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X:\Отдел развития электротехники\Личные\Лосицкий С\Лосицкий Сергей\СЭ\"/>
    </mc:Choice>
  </mc:AlternateContent>
  <xr:revisionPtr revIDLastSave="0" documentId="13_ncr:1_{932D55CE-13AA-45FE-8B03-F255D8BD5C5F}" xr6:coauthVersionLast="47" xr6:coauthVersionMax="47" xr10:uidLastSave="{00000000-0000-0000-0000-000000000000}"/>
  <bookViews>
    <workbookView xWindow="-120" yWindow="-120" windowWidth="29040" windowHeight="15720" tabRatio="926" xr2:uid="{00000000-000D-0000-FFFF-FFFF00000000}"/>
  </bookViews>
  <sheets>
    <sheet name="Тариф Москва " sheetId="46" r:id="rId1"/>
    <sheet name="Распродажа" sheetId="53" r:id="rId2"/>
    <sheet name="Замена референсов" sheetId="55" r:id="rId3"/>
    <sheet name="Спецификация" sheetId="56" r:id="rId4"/>
    <sheet name="Описание полей" sheetId="57" r:id="rId5"/>
    <sheet name="Часто задаваемые вопросы" sheetId="58" r:id="rId6"/>
    <sheet name="Sheet1" sheetId="54" state="hidden" r:id="rId7"/>
  </sheets>
  <definedNames>
    <definedName name="_xlnm._FilterDatabase" localSheetId="2" hidden="1">'Замена референсов'!$B$4:$F$10515</definedName>
    <definedName name="_xlnm._FilterDatabase" localSheetId="1" hidden="1">Распродажа!$A$3:$AB$1366</definedName>
    <definedName name="_xlnm._FilterDatabase" localSheetId="0" hidden="1">'Тариф Москва '!$A$2:$C$16004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56" l="1"/>
  <c r="E5" i="56" s="1"/>
  <c r="B6" i="56"/>
  <c r="B7" i="56"/>
  <c r="B8" i="56"/>
  <c r="B9" i="56"/>
  <c r="B10" i="56"/>
  <c r="B11" i="56"/>
  <c r="B12" i="56"/>
  <c r="B13" i="56"/>
  <c r="B14" i="56"/>
  <c r="B15" i="56"/>
  <c r="B16" i="56"/>
  <c r="B17" i="56"/>
  <c r="B18" i="56"/>
  <c r="B19" i="56"/>
  <c r="B5" i="56"/>
  <c r="D6" i="56"/>
  <c r="E6" i="56" s="1"/>
  <c r="D7" i="56"/>
  <c r="E7" i="56" s="1"/>
  <c r="D8" i="56"/>
  <c r="E8" i="56" s="1"/>
  <c r="D9" i="56"/>
  <c r="E9" i="56" s="1"/>
  <c r="D10" i="56"/>
  <c r="E10" i="56" s="1"/>
  <c r="D11" i="56"/>
  <c r="E11" i="56" s="1"/>
  <c r="D12" i="56"/>
  <c r="E12" i="56" s="1"/>
  <c r="D13" i="56"/>
  <c r="E13" i="56" s="1"/>
  <c r="D14" i="56"/>
  <c r="E14" i="56" s="1"/>
  <c r="D15" i="56"/>
  <c r="E15" i="56" s="1"/>
  <c r="D16" i="56"/>
  <c r="E16" i="56" s="1"/>
  <c r="D17" i="56"/>
  <c r="E17" i="56" s="1"/>
  <c r="D18" i="56"/>
  <c r="E18" i="56" s="1"/>
  <c r="G18" i="56" l="1"/>
  <c r="G17" i="56"/>
  <c r="G16" i="56"/>
  <c r="G15" i="56"/>
  <c r="G14" i="56"/>
  <c r="G13" i="56"/>
  <c r="G12" i="56"/>
  <c r="G11" i="56"/>
  <c r="G10" i="56"/>
  <c r="G9" i="56"/>
  <c r="G8" i="56"/>
  <c r="G7" i="56"/>
  <c r="G6" i="56"/>
  <c r="G5" i="56"/>
  <c r="I5" i="56" l="1"/>
</calcChain>
</file>

<file path=xl/sharedStrings.xml><?xml version="1.0" encoding="utf-8"?>
<sst xmlns="http://schemas.openxmlformats.org/spreadsheetml/2006/main" count="98898" uniqueCount="61077">
  <si>
    <t>Референс</t>
  </si>
  <si>
    <t>Описание референса</t>
  </si>
  <si>
    <t>Единица измерения тарифа
(За шт./упак.)</t>
  </si>
  <si>
    <t>Бренд</t>
  </si>
  <si>
    <t>Активити</t>
  </si>
  <si>
    <t>Коллекция</t>
  </si>
  <si>
    <t>COS1</t>
  </si>
  <si>
    <t>Линейка</t>
  </si>
  <si>
    <t>COS2</t>
  </si>
  <si>
    <t>Сублинейка</t>
  </si>
  <si>
    <t>COS3</t>
  </si>
  <si>
    <t>Минимальная партия к заказу</t>
  </si>
  <si>
    <t>Кратность</t>
  </si>
  <si>
    <t>Гарантийное обслуживание</t>
  </si>
  <si>
    <t>Срок гарантии, количество лет</t>
  </si>
  <si>
    <t>Импортный или локальный референс</t>
  </si>
  <si>
    <t>Дата цены</t>
  </si>
  <si>
    <t>Коэффициент изменения цены
(новая цена/старая цена)</t>
  </si>
  <si>
    <t>Старое наименование референса
(если заменен)</t>
  </si>
  <si>
    <t>Ссылка на каталог</t>
  </si>
  <si>
    <t>RCFC</t>
  </si>
  <si>
    <t>За штуку</t>
  </si>
  <si>
    <t>DBPRD</t>
  </si>
  <si>
    <t>Автоматизация зданий оптимальная</t>
  </si>
  <si>
    <t>N</t>
  </si>
  <si>
    <t>Подлежит ремонту</t>
  </si>
  <si>
    <t>Импортный</t>
  </si>
  <si>
    <t>Systeme Electric</t>
  </si>
  <si>
    <t>SDCD20C</t>
  </si>
  <si>
    <t>DEKFD</t>
  </si>
  <si>
    <t>16003DEK</t>
  </si>
  <si>
    <t>АВДТ 1Р+N 16А 30мА тип AC х-ка С ДИФ-102 нов. 4,5кА</t>
  </si>
  <si>
    <t>16006DEK</t>
  </si>
  <si>
    <t>АВДТ 1Р+N 32А 30мА тип AC х-ка С ДИФ-102 нов. 4,5кА</t>
  </si>
  <si>
    <t>17001DEK</t>
  </si>
  <si>
    <t>Выключатель-разъединитель 1Р 20А ВН-102</t>
  </si>
  <si>
    <t>17002DEK</t>
  </si>
  <si>
    <t>Выключатель-разъединитель 1Р 32А ВН-102</t>
  </si>
  <si>
    <t>17003DEK</t>
  </si>
  <si>
    <t>Выключатель-разъединитель 1Р 63А ВН-102</t>
  </si>
  <si>
    <t>17004DEK</t>
  </si>
  <si>
    <t>Выключатель-разъединитель 1Р 100А ВН-102</t>
  </si>
  <si>
    <t>17005DEK</t>
  </si>
  <si>
    <t>Выключатель-разъединитель 2Р 20А ВН-102</t>
  </si>
  <si>
    <t>17006DEK</t>
  </si>
  <si>
    <t>Выключатель-разъединитель 2Р 32А ВН-102</t>
  </si>
  <si>
    <t>17007DEK</t>
  </si>
  <si>
    <t>Выключатель-разъединитель 2Р 63А ВН-102</t>
  </si>
  <si>
    <t>17008DEK</t>
  </si>
  <si>
    <t>Выключатель-разъединитель 2Р 100А ВН-102</t>
  </si>
  <si>
    <t>17009DEK</t>
  </si>
  <si>
    <t>Выключатель-разъединитель 3Р 20А ВН-102</t>
  </si>
  <si>
    <t>17010DEK</t>
  </si>
  <si>
    <t>Выключатель-разъединитель 3Р 32А ВН-102</t>
  </si>
  <si>
    <t>17011DEK</t>
  </si>
  <si>
    <t>Выключатель-разъединитель 3Р 63А ВН-102</t>
  </si>
  <si>
    <t>17012DEK</t>
  </si>
  <si>
    <t>Выключатель-разъединитель 3Р 100А ВН-102</t>
  </si>
  <si>
    <t>17013DEK</t>
  </si>
  <si>
    <t>Выключатель-разъединитель 4Р 20А ВН-102</t>
  </si>
  <si>
    <t>17014DEK</t>
  </si>
  <si>
    <t>Выключатель-разъединитель 4Р 32А ВН-102</t>
  </si>
  <si>
    <t>17015DEK</t>
  </si>
  <si>
    <t>Выключатель-разъединитель 4Р 63А ВН-102</t>
  </si>
  <si>
    <t>17016DEK</t>
  </si>
  <si>
    <t>Выключатель-разъединитель 4Р 100А ВН-102</t>
  </si>
  <si>
    <t>17017DEK</t>
  </si>
  <si>
    <t>Выключатель-разъединитель 1Р 125А ВН-102</t>
  </si>
  <si>
    <t>17018DEK</t>
  </si>
  <si>
    <t>Выключатель-разъединитель 2Р 125А ВН-102</t>
  </si>
  <si>
    <t>17019DEK</t>
  </si>
  <si>
    <t>Выключатель-разъединитель 3Р 125А ВН-102</t>
  </si>
  <si>
    <t>17020DEK</t>
  </si>
  <si>
    <t>Выключатель-разъединитель 4Р 125А ВН-102</t>
  </si>
  <si>
    <t>12205DEK</t>
  </si>
  <si>
    <t>12223DEK</t>
  </si>
  <si>
    <t>12225DEK</t>
  </si>
  <si>
    <t>12226DEK</t>
  </si>
  <si>
    <t>12237DEK</t>
  </si>
  <si>
    <t>12239DEK</t>
  </si>
  <si>
    <t>12242DEK</t>
  </si>
  <si>
    <t>12244DEK</t>
  </si>
  <si>
    <t>12245DEK</t>
  </si>
  <si>
    <t>12265DEK</t>
  </si>
  <si>
    <t>12267DEK</t>
  </si>
  <si>
    <t>12268DEK</t>
  </si>
  <si>
    <t>12269DEK</t>
  </si>
  <si>
    <t>12271DEK</t>
  </si>
  <si>
    <t>12273DEK</t>
  </si>
  <si>
    <t>12274DEK</t>
  </si>
  <si>
    <t>12275DEK</t>
  </si>
  <si>
    <t>12276DEK</t>
  </si>
  <si>
    <t>12282DEK</t>
  </si>
  <si>
    <t>12294DEK</t>
  </si>
  <si>
    <t>12295DEK</t>
  </si>
  <si>
    <t>12296DEK</t>
  </si>
  <si>
    <t>12300DEK</t>
  </si>
  <si>
    <t>12301DEK</t>
  </si>
  <si>
    <t>12303DEK</t>
  </si>
  <si>
    <t>12305DEK</t>
  </si>
  <si>
    <t>12307DEK</t>
  </si>
  <si>
    <t>12308DEK</t>
  </si>
  <si>
    <t>12309DEK</t>
  </si>
  <si>
    <t>12310DEK</t>
  </si>
  <si>
    <t>12311DEK</t>
  </si>
  <si>
    <t>12314DEK</t>
  </si>
  <si>
    <t>12315DEK</t>
  </si>
  <si>
    <t>12316DEK</t>
  </si>
  <si>
    <t>12321DEK</t>
  </si>
  <si>
    <t>12326DEK</t>
  </si>
  <si>
    <t>12333DEK</t>
  </si>
  <si>
    <t>12335DEK</t>
  </si>
  <si>
    <t>12337DEK</t>
  </si>
  <si>
    <t>12343DEK</t>
  </si>
  <si>
    <t>12365DEK</t>
  </si>
  <si>
    <t>12367DEK</t>
  </si>
  <si>
    <t>12369DEK</t>
  </si>
  <si>
    <t>12370DEK</t>
  </si>
  <si>
    <t>12371DEK</t>
  </si>
  <si>
    <t>12372DEK</t>
  </si>
  <si>
    <t>12373DEK</t>
  </si>
  <si>
    <t>12374DEK</t>
  </si>
  <si>
    <t>12375DEK</t>
  </si>
  <si>
    <t>DEKIA</t>
  </si>
  <si>
    <t>23818DEK</t>
  </si>
  <si>
    <t>Промежуточное реле 4 конт. с LED инд. 3А 12В AC ПР-102</t>
  </si>
  <si>
    <t>23838DEK</t>
  </si>
  <si>
    <t>Промежуточное реле 2 конт. с LED инд. 5А 24В DC ПР-102</t>
  </si>
  <si>
    <t>23864DEK</t>
  </si>
  <si>
    <t>Промежуточное реле 2 конт. с LED инд. 5А 230В AC ПР-102</t>
  </si>
  <si>
    <t>23877DEK</t>
  </si>
  <si>
    <t>Промежуточное реле 3 конт. с LED инд. 5А 12В AC ПР-102</t>
  </si>
  <si>
    <t>23920DEK</t>
  </si>
  <si>
    <t>Промежуточное реле 3 конт. с LED инд. 10А 12В DC ПР-102</t>
  </si>
  <si>
    <t>23928DEK</t>
  </si>
  <si>
    <t>Промежуточное реле 3 конт. с LED инд. 10А 12В AC ПР-102</t>
  </si>
  <si>
    <t>23936DEK</t>
  </si>
  <si>
    <t>Промежуточное реле 4 конт. с LED инд. 10А 12В DC ПР-102</t>
  </si>
  <si>
    <t>23944DEK</t>
  </si>
  <si>
    <t>Промежуточное реле 4 конт. с LED инд. 10А 12В AC ПР-102</t>
  </si>
  <si>
    <t>60011DEK</t>
  </si>
  <si>
    <t>60012DEK</t>
  </si>
  <si>
    <t>60013DEK</t>
  </si>
  <si>
    <t>60014DEK</t>
  </si>
  <si>
    <t>60015DEK</t>
  </si>
  <si>
    <t>60016DEK</t>
  </si>
  <si>
    <t>60017DEK</t>
  </si>
  <si>
    <t>60018DEK</t>
  </si>
  <si>
    <t>60019DEK</t>
  </si>
  <si>
    <t>60020DEK</t>
  </si>
  <si>
    <t>60021DEK</t>
  </si>
  <si>
    <t>60022DEK</t>
  </si>
  <si>
    <t>60023DEK</t>
  </si>
  <si>
    <t>60024DEK</t>
  </si>
  <si>
    <t>60025DEK</t>
  </si>
  <si>
    <t>60026DEK</t>
  </si>
  <si>
    <t>60027DEK</t>
  </si>
  <si>
    <t>60028DEK</t>
  </si>
  <si>
    <t>60029DEK</t>
  </si>
  <si>
    <t>60030DEK</t>
  </si>
  <si>
    <t>60031DEK</t>
  </si>
  <si>
    <t>60032DEK</t>
  </si>
  <si>
    <t>60033DEK</t>
  </si>
  <si>
    <t>60034DEK</t>
  </si>
  <si>
    <t>60035DEK</t>
  </si>
  <si>
    <t>60036DEK</t>
  </si>
  <si>
    <t>60037DEK</t>
  </si>
  <si>
    <t>60038DEK</t>
  </si>
  <si>
    <t>60039DEK</t>
  </si>
  <si>
    <t>60040DEK</t>
  </si>
  <si>
    <t>60041DEK</t>
  </si>
  <si>
    <t>60042DEK</t>
  </si>
  <si>
    <t>60043DEK</t>
  </si>
  <si>
    <t>60044DEK</t>
  </si>
  <si>
    <t>60045DEK</t>
  </si>
  <si>
    <t>60046DEK</t>
  </si>
  <si>
    <t>60283DEK</t>
  </si>
  <si>
    <t>O03</t>
  </si>
  <si>
    <t>60284DEK</t>
  </si>
  <si>
    <t>60285DEK</t>
  </si>
  <si>
    <t>60313DEK</t>
  </si>
  <si>
    <t>60314DEK</t>
  </si>
  <si>
    <t>60374DEK</t>
  </si>
  <si>
    <t>O06</t>
  </si>
  <si>
    <t>60375DEK</t>
  </si>
  <si>
    <t>60376DEK</t>
  </si>
  <si>
    <t>60377DEK</t>
  </si>
  <si>
    <t>60378DEK</t>
  </si>
  <si>
    <t>60379DEK</t>
  </si>
  <si>
    <t>60380DEK</t>
  </si>
  <si>
    <t>60381DEK</t>
  </si>
  <si>
    <t>60382DEK</t>
  </si>
  <si>
    <t>60383DEK</t>
  </si>
  <si>
    <t>60384DEK</t>
  </si>
  <si>
    <t>60385DEK</t>
  </si>
  <si>
    <t>60386DEK</t>
  </si>
  <si>
    <t>60387DEK</t>
  </si>
  <si>
    <t>60388DEK</t>
  </si>
  <si>
    <t>60389DEK</t>
  </si>
  <si>
    <t>60390DEK</t>
  </si>
  <si>
    <t>60391DEK</t>
  </si>
  <si>
    <t>60392DEK</t>
  </si>
  <si>
    <t>60393DEK</t>
  </si>
  <si>
    <t>60394DEK</t>
  </si>
  <si>
    <t>60395DEK</t>
  </si>
  <si>
    <t>60396DEK</t>
  </si>
  <si>
    <t>60397DEK</t>
  </si>
  <si>
    <t>60398DEK</t>
  </si>
  <si>
    <t>60399DEK</t>
  </si>
  <si>
    <t>60400DEK</t>
  </si>
  <si>
    <t>60401DEK</t>
  </si>
  <si>
    <t>60402DEK</t>
  </si>
  <si>
    <t>60403DEK</t>
  </si>
  <si>
    <t>60404DEK</t>
  </si>
  <si>
    <t>60405DEK</t>
  </si>
  <si>
    <t>60406DEK</t>
  </si>
  <si>
    <t>60407DEK</t>
  </si>
  <si>
    <t>60408DEK</t>
  </si>
  <si>
    <t>60409DEK</t>
  </si>
  <si>
    <t>60410DEK</t>
  </si>
  <si>
    <t>60411DEK</t>
  </si>
  <si>
    <t>60412DEK</t>
  </si>
  <si>
    <t>60413DEK</t>
  </si>
  <si>
    <t>60414DEK</t>
  </si>
  <si>
    <t>60415DEK</t>
  </si>
  <si>
    <t>60416DEK</t>
  </si>
  <si>
    <t>60417DEK</t>
  </si>
  <si>
    <t>60418DEK</t>
  </si>
  <si>
    <t>60419DEK</t>
  </si>
  <si>
    <t>60420DEK</t>
  </si>
  <si>
    <t>60421DEK</t>
  </si>
  <si>
    <t>60316DEK</t>
  </si>
  <si>
    <t>U05</t>
  </si>
  <si>
    <t>60422DEK</t>
  </si>
  <si>
    <t>60423DEK</t>
  </si>
  <si>
    <t>60424DEK</t>
  </si>
  <si>
    <t>60425DEK</t>
  </si>
  <si>
    <t>60426DEK</t>
  </si>
  <si>
    <t>60427DEK</t>
  </si>
  <si>
    <t>60428DEK</t>
  </si>
  <si>
    <t>60429DEK</t>
  </si>
  <si>
    <t>60431DEK</t>
  </si>
  <si>
    <t>60432DEK</t>
  </si>
  <si>
    <t>60433DEK</t>
  </si>
  <si>
    <t>60434DEK</t>
  </si>
  <si>
    <t>60435DEK</t>
  </si>
  <si>
    <t>60436DEK</t>
  </si>
  <si>
    <t>60437DEK</t>
  </si>
  <si>
    <t>60438DEK</t>
  </si>
  <si>
    <t>60439DEK</t>
  </si>
  <si>
    <t>60440DEK</t>
  </si>
  <si>
    <t>60441DEK</t>
  </si>
  <si>
    <t>60442DEK</t>
  </si>
  <si>
    <t>60443DEK</t>
  </si>
  <si>
    <t>60444DEK</t>
  </si>
  <si>
    <t>60445DEK</t>
  </si>
  <si>
    <t>60446DEK</t>
  </si>
  <si>
    <t>60447DEK</t>
  </si>
  <si>
    <t>60448DEK</t>
  </si>
  <si>
    <t>60449DEK</t>
  </si>
  <si>
    <t>60450DEK</t>
  </si>
  <si>
    <t>60451DEK</t>
  </si>
  <si>
    <t>60452DEK</t>
  </si>
  <si>
    <t>60453DEK</t>
  </si>
  <si>
    <t>60454DEK</t>
  </si>
  <si>
    <t>60455DEK</t>
  </si>
  <si>
    <t>60456DEK</t>
  </si>
  <si>
    <t>60457DEK</t>
  </si>
  <si>
    <t>60458DEK</t>
  </si>
  <si>
    <t>60459DEK</t>
  </si>
  <si>
    <t>60460DEK</t>
  </si>
  <si>
    <t>60461DEK</t>
  </si>
  <si>
    <t>60462DEK</t>
  </si>
  <si>
    <t>60463DEK</t>
  </si>
  <si>
    <t>60464DEK</t>
  </si>
  <si>
    <t>60465DEK</t>
  </si>
  <si>
    <t>60466DEK</t>
  </si>
  <si>
    <t>60467DEK</t>
  </si>
  <si>
    <t>60468DEK</t>
  </si>
  <si>
    <t>60469DEK</t>
  </si>
  <si>
    <t>60470DEK</t>
  </si>
  <si>
    <t>60471DEK</t>
  </si>
  <si>
    <t>60472DEK</t>
  </si>
  <si>
    <t>60473DEK</t>
  </si>
  <si>
    <t>60474DEK</t>
  </si>
  <si>
    <t>60475DEK</t>
  </si>
  <si>
    <t>60476DEK</t>
  </si>
  <si>
    <t>60477DEK</t>
  </si>
  <si>
    <t>60478DEK</t>
  </si>
  <si>
    <t>60479DEK</t>
  </si>
  <si>
    <t>60480DEK</t>
  </si>
  <si>
    <t>60481DEK</t>
  </si>
  <si>
    <t>60482DEK</t>
  </si>
  <si>
    <t>60483DEK</t>
  </si>
  <si>
    <t>60484DEK</t>
  </si>
  <si>
    <t>60485DEK</t>
  </si>
  <si>
    <t>60486DEK</t>
  </si>
  <si>
    <t>60487DEK</t>
  </si>
  <si>
    <t>60489DEK</t>
  </si>
  <si>
    <t>60490DEK</t>
  </si>
  <si>
    <t>60491DEK</t>
  </si>
  <si>
    <t>60492DEK</t>
  </si>
  <si>
    <t>60493DEK</t>
  </si>
  <si>
    <t>60494DEK</t>
  </si>
  <si>
    <t>60495DEK</t>
  </si>
  <si>
    <t>60496DEK</t>
  </si>
  <si>
    <t>60497DEK</t>
  </si>
  <si>
    <t>60498DEK</t>
  </si>
  <si>
    <t>60499DEK</t>
  </si>
  <si>
    <t>60500DEK</t>
  </si>
  <si>
    <t>60501DEK</t>
  </si>
  <si>
    <t>60502DEK</t>
  </si>
  <si>
    <t>60503DEK</t>
  </si>
  <si>
    <t>60504DEK</t>
  </si>
  <si>
    <t>60505DEK</t>
  </si>
  <si>
    <t>60506DEK</t>
  </si>
  <si>
    <t>60507DEK</t>
  </si>
  <si>
    <t>60508DEK</t>
  </si>
  <si>
    <t>60509DEK</t>
  </si>
  <si>
    <t>60510DEK</t>
  </si>
  <si>
    <t>60511DEK</t>
  </si>
  <si>
    <t>60512DEK</t>
  </si>
  <si>
    <t>60513DEK</t>
  </si>
  <si>
    <t>60564DEK</t>
  </si>
  <si>
    <t>60565DEK</t>
  </si>
  <si>
    <t>60566DEK</t>
  </si>
  <si>
    <t>60567DEK</t>
  </si>
  <si>
    <t>60568DEK</t>
  </si>
  <si>
    <t>60569DEK</t>
  </si>
  <si>
    <t>60570DEK</t>
  </si>
  <si>
    <t>60571DEK</t>
  </si>
  <si>
    <t>60572DEK</t>
  </si>
  <si>
    <t>60573DEK</t>
  </si>
  <si>
    <t>60574DEK</t>
  </si>
  <si>
    <t>60575DEK</t>
  </si>
  <si>
    <t>60576DEK</t>
  </si>
  <si>
    <t>60577DEK</t>
  </si>
  <si>
    <t>60578DEK</t>
  </si>
  <si>
    <t>60579DEK</t>
  </si>
  <si>
    <t>60580DEK</t>
  </si>
  <si>
    <t>60581DEK</t>
  </si>
  <si>
    <t>60582DEK</t>
  </si>
  <si>
    <t>60583DEK</t>
  </si>
  <si>
    <t>60584DEK</t>
  </si>
  <si>
    <t>60585DEK</t>
  </si>
  <si>
    <t>60586DEK</t>
  </si>
  <si>
    <t>60587DEK</t>
  </si>
  <si>
    <t>60588DEK</t>
  </si>
  <si>
    <t>60589DEK</t>
  </si>
  <si>
    <t>60590DEK</t>
  </si>
  <si>
    <t>60591DEK</t>
  </si>
  <si>
    <t>60592DEK</t>
  </si>
  <si>
    <t>60593DEK</t>
  </si>
  <si>
    <t>60594DEK</t>
  </si>
  <si>
    <t>60595DEK</t>
  </si>
  <si>
    <t>60596DEK</t>
  </si>
  <si>
    <t>60597DEK</t>
  </si>
  <si>
    <t>60598DEK</t>
  </si>
  <si>
    <t>60599DEK</t>
  </si>
  <si>
    <t>60600DEK</t>
  </si>
  <si>
    <t>60601DEK</t>
  </si>
  <si>
    <t>60602DEK</t>
  </si>
  <si>
    <t>60603DEK</t>
  </si>
  <si>
    <t>60604DEK</t>
  </si>
  <si>
    <t>60605DEK</t>
  </si>
  <si>
    <t>60606DEK</t>
  </si>
  <si>
    <t>60607DEK</t>
  </si>
  <si>
    <t>60608DEK</t>
  </si>
  <si>
    <t>60609DEK</t>
  </si>
  <si>
    <t>60610DEK</t>
  </si>
  <si>
    <t>60611DEK</t>
  </si>
  <si>
    <t>60612DEK</t>
  </si>
  <si>
    <t>60613DEK</t>
  </si>
  <si>
    <t>60614DEK</t>
  </si>
  <si>
    <t>60615DEK</t>
  </si>
  <si>
    <t>60616DEK</t>
  </si>
  <si>
    <t>60617DEK</t>
  </si>
  <si>
    <t>60618DEK</t>
  </si>
  <si>
    <t>60619DEK</t>
  </si>
  <si>
    <t>60620DEK</t>
  </si>
  <si>
    <t>60621DEK</t>
  </si>
  <si>
    <t>60622DEK</t>
  </si>
  <si>
    <t>60623DEK</t>
  </si>
  <si>
    <t>60624DEK</t>
  </si>
  <si>
    <t>60625DEK</t>
  </si>
  <si>
    <t>60659DEK</t>
  </si>
  <si>
    <t>60660DEK</t>
  </si>
  <si>
    <t>60661DEK</t>
  </si>
  <si>
    <t>60662DEK</t>
  </si>
  <si>
    <t>60663DEK</t>
  </si>
  <si>
    <t>60664DEK</t>
  </si>
  <si>
    <t>DEKLV</t>
  </si>
  <si>
    <t>22502DEK</t>
  </si>
  <si>
    <t>22503DEK</t>
  </si>
  <si>
    <t>22504DEK</t>
  </si>
  <si>
    <t>22505DEK</t>
  </si>
  <si>
    <t>22508DEK</t>
  </si>
  <si>
    <t>22509DEK</t>
  </si>
  <si>
    <t>22150DEK</t>
  </si>
  <si>
    <t>22151DEK</t>
  </si>
  <si>
    <t>22152DEK</t>
  </si>
  <si>
    <t>22153DEK</t>
  </si>
  <si>
    <t>22155DEK</t>
  </si>
  <si>
    <t>22156DEK</t>
  </si>
  <si>
    <t>22157DEK</t>
  </si>
  <si>
    <t>22158DEK</t>
  </si>
  <si>
    <t>22159DEK</t>
  </si>
  <si>
    <t>22160DEK</t>
  </si>
  <si>
    <t>22161DEK</t>
  </si>
  <si>
    <t>22162DEK</t>
  </si>
  <si>
    <t>22163DEK</t>
  </si>
  <si>
    <t>22164DEK</t>
  </si>
  <si>
    <t>22165DEK</t>
  </si>
  <si>
    <t>22166DEK</t>
  </si>
  <si>
    <t>22167DEK</t>
  </si>
  <si>
    <t>30604DEK</t>
  </si>
  <si>
    <t>22741DEK</t>
  </si>
  <si>
    <t>22743DEK</t>
  </si>
  <si>
    <t>22744DEK</t>
  </si>
  <si>
    <t>22745DEK</t>
  </si>
  <si>
    <t>22746DEK</t>
  </si>
  <si>
    <t>22747DEK</t>
  </si>
  <si>
    <t>22748DEK</t>
  </si>
  <si>
    <t>22749DEK</t>
  </si>
  <si>
    <t>22751DEK</t>
  </si>
  <si>
    <t>22752DEK</t>
  </si>
  <si>
    <t>22754DEK</t>
  </si>
  <si>
    <t>22755DEK</t>
  </si>
  <si>
    <t>22756DEK</t>
  </si>
  <si>
    <t>22760DEK</t>
  </si>
  <si>
    <t>22762DEK</t>
  </si>
  <si>
    <t>22763DEK</t>
  </si>
  <si>
    <t>22764DEK</t>
  </si>
  <si>
    <t>22767DEK</t>
  </si>
  <si>
    <t>ITHBN</t>
  </si>
  <si>
    <t>ITRAA</t>
  </si>
  <si>
    <t>MVRMU</t>
  </si>
  <si>
    <t>SPA16N043DHNN54ERU</t>
  </si>
  <si>
    <t>АВТ.ВЫКЛ.04N 3P 6.0E ВЫК,ГП MCH+MX+XF AC230V</t>
  </si>
  <si>
    <t>PPACB</t>
  </si>
  <si>
    <t>SystemePact ACB1 авт. выкл. - фикс. реф</t>
  </si>
  <si>
    <t>SPA16N043DHNN54HRU</t>
  </si>
  <si>
    <t>АВТ.ВЫКЛ.04N 3P 6.0H ВЫК,ГП MCH+MX+XF AC230V</t>
  </si>
  <si>
    <t>SPA16N043FHNN54ERU</t>
  </si>
  <si>
    <t>АВТ.ВЫКЛ.04N 3P 6.0E СТАЦ,ГП MCH+MX+XF AC230V</t>
  </si>
  <si>
    <t>SPA16N043FHNN54HRU</t>
  </si>
  <si>
    <t>АВТ.ВЫКЛ.04N 3P 6.0H СТАЦ,ГП MCH+MX+XF AC230V</t>
  </si>
  <si>
    <t>SPA16N044DHNN54ERU</t>
  </si>
  <si>
    <t>АВТ.ВЫКЛ.04N 4P 6.0E ВЫК,ГП MCH+MX+XF AC230V</t>
  </si>
  <si>
    <t>SPA16N044DHNN54HRU</t>
  </si>
  <si>
    <t>АВТ.ВЫКЛ.04N 4P 6.0H ВЫК,ГП MCH+MX+XF AC230V</t>
  </si>
  <si>
    <t>SPA16N044FHNN54ERU</t>
  </si>
  <si>
    <t>АВТ.ВЫКЛ.04N 4P 6.0E СТАЦ,ГП MCH+MX+XF AC230V</t>
  </si>
  <si>
    <t>SPA16N044FHNN54HRU</t>
  </si>
  <si>
    <t>АВТ.ВЫКЛ.04N 4P 6.0H СТАЦ,ГП MCH+MX+XF AC230V</t>
  </si>
  <si>
    <t>SPA16N063DHNN54ERU</t>
  </si>
  <si>
    <t>АВТ.ВЫКЛ.06N 3P 6.0E ВЫК,ГП MCH+MX+XF AC230V</t>
  </si>
  <si>
    <t>SPA16N063DHNN54HRU</t>
  </si>
  <si>
    <t>АВТ.ВЫКЛ.06N 3P 6.0H ВЫК,ГП MCH+MX+XF AC230V</t>
  </si>
  <si>
    <t>SPA16N063DHNN54H</t>
  </si>
  <si>
    <t>SPA16N063FHNN54ERU</t>
  </si>
  <si>
    <t>АВТ.ВЫКЛ.06N 3P 6.0E СТАЦ,ГП MCH+MX+XF AC230V</t>
  </si>
  <si>
    <t>SPA16N063FHNN54E</t>
  </si>
  <si>
    <t>SPA16N063FHNN54HRU</t>
  </si>
  <si>
    <t>АВТ.ВЫКЛ.06N 3P 6.0H СТАЦ,ГП MCH+MX+XF AC230V</t>
  </si>
  <si>
    <t>SPA16N063FHNN54H</t>
  </si>
  <si>
    <t>SPA16N064DHNN54ERU</t>
  </si>
  <si>
    <t>АВТ.ВЫКЛ.06N 4P 6.0E ВЫК,ГП MCH+MX+XF AC230V</t>
  </si>
  <si>
    <t>SPA16N064DHNN54HRU</t>
  </si>
  <si>
    <t>АВТ.ВЫКЛ.06N 4P 6.0H ВЫК,ГП MCH+MX+XF AC230V</t>
  </si>
  <si>
    <t>SPA16N064FHNN54ERU</t>
  </si>
  <si>
    <t>АВТ.ВЫКЛ.06N 4P 6.0E СТАЦ,ГП MCH+MX+XF AC230V</t>
  </si>
  <si>
    <t>SPA16N064FHNN54HRU</t>
  </si>
  <si>
    <t>АВТ.ВЫКЛ.06N 4P 6.0H СТАЦ,ГП MCH+MX+XF AC230V</t>
  </si>
  <si>
    <t>SPA16N083DHNN54ERU</t>
  </si>
  <si>
    <t>АВТ.ВЫКЛ.08N 3P 6.0E ВЫК,ГП MCH+MX+XF AC230V</t>
  </si>
  <si>
    <t>SPA16N083DHNN54HRU</t>
  </si>
  <si>
    <t>АВТ.ВЫКЛ.08N 3P 6.0H ВЫК,ГП MCH+MX+XF AC230V</t>
  </si>
  <si>
    <t>SPA16N083FHNN54ERU</t>
  </si>
  <si>
    <t>АВТ.ВЫКЛ.08N 3P 6.0E СТАЦ,ГП MCH+MX+XF AC230V</t>
  </si>
  <si>
    <t>SPA16N083FHNN54HRU</t>
  </si>
  <si>
    <t>АВТ.ВЫКЛ.08N 3P 6.0H СТАЦ,ГП MCH+MX+XF AC230V</t>
  </si>
  <si>
    <t>SPA16N084DHNN54ERU</t>
  </si>
  <si>
    <t>АВТ.ВЫКЛ.08N 4P 6.0E ВЫК,ГП MCH+MX+XF AC230V</t>
  </si>
  <si>
    <t>SPA16N084DHNN54HRU</t>
  </si>
  <si>
    <t>АВТ.ВЫКЛ.08N 4P 6.0H ВЫК,ГП MCH+MX+XF AC230V</t>
  </si>
  <si>
    <t>SPA16N084FH5554ERU</t>
  </si>
  <si>
    <t>АВТ.ВЫКЛ.08N 4P 6.0E СТАЦ ГП РУЧНОЕ УПР.</t>
  </si>
  <si>
    <t>SPA16N084FH5554E</t>
  </si>
  <si>
    <t>SPA16N084FHNN54ERU</t>
  </si>
  <si>
    <t>АВТ.ВЫКЛ.08N 4P 6.0E СТАЦ,ГП MCH+MX+XF AC230V</t>
  </si>
  <si>
    <t>SPA16N084FHNN54HRU</t>
  </si>
  <si>
    <t>АВТ.ВЫКЛ.08N 4P 6.0H СТАЦ,ГП MCH+MX+XF AC230V</t>
  </si>
  <si>
    <t>SPA16N103DHNN54ERU</t>
  </si>
  <si>
    <t>АВТ.ВЫКЛ.10N 3P 6.0E ВЫК,ГП MCH+MX+XF AC230V</t>
  </si>
  <si>
    <t>SPA16N103DHNN54E</t>
  </si>
  <si>
    <t>SPA16N103DHNN54GRU</t>
  </si>
  <si>
    <t>АВТ.ВЫКЛ.10N 3P 6.0H G ВЫК ГП MCH+MX+XF AC230V</t>
  </si>
  <si>
    <t>SPA16N103DHNN54G</t>
  </si>
  <si>
    <t>SPA16N103DHNN54HRU</t>
  </si>
  <si>
    <t>АВТ.ВЫКЛ.10N 3P 6.0H ВЫК,ГП MCH+MX+XF AC230V</t>
  </si>
  <si>
    <t>SPA16N103DHNN54H</t>
  </si>
  <si>
    <t>SPA16N103DHNN54WRU</t>
  </si>
  <si>
    <t>АВТ.ВЫКЛ.10N 3P 6.0E ВЫК ГП MCH+MX+XF AC230V SDE2</t>
  </si>
  <si>
    <t>SPA16N103DHNN54W</t>
  </si>
  <si>
    <t>SPA16N103FHNN54ERU</t>
  </si>
  <si>
    <t>АВТ.ВЫКЛ.10N 3P 6.0E СТАЦ,ГП MCH+MX+XF AC230V</t>
  </si>
  <si>
    <t>SPA16N103FHNN54HRU</t>
  </si>
  <si>
    <t>АВТ.ВЫКЛ.10N 3P 6.0H СТАЦ,ГП MCH+MX+XF AC230V</t>
  </si>
  <si>
    <t>SPA16N104DHNN54ERU</t>
  </si>
  <si>
    <t>АВТ.ВЫКЛ.10N 4P 6.0E ВЫК,ГП MCH+MX+XF AC230V</t>
  </si>
  <si>
    <t>SPA16N104DHNN54E</t>
  </si>
  <si>
    <t>SPA16N104DHNN54GRU</t>
  </si>
  <si>
    <t>АВТ.ВЫКЛ.10N 4P 6.0H G ВЫК,ГП MCH+MX+XF AC230V</t>
  </si>
  <si>
    <t>SPA16N104DHNN54G</t>
  </si>
  <si>
    <t>SPA16N104DHNN54HRU</t>
  </si>
  <si>
    <t>АВТ.ВЫКЛ.10N 4P 6.0H ВЫК,ГП MCH+MX+XF AC230V</t>
  </si>
  <si>
    <t>SPA16N104FHNN54ERU</t>
  </si>
  <si>
    <t>АВТ.ВЫКЛ.10N 4P 6.0E СТАЦ,ГП MCH+MX+XF AC230V</t>
  </si>
  <si>
    <t>SPA16N104FHNN54HRU</t>
  </si>
  <si>
    <t>АВТ.ВЫКЛ.10N 4P 6.0H СТАЦ,ГП MCH+MX+XF AC230V</t>
  </si>
  <si>
    <t>SPA16N104FHNN54WRU</t>
  </si>
  <si>
    <t>АВТ.ВЫКЛ.10N 4P 6.0E СТАЦ ГП MCH+MX+XF AC230V SDE2</t>
  </si>
  <si>
    <t>SPA16N104FHNN54W</t>
  </si>
  <si>
    <t>SPA16N123DHNN54ERU</t>
  </si>
  <si>
    <t>АВТ.ВЫКЛ.12N 3P 6.0E ВЫК,ГП MCH+MX+XF AC230V</t>
  </si>
  <si>
    <t>SPA16N123DHNN54HRU</t>
  </si>
  <si>
    <t>АВТ.ВЫКЛ.12N 3P 6.0H ВЫК,ГП MCH+MX+XF AC230V</t>
  </si>
  <si>
    <t>SPA16N123DHNN54H</t>
  </si>
  <si>
    <t>SPA16N123DHNN54WRU</t>
  </si>
  <si>
    <t>АВТ.ВЫКЛ.12N 3P 6.0E ВЫК ГП MCH+MX+XF AC230V SDE2</t>
  </si>
  <si>
    <t>SPA16N123DHNN54W</t>
  </si>
  <si>
    <t>SPA16N123FHNN54ERU</t>
  </si>
  <si>
    <t>АВТ.ВЫКЛ.12N 3P 6.0E СТАЦ,ГП MCH+MX+XF AC230V</t>
  </si>
  <si>
    <t>SPA16N123FHNN54HRU</t>
  </si>
  <si>
    <t>АВТ.ВЫКЛ.12N 3P 6.0H СТАЦ,ГП MCH+MX+XF AC230V</t>
  </si>
  <si>
    <t>SPA16N123FHNN54H</t>
  </si>
  <si>
    <t>SPA16N124DHNN54ERU</t>
  </si>
  <si>
    <t>АВТ.ВЫКЛ.12N 4P 6.0E ВЫК,ГП MCH+MX+XF AC230V</t>
  </si>
  <si>
    <t>SPA16N124DHNN54HRU</t>
  </si>
  <si>
    <t>АВТ.ВЫКЛ.12N 4P 6.0H ВЫК,ГП MCH+MX+XF AC230V</t>
  </si>
  <si>
    <t>SPA16N124FHNN54ERU</t>
  </si>
  <si>
    <t>АВТ.ВЫКЛ.12N 4P 6.0E СТАЦ,ГП MCH+MX+XF AC230V</t>
  </si>
  <si>
    <t>SPA16N124FHNN54HRU</t>
  </si>
  <si>
    <t>АВТ.ВЫКЛ.12N 4P 6.0H СТАЦ,ГП MCH+MX+XF AC230V</t>
  </si>
  <si>
    <t>SPA16N163DHNN54ERU</t>
  </si>
  <si>
    <t>АВТ.ВЫКЛ.16N 3P 6.0E ВЫК,ГП MCH+MX+XF AC230V</t>
  </si>
  <si>
    <t>SPA16N163DHNN54HRU</t>
  </si>
  <si>
    <t>АВТ.ВЫКЛ.16N 3P 6.0H ВЫК,ГП MCH+MX+XF AC230V</t>
  </si>
  <si>
    <t>SPA16N163DHNN54WRU</t>
  </si>
  <si>
    <t>АВТ.ВЫКЛ.16N 3P 6.0E ВЫК ГП MCH+MX+XF AC230V SDE2</t>
  </si>
  <si>
    <t>SPA16N163FHNN54ERU</t>
  </si>
  <si>
    <t>АВТ.ВЫКЛ.16N 3P 6.0E СТАЦ,ГП MCH+MX+XF AC230V</t>
  </si>
  <si>
    <t>SPA16N163FHNN54HRU</t>
  </si>
  <si>
    <t>АВТ.ВЫКЛ.16N 3P 6.0H СТАЦ,ГП MCH+MX+XF AC230V</t>
  </si>
  <si>
    <t>SPA16N163FHNN54H</t>
  </si>
  <si>
    <t>SPA16N164DHNN54ERU</t>
  </si>
  <si>
    <t>АВТ.ВЫКЛ.16N 4P 6.0E ВЫК,ГП MCH+MX+XF AC230V</t>
  </si>
  <si>
    <t>SPA16N164DHNN54HRU</t>
  </si>
  <si>
    <t>АВТ.ВЫКЛ.16N 4P 6.0H ВЫК,ГП MCH+MX+XF AC230V</t>
  </si>
  <si>
    <t>SPA16N164FHNN54ERU</t>
  </si>
  <si>
    <t>АВТ.ВЫКЛ.16N 4P 6.0E СТАЦ,ГП MCH+MX+XF AC230V</t>
  </si>
  <si>
    <t>SPA16N164FHNN54HRU</t>
  </si>
  <si>
    <t>АВТ.ВЫКЛ.16N 4P 6.0H СТАЦ,ГП MCH+MX+XF AC230V</t>
  </si>
  <si>
    <t>SPA16N164FHNN54H</t>
  </si>
  <si>
    <t>SPA40H083DHNN58ERU</t>
  </si>
  <si>
    <t>АВТ.ВЫКЛ.08H 3P 6.0E ВЫК,ГП MCH+MX+XF AC230V</t>
  </si>
  <si>
    <t>SystemePact ACB2 авт. выкл. - фикс. реф</t>
  </si>
  <si>
    <t>SPA40H083DHNN58HRU</t>
  </si>
  <si>
    <t>АВТ.ВЫКЛ.08H 3P 6.0H ВЫК,ГП MCH+MX+XF AC230V</t>
  </si>
  <si>
    <t>SPA40H083FHNN58ERU</t>
  </si>
  <si>
    <t>АВТ.ВЫКЛ.08H 3P 6.0E СТАЦ,ГП MCH+MX+XF AC230V</t>
  </si>
  <si>
    <t>SPA40H083FHNN58HRU</t>
  </si>
  <si>
    <t>АВТ.ВЫКЛ.08H 3P 6.0H СТАЦ,ГП MCH+MX+XF AC230V</t>
  </si>
  <si>
    <t>SPA40H084DHNN58ERU</t>
  </si>
  <si>
    <t>АВТ.ВЫКЛ.08H 4P 6.0E ВЫК,ГП MCH+MX+XF AC230V</t>
  </si>
  <si>
    <t>SPA40H084DHNN58E</t>
  </si>
  <si>
    <t>SPA40H084DHNN58HRU</t>
  </si>
  <si>
    <t>АВТ.ВЫКЛ.08H 4P 6.0H ВЫК,ГП MCH+MX+XF AC230V</t>
  </si>
  <si>
    <t>SPA40H084FHNN58ERU</t>
  </si>
  <si>
    <t>АВТ.ВЫКЛ.08H 4P 6.0E СТАЦ,ГП MCH+MX+XF AC230V</t>
  </si>
  <si>
    <t>SPA40H084FHNN58HRU</t>
  </si>
  <si>
    <t>АВТ.ВЫКЛ. 08H 4P 6.0H СТАЦ. ГП MCH+MX+XF AC 230В</t>
  </si>
  <si>
    <t>SPA40H103DHNN58ERU</t>
  </si>
  <si>
    <t>АВТ.ВЫКЛ.10H 3P 6.0E ВЫК,ГП MCH+MX+XF AC230V</t>
  </si>
  <si>
    <t>SPA40H103DHNN58HRU</t>
  </si>
  <si>
    <t>АВТ.ВЫКЛ.10H 3P 6.0H ВЫК,ГП MCH+MX+XF AC230V</t>
  </si>
  <si>
    <t>SPA40H103FHNN58ERU</t>
  </si>
  <si>
    <t>АВТ.ВЫКЛ.10H 3P 6.0E СТАЦ,ГП MCH+MX+XF AC230V</t>
  </si>
  <si>
    <t>SPA40H103FHNN58HRU</t>
  </si>
  <si>
    <t>АВТ.ВЫКЛ.10H 3P 6.0H СТАЦ,ГП MCH+MX+XF AC230V</t>
  </si>
  <si>
    <t>SPA40H104DHNN58ERU</t>
  </si>
  <si>
    <t>АВТ.ВЫКЛ.10H 4P 6.0E ВЫК,ГП MCH+MX+XF AC230V</t>
  </si>
  <si>
    <t>SPA40H104DHNN58E</t>
  </si>
  <si>
    <t>SPA40H104DHNN58HRU</t>
  </si>
  <si>
    <t>АВТ.ВЫКЛ.10H 4P 6.0H ВЫК,ГП MCH+MX+XF AC230V</t>
  </si>
  <si>
    <t>SPA40H104FHNN58ERU</t>
  </si>
  <si>
    <t>АВТ.ВЫКЛ.10H 4P 6.0E СТАЦ,ГП MCH+MX+XF AC230V</t>
  </si>
  <si>
    <t>SPA40H104FHNN58HRU</t>
  </si>
  <si>
    <t>АВТ.ВЫКЛ. 10H 4P 6.0H СТАЦ. ГП MCH+MX+XF AC 230В</t>
  </si>
  <si>
    <t>SPA40H123DHNN58ERU</t>
  </si>
  <si>
    <t>АВТ.ВЫКЛ.12H 3P 6.0E ВЫК,ГП MCH+MX+XF AC230V</t>
  </si>
  <si>
    <t>SPA40H123DHNN58HRU</t>
  </si>
  <si>
    <t>АВТ.ВЫКЛ.12H 3P 6.0H ВЫК,ГП MCH+MX+XF AC230V</t>
  </si>
  <si>
    <t>SPA40H123FHNN58ERU</t>
  </si>
  <si>
    <t>АВТ.ВЫКЛ.12H 3P 6.0E СТАЦ,ГП MCH+MX+XF AC230V</t>
  </si>
  <si>
    <t>SPA40H123FHNN58HRU</t>
  </si>
  <si>
    <t>АВТ.ВЫКЛ.12H 3P 6.0H СТАЦ,ГП MCH+MX+XF AC230V</t>
  </si>
  <si>
    <t>SPA40H124DHNN58ERU</t>
  </si>
  <si>
    <t>АВТ.ВЫКЛ.12H 4P 6.0E ВЫК,ГП MCH+MX+XF AC230V</t>
  </si>
  <si>
    <t>SPA40H124DHNN58E</t>
  </si>
  <si>
    <t>SPA40H124DHNN58HRU</t>
  </si>
  <si>
    <t>АВТ.ВЫКЛ.12H 4P 6.0H ВЫК,ГП MCH+MX+XF AC230V</t>
  </si>
  <si>
    <t>SPA40H124FHNN58ERU</t>
  </si>
  <si>
    <t>АВТ.ВЫКЛ.12H 4P 6.0E СТАЦ,ГП MCH+MX+XF AC230V</t>
  </si>
  <si>
    <t>SPA40H124FHNN58HRU</t>
  </si>
  <si>
    <t>АВТ.ВЫКЛ. 12H 4P 6.0H СТАЦ. ГП MCH+MX+XF AC 230В</t>
  </si>
  <si>
    <t>SPA40H163DHNN58ERU</t>
  </si>
  <si>
    <t>АВТ.ВЫКЛ.16H 3P 6.0E ВЫК,ГП MCH+MX+XF AC230V</t>
  </si>
  <si>
    <t>SPA40H163DHNN58HRU</t>
  </si>
  <si>
    <t>АВТ.ВЫКЛ.16H 3P 6.0H ВЫК,ГП MCH+MX+XF AC230V</t>
  </si>
  <si>
    <t>SPA40H163DHNN58H</t>
  </si>
  <si>
    <t>SPA40H163FHNN58ERU</t>
  </si>
  <si>
    <t>АВТ.ВЫКЛ.16H 3P 6.0E СТАЦ,ГП MCH+MX+XF AC230V</t>
  </si>
  <si>
    <t>SPA40H163FHNN58E</t>
  </si>
  <si>
    <t>SPA40H163FHNN58HRU</t>
  </si>
  <si>
    <t>АВТ.ВЫКЛ.16H 3P 6.0H СТАЦ,ГП MCH+MX+XF AC230V</t>
  </si>
  <si>
    <t>SPA40H163FHNN58H</t>
  </si>
  <si>
    <t>SPA40H164DHNN58ERU</t>
  </si>
  <si>
    <t>АВТ.ВЫКЛ.16H 4P 6.0E ВЫК,ГП MCH+MX+XF AC230V</t>
  </si>
  <si>
    <t>SPA40H164DHNN58E</t>
  </si>
  <si>
    <t>SPA40H164DHNN58HRU</t>
  </si>
  <si>
    <t>АВТ.ВЫКЛ.16H 4P 6.0H ВЫК,ГП MCH+MX+XF AC230V</t>
  </si>
  <si>
    <t>SPA40H164FHNN58ERU</t>
  </si>
  <si>
    <t>АВТ.ВЫКЛ.16H 4P 6.0E СТАЦ,ГП MCH+MX+XF AC230V</t>
  </si>
  <si>
    <t>SPA40H164FHNN58HRU</t>
  </si>
  <si>
    <t>АВТ.ВЫКЛ.16H 4P 6.0H СТАЦ,ГП MCH+MX+XF AC230V</t>
  </si>
  <si>
    <t>SPA40H203DHNN58ERU</t>
  </si>
  <si>
    <t>АВТ.ВЫКЛ.20H 3P 6.0E ВЫК,ГП MCH+MX+XF AC230V</t>
  </si>
  <si>
    <t>SPA40H203DHNN58HRU</t>
  </si>
  <si>
    <t>АВТ.ВЫКЛ.20H 3P 6.0H ВЫК,ГП MCH+MX+XF AC230V</t>
  </si>
  <si>
    <t>SPA40H203FHNN58ERU</t>
  </si>
  <si>
    <t>АВТ.ВЫКЛ.20H 3P 6.0E СТАЦ,ГП MCH+MX+XF AC230V</t>
  </si>
  <si>
    <t>SPA40H203FHNN58E</t>
  </si>
  <si>
    <t>SPA40H203FHNN58HRU</t>
  </si>
  <si>
    <t>АВТ.ВЫКЛ.20H 3P 6.0H СТАЦ,ГП MCH+MX+XF AC230V</t>
  </si>
  <si>
    <t>SPA40H203FHNN58H</t>
  </si>
  <si>
    <t>SPA40H204DHNN58ERU</t>
  </si>
  <si>
    <t>АВТ.ВЫКЛ.20H 4P 6.0E ВЫК,ГП MCH+MX+XF AC230V</t>
  </si>
  <si>
    <t>SPA40H204DHNN58E</t>
  </si>
  <si>
    <t>SPA40H204DHNN58HRU</t>
  </si>
  <si>
    <t>АВТ. ВЫКЛ. 20H 4P 6.0H ВЫК, ГП MCH+MX+XF AC230V</t>
  </si>
  <si>
    <t>SPA40H204FHNN58ERU</t>
  </si>
  <si>
    <t>АВТ.ВЫКЛ.20H 4P 6.0E СТАЦ,ГП MCH+MX+XF AC230V</t>
  </si>
  <si>
    <t>SPA40H204FHNN58HRU</t>
  </si>
  <si>
    <t>АВТ.ВЫКЛ.20H 4P 6.0H СТАЦ,ГП MCH+MX+XF AC230V</t>
  </si>
  <si>
    <t>SPA40H253DHNN58ERU</t>
  </si>
  <si>
    <t>АВТ.ВЫКЛ.25H 3P 6.0E ВЫК,ГП MCH+MX+XF AC230V</t>
  </si>
  <si>
    <t>SPA40H253DHNN58E</t>
  </si>
  <si>
    <t>SPA40H253DHNN58HRU</t>
  </si>
  <si>
    <t>АВТ.ВЫКЛ.25H 3P 6.0H ВЫК,ГП MCH+MX+XF AC230V</t>
  </si>
  <si>
    <t>SPA40H253DHNN58H</t>
  </si>
  <si>
    <t>SPA40H253FHNN58ERU</t>
  </si>
  <si>
    <t>АВТ.ВЫКЛ.25H 3P 6.0E СТАЦ,ГП MCH+MX+XF AC230V</t>
  </si>
  <si>
    <t>SPA40H253FHNN58E</t>
  </si>
  <si>
    <t>SPA40H253FHNN58HRU</t>
  </si>
  <si>
    <t>АВТ.ВЫКЛ.25H 3P 6.0H СТАЦ,ГП MCH+MX+XF AC230V</t>
  </si>
  <si>
    <t>SPA40H253FHNN58H</t>
  </si>
  <si>
    <t>SPA40H254DHNN58ERU</t>
  </si>
  <si>
    <t>АВТ.ВЫКЛ.25H 4P 6.0E ВЫК,ГП MCH+MX+XF AC230V</t>
  </si>
  <si>
    <t>SPA40H254DHNN58E</t>
  </si>
  <si>
    <t>SPA40H254DHNN58HRU</t>
  </si>
  <si>
    <t>АВТ.ВЫКЛ.25H 4P 6.0H ВЫК,ГП MCH+MX+XF AC230V</t>
  </si>
  <si>
    <t>SPA40H254DHNN58H</t>
  </si>
  <si>
    <t>SPA40H254FHNN58ERU</t>
  </si>
  <si>
    <t>АВТ.ВЫКЛ.25H 4P 6.0E СТАЦ,ГП MCH+MX+XF AC230V</t>
  </si>
  <si>
    <t>SPA40H254FHNN58HRU</t>
  </si>
  <si>
    <t>АВТ.ВЫКЛ.25H 4P 6.0H СТАЦ,ГП MCH+MX+XF AC230V</t>
  </si>
  <si>
    <t>SPA40H323DHNN58ERU</t>
  </si>
  <si>
    <t>АВТ.ВЫКЛ.32H 3P 6.0E ВЫК,ГП MCH+MX+XF AC230V</t>
  </si>
  <si>
    <t>SPA40H323DHNN58E</t>
  </si>
  <si>
    <t>SPA40H323DHNN58HRU</t>
  </si>
  <si>
    <t>АВТ.ВЫКЛ.32H 3P 6.0H ВЫК,ГП MCH+MX+XF AC230V</t>
  </si>
  <si>
    <t>SPA40H323DHNN58H</t>
  </si>
  <si>
    <t>SPA40H323FHNN58ERU</t>
  </si>
  <si>
    <t>АВТ.ВЫКЛ.32H 3P 6.0E СТАЦ,ГП MCH+MX+XF AC230V</t>
  </si>
  <si>
    <t>SPA40H323FHNN58E</t>
  </si>
  <si>
    <t>SPA40H323FHNN58HRU</t>
  </si>
  <si>
    <t>АВТ.ВЫКЛ.32H 3P 6.0H СТАЦ,ГП MCH+MX+XF AC230V</t>
  </si>
  <si>
    <t>SPA40H323FHNN58H</t>
  </si>
  <si>
    <t>SPA40H324DHNN58ERU</t>
  </si>
  <si>
    <t>АВТ.ВЫКЛ.32H 4P 6.0E ВЫК,ГП MCH+MX+XF AC230V</t>
  </si>
  <si>
    <t>SPA40H324DHNN58E</t>
  </si>
  <si>
    <t>SPA40H324DHNN58GRU</t>
  </si>
  <si>
    <t>АВТ.ВЫКЛ.32H 4P 6.0H G ВЫК,ГП MCH+MX+XF AC230V</t>
  </si>
  <si>
    <t>SPA40H324DHNN58G</t>
  </si>
  <si>
    <t>SPA40H324DHNN58HRU</t>
  </si>
  <si>
    <t>АВТ.ВЫКЛ.32H 4P 6.0H ВЫК,ГП MCH+MX+XF AC230V</t>
  </si>
  <si>
    <t>SPA40H324DHNN58H</t>
  </si>
  <si>
    <t>SPA40H324FHNN58ERU</t>
  </si>
  <si>
    <t>АВТ.ВЫКЛ.32H 4P 6.0E СТАЦ,ГП MCH+MX+XF AC230V</t>
  </si>
  <si>
    <t>SPA40H324FHNN58HRU</t>
  </si>
  <si>
    <t>АВТ.ВЫКЛ.32H 4P 6.0H СТАЦ,ГП MCH+MX+XF AC230V</t>
  </si>
  <si>
    <t>SPA40H403DHNN58ERU</t>
  </si>
  <si>
    <t>АВТ.ВЫКЛ.40H 3P 6.0E ВЫК,ГП MCH+MX+XF AC230V</t>
  </si>
  <si>
    <t>SPA40H403DHNN58HRU</t>
  </si>
  <si>
    <t>АВТ.ВЫКЛ.40H 3P 6.0H ВЫК,ГП MCH+MX+XF AC230V</t>
  </si>
  <si>
    <t>SPA40H403DHNN58H</t>
  </si>
  <si>
    <t>SPA40H403DVNN58ERU</t>
  </si>
  <si>
    <t>АВТ.ВЫКЛ.40H 3P 6.0E ВЫК,ВП MCH+MX+XF AC230V</t>
  </si>
  <si>
    <t>SPA40H403DVNN58E</t>
  </si>
  <si>
    <t>SPA40H403DVNN58HRU</t>
  </si>
  <si>
    <t>АВТ.ВЫКЛ.40H 3P 6.0H ВЫК,ВП MCH+MX+XF AC230V</t>
  </si>
  <si>
    <t>SPA40H403DVNN58H</t>
  </si>
  <si>
    <t>SPA40H403DVNN58WRU</t>
  </si>
  <si>
    <t>АВТ.ВЫКЛ.40H 3P 6.0E ВЫК ВП MCH+MX+XF AC230V SDE2</t>
  </si>
  <si>
    <t>SPA40H403DVNN58W</t>
  </si>
  <si>
    <t>SPA40H403FHNN58ERU</t>
  </si>
  <si>
    <t>АВТ.ВЫКЛ.40H 3P 6.0E СТАЦ,ГП MCH+MX+XF AC230V</t>
  </si>
  <si>
    <t>SPA40H403FHNN58E</t>
  </si>
  <si>
    <t>SPA40H403FHNN58HRU</t>
  </si>
  <si>
    <t>АВТ.ВЫКЛ.40H 3P 6.0H СТАЦ,ГП MCH+MX+XF AC230V</t>
  </si>
  <si>
    <t>SPA40H403FVNN58ERU</t>
  </si>
  <si>
    <t>АВТ.ВЫКЛ.40H 3P 6.0E СТАЦ,ВП MCH+MX+XF AC230V</t>
  </si>
  <si>
    <t>SPA40H403FVNN58E</t>
  </si>
  <si>
    <t>SPA40H403FVNN58HRU</t>
  </si>
  <si>
    <t>АВТ.ВЫКЛ.40H 3P 6.0H СТАЦ,ВП MCH+MX+XF AC230V</t>
  </si>
  <si>
    <t>SPA40H404DHNN58ERU</t>
  </si>
  <si>
    <t>АВТ.ВЫКЛ.40H 4P 6.0E ВЫК,ГП MCH+MX+XF AC230V</t>
  </si>
  <si>
    <t>SPA40H404DHNN58GRU</t>
  </si>
  <si>
    <t>АВТ.ВЫКЛ.40H 4P 6.0H G ВЫК ГП MCH+MX+XF AC230V</t>
  </si>
  <si>
    <t>SPA40H404DHNN58HRU</t>
  </si>
  <si>
    <t>АВТ.ВЫКЛ.40H 4P 6.0H ВЫК,ГП MCH+MX+XF AC230V</t>
  </si>
  <si>
    <t>SPA40H404DHNN58H</t>
  </si>
  <si>
    <t>SPA40H404DVNN58ERU</t>
  </si>
  <si>
    <t>АВТ.ВЫКЛ.40H 4P 6.0E ВЫК,ВП MCH+MX+XF AC230V</t>
  </si>
  <si>
    <t>SPA40H404DVNN58HRU</t>
  </si>
  <si>
    <t>АВТ.ВЫКЛ.40H 4P 6.0H ВЫК,ВП MCH+MX+XF AC230V</t>
  </si>
  <si>
    <t>SPA40H404FHNN58ERU</t>
  </si>
  <si>
    <t>АВТ.ВЫКЛ.40H 4P 6.0E СТАЦ,ГП MCH+MX+XF AC230V</t>
  </si>
  <si>
    <t>SPA40H404FHNN58HRU</t>
  </si>
  <si>
    <t>АВТ.ВЫКЛ.40H 4P 6.0H СТАЦ,ГП MCH+MX+XF AC230V</t>
  </si>
  <si>
    <t>SPA40H404FVNN58ERU</t>
  </si>
  <si>
    <t>АВТ.ВЫКЛ.40H 4P 6.0E СТАЦ,ВП MCH+MX+XF AC230V</t>
  </si>
  <si>
    <t>SPA40H404FVNN58HRU</t>
  </si>
  <si>
    <t>АВТ.ВЫКЛ.40H 4P 6.0H СТАЦ,ВП MCH+MX+XF AC230V</t>
  </si>
  <si>
    <t>SystemePact ACB аксессуары</t>
  </si>
  <si>
    <t>PPCCB</t>
  </si>
  <si>
    <t>SPC-MXD4-01-06</t>
  </si>
  <si>
    <t>SPC630630NA3DF</t>
  </si>
  <si>
    <t>SPC630630NA4DF</t>
  </si>
  <si>
    <t>SPC100F04052E3DFC</t>
  </si>
  <si>
    <t>АВТ.ВЫКЛ SYSTEMEPACT CCB100 36KA 3P3D S5.2E 40A</t>
  </si>
  <si>
    <t>SPC100F04052E3DF</t>
  </si>
  <si>
    <t>SPC100F04052E4DFC</t>
  </si>
  <si>
    <t>АВТ.ВЫКЛ SYSTEMEPACT CCB100 36KA 4P4D S5.2E 40A</t>
  </si>
  <si>
    <t>SPC100F10052E3DFC</t>
  </si>
  <si>
    <t>АВТ.ВЫКЛ SYSTEMEPACT CCB100 36KA 3P3D S5.2E 100A</t>
  </si>
  <si>
    <t>SPC100F10052E3DF</t>
  </si>
  <si>
    <t>SPC100F10052E4DFC</t>
  </si>
  <si>
    <t>АВТ.ВЫКЛ SYSTEMEPACT CCB100 36KA 4P4D S5.2E 100A</t>
  </si>
  <si>
    <t>SPC100L04052E3DFC</t>
  </si>
  <si>
    <t>АВТ.ВЫКЛ SYSTEMEPACT CCB100 150KA 3P3D S5.2E 40A</t>
  </si>
  <si>
    <t>SPC100L04052E4DFC</t>
  </si>
  <si>
    <t>АВТ.ВЫКЛ SYSTEMEPACT CCB100 150KA 4P4D S5.2E 40A</t>
  </si>
  <si>
    <t>SPC100L10052E3DFC</t>
  </si>
  <si>
    <t>АВТ.ВЫКЛ SYSTEMEPACT CCB100 150KA 3P3D S5.2E 100A</t>
  </si>
  <si>
    <t>SPC100L10052E4DFC</t>
  </si>
  <si>
    <t>АВТ.ВЫКЛ SYSTEMEPACT CCB100 150KA 4P4D S5.2E 100A</t>
  </si>
  <si>
    <t>SPC100N04052E3DFC</t>
  </si>
  <si>
    <t>АВТ.ВЫКЛ SYSTEMEPACT CCB100 50KA 3P3D S5.2E 40A</t>
  </si>
  <si>
    <t>SPC100N04052E3DF</t>
  </si>
  <si>
    <t>SPC100N04052E4DFC</t>
  </si>
  <si>
    <t>АВТ.ВЫКЛ SYSTEMEPACT CCB100 50KA 4P4D S5.2E 40A</t>
  </si>
  <si>
    <t>SPC100N04052E4DF</t>
  </si>
  <si>
    <t>SPC100N10052E3DFC</t>
  </si>
  <si>
    <t>АВТ.ВЫКЛ SYSTEMEPACT CCB100 50KA 3P3D S5.2E 100A</t>
  </si>
  <si>
    <t>SPC100N10052E3DF</t>
  </si>
  <si>
    <t>SPC100N10052E4DFC</t>
  </si>
  <si>
    <t>АВТ.ВЫКЛ SYSTEMEPACT CCB100 50KA 4P4D S5.2E 100A</t>
  </si>
  <si>
    <t>SPC100S04052E3DFC</t>
  </si>
  <si>
    <t>АВТ.ВЫКЛ SYSTEMEPACT CCB100 100KA 3P3D S5.2E 40A</t>
  </si>
  <si>
    <t>SPC100S04052E3DF</t>
  </si>
  <si>
    <t>SPC100S04052E4DFC</t>
  </si>
  <si>
    <t>АВТ.ВЫКЛ SYSTEMEPACT CCB100 100KA 4P4D S5.2E 40A</t>
  </si>
  <si>
    <t>SPC100S04052E4DF</t>
  </si>
  <si>
    <t>SPC100S10052E3DFC</t>
  </si>
  <si>
    <t>АВТ.ВЫКЛ SYSTEMEPACT CCB100 100KA 3P3D S5.2E 100A</t>
  </si>
  <si>
    <t>SPC100S10052E3DF</t>
  </si>
  <si>
    <t>SPC100S10052E4DFC</t>
  </si>
  <si>
    <t>АВТ.ВЫКЛ SYSTEMEPACT CCB100 100KA 4P4D S5.2E 100A</t>
  </si>
  <si>
    <t>SPC160F16052E3DFC</t>
  </si>
  <si>
    <t>АВТ.ВЫКЛ SYSTEMEPACT CCB160 36KA 3P3D S5.2E 160A</t>
  </si>
  <si>
    <t>SPC160F16052E3DF</t>
  </si>
  <si>
    <t>SPC160F16052E4DFC</t>
  </si>
  <si>
    <t>АВТ.ВЫКЛ SYSTEMEPACT CCB160 36KA 4P4D S5.2E 160A</t>
  </si>
  <si>
    <t>SPC160L16052E3DFC</t>
  </si>
  <si>
    <t>АВТ.ВЫКЛ SYSTEMEPACT CCB160 150KA 3P3D S5.2E 160A</t>
  </si>
  <si>
    <t>SPC160L16052E4DFC</t>
  </si>
  <si>
    <t>АВТ.ВЫКЛ SYSTEMEPACT CCB160 150KA 4P4D S5.2E 160A</t>
  </si>
  <si>
    <t>SPC160N16052E3DFC</t>
  </si>
  <si>
    <t>АВТ.ВЫКЛ SYSTEMEPACT CCB160 50KA 3P3D S5.2E 160A</t>
  </si>
  <si>
    <t>SPC160N16052E3DF</t>
  </si>
  <si>
    <t>SPC160N16052E4DFC</t>
  </si>
  <si>
    <t>АВТ.ВЫКЛ SYSTEMEPACT CCB160 50KA 4P4D S5.2E 160A</t>
  </si>
  <si>
    <t>SPC160S16052E3DFC</t>
  </si>
  <si>
    <t>АВТ.ВЫКЛ SYSTEMEPACT CCB160 100KA 3P3D S5.2E 160A</t>
  </si>
  <si>
    <t>SPC160S16052E3DF</t>
  </si>
  <si>
    <t>SPC160S16052E4DFC</t>
  </si>
  <si>
    <t>АВТ.ВЫКЛ SYSTEMEPACT CCB160 100KA 4P4D S5.2E 160A</t>
  </si>
  <si>
    <t>SPC160S16052E4DF</t>
  </si>
  <si>
    <t>SPC250F25052E3DFC</t>
  </si>
  <si>
    <t>АВТ.ВЫКЛ SYSTEMEPACT CCB250 36KA 3P3D S5.2E 250A</t>
  </si>
  <si>
    <t>SPC250F25052E4DFC</t>
  </si>
  <si>
    <t>АВТ.ВЫКЛ SYSTEMEPACT CCB250 36KA 4P4D S5.2E 250A</t>
  </si>
  <si>
    <t>SPC250L25052E3DFC</t>
  </si>
  <si>
    <t>АВТ.ВЫКЛ SYSTEMEPACT CCB250 150KA 3P3D S5.2E 250A</t>
  </si>
  <si>
    <t>SPC250L25052E4DFC</t>
  </si>
  <si>
    <t>АВТ.ВЫКЛ SYSTEMEPACT CCB250 150KA 4P4D S5.2E 250A</t>
  </si>
  <si>
    <t>SPC250N25052E3DFC</t>
  </si>
  <si>
    <t>АВТ.ВЫКЛ SYSTEMEPACT CCB250 50KA 3P3D S5.2E 250A</t>
  </si>
  <si>
    <t>SPC250N25052E3DF</t>
  </si>
  <si>
    <t>SPC250N25052E4DFC</t>
  </si>
  <si>
    <t>АВТ.ВЫКЛ SYSTEMEPACT CCB250 50KA 4P4D S5.2E 250A</t>
  </si>
  <si>
    <t>SPC250S25052E3DFC</t>
  </si>
  <si>
    <t>АВТ.ВЫКЛ SYSTEMEPACT CCB250 100KA 3P3D S5.2E 250A</t>
  </si>
  <si>
    <t>SPC250S25052E3DF</t>
  </si>
  <si>
    <t>SPC250S25052E4DFC</t>
  </si>
  <si>
    <t>АВТ.ВЫКЛ SYSTEMEPACT CCB250 100KA 4P4D S5.2E 250A</t>
  </si>
  <si>
    <t>SPC250S25052E4DF</t>
  </si>
  <si>
    <t>SPC400F40053E3DFC</t>
  </si>
  <si>
    <t>АВТ.ВЫКЛ SYSTEMEPACT CCB400 36KA 3P3D S5.3E 400A</t>
  </si>
  <si>
    <t>SPC400F40053E3DF</t>
  </si>
  <si>
    <t>SPC400F40053E4DFC</t>
  </si>
  <si>
    <t>АВТ.ВЫКЛ SYSTEMEPACT CCB400 36KA 4P4D S5.3E 400A</t>
  </si>
  <si>
    <t>SPC400L40053E3DFC</t>
  </si>
  <si>
    <t>АВТ.ВЫКЛ SYSTEMEPACT CCB400 150KA 3P3D S5.3E 400A</t>
  </si>
  <si>
    <t>SPC400L40053E4DFC</t>
  </si>
  <si>
    <t>АВТ.ВЫКЛ SYSTEMEPACT CCB400 150KA 4P4D S5.3E 400A</t>
  </si>
  <si>
    <t>SPC400N40053E3DFC</t>
  </si>
  <si>
    <t>АВТ.ВЫКЛ SYSTEMEPACT CCB400 50KA 3P3D S5.3E 400A</t>
  </si>
  <si>
    <t>SPC400N40053E4DFC</t>
  </si>
  <si>
    <t>АВТ.ВЫКЛ SYSTEMEPACT CCB400 50KA 4P4D S5.3E 400A</t>
  </si>
  <si>
    <t>SPC400N40053E4DF</t>
  </si>
  <si>
    <t>SPC400S40053E3DFC</t>
  </si>
  <si>
    <t>АВТ.ВЫКЛ SYSTEMEPACT CCB400 100KA 3P3D S5.3E 400A</t>
  </si>
  <si>
    <t>SPC400S40053E3DF</t>
  </si>
  <si>
    <t>SPC400S40053E4DFC</t>
  </si>
  <si>
    <t>АВТ.ВЫКЛ SYSTEMEPACT CCB400 100KA 4P4D S5.3E 400A</t>
  </si>
  <si>
    <t>SPC400S40053E4DF</t>
  </si>
  <si>
    <t>SPC630F63053E3DFC</t>
  </si>
  <si>
    <t>АВТ.ВЫКЛ SYSTEMEPACT CCB630 36KA 3P3D S5.3E 630A</t>
  </si>
  <si>
    <t>SPC630F63053E3DF</t>
  </si>
  <si>
    <t>SPC630F63053E4DFC</t>
  </si>
  <si>
    <t>АВТ.ВЫКЛ SYSTEMEPACT CCB630 36KA 4P4D S5.3E 630A</t>
  </si>
  <si>
    <t>SPC630L63053E3DFC</t>
  </si>
  <si>
    <t>АВТ.ВЫКЛ SYSTEMEPACT CCB630 150KA 3P3D S5.3E 630A</t>
  </si>
  <si>
    <t>SPC630L63053E4DFC</t>
  </si>
  <si>
    <t>АВТ.ВЫКЛ SYSTEMEPACT CCB630 150KA 4P4D S5.3E 630A</t>
  </si>
  <si>
    <t>SPC630N63053E3DFC</t>
  </si>
  <si>
    <t>АВТ.ВЫКЛ SYSTEMEPACT CCB630 50KA 3P3D S5.3E 630A</t>
  </si>
  <si>
    <t>SPC630N63053E4DFC</t>
  </si>
  <si>
    <t>АВТ.ВЫКЛ SYSTEMEPACT CCB630 50KA 4P4D S5.3E 630A</t>
  </si>
  <si>
    <t>SPC630N63053E4DF</t>
  </si>
  <si>
    <t>SPC630S63053E3DFC</t>
  </si>
  <si>
    <t>АВТ.ВЫКЛ SYSTEMEPACT CCB630 100KA 3P3D S5.3E 630A</t>
  </si>
  <si>
    <t>SPC630S63053E3DF</t>
  </si>
  <si>
    <t>SPC630S63053E4DFC</t>
  </si>
  <si>
    <t>АВТ.ВЫКЛ SYSTEMEPACT CCB630 100KA 4P4D S5.3E 630A</t>
  </si>
  <si>
    <t>SystemePact GM2 - Авт. Выкл &lt;32A</t>
  </si>
  <si>
    <t>SystemePact GM3 - Авт. Выкл &lt;65A</t>
  </si>
  <si>
    <t>SystemePact MC1D - Контакторы &lt; 95A</t>
  </si>
  <si>
    <t>SystemePact MC1G - Контакторы 120-630A</t>
  </si>
  <si>
    <t>SystemePact MC1K - Мини контакторы &lt; 16A</t>
  </si>
  <si>
    <t>SystemePact MDR -Тепловые реле</t>
  </si>
  <si>
    <t>SystemePact MRG -Тепловые реле</t>
  </si>
  <si>
    <t>SystemePact MC1E  - Контакторы &lt;95A</t>
  </si>
  <si>
    <t>SystemePact MRE-Тепловые реле перегрузки</t>
  </si>
  <si>
    <t>PPLVS</t>
  </si>
  <si>
    <t>IMT35100</t>
  </si>
  <si>
    <t>КОРОБКА УСТАНОВОЧНАЯ ДЛЯ СПЛОШНЫХ СТЕН 68(65)X45</t>
  </si>
  <si>
    <t>IMT35150</t>
  </si>
  <si>
    <t>КОРОБКА УСТАНОВОЧНАЯ ДЛЯ ПОЛЫХ СТЕН 68(65)X45</t>
  </si>
  <si>
    <t>II-U-1</t>
  </si>
  <si>
    <t>IMT351802</t>
  </si>
  <si>
    <t>PTPWD</t>
  </si>
  <si>
    <t>ATN000309</t>
  </si>
  <si>
    <t>ATN000399</t>
  </si>
  <si>
    <t>ATN001009</t>
  </si>
  <si>
    <t>ATN001099</t>
  </si>
  <si>
    <t>ATN000100</t>
  </si>
  <si>
    <t>ATN000109</t>
  </si>
  <si>
    <t>ATN000199</t>
  </si>
  <si>
    <t>ATN000200</t>
  </si>
  <si>
    <t>ATN000209</t>
  </si>
  <si>
    <t>NU586644</t>
  </si>
  <si>
    <t>ATN000299</t>
  </si>
  <si>
    <t>ATN000323</t>
  </si>
  <si>
    <t>ATN000423</t>
  </si>
  <si>
    <t>ATN000523</t>
  </si>
  <si>
    <t>ATN000623</t>
  </si>
  <si>
    <t>ATN000723</t>
  </si>
  <si>
    <t>ATN000823</t>
  </si>
  <si>
    <t>ATN000923</t>
  </si>
  <si>
    <t>ATN001023</t>
  </si>
  <si>
    <t>ATN312301</t>
  </si>
  <si>
    <t>ATN312302</t>
  </si>
  <si>
    <t>ATN353201</t>
  </si>
  <si>
    <t>ATN353202</t>
  </si>
  <si>
    <t>ATN353203</t>
  </si>
  <si>
    <t>ATN353204</t>
  </si>
  <si>
    <t>ATN000123</t>
  </si>
  <si>
    <t>ATN000137</t>
  </si>
  <si>
    <t>ATN000138</t>
  </si>
  <si>
    <t>ATN000223</t>
  </si>
  <si>
    <t>ATN000301</t>
  </si>
  <si>
    <t>ATN000302</t>
  </si>
  <si>
    <t>ATN000303</t>
  </si>
  <si>
    <t>ATN000304</t>
  </si>
  <si>
    <t>ATN000311</t>
  </si>
  <si>
    <t>ATN000313</t>
  </si>
  <si>
    <t>ATN000326</t>
  </si>
  <si>
    <t>ATN000333</t>
  </si>
  <si>
    <t>ATN000339</t>
  </si>
  <si>
    <t>ATN000345</t>
  </si>
  <si>
    <t>ATN000349</t>
  </si>
  <si>
    <t>ATN000351</t>
  </si>
  <si>
    <t>ATN000353</t>
  </si>
  <si>
    <t>ATN000361</t>
  </si>
  <si>
    <t>ATN000363</t>
  </si>
  <si>
    <t>ATN000365</t>
  </si>
  <si>
    <t>ATN000367</t>
  </si>
  <si>
    <t>ATN000371</t>
  </si>
  <si>
    <t>ATN000387</t>
  </si>
  <si>
    <t>ATN000701</t>
  </si>
  <si>
    <t>ATN000702</t>
  </si>
  <si>
    <t>ATN000703</t>
  </si>
  <si>
    <t>ATN000704</t>
  </si>
  <si>
    <t>ATN000903</t>
  </si>
  <si>
    <t>ATN000904</t>
  </si>
  <si>
    <t>ATN001001</t>
  </si>
  <si>
    <t>ATN001002</t>
  </si>
  <si>
    <t>ATN001003</t>
  </si>
  <si>
    <t>ATN001004</t>
  </si>
  <si>
    <t>ATN001011</t>
  </si>
  <si>
    <t>ATN001013</t>
  </si>
  <si>
    <t>ATN001026</t>
  </si>
  <si>
    <t>ATN001033</t>
  </si>
  <si>
    <t>ATN001039</t>
  </si>
  <si>
    <t>ATN001049</t>
  </si>
  <si>
    <t>ATN001051</t>
  </si>
  <si>
    <t>ATN001053</t>
  </si>
  <si>
    <t>ATN001063</t>
  </si>
  <si>
    <t>ATN001087</t>
  </si>
  <si>
    <t>ATN441061</t>
  </si>
  <si>
    <t>ATN000101</t>
  </si>
  <si>
    <t>ATN000102</t>
  </si>
  <si>
    <t>ATN000103</t>
  </si>
  <si>
    <t>ATN000104</t>
  </si>
  <si>
    <t>ATN000111</t>
  </si>
  <si>
    <t>ATN000113</t>
  </si>
  <si>
    <t>ATN000120</t>
  </si>
  <si>
    <t>ATN000126</t>
  </si>
  <si>
    <t>ATN000133</t>
  </si>
  <si>
    <t>ATN000139</t>
  </si>
  <si>
    <t>ATN000143</t>
  </si>
  <si>
    <t>ATN000145</t>
  </si>
  <si>
    <t>ATN000149</t>
  </si>
  <si>
    <t>ATN000151</t>
  </si>
  <si>
    <t>ATN000153</t>
  </si>
  <si>
    <t>ATN000161</t>
  </si>
  <si>
    <t>ATN000163</t>
  </si>
  <si>
    <t>ATN000165</t>
  </si>
  <si>
    <t>ATN000167</t>
  </si>
  <si>
    <t>ATN000171</t>
  </si>
  <si>
    <t>ATN000187</t>
  </si>
  <si>
    <t>ATN000201</t>
  </si>
  <si>
    <t>ATN000202</t>
  </si>
  <si>
    <t>ATN000203</t>
  </si>
  <si>
    <t>ATN000204</t>
  </si>
  <si>
    <t>ATN000211</t>
  </si>
  <si>
    <t>ATN000213</t>
  </si>
  <si>
    <t>ATN000220</t>
  </si>
  <si>
    <t>ATN000226</t>
  </si>
  <si>
    <t>ATN000233</t>
  </si>
  <si>
    <t>ATN000239</t>
  </si>
  <si>
    <t>ATN000245</t>
  </si>
  <si>
    <t>ATN000249</t>
  </si>
  <si>
    <t>ATN000251</t>
  </si>
  <si>
    <t>ATN000253</t>
  </si>
  <si>
    <t>ATN000263</t>
  </si>
  <si>
    <t>ATN000287</t>
  </si>
  <si>
    <t>ATN440146</t>
  </si>
  <si>
    <t>ATN000381</t>
  </si>
  <si>
    <t>ATN000383</t>
  </si>
  <si>
    <t>ATN000391</t>
  </si>
  <si>
    <t>ATN000392</t>
  </si>
  <si>
    <t>ATN001081</t>
  </si>
  <si>
    <t>NU549254</t>
  </si>
  <si>
    <t>ATN001083</t>
  </si>
  <si>
    <t>ATN001092</t>
  </si>
  <si>
    <t>ATN000181</t>
  </si>
  <si>
    <t>NU549218</t>
  </si>
  <si>
    <t>ATN000183</t>
  </si>
  <si>
    <t>ATN000283</t>
  </si>
  <si>
    <t>ATN000292</t>
  </si>
  <si>
    <t>GSL000300</t>
  </si>
  <si>
    <t>GSL000300C</t>
  </si>
  <si>
    <t>GSL000400</t>
  </si>
  <si>
    <t>GSL000400C</t>
  </si>
  <si>
    <t>GSL000500</t>
  </si>
  <si>
    <t>GLOSSA КОРОБКА наружного монтажа, ДУБ</t>
  </si>
  <si>
    <t>GSL000500C</t>
  </si>
  <si>
    <t>GSL000100</t>
  </si>
  <si>
    <t>GSL000100C</t>
  </si>
  <si>
    <t>GSL000200</t>
  </si>
  <si>
    <t>GSL000200C</t>
  </si>
  <si>
    <t>GSL000101</t>
  </si>
  <si>
    <t>GLOSSA 1-постовая РАМКА, БЕЛЫЙ</t>
  </si>
  <si>
    <t>GSL000102</t>
  </si>
  <si>
    <t>GLOSSA 2-постовая РАМКА, горизонтальная, БЕЛЫЙ</t>
  </si>
  <si>
    <t>GSL000103</t>
  </si>
  <si>
    <t>GLOSSA 3-постовая РАМКА, горизонтальная, БЕЛЫЙ</t>
  </si>
  <si>
    <t>GSL000104</t>
  </si>
  <si>
    <t>GLOSSA 4-постовая РАМКА, горизонтальная, БЕЛЫЙ</t>
  </si>
  <si>
    <t>GSL000105</t>
  </si>
  <si>
    <t>GLOSSA 5-постовая РАМКА, горизонтальная, БЕЛЫЙ</t>
  </si>
  <si>
    <t>GSL000201</t>
  </si>
  <si>
    <t>GLOSSA 1-постовая РАМКА, БЕЖЕВЫЙ</t>
  </si>
  <si>
    <t>GSL000202</t>
  </si>
  <si>
    <t>GLOSSA 2-постовая РАМКА, горизонтальная, БЕЖЕВЫЙ</t>
  </si>
  <si>
    <t>GSL000203</t>
  </si>
  <si>
    <t>GLOSSA 3-постовая РАМКА, горизонтальная, БЕЖЕВЫЙ</t>
  </si>
  <si>
    <t>GSL000204</t>
  </si>
  <si>
    <t>GLOSSA 4-постовая РАМКА, горизонтальная, БЕЖЕВЫЙ</t>
  </si>
  <si>
    <t>GSL000205</t>
  </si>
  <si>
    <t>GLOSSA 5-постовая РАМКА, горизонтальная, БЕЖЕВЫЙ</t>
  </si>
  <si>
    <t>GSL000301</t>
  </si>
  <si>
    <t>GLOSSA 1-постовая РАМКА, АЛЮМИНИЙ</t>
  </si>
  <si>
    <t>GSL000302</t>
  </si>
  <si>
    <t>GLOSSA 2-постовая РАМКА, горизонтальная, АЛЮМИНИЙ</t>
  </si>
  <si>
    <t>GSL000303</t>
  </si>
  <si>
    <t>GLOSSA 3-постовая РАМКА, горизонтальная, АЛЮМИНИЙ</t>
  </si>
  <si>
    <t>GSL000304</t>
  </si>
  <si>
    <t>GLOSSA 4-постовая РАМКА, горизонтальная, АЛЮМИНИЙ</t>
  </si>
  <si>
    <t>GSL000305</t>
  </si>
  <si>
    <t>GLOSSA 5-постовая РАМКА, горизонтальная, АЛЮМИНИЙ</t>
  </si>
  <si>
    <t>GSL000401</t>
  </si>
  <si>
    <t>GLOSSA 1-постовая РАМКА, ТИТАН</t>
  </si>
  <si>
    <t>GSL000402</t>
  </si>
  <si>
    <t>GLOSSA 2-постовая РАМКА, горизонтальная, ТИТАН</t>
  </si>
  <si>
    <t>GSL000403</t>
  </si>
  <si>
    <t>GLOSSA 3-постовая РАМКА, горизонтальная, ТИТАН</t>
  </si>
  <si>
    <t>GSL000404</t>
  </si>
  <si>
    <t>GLOSSA 4-постовая РАМКА, горизонтальная, ТИТАН</t>
  </si>
  <si>
    <t>GSL000405</t>
  </si>
  <si>
    <t>GLOSSA 5-постовая РАМКА, горизонтальная, ТИТАН</t>
  </si>
  <si>
    <t>GSL000501</t>
  </si>
  <si>
    <t>GLOSSA 1-постовая РАМКА, ДЕРЕВО ДУБ</t>
  </si>
  <si>
    <t>GSL000502</t>
  </si>
  <si>
    <t>GLOSSA 2-постовая РАМКА, горизонтальная, ДЕРЕВО ДУБ</t>
  </si>
  <si>
    <t>GSL000503</t>
  </si>
  <si>
    <t>GLOSSA 3-постовая РАМКА, горизонтальная, ДЕРЕВО ДУБ</t>
  </si>
  <si>
    <t>GSL000504</t>
  </si>
  <si>
    <t>GLOSSA 4-постовая РАМКА, горизонтальная, ДЕРЕВО ДУБ</t>
  </si>
  <si>
    <t>GSL000323</t>
  </si>
  <si>
    <t>GSL000338</t>
  </si>
  <si>
    <t>GSL000423</t>
  </si>
  <si>
    <t>GSL000523</t>
  </si>
  <si>
    <t>GSL000623</t>
  </si>
  <si>
    <t>GSL000723</t>
  </si>
  <si>
    <t>GSL001023</t>
  </si>
  <si>
    <t>GSL001123</t>
  </si>
  <si>
    <t>GSL001223</t>
  </si>
  <si>
    <t>GSL001323</t>
  </si>
  <si>
    <t>GSL000123</t>
  </si>
  <si>
    <t>GSL000223</t>
  </si>
  <si>
    <t>GSL000238</t>
  </si>
  <si>
    <t>GSL000923</t>
  </si>
  <si>
    <t>GSL000311</t>
  </si>
  <si>
    <t>GLOSSA 1-клавишный ВЫКЛЮЧАТЕЛЬ, сх.1, 10АХ, механизм, АЛЮМИНИЙ</t>
  </si>
  <si>
    <t>GSL000312</t>
  </si>
  <si>
    <t>GLOSSA 1-клавишный ВЫКЛЮЧАТЕЛЬ, сх.1, 10АХ, в сборе, АЛЮМИНИЙ</t>
  </si>
  <si>
    <t>GSL000313</t>
  </si>
  <si>
    <t>GLOSSA 1-клавишный ВЫКЛЮЧАТЕЛЬ с подсветкой, сх.1а, 10АХ, механизм, АЛЮМИНИЙ</t>
  </si>
  <si>
    <t>GSL000315</t>
  </si>
  <si>
    <t>GLOSSA Нажимная КНОПКА, сх.1, 10АХ, механизм, АЛЮМИНИЙ</t>
  </si>
  <si>
    <t>GSL000320</t>
  </si>
  <si>
    <t>GLOSSA РОЗЕТКА двойная без заземления,16А, в сборе, АЛЮМИНИЙ</t>
  </si>
  <si>
    <t>GSL000324</t>
  </si>
  <si>
    <t>GLOSSA РОЗЕТКА двойная с заземлением, 16А, в сборе, АЛЮМИНИЙ</t>
  </si>
  <si>
    <t>GSL000326</t>
  </si>
  <si>
    <t>GLOSSA РОЗЕТКА двойная с заземлением со шторками, 16А, в сборе, АЛЮМИНИЙ</t>
  </si>
  <si>
    <t>GSL000331</t>
  </si>
  <si>
    <t>GLOSSA 3-клавишный ВЫКЛЮЧАТЕЛЬ, сх.1+1+1, 10АХ, механизм, АЛЮМИНИЙ</t>
  </si>
  <si>
    <t>GSL000333</t>
  </si>
  <si>
    <t>GSL000341</t>
  </si>
  <si>
    <t>GLOSSA РОЗЕТКА без заземления, 16А, механизм, АЛЮМИНИЙ</t>
  </si>
  <si>
    <t>GSL000342</t>
  </si>
  <si>
    <t>GLOSSA РОЗЕТКА с заземлением, 16А, в сборе, АЛЮМИНИЙ</t>
  </si>
  <si>
    <t>GSL000343</t>
  </si>
  <si>
    <t>GLOSSA РОЗЕТКА с заземлением, 16А, механизм, АЛЮМИНИЙ</t>
  </si>
  <si>
    <t>GSL000345</t>
  </si>
  <si>
    <t>GLOSSA РОЗЕТКА с заземлением со шторками, 16А, механизм, АЛЮМИНИЙ</t>
  </si>
  <si>
    <t>GSL000346</t>
  </si>
  <si>
    <t>GLOSSA РОЗЕТКА с заземлением со шторками с крышкой, 16А, IP20, в сборе, АЛЮМИНИЙ</t>
  </si>
  <si>
    <t>GSL000348</t>
  </si>
  <si>
    <t>GLOSSA РОЗЕТКА с заземлением со шторками с крышкой, 16А, IP44, в сборе, АЛЮМИНИЙ</t>
  </si>
  <si>
    <t>GSL000351</t>
  </si>
  <si>
    <t>GLOSSA 2-клавишный ВЫКЛЮЧАТЕЛЬ, сх.5, 10АХ, механизм, АЛЮМИНИЙ</t>
  </si>
  <si>
    <t>GSL000353</t>
  </si>
  <si>
    <t>GLOSSA 2-клавишный ВЫКЛЮЧАТЕЛЬ с подсветкой, сх.5а, 10АХ, механизм, АЛЮМИНИЙ</t>
  </si>
  <si>
    <t>GSL000361</t>
  </si>
  <si>
    <t>GLOSSA 1-клавишный ПЕРЕКЛЮЧАТЕЛЬ, сх.6, 10АХ, механизм, АЛЮМИНИЙ</t>
  </si>
  <si>
    <t>GSL000363</t>
  </si>
  <si>
    <t>GLOSSA 1-клавишный ПЕРЕКЛЮЧАТЕЛЬ с подсветкой, сх.6а, 10АХ, механизам, АЛЮМИНИЙ</t>
  </si>
  <si>
    <t>GSL000371</t>
  </si>
  <si>
    <t>GLOSSA Перекрестный ПЕРЕКЛЮЧАТЕЛЬ, сх.7, 10АХ, механизм, АЛЮМИНИЙ</t>
  </si>
  <si>
    <t>GSL000411</t>
  </si>
  <si>
    <t>GLOSSA 1-клавишный ВЫКЛЮЧАТЕЛЬ, сх.1, 10АХ, механизм, ТИТАН</t>
  </si>
  <si>
    <t>GSL000412</t>
  </si>
  <si>
    <t>GLOSSA 1-клавишный ВЫКЛЮЧАТЕЛЬ, сх.1, 10АХ, в сборе, ТИТАН</t>
  </si>
  <si>
    <t>GSL000413</t>
  </si>
  <si>
    <t>GLOSSA 1-клавишный ВЫКЛЮЧАТЕЛЬ с подсветкой, сх.1а, 10АХ, механизм, ТИТАН</t>
  </si>
  <si>
    <t>GSL000415</t>
  </si>
  <si>
    <t>GLOSSA Нажимная КНОПКА, сх.1, 10АХ, механизм, ТИТАН</t>
  </si>
  <si>
    <t>GSL000420</t>
  </si>
  <si>
    <t>GLOSSA РОЗЕТКА двойная без заземления,16А, в сборе, ТИТАН</t>
  </si>
  <si>
    <t>GSL000424</t>
  </si>
  <si>
    <t>GLOSSA РОЗЕТКА двойная с заземлением, 16А, в сборе, ТИТАН</t>
  </si>
  <si>
    <t>GSL000426</t>
  </si>
  <si>
    <t>GLOSSA РОЗЕТКА двойная с заземлением со шторками, 16А, в сборе, ТИТАН</t>
  </si>
  <si>
    <t>GSL000431</t>
  </si>
  <si>
    <t>GLOSSA 3-клавишный ВЫКЛЮЧАТЕЛЬ, сх.1+1+1, 10АХ, механизм, ТИТАН</t>
  </si>
  <si>
    <t>GSL000433</t>
  </si>
  <si>
    <t>GSL000441</t>
  </si>
  <si>
    <t>GLOSSA РОЗЕТКА без заземления, 16А, механизм, ТИТАН</t>
  </si>
  <si>
    <t>GSL000442</t>
  </si>
  <si>
    <t>GLOSSA РОЗЕТКА с заземлением, 16А, в сборе, ТИТАН</t>
  </si>
  <si>
    <t>GSL000443</t>
  </si>
  <si>
    <t>GLOSSA РОЗЕТКА с заземлением, 16А, механизм, ТИТАН</t>
  </si>
  <si>
    <t>GSL000445</t>
  </si>
  <si>
    <t>GLOSSA РОЗЕТКА с заземлением со шторками, 16А, механизм, ТИТАН</t>
  </si>
  <si>
    <t>GSL000446</t>
  </si>
  <si>
    <t>GLOSSA РОЗЕТКА с заземлением со шторками с крышкой, 16А, IP20, в сборе, ТИТАН</t>
  </si>
  <si>
    <t>GSL000448</t>
  </si>
  <si>
    <t>GLOSSA РОЗЕТКА с заземлением со шторками с крышкой, 16А, IP44, в сборе, ТИТАН</t>
  </si>
  <si>
    <t>GSL000451</t>
  </si>
  <si>
    <t>GLOSSA 2-клавишный ВЫКЛЮЧАТЕЛЬ, сх.5, 10АХ, механизм, ТИТАН</t>
  </si>
  <si>
    <t>GSL000453</t>
  </si>
  <si>
    <t>GLOSSA 2-клавишный ВЫКЛЮЧАТЕЛЬ с подсветкой, сх.5а, 10АХ, механизм, ТИТАН</t>
  </si>
  <si>
    <t>GSL000461</t>
  </si>
  <si>
    <t>GLOSSA 1-клавишный ПЕРЕКЛЮЧАТЕЛЬ, сх.6, 10АХ, механизм, ТИТАН</t>
  </si>
  <si>
    <t>GSL000463</t>
  </si>
  <si>
    <t>GLOSSA 1-клавишный ПЕРЕКЛЮЧАТЕЛЬ с подсветкой, сх.6а, 10АХ, механизам, ТИТАН</t>
  </si>
  <si>
    <t>GSL000471</t>
  </si>
  <si>
    <t>GLOSSA Перекрестный ПЕРЕКЛЮЧАТЕЛЬ, сх.7, 10АХ, механизм, ТИТАН</t>
  </si>
  <si>
    <t>GSL000511</t>
  </si>
  <si>
    <t>GLOSSA 1-клавишный ВЫКЛЮЧАТЕЛЬ, сх.1, 10АХ, механизм, ДЕРЕВО ДУБ</t>
  </si>
  <si>
    <t>GSL000513</t>
  </si>
  <si>
    <t>GLOSSA 1-клавишный ВЫКЛЮЧАТЕЛЬ с подсветкой, сх.1а, 10АХ, механизм, ДЕРЕВО ДУБ</t>
  </si>
  <si>
    <t>GSL000515</t>
  </si>
  <si>
    <t>GLOSSA Нажимная КНОПКА, сх.1, 10АХ, механизм, ДЕРЕВО ДУБ</t>
  </si>
  <si>
    <t>GSL000526</t>
  </si>
  <si>
    <t>GLOSSA РОЗЕТКА двойная с заземлением со шторками, 16А, в сборе, ДЕРЕВО ДУБ</t>
  </si>
  <si>
    <t>GSL000531</t>
  </si>
  <si>
    <t>GLOSSA 3-клавишный ВЫКЛЮЧАТЕЛЬ, сх.1+1+1, 10АХ, механизм, ДЕРЕВО ДУБ</t>
  </si>
  <si>
    <t>GSL000533</t>
  </si>
  <si>
    <t>GSL000541</t>
  </si>
  <si>
    <t>GLOSSA РОЗЕТКА без заземления, 16А, механизм, ДЕРЕВО ДУБ</t>
  </si>
  <si>
    <t>GSL000543</t>
  </si>
  <si>
    <t>GLOSSA РОЗЕТКА с заземлением, 16А, механизм, ДЕРЕВО ДУБ</t>
  </si>
  <si>
    <t>GSL000545</t>
  </si>
  <si>
    <t>GLOSSA РОЗЕТКА с заземлением со шторками, 16А, механизм, ДЕРЕВО ДУБ</t>
  </si>
  <si>
    <t>GSL000551</t>
  </si>
  <si>
    <t>GLOSSA 2-клавишный ВЫКЛЮЧАТЕЛЬ, сх.5, 10АХ, механизм, ДЕРЕВО ДУБ</t>
  </si>
  <si>
    <t>GSL000553</t>
  </si>
  <si>
    <t>GLOSSA 2-клавишный ВЫКЛЮЧАТЕЛЬ с подсветкой,сх.5а,10АХ,механизм, ДЕРЕВО ДУБ</t>
  </si>
  <si>
    <t>GSL000561</t>
  </si>
  <si>
    <t>GLOSSA 1-клавишный ПЕРЕКЛЮЧАТЕЛЬ, сх.6, 10АХ, механизм, ДЕРЕВО ДУБ</t>
  </si>
  <si>
    <t>GSL000563</t>
  </si>
  <si>
    <t>GLOSSA 1-клавишный ПЕРЕКЛЮЧАТЕЛЬ с подсветкой, сх.6а,10АХ, механизам, ДЕРЕВО ДУБ</t>
  </si>
  <si>
    <t>GSL000565</t>
  </si>
  <si>
    <t>GLOSSA 2-клавишный ПЕРЕКЛЮЧАТЕЛЬ, сх.6/2, 10АХ, механизм, ДЕРЕВО ДУБ</t>
  </si>
  <si>
    <t>GSL000571</t>
  </si>
  <si>
    <t>GLOSSA Перекрестный ПЕРЕКЛЮЧАТЕЛЬ, сх.7, 10АХ, механизм, ДЕРЕВО ДУБ</t>
  </si>
  <si>
    <t>GSL000633</t>
  </si>
  <si>
    <t>GSL000733</t>
  </si>
  <si>
    <t>GSL001133</t>
  </si>
  <si>
    <t>GSL001233</t>
  </si>
  <si>
    <t>GSL001333</t>
  </si>
  <si>
    <t>GSL000111</t>
  </si>
  <si>
    <t>GLOSSA 1-клавишный ВЫКЛЮЧАТЕЛЬ, сх.1, 10АХ, механизм, БЕЛЫЙ</t>
  </si>
  <si>
    <t>GSL000112</t>
  </si>
  <si>
    <t>GLOSSA 1-клавишный ВЫКЛЮЧАТЕЛЬ, сх.1, 10АХ, в сборе, БЕЛЫЙ</t>
  </si>
  <si>
    <t>GSL000113</t>
  </si>
  <si>
    <t>GLOSSA 1-клавишный ВЫКЛЮЧАТЕЛЬ с подсветкой, сх.1а, 10АХ, механизм, БЕЛЫЙ</t>
  </si>
  <si>
    <t>GSL000115</t>
  </si>
  <si>
    <t>GLOSSA Нажимная КНОПКА, сх.1, 10АХ, механизм, БЕЛЫЙ</t>
  </si>
  <si>
    <t>GSL000120</t>
  </si>
  <si>
    <t>GLOSSA РОЗЕТКА двойная без заземления,16А, в сборе, БЕЛЫЙ</t>
  </si>
  <si>
    <t>GSL000124</t>
  </si>
  <si>
    <t>GLOSSA РОЗЕТКА двойная с заземлением, 16А, в сборе, БЕЛЫЙ</t>
  </si>
  <si>
    <t>GSL000126</t>
  </si>
  <si>
    <t>GLOSSA РОЗЕТКА двойная с заземлением со шторками, 16А, в сборе, БЕЛЫЙ</t>
  </si>
  <si>
    <t>GSL000131</t>
  </si>
  <si>
    <t>GLOSSA 3-клавишный ВЫКЛЮЧАТЕЛЬ, сх.1+1+1, 10АХ, механизм, БЕЛЫЙ</t>
  </si>
  <si>
    <t>GSL000133</t>
  </si>
  <si>
    <t>GSL000141</t>
  </si>
  <si>
    <t>GLOSSA РОЗЕТКА без заземления, 16А, механизм, БЕЛЫЙ</t>
  </si>
  <si>
    <t>GSL000142</t>
  </si>
  <si>
    <t>GLOSSA РОЗЕТКА с заземлением, 16А, в сборе, БЕЛЫЙ</t>
  </si>
  <si>
    <t>GSL000143</t>
  </si>
  <si>
    <t>GLOSSA РОЗЕТКА с заземлением, 16А, механизм, БЕЛЫЙ</t>
  </si>
  <si>
    <t>GSL000144</t>
  </si>
  <si>
    <t>GLOSSA РОЗЕТКА с заземлением со шторками, 16А, в сборе, БЕЛЫЙ</t>
  </si>
  <si>
    <t>GSL000145</t>
  </si>
  <si>
    <t>GLOSSA РОЗЕТКА с заземлением со шторками, 16А, механизм, БЕЛЫЙ</t>
  </si>
  <si>
    <t>GSL000146</t>
  </si>
  <si>
    <t>GLOSSA РОЗЕТКА с заземлением со шторками с крышкой, 16А, IP20, в сборе, БЕЛЫЙ</t>
  </si>
  <si>
    <t>GSL000148</t>
  </si>
  <si>
    <t>GLOSSA РОЗЕТКА с заземлением со шторками с крышкой, 16А, IP44, в сборе, БЕЛЫЙ</t>
  </si>
  <si>
    <t>GSL000151</t>
  </si>
  <si>
    <t>GLOSSA 2-клавишный ВЫКЛЮЧАТЕЛЬ, сх.5, 10АХ, механизм, БЕЛЫЙ</t>
  </si>
  <si>
    <t>GSL000152</t>
  </si>
  <si>
    <t>GLOSSA 2-клавишный ВЫКЛЮЧАТЕЛЬ, сх.5, 10АХ, в сборе, БЕЛЫЙ</t>
  </si>
  <si>
    <t>GSL000153</t>
  </si>
  <si>
    <t>GLOSSA 2-клавишный ВЫКЛЮЧАТЕЛЬ с подсветкой, сх.5а, 10АХ, механизм, БЕЛЫЙ</t>
  </si>
  <si>
    <t>GSL000161</t>
  </si>
  <si>
    <t>GLOSSA 1-клавишный ПЕРЕКЛЮЧАТЕЛЬ, сх.6, 10АХ, механизм, БЕЛЫЙ</t>
  </si>
  <si>
    <t>GSL000163</t>
  </si>
  <si>
    <t>GLOSSA 1-клавишный ПЕРЕКЛЮЧАТЕЛЬ с подсветкой, сх.6а, 10АХ, механизам, БЕЛЫЙ</t>
  </si>
  <si>
    <t>GSL000171</t>
  </si>
  <si>
    <t>GLOSSA Перекрестный ПЕРЕКЛЮЧАТЕЛЬ, сх.7, 10АХ, механизм, БЕЛЫЙ</t>
  </si>
  <si>
    <t>GSL000211</t>
  </si>
  <si>
    <t>GLOSSA 1-клавишный ВЫКЛЮЧАТЕЛЬ, сх.1, 10АХ, механизм, БЕЖЕВЫЙ</t>
  </si>
  <si>
    <t>GSL000212</t>
  </si>
  <si>
    <t>GLOSSA 1-клавишный ВЫКЛЮЧАТЕЛЬ, сх.1, 10АХ, в сборе, БЕЖЕВЫЙ</t>
  </si>
  <si>
    <t>GSL000213</t>
  </si>
  <si>
    <t>GLOSSA 1-клавишный ВЫКЛЮЧАТЕЛЬ с подсветкой, сх.1а, 10АХ, механизм, БЕЖЕВЫЙ</t>
  </si>
  <si>
    <t>GSL000215</t>
  </si>
  <si>
    <t>GLOSSA Нажимная КНОПКА, сх.1, 10АХ, механизм, БЕЖЕВЫЙ</t>
  </si>
  <si>
    <t>GSL000220</t>
  </si>
  <si>
    <t>GLOSSA РОЗЕТКА двойная без заземления,16А, в сборе, БЕЖЕВЫЙ</t>
  </si>
  <si>
    <t>GSL000224</t>
  </si>
  <si>
    <t>GLOSSA РОЗЕТКА двойная с заземлением, 16А, в сборе, БЕЖЕВЫЙ</t>
  </si>
  <si>
    <t>GSL000226</t>
  </si>
  <si>
    <t>GLOSSA РОЗЕТКА двойная с заземлением со шторками, 16А, в сборе, БЕЖЕВЫЙ</t>
  </si>
  <si>
    <t>GSL000231</t>
  </si>
  <si>
    <t>GLOSSA 3-клавишный ВЫКЛЮЧАТЕЛЬ, сх.1+1+1, 10АХ, механизм, БЕЖЕВЫЙ</t>
  </si>
  <si>
    <t>GSL000233</t>
  </si>
  <si>
    <t>GSL000241</t>
  </si>
  <si>
    <t>GLOSSA РОЗЕТКА без заземления, 16А, механизм, БЕЖЕВЫЙ</t>
  </si>
  <si>
    <t>GSL000242</t>
  </si>
  <si>
    <t>GLOSSA РОЗЕТКА с заземлением, 16А, в сборе, БЕЖЕВЫЙ</t>
  </si>
  <si>
    <t>GSL000243</t>
  </si>
  <si>
    <t>GLOSSA РОЗЕТКА с заземлением, 16А, механизм, БЕЖЕВЫЙ</t>
  </si>
  <si>
    <t>GSL000244</t>
  </si>
  <si>
    <t>GLOSSA РОЗЕТКА с заземлением со шторками, 16А, в сборе, БЕЖЕВЫЙ</t>
  </si>
  <si>
    <t>GSL000245</t>
  </si>
  <si>
    <t>GLOSSA РОЗЕТКА с заземлением со шторками, 16А, механизм, БЕЖЕВЫЙ</t>
  </si>
  <si>
    <t>GSL000246</t>
  </si>
  <si>
    <t>GLOSSA РОЗЕТКА с заземлением со шторками с крышкой, 16А, IP20, в сборе, БЕЖЕВЫЙ</t>
  </si>
  <si>
    <t>GSL000248</t>
  </si>
  <si>
    <t>GLOSSA РОЗЕТКА с заземлением со шторками с крышкой, 16А, IP44, в сборе, БЕЖЕВЫЙ</t>
  </si>
  <si>
    <t>GSL000251</t>
  </si>
  <si>
    <t>GLOSSA 2-клавишный ВЫКЛЮЧАТЕЛЬ, сх.5, 10АХ, механизм, БЕЖЕВЫЙ</t>
  </si>
  <si>
    <t>GSL000252</t>
  </si>
  <si>
    <t>GLOSSA 2-клавишный ВЫКЛЮЧАТЕЛЬ, сх.5, 10АХ, в сборе, БЕЖЕВЫЙ</t>
  </si>
  <si>
    <t>GSL000253</t>
  </si>
  <si>
    <t>GLOSSA 2-клавишный ВЫКЛЮЧАТЕЛЬ с подсветкой, сх.5а, 10АХ, механизм, БЕЖЕВЫЙ</t>
  </si>
  <si>
    <t>GSL000261</t>
  </si>
  <si>
    <t>GLOSSA 1-клавишный ПЕРЕКЛЮЧАТЕЛЬ, сх.6, 10АХ, механизм, БЕЖЕВЫЙ</t>
  </si>
  <si>
    <t>GSL000263</t>
  </si>
  <si>
    <t>GLOSSA 1-клавишный ПЕРЕКЛЮЧАТЕЛЬ с подсветкой, сх.6а, 10АХ, механизам, БЕЖЕВЫЙ</t>
  </si>
  <si>
    <t>GSL000271</t>
  </si>
  <si>
    <t>GLOSSA Перекрестный ПЕРЕКЛЮЧАТЕЛЬ, сх.7, 10АХ, механизм, БЕЖЕВЫЙ</t>
  </si>
  <si>
    <t>GSL000933</t>
  </si>
  <si>
    <t>GSL000381K</t>
  </si>
  <si>
    <t>GSL000381T</t>
  </si>
  <si>
    <t>GLOSSA РОЗЕТКА телефонная RJ11, механизм, АЛЮМИНИЙ</t>
  </si>
  <si>
    <t>GSL000385</t>
  </si>
  <si>
    <t>GSL000393</t>
  </si>
  <si>
    <t>GLOSSA TV АНТЕННА коннектор, механизм, АЛЮМИНИЙ</t>
  </si>
  <si>
    <t>GSL000481K</t>
  </si>
  <si>
    <t>GSL000481T</t>
  </si>
  <si>
    <t>GLOSSA РОЗЕТКА телефонная RJ11, механизм, ТИТАН</t>
  </si>
  <si>
    <t>GSL000485</t>
  </si>
  <si>
    <t>GSL000493</t>
  </si>
  <si>
    <t>GLOSSA TV АНТЕННА коннектор, механизм, ТИТАН</t>
  </si>
  <si>
    <t>GSL000581K</t>
  </si>
  <si>
    <t>GSL000581T</t>
  </si>
  <si>
    <t>GLOSSA РОЗЕТКА телефонная RJ11, механизм, ДЕРЕВО ДУБ</t>
  </si>
  <si>
    <t>GSL000585</t>
  </si>
  <si>
    <t>GSL000585KK</t>
  </si>
  <si>
    <t>GSL000591</t>
  </si>
  <si>
    <t>GLOSSA TV РОЗЕТКА оконечная 1DB, механизм, ДЕРЕВО ДУБ</t>
  </si>
  <si>
    <t>GSL000593</t>
  </si>
  <si>
    <t>GLOSSA TV АНТЕННА коннектор, механизм, ДЕРЕВО ДУБ</t>
  </si>
  <si>
    <t>GSL000181K</t>
  </si>
  <si>
    <t>GSL000181T</t>
  </si>
  <si>
    <t>GLOSSA РОЗЕТКА телефонная RJ11, механизм, БЕЛЫЙ</t>
  </si>
  <si>
    <t>GSL000185</t>
  </si>
  <si>
    <t>GSL000193</t>
  </si>
  <si>
    <t>GLOSSA TV АНТЕННА коннектор, механизм, БЕЛЫЙ</t>
  </si>
  <si>
    <t>GSL000281K</t>
  </si>
  <si>
    <t>GLOSSA РОЗЕТКА компьютерная RJ45 кат.5E,БЕЖЕВЫЙ</t>
  </si>
  <si>
    <t>GSL000281T</t>
  </si>
  <si>
    <t>GLOSSA РОЗЕТКА телефонная RJ11, механизм, БЕЖЕВЫЙ</t>
  </si>
  <si>
    <t>GSL000285</t>
  </si>
  <si>
    <t>GSL000293</t>
  </si>
  <si>
    <t>GLOSSA TV АНТЕННА коннектор, механизм, БЕЖЕВЫЙ</t>
  </si>
  <si>
    <t>BLNSS040011</t>
  </si>
  <si>
    <t>BLANCA С/У СВЕТОРЕГУЛЯТОР (диммер) поворотно-нажим. универсальный, 400ВТ, БЕЛЫЙ</t>
  </si>
  <si>
    <t>BK2VR-008A-B</t>
  </si>
  <si>
    <t>BK2VR-008V-B</t>
  </si>
  <si>
    <t>BLNBS101101</t>
  </si>
  <si>
    <t>BLNBS101111</t>
  </si>
  <si>
    <t>BLNBS101201</t>
  </si>
  <si>
    <t>BLNBS101211</t>
  </si>
  <si>
    <t>BLNBS102201</t>
  </si>
  <si>
    <t>BLNBS102211</t>
  </si>
  <si>
    <t>BLNPK000011</t>
  </si>
  <si>
    <t>BLANCA С/У КОРОБКА ПОДЪЕМНАЯ с возможностью соединения нескольких коробок, БЕЛЫЙ</t>
  </si>
  <si>
    <t>BLNPK000012</t>
  </si>
  <si>
    <t>BLANCA С/У КОРОБКА ПОДЪЕМНАЯ с возможностью соедин. нескольких коробок, МОЛОЧНЫЙ</t>
  </si>
  <si>
    <t>BLNRS000011</t>
  </si>
  <si>
    <t>BLNRS000012</t>
  </si>
  <si>
    <t>BLANCA С/У РОЗЕТКА без заземления без шторок 16А, 250В, МОЛОЧНЫЙ</t>
  </si>
  <si>
    <t>BLNRS000021</t>
  </si>
  <si>
    <t>BLNRS000022</t>
  </si>
  <si>
    <t>BLANCA С/У РОЗЕТКА двойная без заземления без штор., 16А, 250В, МОЛОЧНЫЙ</t>
  </si>
  <si>
    <t>BLNRS000111</t>
  </si>
  <si>
    <t>BLANCA С/У РОЗЕТКА без заземления со шторками, 16А, 250В, БЕЛЫЙ</t>
  </si>
  <si>
    <t>BLNRS000112</t>
  </si>
  <si>
    <t>BLANCA С/У РОЗЕТКА без заземления со шторками, 16А, 250В, МОЛОЧНЫЙ</t>
  </si>
  <si>
    <t>BLNRS000121</t>
  </si>
  <si>
    <t>BLANCA С/У РОЗЕТКА двойная без заземления со шторками, 16А, 250В, БЕЛЫЙ</t>
  </si>
  <si>
    <t>BLNRS000122</t>
  </si>
  <si>
    <t>BLANCA С/У РОЗЕТКА двойная без заземления со штор., 16А, 250В, МОЛОЧНЫЙ</t>
  </si>
  <si>
    <t>BLNRS001011</t>
  </si>
  <si>
    <t>BLANCA С/У РОЗЕТКА с заземлением без шторок, 16А, 250В, БЕЛЫЙ</t>
  </si>
  <si>
    <t>BLNRS001012</t>
  </si>
  <si>
    <t>BLANCA С/У РОЗЕТКА с заземлением без шторок, 16А, 250В, МОЛОЧНЫЙ</t>
  </si>
  <si>
    <t>BLNRS001021</t>
  </si>
  <si>
    <t>BLANCA С/У РОЗЕТКА двойная с заземлением без шторок, 16А, 250В, БЕЛЫЙ</t>
  </si>
  <si>
    <t>BLNRS001022</t>
  </si>
  <si>
    <t>BLANCA С/У РОЗЕТКА двойная с заземлением без шторок, 16А, 250В, МОЛОЧНЫЙ</t>
  </si>
  <si>
    <t>BLNRS001111</t>
  </si>
  <si>
    <t>BLNRS001112</t>
  </si>
  <si>
    <t>BLANCA С/У РОЗЕТКА с заземлением со шторками, 16А, 250В, МОЛОЧНЫЙ</t>
  </si>
  <si>
    <t>BLNRS001121</t>
  </si>
  <si>
    <t>BLNRS001122</t>
  </si>
  <si>
    <t>BLANCA С/У РОЗЕТКА двойная с заземлением со штор., 16А, 250В, МОЛОЧНЫЙ</t>
  </si>
  <si>
    <t>BLNVS006101</t>
  </si>
  <si>
    <t>BLNVS006102</t>
  </si>
  <si>
    <t>BLNVS006111</t>
  </si>
  <si>
    <t>BLNVS006112</t>
  </si>
  <si>
    <t>BLNVS006501</t>
  </si>
  <si>
    <t>BLNVS006502</t>
  </si>
  <si>
    <t>BLNVS006511</t>
  </si>
  <si>
    <t>BLNVS006512</t>
  </si>
  <si>
    <t>BLNVS010101</t>
  </si>
  <si>
    <t>BLNVS010102</t>
  </si>
  <si>
    <t>BLNVS010111</t>
  </si>
  <si>
    <t>BLNVS010112</t>
  </si>
  <si>
    <t>BLNVS010501</t>
  </si>
  <si>
    <t>BLNVS010502</t>
  </si>
  <si>
    <t>BLNVS010511</t>
  </si>
  <si>
    <t>BLNVS010512</t>
  </si>
  <si>
    <t>BLNVS010611</t>
  </si>
  <si>
    <t>BLNVS010612</t>
  </si>
  <si>
    <t>BLNVS100501</t>
  </si>
  <si>
    <t>BLNVS100502</t>
  </si>
  <si>
    <t>RA16-003-2M-B</t>
  </si>
  <si>
    <t>BLNRA000101</t>
  </si>
  <si>
    <t>BLNRA000102</t>
  </si>
  <si>
    <t>BLANCA О/У РОЗЕТКА без заземления без шторок, 16А, 250В, МОЛОЧНЫЙ</t>
  </si>
  <si>
    <t>BLNRA000111</t>
  </si>
  <si>
    <t>BLNRA000112</t>
  </si>
  <si>
    <t>BLANCA О/У РОЗЕТКА без заземления без шторок ИЗОЛ.ПЛ., 16А, 250В, МОЛОЧНЫЙ</t>
  </si>
  <si>
    <t>BLNRA000121</t>
  </si>
  <si>
    <t>BLNRA000201</t>
  </si>
  <si>
    <t>BLNRA000202</t>
  </si>
  <si>
    <t>BLANCA О/У РОЗЕТКА двойная без заземления без штор., 16А, 250В, МОЛОЧНЫЙ</t>
  </si>
  <si>
    <t>BLNRA000211</t>
  </si>
  <si>
    <t>BLNRA000212</t>
  </si>
  <si>
    <t>BLANCA О/У РОЗЕТКА двойная без зазем. без штор. ИЗОЛ.ПЛ., 16А, 250В, МОЛОЧНЫЙ</t>
  </si>
  <si>
    <t>BLNRA000221</t>
  </si>
  <si>
    <t>BLNRA010102</t>
  </si>
  <si>
    <t>BLANCA О/У РОЗЕТКА с заземлением без шторок, 16А, 250В, МОЛОЧНЫЙ</t>
  </si>
  <si>
    <t>BLNRA011101</t>
  </si>
  <si>
    <t>BLNRA011111</t>
  </si>
  <si>
    <t>BLNRA011112</t>
  </si>
  <si>
    <t>BLANCA О/У РОЗЕТКА с заземлением со шторк. ИЗОЛ.ПЛ., 16А, 250В, МОЛОЧНЫЙ</t>
  </si>
  <si>
    <t>BLNRA011121</t>
  </si>
  <si>
    <t>BLNRA011201</t>
  </si>
  <si>
    <t>BLNRA011202</t>
  </si>
  <si>
    <t>BLANCA О/У РОЗЕТКА двойная с заземлением со шторк., 16А, 250В, МОЛОЧНЫЙ</t>
  </si>
  <si>
    <t>BLNRA011211</t>
  </si>
  <si>
    <t>BLNRA011221</t>
  </si>
  <si>
    <t>BLNRA011412</t>
  </si>
  <si>
    <t>BLANCA О/У РОЗЕТКА 4-я с заземл. со шторк. ИЗОЛ.ПЛ.,16А, 250В, МОЛОЧНЫЙ</t>
  </si>
  <si>
    <t>BLNRA111112</t>
  </si>
  <si>
    <t>BLANCA О/У РОЗЕТКА с заземл. со шторк., (КОМПАКТ) ИЗОЛ.ПЛ 16А, 250В, МОЛОЧНЫЙ</t>
  </si>
  <si>
    <t>BLNVA061001</t>
  </si>
  <si>
    <t>BLNVA061002</t>
  </si>
  <si>
    <t>BLNVA061011</t>
  </si>
  <si>
    <t>BLNVA061012</t>
  </si>
  <si>
    <t>BLNVA061021</t>
  </si>
  <si>
    <t>BLNVA061101</t>
  </si>
  <si>
    <t>BLNVA061102</t>
  </si>
  <si>
    <t>BLNVA061111</t>
  </si>
  <si>
    <t>BLNVA061112</t>
  </si>
  <si>
    <t>BLNVA061121</t>
  </si>
  <si>
    <t>BLNVA065001</t>
  </si>
  <si>
    <t>BLNVA065002</t>
  </si>
  <si>
    <t>BLNVA065011</t>
  </si>
  <si>
    <t>BLNVA065012</t>
  </si>
  <si>
    <t>BLNVA065021</t>
  </si>
  <si>
    <t>BLNVA065101</t>
  </si>
  <si>
    <t>BLNVA065102</t>
  </si>
  <si>
    <t>BLNVA065111</t>
  </si>
  <si>
    <t>BLNVA065112</t>
  </si>
  <si>
    <t>BLNVA065121</t>
  </si>
  <si>
    <t>BLNVA101001</t>
  </si>
  <si>
    <t>BLNVA101011</t>
  </si>
  <si>
    <t>BLNVA101012</t>
  </si>
  <si>
    <t>BLNVA101021</t>
  </si>
  <si>
    <t>BLNVA101102</t>
  </si>
  <si>
    <t>BLNVA101112</t>
  </si>
  <si>
    <t>BLNVA105001</t>
  </si>
  <si>
    <t>BLNVA105011</t>
  </si>
  <si>
    <t>BLNVA105012</t>
  </si>
  <si>
    <t>BLNVA105021</t>
  </si>
  <si>
    <t>BLNVA105102</t>
  </si>
  <si>
    <t>BLNVA105112</t>
  </si>
  <si>
    <t>BLNVA105121</t>
  </si>
  <si>
    <t>BLNRA000113</t>
  </si>
  <si>
    <t>BLANCA О/У РОЗЕТКА без заземления без штор. ИЗОЛ.ПЛ., 16А, 250В, АЛЮМИНИЙ</t>
  </si>
  <si>
    <t>BLNRA000114</t>
  </si>
  <si>
    <t>BLANCA О/У РОЗЕТКА без заземления без штор. ИЗОЛ.ПЛ., 16А, 250В, ТИТАН</t>
  </si>
  <si>
    <t>BLNRA000115</t>
  </si>
  <si>
    <t>BLANCA О/У РОЗЕТКА без заземления без шторок ИЗОЛ.ПЛ., 16А, 250В, ЯСЕНЬ</t>
  </si>
  <si>
    <t>BLNRA000116</t>
  </si>
  <si>
    <t>BLANCA О/У РОЗЕТКА без заземления без штор. ИЗОЛ.ПЛ., 16А, 250В, АНТРАЦИТ</t>
  </si>
  <si>
    <t>BLNRA000213</t>
  </si>
  <si>
    <t>BLANCA О/У РОЗЕТКА двойная без заземл. без штор. ИЗОЛ.ПЛ.,16А,250В,АЛЮМИНИЙ</t>
  </si>
  <si>
    <t>BLNRA000214</t>
  </si>
  <si>
    <t>BLANCA О/У РОЗЕТКА двойная без заземл. без штор. ИЗОЛ.ПЛ.,16А,250В,ТИТАН</t>
  </si>
  <si>
    <t>BLNRA000215</t>
  </si>
  <si>
    <t>BLANCA О/У РОЗЕТКА двойная без заземл. без штор. ИЗОЛ.ПЛ.,16А,250В, ЯСЕНЬ</t>
  </si>
  <si>
    <t>BLNRA000216</t>
  </si>
  <si>
    <t>BLANCA О/У РОЗЕТКА двойная без заземл. без штор. ИЗОЛ.ПЛ.,16А,250В,АНТРАЦИТ</t>
  </si>
  <si>
    <t>BLNRA011115</t>
  </si>
  <si>
    <t>BLANCA О/У РОЗЕТКА с заземлением со шторками ИЗОЛ.ПЛ., 16А, 250В, ЯСЕНЬ</t>
  </si>
  <si>
    <t>BLNRA011215</t>
  </si>
  <si>
    <t>BLANCA О/У РОЗЕТКА двойная с заземл. со шторк. ИЗОЛ.ПЛ.,16А,250В, ЯСЕНЬ</t>
  </si>
  <si>
    <t>BLNVA101015</t>
  </si>
  <si>
    <t>BLNVA101115</t>
  </si>
  <si>
    <t>BLNVA105015</t>
  </si>
  <si>
    <t>BLNVA105115</t>
  </si>
  <si>
    <t>BLNIS011001</t>
  </si>
  <si>
    <t>BLANCA С/У РОЗЕТКА телефонная RJ11, БЕЛЫЙ</t>
  </si>
  <si>
    <t>BLNIS011002</t>
  </si>
  <si>
    <t>BLANCA С/У РОЗЕТКА телефонная RJ11, МОЛОЧНЫЙ</t>
  </si>
  <si>
    <t>BLNPS000011</t>
  </si>
  <si>
    <t>BLNSS040012</t>
  </si>
  <si>
    <t>BLANCA С/У СВЕТОРЕГУЛЯТОР (диммер) поворотно-нажим. универсальный 400ВТ,МОЛОЧНЫЙ</t>
  </si>
  <si>
    <t>BLNTS000011</t>
  </si>
  <si>
    <t>BLANCA С/У КОННЕКТОР ТВ, БЕЛЫЙ</t>
  </si>
  <si>
    <t>BLNTS000012</t>
  </si>
  <si>
    <t>BLANCA С/У КОННЕКТОР ТВ, МОЛОЧНЫЙ</t>
  </si>
  <si>
    <t>BLNIA011001</t>
  </si>
  <si>
    <t>BLANCA О/У РОЗЕТКА телефонная RJ11 ИЗОЛ.ПЛ.,БЕЛЫЙ</t>
  </si>
  <si>
    <t>BLNIA011002</t>
  </si>
  <si>
    <t>BLANCA О/У РОЗЕТКА телефонная RJ11 ИЗОЛ.ПЛ.,МОЛОЧНЫЙ</t>
  </si>
  <si>
    <t>RPVA-B</t>
  </si>
  <si>
    <t>TES-151-18</t>
  </si>
  <si>
    <t>W59 ТЕРМОСТАТ электрон.теплого пола с датчиком,от+5до+50°C,10A, в сборе, БЕЛЫЙ</t>
  </si>
  <si>
    <t>TES-151-28</t>
  </si>
  <si>
    <t>RS16-254-78</t>
  </si>
  <si>
    <t>W59 РОЗЕТКА двойная без заземления со шторками, 16А, в сборе, СОСНА</t>
  </si>
  <si>
    <t>RS16-255-78</t>
  </si>
  <si>
    <t>W59 РОЗЕТКА двойная с заземлением со шторками, 16А, в сборе, СОСНА</t>
  </si>
  <si>
    <t>VS0510-351-7-86</t>
  </si>
  <si>
    <t>W59 3-клавишный ВЫКЛЮЧАТЕЛЬ, 10АХ, механизм, СОСНА</t>
  </si>
  <si>
    <t>VS110-153-7-86</t>
  </si>
  <si>
    <t>W59 1-клавишный ВЫКЛЮЧАТЕЛЬ с подсв. 10АХ, механизм, СОСНА</t>
  </si>
  <si>
    <t>VS110-154-7-86</t>
  </si>
  <si>
    <t>W59 1-клавишный ВЫКЛЮЧАТЕЛЬ, 10АХ, механизм, СОСНА</t>
  </si>
  <si>
    <t>VS210-152-7-86</t>
  </si>
  <si>
    <t>W59 1-клавишный ВЫКЛЮЧАТЕЛЬ 2-полюсный, 10АХ, механизм, СОСНА</t>
  </si>
  <si>
    <t>VS510-251-7-86</t>
  </si>
  <si>
    <t>W59 2-клавишный ВЫКЛЮЧАТЕЛЬ с подсв. 10АХ, механизм, СОСНА</t>
  </si>
  <si>
    <t>VS510-252-7-86</t>
  </si>
  <si>
    <t>W59 2-клавишный ВЫКЛЮЧАТЕЛЬ, 10АХ, механизм, СОСНА</t>
  </si>
  <si>
    <t>VS610-156-7-86</t>
  </si>
  <si>
    <t>W59 1-клавишный ПЕРЕКЛЮЧАТЕЛЬ, 10АХ, механизм, СОСНА</t>
  </si>
  <si>
    <t>VS610-157-4-86</t>
  </si>
  <si>
    <t>W59 1-клавишный ПЕРЕКЛЮЧАТЕЛЬ с подсв. 10АХ, механизм, ШАМПАНЬ</t>
  </si>
  <si>
    <t>VS610-157-6-86</t>
  </si>
  <si>
    <t>W59 1-клавишный ПЕРЕКЛЮЧАТЕЛЬ с подсв. 10АХ, механизм, ЧЕРНЫЙ БАРХАТ</t>
  </si>
  <si>
    <t>VS610-157-7-86</t>
  </si>
  <si>
    <t>W59 1-клавишный ПЕРЕКЛЮЧАТЕЛЬ с подсв. 10АХ, механизм, СОСНА</t>
  </si>
  <si>
    <t>VS610-256-5-86</t>
  </si>
  <si>
    <t>W59 2-клавишный ПЕРЕКЛЮЧАТЕЛЬ, 10АХ, механизм, МАТОВЫЙ ХРОМ</t>
  </si>
  <si>
    <t>VS610-256-7-86</t>
  </si>
  <si>
    <t>W59 2-клавишный ПЕРЕКЛЮЧАТЕЛЬ, 10АХ, механизм, СОСНА</t>
  </si>
  <si>
    <t>RS16-254-18</t>
  </si>
  <si>
    <t>W59 РОЗЕТКА двойная без заземления со шторками, 16А, в сборе, БЕЛЫЙ</t>
  </si>
  <si>
    <t>RS16-254-28</t>
  </si>
  <si>
    <t>W59 РОЗЕТКА двойная без заземления со шторками, 16А, в сборе, СЛОНОВАЯ КОСТЬ</t>
  </si>
  <si>
    <t>RS16-255-28</t>
  </si>
  <si>
    <t>W59 РОЗЕТКА двойная с заземлением со шторками, 16А, в сборе, СЛОНОВАЯ КОСТЬ</t>
  </si>
  <si>
    <t>VS0510-351-18</t>
  </si>
  <si>
    <t>W59 3-клавишный ВЫКЛЮЧАТЕЛЬ, 10АХ, в сборе, БЕЛЫЙ</t>
  </si>
  <si>
    <t>VS0510-351-1-86</t>
  </si>
  <si>
    <t>W59 3-клавишный ВЫКЛЮЧАТЕЛЬ, 10АХ, механизм, БЕЛЫЙ</t>
  </si>
  <si>
    <t>VS0510-351-28</t>
  </si>
  <si>
    <t>W59 3-клавишный ВЫКЛЮЧАТЕЛЬ, 10АХ, в сборе, СЛОНОВАЯ КОСТЬ</t>
  </si>
  <si>
    <t>VS0510-351-2-86</t>
  </si>
  <si>
    <t>W59 3-клавишный ВЫКЛЮЧАТЕЛЬ, 10АХ, механизм, СЛОНОВАЯ КОСТЬ</t>
  </si>
  <si>
    <t>VS110-153-18</t>
  </si>
  <si>
    <t>W59 1-клавишный ВЫКЛЮЧАТЕЛЬ с подсв. 10АХ, в сборе, БЕЛЫЙ</t>
  </si>
  <si>
    <t>VS110-153-1-86</t>
  </si>
  <si>
    <t>W59 1-клавишный ВЫКЛЮЧАТЕЛЬ с подсв. 10АХ, механизм, БЕЛЫЙ</t>
  </si>
  <si>
    <t>VS110-153-28</t>
  </si>
  <si>
    <t>W59 1-клавишный ВЫКЛЮЧАТЕЛЬ с подсв. 10АХ, в сборе, СЛОНОВАЯ КОСТЬ</t>
  </si>
  <si>
    <t>VS110-153-2-86</t>
  </si>
  <si>
    <t>W59 1-клавишный ВЫКЛЮЧАТЕЛЬ с подсв. 10АХ, механизм, СЛОНОВАЯ КОСТЬ</t>
  </si>
  <si>
    <t>VS110-154-18</t>
  </si>
  <si>
    <t>W59 1-клавишный ВЫКЛЮЧАТЕЛЬ, 10АХ, в сборе, БЕЛЫЙ</t>
  </si>
  <si>
    <t>VS110-154-1-86</t>
  </si>
  <si>
    <t>W59 1-клавишный ВЫКЛЮЧАТЕЛЬ, 10АХ, механизм, БЕЛЫЙ</t>
  </si>
  <si>
    <t>VS110-154-28</t>
  </si>
  <si>
    <t>W59 1-клавишный ВЫКЛЮЧАТЕЛЬ, 10АХ, в сборе, СЛОНОВАЯ КОСТЬ</t>
  </si>
  <si>
    <t>VS110-154-2-86</t>
  </si>
  <si>
    <t>W59 1-клавишный ВЫКЛЮЧАТЕЛЬ, 10АХ, механизм, СЛОНОВАЯ КОСТЬ</t>
  </si>
  <si>
    <t>VS210-152-1-86</t>
  </si>
  <si>
    <t>W59 1-клавишный ВЫКЛЮЧАТЕЛЬ 2-полюсный, 10АХ, механизм, БЕЛЫЙ</t>
  </si>
  <si>
    <t>VS210-152-2-86</t>
  </si>
  <si>
    <t>W59 1-клавишный ВЫКЛЮЧАТЕЛЬ 2-полюсный, 10АХ, механизм, СЛОНОВАЯ КОСТЬ</t>
  </si>
  <si>
    <t>VS410-253-1-86</t>
  </si>
  <si>
    <t>W59 2-клавишный ВЫКЛЮЧАТЕЛЬ, с мех. блокировкой для жалюзи,10АХ, механизм, БЕЛЫЙ</t>
  </si>
  <si>
    <t>VS410-253-2-86</t>
  </si>
  <si>
    <t>W59 2-клавишный ВЫКЛЮЧАТЕЛЬ,с мех. блокировкой для жалюзи,10АХ,механизм,СЛ.КОСТЬ</t>
  </si>
  <si>
    <t>VS510-251-1-86</t>
  </si>
  <si>
    <t>W59 2-клавишный ВЫКЛЮЧАТЕЛЬ с подсв. 10АХ, механизм, БЕЛЫЙ</t>
  </si>
  <si>
    <t>VS510-251-2-86</t>
  </si>
  <si>
    <t>W59 2-клавишный ВЫКЛЮЧАТЕЛЬ с подсв. 10АХ, механизм, СЛОНОВАЯ КОСТЬ</t>
  </si>
  <si>
    <t>VS510-252-18</t>
  </si>
  <si>
    <t>W59 2-клавишный ВЫКЛЮЧАТЕЛЬ, 10АХ, в сборе, БЕЛЫЙ</t>
  </si>
  <si>
    <t>VS510-252-1-86</t>
  </si>
  <si>
    <t>W59 2-клавишный ВЫКЛЮЧАТЕЛЬ, 10АХ, механизм, БЕЛЫЙ</t>
  </si>
  <si>
    <t>VS510-252-28</t>
  </si>
  <si>
    <t>W59 2-клавишный ВЫКЛЮЧАТЕЛЬ, 10АХ, в сборе, СЛОНОВАЯ КОСТЬ</t>
  </si>
  <si>
    <t>VS510-252-2-86</t>
  </si>
  <si>
    <t>W59 2-клавишный ВЫКЛЮЧАТЕЛЬ, 10АХ, механизм, СЛОНОВАЯ КОСТЬ</t>
  </si>
  <si>
    <t>VS610-156-18</t>
  </si>
  <si>
    <t>W59 1-клавишный ПЕРЕКЛЮЧАТЕЛЬ, 10АХ, в сборе, БЕЛЫЙ</t>
  </si>
  <si>
    <t>VS610-156-1-86</t>
  </si>
  <si>
    <t>W59 1-клавишный ПЕРЕКЛЮЧАТЕЛЬ, 10АХ, механизм, БЕЛЫЙ</t>
  </si>
  <si>
    <t>VS610-156-28</t>
  </si>
  <si>
    <t>W59 1-клавишный ПЕРЕКЛЮЧАТЕЛЬ, 10АХ, в сборе, СЛОНОВАЯ КОСТЬ</t>
  </si>
  <si>
    <t>VS610-156-2-86</t>
  </si>
  <si>
    <t>W59 1-клавишный ПЕРЕКЛЮЧАТЕЛЬ, 10АХ, механизм, СЛОНОВАЯ КОСТЬ</t>
  </si>
  <si>
    <t>VS610-156B-18</t>
  </si>
  <si>
    <t>W59 AQUA 1-клавишный ПЕРЕКЛЮЧАТЕЛЬ, 10АХ, IP44, в сборе, БЕЛЫЙ</t>
  </si>
  <si>
    <t>VS610-156B-1-86</t>
  </si>
  <si>
    <t>W59 AQUA 1-клавишный ПЕРЕКЛЮЧАТЕЛЬ, 10АХ, IP44, механизм, БЕЛЫЙ</t>
  </si>
  <si>
    <t>VS610-156B-28</t>
  </si>
  <si>
    <t>W59 AQUA 1-клавишный ПЕРЕКЛЮЧАТЕЛЬ, 10АХ, IP44, в сборе, СЛОНОВАЯ КОСТЬ</t>
  </si>
  <si>
    <t>VS610-156B-2-86</t>
  </si>
  <si>
    <t>W59 AQUA 1-клавишный ПЕРЕКЛЮЧАТЕЛЬ, 10АХ, IP44, механизм, СЛОНОВАЯ КОСТЬ</t>
  </si>
  <si>
    <t>VS610-157-1-86</t>
  </si>
  <si>
    <t>W59 1-клавишный ПЕРЕКЛЮЧАТЕЛЬ с подсв. 10АХ, механизм, БЕЛЫЙ</t>
  </si>
  <si>
    <t>VS610-157-2-86</t>
  </si>
  <si>
    <t>W59 1-клавишный ПЕРЕКЛЮЧАТЕЛЬ с подсв. 10АХ, механизм, СЛОНОВАЯ КОСТЬ</t>
  </si>
  <si>
    <t>VS610-256-1-86</t>
  </si>
  <si>
    <t>W59 2-клавишный ПЕРЕКЛЮЧАТЕЛЬ, 10АХ, механизм, БЕЛЫЙ</t>
  </si>
  <si>
    <t>VS610-256-2-86</t>
  </si>
  <si>
    <t>W59 2-клавишный ПЕРЕКЛЮЧАТЕЛЬ, 10АХ, механизм, СЛОНОВАЯ КОСТЬ</t>
  </si>
  <si>
    <t>VS710-158-1-86</t>
  </si>
  <si>
    <t>W59 1-клавишный ПЕРЕКЛЮЧАТЕЛЬ перекрестный 10АХ, механизм, БЕЛЫЙ</t>
  </si>
  <si>
    <t>VS710-158-2-86</t>
  </si>
  <si>
    <t>W59 1-клавишный ПЕРЕКЛЮЧАТЕЛЬ перекрестный 10АХ, механизм, СЛОНОВАЯ КОСТЬ</t>
  </si>
  <si>
    <t>BA10-042B</t>
  </si>
  <si>
    <t>BA10-046B</t>
  </si>
  <si>
    <t>PA16-044B</t>
  </si>
  <si>
    <t>PA16-244B</t>
  </si>
  <si>
    <t>PC16-044B</t>
  </si>
  <si>
    <t>RS16-126B-BI</t>
  </si>
  <si>
    <t>BPA16-201B</t>
  </si>
  <si>
    <t>ЭТЮД О/У БЛОК: РОЗЕТКА с заземл. со шт. + ВЫКЛЮЧАТЕЛЬ 1-клавиш., БЕЛЫЙ, Россия</t>
  </si>
  <si>
    <t>BPA16-204B</t>
  </si>
  <si>
    <t>ЭТЮД О/У БЛОК: РОЗЕТКА без заземления + ВЫКЛЮЧАТЕЛЬ 1-клавиш., БЕЛЫЙ, Россия</t>
  </si>
  <si>
    <t>KA10-001B</t>
  </si>
  <si>
    <t>ЭТЮД О/У ВЫКЛЮЧАТЕЛЬ с самовозвратом 10 АХ, БЕЛЫЙ, Россия</t>
  </si>
  <si>
    <t>BPA16-201D</t>
  </si>
  <si>
    <t>ЭТЮД О/У БЛОК: РОЗЕТКА с заземл. со шт. + ВЫКЛЮЧАТЕЛЬ 1-клавиш., СОСНА, Россия</t>
  </si>
  <si>
    <t>BPA16-201K</t>
  </si>
  <si>
    <t>ЭТЮД О/У БЛОК: РОЗЕТКА с зазем. со шт. + ВЫКЛЮЧАТЕЛЬ 1-клавиш., КРЕМОВЫЙ, Россия</t>
  </si>
  <si>
    <t>BPA16-201T</t>
  </si>
  <si>
    <t>ЭТЮД О/У БЛОК: РОЗЕТКА с заземл. со шт. + ВЫКЛЮЧАТЕЛЬ 1-клавиш., БУК, Россия</t>
  </si>
  <si>
    <t>BPA16-204D</t>
  </si>
  <si>
    <t>ЭТЮД О/У БЛОК: РОЗЕТКА без заземления + ВЫКЛЮЧАТЕЛЬ 1-клавиш., СОСНА, Россия</t>
  </si>
  <si>
    <t>BPA16-204K</t>
  </si>
  <si>
    <t>ЭТЮД О/У БЛОК: РОЗЕТКА без заземления + ВЫКЛЮЧАТЕЛЬ 1-клавиш., КРЕМОВЫЙ, Россия</t>
  </si>
  <si>
    <t>BPA16-204T</t>
  </si>
  <si>
    <t>ЭТЮД О/У БЛОК: РОЗЕТКА без заземления + ВЫКЛЮЧАТЕЛЬ 1-клавиш., БУК, Россия</t>
  </si>
  <si>
    <t>KA10-001K</t>
  </si>
  <si>
    <t>ЭТЮД О/У ВЫКЛЮЧАТЕЛЬ с самовозвратом 10 АХ, КРЕМОВЫЙ, Россия</t>
  </si>
  <si>
    <t>RS16-235-B</t>
  </si>
  <si>
    <t>RS16-236-B</t>
  </si>
  <si>
    <t>ХИТ С/У РОЗЕТКА двойная с заземлением без шторок 16А, 250В, БЕЛЫЙ. Россия</t>
  </si>
  <si>
    <t>RA16-237-B</t>
  </si>
  <si>
    <t>ХИТ О/У РОЗЕТКА двойная без заземления без шторок 16А, 250В, БЕЛЫЙ. Россия</t>
  </si>
  <si>
    <t>RA16-237I-B</t>
  </si>
  <si>
    <t>RA16-238-B</t>
  </si>
  <si>
    <t>RA16-238I-B</t>
  </si>
  <si>
    <t>SRSPA</t>
  </si>
  <si>
    <t>Складской статус 
Москва</t>
  </si>
  <si>
    <t>Гарантированное кол-во к отгрузке со склада Москва</t>
  </si>
  <si>
    <t>Складской статус 
Екатеринбург</t>
  </si>
  <si>
    <t>Гарантированное кол-во к отгрузке со склада Екатеринбург</t>
  </si>
  <si>
    <t>A16-046I-BI</t>
  </si>
  <si>
    <t>ПРИМА О/У 1-клавиш. ВЫКЛЮЧАТЕЛЬ с подсвет. ИЗОЛ.ПЛ.6А 250В, БЕЛЫЙ,розн.уп.Россия</t>
  </si>
  <si>
    <t>A56-007-B</t>
  </si>
  <si>
    <t>ПРИМА О/У 2-клавишный ВЫКЛЮЧАТЕЛЬ с подсвет. 6А 250В, БЕЛЫЙ, опт.уп.Россия</t>
  </si>
  <si>
    <t>BK2VR-008VK-B</t>
  </si>
  <si>
    <t>ПРИМА С/У КРЫШКА БЛОКА: РОЗЕТКА с з/к + ВЫКЛ.1-кл. + ВЫКЛ 1-кл, БЕЛЫЙ,опт.уп.Рос</t>
  </si>
  <si>
    <t>GSL000823</t>
  </si>
  <si>
    <t>GLOSSA СВЕТОРЕГУЛЯТОР (диммер) повор-нажим, LED, RC, 315Вт, мех., ШОКОЛАД</t>
  </si>
  <si>
    <t>GSL000833</t>
  </si>
  <si>
    <t>GSL000897</t>
  </si>
  <si>
    <t>GLOSSA TV-SAT РОЗЕТКА оконечная 1DB, механизм, ШОКОЛАД</t>
  </si>
  <si>
    <t>GSL001433</t>
  </si>
  <si>
    <t>RA10-164-B</t>
  </si>
  <si>
    <t>ПРИМА О/У РОЗЕТКА без заземления без шторок 10А 250В, БЕЛЫЙ,опт.уп.Россия</t>
  </si>
  <si>
    <t>RS10-184-B</t>
  </si>
  <si>
    <t>ПРИМА С/У РОЗЕТКА без зазем. без шторок 10А 250В БЕЛЫЙ, опт.уп. Россия</t>
  </si>
  <si>
    <t>РОНДО IP44 С/У РОЗЕТКА с заземлением со шторками, 16А, 250В, БЕЛЫЙ. Россия</t>
  </si>
  <si>
    <t>VS110-153-5-86</t>
  </si>
  <si>
    <t>W59 1-клавишный ВЫКЛЮЧАТЕЛЬ с подсв. 10АХ, механизм, МАТОВЫЙ ХРОМ</t>
  </si>
  <si>
    <t>VS110-154-6-86</t>
  </si>
  <si>
    <t>W59 1-клавишный ВЫКЛЮЧАТЕЛЬ, 10АХ, механизм, ЧЕРНЫЙ БАРХАТ</t>
  </si>
  <si>
    <t>VS510-252-5-86</t>
  </si>
  <si>
    <t>W59 2-клавишный ВЫКЛЮЧАТЕЛЬ, 10АХ, механизм, МАТОВЫЙ ХРОМ</t>
  </si>
  <si>
    <t>VS610-156-6-86</t>
  </si>
  <si>
    <t>W59 1-клавишный ПЕРЕКЛЮЧАТЕЛЬ, 10АХ, механизм, ЧЕРНЫЙ БАРХАТ</t>
  </si>
  <si>
    <t>GSL000534</t>
  </si>
  <si>
    <t>GSL001033</t>
  </si>
  <si>
    <t>GSL000397</t>
  </si>
  <si>
    <t>GLOSSA TV-SAT РОЗЕТКА оконечная 1DB, механизм, АЛЮМИНИЙ</t>
  </si>
  <si>
    <t>GSL000597</t>
  </si>
  <si>
    <t>GLOSSA TV-SAT РОЗЕТКА оконечная 1DB, механизм, ДЕРЕВО ДУБ</t>
  </si>
  <si>
    <t>GSL000797</t>
  </si>
  <si>
    <t>GLOSSA TV-SAT РОЗЕТКА оконечная 1DB, механизм, АНТРАЦИТ</t>
  </si>
  <si>
    <t>SEPAI</t>
  </si>
  <si>
    <t>004700340</t>
  </si>
  <si>
    <t>EPP301</t>
  </si>
  <si>
    <t>Датчик давления/скорости воздуха EP, уст. в шкаф диап.250Па/15м/с 24В</t>
  </si>
  <si>
    <t>MD20SR-T</t>
  </si>
  <si>
    <t>VDIM15C112</t>
  </si>
  <si>
    <t>01109</t>
  </si>
  <si>
    <t>03010</t>
  </si>
  <si>
    <t>03180</t>
  </si>
  <si>
    <t>20 ГАЕК М4 ДЛЯ ПЕРФОРИРОВАННОЙ ПЛАТЫ</t>
  </si>
  <si>
    <t>03181</t>
  </si>
  <si>
    <t>20 ГАЕК М5 ДЛЯ ПЕРФОРИРОВАННОЙ ПЛАТЫ</t>
  </si>
  <si>
    <t>03185</t>
  </si>
  <si>
    <t>4 СТОЙКИ ДЛЯ РЕЕК М5, В = 9 ММ</t>
  </si>
  <si>
    <t>03186</t>
  </si>
  <si>
    <t>4 СТОЙКИ ДЛЯ РЕЕК М5, В = 23 ММ</t>
  </si>
  <si>
    <t>03187</t>
  </si>
  <si>
    <t>4 СТОЙКИ ДЛЯ РЕЕК М5, В = 55 ММ</t>
  </si>
  <si>
    <t>03194</t>
  </si>
  <si>
    <t>20 ЗАКЛАДНЫХ ГАЕК ДЛЯ СТОЕК M6</t>
  </si>
  <si>
    <t>03198</t>
  </si>
  <si>
    <t>4 СТОЙКИ ДЛЯ РЕЕК М6, В = 25 ММ</t>
  </si>
  <si>
    <t>03489</t>
  </si>
  <si>
    <t>03583</t>
  </si>
  <si>
    <t>03586</t>
  </si>
  <si>
    <t>2 ПЕРЕКЛАДИНЫ,Ш = 200 ММ, ДЛЯ Г = 600 ММ</t>
  </si>
  <si>
    <t>03590</t>
  </si>
  <si>
    <t>04014</t>
  </si>
  <si>
    <t>04021</t>
  </si>
  <si>
    <t>04034</t>
  </si>
  <si>
    <t>04046</t>
  </si>
  <si>
    <t>04074</t>
  </si>
  <si>
    <t>04145</t>
  </si>
  <si>
    <t>04148</t>
  </si>
  <si>
    <t>04150</t>
  </si>
  <si>
    <t>8 КРЫШЕК IPXXB ДЛЯ СИЛОВЫХ ШИН POWERCLIP</t>
  </si>
  <si>
    <t>04152</t>
  </si>
  <si>
    <t>04155</t>
  </si>
  <si>
    <t>04158</t>
  </si>
  <si>
    <t>20 ВИНТОВ ДЛЯ СИЛОВЫХ ШИН POWERCLIP</t>
  </si>
  <si>
    <t>04194</t>
  </si>
  <si>
    <t>20 БОЛТОВ M6Х20 ДЛЯ ШИН 5 ММ</t>
  </si>
  <si>
    <t>04201</t>
  </si>
  <si>
    <t>НЕИЗОЛИРОВАННАЯ ЗАЗЕМЛЯЮЩАЯ ШИНКА 12Х3ММ</t>
  </si>
  <si>
    <t>04205</t>
  </si>
  <si>
    <t>2 ДЕРЖ.КРЕПЛ.ШИНКИ ЗАЗЕМЛ. НА МОНТ.РЕЙКЕ</t>
  </si>
  <si>
    <t>04206</t>
  </si>
  <si>
    <t>04207</t>
  </si>
  <si>
    <t>04210</t>
  </si>
  <si>
    <t>04214</t>
  </si>
  <si>
    <t>04215</t>
  </si>
  <si>
    <t>04220</t>
  </si>
  <si>
    <t>ПЛАТА ДЛЯ КЛЕММНИКА И ШИНКИ ЗАЗЕМЛЕНИЯ</t>
  </si>
  <si>
    <t>04226</t>
  </si>
  <si>
    <t>2 МОНТАЖ. РЕЙКИ ДЛИНОЙ 1600 ММ</t>
  </si>
  <si>
    <t>04243</t>
  </si>
  <si>
    <t>04263</t>
  </si>
  <si>
    <t>04265</t>
  </si>
  <si>
    <t>04423</t>
  </si>
  <si>
    <t>04477</t>
  </si>
  <si>
    <t>04515</t>
  </si>
  <si>
    <t>04663</t>
  </si>
  <si>
    <t>04672</t>
  </si>
  <si>
    <t>04766</t>
  </si>
  <si>
    <t>20 БОЛТ.ПОДС.НАКОНЕЧ.К СИЛ.ШИН.LINERGY</t>
  </si>
  <si>
    <t>04772</t>
  </si>
  <si>
    <t>20 ШАЙБ ДИАМ.20ММ ДЛЯ ИЗОЛ.ГИБ.ШИНОК</t>
  </si>
  <si>
    <t>04794</t>
  </si>
  <si>
    <t>12 УКАЗАТЕЛЕЙ ФАЗ ДЛЯ ШИН LINERGY</t>
  </si>
  <si>
    <t>04976</t>
  </si>
  <si>
    <t>04983</t>
  </si>
  <si>
    <t>КРЫШКА ДЛЯ СЕКЦ. ГОР.ШИН, Ш300, Г600</t>
  </si>
  <si>
    <t>04984</t>
  </si>
  <si>
    <t>КРЫШКА ДЛЯ СЕКЦ. ГОР.ШИН, Ш400, Г600</t>
  </si>
  <si>
    <t>04986</t>
  </si>
  <si>
    <t>КРЫШКА ДЛЯ СЕКЦ. ГОР.ШИН, Ш650, Г600</t>
  </si>
  <si>
    <t>08574</t>
  </si>
  <si>
    <t>РАМА ПЕР. ПАНЕЛИ, Ш=400 ММ</t>
  </si>
  <si>
    <t>08576</t>
  </si>
  <si>
    <t>РАМА ПЕР. ПАНЕЛИ, Ш=650 ММ</t>
  </si>
  <si>
    <t>08718</t>
  </si>
  <si>
    <t>КОМПЛЕКТ ИЗ 10 ВИНТОВ И ДОП, АКСЕССУАРОВ</t>
  </si>
  <si>
    <t>08722</t>
  </si>
  <si>
    <t>КОМПЛЕКТ ДЛЯ УСИЛЕНИЯ ЖЕСТКОСТИ ШКАФА</t>
  </si>
  <si>
    <t>08773</t>
  </si>
  <si>
    <t>4 ПЕРЕКЛАДИНЫ ДЛЯ КРЕПЛЕНИЯ КАБЕЛЕЙ, Ш = 300 ММ</t>
  </si>
  <si>
    <t>08796</t>
  </si>
  <si>
    <t>4 АДАПТЕРА ДЛЯ ПЕРЕКЛАДИН ДЛЯ КРЕПЛЕНИЯ КАБЕЛЕЙ, Г = 600 ММ</t>
  </si>
  <si>
    <t>08801</t>
  </si>
  <si>
    <t>2 ПОДЪЁМНЫХ УШКА</t>
  </si>
  <si>
    <t>08866</t>
  </si>
  <si>
    <t>АДАПТЕР ДЛЯ ПЕРЕКЛАДИНЫ ДЛЯ КРЕПЛЕНИЯ КАБЕЛЕЙ</t>
  </si>
  <si>
    <t>08868</t>
  </si>
  <si>
    <t>4 ПЕРЕКЛАДИНЫ ДЛЯ КРЕПЛЕНИЯ КАБЕЛЕЙ В КАБЕЛЬНОМ КАНАЛЕ</t>
  </si>
  <si>
    <t>08911</t>
  </si>
  <si>
    <t>48891</t>
  </si>
  <si>
    <t>59287</t>
  </si>
  <si>
    <t>Катушка включения/отключения XF/ MX1/MX2 200-250 В пост.ток / 200-250 В пер.ток</t>
  </si>
  <si>
    <t>AF1EA4</t>
  </si>
  <si>
    <t>ГАЙКА ЗАЖИМНАЯ М4</t>
  </si>
  <si>
    <t>AF1VA512</t>
  </si>
  <si>
    <t>ВИНТ С КРУГЛОЙ ШАЙБОЙ М5Х12</t>
  </si>
  <si>
    <t>AF1VA612</t>
  </si>
  <si>
    <t>AF1VA618</t>
  </si>
  <si>
    <t>AK2GD5050</t>
  </si>
  <si>
    <t>AK2GD7575</t>
  </si>
  <si>
    <t>C10B3TM040</t>
  </si>
  <si>
    <t>АВТОМ.ВЫКЛ.NSX100B 25kA AC 3П3Т 40A TMD</t>
  </si>
  <si>
    <t>LV429554</t>
  </si>
  <si>
    <t>C10B3TM050</t>
  </si>
  <si>
    <t>АВТОМ.ВЫКЛ.NSX100B 25kA AC 3П3Т 50A TMD</t>
  </si>
  <si>
    <t>LV429553</t>
  </si>
  <si>
    <t>C10B3TM080</t>
  </si>
  <si>
    <t>АВТОМ.ВЫКЛ.NSX100B 25kA AC 3П3Т 80A TMD</t>
  </si>
  <si>
    <t>LV429551</t>
  </si>
  <si>
    <t>C10B4</t>
  </si>
  <si>
    <t>КОММУТАЦИОННЫЙ БЛОК NSX100B 25kA AC 4П 100A</t>
  </si>
  <si>
    <t>LV429015</t>
  </si>
  <si>
    <t>C10B42D100</t>
  </si>
  <si>
    <t>АВТОМ.ВЫКЛ.NSX100B 25kA AC 4П 100A MLOGIC 2.2</t>
  </si>
  <si>
    <t>C10B4TM080</t>
  </si>
  <si>
    <t>АВТОМ.ВЫКЛ.NSX100B 25kA AC 4П4Т 80A TMD</t>
  </si>
  <si>
    <t>C10F3MA050</t>
  </si>
  <si>
    <t>АВТОМ.ВЫКЛ.NSX100F 36kA AC 3П3Т 50A MA</t>
  </si>
  <si>
    <t>C10F3TM016</t>
  </si>
  <si>
    <t>АВТОМ.ВЫКЛ.NSX100F 36kA AC 3П3Т 16A TMD</t>
  </si>
  <si>
    <t>C10H32D040</t>
  </si>
  <si>
    <t>АВТОМ.ВЫКЛ.NSX100H 70kA AC 3П3Т 40A MLOGIC 2.2</t>
  </si>
  <si>
    <t>C10H32D100</t>
  </si>
  <si>
    <t>АВТОМ.ВЫКЛ.NSX100H 70kA AC 3П3Т 100A MLOGIC 2.2</t>
  </si>
  <si>
    <t>C10H32M100</t>
  </si>
  <si>
    <t>АВТОМ.ВЫКЛ.NSX100H 70kA AC 3П3Т 100A MLOGIC 2.2M</t>
  </si>
  <si>
    <t>C10H3TM016</t>
  </si>
  <si>
    <t>АВТОМ.ВЫКЛ.NSX100H 70kA AC 3П3Т 16A TMD</t>
  </si>
  <si>
    <t>C10H3TM032</t>
  </si>
  <si>
    <t>АВТОМ.ВЫКЛ.NSX100H 70kA AC 3П3Т 32A TMD</t>
  </si>
  <si>
    <t>C10H3TM050</t>
  </si>
  <si>
    <t>АВТОМ.ВЫКЛ.NSX100H 70kA AC 3П3Т 50A TMD</t>
  </si>
  <si>
    <t>C10H3TM080</t>
  </si>
  <si>
    <t>АВТОМ.ВЫКЛ.NSX100H 70kA AC 3П3Т 80A TMD</t>
  </si>
  <si>
    <t>C10N32D040</t>
  </si>
  <si>
    <t>АВТОМ.ВЫКЛ.NSX100N 50kA AC 3П3Т 40A MLOGIC 2.2</t>
  </si>
  <si>
    <t>LV429797</t>
  </si>
  <si>
    <t>C10N3TM016</t>
  </si>
  <si>
    <t>АВТОМ.ВЫКЛ.NSX100N 50kA AC 3П3Т 16A TMD</t>
  </si>
  <si>
    <t>LV429847</t>
  </si>
  <si>
    <t>C10N3TM032</t>
  </si>
  <si>
    <t>АВТОМ.ВЫКЛ.NSX100N 50kA AC 3П3Т 32A TMD</t>
  </si>
  <si>
    <t>LV429845</t>
  </si>
  <si>
    <t>C10N3TM050</t>
  </si>
  <si>
    <t>АВТОМ.ВЫКЛ.NSX100N 50kA AC 3П3Т 50A TMD</t>
  </si>
  <si>
    <t>C11B3TM025L</t>
  </si>
  <si>
    <t>АВТОМ.ВЫКЛ. NSXm100B 25kA AC 3П 25A TMD ELINK</t>
  </si>
  <si>
    <t>C11B3TM032L</t>
  </si>
  <si>
    <t>АВТОМ.ВЫКЛ. NSXm100B 25kA AC 3П 32A TMD ELINK</t>
  </si>
  <si>
    <t>C11B3TM040L</t>
  </si>
  <si>
    <t>АВТОМ.ВЫКЛ. NSXm100B 25kA AC 3П 40A TMD ELINK</t>
  </si>
  <si>
    <t>C11B3TM050L</t>
  </si>
  <si>
    <t>АВТОМ.ВЫКЛ. NSXm100B 25kA AC 3П 50A TMD ELINK</t>
  </si>
  <si>
    <t>LV426204</t>
  </si>
  <si>
    <t>C11B3TM063L</t>
  </si>
  <si>
    <t>АВТОМ.ВЫКЛ. NSXm100B 25kA AC 3П 63A TMD ELINK</t>
  </si>
  <si>
    <t>C11B3TM080L</t>
  </si>
  <si>
    <t>АВТОМ.ВЫКЛ. NSXm100B 25kA AC 3П 80A TMD ELINK</t>
  </si>
  <si>
    <t>C11B3TM100L</t>
  </si>
  <si>
    <t>АВТОМ.ВЫКЛ. NSXm100B 25kA AC 3П 100A TMD ELINK</t>
  </si>
  <si>
    <t>LV426207</t>
  </si>
  <si>
    <t>C11E3TM025L</t>
  </si>
  <si>
    <t>АВТОМ.ВЫКЛ. NSXm100E 16kA AC 3П 25A TMD ELINK</t>
  </si>
  <si>
    <t>C11E3TM040L</t>
  </si>
  <si>
    <t>АВТОМ.ВЫКЛ. NSXm100E 16kA AC 3П 40A TMD ELINK</t>
  </si>
  <si>
    <t>LV426103</t>
  </si>
  <si>
    <t>C11E3TM050L</t>
  </si>
  <si>
    <t>АВТОМ.ВЫКЛ. NSXm100E 16kA AC 3П 50A TMD ELINK</t>
  </si>
  <si>
    <t>C11E3TM063L</t>
  </si>
  <si>
    <t>АВТОМ.ВЫКЛ. NSXm100E 16kA AC 3П 63A TMD ELINK</t>
  </si>
  <si>
    <t>C11E3TM080L</t>
  </si>
  <si>
    <t>АВТОМ.ВЫКЛ. NSXm100E 16kA AC 3П 80A TMD ELINK</t>
  </si>
  <si>
    <t>C11E4TM016L</t>
  </si>
  <si>
    <t>АВТОМ.ВЫКЛ. NSXm100E 16kA AC 4П4Т 16A TMD ELINK</t>
  </si>
  <si>
    <t>C11F3TM025L</t>
  </si>
  <si>
    <t>АВТОМ.ВЫКЛ. NSXm100F 36kA AC 3П 25A TMD ELINK</t>
  </si>
  <si>
    <t>LV426301</t>
  </si>
  <si>
    <t>C11F3TM050L</t>
  </si>
  <si>
    <t>АВТОМ.ВЫКЛ. NSXm100F 36kA AC 3П 50A TMD ELINK</t>
  </si>
  <si>
    <t>LV426304</t>
  </si>
  <si>
    <t>C11F3TM063L</t>
  </si>
  <si>
    <t>АВТОМ.ВЫКЛ. NSXm100F 36kA AC 3П 63A TMD ELINK</t>
  </si>
  <si>
    <t>LV426305</t>
  </si>
  <si>
    <t>LV426208</t>
  </si>
  <si>
    <t>C12E3TM125L</t>
  </si>
  <si>
    <t>АВТОМ.ВЫКЛ. NSXm160E 16kA AC 3П 125A TMD ELINK</t>
  </si>
  <si>
    <t>LV426108</t>
  </si>
  <si>
    <t>ВЫКЛ.-РАЗЕЪД..NSX160NA AC 3П 160A</t>
  </si>
  <si>
    <t>LV430395</t>
  </si>
  <si>
    <t>C16F3MA150</t>
  </si>
  <si>
    <t>АВТОМ.ВЫКЛ.NSX160F 36kA AC 3П3Т 150A MA</t>
  </si>
  <si>
    <t>LV430830</t>
  </si>
  <si>
    <t>C16F3TM125</t>
  </si>
  <si>
    <t>АВТОМ.ВЫКЛ.NSX160F 36kA AC 3П3Т 125A TMD</t>
  </si>
  <si>
    <t>C16H3</t>
  </si>
  <si>
    <t>КОММУТАЦИОННЫЙ БЛОК NSX160H 70kA AC 3П 160A</t>
  </si>
  <si>
    <t>LV430404</t>
  </si>
  <si>
    <t>C16N3MA150</t>
  </si>
  <si>
    <t>АВТОМ.ВЫКЛ.NSX160N 50kA AC 3П3Т 150A MA</t>
  </si>
  <si>
    <t>C16N4TM160</t>
  </si>
  <si>
    <t>АВТОМ.ВЫКЛ.NSX160N 50kA AC 4П4Т 160A TMD</t>
  </si>
  <si>
    <t>ВЫКЛ.-РАЗЕЪД..NSX250NA AC 3П 250A</t>
  </si>
  <si>
    <t>C253TM200</t>
  </si>
  <si>
    <t>РАСЦЕПИТЕЛЬ NSX250 AC 3П3Т 200A TMD</t>
  </si>
  <si>
    <t>C25B32D250</t>
  </si>
  <si>
    <t>АВТОМ.ВЫКЛ.NSX250B 25kA AC 3П 250A MLOGIC 2.2</t>
  </si>
  <si>
    <t>LV431140</t>
  </si>
  <si>
    <t>C25B3TM250</t>
  </si>
  <si>
    <t>АВТОМ.ВЫКЛ.NSX250B 25kA AC 3П3Т 250A TMD</t>
  </si>
  <si>
    <t>C25F3TM200</t>
  </si>
  <si>
    <t>АВТОМ.ВЫКЛ.NSX250F 36kA AC 3П3Т 200A TMD</t>
  </si>
  <si>
    <t>C25H32D250</t>
  </si>
  <si>
    <t>АВТОМ.ВЫКЛ.NSX250H 70kA AC 3П3Т 250A MLOGIC 2.2</t>
  </si>
  <si>
    <t>C25N3TM200</t>
  </si>
  <si>
    <t>АВТОМ.ВЫКЛ.NSX250N 50kA AC 3П3Т 200A TMD</t>
  </si>
  <si>
    <t>C25N4TM250</t>
  </si>
  <si>
    <t>АВТОМ.ВЫКЛ.NSX250N 50kA AC 4П4Т 250A TMD</t>
  </si>
  <si>
    <t>C40F3</t>
  </si>
  <si>
    <t>КОММУТАЦИОННЫЙ БЛОК NSX400F 36kA AC 3П 400A</t>
  </si>
  <si>
    <t>LV432413</t>
  </si>
  <si>
    <t>LV432676</t>
  </si>
  <si>
    <t>C40H3</t>
  </si>
  <si>
    <t>КОММУТАЦИОННЫЙ БЛОК NSX400H 70kA AC 3П 400A</t>
  </si>
  <si>
    <t>C40N32D250</t>
  </si>
  <si>
    <t>АВТОМ.ВЫКЛ.NSX400N 50kA AC 3П3Т 250A MLOGIC 2.3</t>
  </si>
  <si>
    <t>C40V35E400</t>
  </si>
  <si>
    <t>АВТОМ.ВЫКЛ.NSX400HB1 75kA AC 3П3Т 400A 5.3E</t>
  </si>
  <si>
    <t>C63F3</t>
  </si>
  <si>
    <t>КОММУТАЦИОННЫЙ БЛОК NSX630F 36kA AC 3П 630A</t>
  </si>
  <si>
    <t>LV432813</t>
  </si>
  <si>
    <t>C63F32D630</t>
  </si>
  <si>
    <t>АВТОМ.ВЫКЛ.NSX630F 36kA AC 3П3Т 630A MLOGIC 2.3</t>
  </si>
  <si>
    <t>LV432876</t>
  </si>
  <si>
    <t>C63H31M500</t>
  </si>
  <si>
    <t>АВТОМ.ВЫКЛ.NSX630H 70kA AC 3П3Т 500A MLOGIC 1.3M</t>
  </si>
  <si>
    <t>C63N3</t>
  </si>
  <si>
    <t>КОММУТАЦИОННЫЙ БЛОК NSX630N 50kA AC 3П 630A</t>
  </si>
  <si>
    <t>LV432803</t>
  </si>
  <si>
    <t>CAD32M7</t>
  </si>
  <si>
    <t>ПРОМЕЖ. РЕЛЕ 3НО+2НЗ, ЦЕПЬ УПРАВЛ. 220В 50/60ГЦ, МЕХАН. ИЗНОСОСТОЙКОСТЬ 180 Ц/М</t>
  </si>
  <si>
    <t>DF2BN0200</t>
  </si>
  <si>
    <t>ПРЕДОХРАНИТЕЛЬ ТИП GG,РАЗМЕР 8,5Х31,5.2А</t>
  </si>
  <si>
    <t>DF2CA02</t>
  </si>
  <si>
    <t>ПРЕДОХРАНИТЕЛЬ ТИП АМ,РАЗМЕР 10Х38.2А</t>
  </si>
  <si>
    <t>DF2CN04</t>
  </si>
  <si>
    <t>ПРЕДОХРАНИТЕЛЬ ТИП GG,РАЗМЕР 10Х38.4А</t>
  </si>
  <si>
    <t>DF2CN06</t>
  </si>
  <si>
    <t>ПРЕДОХРАНИТЕЛЬ ТИП GG,РАЗМЕР 10Х38.6А</t>
  </si>
  <si>
    <t>DF2EN40</t>
  </si>
  <si>
    <t>ПРЕДОХРАНИТЕЛЬ ТИП GG,РАЗМЕР 14Х51.40А</t>
  </si>
  <si>
    <t>DF2FA40</t>
  </si>
  <si>
    <t>ПРЕДОХРАНИТЕЛЬ ТИП АМ,РАЗМЕР 22Х58.40А</t>
  </si>
  <si>
    <t>DF2FA80</t>
  </si>
  <si>
    <t>ПРЕДОХРАНИТЕЛЬ ТИП АМ,РАЗМЕР 22Х58.80А</t>
  </si>
  <si>
    <t>EXE172512B0SB</t>
  </si>
  <si>
    <t>Базовый блок EasyPact EXE 17.5kV 95kVP 25kA 3s 1250A 185</t>
  </si>
  <si>
    <t>EXE173112K0SB</t>
  </si>
  <si>
    <t>Базовый блок EasyPact EXE 17.5kV 95kVP 31.5kA 3s 1250A 150</t>
  </si>
  <si>
    <t>EXE173112L0SB</t>
  </si>
  <si>
    <t>Базовый блок EasyPact EXE 17.5kV 95kVP 31.5kA 3s 1250A 210</t>
  </si>
  <si>
    <t>EZC100N3050</t>
  </si>
  <si>
    <t>3П3Т АВТОМАТИЧЕСКИЙ ВЫКЛЮЧАТЕЛЬ EZC100 18 кА/380В 50 A</t>
  </si>
  <si>
    <t>EZC400N3320N</t>
  </si>
  <si>
    <t>EZC400N3350N</t>
  </si>
  <si>
    <t>EZCV250N3160</t>
  </si>
  <si>
    <t>3П3Т АВТОМАТИЧЕСКИЙ ВЫКЛЮЧАТЕЛЬС ДИФ.ЗАЩ. 25 кА/415В 160A</t>
  </si>
  <si>
    <t>EZEROTE</t>
  </si>
  <si>
    <t>ВЫНОСНАЯ ПОВОРОТНАЯ РУКОЯТКА EZC250</t>
  </si>
  <si>
    <t>GS2AE22</t>
  </si>
  <si>
    <t>ОСЬ ДЛЯ ВЫНОСНЫХ РУКОЯТОК 10X10.200</t>
  </si>
  <si>
    <t>GS2J3</t>
  </si>
  <si>
    <t>GV3L80</t>
  </si>
  <si>
    <t>АВТОМАТИЧЕСКИЙ ВЫКЛЮЧАТЕЛЬ С МАГНИТНЫМ РАСЦЕПИТЕЛЕМ 80А ЗАЖИМ EVERLINK</t>
  </si>
  <si>
    <t>GV4ADN01</t>
  </si>
  <si>
    <t>ЧЕРНАЯ ПОВОРОТНАЯ РУКОЯТКА ДЛЯ GV4</t>
  </si>
  <si>
    <t>GV4PE80B</t>
  </si>
  <si>
    <t>АВТ.ВЫКЛ GV4PE С КОМБИНИРОВАННЫМ РАСЦЕПИТЕЛЕМ 80A 25kA ЗАЖИМ EVERLINK</t>
  </si>
  <si>
    <t>GV5P150F</t>
  </si>
  <si>
    <t>АВТОМАТИЧЕСКИЙ ВЫКЛЮЧАТЕЛЬ GV5P С КОМБИНИРОВАННЫМ РАСЦЕПИТЕЛЕМ 150A 36kA</t>
  </si>
  <si>
    <t>GV5P150H</t>
  </si>
  <si>
    <t>АВТОМАТИЧЕСКИЙ ВЫКЛЮЧАТЕЛЬ GV5P С КОМБИНИРОВАННЫМ РАСЦЕПИТЕЛЕМ 150A 70kA</t>
  </si>
  <si>
    <t>GV7RS100</t>
  </si>
  <si>
    <t>GVAN11</t>
  </si>
  <si>
    <t>ДОПОЛНИТЕЛЬНЫЕ КОНТАКТЫ МГНОВЕННОГО ДЕЙСТВИЯ НО+НЗ</t>
  </si>
  <si>
    <t>KBA25ABG4W</t>
  </si>
  <si>
    <t>СЕКЦИЯ ВВОДНАЯ 25А</t>
  </si>
  <si>
    <t>KBA25ED4202W</t>
  </si>
  <si>
    <t>СЕКЦИЯ ПРЯМАЯ 25А, 2М</t>
  </si>
  <si>
    <t>KBA25ED4302W</t>
  </si>
  <si>
    <t>СЕКЦИЯ ПРЯМАЯ 25А, 3М</t>
  </si>
  <si>
    <t>KBA40ZFU</t>
  </si>
  <si>
    <t>CANALIS KB КРОНШТЕЙН УНИВЕРСАЛЬНЫЙ</t>
  </si>
  <si>
    <t>KBB40ABG44W</t>
  </si>
  <si>
    <t>СЕКЦИЯ ВВОДНАЯ 40А</t>
  </si>
  <si>
    <t>KBB40ZFGU</t>
  </si>
  <si>
    <t>КРОНШТЕЙН С ДЕРЖАТЕЛЕМ КАБЕЛЯ</t>
  </si>
  <si>
    <t>KBC10DCB20</t>
  </si>
  <si>
    <t>ОТВОДНОЙ БЛОК 10А</t>
  </si>
  <si>
    <t>KBC16DCB40</t>
  </si>
  <si>
    <t>ОТВОДНОЙ БЛОК 16А</t>
  </si>
  <si>
    <t>KBC16DCF21</t>
  </si>
  <si>
    <t>KSA250AB4</t>
  </si>
  <si>
    <t>СЕКЦИЯ ВВОДНАЯ КОНЦЕВАЯ 250А</t>
  </si>
  <si>
    <t>KSA630ET4A</t>
  </si>
  <si>
    <t>СЕКЦИЯ ПРЯМАЯ ИЗМЕН. ДЛИНЫ 630A</t>
  </si>
  <si>
    <t>KSB1000ZF1</t>
  </si>
  <si>
    <t>КРОНШТЕЙН УНИВЕРСАЛЬНЫЙ 1000А</t>
  </si>
  <si>
    <t>KSB400ZF1</t>
  </si>
  <si>
    <t>КРОНШТЕЙН УНИВЕРСАЛЬНЫЙ 400А</t>
  </si>
  <si>
    <t>LA1VN11</t>
  </si>
  <si>
    <t>БЛОК ВСПОМ. КОНТ. МГНОВ. Д/3Р КОНТ.НО+НЗ</t>
  </si>
  <si>
    <t>LA1VN20</t>
  </si>
  <si>
    <t>LC1D40AB7</t>
  </si>
  <si>
    <t>3P КОНТАКТОР EVERLINK AC3 440В 40A КАТУШКА УПР. 24В AC 50/60ГЦ</t>
  </si>
  <si>
    <t>LC1D40AE7</t>
  </si>
  <si>
    <t>3P КОНТАКТОР EVERLINK AC3 440В 40A КАТУШКА УПР. 48В AC 50/60ГЦ</t>
  </si>
  <si>
    <t>LC1D50AM7</t>
  </si>
  <si>
    <t>3P КОНТАКТОР EVERLINK AC3 440В 50A КАТУШКА УПР. 220В AC 50/60ГЦ</t>
  </si>
  <si>
    <t>LC1D65AE7</t>
  </si>
  <si>
    <t>3P КОНТАКТОР EVERLINK AC3 440В 65A КАТУШКА УПР. 48В AC 50/60ГЦ</t>
  </si>
  <si>
    <t>LC1D806P7</t>
  </si>
  <si>
    <t>LC1D80AP7</t>
  </si>
  <si>
    <t>3P КОНТАКТОР EVERLINK AC3 440В 80A КАТУШКА УПР. 230В AC 50/60ГЦ</t>
  </si>
  <si>
    <t>LC1D80BD</t>
  </si>
  <si>
    <t>LC1D80M7</t>
  </si>
  <si>
    <t>LC1D80Q7</t>
  </si>
  <si>
    <t>LC1DMKM7</t>
  </si>
  <si>
    <t>LC1DPKM7</t>
  </si>
  <si>
    <t>КОНТАКТОРЫ ДЛЯ КОММУТ. КОНДЕНСАТОРНЫХ БАТАРЕЙ 220V50ГЦ,30kVAR</t>
  </si>
  <si>
    <t>LC1E0901Q5</t>
  </si>
  <si>
    <t>КОНТАКТОР TVS 1НЗ 9А 400В AC3 380В 50ГЦ</t>
  </si>
  <si>
    <t>LC1E12004F7</t>
  </si>
  <si>
    <t>LC1E12004M7</t>
  </si>
  <si>
    <t>LC1E3801Q5</t>
  </si>
  <si>
    <t>LC1F185M7</t>
  </si>
  <si>
    <t>КОНТАКТОР F 3P,185 A,220V50/60ГЦ</t>
  </si>
  <si>
    <t>LC1F185P7</t>
  </si>
  <si>
    <t>КОНТАКТОР F 3P,185 A,230V50/60ГЦ</t>
  </si>
  <si>
    <t>LC1F225M7</t>
  </si>
  <si>
    <t>КОНТАКТОР F 3P,225 А,220V 50/60 ГЦ,</t>
  </si>
  <si>
    <t>LC2D50ABNE</t>
  </si>
  <si>
    <t>LRD332</t>
  </si>
  <si>
    <t>LSM53433A</t>
  </si>
  <si>
    <t>4 УГЛ. СТОЙКИ И 2 ПАНЕЛИ ЦОКОЛЯ Ш300</t>
  </si>
  <si>
    <t>LSM53436A</t>
  </si>
  <si>
    <t>4 УГЛ. СТОЙКИ И 2 ПАНЕЛИ ЦОКОЛЯ Ш600</t>
  </si>
  <si>
    <t>LSM53438A</t>
  </si>
  <si>
    <t>4 УГЛ. СТОЙКИ И 2 ПАНЕЛИ ЦОКОЛЯ Ш800</t>
  </si>
  <si>
    <t>LSM53444A</t>
  </si>
  <si>
    <t>LSM53446A</t>
  </si>
  <si>
    <t>LV426100</t>
  </si>
  <si>
    <t>LV426102</t>
  </si>
  <si>
    <t>LV426107</t>
  </si>
  <si>
    <t>LV426129</t>
  </si>
  <si>
    <t>LV426150</t>
  </si>
  <si>
    <t>LV426157</t>
  </si>
  <si>
    <t>LV426209</t>
  </si>
  <si>
    <t>LV426224</t>
  </si>
  <si>
    <t>LV426300</t>
  </si>
  <si>
    <t>LV426302</t>
  </si>
  <si>
    <t>LV426303</t>
  </si>
  <si>
    <t>LV426320</t>
  </si>
  <si>
    <t>LV426402</t>
  </si>
  <si>
    <t>LV426403</t>
  </si>
  <si>
    <t>LV426407</t>
  </si>
  <si>
    <t>LV426408</t>
  </si>
  <si>
    <t>LV426428</t>
  </si>
  <si>
    <t>LV426702</t>
  </si>
  <si>
    <t>LV426844</t>
  </si>
  <si>
    <t>LV426912</t>
  </si>
  <si>
    <t>LV426913</t>
  </si>
  <si>
    <t>LV428941</t>
  </si>
  <si>
    <t>LV429003</t>
  </si>
  <si>
    <t>LV429004</t>
  </si>
  <si>
    <t>LV429005</t>
  </si>
  <si>
    <t>LV429006</t>
  </si>
  <si>
    <t>LV429008</t>
  </si>
  <si>
    <t>LV429014</t>
  </si>
  <si>
    <t>LV429030</t>
  </si>
  <si>
    <t>LV429033</t>
  </si>
  <si>
    <t>LV429075</t>
  </si>
  <si>
    <t>LV429091</t>
  </si>
  <si>
    <t>3П3Т MICR. 5.2 A 40A РАСЦЕП. NSX100-250</t>
  </si>
  <si>
    <t>LV429096</t>
  </si>
  <si>
    <t>LV429121</t>
  </si>
  <si>
    <t>LV429154</t>
  </si>
  <si>
    <t>LV429170</t>
  </si>
  <si>
    <t>LV429172</t>
  </si>
  <si>
    <t>LV429228</t>
  </si>
  <si>
    <t>4 АЛЮМ. ЗАЩЕЛК. КЛЕММЫ ДО 250А 25-95 ММ2</t>
  </si>
  <si>
    <t>LV429236</t>
  </si>
  <si>
    <t>LV429241</t>
  </si>
  <si>
    <t>ЗАЩЕЛКИ ДЛЯ КЛЕММ (10ШТ.)</t>
  </si>
  <si>
    <t>LV429261</t>
  </si>
  <si>
    <t>LV429348</t>
  </si>
  <si>
    <t>LV429552</t>
  </si>
  <si>
    <t>LV429555</t>
  </si>
  <si>
    <t>LV429556</t>
  </si>
  <si>
    <t>LV429557</t>
  </si>
  <si>
    <t>LV429629</t>
  </si>
  <si>
    <t>LV429632</t>
  </si>
  <si>
    <t>LV429634</t>
  </si>
  <si>
    <t>LV429636</t>
  </si>
  <si>
    <t>LV429654</t>
  </si>
  <si>
    <t>LV429671</t>
  </si>
  <si>
    <t>LV429674</t>
  </si>
  <si>
    <t>LV429675</t>
  </si>
  <si>
    <t>LV429676</t>
  </si>
  <si>
    <t>LV429775</t>
  </si>
  <si>
    <t>LV429780</t>
  </si>
  <si>
    <t>LV429782</t>
  </si>
  <si>
    <t>LV429795</t>
  </si>
  <si>
    <t>LV429846</t>
  </si>
  <si>
    <t>LV429872</t>
  </si>
  <si>
    <t>LV430310</t>
  </si>
  <si>
    <t>LV430311</t>
  </si>
  <si>
    <t>LV430406</t>
  </si>
  <si>
    <t>LV430408</t>
  </si>
  <si>
    <t>LV430470</t>
  </si>
  <si>
    <t>LV430491</t>
  </si>
  <si>
    <t>LV430500</t>
  </si>
  <si>
    <t>LV430520</t>
  </si>
  <si>
    <t>LV430629</t>
  </si>
  <si>
    <t>LV430670</t>
  </si>
  <si>
    <t>LV430745</t>
  </si>
  <si>
    <t>LV430746</t>
  </si>
  <si>
    <t>LV430832</t>
  </si>
  <si>
    <t>LV430841</t>
  </si>
  <si>
    <t>LV430843</t>
  </si>
  <si>
    <t>LV430860</t>
  </si>
  <si>
    <t>LV430896</t>
  </si>
  <si>
    <t>4П4Т АВТ. ВЫКЛ. MICR. 5.2A 100A NSX160N</t>
  </si>
  <si>
    <t>LV431050</t>
  </si>
  <si>
    <t>ВЫНОС.ЧЕРН.ПОВОРОТН. РУКОЯТКА (INS250)</t>
  </si>
  <si>
    <t>LV431051</t>
  </si>
  <si>
    <t>ВЫНОС.КРАСН.ЖЕЛТ. ПОВ. РУКОЯТКА INS250</t>
  </si>
  <si>
    <t>LV431064</t>
  </si>
  <si>
    <t>ПОДСТАВКА ДЛЯ ВЫРАВ.INV320-630/NSX250</t>
  </si>
  <si>
    <t>LV431146</t>
  </si>
  <si>
    <t>3П3Т АВТ. ВЫКЛ. MICR. 5.2A 160A NSX250B</t>
  </si>
  <si>
    <t>LV431391</t>
  </si>
  <si>
    <t>LV431403</t>
  </si>
  <si>
    <t>LV431406</t>
  </si>
  <si>
    <t>LV431411</t>
  </si>
  <si>
    <t>LV431470</t>
  </si>
  <si>
    <t>LV431475</t>
  </si>
  <si>
    <t>LV431480</t>
  </si>
  <si>
    <t>LV431490</t>
  </si>
  <si>
    <t>3П3Т MICR. 5.2 A 250A РАСЦЕП. NSX250</t>
  </si>
  <si>
    <t>LV431495</t>
  </si>
  <si>
    <t>4П4Т MICR. 5.2 A 250A РАСЦЕП. NSX250</t>
  </si>
  <si>
    <t>LV431505</t>
  </si>
  <si>
    <t>3П3Т MICR. 6.2 A 250A РАСЦЕП. NSX250</t>
  </si>
  <si>
    <t>LV431520</t>
  </si>
  <si>
    <t>LV431830</t>
  </si>
  <si>
    <t>LV431850</t>
  </si>
  <si>
    <t>LV432069</t>
  </si>
  <si>
    <t>LV432072</t>
  </si>
  <si>
    <t>LV432075</t>
  </si>
  <si>
    <t>LV432081</t>
  </si>
  <si>
    <t>LV432082</t>
  </si>
  <si>
    <t>LV432084</t>
  </si>
  <si>
    <t>LV432085</t>
  </si>
  <si>
    <t>LV432097</t>
  </si>
  <si>
    <t>LV432109</t>
  </si>
  <si>
    <t>LV432403</t>
  </si>
  <si>
    <t>LV432404</t>
  </si>
  <si>
    <t>LV432408</t>
  </si>
  <si>
    <t>LV432476</t>
  </si>
  <si>
    <t>LV432482</t>
  </si>
  <si>
    <t>4 КЛЕМ. 35-240MM2+3 РАЗДЕЛ.</t>
  </si>
  <si>
    <t>LV432486</t>
  </si>
  <si>
    <t>3 КОНТ.ПЛАСТИНЫ "НА РЕБРО"</t>
  </si>
  <si>
    <t>LV432492</t>
  </si>
  <si>
    <t>РАСШИР.ПОЛЮСОВ 3П 70ММ</t>
  </si>
  <si>
    <t>LV432493</t>
  </si>
  <si>
    <t>РАСШИРИТ.ПОЛЮСОВ 4П 70ММ</t>
  </si>
  <si>
    <t>LV432594</t>
  </si>
  <si>
    <t>LV432620</t>
  </si>
  <si>
    <t>АКСЕССУАР ДЛЯ ПРИСОЕД. ОТХОДЯЩИХ ЛИНИЙ ДЛЯ 320-630А</t>
  </si>
  <si>
    <t>LV432683</t>
  </si>
  <si>
    <t>LV432694</t>
  </si>
  <si>
    <t>LV432709</t>
  </si>
  <si>
    <t>LV432756</t>
  </si>
  <si>
    <t>LV432777</t>
  </si>
  <si>
    <t>LV432804</t>
  </si>
  <si>
    <t>LV432808</t>
  </si>
  <si>
    <t>LV432815</t>
  </si>
  <si>
    <t>LV432894</t>
  </si>
  <si>
    <t>LV432901</t>
  </si>
  <si>
    <t>LV432976</t>
  </si>
  <si>
    <t>LV433642</t>
  </si>
  <si>
    <t>LV433646</t>
  </si>
  <si>
    <t>LV433744</t>
  </si>
  <si>
    <t>LV433806</t>
  </si>
  <si>
    <t>LV434000</t>
  </si>
  <si>
    <t>LV434001</t>
  </si>
  <si>
    <t>МОДУЛЬ IFE (ETHERNET-ИНТЕРФЕЙС)</t>
  </si>
  <si>
    <t>LV434002</t>
  </si>
  <si>
    <t>МОДУЛЬ IFE+ (ETHERNET-MODBUS ИНТЕРФЕЙС)</t>
  </si>
  <si>
    <t>LV438275</t>
  </si>
  <si>
    <t>LV438518</t>
  </si>
  <si>
    <t>LV438679</t>
  </si>
  <si>
    <t>LV438694</t>
  </si>
  <si>
    <t>LV480800</t>
  </si>
  <si>
    <t>ВЫКЛЮЧАТЕЛЬ-РАЗЪЕДИНИТЕЛЬ-ПРЕДОХРАНИТЕЛЬ ISFT100 3П КАБЕЛЬ 1,5-50ММ2</t>
  </si>
  <si>
    <t>LV510302</t>
  </si>
  <si>
    <t>LV510303</t>
  </si>
  <si>
    <t>LV510304</t>
  </si>
  <si>
    <t>LV510305</t>
  </si>
  <si>
    <t>LV510306</t>
  </si>
  <si>
    <t>LV510307</t>
  </si>
  <si>
    <t>LV510330</t>
  </si>
  <si>
    <t>LV510331</t>
  </si>
  <si>
    <t>LV510332</t>
  </si>
  <si>
    <t>LV510334</t>
  </si>
  <si>
    <t>LV510335</t>
  </si>
  <si>
    <t>LV510337</t>
  </si>
  <si>
    <t>LV516332</t>
  </si>
  <si>
    <t>LV525302</t>
  </si>
  <si>
    <t>LV525303</t>
  </si>
  <si>
    <t>LV525332</t>
  </si>
  <si>
    <t>LV525332CVS</t>
  </si>
  <si>
    <t>LV525333</t>
  </si>
  <si>
    <t>LV540510</t>
  </si>
  <si>
    <t>LV848891SP</t>
  </si>
  <si>
    <t>MTZ МОДУЛЬ-СУММАТОР MDGF ЗАЩИТЫ ТИПА SGR</t>
  </si>
  <si>
    <t>LVS01006</t>
  </si>
  <si>
    <t>10 САМОКЛЕЯЩИХСЯ ЭТИКЕТОК ДЛЯ МНЕМОСХЕМ, СИМВОЛЫ "ОТХОДЯЩИЕ ЦЕПИ" (ЧЕРНЫЙ ЦВЕТ)</t>
  </si>
  <si>
    <t>LVS01007</t>
  </si>
  <si>
    <t>10 САМОКЛЕЯЩИХСЯ ЭТИКЕТОК ДЛЯ МНЕМОСХЕМ, CИМВОЛЫ "ВВОДА" (ЧЕРНЫЙ ЦВЕТ)</t>
  </si>
  <si>
    <t>LVS01008</t>
  </si>
  <si>
    <t>5 САМОКЛЕЯЩИХСЯ ЭТИКЕТОК ДЛЯ МНЕМОСХЕМ, СИМВОЛ "ТРАНСФОРМАТОР" (ЧЕРНЫЙ ЦВЕТ)</t>
  </si>
  <si>
    <t>LVS01101</t>
  </si>
  <si>
    <t>КОМПЛЕКТ АКСЕССУАРОВ PRISMASET P</t>
  </si>
  <si>
    <t>LVS01109</t>
  </si>
  <si>
    <t>LVS01199</t>
  </si>
  <si>
    <t>КОМПЛЕКТ ДЛЯ СОЕД. В РЯД PRISMASET</t>
  </si>
  <si>
    <t>LVS01202</t>
  </si>
  <si>
    <t>01202</t>
  </si>
  <si>
    <t>LVS03010</t>
  </si>
  <si>
    <t>МОНТАЖНАЯ РЕЙКА ДЛИНОЙ 250 ММ</t>
  </si>
  <si>
    <t>LVS03154</t>
  </si>
  <si>
    <t>ИЗОЛИРУЮЩАЯ ПАНЕЛЬ ДЛЯ 3Ф СЧЕТЧИКОВ</t>
  </si>
  <si>
    <t>LVS03170</t>
  </si>
  <si>
    <t>ПЕРФОРИРОВАННАЯ ПЛАТА, 4 МОДУЛЯ, ДЛЯ ШКАФА</t>
  </si>
  <si>
    <t>03170</t>
  </si>
  <si>
    <t>LVS03175</t>
  </si>
  <si>
    <t>ПЕРФОРИРОВАННАЯ ПЛАТА, 4 МОДУЛЯ, Ш = 250 ММ</t>
  </si>
  <si>
    <t>03175</t>
  </si>
  <si>
    <t>LVS03176</t>
  </si>
  <si>
    <t>ФИГУР.ПЕРФОРИРОВАННАЯПЛАТА, 4 МОДУЛЯ, Ш = 250 ММ</t>
  </si>
  <si>
    <t>03176</t>
  </si>
  <si>
    <t>LVS03177</t>
  </si>
  <si>
    <t>ФИГУР.ПЕРФОРИРОВАННАЯ ПЛАТА, 6 МОДУЛЕЙ, Ш = 250 ММ</t>
  </si>
  <si>
    <t>03177</t>
  </si>
  <si>
    <t>LVS03178</t>
  </si>
  <si>
    <t>ФИГУР.ПЕРФОРИРОВАННАЯ ПЛАТА, 9 МОДУЛЕЙ, Ш = 250 ММ</t>
  </si>
  <si>
    <t>LVS03194</t>
  </si>
  <si>
    <t>LVS03457</t>
  </si>
  <si>
    <t>МОНТАЖНАЯ ПЛАТА ГОР.УСТ.ВВОДА РЕЗ.NS630 С М-РЕД</t>
  </si>
  <si>
    <t>LVS04014</t>
  </si>
  <si>
    <t>РАСПРЕДЕЛИТЕЛЬНЫЙ БЛОК LINERGY FM, 200 A, 24 МОДУЛЯ, 4ПОЛЮСА</t>
  </si>
  <si>
    <t>LVS04070</t>
  </si>
  <si>
    <t>УНИВЕРСАЛЬНЫЙ БЛОК ПИТАНИЯ С КОМПЛЕКТОМ ДЛЯ ПОДСОЕДИНЕНИЯ ДЛЯ NSX400</t>
  </si>
  <si>
    <t>LVS04121</t>
  </si>
  <si>
    <t>СИЛОВЫЕ ШИНЫ POWERCLIP, 160 A, 4П, 1000 ММ</t>
  </si>
  <si>
    <t>LVS04150</t>
  </si>
  <si>
    <t>LVS04172</t>
  </si>
  <si>
    <t>4 ШИНЫ С РЕЗЬБОВЫМИ ОТВЕРСТИЯМИ, 250 A, 1400 ММ</t>
  </si>
  <si>
    <t>LVS04201</t>
  </si>
  <si>
    <t>LVS04210</t>
  </si>
  <si>
    <t>КОМПЛЕКТ ШИНКИ ЗАНУЛЕНИЯ</t>
  </si>
  <si>
    <t>LVS04223</t>
  </si>
  <si>
    <t>ПЛАТА С 4 ВЕРТИКАЛЬНЫМИ РЕЙКАМИ КЛЕМ.БЛОКОВ</t>
  </si>
  <si>
    <t>LVS04224</t>
  </si>
  <si>
    <t>5 АДАПТЕРОВ PRATIC</t>
  </si>
  <si>
    <t>LVS04227</t>
  </si>
  <si>
    <t>ДИН-РЕЙКА + 4 ПЛАСТИКОВЫХ ДЕРЖАТЕЛЯ</t>
  </si>
  <si>
    <t>04227</t>
  </si>
  <si>
    <t>LVS04235</t>
  </si>
  <si>
    <t>ГИБКИЙ КАБЕЛЬНЫЙ КАНАЛ ДЛЯ ПОДВОДА КАБЕЛЕЙ К ДВЕРИ</t>
  </si>
  <si>
    <t>LVS04255</t>
  </si>
  <si>
    <t>12 ДЕРЖАТЕЛЕЙ ГОРИЗОНТАЛЬНЫХ КАБЕЛЬНЫХ КАНАЛОВ</t>
  </si>
  <si>
    <t>LVS04265</t>
  </si>
  <si>
    <t>12 ДЕРЖАТЕЛЕЙ ВЕРТИКАЛЬНЫХ КАБЕЛЬНЫХ КАНАЛОВ</t>
  </si>
  <si>
    <t>LVS04515</t>
  </si>
  <si>
    <t>ПЕРФОРИРОВАННАЯ ВЕРТИКАЛЬНАЯ ШИНА PE, 50 Х 5 ММ</t>
  </si>
  <si>
    <t>LVS04663</t>
  </si>
  <si>
    <t>НИЖНИЙ ДЕРЖАТЕЛЬ БОКОВЫХ ВЕРТИКАЛЬНЫХ СИЛОВЫХ ШИН 5/10 ММ</t>
  </si>
  <si>
    <t>LVS04767</t>
  </si>
  <si>
    <t>20 БОЛТ.ПОДС.МЕД.ШИН К СИЛ.ШИН.LINERGY</t>
  </si>
  <si>
    <t>LVS04774</t>
  </si>
  <si>
    <t>20 ШАЙБ ДИАМ.32ММ ДЛЯ ИЗОЛ.ГИБ.ШИНОК</t>
  </si>
  <si>
    <t>LVS04794</t>
  </si>
  <si>
    <t>LVS04919</t>
  </si>
  <si>
    <t>LVS04928</t>
  </si>
  <si>
    <t>ДОП. КРЫШКА КОМПЛ. ДЛЯ LGYE Ш650 Г600</t>
  </si>
  <si>
    <t>LVS04952</t>
  </si>
  <si>
    <t>САЛЬН.ПАН.СЕКЦ.ПО ФОРМЕ 4, 5/6 МОДУЛЕЙ</t>
  </si>
  <si>
    <t>LVS08702</t>
  </si>
  <si>
    <t>КОМПЛ. ДЛЯ РЕГУЛИРОВКИ ГОРИЗОНТАЛЬНОСТИ</t>
  </si>
  <si>
    <t>LVS08801</t>
  </si>
  <si>
    <t>LVS08897</t>
  </si>
  <si>
    <t>САЛЬНИК. ПАНЕЛЬ ПОД FL21 С 2 ОТВЕРСТИЯМИ ДИАМЕТРОМ 66 ММ</t>
  </si>
  <si>
    <t>LVS08916</t>
  </si>
  <si>
    <t>12 ПЛАСТИНОК ДЛЯ ГРАВИРОВКИ, 18 X 72 ММ</t>
  </si>
  <si>
    <t>LVS08918</t>
  </si>
  <si>
    <t>12 ПЛАСТИНОК ДЛЯ ГРАВИРОВКИ, 25 X 85 ММ</t>
  </si>
  <si>
    <t>NSYAEFPFSC</t>
  </si>
  <si>
    <t>NSYAEFPFXSC</t>
  </si>
  <si>
    <t>4 ПРОУШИНЫ ДЛЯ КРЕП.К СТЕНЕ (НЕРЖ.) 3D</t>
  </si>
  <si>
    <t>NSYBP186</t>
  </si>
  <si>
    <t>NSYBP188</t>
  </si>
  <si>
    <t>NSYBP2010</t>
  </si>
  <si>
    <t>NSYBP206</t>
  </si>
  <si>
    <t>NSYBP208</t>
  </si>
  <si>
    <t>NSYBR9F24</t>
  </si>
  <si>
    <t>NSYCAG223LPF</t>
  </si>
  <si>
    <t>ВЫПУСКНАЯ РЕШЕТКА 223Х223 ЦВЕТ RAL7035</t>
  </si>
  <si>
    <t>NSYCCOTHD</t>
  </si>
  <si>
    <t>NSYCCOTHO</t>
  </si>
  <si>
    <t>ТЕРМОСТАТ С НО КОНТАКТОМ</t>
  </si>
  <si>
    <t>NSYCR250W230VV</t>
  </si>
  <si>
    <t>NSYCR400W230VV</t>
  </si>
  <si>
    <t>РЕЗИСТИВНЫЙ НАГРЕВАТЕЛЬ 400 ВТ 230 В</t>
  </si>
  <si>
    <t>NSYCVF165M230PF</t>
  </si>
  <si>
    <t>NSYLAMLDD</t>
  </si>
  <si>
    <t>NSYLAMLDF</t>
  </si>
  <si>
    <t>СВЕТОДИОДНЫЙ LED СВЕТИЛЬНИК С РОЗЕТКОЙ UTE И ВЫКЛЮЧАТЕЛЕМ 10ВТ 120-230В AC</t>
  </si>
  <si>
    <t>NSYLAMLDS</t>
  </si>
  <si>
    <t>СВЕТОДИОДНЫЙ LED СВЕТИЛЬНИК С РОЗЕТКОЙ SCHUKO И ВЫКЛЮЧАТЕЛЕМ 10ВТ 120-230В AC</t>
  </si>
  <si>
    <t>NSYMR54</t>
  </si>
  <si>
    <t>ПЛАТА ПЕРФОРИРОВАННАЯ 500Х400</t>
  </si>
  <si>
    <t>NSYMR86</t>
  </si>
  <si>
    <t>ПЛАТА ПЕРФОРИРОВАННАЯ 800Х600</t>
  </si>
  <si>
    <t>NSYPLAT753G</t>
  </si>
  <si>
    <t>7035 ШКАФ THALASSA PLAT СО СПЛОШ. ДВ. 750Х500Х320</t>
  </si>
  <si>
    <t>NSYPLM43G</t>
  </si>
  <si>
    <t>7035 ШКАФ THALASSA 430x330x200 IP66</t>
  </si>
  <si>
    <t>NSYPLM43PG</t>
  </si>
  <si>
    <t>7035 ШКАФ THALASSA 430X330X200 СО СПЛОШНОЙ ДВЕРЬЮ И МП</t>
  </si>
  <si>
    <t>NSYS3D4620P</t>
  </si>
  <si>
    <t>ШКАФ S3D С ПЛАТОЙ 4Х6Х2</t>
  </si>
  <si>
    <t>NSYS3D6630P</t>
  </si>
  <si>
    <t>ШКАФ S3D С ПЛАТОЙ 6Х6Х3</t>
  </si>
  <si>
    <t>NSYSDCR200</t>
  </si>
  <si>
    <t>4 РЕГУЛИРУЕМЫЕ ПО ДЛИНЕ ШИНЫ 200ММ S3D</t>
  </si>
  <si>
    <t>NSYTRAB550</t>
  </si>
  <si>
    <t>ЛЕНТА МАРКИРОВКИ ДЛЯ КЛЕММНИКОВ ШИРИНОЙ 5ММ, ЦИФРЫ 41...50</t>
  </si>
  <si>
    <t>NSYTRAB560</t>
  </si>
  <si>
    <t>ЛЕНТА МАРКИРОВКИ ДЛЯ КЛЕММНИКОВ ШИРИНОЙ 5ММ, ЦИФРЫ 51...60</t>
  </si>
  <si>
    <t>NSYTRAB570</t>
  </si>
  <si>
    <t>ЛЕНТА МАРКИРОВКИ ДЛЯ КЛЕММНИКОВ ШИРИНОЙ 5ММ, ЦИФРЫ 61...70</t>
  </si>
  <si>
    <t>NSYTRAB610</t>
  </si>
  <si>
    <t>ЛЕНТА МАРКИРОВКИ ДЛЯ КЛЕММНИКОВ ШИРИНОЙ 6ММ, ЦИФРЫ 1...10</t>
  </si>
  <si>
    <t>NSYTRAB620</t>
  </si>
  <si>
    <t>ЛЕНТА МАРКИРОВКИ ДЛЯ КЛЕММНИКОВ ШИРИНОЙ 6ММ, ЦИФРЫ 11...20</t>
  </si>
  <si>
    <t>NSYTRAB630</t>
  </si>
  <si>
    <t>ЛЕНТА МАРКИРОВКИ ДЛЯ КЛЕММНИКОВ ШИРИНОЙ 6ММ, ЦИФРЫ 21...30</t>
  </si>
  <si>
    <t>NSYTRAB640</t>
  </si>
  <si>
    <t>ЛЕНТА МАРКИРОВКИ ДЛЯ КЛЕММНИКОВ ШИРИНОЙ 6ММ, ЦИФРЫ 31...40</t>
  </si>
  <si>
    <t>NSYTRAB660</t>
  </si>
  <si>
    <t>ЛЕНТА МАРКИРОВКИ ДЛЯ КЛЕММНИКОВ ШИРИНОЙ 6ММ, ЦИФРЫ 51...60</t>
  </si>
  <si>
    <t>NSYTRAB810</t>
  </si>
  <si>
    <t>ЛЕНТА МАРКИРОВКИ ДЛЯ КЛЕММНИКОВ ШИРИНОЙ 8ММ, ЦИФРЫ 1...10</t>
  </si>
  <si>
    <t>NSYTRAB820</t>
  </si>
  <si>
    <t>ЛЕНТА МАРКИРОВКИ ДЛЯ КЛЕММНИКОВ ШИРИНОЙ 8ММ, ЦИФРЫ 11...20</t>
  </si>
  <si>
    <t>NSYTRAB830</t>
  </si>
  <si>
    <t>ЛЕНТА МАРКИРОВКИ ДЛЯ КЛЕММНИКОВ ШИРИНОЙ 8ММ, ЦИФРЫ 21...30</t>
  </si>
  <si>
    <t>NSYTRABPV5</t>
  </si>
  <si>
    <t>МАРКИР КАРТА 6 ЛЕНТ, 5ММ, ЧИСТАЯ 72 ЗНАКА, БЕЛ</t>
  </si>
  <si>
    <t>NSYTRABPV6</t>
  </si>
  <si>
    <t>МАРКИР КАРТА 6 ЛЕНТ, 6ММ, ЧИСТАЯ 60 ЗНАКА, БЕЛ</t>
  </si>
  <si>
    <t>NSYTRABPV8</t>
  </si>
  <si>
    <t>МАРКИР КАРТА 6 ЛЕНТ, 8ММ, ЧИСТАЯ 42 ЗНАКА, БЕЛ</t>
  </si>
  <si>
    <t>NSYTRAC162</t>
  </si>
  <si>
    <t>ТОРЦЕВАЯ КРЫШ 2 ТЧК, 2,2ММДЛЯ ВИНТ КЛЕММ ДЛЯ NSYTRV162 СЕРАЯ</t>
  </si>
  <si>
    <t>NSYTRAC24</t>
  </si>
  <si>
    <t>ТОРЦЕВАЯ КРЫШ 3 ТЧК, 2,2ММ ДЛЯ ВИНТ КЛЕММ NSYTRV44</t>
  </si>
  <si>
    <t>NSYTRACE24</t>
  </si>
  <si>
    <t>ТОРЦ КРЫШ ДЛЯ 2УР, 4ТЧК, 2,2ММ ДЛЯ ВИНТ КЛ NSYTRV24D, NSYTRV44D</t>
  </si>
  <si>
    <t>NSYTRACP2</t>
  </si>
  <si>
    <t>КОЖУХ ЗАЩИТНЫЙ ДЛЯ ВИНТ КЛЕММ NSYTRV1502BB</t>
  </si>
  <si>
    <t>NSYTRACR102</t>
  </si>
  <si>
    <t>ТОРЦЕВАЯ КРЫШКА 2ТЧК, 2,2ШИР, ПРУЖ КЛЕМ 10ММ2, NSYTRR102</t>
  </si>
  <si>
    <t>NSYTRACR23</t>
  </si>
  <si>
    <t>NSYTRACR62</t>
  </si>
  <si>
    <t>ТОРЦЕВАЯ КРЫШКА 2ТЧК, ШИР 2,2ММ, NSYTRR62</t>
  </si>
  <si>
    <t>NSYTRACRE24</t>
  </si>
  <si>
    <t>ТОРЦЕВАЯ КРЫШКА, ШИР2,2, 2УР, 4ТЧК, ДЛЯ ПРУЖ КЛ NSYTRR24D, NSYTRP24D</t>
  </si>
  <si>
    <t>NSYTRACRE26</t>
  </si>
  <si>
    <t>ТОРЦЕВАЯ КРЫШКА, ШИР2,2, 2УР, 6ТЧК, ДЛЯ ПРУЖ КЛ NSYTRR26T</t>
  </si>
  <si>
    <t>NSYTRACS4</t>
  </si>
  <si>
    <t>МАРКИРОВКА \ОПАСНО\ ДЛЯ ВИНТ КЛЕМ СЕЧ 4ММ2 ЖЕЛТ</t>
  </si>
  <si>
    <t>NSYTRAFT</t>
  </si>
  <si>
    <t>ТЕСТ АДАПТЕР ДЛЯ ?4ММ ЗАЩИТН, БЛОКИР ШУНТИРУЮЩ</t>
  </si>
  <si>
    <t>NSYTRAL210</t>
  </si>
  <si>
    <t>ПЕРЕМЫЧКА ДЛЯ КЛЕМ 10ТЧК, 2,5ММ2, КРАСН</t>
  </si>
  <si>
    <t>NSYTRAL24</t>
  </si>
  <si>
    <t>ПЕРЕМЫЧКА ДЛЯ КЛЕММНИКОВ СЕЧЕНИЕМ ПРОВОДА 2,5ММ2, 4 ПОЛЮСНАЯ</t>
  </si>
  <si>
    <t>NSYTRAL352</t>
  </si>
  <si>
    <t>ПЕРЕМЫЧКА ДЛЯ КЛЕММНИКОВ СЕЧЕНИЕМ 35ММ2, 2 ПОЛЮСНАЯ</t>
  </si>
  <si>
    <t>NSYTRAL42</t>
  </si>
  <si>
    <t>ПЕРЕМЫЧКА ДЛЯ КЛЕММНИКОВ СЕЧЕНИЕМ 4ММ2, 2 ПОЛЮСНАЯ</t>
  </si>
  <si>
    <t>NSYTRAL420</t>
  </si>
  <si>
    <t>ПЕРЕМЫЧКА НЕИЗОЛИРОВАННАЯ ДЛЯ КЛЕММНИКОВ СЕЧЕНИЕМ 4ММ2, 70 ПОЛЮСНАЯ</t>
  </si>
  <si>
    <t>NSYTRAL62</t>
  </si>
  <si>
    <t>ПЕРЕМЫЧКА ДЛЯ КЛЕММНИКОВ СЕЧЕНИЕМ 6ММ2, 2 ПОЛЮСНАЯ</t>
  </si>
  <si>
    <t>NSYTRAP22</t>
  </si>
  <si>
    <t>NSYTRASF520</t>
  </si>
  <si>
    <t>КАРТР СЪЕМН, ДЛЯ ПРЕДОХРАНИТЕЛЯ 5Х20, ЧЕРН ШИР 6,2ММ</t>
  </si>
  <si>
    <t>NSYTRR102</t>
  </si>
  <si>
    <t>КЛЕММНИК ПРУЖ ПРОХОД 10ММ2 2ТЧК СЕРЫЙ</t>
  </si>
  <si>
    <t>NSYTRR102BL</t>
  </si>
  <si>
    <t>КЛЕММНИК ПРУЖ ПРОХОД 10ММ2 2ТЧК СИНИЙ</t>
  </si>
  <si>
    <t>NSYTRR22</t>
  </si>
  <si>
    <t>КЛЕММНИК ПРУЖ ПРОХОД 2,5ММ2 2ТЧК СЕРЫЙ</t>
  </si>
  <si>
    <t>NSYTRR22BL</t>
  </si>
  <si>
    <t>NSYTRR22PE</t>
  </si>
  <si>
    <t>КЛЕММНИК ПРУЖ ЗАЗЕМЛ 2,5ММ2 2ТЧК</t>
  </si>
  <si>
    <t>NSYTRR23BL</t>
  </si>
  <si>
    <t>КЛЕММНИК ПРУЖ ПРОХОД 2,5ММ2 3ТЧК СИНИЙ</t>
  </si>
  <si>
    <t>NSYTRR23PE</t>
  </si>
  <si>
    <t>КЛЕММНИК ПРУЖ ЗАЗЕМЛ 2,5ММ2 3ТЧК</t>
  </si>
  <si>
    <t>NSYTRR24DPE</t>
  </si>
  <si>
    <t>3 УРОВН КЛЕММНИК ПРУЖ ЗАЗЕМЛ 2,5ММ2 4ТЧК</t>
  </si>
  <si>
    <t>NSYTRR42</t>
  </si>
  <si>
    <t>КЛЕММНИК ПРУЖ ПРОХОД 4ММ2 2ТЧК СЕРЫЙ</t>
  </si>
  <si>
    <t>NSYTRR42BL</t>
  </si>
  <si>
    <t>КЛЕММНИК ПРУЖ ПРОХОД 4ММ2 2ТЧК СИНИЙ</t>
  </si>
  <si>
    <t>NSYTRR42PE</t>
  </si>
  <si>
    <t>КЛЕММНИК ПРУЖ ЗАЗЕМЛ 4ММ2 2ТЧК</t>
  </si>
  <si>
    <t>NSYTRR43</t>
  </si>
  <si>
    <t>КЛЕММНИК ПРУЖ ПРОХОД 4ММ2 3ТЧК СЕРЫЙ</t>
  </si>
  <si>
    <t>NSYTRR62</t>
  </si>
  <si>
    <t>КЛЕММНИК ПРУЖ ПРОХОД 6ММ2 2ТЧК СЕРЫЙ</t>
  </si>
  <si>
    <t>NSYTRR62PE</t>
  </si>
  <si>
    <t>NSYTRV102</t>
  </si>
  <si>
    <t>КЛЕММНИК ВИНТОВОЙ ПРОХОДНОЙ, СЕЧЕНИЕМ ПРОВОДА 10ММ2, 2 ТОЧКИ ПОДКЛЮЧЕНИЯ,</t>
  </si>
  <si>
    <t>NSYTRV102BL</t>
  </si>
  <si>
    <t>NSYTRV102PE</t>
  </si>
  <si>
    <t>КЛЕММНИК ВИНТОВОЙ С ЗАЗЕМЛЕНИЕМ, СЕЧЕНИЕМ ПРОВОДА 10ММ2, 2 ТОЧКИ ПОДКЛЮЧЕН</t>
  </si>
  <si>
    <t>NSYTRV162PE</t>
  </si>
  <si>
    <t>КЛЕММНИК ВИНТОВОЙ С ЗАЗЕМЛЕНИЕМ, СЕЧЕНИЕМ ПРОВОДА 16ММ2, 2 ТОЧКИ ПОДКЛЮЧЕН</t>
  </si>
  <si>
    <t>NSYTRV22PE</t>
  </si>
  <si>
    <t>NSYTRV24D</t>
  </si>
  <si>
    <t>КЛЕММНИК ВИНТОВОЙ ПРОХОДНОЙ, СЕЧЕНИЕМ ПРОВОДА 2,5ММ2, 2ВХ/2ВЫХ СЕРЫЙ</t>
  </si>
  <si>
    <t>КЛЕММНИК ВИНТОВОЙ С ЗАЗЕМЛЕНИЕМ, СЕЧЕНИЕМ ПРОВОДА 4ММ2, 4ТЧК</t>
  </si>
  <si>
    <t>NSYTRV352</t>
  </si>
  <si>
    <t>КЛЕММНИК ВИНТОВОЙ ПРОХОДНОЙ, СЕЧЕНИЕМ ПРОВОДА 35ММ2, 2 ТОЧКИ ПОДКЛЮЧЕНИЯ,</t>
  </si>
  <si>
    <t>NSYTRV352BL</t>
  </si>
  <si>
    <t>NSYTRV352PE</t>
  </si>
  <si>
    <t>КЛЕММНИК ВИНТОВОЙ С ЗАЗЕМЛЕНИЕМ, СЕЧЕНИЕМ ПРОВОДА 35ММ2, 2 ТОЧКИ ПОДКЛЮЧЕН</t>
  </si>
  <si>
    <t>NSYTRV42</t>
  </si>
  <si>
    <t>NSYTRV42BL</t>
  </si>
  <si>
    <t>NSYTRV42PE</t>
  </si>
  <si>
    <t>КЛЕММНИК ВИНТОВОЙ С ЗАЗЕМЛЕНИЕМ, СЕЧЕНИЕМ ПРОВОДА 4ММ2, 2 ТОЧКИ ПОДКЛЮЧЕН</t>
  </si>
  <si>
    <t>NSYTRV42SF5LA</t>
  </si>
  <si>
    <t>КЛЕММНИК ВИНТ,ПРОВОД 4ММ2,ДЕРЖАТЕЛЕМ-РАЪЕД ПЛАВК ПРЕДОХР 5*20/5*25,СВТД 110-250В</t>
  </si>
  <si>
    <t>NSYTRV42TB</t>
  </si>
  <si>
    <t>КЛЕММНИК ВИНТОВОЙ С ДЕРЖАТЕЛЕМ КАРТРИДЖА, СЕЧЕНИЕМ ПРОВОДА 4ММ2, 2 ТЧК ПОД</t>
  </si>
  <si>
    <t>NSYTRV43</t>
  </si>
  <si>
    <t>КЛЕММНИК ВИНТОВОЙ ПРОХОДНОЙ, СЕЧЕНИЕМ ПРОВОДА 4ММ2, 3 ТОЧКИ ПОДКЛЮЧЕНИЯ, С</t>
  </si>
  <si>
    <t>NSYTRV44</t>
  </si>
  <si>
    <t>NSYTRV502PE</t>
  </si>
  <si>
    <t>NSYTRV62</t>
  </si>
  <si>
    <t>КЛЕММНИК ВИНТОВОЙ ПРОХОДНОЙ, СЕЧЕНИЕМ ПРОВОДА 6ММ2, 2 ТОЧКИ ПОДКЛЮЧЕНИЯ, С</t>
  </si>
  <si>
    <t>NSYTRV62BL</t>
  </si>
  <si>
    <t>NSYTRV62PE</t>
  </si>
  <si>
    <t>VPI62507</t>
  </si>
  <si>
    <t>ИНДИКАТОР НАЛИЧИЯ НАПРЯЖЕНИЯ VPIS V2 32.5мкА</t>
  </si>
  <si>
    <t>VPI62514</t>
  </si>
  <si>
    <t>ИНДИКАТОР НАЛИЧИЯ НАПРЯЖЕНИЯ VPIS V2 VO 10.7мкА (RM6 6кВ)</t>
  </si>
  <si>
    <t>VPI62515</t>
  </si>
  <si>
    <t>ИНДИКАТОР НАЛИЧИЯ НАПРЯЖЕНИЯ VPIS V2 VO 15.5мкА</t>
  </si>
  <si>
    <t>16005</t>
  </si>
  <si>
    <t>16074</t>
  </si>
  <si>
    <t>16004RU</t>
  </si>
  <si>
    <t>Поверенный АМПЕРМЕТР АНАЛОГОВЫЙ 72Х72</t>
  </si>
  <si>
    <t>16005RU</t>
  </si>
  <si>
    <t>Поверенный ВОЛЬТМЕТР АНАЛОГОВЫЙ 0-500В 72Х72</t>
  </si>
  <si>
    <t>16074RU</t>
  </si>
  <si>
    <t>Поверенный АМПЕРМЕТР АНАЛОГОВЫЙ 96Х96</t>
  </si>
  <si>
    <t>16075RU</t>
  </si>
  <si>
    <t>Поверенный ВОЛЬТМЕТР АНАЛОГОВЫЙ 96Х96</t>
  </si>
  <si>
    <t>A9MEM2000RU</t>
  </si>
  <si>
    <t>Поверенный счетчик iEM2000 с дисплеем, 1-ф, 1 кл., 40А</t>
  </si>
  <si>
    <t>A9MEM2000TRU</t>
  </si>
  <si>
    <t>Поверенный счетчик iEM2000T с имп. Вых, 1-ф, 1 кл., 40А</t>
  </si>
  <si>
    <t>A9MEM2010RU</t>
  </si>
  <si>
    <t>Поверенный счетчик iEM2010 с дисплеем, с имп. вых, 1-ф, 1 кл., 40А</t>
  </si>
  <si>
    <t>A9MEM3150</t>
  </si>
  <si>
    <t>A9MEM3155</t>
  </si>
  <si>
    <t>A9MEM3155R</t>
  </si>
  <si>
    <t>Счетчик 3-ф актив.-реакт. iEM3155, 4 тарифа, RS-485, кл. точн. 1, прям. вкл.</t>
  </si>
  <si>
    <t>A9MEM3200</t>
  </si>
  <si>
    <t>A9MEM3210</t>
  </si>
  <si>
    <t>A9MEM3250</t>
  </si>
  <si>
    <t>A9MEM3255</t>
  </si>
  <si>
    <t>A9MEM3255R</t>
  </si>
  <si>
    <t>A9MEM3300</t>
  </si>
  <si>
    <t>A9MEM3355</t>
  </si>
  <si>
    <t>A9MEM3365RU</t>
  </si>
  <si>
    <t>Поверенный счетчик 3-ф актив-реакт iEM3365 125А 4Т. 1DI/1DO, по 4 квадр., BACnet</t>
  </si>
  <si>
    <t>A9MEM3375RU</t>
  </si>
  <si>
    <t>Поверенный счетчик 3-ф актив-реакт iEM3375 125А, 4Т. 1DI, по 4 квадрантам, Lon</t>
  </si>
  <si>
    <t>METSECT5CC013R</t>
  </si>
  <si>
    <t>METSECT5DA060</t>
  </si>
  <si>
    <t>ТРАНС. ТОКА 600/5А, шина 32х65</t>
  </si>
  <si>
    <t>METSECT5DA060R</t>
  </si>
  <si>
    <t>ТРАНС. ТОКА 800/5А, шина 32х65</t>
  </si>
  <si>
    <t>METSECT5DA080R</t>
  </si>
  <si>
    <t>METSECT5DA100R</t>
  </si>
  <si>
    <t>METSECT5DA125R</t>
  </si>
  <si>
    <t>METSECT5DB150R</t>
  </si>
  <si>
    <t>METSECT5DB200R</t>
  </si>
  <si>
    <t>ТРАНС. ТОКА 2500/5А, шина 38х127</t>
  </si>
  <si>
    <t>METSECT5DB250R</t>
  </si>
  <si>
    <t>METSECT5DB300R</t>
  </si>
  <si>
    <t>METSECT5DC300R</t>
  </si>
  <si>
    <t>METSECT5DD150R</t>
  </si>
  <si>
    <t>METSECT5MA015</t>
  </si>
  <si>
    <t>ТРАНС. ТОКА 150/5А к. 27, ш. 10х32 15х25</t>
  </si>
  <si>
    <t>METSECT5MA015R</t>
  </si>
  <si>
    <t>METSECT5MA020R</t>
  </si>
  <si>
    <t>METSECT5MA025</t>
  </si>
  <si>
    <t>ТРАНС. ТОКА 250/5А к. 27, ш. 10х32 15х25</t>
  </si>
  <si>
    <t>METSECT5MA025R</t>
  </si>
  <si>
    <t>METSECT5MA030R</t>
  </si>
  <si>
    <t>METSECT5MA040</t>
  </si>
  <si>
    <t>ТРАНС. ТОКА 400/5А к. 27, ш. 10х32 15х25</t>
  </si>
  <si>
    <t>METSECT5MC025R</t>
  </si>
  <si>
    <t>METSECT5MC050R</t>
  </si>
  <si>
    <t>METSECT5MC060</t>
  </si>
  <si>
    <t>ТРАНС. ТОКА 600/5А, ш. 10х40 20х32 25х25</t>
  </si>
  <si>
    <t>METSECT5MC060R</t>
  </si>
  <si>
    <t>METSECT5MD060</t>
  </si>
  <si>
    <t>ТРАНС. ТОКА 600/5А к. 40, ш. 12х50 20х40</t>
  </si>
  <si>
    <t>METSECT5VV500</t>
  </si>
  <si>
    <t>ТРАНС. ТОКА 5000/5А, шина 55х165</t>
  </si>
  <si>
    <t>METSECT5VV600</t>
  </si>
  <si>
    <t>ТРАНС. ТОКА 6000/5А, шина 55х165</t>
  </si>
  <si>
    <t>METSEPM2110</t>
  </si>
  <si>
    <t>METSEPM2110R</t>
  </si>
  <si>
    <t>PM2110 счетчик многофункциональный, 3-ф, LED, кл.т. 1</t>
  </si>
  <si>
    <t>METSEPM3210</t>
  </si>
  <si>
    <t>Измеритель мощности PM3210</t>
  </si>
  <si>
    <t>METSEPM3250</t>
  </si>
  <si>
    <t>METSEPM3250RU</t>
  </si>
  <si>
    <t>Поверенный измеритель мощности PM3250 с портом RS-485</t>
  </si>
  <si>
    <t>METSEPM3255</t>
  </si>
  <si>
    <t>METSEPM3255RU</t>
  </si>
  <si>
    <t>Поверенный измеритель мощности PM3255 2DI/2DO, RS-485</t>
  </si>
  <si>
    <t>Измеритель мощности PM5100 1 цифр. выход</t>
  </si>
  <si>
    <t>Изм. мощности PM5310 RS-485, 2DI/2DO</t>
  </si>
  <si>
    <t>METSEPM5310RU</t>
  </si>
  <si>
    <t>Изм. мощности PM5320 Ethernet, 2DI/2DO</t>
  </si>
  <si>
    <t>METSEPM5320RU</t>
  </si>
  <si>
    <t>METSEPM5340RU</t>
  </si>
  <si>
    <t>Изм. мощности PM5340 Ethernet, 2DI/2DO</t>
  </si>
  <si>
    <t>Изм. мощн. PM5560, 2 Ethernet, RS-485</t>
  </si>
  <si>
    <t>Изм. мощн. PM5563 без дисплея</t>
  </si>
  <si>
    <t>METSEPM5563RU</t>
  </si>
  <si>
    <t>REL52806</t>
  </si>
  <si>
    <t>V125</t>
  </si>
  <si>
    <t>Устройство ЗДЗ VAMP 125, до 4 датчиков</t>
  </si>
  <si>
    <t>VLVAF5N03517AA</t>
  </si>
  <si>
    <t>VLVAF5N03517AB</t>
  </si>
  <si>
    <t>VPL12N</t>
  </si>
  <si>
    <t>Контроллер КМ VarPlus Logic 12 ступеней</t>
  </si>
  <si>
    <t>A9N18361</t>
  </si>
  <si>
    <t>A9N18364</t>
  </si>
  <si>
    <t>A9E18030</t>
  </si>
  <si>
    <t>A9E18036</t>
  </si>
  <si>
    <t>КНОПКА УПРАВЛЕНИЯ iPB 1НО СЕРАЯ+ЗЕЛЕНЫЙ ИНДИКАТОР</t>
  </si>
  <si>
    <t>A9E18323</t>
  </si>
  <si>
    <t>A9E18324</t>
  </si>
  <si>
    <t>A9E18325</t>
  </si>
  <si>
    <t>СВЕТОВОЙ ИНДИКАТОР iIL КРАСНЫЙ+ЗЕЛЕНЫЙ 230В</t>
  </si>
  <si>
    <t>A9E18326</t>
  </si>
  <si>
    <t>26924</t>
  </si>
  <si>
    <t>A9L16564</t>
  </si>
  <si>
    <t>A9L16685</t>
  </si>
  <si>
    <t>A9L16691</t>
  </si>
  <si>
    <t>A9N21039</t>
  </si>
  <si>
    <t>A9N21554</t>
  </si>
  <si>
    <t>A9S60240</t>
  </si>
  <si>
    <t>ВЫКЛЮЧАТЕЛЬ НАГРУЗКИ iSW 2П 40A</t>
  </si>
  <si>
    <t>A9XPE310</t>
  </si>
  <si>
    <t>Комплект из 10 концевых крышек 3Р</t>
  </si>
  <si>
    <t>A9XPH224</t>
  </si>
  <si>
    <t>2 ГРЕБЕНЧАТЫЕ ШИНКИ 2П. 48 МОД. 9ММ</t>
  </si>
  <si>
    <t>A9XPH357</t>
  </si>
  <si>
    <t>Гребенчатая шинка 3Р 57 мод.</t>
  </si>
  <si>
    <t>A9XPH424</t>
  </si>
  <si>
    <t>ШИНКА ГРЕБЕНЧАТАЯ 4П (NL1L2L3…) 24 МОД.18ММ 100А РАЗРЕЗАЕМАЯ</t>
  </si>
  <si>
    <t>A9XPV748</t>
  </si>
  <si>
    <t>Шинка греб. 3(P+N+Aux+Vigi) (AuxNL1AuxNL2AuxNL3…(шаг 9мм)) для iDPN 80А 48 мод.</t>
  </si>
  <si>
    <t>A9N61502</t>
  </si>
  <si>
    <t>A9N61505</t>
  </si>
  <si>
    <t>A9N61506</t>
  </si>
  <si>
    <t>АВТ. ВЫКЛ.C60H-DC 1П 6А C 250В DC</t>
  </si>
  <si>
    <t>A9N61509</t>
  </si>
  <si>
    <t>A9N61513</t>
  </si>
  <si>
    <t>A9N61521</t>
  </si>
  <si>
    <t>A9N61523</t>
  </si>
  <si>
    <t>A9N61524</t>
  </si>
  <si>
    <t>АВТ. ВЫКЛ.C60H-DC 2П 4А C 500В DC</t>
  </si>
  <si>
    <t>A9N61528</t>
  </si>
  <si>
    <t>АВТ. ВЫКЛ.C60H-DC 2П 10А C 500В DC</t>
  </si>
  <si>
    <t>A9N61532</t>
  </si>
  <si>
    <t>АВТ. ВЫКЛ.C60H-DC 2П 20А C 500В DC</t>
  </si>
  <si>
    <t>A9N61533</t>
  </si>
  <si>
    <t>АВТ. ВЫКЛ.C60H-DC 2П 25А C 500В DC</t>
  </si>
  <si>
    <t>A9N61538</t>
  </si>
  <si>
    <t>A9F83104</t>
  </si>
  <si>
    <t>A9F84204</t>
  </si>
  <si>
    <t>A9F84301</t>
  </si>
  <si>
    <t>A9F85216</t>
  </si>
  <si>
    <t>A9F88163</t>
  </si>
  <si>
    <t>A9F88210</t>
  </si>
  <si>
    <t>A9F88220</t>
  </si>
  <si>
    <t>A9F88316</t>
  </si>
  <si>
    <t>A9F88325</t>
  </si>
  <si>
    <t>A9F88363</t>
  </si>
  <si>
    <t>A9F88406</t>
  </si>
  <si>
    <t>A9F89210</t>
  </si>
  <si>
    <t>A9F89240</t>
  </si>
  <si>
    <t>A9F89306</t>
  </si>
  <si>
    <t>A9F89316</t>
  </si>
  <si>
    <t>A9F89325</t>
  </si>
  <si>
    <t>A9F89340</t>
  </si>
  <si>
    <t>A9K24104</t>
  </si>
  <si>
    <t>A9K24106</t>
  </si>
  <si>
    <t>A9K24125</t>
  </si>
  <si>
    <t>A9K24132</t>
  </si>
  <si>
    <t>A9K24140</t>
  </si>
  <si>
    <t>A9K24204</t>
  </si>
  <si>
    <t>A9K24306</t>
  </si>
  <si>
    <t>A9K24310</t>
  </si>
  <si>
    <t>A9K24316</t>
  </si>
  <si>
    <t>A9K24320</t>
  </si>
  <si>
    <t>A9K24332</t>
  </si>
  <si>
    <t>A9K24340</t>
  </si>
  <si>
    <t>A9K24416</t>
  </si>
  <si>
    <t>A9F92102</t>
  </si>
  <si>
    <t>A9F92202</t>
  </si>
  <si>
    <t>A9F93106</t>
  </si>
  <si>
    <t>A9F93206</t>
  </si>
  <si>
    <t>A9F93210</t>
  </si>
  <si>
    <t>A9F93225</t>
  </si>
  <si>
    <t>A9F93232</t>
  </si>
  <si>
    <t>A9F93316</t>
  </si>
  <si>
    <t>A9F93363</t>
  </si>
  <si>
    <t>A9F93425</t>
  </si>
  <si>
    <t>A9F94125</t>
  </si>
  <si>
    <t>A9F94201</t>
  </si>
  <si>
    <t>A9F94206</t>
  </si>
  <si>
    <t>A9F94210</t>
  </si>
  <si>
    <t>A9F94220</t>
  </si>
  <si>
    <t>A9F94232</t>
  </si>
  <si>
    <t>A9F94240</t>
  </si>
  <si>
    <t>A9F94302</t>
  </si>
  <si>
    <t>A9F94304</t>
  </si>
  <si>
    <t>A9F94306</t>
  </si>
  <si>
    <t>A9F94310</t>
  </si>
  <si>
    <t>A9F94316</t>
  </si>
  <si>
    <t>A9F94325</t>
  </si>
  <si>
    <t>A9F94416</t>
  </si>
  <si>
    <t>A9F94425</t>
  </si>
  <si>
    <t>A9F95203</t>
  </si>
  <si>
    <t>A9F95210</t>
  </si>
  <si>
    <t>A9F73103</t>
  </si>
  <si>
    <t>A9F73202</t>
  </si>
  <si>
    <t>A9F73301</t>
  </si>
  <si>
    <t>A9F73304</t>
  </si>
  <si>
    <t>A9F74101</t>
  </si>
  <si>
    <t>A9F74201</t>
  </si>
  <si>
    <t>A9F74370</t>
  </si>
  <si>
    <t>A9F74401</t>
  </si>
  <si>
    <t>A9F75101</t>
  </si>
  <si>
    <t>A9F75140</t>
  </si>
  <si>
    <t>A9F75163</t>
  </si>
  <si>
    <t>A9F75170</t>
  </si>
  <si>
    <t>A9F75216</t>
  </si>
  <si>
    <t>A9F75302</t>
  </si>
  <si>
    <t>A9F75303</t>
  </si>
  <si>
    <t>A9F75304</t>
  </si>
  <si>
    <t>A9F75306</t>
  </si>
  <si>
    <t>A9F75416</t>
  </si>
  <si>
    <t>A9F78206</t>
  </si>
  <si>
    <t>A9F78210</t>
  </si>
  <si>
    <t>A9F78225</t>
  </si>
  <si>
    <t>A9F78332</t>
  </si>
  <si>
    <t>A9F78410</t>
  </si>
  <si>
    <t>A9F78416</t>
  </si>
  <si>
    <t>A9F78432</t>
  </si>
  <si>
    <t>A9F79125</t>
  </si>
  <si>
    <t>A9F79150</t>
  </si>
  <si>
    <t>A9F79163</t>
  </si>
  <si>
    <t>A9F79206</t>
  </si>
  <si>
    <t>A9F79216</t>
  </si>
  <si>
    <t>A9F79220</t>
  </si>
  <si>
    <t>A9F79250</t>
  </si>
  <si>
    <t>A9F79263</t>
  </si>
  <si>
    <t>A9F79306</t>
  </si>
  <si>
    <t>A9F79320</t>
  </si>
  <si>
    <t>A9F79325</t>
  </si>
  <si>
    <t>A9F79340</t>
  </si>
  <si>
    <t>A9F79363</t>
  </si>
  <si>
    <t>A9F79425</t>
  </si>
  <si>
    <t>A9F79440</t>
  </si>
  <si>
    <t>A9E18072</t>
  </si>
  <si>
    <t>A9E18074</t>
  </si>
  <si>
    <t>A9S60120</t>
  </si>
  <si>
    <t>A9S60332</t>
  </si>
  <si>
    <t>A9S65163</t>
  </si>
  <si>
    <t>ВЫКЛЮЧАТЕЛЬ НАГРУЗКИ iSW 1П 63A</t>
  </si>
  <si>
    <t>A9S65263</t>
  </si>
  <si>
    <t>ВЫКЛЮЧАТЕЛЬ НАГРУЗКИ iSW 2П 63A</t>
  </si>
  <si>
    <t>A9S65291</t>
  </si>
  <si>
    <t>ВЫКЛЮЧАТЕЛЬ НАГРУЗКИ iSW 2П 100A</t>
  </si>
  <si>
    <t>A9S65340</t>
  </si>
  <si>
    <t>ВЫКЛЮЧАТЕЛЬ НАГРУЗКИ iSW 3П 40A</t>
  </si>
  <si>
    <t>A9S65363</t>
  </si>
  <si>
    <t>ВЫКЛЮЧАТЕЛЬ НАГРУЗКИ iSW 3П 63A</t>
  </si>
  <si>
    <t>A9S65391</t>
  </si>
  <si>
    <t>ВЫКЛЮЧАТЕЛЬ НАГРУЗКИ iSW 3П 100A</t>
  </si>
  <si>
    <t>A9S65392</t>
  </si>
  <si>
    <t>ВЫКЛЮЧАТЕЛЬ НАГРУЗКИ iSW 3П 125A</t>
  </si>
  <si>
    <t>A9S65440</t>
  </si>
  <si>
    <t>ВЫКЛЮЧАТЕЛЬ НАГРУЗКИ iSW 4П 40A</t>
  </si>
  <si>
    <t>A9S65491</t>
  </si>
  <si>
    <t>ВЫКЛЮЧАТЕЛЬ НАГРУЗКИ iSW 4П 100A</t>
  </si>
  <si>
    <t>A9C20837</t>
  </si>
  <si>
    <t>A9C20842</t>
  </si>
  <si>
    <t>A9C22715</t>
  </si>
  <si>
    <t>МОДУЛЬНЫЙ КОНТАКТОР iCT16A 1НО 1НЗ 230/240В АС 50Г</t>
  </si>
  <si>
    <t>A9C22818</t>
  </si>
  <si>
    <t>МОДУЛЬНЫЙ КОНТАКТОР iCT16A 2НО 2НЗ 220/240В АС 50Г</t>
  </si>
  <si>
    <t>A9A15219</t>
  </si>
  <si>
    <t>A9X21096</t>
  </si>
  <si>
    <t>КОЛПАЧКИ ИЗОЛИРУЮЩИЕ НА КОНТАКТЫ ГРЕБ ШИНОК 1П+Н, 12шт</t>
  </si>
  <si>
    <t>A9L16282</t>
  </si>
  <si>
    <t>УЗИП iPRD1 12.5r 1P+N 50kA КЛАСС 1+2 с картриджем</t>
  </si>
  <si>
    <t>A9L16482</t>
  </si>
  <si>
    <t>УЗИП iPRD1 12.5r 3P+N 50kA КЛАСС 1+2 с картриджем</t>
  </si>
  <si>
    <t>A9C15405</t>
  </si>
  <si>
    <t>МОДУЛЬ СИГНАЛИЗАЦИИ iATLs 24-240В АС/DC ДЛЯ iTL</t>
  </si>
  <si>
    <t>A9C30814</t>
  </si>
  <si>
    <t>ИМПУЛЬСНОЕ РЕЛЕ iTL16A 4НО 230В АС 50-60ГЦ 110В DC</t>
  </si>
  <si>
    <t>A9C32811</t>
  </si>
  <si>
    <t>ИМПУЛЬСНОЕ РЕЛЕ С СИГНАЛИЗАЦИЕЙ iTLs 16A 1НО 230В</t>
  </si>
  <si>
    <t>A9R14491</t>
  </si>
  <si>
    <t>A9R15440</t>
  </si>
  <si>
    <t>A9R15463</t>
  </si>
  <si>
    <t>A9R41263</t>
  </si>
  <si>
    <t>A9R41463</t>
  </si>
  <si>
    <t>A9R44425</t>
  </si>
  <si>
    <t>A9N18569</t>
  </si>
  <si>
    <t>БЛОК ДИФФ.ЗАЩ. VIGI C120 4П 125A 30МА AC</t>
  </si>
  <si>
    <t>A9V41263</t>
  </si>
  <si>
    <t>БЛОК ДИФФ. ЗАЩ. Vigi iC60 2П 63A 30mA AC-ТИП</t>
  </si>
  <si>
    <t>A9V44225</t>
  </si>
  <si>
    <t>БЛОК ДИФФ. ЗАЩ. Vigi iC60 2П 25A 300mA AC-ТИП</t>
  </si>
  <si>
    <t>A9V51225</t>
  </si>
  <si>
    <t>БЛОК ДИФФ. ЗАЩ. Vigi iC60 2П 25A 30mA A-ТИП</t>
  </si>
  <si>
    <t>A9D31620</t>
  </si>
  <si>
    <t>ДИФФЕРЕНЦИАЛЬНЫЙ АВТОМАТИЧЕСКИЙ ВЫКЛЮЧАТЕЛЬ iDPN N VIGI 6KA 20A C 30MA AC</t>
  </si>
  <si>
    <t>A9D33625</t>
  </si>
  <si>
    <t>ДИФФЕРЕНЦИАЛЬНЫЙ АВТОМАТИЧЕСКИЙ ВЫКЛЮЧАТЕЛЬ iDPN N VIGI 6KA 25A C 30MA Asi</t>
  </si>
  <si>
    <t>A9D55604</t>
  </si>
  <si>
    <t>ДИФФЕРЕНЦИАЛЬНЫЙ АВТОМАТИЧЕСКИЙ ВЫКЛЮЧАТЕЛЬ iDPN N VIGI 6KA 4A B 30MA AC</t>
  </si>
  <si>
    <t>A9D55606</t>
  </si>
  <si>
    <t>ДИФФЕРЕНЦИАЛЬНЫЙ АВТОМАТИЧЕСКИЙ ВЫКЛЮЧАТЕЛЬ iDPN N VIGI 6KA 6A B 30MA AC</t>
  </si>
  <si>
    <t>A9D55620</t>
  </si>
  <si>
    <t>ДИФФЕРЕНЦИАЛЬНЫЙ АВТОМАТИЧЕСКИЙ ВЫКЛЮЧАТЕЛЬ iDPN N VIGI 6KA 20A B 30MA AC</t>
  </si>
  <si>
    <t>A9D55625</t>
  </si>
  <si>
    <t>ДИФФЕРЕНЦИАЛЬНЫЙ АВТОМАТИЧЕСКИЙ ВЫКЛЮЧАТЕЛЬ iDPN N VIGI 6KA 25A B 30MA AC</t>
  </si>
  <si>
    <t>A9D32710</t>
  </si>
  <si>
    <t>A9D32732</t>
  </si>
  <si>
    <t>A9DC3710</t>
  </si>
  <si>
    <t>Выкл. авт. дифференциального тока iCV40 3P+N 6кА 10A C 30мA тип A</t>
  </si>
  <si>
    <t>A9DC3720</t>
  </si>
  <si>
    <t>Выкл. авт. дифференциального тока iCV40 3P+N 6кА 20A C 30мA тип A</t>
  </si>
  <si>
    <t>A9DC3732</t>
  </si>
  <si>
    <t>Выкл. авт. дифференциального тока iCV40 3P+N 6кА 32A C 30мA тип A</t>
  </si>
  <si>
    <t>A9DC7710</t>
  </si>
  <si>
    <t>Выкл. авт. дифференциального тока iCV40 3P+N 6кА 10A C 300мA тип A</t>
  </si>
  <si>
    <t>A9DC7716</t>
  </si>
  <si>
    <t>Выкл. авт. дифференциального тока iCV40 3P+N 6кА 16A C 300мA тип A</t>
  </si>
  <si>
    <t>A9DE3720</t>
  </si>
  <si>
    <t>Выкл. авт. дифференциального тока iCV40 3P+N 6кА 20A C 30мA тип AC</t>
  </si>
  <si>
    <t>A9DE3725</t>
  </si>
  <si>
    <t>Выкл. авт. дифференциального тока iCV40 3P+N 6кА 25A C 30мA тип AC</t>
  </si>
  <si>
    <t>A9DE3732</t>
  </si>
  <si>
    <t>Выкл. авт. дифференциального тока iCV40 3P+N 6кА 32A C 30мA тип AC</t>
  </si>
  <si>
    <t>A9DE7710</t>
  </si>
  <si>
    <t>Выкл. авт. дифференциального тока iCV40 3P+N 6кА 10A C 300мA тип AC</t>
  </si>
  <si>
    <t>A9DE7716</t>
  </si>
  <si>
    <t>Выкл. авт. дифференциального тока iCV40 3P+N 6кА 16A C 300мA тип AC</t>
  </si>
  <si>
    <t>A9DE7720</t>
  </si>
  <si>
    <t>Выкл. авт. дифференциального тока iCV40 3P+N 6кА 20A C 300мA тип AC</t>
  </si>
  <si>
    <t>A9DF3710</t>
  </si>
  <si>
    <t>Выкл. авт. дифференциального тока iCV40 3P+N 6кА 10A C 30мА тип Asi</t>
  </si>
  <si>
    <t>A9DF3716</t>
  </si>
  <si>
    <t>Выкл. авт. дифференциального тока iCV40 3P+N 6кА 16A C 30мA тип Asi</t>
  </si>
  <si>
    <t>A9DF3720</t>
  </si>
  <si>
    <t>Выкл. авт. дифференциального тока iCV40 3P+N 6кА 20A C 30мA тип Asi</t>
  </si>
  <si>
    <t>A9DF3725</t>
  </si>
  <si>
    <t>Выкл. авт. дифференциального тока iCV40 3P+N 6кА 25A C 30мA тип Asi</t>
  </si>
  <si>
    <t>A9DF3732</t>
  </si>
  <si>
    <t>Выкл. авт. дифференциального тока iCV40 3P+N 6кА 32A C 30мA тип Asi</t>
  </si>
  <si>
    <t>A9DG3710</t>
  </si>
  <si>
    <t>Выкл. авт. дифференциального тока iCV40 3P+N 6кА 10A B 30мA тип A</t>
  </si>
  <si>
    <t>A9DG3716</t>
  </si>
  <si>
    <t>Выкл. авт. дифференциального тока iCV40 3P+N 6кА 16A B 30мA тип A</t>
  </si>
  <si>
    <t>A9DH3710</t>
  </si>
  <si>
    <t>Выкл. авт. дифференциального тока iCV40 3P+N 6кА 10A B 30мA тип AC</t>
  </si>
  <si>
    <t>A9DH3716</t>
  </si>
  <si>
    <t>Выкл. авт. дифференциального тока iCV40 3P+N 6кА 16A B 30мA тип AC</t>
  </si>
  <si>
    <t>A9DH3720</t>
  </si>
  <si>
    <t>Выкл. авт. дифференциального тока iCV40 3P+N 6кА 20A B 30мA тип AC</t>
  </si>
  <si>
    <t>A9DH3732</t>
  </si>
  <si>
    <t>Выкл. авт. дифференциального тока iCV40 3P+N 6кА 32A B 30мA тип AC</t>
  </si>
  <si>
    <t>A9C62225</t>
  </si>
  <si>
    <t>АВТОМАТИЧЕСКИЙ ВЫКЛЮЧАТЕЛЬ REFLEX iC60N 2П 25A C Ti24</t>
  </si>
  <si>
    <t>A9L40281</t>
  </si>
  <si>
    <t>УЗИП ТИП 2iPRD 40r 1000В DC 40kA 2П СИГНАЛ</t>
  </si>
  <si>
    <t>10391</t>
  </si>
  <si>
    <t>10396</t>
  </si>
  <si>
    <t>10399</t>
  </si>
  <si>
    <t>EZ9XPE210</t>
  </si>
  <si>
    <t>ЗАГЛУШКИ БОКОВЫЕ ДЛЯ 2П ГРЕБЕНЧ ШИН, 10 шт.</t>
  </si>
  <si>
    <t>EZ9XPE310</t>
  </si>
  <si>
    <t>ЗАГЛУШКИ БОКОВЫЕ ДЛЯ 3П ГРЕБЕНЧ ШИН, 10 шт.</t>
  </si>
  <si>
    <t>MIP22312</t>
  </si>
  <si>
    <t>M9A26924</t>
  </si>
  <si>
    <t>MULTI9 OF 24-415VAC 24-130VDC КОНТАКТ СОСТОЯНИЯ</t>
  </si>
  <si>
    <t>ABL1REM24025</t>
  </si>
  <si>
    <t>ABL1REM24062</t>
  </si>
  <si>
    <t>ABL2REM24020K</t>
  </si>
  <si>
    <t>КОМПАКТНЫЙ БЛОК ПИТАНИЯ 24В, 50ВТ, 2,2А</t>
  </si>
  <si>
    <t>ABL8MEM24006</t>
  </si>
  <si>
    <t>ABL8RPS24050</t>
  </si>
  <si>
    <t>БЛОК ПИТАНИЯ УНИВЕРСАЛ 1-ФАЗНЫЙ 24В 5A</t>
  </si>
  <si>
    <t>ABLM1A05036</t>
  </si>
  <si>
    <t>ABL MODICON модульный блок питания 5В, 18Вт</t>
  </si>
  <si>
    <t>ABLM1A12021</t>
  </si>
  <si>
    <t>ABL MODICON модульный блок питания 12В, 25Вт</t>
  </si>
  <si>
    <t>ABL8MEM12020</t>
  </si>
  <si>
    <t>ABLM1A24012</t>
  </si>
  <si>
    <t>ABL MODICON модульный блок питания 24В, 30Вт</t>
  </si>
  <si>
    <t>ABLM1A24025</t>
  </si>
  <si>
    <t>ABL MODICON модульный блок питания 24В, 60Вт</t>
  </si>
  <si>
    <t>ABLP1A12085</t>
  </si>
  <si>
    <t>ABL MODICON панельный блок питания 12В, 100Вт</t>
  </si>
  <si>
    <t>ABLPA02</t>
  </si>
  <si>
    <t>Набор для крепления источников питания ABL MODICON 240Вт</t>
  </si>
  <si>
    <t>ABL1A02</t>
  </si>
  <si>
    <t>ABLS1A48025</t>
  </si>
  <si>
    <t>ABL MODICON оптимальный блок питания 48В, 120Вт</t>
  </si>
  <si>
    <t>ATV212HD75N4</t>
  </si>
  <si>
    <t>ПРЕОБР ЧАСТОТЫ ATV212 75КВТ 480В IP21</t>
  </si>
  <si>
    <t>ATV212W075N4</t>
  </si>
  <si>
    <t>ПРЕОБР ЧАСТОТЫ ATV212 0,75КВТ 480В IP55</t>
  </si>
  <si>
    <t>ATV212WD22N4C</t>
  </si>
  <si>
    <t>ПРЕОБР ЧАСТОТ ATV212 22КВТ 480В IP55 ЭМС</t>
  </si>
  <si>
    <t>ATV212WD55N4C</t>
  </si>
  <si>
    <t>ПРЕОБР ЧАСТОТ ATV212 55КВТ 480В IP55 ЭМС</t>
  </si>
  <si>
    <t>ATV630U15N4</t>
  </si>
  <si>
    <t>Преобразователь частоты ATV630 1,5кВт 380В 3ф</t>
  </si>
  <si>
    <t>ATV630U22M3</t>
  </si>
  <si>
    <t>Преобразователь частоты ATV630 2,2кВт 220В 3ф</t>
  </si>
  <si>
    <t>ATV630U40N4</t>
  </si>
  <si>
    <t>Преобразователь частоты ATV630 4кВт 380В 3ф</t>
  </si>
  <si>
    <t>ATV930U15N4</t>
  </si>
  <si>
    <t>Преобразователь частоты ATV930 1,5/0,75кВт 380В 3ф</t>
  </si>
  <si>
    <t>ATV930U30N4</t>
  </si>
  <si>
    <t>Преобразователь частоты ATV930 3/2,2кВт 380В 3ф</t>
  </si>
  <si>
    <t>BMENOC0301</t>
  </si>
  <si>
    <t>Модуль коммуникационный Ethernet (3 порта)</t>
  </si>
  <si>
    <t>BMXAMI0810HRU</t>
  </si>
  <si>
    <t>Модуль аналоговых входов (8 входов 16 бит), защищённый</t>
  </si>
  <si>
    <t>BMXART0414RU</t>
  </si>
  <si>
    <t>Модуль аналоговый 4 ИЗОЛИРОВАННЫХ ВХОДА TC/RTD</t>
  </si>
  <si>
    <t>BMXART0814HRU</t>
  </si>
  <si>
    <t>8 ИЗОЛ ВХОДОВ TC/RTD, TELEFAST, H</t>
  </si>
  <si>
    <t>BMXART0814RU</t>
  </si>
  <si>
    <t>Модуль аналоговый 8 ИЗОЛИРОВАННЫХ ВХОДА TC/RTD</t>
  </si>
  <si>
    <t>BMXCPS2000RU</t>
  </si>
  <si>
    <t>БЛОК ПИТАНИЯ ~220В, STANDARD</t>
  </si>
  <si>
    <t>BMXCPS2010RU</t>
  </si>
  <si>
    <t>BMXCPS3020HRU</t>
  </si>
  <si>
    <t>BMXCPS3020RU</t>
  </si>
  <si>
    <t>BMXCPS3020</t>
  </si>
  <si>
    <t>BMXCRA31210RU</t>
  </si>
  <si>
    <t>Адаптер удал. в/в RIO Ethernet, улучш</t>
  </si>
  <si>
    <t>BMXDAI1602HRU</t>
  </si>
  <si>
    <t>16 входов, ~/=24В, клеммник, покрытие</t>
  </si>
  <si>
    <t>BMXDAI1602RU</t>
  </si>
  <si>
    <t>Модуль цифровых входов 16 ВХОДОВ, ~24В / =24В, SOURCE</t>
  </si>
  <si>
    <t>BMXDAO1605HRU</t>
  </si>
  <si>
    <t>16 выходов, реле, клеммник, покрытие</t>
  </si>
  <si>
    <t>BMXDDI1602RU</t>
  </si>
  <si>
    <t>Модуль цифровых входов 16 ВХОДОВ, =24В, SINK</t>
  </si>
  <si>
    <t>BMXDDI3202KRU</t>
  </si>
  <si>
    <t>Модуль цифровых входов 32 ВХОДА, =24В, SINK</t>
  </si>
  <si>
    <t>BMXDDI6402KRU</t>
  </si>
  <si>
    <t>Модуль цифровых входов 64 ВХОДА, =24В, SINK</t>
  </si>
  <si>
    <t>BMXDDM16022HRU</t>
  </si>
  <si>
    <t>8 ВХ =24В, 8 ВЫХ,ТРАН, 0.5А, КЛЕММНИК, H</t>
  </si>
  <si>
    <t>BMXDDM16022RU</t>
  </si>
  <si>
    <t>Модуль цифровых входов 8 ВХОДОВ =24В, 8 ВЫХОДОВ, ТРАНЗИСТОР</t>
  </si>
  <si>
    <t>BMXDDO1602RU</t>
  </si>
  <si>
    <t>Модуль цифровых выходов 16 ВЫХОДОВ, ТРАНЗИСТОР, 0.5А, SOURCE</t>
  </si>
  <si>
    <t>BMXDDO6402KRU</t>
  </si>
  <si>
    <t>Модуль цифровых выходов 64 ВЫХОДА, ТРАНЗИСТОР, 0.1А, SOURCE</t>
  </si>
  <si>
    <t>BMXDRA1605RU</t>
  </si>
  <si>
    <t>Модуль цифровых выходов 16 ВЫХОДОВ, РЕЛЕ</t>
  </si>
  <si>
    <t>BMXEHC0200HRU</t>
  </si>
  <si>
    <t>Счётный модуль, 2 кан, клеммник, покр</t>
  </si>
  <si>
    <t>BMXEHC0200RU</t>
  </si>
  <si>
    <t>СЧЁТНЫЙ МОДУЛЬ, 2 КАНАЛА, 60 КГЦ</t>
  </si>
  <si>
    <t>BMXEHC0800RU</t>
  </si>
  <si>
    <t>СЧЁТНЫЙ МОДУЛЬ, 8 КАНАЛОВ, 10 КГЦ</t>
  </si>
  <si>
    <t>BMXERT1604TRU</t>
  </si>
  <si>
    <t>Модуль временной синхронизации (Time stamping)</t>
  </si>
  <si>
    <t>BMXNOE0100HRU</t>
  </si>
  <si>
    <t>МОДУЛЬ СЕТИ ETHERNET 10/100 RJ45, H</t>
  </si>
  <si>
    <t>BMXNOE0110RU</t>
  </si>
  <si>
    <t>МОДУЛЬ FACTORYCAST ETHERNET 10/100 RJ45</t>
  </si>
  <si>
    <t>BMXNOM0200HRU</t>
  </si>
  <si>
    <t>Комм. модуль 2 порта RS485/232, защ.</t>
  </si>
  <si>
    <t>BMXNOR0200HRU</t>
  </si>
  <si>
    <t>BMXNRP0200RU</t>
  </si>
  <si>
    <t>Оптоволоконный конверт. MM/LC 2CH 100Mb</t>
  </si>
  <si>
    <t>BMXPRA0100RU</t>
  </si>
  <si>
    <t>МОДУЛЬ ETHERNET УДАЛЕННОГО ВВОДА/ВЫВОДА</t>
  </si>
  <si>
    <t>BMXXBE1000HRU</t>
  </si>
  <si>
    <t>Модуль РАСШИРЕНИЯ ШАССИ, H</t>
  </si>
  <si>
    <t>BMXXBE1000RU</t>
  </si>
  <si>
    <t>BMXXBP0400RU</t>
  </si>
  <si>
    <t>ШАССИ НА 4 ПЛАТОМЕСТА</t>
  </si>
  <si>
    <t>CEXSPUCZXSPMZZ</t>
  </si>
  <si>
    <t>Control Expert XL, 1 лицензия</t>
  </si>
  <si>
    <t>HMIGXO3501</t>
  </si>
  <si>
    <t>HMIGXU3512</t>
  </si>
  <si>
    <t>Панель оператора, 7'', SL, Ethernet</t>
  </si>
  <si>
    <t>HMISTO715</t>
  </si>
  <si>
    <t>Сенс. панель 4,3'', 480х272, RS-232C/485</t>
  </si>
  <si>
    <t>RE17RMXMU</t>
  </si>
  <si>
    <t>Реле времени RE17RMXMU</t>
  </si>
  <si>
    <t>RE22R1HMR</t>
  </si>
  <si>
    <t>РЕЛЕ ВРЕМЕНИ RE22R1HMR</t>
  </si>
  <si>
    <t>RXM2AB1P7</t>
  </si>
  <si>
    <t>РЕЛЕ 2 CO 230В ПЕРЕМ ТОКА</t>
  </si>
  <si>
    <t>RXM4AB1MD</t>
  </si>
  <si>
    <t>РЕЛЕ 4 CO 220В ПОСТ ТОКА RXM4AB1MD</t>
  </si>
  <si>
    <t>RXM4AB1P7</t>
  </si>
  <si>
    <t>РЕЛЕ 4 CO 230В ПЕРЕМ ТОКА RXM4AB1P7</t>
  </si>
  <si>
    <t>STBPDT3100K</t>
  </si>
  <si>
    <t>МОДУЛЬ РАСПРЕД ПИТ =24В, STANDARD, КОМПЛ</t>
  </si>
  <si>
    <t>TBUX297117</t>
  </si>
  <si>
    <t>TM171DGRP</t>
  </si>
  <si>
    <t>Графический дисплей</t>
  </si>
  <si>
    <t>TM1SHTCC4</t>
  </si>
  <si>
    <t>Датчик влажности и температуры, 4-20 мА</t>
  </si>
  <si>
    <t>TM1STNTCW69755</t>
  </si>
  <si>
    <t>Датчик температуры NTC, внешнее крепление</t>
  </si>
  <si>
    <t>TM3BCEIP</t>
  </si>
  <si>
    <t>Модуль TM3 подключения по единой шине Ethernet</t>
  </si>
  <si>
    <t>TSXCBY380KT</t>
  </si>
  <si>
    <t>Кабель расширения 38м для RKY*EX (шина Bus Х) и фильтр напряж перех проц (2 шт.)</t>
  </si>
  <si>
    <t>TSXCBY500KT</t>
  </si>
  <si>
    <t>Кабель расширения 50м для RKY*EX (шина Bus Х) и фильтр напряж перех проц (2 шт.)</t>
  </si>
  <si>
    <t>VA1DA-6S</t>
  </si>
  <si>
    <t>VJDSNDTGSV62M</t>
  </si>
  <si>
    <t>Vijeo Designer, одиночная лицензия, без кабеля V6.2</t>
  </si>
  <si>
    <t>VW3A1102</t>
  </si>
  <si>
    <t>КОМПЛЕКТ ВЫНОСН МОНТ ГРАФИЧ ТЕРМ IP54</t>
  </si>
  <si>
    <t>VW3A1103</t>
  </si>
  <si>
    <t>АКСЕССУАРЫ ДЛЯ КОМПЛ ВЫНОСН МОНТ IP65</t>
  </si>
  <si>
    <t>VW3A1104R10</t>
  </si>
  <si>
    <t>1М КАБЕЛЬ ДЛЯ ГРАФИЧ ТЕРМИНАЛА</t>
  </si>
  <si>
    <t>VW3A1104R50</t>
  </si>
  <si>
    <t>5М КАБЕЛЬ ДЛЯ ГРАФИЧ ТЕРМИНАЛА</t>
  </si>
  <si>
    <t>VW3A1105</t>
  </si>
  <si>
    <t>АДАПТОР RJ45 ГНЕЗДО-ГНЕЗДО ATV71</t>
  </si>
  <si>
    <t>XA2EVM1LC</t>
  </si>
  <si>
    <t>СИГНАЛ. ЛАМПА, ,БЕЛАЯ, ~220В, XА2EVM1LC</t>
  </si>
  <si>
    <t>XA2EVM3LC</t>
  </si>
  <si>
    <t>СИГНАЛ. ЛАМПА, ЗЕЛЕН., ~220В, XА2EVM3LC</t>
  </si>
  <si>
    <t>XB7NA11341</t>
  </si>
  <si>
    <t>БЕЛАЯ КНОПКА С ПОТАЙНЫМ ТОЛКАТЕЛЕМ 1НО СТРЕЛКА ВВЕРХ</t>
  </si>
  <si>
    <t>XB7NA21</t>
  </si>
  <si>
    <t>КНОПКА 22ММ ЧЕРНАЯ С ВОЗВРАТОМ 1НО</t>
  </si>
  <si>
    <t>XB7NA25</t>
  </si>
  <si>
    <t>КНОПКА 22ММ ЧЕРНАЯ С ВОЗВРАТОМ НО + НЗ</t>
  </si>
  <si>
    <t>XB7NA81</t>
  </si>
  <si>
    <t>КНОПКА 22ММ ЖЕЛТАЯ С ВОЗВРАТОМ 1НО</t>
  </si>
  <si>
    <t>XB7NH35</t>
  </si>
  <si>
    <t>КНОПКА 22ММ ЗЕЛЕНАЯ С ФИКСАЦИЕЙ НО + НЗ</t>
  </si>
  <si>
    <t>XB7NW34M1</t>
  </si>
  <si>
    <t>КНОПКА 22ММ 230В КРАСНАЯ С ПОДСВ. XB7NW34M1</t>
  </si>
  <si>
    <t>XVUC23</t>
  </si>
  <si>
    <t>СВЕТОВОЙ МОДУЛЬ СИГН. КОЛОННЫ, ЗЕЛЕНЫЙ, 24 В, LED</t>
  </si>
  <si>
    <t>XVUC25</t>
  </si>
  <si>
    <t>СВЕТОВОЙ МОДУЛЬ СИГН. КОЛОННЫ, ОРАНЖЕВЫЙ, 24 В, LED</t>
  </si>
  <si>
    <t>XVUC26</t>
  </si>
  <si>
    <t>СВЕТОВОЙ МОДУЛЬ СИГН. КОЛОННЫ, СИНИЙ, 24 В, LED</t>
  </si>
  <si>
    <t>XVUC9S</t>
  </si>
  <si>
    <t>ЗВУК. МОДУЛЬ СИГН. КОЛОННЫ, ЧЕРНЫЙ, 24 В</t>
  </si>
  <si>
    <t>SEWDI</t>
  </si>
  <si>
    <t>IMT46273</t>
  </si>
  <si>
    <t>СТЯЖКА КАБЕЛЬНАЯ 380х7.6 БЕЛАЯ (100шт)</t>
  </si>
  <si>
    <t>IMT46274</t>
  </si>
  <si>
    <t>СТЯЖКА КАБЕЛЬНАЯ 380х7.6 ЧЁРНАЯ (100шт)</t>
  </si>
  <si>
    <t>IMT46275</t>
  </si>
  <si>
    <t>СТЯЖКА КАБЕЛЬНАЯ 550х8.8 ЧЁРНАЯ (100шт)</t>
  </si>
  <si>
    <t>IMT46277</t>
  </si>
  <si>
    <t>СТЯЖКА КАБЕЛЬНАЯ 780х8.8 ЧЁРНАЯ (100шт)</t>
  </si>
  <si>
    <t>ISM10205P</t>
  </si>
  <si>
    <t>РАМКА НАСТЕННАЯ 95Х55ММ OL45, RAL9003</t>
  </si>
  <si>
    <t>ISM10305P</t>
  </si>
  <si>
    <t>РАМКА НАСТЕННАЯ 140Х55ММ OL45, RAL9003</t>
  </si>
  <si>
    <t>MUR37914</t>
  </si>
  <si>
    <t>MUREVA S ДВОЙНОЙ БОКС для накладного монтажа горизонтальный, АНТРАЦИТ, IP55</t>
  </si>
  <si>
    <t>NU200854</t>
  </si>
  <si>
    <t>UNICA STUDIO рамка 4-постовая, антрацит</t>
  </si>
  <si>
    <t>NU307618</t>
  </si>
  <si>
    <t>Unica Modular Розетка 3х(2К+З) 45гр, шторки, безвинтовые клеммы БЕЛАЯ</t>
  </si>
  <si>
    <t>NU341418</t>
  </si>
  <si>
    <t>UNICA MODULAR розетка компьютерная, RJ45, одиночная, кат. 6 UTP, 1 модуль, белый</t>
  </si>
  <si>
    <t>NU520130N</t>
  </si>
  <si>
    <t>UNICA NEW выключатель 1-клавишный, с подсветкой, сх. 1а, алюминий</t>
  </si>
  <si>
    <t>NU520144N</t>
  </si>
  <si>
    <t>UNICA NEW выключатель 1-клавишный, с подсветкой, сх. 1а, бежевый</t>
  </si>
  <si>
    <t>NU546330</t>
  </si>
  <si>
    <t>UNICA NEW розетка TV, проходная, алюминий</t>
  </si>
  <si>
    <t>UNICA NEW розетка телефонная, RJ11, одиночная, 4 контакта, белый</t>
  </si>
  <si>
    <t>NU549230</t>
  </si>
  <si>
    <t>UNICA NEW розетка телефонная, RJ11, одиночная, 4 контакта, алюминий</t>
  </si>
  <si>
    <t>UNICA NEW розетка телефонная, RJ11, одиночная, 4 контакта, антрацит</t>
  </si>
  <si>
    <t>S52P802</t>
  </si>
  <si>
    <t>ODACE РАМКА 1-постовая, для механизма белого цвета, БЕЛЫЙ</t>
  </si>
  <si>
    <t>S52P802J</t>
  </si>
  <si>
    <t>ODACE РАМКА 1-постовая, для механизма белого цвета, ПОЛИРОВАННЫЙ АЛЮМИНИЙ</t>
  </si>
  <si>
    <t>S52P802K</t>
  </si>
  <si>
    <t>ODACE РАМКА 1-постовая, для механизма белого цвета, АЛЮМИНИЙ MARTELE</t>
  </si>
  <si>
    <t>S52P802M</t>
  </si>
  <si>
    <t>ODACE РАМКА 1-постовая, для механизма белого цвета, ДЕРЕВО "БУК"</t>
  </si>
  <si>
    <t>S52P802N</t>
  </si>
  <si>
    <t>ODACE РАМКА 1-постовая, для механизма белого цвета, ДЕРЕВО "ОЛЬХА"</t>
  </si>
  <si>
    <t>S52P802U</t>
  </si>
  <si>
    <t>ODACE РАМКА 1-постовая, для механизма белого цвета, МОРСКОЙ КАМЕНЬ</t>
  </si>
  <si>
    <t>S52P806U</t>
  </si>
  <si>
    <t>ODACE РАМКА 3-пост., для мех-ма бел. цв., гориз. и верт. монтаж, МОРСКОЙ КАМЕНЬ</t>
  </si>
  <si>
    <t>S52P808T</t>
  </si>
  <si>
    <t>ODACE РАМКА 4-пост., для мех-ма бел. цв., гориз. и верт. монтаж, ЧЕРНЫЙ ФОСФОР</t>
  </si>
  <si>
    <t>S53P802P</t>
  </si>
  <si>
    <t>ODACE РАМКА 1-пост., для мех-ма цв. алюм., ДЕРЕВО "ВЕНГЕ"</t>
  </si>
  <si>
    <t>S53P802V</t>
  </si>
  <si>
    <t>ODACE РАМКА 1-пост., для мех-ма цв. алюм., СЛАНЕЦ</t>
  </si>
  <si>
    <t>S53P804</t>
  </si>
  <si>
    <t>ODACE РАМКА 2-пост., для мех-ма цв. алюм., гориз. и верт. монтаж, АЛЮМИНИЙ</t>
  </si>
  <si>
    <t>S53R201</t>
  </si>
  <si>
    <t>ODACE ВЫКЛЮЧАТЕЛЬ 1-клавишный, 10 АХ, 250 В, сх. 1, АЛЮМИНИЙ</t>
  </si>
  <si>
    <t>S53R512</t>
  </si>
  <si>
    <t>ODACE LED СВЕТОРЕГУЛЯТОР повор-наж, универсальный 4-400Вт, АЛЮМИНИЙ</t>
  </si>
  <si>
    <t>21139DEK</t>
  </si>
  <si>
    <t>60282DEK</t>
  </si>
  <si>
    <t>Светильники светодиодные ДПО-550</t>
  </si>
  <si>
    <t>21723DEK</t>
  </si>
  <si>
    <t>15SPPACBAC1</t>
  </si>
  <si>
    <t>21724DEK</t>
  </si>
  <si>
    <t>15SPPACBAC2</t>
  </si>
  <si>
    <t>21730DEK</t>
  </si>
  <si>
    <t>15SPPACBACC</t>
  </si>
  <si>
    <t>21731DEK</t>
  </si>
  <si>
    <t>15SPOCCB1CB</t>
  </si>
  <si>
    <t>АВ литой корпус SystemePact CCB &lt;= 630A</t>
  </si>
  <si>
    <t>60286DEK</t>
  </si>
  <si>
    <t>21735DEK</t>
  </si>
  <si>
    <t>15SPOCTRMCC</t>
  </si>
  <si>
    <t>SystemePact MCC - Контакторы для конденсаторов</t>
  </si>
  <si>
    <t>60287DEK</t>
  </si>
  <si>
    <t>21738DEK</t>
  </si>
  <si>
    <t>15SPOCTRMCD</t>
  </si>
  <si>
    <t>60288DEK</t>
  </si>
  <si>
    <t>21756DEK</t>
  </si>
  <si>
    <t>15SPOCTRMCG</t>
  </si>
  <si>
    <t>60289DEK</t>
  </si>
  <si>
    <t>15SPOCTRMCK</t>
  </si>
  <si>
    <t>Светильники светодиодные ДСО-101</t>
  </si>
  <si>
    <t>15SPOCTRMRD</t>
  </si>
  <si>
    <t>60312DEK</t>
  </si>
  <si>
    <t>15SPOCTRMRG</t>
  </si>
  <si>
    <t>15SPOCTRMRK</t>
  </si>
  <si>
    <t>SystemePact MRK -Тепловые реле</t>
  </si>
  <si>
    <t>15SPOCTRGM2</t>
  </si>
  <si>
    <t>60315DEK</t>
  </si>
  <si>
    <t>15SPOCTRGM3</t>
  </si>
  <si>
    <t>15SPTCTRMCE</t>
  </si>
  <si>
    <t>15SPTCTRMRE</t>
  </si>
  <si>
    <t>Светильники светодиодные ДВО-301</t>
  </si>
  <si>
    <t>04973</t>
  </si>
  <si>
    <t>08564</t>
  </si>
  <si>
    <t>ПОВОРОТ.РАМА ПЕРЕДНЕЙ ПАНЕЛИ, Ш = 400 ММ</t>
  </si>
  <si>
    <t>08578</t>
  </si>
  <si>
    <t>РАМА ПЕР. ПАНЕЛИ, Ш=800 ММ</t>
  </si>
  <si>
    <t>DF2CA06</t>
  </si>
  <si>
    <t>ПРЕДОХРАНИТЕЛЬ ТИП АМ,РАЗМЕР 10Х38.6А</t>
  </si>
  <si>
    <t>DF2CN10</t>
  </si>
  <si>
    <t>ПРЕДОХРАНИТЕЛЬ ТИП GG,РАЗМЕР 10Х38.10А</t>
  </si>
  <si>
    <t>LV429248</t>
  </si>
  <si>
    <t>NSYS16M5HS</t>
  </si>
  <si>
    <t>ВИНТ САМОРЕЗ С КРУГЛ. ШАЙБОЙ М4,8Х16</t>
  </si>
  <si>
    <t>NSYINLCRN</t>
  </si>
  <si>
    <t>ДВЕРНОЙ ВЫКЛЮЧАТЕЛЬ</t>
  </si>
  <si>
    <t>NSYMR75</t>
  </si>
  <si>
    <t>ПЛАТА ПЕРФОРИРОВАННАЯ 700Х500</t>
  </si>
  <si>
    <t>NSYMM106</t>
  </si>
  <si>
    <t>ПЛАТА ПЛОСКАЯ 1000Х600</t>
  </si>
  <si>
    <t>NSYS3D5425</t>
  </si>
  <si>
    <t>ШКАФ S3D 500Х400Х250</t>
  </si>
  <si>
    <t>NSYS3D12630P</t>
  </si>
  <si>
    <t>ШКАФ S3D С ПЛАТОЙ 1200X600X300</t>
  </si>
  <si>
    <t>NSYCVF38M230PF</t>
  </si>
  <si>
    <t>NSYCVF560M230PF</t>
  </si>
  <si>
    <t>NSYCAG125LPF</t>
  </si>
  <si>
    <t>ВЫПУСКНАЯ РЕШЕТКА 125Х125 ЦВЕТ RAL7035</t>
  </si>
  <si>
    <t>LC1D65AB7</t>
  </si>
  <si>
    <t>3P КОНТАКТОР EVERLINK AC3 440В 65A КАТУШКА УПР. 24В AC 50/60ГЦ</t>
  </si>
  <si>
    <t>KBA40ABG4W</t>
  </si>
  <si>
    <t>KBB40ABD44TW</t>
  </si>
  <si>
    <t>KBC16ZB1</t>
  </si>
  <si>
    <t>ЗАГЛУШКА ДЛЯ ОТВ. РОЗЕТКИ</t>
  </si>
  <si>
    <t>NSYCTL800DLAG</t>
  </si>
  <si>
    <t>СПЛОШНАЯ ПЕРЕДНЯЯ ПАНЕЛЬ ДЛЯ ПЛАТ DINIMEL Ш 755ММ</t>
  </si>
  <si>
    <t>NSYDLA112G</t>
  </si>
  <si>
    <t>NSYPLM86TG</t>
  </si>
  <si>
    <t>NSYDBN2520</t>
  </si>
  <si>
    <t>A9A15310</t>
  </si>
  <si>
    <t>METSECT5MA020</t>
  </si>
  <si>
    <t>ТРАНС. ТОКА 200/5А к. 27, ш. 10х32 15х25</t>
  </si>
  <si>
    <t>A9E18320</t>
  </si>
  <si>
    <t>A9F85316</t>
  </si>
  <si>
    <t>A9F95204</t>
  </si>
  <si>
    <t>VW3A1104R30</t>
  </si>
  <si>
    <t>3М КАБЕЛЬ ДЛЯ ГРАФИЧ ТЕРМИНАЛА</t>
  </si>
  <si>
    <t>XB7NW33M1</t>
  </si>
  <si>
    <t>КНОПКА 22ММ 230В ЗЕЛЕНАЯ С ПОДСВ. XB7NW33M1</t>
  </si>
  <si>
    <t>XVUC21B</t>
  </si>
  <si>
    <t>LC2D65ABNE</t>
  </si>
  <si>
    <t>C10F4</t>
  </si>
  <si>
    <t>КОММУТАЦИОННЫЙ БЛОК NSX100F 36kA AC 4П 100A</t>
  </si>
  <si>
    <t>LV429080</t>
  </si>
  <si>
    <t>C10B3TM016</t>
  </si>
  <si>
    <t>АВТОМ.ВЫКЛ.NSX100B 25kA AC 3П3Т 16A TMD</t>
  </si>
  <si>
    <t>LV429787</t>
  </si>
  <si>
    <t>C25B4</t>
  </si>
  <si>
    <t>КОММУТАЦИОННЫЙ БЛОК NSX250B 25kA AC 4П 250A</t>
  </si>
  <si>
    <t>C25N3TM160</t>
  </si>
  <si>
    <t>АВТОМ.ВЫКЛ.NSX250N 50kA AC 3П3Т 160A TMD</t>
  </si>
  <si>
    <t>C40F4</t>
  </si>
  <si>
    <t>КОММУТАЦИОННЫЙ БЛОК NSX400F 36kA AC 4П 400A</t>
  </si>
  <si>
    <t>C63H3</t>
  </si>
  <si>
    <t>КОММУТАЦИОННЫЙ БЛОК NSX630H 70kA AC 3П 630A</t>
  </si>
  <si>
    <t>LV432809</t>
  </si>
  <si>
    <t>LV438255</t>
  </si>
  <si>
    <t>LVS01105</t>
  </si>
  <si>
    <t>АКСЕССУАРЫ ДЛЯ ДВЕРИ PRISMASET P</t>
  </si>
  <si>
    <t>LVS01106</t>
  </si>
  <si>
    <t>КОМПЛЕКТ АКСЕССУАРОВ ДЛЯ ЗАДН.ПАН.PRISMASET P</t>
  </si>
  <si>
    <t>LVS01112</t>
  </si>
  <si>
    <t>ПРИНАДЛЕЖНОСТИ ВЕРХНЕЙ ПАНЕЛИ (4ЗАГЛУШКИ+6КРЕПЕЖЕЙ)</t>
  </si>
  <si>
    <t>LVS01123</t>
  </si>
  <si>
    <t>КОМПЛЕКТ ДЛЯ ПОВОРОТНОЙ РАМЫ</t>
  </si>
  <si>
    <t>LVS01130</t>
  </si>
  <si>
    <t>КОМПЛЕКТ АКСЕССУАРОВ ДЛЯ LINERGY EVOLYTION</t>
  </si>
  <si>
    <t>LVS01201</t>
  </si>
  <si>
    <t>2 КРЫШКИ ДЛЯ ШИН POWERCLIP</t>
  </si>
  <si>
    <t>LVS01247</t>
  </si>
  <si>
    <t>КОМПЛЕКТ ЗАПЧАСТЕЙ ДЛЯ НАВЕСНЫХ ШКАФОВ</t>
  </si>
  <si>
    <t>LVS01260</t>
  </si>
  <si>
    <t>МОНТАЖНАЯ РЕЙКА ДЛЯ МОДУЛЬНЫХ УСТРОЙСТВ</t>
  </si>
  <si>
    <t>03001</t>
  </si>
  <si>
    <t>03003</t>
  </si>
  <si>
    <t>LVS03018</t>
  </si>
  <si>
    <t>МОНТАЖНАЯ РЕЙКА И ДВА УГОЛКА</t>
  </si>
  <si>
    <t>LVS03164</t>
  </si>
  <si>
    <t>20 КРЕПЁЖНЫХ ГАЕК M4 ДЛЯ МОНТАЖНОЙ РЕЙКИ</t>
  </si>
  <si>
    <t>LVS03166</t>
  </si>
  <si>
    <t>20 КРЕПЁЖНЫХ ГАЕК M6 ДЛЯ МОНТАЖНОЙ РЕЙКИ</t>
  </si>
  <si>
    <t>LVS03180</t>
  </si>
  <si>
    <t>LVS03181</t>
  </si>
  <si>
    <t>LVS03182</t>
  </si>
  <si>
    <t>20 ГАЕК М6 ДЛЯ ПЕРФОРИРОВАННОЙ ПЛАТЫ</t>
  </si>
  <si>
    <t>LVS03183</t>
  </si>
  <si>
    <t>20 ВИНТОВ-САМОРЕЗОВ M5</t>
  </si>
  <si>
    <t>LVS03185</t>
  </si>
  <si>
    <t>LVS03186</t>
  </si>
  <si>
    <t>LVS03187</t>
  </si>
  <si>
    <t>LVS03195</t>
  </si>
  <si>
    <t>4 СТОЙКИ ДЛЯ РЕЕК М6, В = 9 ММ</t>
  </si>
  <si>
    <t>LVS03199</t>
  </si>
  <si>
    <t>4 СТОЙКИ ДЛЯ РЕЕК М8, В = 40 + 10 ММ</t>
  </si>
  <si>
    <t>LVS03489</t>
  </si>
  <si>
    <t>МОНТАЖНАЯ ПЛАТА ВЕРТ.СТ NT 3P Ш=400</t>
  </si>
  <si>
    <t>LVS03546</t>
  </si>
  <si>
    <t>МОНТАЖНАЯ ПЛАТА ДЛЯ ISFL 185MM, W650</t>
  </si>
  <si>
    <t>LVS03569</t>
  </si>
  <si>
    <t>НЕПРОЗРАЧНАЯ ПАНЕЛЬ,36 МОД(ДЛЯ ЯЧЕЙКИ Ш=800ММ)</t>
  </si>
  <si>
    <t>LVS03570</t>
  </si>
  <si>
    <t>НЕПРОЗРАЧНАЯ ПАНЕЛЬ, 36 МОДУЛЕЙ</t>
  </si>
  <si>
    <t>LVS03900</t>
  </si>
  <si>
    <t>СПЛОШНАЯ МОНТАЖНАЯ ПЛАТА ИЗМЕРИТ.УСТР-В, 72 Х 72 ММ</t>
  </si>
  <si>
    <t>04067</t>
  </si>
  <si>
    <t>04113</t>
  </si>
  <si>
    <t>04129</t>
  </si>
  <si>
    <t>LVS04158</t>
  </si>
  <si>
    <t>LVS04195</t>
  </si>
  <si>
    <t>40 ВИНТ.M6Х16 ДЛЯ ШИН С РЕЗЬБ.ОТВЕР.630A</t>
  </si>
  <si>
    <t>LVS04197</t>
  </si>
  <si>
    <t>LVS04205</t>
  </si>
  <si>
    <t>LVS04206</t>
  </si>
  <si>
    <t>ПРОУШИНЫ ДЛЯ КРЕПЛЕНИЯ ШИНКИ В ВЕРТИКАЛЬНОМ ПОЛОЖЕНИИ В ШК,15ММ</t>
  </si>
  <si>
    <t>LVS04207</t>
  </si>
  <si>
    <t>ПРОУШИНЫ ДЛЯ КРЕПЛЕНИЯ ШИНКИ В ВЕРТИКАЛЬНОМ ПОЛОЖЕНИИ В ШК,45ММ</t>
  </si>
  <si>
    <t>LVS04208</t>
  </si>
  <si>
    <t>ПРОУШИНЫ ДЛЯ КРЕПЛЕНИЯ ШИНКИ В ВЕРТИКАЛЬНОМ ПОЛОЖЕНИИ В ШК,80ММ</t>
  </si>
  <si>
    <t>LVS04214</t>
  </si>
  <si>
    <t>4 БЛОКА ЗАЗЕМЛЕНИЯ С КЛЕММАМИ 12 X 4 ММ2</t>
  </si>
  <si>
    <t>LVS04220</t>
  </si>
  <si>
    <t>LVS04226</t>
  </si>
  <si>
    <t>LVS04234</t>
  </si>
  <si>
    <t>04234</t>
  </si>
  <si>
    <t>LVS04243</t>
  </si>
  <si>
    <t>4 КРЫШКИ КРЕПЛЕНИЙ ДЛЯ ГОРИЗОНТАЛЬНЫХ КАБЕЛЕЙ</t>
  </si>
  <si>
    <t>04255</t>
  </si>
  <si>
    <t>LVS04266</t>
  </si>
  <si>
    <t>10 МЕТАЛЛИЧЕСКИХ СУППОРТОВ ДЛЯ ВЕРТИКАЛЬНЫХ КАБЕЛЬНЫХ КАНАЛОВ</t>
  </si>
  <si>
    <t>04512</t>
  </si>
  <si>
    <t>LVS04642</t>
  </si>
  <si>
    <t>КРЕПЁЖНЫЕ ДЕТАЛИ ДЛЯ ПЕРЕХОДНОЙ ПЛАСТИНКИ, &gt; 80 ММ</t>
  </si>
  <si>
    <t>LVS04658</t>
  </si>
  <si>
    <t>12 ФИКСАТОРОВ ДЛЯ LINERGY EVOLUTION 630-1600A</t>
  </si>
  <si>
    <t>LVS04659</t>
  </si>
  <si>
    <t>12 ФИКСАТОРОВ ДЛЯ LINERGY EVOLUTION 2000-4000A</t>
  </si>
  <si>
    <t>LVS04690</t>
  </si>
  <si>
    <t>04690</t>
  </si>
  <si>
    <t>FLANGE ДЛЯ ГЛАД. ШИН</t>
  </si>
  <si>
    <t>LVS04759</t>
  </si>
  <si>
    <t>LVS04772</t>
  </si>
  <si>
    <t>LVS04773</t>
  </si>
  <si>
    <t>20 ШАЙБ ДИАМ.24ММ ДЛЯ ИЗОЛ.ГИБ.ШИНОК</t>
  </si>
  <si>
    <t>LVS04782</t>
  </si>
  <si>
    <t>20 БОЛТОВ M8 Х 20 ММ</t>
  </si>
  <si>
    <t>LVS04783</t>
  </si>
  <si>
    <t>20 БОЛТОВ M8 Х 25 ММ</t>
  </si>
  <si>
    <t>LVS04784</t>
  </si>
  <si>
    <t>20 БОЛТОВ M8 Х 30 ММ</t>
  </si>
  <si>
    <t>LVS04785</t>
  </si>
  <si>
    <t>20 БОЛТОВ M8 Х 35 ММ</t>
  </si>
  <si>
    <t>LVS04786</t>
  </si>
  <si>
    <t>20 БОЛТОВ M8 Х 40 ММ</t>
  </si>
  <si>
    <t>LVS04788</t>
  </si>
  <si>
    <t>20 БОЛТОВ M8 Х 50 ММ</t>
  </si>
  <si>
    <t>08391</t>
  </si>
  <si>
    <t>СТОЙКА, IP55</t>
  </si>
  <si>
    <t>LVS08392</t>
  </si>
  <si>
    <t>НАУГОЛЬНИК ДЛЯ ЦОКОЛЯ, IP55</t>
  </si>
  <si>
    <t>LVS08393</t>
  </si>
  <si>
    <t>ПЕРЕДНЯЯ ПАНЕЛЬ ДЛЯ ЦОКОЛЯ, IP55,Ш=600ММ</t>
  </si>
  <si>
    <t>LVS08703</t>
  </si>
  <si>
    <t>КОМПЛ. ДЛЯ КРЕПЛЕНИЯ НИЖНЕЙ ФАЛЬШПАНЕЛИ</t>
  </si>
  <si>
    <t>LVS08706</t>
  </si>
  <si>
    <t>2 БОКОВ. ЭЛЕМЕНТА ПЛИНТУСА, Д=2000-2550</t>
  </si>
  <si>
    <t>LVS08718</t>
  </si>
  <si>
    <t>LVS08722</t>
  </si>
  <si>
    <t>LVS08773</t>
  </si>
  <si>
    <t>LVS08796</t>
  </si>
  <si>
    <t>LVS08803</t>
  </si>
  <si>
    <t>LVS08816</t>
  </si>
  <si>
    <t>СОЕДИНИТЕЛЬНЫЙ КОМПЛ.</t>
  </si>
  <si>
    <t>LVS08861</t>
  </si>
  <si>
    <t>СПЛОШНАЯ МОНТАЖ. ПЛАТА, 210 Х 150 ММ</t>
  </si>
  <si>
    <t>LVS08862</t>
  </si>
  <si>
    <t>ПЛАТА С 8 ОТВЕРСТИЯМИ ДИАМЕТРОМ 22 ММ</t>
  </si>
  <si>
    <t>LVS08866</t>
  </si>
  <si>
    <t>LVS08911</t>
  </si>
  <si>
    <t>ПРОВОД СОЕДИНЕНИЯ С КОРПУСОМ, 6 ММ2</t>
  </si>
  <si>
    <t>ТРАНСФОРМАТОР ТОКА 40/5А, кабель д. 21</t>
  </si>
  <si>
    <t>21501</t>
  </si>
  <si>
    <t>33899</t>
  </si>
  <si>
    <t>БЛОКИРОВКА OFF НАВЕСНЫМИ ЗАМКАМИ И RONIS БЕЗ ЗАМКА</t>
  </si>
  <si>
    <t>A9L40102</t>
  </si>
  <si>
    <t>СМЕННЫЙ КАРТРИДЖ C40-350 ДЛЯ УЗИПОВ Т2 iPRD</t>
  </si>
  <si>
    <t>ATV71H075N4</t>
  </si>
  <si>
    <t>ATV71HU15N4</t>
  </si>
  <si>
    <t>BMXAMO0802RU</t>
  </si>
  <si>
    <t>Модуль аналоговый 8 неизолир токовых выходов, клеммник</t>
  </si>
  <si>
    <t>BMXCPS2000</t>
  </si>
  <si>
    <t>BMXCPS2010</t>
  </si>
  <si>
    <t>БЛОК ПИТАНИЯ =24В, STANDARD</t>
  </si>
  <si>
    <t>БЛОК ПИТАНИЯ =24..48В, HIGH POWER</t>
  </si>
  <si>
    <t>BMXDDO3202KRU</t>
  </si>
  <si>
    <t>Модуль цифровых выходов 32 ВЫХОДА, ТРАНЗИСТОР, 0.1А, SOURCE</t>
  </si>
  <si>
    <t>BMXNOE0100RU</t>
  </si>
  <si>
    <t>МОДУЛЬ СЕТИ ETHERNET 10/100 RJ45</t>
  </si>
  <si>
    <t>2 БОК. РЕЙКИ Г400</t>
  </si>
  <si>
    <t>LSM58909H</t>
  </si>
  <si>
    <t>ПЕРЕД.ПАНЕЛЬ ДЛЯ ГОРИЗ. CVS630 С МОТ. ПРИВОДОМ</t>
  </si>
  <si>
    <t>RE22R1KMR</t>
  </si>
  <si>
    <t>РЕЛЕ ВРЕМЕНИ RE22R1KMR</t>
  </si>
  <si>
    <t>XUM0ANSAL2</t>
  </si>
  <si>
    <t>ФОТОЭЛЕКТРИЧЕСКИЙ ДАТЧИК NO/NC NPN XUM0ANSAL2</t>
  </si>
  <si>
    <t>ВЫКЛЮЧАТЕЛЬ-РАЗЪЕДИНИТЕЛЬ SPC630 3P NA 630A</t>
  </si>
  <si>
    <t>ВЫКЛЮЧАТЕЛЬ-РАЗЪЕДИНИТЕЛЬ SPC630 4P NA 630A</t>
  </si>
  <si>
    <t>BFD</t>
  </si>
  <si>
    <t>A56-029-B</t>
  </si>
  <si>
    <t>ПРИМА О/У 2-клавишный ВЫКЛЮЧАТЕЛЬ 6А 250В, БЕЛЫЙ, опт.уп.Россия</t>
  </si>
  <si>
    <t>NSYS12M6H</t>
  </si>
  <si>
    <t>TS-151-18</t>
  </si>
  <si>
    <t>ALB44326N</t>
  </si>
  <si>
    <t>VS616-156-28</t>
  </si>
  <si>
    <t>NU521154</t>
  </si>
  <si>
    <t>ENN37714</t>
  </si>
  <si>
    <t>SPA16N163FHNN54E</t>
  </si>
  <si>
    <t>A9S60263</t>
  </si>
  <si>
    <t>RS16-126B-SI</t>
  </si>
  <si>
    <t>VS216-152-2-86</t>
  </si>
  <si>
    <t>SPC100F10052E4DF</t>
  </si>
  <si>
    <t>SPC100L04052E3DF</t>
  </si>
  <si>
    <t>SPC250L25052E4DF</t>
  </si>
  <si>
    <t>SPC160L16052E4DF</t>
  </si>
  <si>
    <t>SPC630F63053E4DF</t>
  </si>
  <si>
    <t>SPC100F04052E4DF</t>
  </si>
  <si>
    <t>SPC100L04052E4DF</t>
  </si>
  <si>
    <t>SPC100N10052E4DF</t>
  </si>
  <si>
    <t>SPC160N16052E4DF</t>
  </si>
  <si>
    <t>SPC100L10052E3DF</t>
  </si>
  <si>
    <t>SPC100L10052E4DF</t>
  </si>
  <si>
    <t>SPC100S10052E4DF</t>
  </si>
  <si>
    <t>SPC250F25052E3DF</t>
  </si>
  <si>
    <t>SPC250F25052E4DF</t>
  </si>
  <si>
    <t>SPC630L63053E3DF</t>
  </si>
  <si>
    <t>SPC630L63053E4DF</t>
  </si>
  <si>
    <t>SPC160L16052E3DF</t>
  </si>
  <si>
    <t>NU586254</t>
  </si>
  <si>
    <t>VS616-157-6-86</t>
  </si>
  <si>
    <t>LV429410</t>
  </si>
  <si>
    <t>NU541818</t>
  </si>
  <si>
    <t>12111DEK</t>
  </si>
  <si>
    <t>21161DEK</t>
  </si>
  <si>
    <t>21162DEK</t>
  </si>
  <si>
    <t>21163DEK</t>
  </si>
  <si>
    <t>12154DEK</t>
  </si>
  <si>
    <t>SPA40H164FHNN58H</t>
  </si>
  <si>
    <t>S53R213</t>
  </si>
  <si>
    <t>RPVAM-B</t>
  </si>
  <si>
    <t>VS516-251-1-86</t>
  </si>
  <si>
    <t>RT-4AM-BI</t>
  </si>
  <si>
    <t>VS116-153-28</t>
  </si>
  <si>
    <t>15005</t>
  </si>
  <si>
    <t>VA1U-112I-7I</t>
  </si>
  <si>
    <t>VA1U-111I-7I</t>
  </si>
  <si>
    <t>NU548618</t>
  </si>
  <si>
    <t>VA1U-111I-S</t>
  </si>
  <si>
    <t>VA1U-112-B</t>
  </si>
  <si>
    <t>S53R263</t>
  </si>
  <si>
    <t>VS716-158-2-86</t>
  </si>
  <si>
    <t>VS616-157-4-86</t>
  </si>
  <si>
    <t>VS116-153-1-86</t>
  </si>
  <si>
    <t>VS116-153-18</t>
  </si>
  <si>
    <t>VS116-153-7-86</t>
  </si>
  <si>
    <t>VS116-154-1-86</t>
  </si>
  <si>
    <t>VS116-154-28</t>
  </si>
  <si>
    <t>VS616-157-1-86</t>
  </si>
  <si>
    <t>VS616-156B-2-86</t>
  </si>
  <si>
    <t>VS716-158-1-86</t>
  </si>
  <si>
    <t>VS616-156-2-86</t>
  </si>
  <si>
    <t>VS616-156-1-86</t>
  </si>
  <si>
    <t>VS616-156-7-86</t>
  </si>
  <si>
    <t>VS1U-115-B</t>
  </si>
  <si>
    <t>VS1U-116-B</t>
  </si>
  <si>
    <t>KD-1-88</t>
  </si>
  <si>
    <t>VS416-253-2-86</t>
  </si>
  <si>
    <t>NU521144N</t>
  </si>
  <si>
    <t>VS416-253-1-86</t>
  </si>
  <si>
    <t>VA5U-214I-7I</t>
  </si>
  <si>
    <t>VA5U-214I-B</t>
  </si>
  <si>
    <t>VA5U-213M-S</t>
  </si>
  <si>
    <t>VA5U-213I-S</t>
  </si>
  <si>
    <t>VA5U-214-B</t>
  </si>
  <si>
    <t>NU521144</t>
  </si>
  <si>
    <t>S52R263</t>
  </si>
  <si>
    <t>VS516-251-7-86</t>
  </si>
  <si>
    <t>VS516-252-1-86</t>
  </si>
  <si>
    <t>VS516-252-2-86</t>
  </si>
  <si>
    <t>VS516-252-7-86</t>
  </si>
  <si>
    <t>VS616-256-7-86</t>
  </si>
  <si>
    <t>VS616-256-5-86</t>
  </si>
  <si>
    <t>VS616-256-1-86</t>
  </si>
  <si>
    <t>VS5U-217-B</t>
  </si>
  <si>
    <t>VS5U-217-S</t>
  </si>
  <si>
    <t>VS5U-218-B</t>
  </si>
  <si>
    <t>VS5U-218-S</t>
  </si>
  <si>
    <t>KD-2-88</t>
  </si>
  <si>
    <t>KD-4-88</t>
  </si>
  <si>
    <t>VS616-156B-1-86</t>
  </si>
  <si>
    <t>NU546354</t>
  </si>
  <si>
    <t>NU541844</t>
  </si>
  <si>
    <t>NU541854</t>
  </si>
  <si>
    <t>NU548644</t>
  </si>
  <si>
    <t>S53R662</t>
  </si>
  <si>
    <t>S52R662</t>
  </si>
  <si>
    <t>S52R524</t>
  </si>
  <si>
    <t>21165DEK</t>
  </si>
  <si>
    <t>RSI-251TK5E-8-86</t>
  </si>
  <si>
    <t>RT-4AM-SI</t>
  </si>
  <si>
    <t>RS16-153-8-86</t>
  </si>
  <si>
    <t>KD-RS254-18</t>
  </si>
  <si>
    <t>RS16-255-2-86</t>
  </si>
  <si>
    <t>KD-RS255-78</t>
  </si>
  <si>
    <t>ENN46978</t>
  </si>
  <si>
    <t>RS16-255-88</t>
  </si>
  <si>
    <t>NU541154</t>
  </si>
  <si>
    <t>RS16-232-B</t>
  </si>
  <si>
    <t>RSI-152K5E-8-86</t>
  </si>
  <si>
    <t>RA16-234-B</t>
  </si>
  <si>
    <t>RA16-214-S</t>
  </si>
  <si>
    <t>RA16-214-B</t>
  </si>
  <si>
    <t>RA16-411M-S</t>
  </si>
  <si>
    <t>RA16-214I-S</t>
  </si>
  <si>
    <t>VS616-256-2-86</t>
  </si>
  <si>
    <t>12156DEK</t>
  </si>
  <si>
    <t>RS16-211-S</t>
  </si>
  <si>
    <t>RS16-211-B</t>
  </si>
  <si>
    <t>RS16-228-BI</t>
  </si>
  <si>
    <t>RS16-228-SI</t>
  </si>
  <si>
    <t>RS16-264-BI</t>
  </si>
  <si>
    <t>RT-4S-SI</t>
  </si>
  <si>
    <t>RS16-152-8-86</t>
  </si>
  <si>
    <t>SPA40H403DHNN58E</t>
  </si>
  <si>
    <t>SPA16N163DHNN54E</t>
  </si>
  <si>
    <t>VA5U-213-S</t>
  </si>
  <si>
    <t>ISM10305</t>
  </si>
  <si>
    <t>15779</t>
  </si>
  <si>
    <t>VS616-156B-28</t>
  </si>
  <si>
    <t>VS616-157-7-86</t>
  </si>
  <si>
    <t>SPA40H123FHNN58H</t>
  </si>
  <si>
    <t>SPA40H404FVNN58E</t>
  </si>
  <si>
    <t>SPA40H324FHNN58H</t>
  </si>
  <si>
    <t>SPA16N164DHNN54E</t>
  </si>
  <si>
    <t>SPA16N124FHNN54H</t>
  </si>
  <si>
    <t>SPA16N084FHNN54E</t>
  </si>
  <si>
    <t>SPA16N084DHNN54H</t>
  </si>
  <si>
    <t>SPA16N044DHNN54E</t>
  </si>
  <si>
    <t>SPA16N043DHNN54E</t>
  </si>
  <si>
    <t>SPA16N044FHNN54H</t>
  </si>
  <si>
    <t>SPA16N064FHNN54H</t>
  </si>
  <si>
    <t>SPA16N084DHNN54E</t>
  </si>
  <si>
    <t>SPA16N084FHNN54H</t>
  </si>
  <si>
    <t>SPA16N103FHNN54E</t>
  </si>
  <si>
    <t>SPA40H254FHNN58E</t>
  </si>
  <si>
    <t>SPA16N104DHNN54H</t>
  </si>
  <si>
    <t>SPA16N164DHNN54H</t>
  </si>
  <si>
    <t>SPA16N164FHNN54E</t>
  </si>
  <si>
    <t>SPA40H163DHNN58E</t>
  </si>
  <si>
    <t>VS116-153-2-86</t>
  </si>
  <si>
    <t>SPA40H324FHNN58E</t>
  </si>
  <si>
    <t>SPA40H404DVNN58H</t>
  </si>
  <si>
    <t>SPA40H103DHNN58H</t>
  </si>
  <si>
    <t>SPA40H404DVNN58E</t>
  </si>
  <si>
    <t>SPA40H204FHNN58H</t>
  </si>
  <si>
    <t>SPA40H404FVNN58H</t>
  </si>
  <si>
    <t>SPA40H404FHNN58H</t>
  </si>
  <si>
    <t>SPA40H103FHNN58H</t>
  </si>
  <si>
    <t>SPA40H164DHNN58H</t>
  </si>
  <si>
    <t>SPA16N043FHNN54H</t>
  </si>
  <si>
    <t>S52R666</t>
  </si>
  <si>
    <t>SPA16N123DHNN54E</t>
  </si>
  <si>
    <t>SPA40H204FHNN58E</t>
  </si>
  <si>
    <t>SPA40H124FHNN58H</t>
  </si>
  <si>
    <t>SPA16N043FHNN54E</t>
  </si>
  <si>
    <t>SPA16N124DHNN54H</t>
  </si>
  <si>
    <t>SPA16N163DHNN54W</t>
  </si>
  <si>
    <t>SPA40H083FHNN58E</t>
  </si>
  <si>
    <t>SPA40H104FHNN58H</t>
  </si>
  <si>
    <t>SPA40H124FHNN58E</t>
  </si>
  <si>
    <t>SPA40H403FVNN58H</t>
  </si>
  <si>
    <t>SPA40H404DHNN58G</t>
  </si>
  <si>
    <t>SPA40H404FHNN58E</t>
  </si>
  <si>
    <t>SPA16N044DHNN54H</t>
  </si>
  <si>
    <t>SPA16N043DHNN54H</t>
  </si>
  <si>
    <t>SPA16N044FHNN54E</t>
  </si>
  <si>
    <t>SPA16N064DHNN54E</t>
  </si>
  <si>
    <t>SPA40H083FHNN58H</t>
  </si>
  <si>
    <t>SPA40H084FHNN58H</t>
  </si>
  <si>
    <t>SPA40H124DHNN58H</t>
  </si>
  <si>
    <t>RAT-1-BI</t>
  </si>
  <si>
    <t>VS1U-116-S</t>
  </si>
  <si>
    <t>VA5U-213I-7I</t>
  </si>
  <si>
    <t>SPA16N064DHNN54H</t>
  </si>
  <si>
    <t>SPA40H123FHNN58E</t>
  </si>
  <si>
    <t>SPA40H104FHNN58E</t>
  </si>
  <si>
    <t>SPA40H204DHNN58H</t>
  </si>
  <si>
    <t>SPA40H164FHNN58E</t>
  </si>
  <si>
    <t>SPA16N083FHNN54E</t>
  </si>
  <si>
    <t>SPA40H104DHNN58H</t>
  </si>
  <si>
    <t>SPA40H103FHNN58E</t>
  </si>
  <si>
    <t>SPA16N104FHNN54E</t>
  </si>
  <si>
    <t>SPA16N064FHNN54E</t>
  </si>
  <si>
    <t>SPA16N124DHNN54E</t>
  </si>
  <si>
    <t>SPA40H103DHNN58E</t>
  </si>
  <si>
    <t>SPA40H254FHNN58H</t>
  </si>
  <si>
    <t>SPA40H123DHNN58H</t>
  </si>
  <si>
    <t>SPA40H404DHNN58E</t>
  </si>
  <si>
    <t>SPA16N124FHNN54E</t>
  </si>
  <si>
    <t>SPA16N104FHNN54H</t>
  </si>
  <si>
    <t>SPA40H083DHNN58H</t>
  </si>
  <si>
    <t>SPA40H084FHNN58E</t>
  </si>
  <si>
    <t>SPA40H084DHNN58H</t>
  </si>
  <si>
    <t>SPA40H083DHNN58E</t>
  </si>
  <si>
    <t>SPA40H123DHNN58E</t>
  </si>
  <si>
    <t>RA16-214I-7I</t>
  </si>
  <si>
    <t>SPA40H403FHNN58H</t>
  </si>
  <si>
    <t>RA16-234I-B</t>
  </si>
  <si>
    <t>NU541144</t>
  </si>
  <si>
    <t>VS116-154-7-86</t>
  </si>
  <si>
    <t>RS16-212-B</t>
  </si>
  <si>
    <t>RSI-152T-8-86</t>
  </si>
  <si>
    <t>RSI-251KK5E-8-86</t>
  </si>
  <si>
    <t>S53R211</t>
  </si>
  <si>
    <t>KD-3-88</t>
  </si>
  <si>
    <t>RS16-154-8-86</t>
  </si>
  <si>
    <t>ENN46975</t>
  </si>
  <si>
    <t>23214DEK</t>
  </si>
  <si>
    <t>NU546344</t>
  </si>
  <si>
    <t>RA16-214I-B</t>
  </si>
  <si>
    <t>VS116-154-2-86</t>
  </si>
  <si>
    <t>RS16-254-7-86</t>
  </si>
  <si>
    <t>S52R221</t>
  </si>
  <si>
    <t>RA16-213M-B</t>
  </si>
  <si>
    <t>NU548654</t>
  </si>
  <si>
    <t>VS116-154-18</t>
  </si>
  <si>
    <t>RS16-254-2-86</t>
  </si>
  <si>
    <t>RS16-212-S</t>
  </si>
  <si>
    <t>RS16-121-SI</t>
  </si>
  <si>
    <t>RS16-225-BI</t>
  </si>
  <si>
    <t>VA5U-214-S</t>
  </si>
  <si>
    <t>VS616-156-18</t>
  </si>
  <si>
    <t>RA16-213-S</t>
  </si>
  <si>
    <t>S52R283</t>
  </si>
  <si>
    <t>RPVS-B</t>
  </si>
  <si>
    <t>VA5U-214M-B</t>
  </si>
  <si>
    <t>RA16-213-B</t>
  </si>
  <si>
    <t>S52R213</t>
  </si>
  <si>
    <t>RTS-151-8-86</t>
  </si>
  <si>
    <t>VS216-152-1-86</t>
  </si>
  <si>
    <t>VA1U-112I-S</t>
  </si>
  <si>
    <t>S53R221</t>
  </si>
  <si>
    <t>NU521154N</t>
  </si>
  <si>
    <t>VS516-251-2-86</t>
  </si>
  <si>
    <t>21164DEK</t>
  </si>
  <si>
    <t>SPC630N63053E3DF</t>
  </si>
  <si>
    <t>SPC160F16052E4DF</t>
  </si>
  <si>
    <t>SPC250L25052E3DF</t>
  </si>
  <si>
    <t>SPC250N25052E4DF</t>
  </si>
  <si>
    <t>SPC400F40053E4DF</t>
  </si>
  <si>
    <t>SPC400L40053E3DF</t>
  </si>
  <si>
    <t>SPC400L40053E4DF</t>
  </si>
  <si>
    <t>23218DEK</t>
  </si>
  <si>
    <t>23222DEK</t>
  </si>
  <si>
    <t>VA1U-111-S</t>
  </si>
  <si>
    <t>23215DEK</t>
  </si>
  <si>
    <t>ENN46925</t>
  </si>
  <si>
    <t>VS216-152-7-86</t>
  </si>
  <si>
    <t>RT-4S-BI</t>
  </si>
  <si>
    <t>12159DEK</t>
  </si>
  <si>
    <t>RA16-214M-B</t>
  </si>
  <si>
    <t>TS-151-28</t>
  </si>
  <si>
    <t>VA1U-112M-B</t>
  </si>
  <si>
    <t>VS616-156B-18</t>
  </si>
  <si>
    <t>SPC630S63053E4DF</t>
  </si>
  <si>
    <t>RS16-225-SI</t>
  </si>
  <si>
    <t>NU586244</t>
  </si>
  <si>
    <t>ISM10205</t>
  </si>
  <si>
    <t>VS616-157-2-86</t>
  </si>
  <si>
    <t>ENN46927</t>
  </si>
  <si>
    <t>VS1U-115-S</t>
  </si>
  <si>
    <t>ALB44262</t>
  </si>
  <si>
    <t>VS716-158-8-86</t>
  </si>
  <si>
    <t>RAT-1-SI</t>
  </si>
  <si>
    <t>SPA16N123FHNN54E</t>
  </si>
  <si>
    <t>ATV61HU22M3</t>
  </si>
  <si>
    <t>15777</t>
  </si>
  <si>
    <t>32493</t>
  </si>
  <si>
    <t>LSM58436A</t>
  </si>
  <si>
    <t>ENN87912</t>
  </si>
  <si>
    <t>3261219000</t>
  </si>
  <si>
    <t>16004</t>
  </si>
  <si>
    <t>16075</t>
  </si>
  <si>
    <t>15405</t>
  </si>
  <si>
    <t>15963</t>
  </si>
  <si>
    <t>15956</t>
  </si>
  <si>
    <t>A9C52225</t>
  </si>
  <si>
    <t>19666</t>
  </si>
  <si>
    <t>A9D42716</t>
  </si>
  <si>
    <t>19651</t>
  </si>
  <si>
    <t>19656</t>
  </si>
  <si>
    <t>19657</t>
  </si>
  <si>
    <t>A9D32720</t>
  </si>
  <si>
    <t>A9D42710</t>
  </si>
  <si>
    <t>A9D31732</t>
  </si>
  <si>
    <t>A9D41710</t>
  </si>
  <si>
    <t>A9D31720</t>
  </si>
  <si>
    <t>A9D41716</t>
  </si>
  <si>
    <t>A9D41720</t>
  </si>
  <si>
    <t>A9D33710</t>
  </si>
  <si>
    <t>A9D33716</t>
  </si>
  <si>
    <t>A9D33720</t>
  </si>
  <si>
    <t>A9D33725</t>
  </si>
  <si>
    <t>A9D33732</t>
  </si>
  <si>
    <t>A9D56710</t>
  </si>
  <si>
    <t>A9D56716</t>
  </si>
  <si>
    <t>A9D55710</t>
  </si>
  <si>
    <t>A9D55716</t>
  </si>
  <si>
    <t>A9D55720</t>
  </si>
  <si>
    <t>A9D55732</t>
  </si>
  <si>
    <t>18074</t>
  </si>
  <si>
    <t>18324</t>
  </si>
  <si>
    <t>24084</t>
  </si>
  <si>
    <t>24087</t>
  </si>
  <si>
    <t>24579</t>
  </si>
  <si>
    <t>A9S60163</t>
  </si>
  <si>
    <t>24565</t>
  </si>
  <si>
    <t>24576</t>
  </si>
  <si>
    <t>24493</t>
  </si>
  <si>
    <t>24596</t>
  </si>
  <si>
    <t>24597</t>
  </si>
  <si>
    <t>24598</t>
  </si>
  <si>
    <t>A9S60291</t>
  </si>
  <si>
    <t>A9S60340</t>
  </si>
  <si>
    <t>23603</t>
  </si>
  <si>
    <t>23604</t>
  </si>
  <si>
    <t>23607</t>
  </si>
  <si>
    <t>25117</t>
  </si>
  <si>
    <t>24707</t>
  </si>
  <si>
    <t>24728</t>
  </si>
  <si>
    <t>A9S60440</t>
  </si>
  <si>
    <t>25002</t>
  </si>
  <si>
    <t>24342</t>
  </si>
  <si>
    <t>24348</t>
  </si>
  <si>
    <t>24367</t>
  </si>
  <si>
    <t>24642</t>
  </si>
  <si>
    <t>24994</t>
  </si>
  <si>
    <t>24751</t>
  </si>
  <si>
    <t>24991</t>
  </si>
  <si>
    <t>24998</t>
  </si>
  <si>
    <t>24742</t>
  </si>
  <si>
    <t>NSYKNM4</t>
  </si>
  <si>
    <t>25000</t>
  </si>
  <si>
    <t>25004</t>
  </si>
  <si>
    <t>26135</t>
  </si>
  <si>
    <t>NSYS12M5H</t>
  </si>
  <si>
    <t>25450</t>
  </si>
  <si>
    <t>25452</t>
  </si>
  <si>
    <t>NSYS18M6H</t>
  </si>
  <si>
    <t>25387</t>
  </si>
  <si>
    <t>25427</t>
  </si>
  <si>
    <t>23854</t>
  </si>
  <si>
    <t>25432</t>
  </si>
  <si>
    <t>23849</t>
  </si>
  <si>
    <t>23877</t>
  </si>
  <si>
    <t>23809</t>
  </si>
  <si>
    <t>23902</t>
  </si>
  <si>
    <t>MGN61502</t>
  </si>
  <si>
    <t>A9L16634</t>
  </si>
  <si>
    <t>A9MEM3365</t>
  </si>
  <si>
    <t>A9MEM3375</t>
  </si>
  <si>
    <t>18364</t>
  </si>
  <si>
    <t>18569</t>
  </si>
  <si>
    <t>MGN61505</t>
  </si>
  <si>
    <t>MGN61513</t>
  </si>
  <si>
    <t>MGN61538</t>
  </si>
  <si>
    <t>23066</t>
  </si>
  <si>
    <t>23062</t>
  </si>
  <si>
    <t>26583</t>
  </si>
  <si>
    <t>26743</t>
  </si>
  <si>
    <t>A9N21050</t>
  </si>
  <si>
    <t>14887</t>
  </si>
  <si>
    <t>A9N21038</t>
  </si>
  <si>
    <t>ABL7RM24025</t>
  </si>
  <si>
    <t>ABL1REM12050</t>
  </si>
  <si>
    <t>NSYCD2M7575</t>
  </si>
  <si>
    <t>KBB40ZGU</t>
  </si>
  <si>
    <t>KBC10CB20</t>
  </si>
  <si>
    <t>KBC16CB40</t>
  </si>
  <si>
    <t>KBC16CF21</t>
  </si>
  <si>
    <t>LV429637</t>
  </si>
  <si>
    <t>LV429790</t>
  </si>
  <si>
    <t>LV429843</t>
  </si>
  <si>
    <t>LV426201</t>
  </si>
  <si>
    <t>LV426202</t>
  </si>
  <si>
    <t>LV426205</t>
  </si>
  <si>
    <t>LV426206</t>
  </si>
  <si>
    <t>LV426101</t>
  </si>
  <si>
    <t>LV426104</t>
  </si>
  <si>
    <t>LV426105</t>
  </si>
  <si>
    <t>LV426106</t>
  </si>
  <si>
    <t>LV429120</t>
  </si>
  <si>
    <t>LV431431</t>
  </si>
  <si>
    <t>KSA80EZ3</t>
  </si>
  <si>
    <t>LV430631</t>
  </si>
  <si>
    <t>LV431110</t>
  </si>
  <si>
    <t>LV431631</t>
  </si>
  <si>
    <t>LV431831</t>
  </si>
  <si>
    <t>LV432707</t>
  </si>
  <si>
    <t>15768</t>
  </si>
  <si>
    <t>15794</t>
  </si>
  <si>
    <t>15743</t>
  </si>
  <si>
    <t>15752</t>
  </si>
  <si>
    <t>GS1AE1</t>
  </si>
  <si>
    <t>KBB40AA44W</t>
  </si>
  <si>
    <t>10398</t>
  </si>
  <si>
    <t>EZC400N3350</t>
  </si>
  <si>
    <t>GS1J3</t>
  </si>
  <si>
    <t>KBA25AA4</t>
  </si>
  <si>
    <t>KBA40ZFUW</t>
  </si>
  <si>
    <t>KBA25ED4202</t>
  </si>
  <si>
    <t>KBA25ED4302</t>
  </si>
  <si>
    <t>KSA50ES4A</t>
  </si>
  <si>
    <t>LC1D40B5</t>
  </si>
  <si>
    <t>LC1DMK11M7</t>
  </si>
  <si>
    <t>LC1D40E7</t>
  </si>
  <si>
    <t>LC1D65E7</t>
  </si>
  <si>
    <t>LC1DPK12M7</t>
  </si>
  <si>
    <t>LC1E0601Q5</t>
  </si>
  <si>
    <t>LC2D50ACD</t>
  </si>
  <si>
    <t>28606</t>
  </si>
  <si>
    <t>28610</t>
  </si>
  <si>
    <t>28641</t>
  </si>
  <si>
    <t>28602</t>
  </si>
  <si>
    <t>28619</t>
  </si>
  <si>
    <t>28621</t>
  </si>
  <si>
    <t>28649</t>
  </si>
  <si>
    <t>28647</t>
  </si>
  <si>
    <t>28648</t>
  </si>
  <si>
    <t>28646</t>
  </si>
  <si>
    <t>28644</t>
  </si>
  <si>
    <t>28072</t>
  </si>
  <si>
    <t>28034</t>
  </si>
  <si>
    <t>28941</t>
  </si>
  <si>
    <t>29228</t>
  </si>
  <si>
    <t>29348</t>
  </si>
  <si>
    <t>32482</t>
  </si>
  <si>
    <t>32486</t>
  </si>
  <si>
    <t>32565</t>
  </si>
  <si>
    <t>32620</t>
  </si>
  <si>
    <t>LV510302CVS</t>
  </si>
  <si>
    <t>LV510307CVS</t>
  </si>
  <si>
    <t>LV510330CVS</t>
  </si>
  <si>
    <t>LV510304CVS</t>
  </si>
  <si>
    <t>LV510332CVS</t>
  </si>
  <si>
    <t>LV510334CVS</t>
  </si>
  <si>
    <t>LV510335CVS</t>
  </si>
  <si>
    <t>LV510305CVS</t>
  </si>
  <si>
    <t>LV510337CVS</t>
  </si>
  <si>
    <t>LV516332CVS</t>
  </si>
  <si>
    <t>LV525302CVS</t>
  </si>
  <si>
    <t>LV525333CVS</t>
  </si>
  <si>
    <t>LV540510CVS</t>
  </si>
  <si>
    <t>01006</t>
  </si>
  <si>
    <t>01007</t>
  </si>
  <si>
    <t>01008</t>
  </si>
  <si>
    <t>01101</t>
  </si>
  <si>
    <t>03178</t>
  </si>
  <si>
    <t>03154</t>
  </si>
  <si>
    <t>03457</t>
  </si>
  <si>
    <t>04121</t>
  </si>
  <si>
    <t>04223</t>
  </si>
  <si>
    <t>04224</t>
  </si>
  <si>
    <t>04774</t>
  </si>
  <si>
    <t>04952</t>
  </si>
  <si>
    <t>04928</t>
  </si>
  <si>
    <t>08702</t>
  </si>
  <si>
    <t>08918</t>
  </si>
  <si>
    <t>08897</t>
  </si>
  <si>
    <t>08916</t>
  </si>
  <si>
    <t>16482</t>
  </si>
  <si>
    <t>16534</t>
  </si>
  <si>
    <t>16543</t>
  </si>
  <si>
    <t>16454</t>
  </si>
  <si>
    <t>16480</t>
  </si>
  <si>
    <t>16541</t>
  </si>
  <si>
    <t>16461</t>
  </si>
  <si>
    <t>16468</t>
  </si>
  <si>
    <t>16544</t>
  </si>
  <si>
    <t>16546</t>
  </si>
  <si>
    <t>16538</t>
  </si>
  <si>
    <t>16459</t>
  </si>
  <si>
    <t>16462</t>
  </si>
  <si>
    <t>16471</t>
  </si>
  <si>
    <t>PM810RDMG</t>
  </si>
  <si>
    <t>AB1B550</t>
  </si>
  <si>
    <t>AB1B620</t>
  </si>
  <si>
    <t>AB1B610</t>
  </si>
  <si>
    <t>AB1CS4</t>
  </si>
  <si>
    <t>AB1RRNTP635U2</t>
  </si>
  <si>
    <t>AB1TP1635U</t>
  </si>
  <si>
    <t>RE7PE11BU</t>
  </si>
  <si>
    <t>52929</t>
  </si>
  <si>
    <t>52930</t>
  </si>
  <si>
    <t>XB7EA11341P</t>
  </si>
  <si>
    <t>XVEC35</t>
  </si>
  <si>
    <t>XVDC33</t>
  </si>
  <si>
    <t>23232DEK</t>
  </si>
  <si>
    <t>23212DEK</t>
  </si>
  <si>
    <t>12118DEK</t>
  </si>
  <si>
    <t>12155DEK</t>
  </si>
  <si>
    <t>12128DEK</t>
  </si>
  <si>
    <t>12122DEK</t>
  </si>
  <si>
    <t>12152DEK</t>
  </si>
  <si>
    <t>12157DEK</t>
  </si>
  <si>
    <t>12158DEK</t>
  </si>
  <si>
    <t>S52R211</t>
  </si>
  <si>
    <t>NU541118</t>
  </si>
  <si>
    <t>RA16-213I-B</t>
  </si>
  <si>
    <t>VA1U-112I-B</t>
  </si>
  <si>
    <t>RA16-112B-BI</t>
  </si>
  <si>
    <t>GV3A01</t>
  </si>
  <si>
    <t>SPA16N063DHNN54E</t>
  </si>
  <si>
    <t>SPA16N083DHNN54E</t>
  </si>
  <si>
    <t>SPA16N083DHNN54H</t>
  </si>
  <si>
    <t>SPA16N083FHNN54H</t>
  </si>
  <si>
    <t>SPA16N103FHNN54H</t>
  </si>
  <si>
    <t>SPA16N163DHNN54H</t>
  </si>
  <si>
    <t>SPA40H203DHNN58E</t>
  </si>
  <si>
    <t>SPA40H203DHNN58H</t>
  </si>
  <si>
    <t>SPC400N40053E3DF</t>
  </si>
  <si>
    <t>3261217000</t>
  </si>
  <si>
    <t>KP-1-SI</t>
  </si>
  <si>
    <t>KP-1-BI</t>
  </si>
  <si>
    <t>28623</t>
  </si>
  <si>
    <t>NU586654</t>
  </si>
  <si>
    <t>S53R666</t>
  </si>
  <si>
    <t>S53R283</t>
  </si>
  <si>
    <t>RA16-227B-BI</t>
  </si>
  <si>
    <t>EXE59287</t>
  </si>
  <si>
    <t>Референс на замену</t>
  </si>
  <si>
    <t>Референс, недоступный к продаже</t>
  </si>
  <si>
    <t>Activity</t>
  </si>
  <si>
    <t>Комментарии</t>
  </si>
  <si>
    <t>04963</t>
  </si>
  <si>
    <t>04903</t>
  </si>
  <si>
    <t>ЭКРАН ГОР. ШИН 4000A Ш300 Г600</t>
  </si>
  <si>
    <t>04964</t>
  </si>
  <si>
    <t>04904</t>
  </si>
  <si>
    <t>ЭКРАН ГОР. ШИН 4000A Ш400 Г600</t>
  </si>
  <si>
    <t>04966</t>
  </si>
  <si>
    <t>04906</t>
  </si>
  <si>
    <t>ЭКРАН ГОР. ШИН 4000A Ш650 Г600</t>
  </si>
  <si>
    <t>04968</t>
  </si>
  <si>
    <t>04908</t>
  </si>
  <si>
    <t>ЭКРАН ГОР. ШИН 4000A Ш800 Г600</t>
  </si>
  <si>
    <t>04913</t>
  </si>
  <si>
    <t>КРЫШКА ДЛЯ СЕКЦ. ГОР.ШИН, Ш300, Г400</t>
  </si>
  <si>
    <t>04974</t>
  </si>
  <si>
    <t>04914</t>
  </si>
  <si>
    <t>КРЫШКА ДЛЯ СЕКЦ. ГОР.ШИН, Ш400, Г400</t>
  </si>
  <si>
    <t>04916</t>
  </si>
  <si>
    <t>КРЫШКА ДЛЯ СЕКЦ. ГОР.ШИН, Ш650, Г400</t>
  </si>
  <si>
    <t>04978</t>
  </si>
  <si>
    <t>04918</t>
  </si>
  <si>
    <t>КРЫШКА ДЛЯ СЕКЦ. ГОР.ШИН, Ш800, Г400</t>
  </si>
  <si>
    <t>04933</t>
  </si>
  <si>
    <t>04934</t>
  </si>
  <si>
    <t>04936</t>
  </si>
  <si>
    <t>04988</t>
  </si>
  <si>
    <t>04938</t>
  </si>
  <si>
    <t>КРЫШКА ДЛЯ СЕКЦ. ГОР.ШИН, Ш800, Г600</t>
  </si>
  <si>
    <t>08504</t>
  </si>
  <si>
    <t>08566</t>
  </si>
  <si>
    <t>08506</t>
  </si>
  <si>
    <t>ПОВОРОТ.РАМА ПЕРЕДНЕЙ ПАНЕЛИ, Ш = 650 ММ</t>
  </si>
  <si>
    <t>08554</t>
  </si>
  <si>
    <t>08556</t>
  </si>
  <si>
    <t>08558</t>
  </si>
  <si>
    <t>NSYCR55WU2</t>
  </si>
  <si>
    <t>08992</t>
  </si>
  <si>
    <t>РЕЗИСТИВНЫЙ НАГРЕВАТЕЛЬ 55ВТ 230В</t>
  </si>
  <si>
    <t>NSYCR100WU2</t>
  </si>
  <si>
    <t>08993</t>
  </si>
  <si>
    <t>РЕЗИСТИВНЫЙ НАГРЕВАТЕЛЬ 90ВТ 230В</t>
  </si>
  <si>
    <t>08994</t>
  </si>
  <si>
    <t>РЕЗИСТИВН. НАГРЕВАТЕЛЬ C ВЕНТ 250ВТ 230В</t>
  </si>
  <si>
    <t>08998</t>
  </si>
  <si>
    <t>TЕРМОСТАТ C 2 РЕГУЛ. УСТАВКАМИ</t>
  </si>
  <si>
    <t>DF2BA0200</t>
  </si>
  <si>
    <t>15733</t>
  </si>
  <si>
    <t>ПРЕДОХРАНИТЕЛЬ ТИП АМ,РАЗМЕР 8,5Х31,5.2А</t>
  </si>
  <si>
    <t>DF2BA0400</t>
  </si>
  <si>
    <t>15735</t>
  </si>
  <si>
    <t>ПРЕДОХРАНИТЕЛЬ ТИП АМ,РАЗМЕР 8,5Х31,5.4А</t>
  </si>
  <si>
    <t>DF2BA0600</t>
  </si>
  <si>
    <t>15737</t>
  </si>
  <si>
    <t>ПРЕДОХРАНИТЕЛЬ 8,5 X 31,5 AM 6A</t>
  </si>
  <si>
    <t>DF2BA1000</t>
  </si>
  <si>
    <t>15742</t>
  </si>
  <si>
    <t>ПРЕДОХРАНИТЕЛЬ ТИП АМ,РАЗМЕР 8,5Х31,5.10А</t>
  </si>
  <si>
    <t>DF2CA04</t>
  </si>
  <si>
    <t>15744</t>
  </si>
  <si>
    <t>ПРЕДОХРАНИТЕЛЬ ТИП АМ,РАЗМЕР 10Х38.4А</t>
  </si>
  <si>
    <t>15746</t>
  </si>
  <si>
    <t>DF2CA10</t>
  </si>
  <si>
    <t>15750</t>
  </si>
  <si>
    <t>ПРЕДОХРАНИТЕЛЬ ТИП АМ,РАЗМЕР 10Х38.10А</t>
  </si>
  <si>
    <t>DF2CA25</t>
  </si>
  <si>
    <t>15751</t>
  </si>
  <si>
    <t>ПРЕДОХРАНИТЕЛЬ ТИП АМ,РАЗМЕР 10Х38.25А</t>
  </si>
  <si>
    <t>DF2FA50</t>
  </si>
  <si>
    <t>15753</t>
  </si>
  <si>
    <t>ПРЕДОХРАНИТЕЛЬ ТИП АМ,РАЗМЕР 22Х58.50А</t>
  </si>
  <si>
    <t>DF2FA63</t>
  </si>
  <si>
    <t>15754</t>
  </si>
  <si>
    <t>ПРЕДОХРАНИТЕЛЬ ТИП АМ,РАЗМЕР 22Х58.63А</t>
  </si>
  <si>
    <t>15755</t>
  </si>
  <si>
    <t>DF2FA100</t>
  </si>
  <si>
    <t>15762</t>
  </si>
  <si>
    <t>ПРЕДОХРАНИТЕЛЬ ТИП АМ,РАЗМЕР 22Х58.100А</t>
  </si>
  <si>
    <t>DF2EA25</t>
  </si>
  <si>
    <t>15763</t>
  </si>
  <si>
    <t>ПРЕДОХРАНИТЕЛЬ ТИП АМ,РАЗМЕР 14Х51.25А</t>
  </si>
  <si>
    <t>DF2EA32</t>
  </si>
  <si>
    <t>15764</t>
  </si>
  <si>
    <t>ПРЕДОХРАНИТЕЛЬ ТИП АМ,РАЗМЕР 14Х51.32А</t>
  </si>
  <si>
    <t>DF2EA40</t>
  </si>
  <si>
    <t>15765</t>
  </si>
  <si>
    <t>ПРЕДОХРАНИТЕЛЬ ТИП АМ,РАЗМЕР 14Х51.40А</t>
  </si>
  <si>
    <t>DF2EA50</t>
  </si>
  <si>
    <t>15767</t>
  </si>
  <si>
    <t>ПРЕДОХРАНИТЕЛЬ ТИП АМ,РАЗМЕР 14Х51.50А</t>
  </si>
  <si>
    <t>DF2BN0400</t>
  </si>
  <si>
    <t>15769</t>
  </si>
  <si>
    <t>ПРЕДОХРАНИТЕЛЬ ТИП GG,РАЗМЕР 8,5Х31,5.4А</t>
  </si>
  <si>
    <t>DF2BN0600</t>
  </si>
  <si>
    <t>15775</t>
  </si>
  <si>
    <t>ПРЕДОХРАНИТЕЛЬ ТИП GG,РАЗМЕР 8,5Х31,5.6А</t>
  </si>
  <si>
    <t>DF2CN02</t>
  </si>
  <si>
    <t>15776</t>
  </si>
  <si>
    <t>ПРЕДОХРАНИТЕЛЬ ТИП GG,РАЗМЕР 10Х38.2А</t>
  </si>
  <si>
    <t>15787</t>
  </si>
  <si>
    <t>DF2EN10</t>
  </si>
  <si>
    <t>15788</t>
  </si>
  <si>
    <t>ПРЕДОХРАНИТЕЛЬ 14X51 GF 10A</t>
  </si>
  <si>
    <t>DF2EN16</t>
  </si>
  <si>
    <t>15791</t>
  </si>
  <si>
    <t>ПРЕДОХРАНИТЕЛЬ 14X51 GF 16A</t>
  </si>
  <si>
    <t>DF2EN32</t>
  </si>
  <si>
    <t>15792</t>
  </si>
  <si>
    <t>ПРЕДОХРАНИТЕЛЬ ТИП GG,РАЗМЕР 14Х51.32А</t>
  </si>
  <si>
    <t>DF2FN32</t>
  </si>
  <si>
    <t>15795</t>
  </si>
  <si>
    <t>ПРЕДОХРАНИТЕЛЬ 22X58 GF 32A</t>
  </si>
  <si>
    <t>DF2FN40</t>
  </si>
  <si>
    <t>15796</t>
  </si>
  <si>
    <t>ПРЕДОХРАНИТЕЛЬ 22X58 GF 40A</t>
  </si>
  <si>
    <t>DF2FN50</t>
  </si>
  <si>
    <t>15797</t>
  </si>
  <si>
    <t>ПРЕДОХРАНИТЕЛЬ ТИП GG,РАЗМЕР  22X58.50А</t>
  </si>
  <si>
    <t>DF2FN63</t>
  </si>
  <si>
    <t>15798</t>
  </si>
  <si>
    <t>ПРЕДОХРАНИТЕЛЬ ТИП GG,РАЗМЕР  22X58.63А</t>
  </si>
  <si>
    <t>LC1E200M5</t>
  </si>
  <si>
    <t>22013DEK</t>
  </si>
  <si>
    <t>КОНТАК.3Р,200A,380В,AC3.220VAC50ГЦ</t>
  </si>
  <si>
    <t>ПЕРЕД. ВЫНОС.ЧЕРН. РУКОЯТ (INS40-INS160)</t>
  </si>
  <si>
    <t>LV428942</t>
  </si>
  <si>
    <t>28942</t>
  </si>
  <si>
    <t>ПЕРЕД. ВЫНОС.КР.ЖЕЛТ.РУКОЯТ INS40-INS160</t>
  </si>
  <si>
    <t>LV429227</t>
  </si>
  <si>
    <t>29227</t>
  </si>
  <si>
    <t>3 АЛЮМ. ЗАЩЕЛК. КЛЕММЫ ДО 250А 25-95 ММ2</t>
  </si>
  <si>
    <t>LV429235</t>
  </si>
  <si>
    <t>29235</t>
  </si>
  <si>
    <t>2 КОР. РАЗЪЕМА ДЛЯ ЗАД. ПРИС.&lt;250A</t>
  </si>
  <si>
    <t>29236</t>
  </si>
  <si>
    <t>2 ДЛИН. РАЗЪЕМА ЗАД.ПРИСОЕД. &lt;250A</t>
  </si>
  <si>
    <t>29241</t>
  </si>
  <si>
    <t>LV429242</t>
  </si>
  <si>
    <t>29242</t>
  </si>
  <si>
    <t>3 СТАЛЬН. ЗАЩЕЛК.КЛЕММЫ 95ММ2 &lt;160A</t>
  </si>
  <si>
    <t>LV429243</t>
  </si>
  <si>
    <t>29243</t>
  </si>
  <si>
    <t>4 СТАЛЬН. ЗАЩЕЛК.КЛЕММЫ 95ММ2 &lt;160A</t>
  </si>
  <si>
    <t>29248</t>
  </si>
  <si>
    <t>3 РАСПР.КЛЕММЫ 35ММ2+РАЗД.ПОЛЮСОВ</t>
  </si>
  <si>
    <t>LV429249</t>
  </si>
  <si>
    <t>29249</t>
  </si>
  <si>
    <t>4 РАСПР.КЛЕМ.35ММ2+РАЗД.ПОЛЮСОВ</t>
  </si>
  <si>
    <t>LV429259</t>
  </si>
  <si>
    <t>29259</t>
  </si>
  <si>
    <t>3 АЛЮМ.ЗАЩЕЛК.КЛЕММЫ 185ММ2 &lt;250A</t>
  </si>
  <si>
    <t>LV429260</t>
  </si>
  <si>
    <t>29260</t>
  </si>
  <si>
    <t>4 АЛЮМ.ЗАЩЕЛК.КЛЕММЫ 185ММ2 &lt;250A</t>
  </si>
  <si>
    <t>29261</t>
  </si>
  <si>
    <t>3 УГЛОВЫЕ КОНТ. ПЛАСТИНЫ</t>
  </si>
  <si>
    <t>LV429262</t>
  </si>
  <si>
    <t>29262</t>
  </si>
  <si>
    <t>4 УГЛОВЫЕ КОНТ. ПЛАСТИНЫ</t>
  </si>
  <si>
    <t>LV429263</t>
  </si>
  <si>
    <t>29263</t>
  </si>
  <si>
    <t>3 УДЛИНИТ.КОНТ.ПЛАСТИНЫ</t>
  </si>
  <si>
    <t>LV429264</t>
  </si>
  <si>
    <t>29264</t>
  </si>
  <si>
    <t>4 УДЛИНИТ.КОНТ.ПЛАСТИНЫ</t>
  </si>
  <si>
    <t>LV429312</t>
  </si>
  <si>
    <t>29312</t>
  </si>
  <si>
    <t>КОМПЛЕКТ ВИНТОВ &lt;250A</t>
  </si>
  <si>
    <t>LV429318</t>
  </si>
  <si>
    <t>29318</t>
  </si>
  <si>
    <t>РАМКА IP40 ДЛЯ БЛОКА VIGI ИЛИ АМПЕРМЕТРА</t>
  </si>
  <si>
    <t>LV429516</t>
  </si>
  <si>
    <t>29322</t>
  </si>
  <si>
    <t>1 КОРОТКАЯ КЛЕМ. ЗАГЛУШКА ДЛЯ 4P (NSX100/250)</t>
  </si>
  <si>
    <t>LV429518</t>
  </si>
  <si>
    <t>29324</t>
  </si>
  <si>
    <t>1 ДЛИННАЯ КЛЕМ. ЗАГЛУШКА ДЛЯ 4P (NSX100/250)</t>
  </si>
  <si>
    <t>10 РАЗЪЕМОВ/НАПРЯЖ. СО СТАЛ./АЛЮМ.КЛЕММ</t>
  </si>
  <si>
    <t>LV429359</t>
  </si>
  <si>
    <t>29359</t>
  </si>
  <si>
    <t>АКСЕСС.ПРИС. ОТХОД.ЛИНИИ 4П &lt;250A</t>
  </si>
  <si>
    <t>LV429375</t>
  </si>
  <si>
    <t>29375</t>
  </si>
  <si>
    <t>АКСЕССУАР ДЛЯ ПЛОМБИРОВАНИЯ</t>
  </si>
  <si>
    <t>LV438328</t>
  </si>
  <si>
    <t>29498</t>
  </si>
  <si>
    <t>КОНТАК.ПЛАСТ.ДЛЯ ПОСЛ/ПАРАЛЛ СОЕД.ПОЛЮС</t>
  </si>
  <si>
    <t>LV430554</t>
  </si>
  <si>
    <t>30554</t>
  </si>
  <si>
    <t>12 ЗАЩЕЛКИВАЮЩ.ГАЕК М8</t>
  </si>
  <si>
    <t>31050</t>
  </si>
  <si>
    <t>31051</t>
  </si>
  <si>
    <t>LV431061</t>
  </si>
  <si>
    <t>31061</t>
  </si>
  <si>
    <t>4П МОНОБЛ. РАСШИРИТ. ПОЛЮСОВ</t>
  </si>
  <si>
    <t>31064</t>
  </si>
  <si>
    <t>LV431563</t>
  </si>
  <si>
    <t>31563</t>
  </si>
  <si>
    <t>3П РАСШИРИТЕЛИ ПОЛЮСОВ 35-45 ММ</t>
  </si>
  <si>
    <t>LV432475</t>
  </si>
  <si>
    <t>32475</t>
  </si>
  <si>
    <t>2 КОР. РАЗЪЕМА ДЛЯ ЗАД. ПРИС.&lt;630A</t>
  </si>
  <si>
    <t>32476</t>
  </si>
  <si>
    <t>2 ДЛИН. РАЗЪЕМА ЗАД.ПРИСОЕД. &lt;630A</t>
  </si>
  <si>
    <t>LV432479</t>
  </si>
  <si>
    <t>32479</t>
  </si>
  <si>
    <t>3 КЛЕМ. 35-300MM2+2 РАЗДЕЛ.</t>
  </si>
  <si>
    <t>LV432480</t>
  </si>
  <si>
    <t>32480</t>
  </si>
  <si>
    <t>4 КЛЕМ. 35-300MM2+3 РАЗДЕЛ.</t>
  </si>
  <si>
    <t>LV432481</t>
  </si>
  <si>
    <t>32481</t>
  </si>
  <si>
    <t>3 КЛЕМ.35-240MM2+2 РАЗДЕЛИТ.</t>
  </si>
  <si>
    <t>LV432484</t>
  </si>
  <si>
    <t>32484</t>
  </si>
  <si>
    <t>3 УГЛОВЫЕ КОНТ.ПЛАСТИНЫ</t>
  </si>
  <si>
    <t>LV432485</t>
  </si>
  <si>
    <t>32485</t>
  </si>
  <si>
    <t>4 УГЛОВЫЕ КОНТ.ПЛАСТИНЫ</t>
  </si>
  <si>
    <t>LV432487</t>
  </si>
  <si>
    <t>32487</t>
  </si>
  <si>
    <t>4 КОНТ.ПЛАСТИНЫ "НА РЕБРО"</t>
  </si>
  <si>
    <t>LV432490</t>
  </si>
  <si>
    <t>32490</t>
  </si>
  <si>
    <t>РАСШИР.ПОЛЮСОВ 3П 52,5ММ</t>
  </si>
  <si>
    <t>LV432491</t>
  </si>
  <si>
    <t>32491</t>
  </si>
  <si>
    <t>РАСШИРИТ.ПОЛЮСОВ 4П 52,5ММ</t>
  </si>
  <si>
    <t>32492</t>
  </si>
  <si>
    <t>LV432500</t>
  </si>
  <si>
    <t>32500</t>
  </si>
  <si>
    <t>КАБЕЛЬНЫЕ НАКОНЕЧНИКИ 240ММ2 3ШТ/МЕДН.</t>
  </si>
  <si>
    <t>LV432501</t>
  </si>
  <si>
    <t>32501</t>
  </si>
  <si>
    <t>КАБЕЛЬНЫЕ НАКОНЕЧНИКИ 240ММ2 4ШТ/МЕДН.</t>
  </si>
  <si>
    <t>LV432502</t>
  </si>
  <si>
    <t>32502</t>
  </si>
  <si>
    <t>КАБЕЛЬНЫЕ НАКОНЕЧНИКИ 300ММ2 3ШТ/МЕДН.</t>
  </si>
  <si>
    <t>LV432503</t>
  </si>
  <si>
    <t>32503</t>
  </si>
  <si>
    <t>КАБЕЛЬНЫЕ НАКОНЕЧНИКИ 300ММ2 4ШТ/МЕДН.</t>
  </si>
  <si>
    <t>LV432504</t>
  </si>
  <si>
    <t>32504</t>
  </si>
  <si>
    <t>КАБЕЛЬНЫЕ НАКОНЕЧНИКИ 240ММ2 3ШТ/АЛЮМ.</t>
  </si>
  <si>
    <t>LV432505</t>
  </si>
  <si>
    <t>32505</t>
  </si>
  <si>
    <t>КАБЕЛЬНЫЕ НАКОНЕЧНИКИ 240ММ2 4ШТ/АЛЮМ.</t>
  </si>
  <si>
    <t>LV432506</t>
  </si>
  <si>
    <t>32506</t>
  </si>
  <si>
    <t>КАБЕЛЬНЫЕ НАКОНЕЧНИКИ 300ММ2 3ШТ/АЛЮМ.</t>
  </si>
  <si>
    <t>LV432507</t>
  </si>
  <si>
    <t>32507</t>
  </si>
  <si>
    <t>КАБЕЛЬНЫЕ НАКОНЕЧНИКИ 300ММ2 4ШТ/АЛЮМ.</t>
  </si>
  <si>
    <t>LV432592</t>
  </si>
  <si>
    <t>32563</t>
  </si>
  <si>
    <t>1 КОРОТКАЯ КЛЕМ. ЗАГЛУШКА ДЛЯ 4P (NSX400/630)</t>
  </si>
  <si>
    <t>1 ДЛИННАЯ КЛЕМ. ЗАГЛУШКА ДЛЯ 4P (NSX400/630)</t>
  </si>
  <si>
    <t>LV432570</t>
  </si>
  <si>
    <t>32570</t>
  </si>
  <si>
    <t>6 РАЗДЕЛИТЕЛЕЙ ПОЛЮСОВ 400/630A</t>
  </si>
  <si>
    <t>LV432596</t>
  </si>
  <si>
    <t>32583</t>
  </si>
  <si>
    <t>1 ДЛИН.КЛЕМ.ЗАГЛ. ДЛЯ 4П(NSX400/630)</t>
  </si>
  <si>
    <t>LV438346</t>
  </si>
  <si>
    <t>32866</t>
  </si>
  <si>
    <t>4П КЛЕМ.ЗАГЛУШ. ДЛЯ ПОСЛ.СОЕДИНЕНИЯ</t>
  </si>
  <si>
    <t>LV438337</t>
  </si>
  <si>
    <t>32867</t>
  </si>
  <si>
    <t>4П КЛЕМ.ЗАГЛУШ. ДЛЯ ПАР.СОЕДИНЕНИЯ</t>
  </si>
  <si>
    <t>LV438338</t>
  </si>
  <si>
    <t>32868</t>
  </si>
  <si>
    <t>КОНТ.ПЛАСТ.ДЛЯ ПОСЛ./ПАРАЛЛ. СОЕД. &lt;630A</t>
  </si>
  <si>
    <t>LV433638</t>
  </si>
  <si>
    <t>33628</t>
  </si>
  <si>
    <t>КРЫШКА КЛЕМНИКА 3П INS/INV630b-1600</t>
  </si>
  <si>
    <t>LV433639</t>
  </si>
  <si>
    <t>33629</t>
  </si>
  <si>
    <t>КРЫШКА КЛЕМНИКА 4П INS/INV630b-1600</t>
  </si>
  <si>
    <t>33594</t>
  </si>
  <si>
    <t>43362</t>
  </si>
  <si>
    <t>MICROLOGIC/STR МИНИ-УСТРОЙСТВО ПРОВЕРКИ</t>
  </si>
  <si>
    <t>AB1A10</t>
  </si>
  <si>
    <t>AB1A16</t>
  </si>
  <si>
    <t>AB1A2</t>
  </si>
  <si>
    <t>AB1A3</t>
  </si>
  <si>
    <t>AB1A35</t>
  </si>
  <si>
    <t>AB1A4</t>
  </si>
  <si>
    <t>AB1A6</t>
  </si>
  <si>
    <t>AB1AB10M32</t>
  </si>
  <si>
    <t>NSYTRAAB15</t>
  </si>
  <si>
    <t>AB1AB715</t>
  </si>
  <si>
    <t>КОНЦ ОГРАНИЧЬ ДЛЯ МИНИКЛЕМ 15MM DIN RAILS, 5,2MM, МАРКИР</t>
  </si>
  <si>
    <t>NSYTRAABV35</t>
  </si>
  <si>
    <t>AB1AB8M35</t>
  </si>
  <si>
    <t>КОНЦ ОГРАН СТАНДАРТ МЕТАЛЛ ШИР 9,5ММ, ДЛЯ 35MM DIN, МАРКИР</t>
  </si>
  <si>
    <t>NSYTRAAB35</t>
  </si>
  <si>
    <t>AB1AB8P35</t>
  </si>
  <si>
    <t>КОНЦ ОГРАНИЧЬ ДЛЯ МИНИКЛЕМ 35MM DIN RAILS, 5,2MM, МАРКИР</t>
  </si>
  <si>
    <t>AB1AB8R35</t>
  </si>
  <si>
    <t>NSYTRACM22</t>
  </si>
  <si>
    <t>AB1AC2</t>
  </si>
  <si>
    <t>ТОРЦЕВАЯ КРЫШКА ДЛЯ МИНИКЛЕММНИКОВ СЕЧЕНИЕМ ПРОВОДА 2,5-4ММ2, СЕРАЯ</t>
  </si>
  <si>
    <t>NSYTRAC22</t>
  </si>
  <si>
    <t>AB1AC24</t>
  </si>
  <si>
    <t>ТОРЦЕВАЯ КРЫШ 2 ТЧК, 2,2ММДЛЯ ВИНТ КЛЕММ TRV22,TRV42,TRV62,TRV102, СЕРАЯ</t>
  </si>
  <si>
    <t>AB1AC24BL</t>
  </si>
  <si>
    <t>AB1AC24GE</t>
  </si>
  <si>
    <t>AB1AC24NO</t>
  </si>
  <si>
    <t>AB1AC24RO</t>
  </si>
  <si>
    <t>AB1AC25</t>
  </si>
  <si>
    <t>AB1AC3</t>
  </si>
  <si>
    <t>AB1AC6</t>
  </si>
  <si>
    <t>AB1AC6BL</t>
  </si>
  <si>
    <t>AB1AC6GE</t>
  </si>
  <si>
    <t>AB1ACN10</t>
  </si>
  <si>
    <t>AB1ACN10BL</t>
  </si>
  <si>
    <t>AB1ACN16</t>
  </si>
  <si>
    <t>AB1ACN16BL</t>
  </si>
  <si>
    <t>NSYTRAL220</t>
  </si>
  <si>
    <t>AB1AL2</t>
  </si>
  <si>
    <t>ПЕРЕМЫЧКА ДЛЯ КЛЕММНИКОВ СЕЧЕНИЕМ 2,5ММ2, 20 ПОЛЮСНАЯ</t>
  </si>
  <si>
    <t>AB1AL4</t>
  </si>
  <si>
    <t>NSYTRAL610</t>
  </si>
  <si>
    <t>AB1AL6</t>
  </si>
  <si>
    <t>ПЕРЕМЫЧКА ДЛЯ КЛЕММНИКОВ СЕЧЕНИЕМ 6ММ2, 10 ПОЛЮСНАЯ</t>
  </si>
  <si>
    <t>NSYTRAL102</t>
  </si>
  <si>
    <t>AB1ALN10</t>
  </si>
  <si>
    <t>ПЕРЕМЫЧКА ДЛЯ КЛЕМ 2ТЧК, 10ММ2, КРАСН</t>
  </si>
  <si>
    <t>AB1ALN1010</t>
  </si>
  <si>
    <t>AB1ALN102</t>
  </si>
  <si>
    <t>NSYTRAL1502</t>
  </si>
  <si>
    <t>AB1ALN1502</t>
  </si>
  <si>
    <t>СОЕД ПЕРЕМЫЧ ДЛЯ КЛЕММ ВИНТ NSYTRV1502BB</t>
  </si>
  <si>
    <t>NSYTRAL162</t>
  </si>
  <si>
    <t>AB1ALN16</t>
  </si>
  <si>
    <t>ПЕРЕМЫЧКА ДЛЯ КЛЕМ 2ТЧК, 16ММ2, КРАСН</t>
  </si>
  <si>
    <t>AB1ALN1610</t>
  </si>
  <si>
    <t>AB1ALN162</t>
  </si>
  <si>
    <t>AB1ALN210</t>
  </si>
  <si>
    <t>NSYTRAL22</t>
  </si>
  <si>
    <t>AB1ALN22</t>
  </si>
  <si>
    <t>ПЕРЕМЫЧКА ДЛЯ КЛЕММНИКОВ СЕЧЕНИЕМ 2,5ММ2, 2 ПОЛЮСНАЯ</t>
  </si>
  <si>
    <t>NSYTRAL23</t>
  </si>
  <si>
    <t>AB1ALN23</t>
  </si>
  <si>
    <t>ПЕРЕМЫЧКА ДЛЯ КЛЕММНИКОВ СЕЧЕНИЕМ ПРОВОДА 2,5ММ2, 3 ПОЛЮСНАЯ</t>
  </si>
  <si>
    <t>AB1ALN24</t>
  </si>
  <si>
    <t>NSYTRAL25</t>
  </si>
  <si>
    <t>AB1ALN26</t>
  </si>
  <si>
    <t>ПЕРЕМЫЧКА ДЛЯ КЛЕММНИКОВ СЕЧЕНИЕМ ПРОВОДА 2,5ММ2, 5 ПОЛЮСНАЯ</t>
  </si>
  <si>
    <t>AB1ALN35</t>
  </si>
  <si>
    <t>AB1ALN3510</t>
  </si>
  <si>
    <t>AB1ALN352</t>
  </si>
  <si>
    <t>AB1ALN354</t>
  </si>
  <si>
    <t>AB1ALN4002</t>
  </si>
  <si>
    <t>NSYTRAL410</t>
  </si>
  <si>
    <t>AB1ALN4012</t>
  </si>
  <si>
    <t>ПЕРЕМЫЧКА ДЛЯ КЛЕММНИКОВ СЕЧЕНИЕМ 4ММ2, 10 ПОЛЮСНАЯ</t>
  </si>
  <si>
    <t>AB1ALN402</t>
  </si>
  <si>
    <t>AB1ALN410</t>
  </si>
  <si>
    <t>AB1ALN412</t>
  </si>
  <si>
    <t>AB1ALN42</t>
  </si>
  <si>
    <t>NSYTRAL43</t>
  </si>
  <si>
    <t>AB1ALN43</t>
  </si>
  <si>
    <t>ПЕРЕМЫЧКА ДЛЯ КЛЕММНИКОВ СЕЧЕНИЕМ ПРОВОДА 4ММ2, 3 ПОЛЮСНАЯ</t>
  </si>
  <si>
    <t>NSYTRAL44</t>
  </si>
  <si>
    <t>AB1ALN44</t>
  </si>
  <si>
    <t>ПЕРЕМЫЧКА ДЛЯ КЛЕММНИКОВ СЕЧЕНИЕМ ПРОВОДА 4ММ2, 4 ПОЛЮСНАЯ</t>
  </si>
  <si>
    <t>NSYTRAL45</t>
  </si>
  <si>
    <t>AB1ALN45</t>
  </si>
  <si>
    <t>ПЕРЕМЫЧКА ДЛЯ КЛЕММНИКОВ СЕЧЕНИЕМ ПРОВОДА 4ММ2, 5 ПОЛЮСНАЯ</t>
  </si>
  <si>
    <t>AB1ALN46</t>
  </si>
  <si>
    <t>AB1ALN610</t>
  </si>
  <si>
    <t>AB1ALN62</t>
  </si>
  <si>
    <t>NSYTRAL702</t>
  </si>
  <si>
    <t>AB1ALN702</t>
  </si>
  <si>
    <t>ПЕРЕМЫЧКА ДЛЯ КЛЕММНИКОВ СЕЧЕНИЕМ 70ММ2, 2 ПОЛЮС ДЛЯ NSYTRV702</t>
  </si>
  <si>
    <t>NSYTRAPM22</t>
  </si>
  <si>
    <t>AB1AS2</t>
  </si>
  <si>
    <t>РАЗД ПЛАСТ ДЛЯ МИНИ КЛЕММ ВИНТNSYTRV-2M, Ш=2.5ММ</t>
  </si>
  <si>
    <t>AB1AS24</t>
  </si>
  <si>
    <t>РАЗДЕЛИТЕЛЬ ДЛЯ ВИНТ КЛЕММ NSY TRV22,TRV42,TRV62,TRV102</t>
  </si>
  <si>
    <t>NSYTRAP22BL</t>
  </si>
  <si>
    <t>AB1AS24BL</t>
  </si>
  <si>
    <t>РАЗДЕЛИТЕЛЬ ДЛЯ ВИНТ КЛЕММ NSY TRV22,TRV42,TRV62,TRV102 СИН</t>
  </si>
  <si>
    <t>NSYTRACEP24</t>
  </si>
  <si>
    <t>AB1AS4ET</t>
  </si>
  <si>
    <t>ЗАЩИТН/КОНЕЧН КРЫШК, 2УРОВ, 4ТЧК, ДЛЯ КЛЕММНИК ВИНТОВОЙ NYTRV24D, NYTRV44D</t>
  </si>
  <si>
    <t>AB1AS6</t>
  </si>
  <si>
    <t>AB1AS6BL</t>
  </si>
  <si>
    <t>AB1ASN10</t>
  </si>
  <si>
    <t>AB1ASN16</t>
  </si>
  <si>
    <t>NSYTRAATP1</t>
  </si>
  <si>
    <t>AB1AT1</t>
  </si>
  <si>
    <t>ИЗОЛИР ВТУЛКА ДЛЯ ТЕСТ КЛЕМ NSYTRAAM1, КРАСН</t>
  </si>
  <si>
    <t>AB1AT2</t>
  </si>
  <si>
    <t>AB1B15</t>
  </si>
  <si>
    <t>AB1B2</t>
  </si>
  <si>
    <t>AB1B22</t>
  </si>
  <si>
    <t>AB1B27</t>
  </si>
  <si>
    <t>NSYTRAB510</t>
  </si>
  <si>
    <t>AB1B509</t>
  </si>
  <si>
    <t>ЛЕНТА МАРКИРОВКИ ДЛЯ КЛЕММНИКОВ ШИРИНОЙ 5ММ, ЦИФРЫ 1...10</t>
  </si>
  <si>
    <t>AB1B510</t>
  </si>
  <si>
    <t>NSYTRAB5100</t>
  </si>
  <si>
    <t>AB1B5100</t>
  </si>
  <si>
    <t>ЛЕНТА МАРКИРОВКИ ДЛЯ КЛЕММНИКОВ ШИРИНОЙ 5ММ, ЦИФРЫ 91...100</t>
  </si>
  <si>
    <t>NSYTRAB520</t>
  </si>
  <si>
    <t>AB1B520</t>
  </si>
  <si>
    <t>ЛЕНТА МАРКИРОВКИ ДЛЯ КЛЕММНИКОВ ШИРИНОЙ 5ММ, ЦИФРЫ 11...20</t>
  </si>
  <si>
    <t>NSYTRAB530</t>
  </si>
  <si>
    <t>AB1B530</t>
  </si>
  <si>
    <t>ЛЕНТА МАРКИРОВКИ ДЛЯ КЛЕММНИКОВ ШИРИНОЙ 5ММ, ЦИФРЫ 21...30</t>
  </si>
  <si>
    <t>NSYTRAB540</t>
  </si>
  <si>
    <t>AB1B540</t>
  </si>
  <si>
    <t>ЛЕНТА МАРКИРОВКИ ДЛЯ КЛЕММНИКОВ ШИРИНОЙ 5ММ, ЦИФРЫ 31...40</t>
  </si>
  <si>
    <t>AB1B560</t>
  </si>
  <si>
    <t>AB1B570</t>
  </si>
  <si>
    <t>NSYTRAB580</t>
  </si>
  <si>
    <t>AB1B580</t>
  </si>
  <si>
    <t>ЛЕНТА МАРКИРОВКИ ДЛЯ КЛЕММНИКОВ ШИРИНОЙ 5ММ, ЦИФРЫ 71...80</t>
  </si>
  <si>
    <t>NSYTRAB590</t>
  </si>
  <si>
    <t>AB1B590</t>
  </si>
  <si>
    <t>ЛЕНТА МАРКИРОВКИ ДЛЯ КЛЕММНИКОВ ШИРИНОЙ 5ММ, ЦИФРЫ 81...90</t>
  </si>
  <si>
    <t>NSYTRAB6100</t>
  </si>
  <si>
    <t>AB1B6100</t>
  </si>
  <si>
    <t>ЛЕНТА МАРКИРОВКИ ДЛЯ КЛЕММНИКОВ ШИРИНОЙ 6ММ, ЦИФРЫ 91...100</t>
  </si>
  <si>
    <t>AB1B630</t>
  </si>
  <si>
    <t>AB1B640</t>
  </si>
  <si>
    <t>NSYTRAB650</t>
  </si>
  <si>
    <t>AB1B650</t>
  </si>
  <si>
    <t>ЛЕНТА МАРКИРОВКИ ДЛЯ КЛЕММНИКОВ ШИРИНОЙ 6ММ, ЦИФРЫ 41...50</t>
  </si>
  <si>
    <t>AB1B660</t>
  </si>
  <si>
    <t>NSYTRAB670</t>
  </si>
  <si>
    <t>AB1B670</t>
  </si>
  <si>
    <t>ЛЕНТА МАРКИРОВКИ ДЛЯ КЛЕММНИКОВ ШИРИНОЙ 6ММ, ЦИФРЫ 61...70</t>
  </si>
  <si>
    <t>NSYTRAB680</t>
  </si>
  <si>
    <t>AB1B680</t>
  </si>
  <si>
    <t>ЛЕНТА МАРКИРОВКИ ДЛЯ КЛЕММНИКОВ ШИРИНОЙ 6ММ, ЦИФРЫ 71...80</t>
  </si>
  <si>
    <t>NSYTRAB690</t>
  </si>
  <si>
    <t>AB1B690</t>
  </si>
  <si>
    <t>ЛЕНТА МАРКИРОВКИ ДЛЯ КЛЕММНИКОВ ШИРИНОЙ 6ММ, ЦИФРЫ 81...90</t>
  </si>
  <si>
    <t>NSYTRAB6L1N</t>
  </si>
  <si>
    <t>AB1B6L1</t>
  </si>
  <si>
    <t>ЛЕНТА МАРКИР ДЛЯ КЛЕММ ШИРИНОЙ 6ММ, 10 ЛЕТН СИМВ. L1,L2,L3, N, PE,БЕЛ</t>
  </si>
  <si>
    <t>AB1B6L2</t>
  </si>
  <si>
    <t>AB1B6L3</t>
  </si>
  <si>
    <t>AB1B810</t>
  </si>
  <si>
    <t>NSYTRAB8100</t>
  </si>
  <si>
    <t>AB1B8100</t>
  </si>
  <si>
    <t>ЛЕНТА МАРКИРОВКИ ДЛЯ КЛЕММНИКОВ ШИРИНОЙ 8ММ, ЦИФРЫ 91...100</t>
  </si>
  <si>
    <t>AB1B820</t>
  </si>
  <si>
    <t>AB1B830</t>
  </si>
  <si>
    <t>NSYTRAB840</t>
  </si>
  <si>
    <t>AB1B840</t>
  </si>
  <si>
    <t>ЛЕНТА МАРКИРОВКИ ДЛЯ КЛЕММНИКОВ ШИРИНОЙ 8ММ, ЦИФРЫ 31...40</t>
  </si>
  <si>
    <t>NSYTRAB850</t>
  </si>
  <si>
    <t>AB1B850</t>
  </si>
  <si>
    <t>ЛЕНТА МАРКИРОВКИ ДЛЯ КЛЕММНИКОВ ШИРИНОЙ 8ММ, ЦИФРЫ 41...50</t>
  </si>
  <si>
    <t>NSYTRAB860</t>
  </si>
  <si>
    <t>AB1B860</t>
  </si>
  <si>
    <t>ЛЕНТА МАРКИРОВКИ ДЛЯ КЛЕММНИКОВ ШИРИНОЙ 8ММ, ЦИФРЫ 51...60</t>
  </si>
  <si>
    <t>NSYTRAB870</t>
  </si>
  <si>
    <t>AB1B870</t>
  </si>
  <si>
    <t>ЛЕНТА МАРКИРОВКИ ДЛЯ КЛЕММНИКОВ ШИРИНОЙ 8ММ, ЦИФРЫ 61...70</t>
  </si>
  <si>
    <t>NSYTRAB880</t>
  </si>
  <si>
    <t>AB1B880</t>
  </si>
  <si>
    <t>ЛЕНТА МАРКИРОВКИ ДЛЯ КЛЕММНИКОВ ШИРИНОЙ 8ММ, ЦИФРЫ 71...80</t>
  </si>
  <si>
    <t>NSYTRAB890</t>
  </si>
  <si>
    <t>AB1B890</t>
  </si>
  <si>
    <t>ЛЕНТА МАРКИРОВКИ ДЛЯ КЛЕММНИКОВ ШИРИНОЙ 8ММ, ЦИФРЫ 81...90</t>
  </si>
  <si>
    <t>NSYTRV1502BB</t>
  </si>
  <si>
    <t>AB1BB18535</t>
  </si>
  <si>
    <t>КЛЕММНИК С КРЕПЛЕНИЕМ ТИПА БОЛТ-БОЛТ, 2 ТЧК ПОДКЛЮЧЕНИЯ, СЕЧЕНИЕ ПРОВОДА 1</t>
  </si>
  <si>
    <t>NSYTRV952BB</t>
  </si>
  <si>
    <t>AB1BB9535</t>
  </si>
  <si>
    <t>КЛЕММНИК С КРЕПЛЕНИЕМ ТИПА БОЛТ-БОЛТ, 2 ТОЧКИ ПОДКЛЮЧЕНИЯ, СЕЧЕНИЕ ПРОВОД</t>
  </si>
  <si>
    <t>AB1BC15035</t>
  </si>
  <si>
    <t>NSYTRV952BC</t>
  </si>
  <si>
    <t>AB1BC9535</t>
  </si>
  <si>
    <t>КЛЕММНИК С КРЕПЛЕНИЕМ ТИПА БОЛТ-ЗАЖИМ, 2 ТЧК ПОДКЛЮЧЕНИЯ, СЕЧЕНИЕ ПРОВОДА</t>
  </si>
  <si>
    <t>AB1BE</t>
  </si>
  <si>
    <t>AB1BE2</t>
  </si>
  <si>
    <t>AB1BV5</t>
  </si>
  <si>
    <t>AB1BV6</t>
  </si>
  <si>
    <t>AB1BV8</t>
  </si>
  <si>
    <t>NSYTRACP1</t>
  </si>
  <si>
    <t>AB1CP1</t>
  </si>
  <si>
    <t>КОЖУХ ЗАЩИТНЫЙ ДЛЯ ВИНТ КЛЕММНИКОВ ДЛЯ NSYTRV952B</t>
  </si>
  <si>
    <t>AB1CP2</t>
  </si>
  <si>
    <t>NSYTRACS2</t>
  </si>
  <si>
    <t>AB1CS2</t>
  </si>
  <si>
    <t>МАРКИРОВКА \ОПАСНО\ ДЛЯ ВИНТ КЛЕМ СЕЧ 2,5ММ2 ЖЕЛТ</t>
  </si>
  <si>
    <t>NSYTRACS6</t>
  </si>
  <si>
    <t>AB1CS6</t>
  </si>
  <si>
    <t>МАРКИРОВКА \ОПАСНО\ ДЛЯ ВИНТ КЛЕМ СЕЧ 6ММ2 ЖЕЛТ</t>
  </si>
  <si>
    <t>NSYTRACS10</t>
  </si>
  <si>
    <t>AB1CSN10</t>
  </si>
  <si>
    <t>МАРКИРОВКА \ОПАСНО\ ДЛЯ ВИНТ КЛЕММ СЕЧ 10ММ2 ЖЕЛТ</t>
  </si>
  <si>
    <t>NSYTRACS16</t>
  </si>
  <si>
    <t>AB1CSN16</t>
  </si>
  <si>
    <t>МАРКИРОВКА \ОПАСНО\ ДЛЯ ВИНТ КЛЕММ СЕЧ 16ММ2 ЖЕЛТ</t>
  </si>
  <si>
    <t>NSYTRACS35</t>
  </si>
  <si>
    <t>AB1CSN35</t>
  </si>
  <si>
    <t>МАРКИРОВКА \ОПАСНО\ ДЛЯ ВИНТ КЛЕМ СЕЧ 35ММ2 ЖЕЛТ</t>
  </si>
  <si>
    <t>NSYTRAP1502</t>
  </si>
  <si>
    <t>AB1CT1</t>
  </si>
  <si>
    <t>ТОРЦЕВАЯ КРЫШКА ДЛЯ КЛЕММНИКОВ NSYTRV952B, NSYTRV1502BB</t>
  </si>
  <si>
    <t>AB1CT2</t>
  </si>
  <si>
    <t>AB1CT215</t>
  </si>
  <si>
    <t>NSYTRV26T</t>
  </si>
  <si>
    <t>AB1ET3235U</t>
  </si>
  <si>
    <t>КЛЕМ ВИН ДЛЯ 3Х-ПРОВОДНЫХ ДАТЧИКОВ(3-Х УРОВ), 3ВХ/3ВЫХ ТОЧКИ ПОДКЛЮЧЕНИЯ, СЕ</t>
  </si>
  <si>
    <t>AB1ET435U</t>
  </si>
  <si>
    <t>AB1ET435U2</t>
  </si>
  <si>
    <t>NSYTRV44DPE</t>
  </si>
  <si>
    <t>AB1ET435UTP</t>
  </si>
  <si>
    <t>NSYTRV44D</t>
  </si>
  <si>
    <t>AB1ETN235U</t>
  </si>
  <si>
    <t>КЛЕММНИК ВИНТОВОЙ ПРОХОДНОЙ, СЕЧЕНИЕМ ПРОВОДА 4ММ2, 2ВХ/2ВЫХ СЕРЫЙ</t>
  </si>
  <si>
    <t>AB1ETN335U</t>
  </si>
  <si>
    <t>AB1ETN435U</t>
  </si>
  <si>
    <t>КЛЕММНИК ВИНТОВОЙ ПРОХОДНОЙ, СЕЧЕНИЕМ ПРОВОДА 4ММ2, 4 ТОЧКИ ПОДКЛЮЧЕНИЯ, С</t>
  </si>
  <si>
    <t>NSYTRV44PE</t>
  </si>
  <si>
    <t>AB1ETNTP435U</t>
  </si>
  <si>
    <t>КЛЕММНИК ВИНТОВОЙ С ЗАЗЕМЛЕНИЕМ 4ММ2 2ВХ/2ВЫХ ЖЕЛТ-ЗЕЛ</t>
  </si>
  <si>
    <t>NSYTRV162SF</t>
  </si>
  <si>
    <t>AB1FU10135U</t>
  </si>
  <si>
    <t>КЛЕММНИК ВИНТОВОЙ, СЕЧЕНИЕ ПРОВОДА 10ММ2,С ПЛАВКИМ ПРЕДОХРАНИТЕЛЕМ РАЗМЕ</t>
  </si>
  <si>
    <t>NSYTRV42SF5</t>
  </si>
  <si>
    <t>AB1FUSE435U5X</t>
  </si>
  <si>
    <t>КЛЕММНИК ВИНТ,4ММ2,С ДЕРЖАТЕЛЕМ-РАЪЕД ПЛАВКОГО ПРЕДОХРАНИТЕЛЯ 5*20 ИЛИ 5*25</t>
  </si>
  <si>
    <t>NSYTRV42SF5LD</t>
  </si>
  <si>
    <t>AB1FUSE435U5XB</t>
  </si>
  <si>
    <t>КЛЕММНИК ВИНТ,ПРОВОД 4ММ2,С ДЕРЖАТЕЛЕМ-РАЪЕД ПЛАВК ПРЕДОХР 5*20/5*25,СВТД 12-24В</t>
  </si>
  <si>
    <t>AB1FUSE435U5XM</t>
  </si>
  <si>
    <t>NSYTRV42SF6</t>
  </si>
  <si>
    <t>AB1FUSE435U6X</t>
  </si>
  <si>
    <t>КЛЕММНИК ВИНТ,ПРОВОД 4ММ2,С ДЕРЖАТЕЛЕМ-РАЪЕД ПЛАВКОГО ПРЕДОХР РАЗМЕРОМ 6,3</t>
  </si>
  <si>
    <t>NSYTRV42SF6LD</t>
  </si>
  <si>
    <t>AB1FUSE435U6XB</t>
  </si>
  <si>
    <t>КЛЕММНИК ВИНТОВОЙ, С ПРЕДОХР, ДЛЯ 6.3x32ММ, С ИНДИКАТ 12-30V, 2ТЧК, 6ММ?</t>
  </si>
  <si>
    <t>NSYTRV42SF6LA</t>
  </si>
  <si>
    <t>AB1FUSE435U6XM</t>
  </si>
  <si>
    <t>КЛЕММНИК ВИНТОВОЙ, С ПРЕДОХР, ДЛЯ 6.3x32ММ, СО СВТД 110-250V, 2ТЧК, 6ММ?,ЧЕРН</t>
  </si>
  <si>
    <t>NSYTRALV24</t>
  </si>
  <si>
    <t>AB1L2ET</t>
  </si>
  <si>
    <t>ПЕРЕМЫЧКА ВЕРТИКАЛЬНАЯ, 2ТЧК, 2 УР, ДЛЯ ВИНТ КЛ NSYTRV24D, NSYTRV44D</t>
  </si>
  <si>
    <t>NSYTRV62NE</t>
  </si>
  <si>
    <t>AB1NEN1035U</t>
  </si>
  <si>
    <t>КЛЕММНИК Д/НЕЙТРАЛ 6ММ2 СИНИЙ</t>
  </si>
  <si>
    <t>NSYTRV42NE</t>
  </si>
  <si>
    <t>AB1NEN435U</t>
  </si>
  <si>
    <t>КЛЕММНИК Д/НЕЙТРАЛ 4ММ2 СИНИЙ</t>
  </si>
  <si>
    <t>NSYTRADR155</t>
  </si>
  <si>
    <t>AB1PC15</t>
  </si>
  <si>
    <t>РЕЙКА DIN 15X5, ДЛЯ 2М, В УПАКОВКЕ 10 ШТ</t>
  </si>
  <si>
    <t>NSYTRACB103</t>
  </si>
  <si>
    <t>AB1PC3</t>
  </si>
  <si>
    <t>НЕЙТР ШИНА 1М, МЕДЬ 10X3MM, В УПАКОВКЕ 10 ШТ</t>
  </si>
  <si>
    <t>NSYTRALV24R</t>
  </si>
  <si>
    <t>AB1RRAL1</t>
  </si>
  <si>
    <t>ПЕРЕМЫЧКА ВЕРТИКАЛЬНАЯ, 2ТЧК, 2 УР, ДЛЯ ПРУЖ КЛ NSYTRR24D, NSYTRR44D</t>
  </si>
  <si>
    <t>AB1RRAL102</t>
  </si>
  <si>
    <t>AB1RRAL162</t>
  </si>
  <si>
    <t>AB1RRAL210</t>
  </si>
  <si>
    <t>AB1RRAL22</t>
  </si>
  <si>
    <t>AB1RRAL220</t>
  </si>
  <si>
    <t>AB1RRAL23</t>
  </si>
  <si>
    <t>AB1RRAL24</t>
  </si>
  <si>
    <t>AB1RRAL25</t>
  </si>
  <si>
    <t>AB1RRAL410</t>
  </si>
  <si>
    <t>AB1RRAL42</t>
  </si>
  <si>
    <t>AB1RRAL43</t>
  </si>
  <si>
    <t>AB1RRAL44</t>
  </si>
  <si>
    <t>AB1RRAL45</t>
  </si>
  <si>
    <t>NSYTRACSR10</t>
  </si>
  <si>
    <t>AB1RRCS10</t>
  </si>
  <si>
    <t>ТАБЛИЧ ВНИМАНИЕ ДЛЯ 10ММ? И 35ММ? КЛЕММНИК ПРУЖ БЛОК, ЖЕЛТ</t>
  </si>
  <si>
    <t>AB1RRCS16</t>
  </si>
  <si>
    <t>AB1RRCS35</t>
  </si>
  <si>
    <t>NSYTRACSR4</t>
  </si>
  <si>
    <t>AB1RRCS4</t>
  </si>
  <si>
    <t>ТАБЛИЧ ВНИМАНИЕ ДЛЯ 4ММ? КЛЕММНИК ПРУЖ БЛОК, ЖЕЛТ</t>
  </si>
  <si>
    <t>NSYTRACSR6</t>
  </si>
  <si>
    <t>AB1RRCS6</t>
  </si>
  <si>
    <t>ТАБЛИЧ ВНИМАНИЕ ДЛЯ 6ММ? КЛЕММНИК ПРУЖ БЛОК, ЖЕЛТ</t>
  </si>
  <si>
    <t>AB1RRN1035U2BL</t>
  </si>
  <si>
    <t>AB1RRN1035U2GR</t>
  </si>
  <si>
    <t>NSYTRR162BL</t>
  </si>
  <si>
    <t>AB1RRN1635U2BL</t>
  </si>
  <si>
    <t>КЛЕММНИК ПРУЖ ПРОХОД 16ММ2 2ТЧК СИНИЙ</t>
  </si>
  <si>
    <t>NSYTRR162</t>
  </si>
  <si>
    <t>AB1RRN1635U2GR</t>
  </si>
  <si>
    <t>КЛЕММНИК ПРУЖ ПРОХОД РАСПРЕД 16ММ2 2ТЧК</t>
  </si>
  <si>
    <t>AB1RRN235U2BL</t>
  </si>
  <si>
    <t>КЛЕММНИК ПРУЖ ПРОХОД 2,5ММ2 2ТЧК СИНИЙ</t>
  </si>
  <si>
    <t>AB1RRN235U2GR</t>
  </si>
  <si>
    <t>AB1RRN235U3BL</t>
  </si>
  <si>
    <t>NSYTRR23</t>
  </si>
  <si>
    <t>AB1RRN235U3GR</t>
  </si>
  <si>
    <t>КЛЕММНИК ПРУЖ ПРОХОД 2,5ММ2 3ТЧК СЕРЫЙ</t>
  </si>
  <si>
    <t>NSYTRR24BL</t>
  </si>
  <si>
    <t>AB1RRN235U4BL</t>
  </si>
  <si>
    <t>КЛЕММНИК ПРУЖ ПРОХОД 2,5ММ2 4ТЧК СИНИЙ</t>
  </si>
  <si>
    <t>NSYTRR24</t>
  </si>
  <si>
    <t>AB1RRN235U4GR</t>
  </si>
  <si>
    <t>КЛЕММНИК ПРУЖ ПРОХОД 2,5ММ2 4ТЧК СЕРЫЙ</t>
  </si>
  <si>
    <t>AB1RRN435U2BL</t>
  </si>
  <si>
    <t>AB1RRN435U2GR</t>
  </si>
  <si>
    <t>NSYTRR43BL</t>
  </si>
  <si>
    <t>AB1RRN435U3BL</t>
  </si>
  <si>
    <t>КЛЕММНИК ПРУЖ ПРОХОД 4ММ2 3ТЧК СИНИЙ</t>
  </si>
  <si>
    <t>AB1RRN435U3GR</t>
  </si>
  <si>
    <t>NSYTRR44BL</t>
  </si>
  <si>
    <t>AB1RRN435U4BL</t>
  </si>
  <si>
    <t>КЛЕММНИК ПРУЖ ПРОХОД 4ММ2 4ТЧК СИНИЙ</t>
  </si>
  <si>
    <t>NSYTRR44</t>
  </si>
  <si>
    <t>AB1RRN435U4GR</t>
  </si>
  <si>
    <t>КЛЕММНИК ПРУЖ ПРОХОД 4ММ2 4ТЧК СЕРЫЙ</t>
  </si>
  <si>
    <t>NSYTRR62BL</t>
  </si>
  <si>
    <t>AB1RRN635U2BL</t>
  </si>
  <si>
    <t>КЛЕММНИК ПРУЖ ПРОХОД 6ММ2 2ТЧК СИНИЙ</t>
  </si>
  <si>
    <t>AB1RRN635U2GR</t>
  </si>
  <si>
    <t>NSYTRR63</t>
  </si>
  <si>
    <t>AB1RRN635U3GR</t>
  </si>
  <si>
    <t>КЛЕММНИК ВИНТОВОЙ ПРОХОДНОЙ, СЕЧЕНИЕМ ПРОВОДА 6ММ2, 3 ТОЧКИ ПОДКЛЮЧЕНИЯ, СЕРЫЙ</t>
  </si>
  <si>
    <t>AB1RRNAC1042BL</t>
  </si>
  <si>
    <t>AB1RRNAC1042GR</t>
  </si>
  <si>
    <t>NSYTRACR162</t>
  </si>
  <si>
    <t>AB1RRNAC1642BL</t>
  </si>
  <si>
    <t>ТОРЦЕВАЯ КРЫШКА 2ТЧК, 2,2ШИР, ПРУЖ КЛЕМ 10ММ2, NSYTRR162</t>
  </si>
  <si>
    <t>AB1RRNAC1642GR</t>
  </si>
  <si>
    <t>NSYTRACR22</t>
  </si>
  <si>
    <t>AB1RRNAC242BL</t>
  </si>
  <si>
    <t>ТОРЦЕВАЯ КРЫШКА 2ТЧК, 2,2ШИР, ПРУЖ КЛЕМ 10ММ2, NSYTRR22, NSYTRP22</t>
  </si>
  <si>
    <t>AB1RRNAC242GR</t>
  </si>
  <si>
    <t>AB1RRNAC243BL</t>
  </si>
  <si>
    <t>ТОРЦ КРЫШКА ШИР 2,2ММ, 3ТЧК, ДЛЯ ПРУЖ КЛ  NSYTRR23, NSYTRR22SC,NSYTRP23</t>
  </si>
  <si>
    <t>AB1RRNAC243GR</t>
  </si>
  <si>
    <t>NSYTRACR24</t>
  </si>
  <si>
    <t>AB1RRNAC244BL</t>
  </si>
  <si>
    <t>ТОРЦ КРЫШКА ШИР 2,2ММ, 4ТЧК, ДЛЯ ПРУЖ КЛ   NSYTRR24, NSYTRR23SC,NSYTRP24</t>
  </si>
  <si>
    <t>AB1RRNAC244GR</t>
  </si>
  <si>
    <t>AB1RRNAC245GR</t>
  </si>
  <si>
    <t>NSYTRACR42</t>
  </si>
  <si>
    <t>AB1RRNAC442BL</t>
  </si>
  <si>
    <t>ТОРЦЕВАЯ КРЫШКА 2ТЧК, ШИР 2,2ММ,  NSYTRR42, NSYTRP42</t>
  </si>
  <si>
    <t>AB1RRNAC442GR</t>
  </si>
  <si>
    <t>NSYTRACR43</t>
  </si>
  <si>
    <t>AB1RRNAC443BL</t>
  </si>
  <si>
    <t>ТОРЦЕВАЯ КРЫШКА 3ТЧК, ШИР 2,2ММ, NSYTRR43</t>
  </si>
  <si>
    <t>AB1RRNAC443GR</t>
  </si>
  <si>
    <t>NSYTRACR44</t>
  </si>
  <si>
    <t>AB1RRNAC444BL</t>
  </si>
  <si>
    <t>ТОРЦЕВАЯ КРЫШКА 4ТЧК, ШИР 2,2ММ, NSYTRR44</t>
  </si>
  <si>
    <t>AB1RRNAC444GR</t>
  </si>
  <si>
    <t>AB1RRNAC6332GR</t>
  </si>
  <si>
    <t>AB1RRNAC642BL</t>
  </si>
  <si>
    <t>AB1RRNAC642GR</t>
  </si>
  <si>
    <t>NSYTRACR63</t>
  </si>
  <si>
    <t>AB1RRNAC643BL</t>
  </si>
  <si>
    <t>ТОРЦ КРЫШКА ШИР 2,2ММ, 3ТЧК, СИН, ПОД ПРУЖ КЛ NSYTRR63</t>
  </si>
  <si>
    <t>AB1RRNAC643GR</t>
  </si>
  <si>
    <t>AB1RRNACE244</t>
  </si>
  <si>
    <t>NSYTRACRE44</t>
  </si>
  <si>
    <t>AB1RRNACE444</t>
  </si>
  <si>
    <t>ТОРЦЕВАЯ КРЫШКА, ШИР2,2, 2УР, 4ТЧК, ДЛЯ ПРУЖ КЛ NSYTRR44D</t>
  </si>
  <si>
    <t>AB1RRNACETP244</t>
  </si>
  <si>
    <t>AB1RRNACETP246</t>
  </si>
  <si>
    <t>AB1RRNACETP444</t>
  </si>
  <si>
    <t>AB1RRNACTE246</t>
  </si>
  <si>
    <t>AB1RRNACTETP246</t>
  </si>
  <si>
    <t>AB1RRNAL62</t>
  </si>
  <si>
    <t>NSYTRAL63</t>
  </si>
  <si>
    <t>AB1RRNAL63</t>
  </si>
  <si>
    <t>ПЕРЕМЫЧКА ДЛЯ КЛЕММНИКОВ, 3ТЧК ДЛЯ 6ММ? terminal blocks,КРАСН</t>
  </si>
  <si>
    <t>AB1RRNAS1042BL</t>
  </si>
  <si>
    <t>AB1RRNAS1042GR</t>
  </si>
  <si>
    <t>AB1RRNAS1642BL</t>
  </si>
  <si>
    <t>AB1RRNAS1642GR</t>
  </si>
  <si>
    <t>NSYTRAPR42</t>
  </si>
  <si>
    <t>AB1RRNAS242BL</t>
  </si>
  <si>
    <t>РАЗДЕЛИТЕЛЬ 2,5ММ2 2ТЧК СЕРЫЙ ДЛЯ NSY TRR22,TRR42,TRP22,TRP42</t>
  </si>
  <si>
    <t>AB1RRNAS242GR</t>
  </si>
  <si>
    <t>NSYTRAPR23</t>
  </si>
  <si>
    <t>AB1RRNAS243BL</t>
  </si>
  <si>
    <t>РАЗДЕЛИТЕЛЬ 2,5ММ2 3ТЧК СЕРЫЙ ДЛЯ NSYTRR23, NSYTRP23</t>
  </si>
  <si>
    <t>AB1RRNAS243GR</t>
  </si>
  <si>
    <t>NSYTRAPR24</t>
  </si>
  <si>
    <t>AB1RRNAS244BL</t>
  </si>
  <si>
    <t>РАЗДЕЛИТЕЛЬ 2,5ММ2 4ТЧК СЕРЫЙ ДЛЯ NSYTRR24, NSYTRP24</t>
  </si>
  <si>
    <t>AB1RRNAS244GR</t>
  </si>
  <si>
    <t>AB1RRNAS245GR</t>
  </si>
  <si>
    <t>AB1RRNAS442BL</t>
  </si>
  <si>
    <t>AB1RRNAS442GR</t>
  </si>
  <si>
    <t>AB1RRNAS443BL</t>
  </si>
  <si>
    <t>AB1RRNAS443GR</t>
  </si>
  <si>
    <t>AB1RRNAS444BL</t>
  </si>
  <si>
    <t>AB1RRNAS444GR</t>
  </si>
  <si>
    <t>AB1RRNAS642BL</t>
  </si>
  <si>
    <t>AB1RRNAS642GR</t>
  </si>
  <si>
    <t>AB1RRNAS643BL</t>
  </si>
  <si>
    <t>AB1RRNAS643GR</t>
  </si>
  <si>
    <t>AB1RRNASE244</t>
  </si>
  <si>
    <t>AB1RRNASE444</t>
  </si>
  <si>
    <t>AB1RRNASTE246</t>
  </si>
  <si>
    <t>NSYTRACSR2</t>
  </si>
  <si>
    <t>AB1RRNCS2</t>
  </si>
  <si>
    <t>МАРКИРОВКА \ОПАСНО\ Д ПРУЖ КЛЕММ 2,5ММ2 ЖЕЛТ</t>
  </si>
  <si>
    <t>NSYTRR26T</t>
  </si>
  <si>
    <t>AB1RRNET235T6</t>
  </si>
  <si>
    <t>3 УРОВН КЛЕММНИК ПРУЖ ПРОХОД 2,5ММ2 3/3</t>
  </si>
  <si>
    <t>NSYTRR24D</t>
  </si>
  <si>
    <t>AB1RRNET235U4</t>
  </si>
  <si>
    <t>2 УРОВН КЛЕММНИК ПРУЖ ПРОХОД 2,5ММ2 2/2</t>
  </si>
  <si>
    <t>NSYTRR44D</t>
  </si>
  <si>
    <t>AB1RRNET435U4</t>
  </si>
  <si>
    <t>2 УРОВН КЛЕММНИК ПРУЖ ПРОХОД 4ММ2 2/2ТЧК</t>
  </si>
  <si>
    <t>AB1RRNETP235U4</t>
  </si>
  <si>
    <t>NSYTRR44DPE</t>
  </si>
  <si>
    <t>AB1RRNETP435U4</t>
  </si>
  <si>
    <t>3 УРОВН КЛЕММНИК ПРУЖ ЗАЗЕМЛ 4,0ММ2 4ТЧК</t>
  </si>
  <si>
    <t>AB1RRNETV235U4</t>
  </si>
  <si>
    <t>AB1RRNETV435U4</t>
  </si>
  <si>
    <t>AB1RRNR1635UGR</t>
  </si>
  <si>
    <t>NSYTRR22SC</t>
  </si>
  <si>
    <t>AB1RRNSC235U2</t>
  </si>
  <si>
    <t>NSYTRR23SC</t>
  </si>
  <si>
    <t>AB1RRNSC235U3</t>
  </si>
  <si>
    <t>КЛЕММНИК ПРУЖ, РАЗЪЕДЕНИТ НОЖ ТИП, 3ТЧК, 2,5ММ?,СЕРЫЙ</t>
  </si>
  <si>
    <t>NSYTRR24SCD</t>
  </si>
  <si>
    <t>AB1RRNSCE235U4</t>
  </si>
  <si>
    <t>КЛЕММНИК ПРУЖ РАЗЪЕДИН 2,5ММ2 2/2ТЧК</t>
  </si>
  <si>
    <t>NSYTRR22TB</t>
  </si>
  <si>
    <t>AB1RRNSF435UGR</t>
  </si>
  <si>
    <t>КЛЕММНИК ПРУЖ С ДЕРЖАТЕЛЕМ 4ММ2 4ТЧК</t>
  </si>
  <si>
    <t>NSYTRR102PE</t>
  </si>
  <si>
    <t>AB1RRNTP1035U2</t>
  </si>
  <si>
    <t>КЛЕММНИК ПРУЖ ЗАЗЕМЛ 10ММ2 2ТЧК</t>
  </si>
  <si>
    <t>NSYTRR162PE</t>
  </si>
  <si>
    <t>AB1RRNTP1635U2</t>
  </si>
  <si>
    <t>КЛЕММНИК ПРУЖ ЗАЗЕМЛ 16ММ2 2ТЧК</t>
  </si>
  <si>
    <t>AB1RRNTP235U2</t>
  </si>
  <si>
    <t>AB1RRNTP235U3</t>
  </si>
  <si>
    <t>NSYTRR24PE</t>
  </si>
  <si>
    <t>AB1RRNTP235U4</t>
  </si>
  <si>
    <t>КЛЕММНИК ПРУЖ ЗАЗЕМЛ 2,5ММ2 4ТЧК</t>
  </si>
  <si>
    <t>AB1RRNTP435U2</t>
  </si>
  <si>
    <t>NSYTRR43PE</t>
  </si>
  <si>
    <t>AB1RRNTP435U3</t>
  </si>
  <si>
    <t>КЛЕММНИК ПРУЖ ЗАЗЕМЛ 4ММ2 3ТЧК</t>
  </si>
  <si>
    <t>NSYTRR44PE</t>
  </si>
  <si>
    <t>AB1RRNTP435U4</t>
  </si>
  <si>
    <t>КЛЕММНИК ПРУЖ ЗАЗЕМЛ 4ММ2 4ТЧК</t>
  </si>
  <si>
    <t>КЛЕММНИК ПРУЖ ЗАЗЕМЛ 6ММ2 2ТЧК</t>
  </si>
  <si>
    <t>AB1RRNTPAC1042</t>
  </si>
  <si>
    <t>AB1RRNTPAC1642</t>
  </si>
  <si>
    <t>AB1RRNTPAC242</t>
  </si>
  <si>
    <t>AB1RRNTPAC243</t>
  </si>
  <si>
    <t>AB1RRNTPAC244</t>
  </si>
  <si>
    <t>AB1RRNTPAC442</t>
  </si>
  <si>
    <t>AB1RRNTPAC443</t>
  </si>
  <si>
    <t>AB1RRNTPAC444</t>
  </si>
  <si>
    <t>AB1RRNTPAC642</t>
  </si>
  <si>
    <t>LA9D90</t>
  </si>
  <si>
    <t>AB1SA1</t>
  </si>
  <si>
    <t>ДЕРЖАТЕЛЬ ЭТИКЕТКИ НА ЗЩЕЛКЕ (В УПАКОВКЕ 100ШТ)</t>
  </si>
  <si>
    <t>NSYTRASB4</t>
  </si>
  <si>
    <t>AB1SB4</t>
  </si>
  <si>
    <t>ДЕРЖАТЕЛЬ МАРКЕРА ДЛЯ NSYTRAAB35, NSYTRAAB15</t>
  </si>
  <si>
    <t>NSYTRV42SC</t>
  </si>
  <si>
    <t>AB1SC435U</t>
  </si>
  <si>
    <t>КЛЕММНИК ВИНТОВОЙ С РАЗЪЕДИНИТЕЛЕМ, ДЛЯ ПРОВОДА 4ММ2, 2 ТОЧКИ ПОДКЛЮЧЕНИЯ,</t>
  </si>
  <si>
    <t>NSYTRV42ST</t>
  </si>
  <si>
    <t>AB1SC435U2PT</t>
  </si>
  <si>
    <t>КЛЕММНИК ВИНТ С РАЗЪЕД С 2МЯ ГНЕЗДАМИ ПОД ТЕСТОВЫЕ КЛЕММЫ 4ММ2,2 ТЧК ПОДКЛ,</t>
  </si>
  <si>
    <t>NSYTRV42STAR</t>
  </si>
  <si>
    <t>AB1SC435U2PTBL</t>
  </si>
  <si>
    <t>AB1SC435UBL</t>
  </si>
  <si>
    <t>AB1SF435U</t>
  </si>
  <si>
    <t>AB1SF520</t>
  </si>
  <si>
    <t>NSYTRASF520B</t>
  </si>
  <si>
    <t>AB1SF520B</t>
  </si>
  <si>
    <t>КАРТР СЪЁМН, СО СВЕТОДИД12-30 V AC/DC, ДЛЯ ПРЕДОХ 5Х20, ШИР 6,2ММ</t>
  </si>
  <si>
    <t>NSYTRASF520M</t>
  </si>
  <si>
    <t>AB1SF520M</t>
  </si>
  <si>
    <t>КАРТР СЪЁМН, СО СВЕТОДИД 110-250 V AC/DC, ДЛЯ ПРЕДОХ 5Х20, ШИР 6,2ММ</t>
  </si>
  <si>
    <t>NSYTRASV1</t>
  </si>
  <si>
    <t>AB1SV1</t>
  </si>
  <si>
    <t>КАРТРИДЖ СЪЕМНЫЙ ДЛЯ, ДЛЯ ПРЕДОХ/ДИОДА, ДЛЯ TRV42TB, TRR22TB, TRR23TB</t>
  </si>
  <si>
    <t>NSYTRASV2</t>
  </si>
  <si>
    <t>AB1SV2</t>
  </si>
  <si>
    <t>КАРТРИДЖ СЪЕМНЫЙ С ДИОДОМ ТИПА 1N4007 ПРОВ. СЛЕВ. НА ПРАВ.</t>
  </si>
  <si>
    <t>AB1TE</t>
  </si>
  <si>
    <t>NSYTRAC23</t>
  </si>
  <si>
    <t>AB1TEN3</t>
  </si>
  <si>
    <t>ТОРЦЕВАЯ КРЫШ 3 ТЧК, 2,2ММ ДЛЯ ВИНТ КЛЕММ  NSYTRV43</t>
  </si>
  <si>
    <t>AB1TEN4</t>
  </si>
  <si>
    <t>NSYTRACN22</t>
  </si>
  <si>
    <t>AB1TNN10</t>
  </si>
  <si>
    <t>ЗАЩИТН КОНЕЧН КРЫШКА ДЛЯ NYTRV22NE, NYTRV42NE КЛЕММНИК ВИНТОВОЙ</t>
  </si>
  <si>
    <t>AB1TNN4</t>
  </si>
  <si>
    <t>AB1TP1035U</t>
  </si>
  <si>
    <t>NSYTRV22MPE</t>
  </si>
  <si>
    <t>AB1TP215</t>
  </si>
  <si>
    <t>МИНИКЛЕММНИК ВИНТОВОЙ С ЗАЗЕМЛЕНИЕМ, СЕЧЕНИЕМ ПРОВОДА 4ММ2, 2 ТОЧКИ ПОДКЛ</t>
  </si>
  <si>
    <t>AB1TP235U</t>
  </si>
  <si>
    <t>КЛЕММНИК ВИНТОВОЙ С ЗАЗЕМЛЕНИЕМ, СЕЧЕНИЕМ ПРОВОДА 2,5ММ2, 2 ТОЧКИ ПОДКЛЮЧЕ</t>
  </si>
  <si>
    <t>AB1TP3535U</t>
  </si>
  <si>
    <t>AB1TP435U</t>
  </si>
  <si>
    <t>AB1TP635U</t>
  </si>
  <si>
    <t>КЛЕММНИК ВИНТОВОЙ С ЗАЗЕМЛЕНИЕМ, СЕЧЕНИЕМ ПРОВОДА 6ММ2, 2 ТОЧКИ ПОДКЛЮЧЕН</t>
  </si>
  <si>
    <t>AB1TP7035U</t>
  </si>
  <si>
    <t>КЛЕММНИК ВИНТОВОЙ С ЗАЗЕМЛЕНИЕМ, СЕЧЕНИЕМ ПРОВОДА 70ММ2, 2 ТОЧКИ ПОДКЛЮЧЕН</t>
  </si>
  <si>
    <t>NSYTRV22M</t>
  </si>
  <si>
    <t>AB1VV215</t>
  </si>
  <si>
    <t>МИНИКЛЕММНИК ВИНТОВОЙ ПРОХОДНОЙ, ДЛЯ ПРОВОДА 2,5ММ2, 2 ТОЧКИ ПОДКЛЮЧЕНИЯ, С</t>
  </si>
  <si>
    <t>NSYTRV22MBL</t>
  </si>
  <si>
    <t>AB1VV215BL</t>
  </si>
  <si>
    <t>МИНИКЛЕММНИК ВИНТ ПРОХОД 2,5ММ2 2ТЧК СЕР</t>
  </si>
  <si>
    <t>NSYTRV22</t>
  </si>
  <si>
    <t>AB1VV235U</t>
  </si>
  <si>
    <t>КЛЕММНИК ВИНТОВОЙ ПРОХОДНОЙ, СЕЧЕНИЕМ ПРОВОДА 2,5ММ2, 2 ТОЧКИ ПОДКЛЮЧЕНИЯ,</t>
  </si>
  <si>
    <t>NSYTRV22BL</t>
  </si>
  <si>
    <t>AB1VV235UBL</t>
  </si>
  <si>
    <t>NSYTRV22AR</t>
  </si>
  <si>
    <t>AB1VV235UGE</t>
  </si>
  <si>
    <t>КЛЕММНИК ВИНТОВОЙ ПРОХОДНОЙ,СЕЧЕНИЕ ПРОВОДА 2,5ММ2,2 ТОЧКИ ПОДКЛЮЧЕНИЯ,ОР</t>
  </si>
  <si>
    <t>NSYTRV42M</t>
  </si>
  <si>
    <t>AB1VV415</t>
  </si>
  <si>
    <t>КЛЕММНИК ВИНТ ПРОХОД 4ММ2 2ТЧК СЕР</t>
  </si>
  <si>
    <t>AB1VV435U</t>
  </si>
  <si>
    <t>КЛЕММНИК ВИНТОВОЙ ПРОХОДНОЙ, СЕЧЕНИЕМ ПРОВОДА 4ММ2, 2 ТОЧКИ ПОДКЛЮЧЕНИЯ, С</t>
  </si>
  <si>
    <t>AB1VV435UBL</t>
  </si>
  <si>
    <t>NSYTRV42WH</t>
  </si>
  <si>
    <t>AB1VV435UBLA</t>
  </si>
  <si>
    <t>КЛЕММНИК ВИНТОВОЙ ПРОХОДНОЙ,СЕЧЕНИЕ ПРОВОДА 4ММ2, 2 ТОЧКИ ПОДКЛЮЧЕНИЯ,БЕЛ</t>
  </si>
  <si>
    <t>NSYTRV42AR</t>
  </si>
  <si>
    <t>AB1VV435UGE</t>
  </si>
  <si>
    <t>КЛЕММНИК ВИНТОВОЙ ПРОХОДНОЙ,СЕЧЕНИЕ ПРОВОДА 4ММ2, 2 ТОЧКИ ПОДКЛЮЧЕНИЯ, ОР</t>
  </si>
  <si>
    <t>NSYTRV42BK</t>
  </si>
  <si>
    <t>AB1VV435UNO</t>
  </si>
  <si>
    <t>КЛЕММНИК ВИНТОВОЙ ПРОХОДНОЙ, СЕЧЕНИЕМ ПРОВОДА 4ММ2, 2 ТОЧКИ ПОДКЛЮЧЕНИЯ, Ч</t>
  </si>
  <si>
    <t>NSYTRV42RD</t>
  </si>
  <si>
    <t>AB1VV435URO</t>
  </si>
  <si>
    <t>КЛЕММНИК ВИНТОВОЙ ПРОХОДНОЙ, СЕЧЕНИЕМ ПРОВОДА 4ММ2, 2 ТОЧКИ ПОДКЛЮЧЕНИЯ, К</t>
  </si>
  <si>
    <t>NSYTRV42GN</t>
  </si>
  <si>
    <t>AB1VV435UVE</t>
  </si>
  <si>
    <t>КЛЕММНИК ВИНТОВОЙ ПРОХОДНОЙ, СЕЧЕНИЕМ ПРОВОДА 4ММ2, 2 ТОЧКИ ПОДКЛЮЧЕНИЯ, З</t>
  </si>
  <si>
    <t>AB1VV635U</t>
  </si>
  <si>
    <t>AB1VV635UBL</t>
  </si>
  <si>
    <t>AB1VVN1035U</t>
  </si>
  <si>
    <t>AB1VVN1035UBL</t>
  </si>
  <si>
    <t>AB1VVN15035U</t>
  </si>
  <si>
    <t>AB1VVN15035UBL</t>
  </si>
  <si>
    <t>NSYTRV162</t>
  </si>
  <si>
    <t>AB1VVN1635U</t>
  </si>
  <si>
    <t>КЛЕММНИК ВИНТОВОЙ ПРОХОДНОЙ, СЕЧЕНИЕМ ПРОВОДА 16ММ2, 2 ТОЧКИ ПОДКЛЮЧЕНИЯ,</t>
  </si>
  <si>
    <t>NSYTRV162BL</t>
  </si>
  <si>
    <t>AB1VVN1635UBL</t>
  </si>
  <si>
    <t>AB1VVN3535U</t>
  </si>
  <si>
    <t>AB1VVN3535UBL</t>
  </si>
  <si>
    <t>NSYTRV702</t>
  </si>
  <si>
    <t>AB1VVN7035U</t>
  </si>
  <si>
    <t>КЛЕММНИК ВИНТОВОЙ ПРОХОДНОЙ, СЕЧЕНИЕМ ПРОВОДА 70ММ2, 2 ТОЧКИ ПОДКЛЮЧЕНИЯ,</t>
  </si>
  <si>
    <t>AF1VT516</t>
  </si>
  <si>
    <t>NSYAMRD11357TB</t>
  </si>
  <si>
    <t>ENN08021</t>
  </si>
  <si>
    <t>РЕЙКА DIN 7,5 105ММ</t>
  </si>
  <si>
    <t>NSYAMRD16357TB</t>
  </si>
  <si>
    <t>ENN08022</t>
  </si>
  <si>
    <t>РЕЙКА DIN 7,5 150ММ</t>
  </si>
  <si>
    <t>NSYAMRD19357TB</t>
  </si>
  <si>
    <t>ENN08023</t>
  </si>
  <si>
    <t>РЕЙКА DIN 7,5 175ММ</t>
  </si>
  <si>
    <t>NSYMW10MR</t>
  </si>
  <si>
    <t>ENN09178</t>
  </si>
  <si>
    <t>МОНТ. КОМПЛЕКТ DIN-РЕЙКА+2 КОНШТЕЙНА</t>
  </si>
  <si>
    <t>NSYMW10MK</t>
  </si>
  <si>
    <t>ENN09181</t>
  </si>
  <si>
    <t>ПРОЗРАЧН. РАМА ДЛЯ ПЕРЕД. ПАНЕЛИ 10 МОД.</t>
  </si>
  <si>
    <t>NSYTSPV450</t>
  </si>
  <si>
    <t>ENN14550</t>
  </si>
  <si>
    <t>ВЕРХНЯЯ ПАНЕЛЬ ПЕРФОРИРОВАННАЯ</t>
  </si>
  <si>
    <t>NSYTCSPLM</t>
  </si>
  <si>
    <t>ENN17143</t>
  </si>
  <si>
    <t>СОЕДИНИТ. ВИНТ+ ПЛАСТИК.ГАЙКА</t>
  </si>
  <si>
    <t>NSYTEX5</t>
  </si>
  <si>
    <t>ENN17147</t>
  </si>
  <si>
    <t>ЛАТУННЫЙ ВХОД C РЕЗЬБОЙ М5</t>
  </si>
  <si>
    <t>NSYTEX6</t>
  </si>
  <si>
    <t>ENN17148</t>
  </si>
  <si>
    <t>ЛАТУННЫЙ ВХОД С РЕЗЬБОЙ М6</t>
  </si>
  <si>
    <t>ENN17506</t>
  </si>
  <si>
    <t>ENN17554</t>
  </si>
  <si>
    <t>NSYCCOHYT230VID</t>
  </si>
  <si>
    <t>ENN17559</t>
  </si>
  <si>
    <t>ЭЛЕКТРОННЫЙ ГИГРОТЕРМОСТАТ 230В</t>
  </si>
  <si>
    <t>NSYCUE1100W230L</t>
  </si>
  <si>
    <t>ENN17603</t>
  </si>
  <si>
    <t>ОХЛАЖД. УСТРОЙСТВО БОКОВ. 1100ВТ 230В</t>
  </si>
  <si>
    <t>NSYMA45</t>
  </si>
  <si>
    <t>ENN17645</t>
  </si>
  <si>
    <t>ДВЕРНОЕ ОКНО 400Х500Х60</t>
  </si>
  <si>
    <t>NSYMA66</t>
  </si>
  <si>
    <t>ENN17666</t>
  </si>
  <si>
    <t>ДВЕРНОЕ ОКНО 600Х600Х60</t>
  </si>
  <si>
    <t>NSYCEAF</t>
  </si>
  <si>
    <t>ENN17979</t>
  </si>
  <si>
    <t>ЗАПАСНОЙ ФИЛЬТР</t>
  </si>
  <si>
    <t>NSYSMX18840</t>
  </si>
  <si>
    <t>ENN18141</t>
  </si>
  <si>
    <t>ШКАФ 18500 НЕРЖ.СТ.  1800Х800Х400</t>
  </si>
  <si>
    <t>NSYSMX181240</t>
  </si>
  <si>
    <t>ENN18144</t>
  </si>
  <si>
    <t>ШКАФ SMX 304L НЕРЖ.СТ. 1800Х1200Х400</t>
  </si>
  <si>
    <t>NSYSMX201250</t>
  </si>
  <si>
    <t>ENN18154</t>
  </si>
  <si>
    <t>ШКАФ SMX 304L НЕРЖ.СТ. 2000Х1200Х500</t>
  </si>
  <si>
    <t>NSYSDR200B</t>
  </si>
  <si>
    <t>ENN21030</t>
  </si>
  <si>
    <t>DIN-РЕЙКА СИММЕТР. 2М 7,5Х35 НЕПЕРФОРИР.</t>
  </si>
  <si>
    <t>NSYADR200</t>
  </si>
  <si>
    <t>ENN21031</t>
  </si>
  <si>
    <t>DIN-РЕЙКА НЕСЕММЕТРИЧНАЯ 2М 15Х32</t>
  </si>
  <si>
    <t>NSYFB</t>
  </si>
  <si>
    <t>ENN21036</t>
  </si>
  <si>
    <t>ДЕРЖАТЕЛЬ ШАССИ</t>
  </si>
  <si>
    <t>NSYSB90</t>
  </si>
  <si>
    <t>ENN21081</t>
  </si>
  <si>
    <t>ДЕРЖАТЕЛЬ СО СКОЛЬЗ. КРОНШТЕЙНОМ 90ММ</t>
  </si>
  <si>
    <t>NSYSB130</t>
  </si>
  <si>
    <t>ENN21082</t>
  </si>
  <si>
    <t>ДЕРЖАТЕЛЬ СО СКОЛЬЗ. КРОНШТЕЙНОМ 130ММ</t>
  </si>
  <si>
    <t>NSYMDVR3M</t>
  </si>
  <si>
    <t>ENN21116</t>
  </si>
  <si>
    <t>ВЕРТИКАЛЬНАЯ АЛЮМИНИЕВАЯ РЕЙКА 3М</t>
  </si>
  <si>
    <t>NSYS16M6HS</t>
  </si>
  <si>
    <t>ENN21138</t>
  </si>
  <si>
    <t>ВИНТ САМОРЕЗ С КРУГЛ. ШАЙБОЙ М6,3Х16</t>
  </si>
  <si>
    <t>NSYCVF65M230PF</t>
  </si>
  <si>
    <t>ENN21300</t>
  </si>
  <si>
    <t>ВЕНТИЛЯТОР 65 M3/Ч 230В</t>
  </si>
  <si>
    <t>NSYCVF170M230</t>
  </si>
  <si>
    <t>ENN21302</t>
  </si>
  <si>
    <t>ВЕНТИЛЯТОР 170 M3/Ч 230В</t>
  </si>
  <si>
    <t>NSYCAG108LP</t>
  </si>
  <si>
    <t>ENN21303</t>
  </si>
  <si>
    <t>ВЫТЯЖНАЯ РЕШЕТКА</t>
  </si>
  <si>
    <t>NSYCAF228R</t>
  </si>
  <si>
    <t>ENN21309</t>
  </si>
  <si>
    <t>СМЕННЫЙ ФИЛЬТР ДЛЯ ВЕНТИЛЯТОРА 21305</t>
  </si>
  <si>
    <t>NSYCVF54M230MM2</t>
  </si>
  <si>
    <t>ENN21400</t>
  </si>
  <si>
    <t>КОМПЛЕКТ ДЛЯ ВЕНТИЛЯЦИИ</t>
  </si>
  <si>
    <t>NSYCAF104X95X</t>
  </si>
  <si>
    <t>ENN21404</t>
  </si>
  <si>
    <t>АНТИМОСКИТНАЯ РЕШЕТКА 21407</t>
  </si>
  <si>
    <t>NSYCAF130X110X</t>
  </si>
  <si>
    <t>ENN21408</t>
  </si>
  <si>
    <t>АНТИМОСКИТНАЯ РЕШЕТКА 21410</t>
  </si>
  <si>
    <t>NSYVEA9</t>
  </si>
  <si>
    <t>ENN21414</t>
  </si>
  <si>
    <t>ПРОБКА ДЛЯ ВОДЫ СЛИВА КОНДЕНСАТА</t>
  </si>
  <si>
    <t>NSYSFP300</t>
  </si>
  <si>
    <t>ENN21427</t>
  </si>
  <si>
    <t>КОМПЛ. ДЛЯ НАВЕСНОГО МОНТАЖА ШКАФА Ш300</t>
  </si>
  <si>
    <t>NSYSFP400</t>
  </si>
  <si>
    <t>ENN21428</t>
  </si>
  <si>
    <t>КОМПЛ. ДЛЯ НАВЕСНОГО МОНТАЖА ШКАФА Ш400</t>
  </si>
  <si>
    <t>NSYSFP500</t>
  </si>
  <si>
    <t>ENN21429</t>
  </si>
  <si>
    <t>КОМПЛ. ДЛЯ НАВЕСНОГО МОНТАЖА ШКАФА Ш500</t>
  </si>
  <si>
    <t>NSYCEPLMB</t>
  </si>
  <si>
    <t>ENN21436</t>
  </si>
  <si>
    <t>КОМПЛЕКТ ЗАГЛУШЕК 4 ШТ</t>
  </si>
  <si>
    <t>NSYCEPLMC</t>
  </si>
  <si>
    <t>ENN21437</t>
  </si>
  <si>
    <t>NSYEL136D6</t>
  </si>
  <si>
    <t>ENN21721</t>
  </si>
  <si>
    <t>ПРОВОД ЗАЗЕМЛЕНИЯ 6 ММ2 ДЛИНА 130ММ</t>
  </si>
  <si>
    <t>NSYEB156D6</t>
  </si>
  <si>
    <t>ENN21740</t>
  </si>
  <si>
    <t>ШИНКА ЗАЗЕМЛЕНИЯ 6ММ2</t>
  </si>
  <si>
    <t>NSYEB1510D6</t>
  </si>
  <si>
    <t>ENN21742</t>
  </si>
  <si>
    <t>ШИНКА ЗАЗЕМЛЕНИЯ 10ММ2</t>
  </si>
  <si>
    <t>NSYVDM12UF</t>
  </si>
  <si>
    <t>ENN25912</t>
  </si>
  <si>
    <t>19' РАМА 12U 600Х600</t>
  </si>
  <si>
    <t>NSYVDM17UF</t>
  </si>
  <si>
    <t>ENN25913</t>
  </si>
  <si>
    <t>19' РАМА 17U 800Х600</t>
  </si>
  <si>
    <t>NSYVDM21UF</t>
  </si>
  <si>
    <t>ENN25914</t>
  </si>
  <si>
    <t>19' РАМА 21U 1000Х600</t>
  </si>
  <si>
    <t>NSYMF33</t>
  </si>
  <si>
    <t>ENN50402</t>
  </si>
  <si>
    <t>МИКРОПЕРФОР. ПЛАТА 300Х300</t>
  </si>
  <si>
    <t>NSYMF43</t>
  </si>
  <si>
    <t>ENN50412</t>
  </si>
  <si>
    <t>МИКРОПЕРФОР. ПЛАТА 300Х400</t>
  </si>
  <si>
    <t>NSYMF32</t>
  </si>
  <si>
    <t>ENN50415</t>
  </si>
  <si>
    <t>МИКРОПЕРФОР. ПЛАТА 300Х200</t>
  </si>
  <si>
    <t>NSYMF53</t>
  </si>
  <si>
    <t>ENN50421</t>
  </si>
  <si>
    <t>МИКРОПЕРФОР. ПЛАТА 500Х300</t>
  </si>
  <si>
    <t>NSYMF54</t>
  </si>
  <si>
    <t>ENN50423</t>
  </si>
  <si>
    <t>МИКРОПЕРФОР. ПЛАТА 500Х400</t>
  </si>
  <si>
    <t>NSYMF55</t>
  </si>
  <si>
    <t>ENN50425</t>
  </si>
  <si>
    <t>МИКРОПЕРФОР. ПЛАТА 500Х500</t>
  </si>
  <si>
    <t>NSYMF64</t>
  </si>
  <si>
    <t>ENN50426</t>
  </si>
  <si>
    <t>МИКРОПЕРФОР. ПЛАТА 600Х400</t>
  </si>
  <si>
    <t>NSYMF66</t>
  </si>
  <si>
    <t>ENN50429</t>
  </si>
  <si>
    <t>МИКРОПЕРФОР. ПЛАТА 600Х600</t>
  </si>
  <si>
    <t>NSYMF75</t>
  </si>
  <si>
    <t>ENN50435</t>
  </si>
  <si>
    <t>МИКРОПЕРФОР. ПЛАТА 700Х500</t>
  </si>
  <si>
    <t>NSYMF106</t>
  </si>
  <si>
    <t>ENN50454</t>
  </si>
  <si>
    <t>МИКРОПЕРФОР. ПЛАТА 1000x600</t>
  </si>
  <si>
    <t>NSYMF108</t>
  </si>
  <si>
    <t>ENN50460</t>
  </si>
  <si>
    <t>МИКРОПЕРФОР. ПЛАТА 1000Х800</t>
  </si>
  <si>
    <t>NSYMF128</t>
  </si>
  <si>
    <t>ENN50464</t>
  </si>
  <si>
    <t>МИКРОПЕРФОР. ПЛАТА 1200Х800</t>
  </si>
  <si>
    <t>NSYSDR40B</t>
  </si>
  <si>
    <t>ENN51012</t>
  </si>
  <si>
    <t>DIN-РЕЙКА СИММЕТРИЧНАЯ 400ММ</t>
  </si>
  <si>
    <t>NSYSDR80A</t>
  </si>
  <si>
    <t>ENN51015</t>
  </si>
  <si>
    <t>DIN-РЕЙКА СИММЕТРИЧНАЯ 800ММ</t>
  </si>
  <si>
    <t>NSYSDR100A</t>
  </si>
  <si>
    <t>ENN51016</t>
  </si>
  <si>
    <t>DIN-РЕЙКА СИММЕТРИЧНАЯ 1000ММ</t>
  </si>
  <si>
    <t>NSYCS200PLM</t>
  </si>
  <si>
    <t>ENN51040</t>
  </si>
  <si>
    <t>DIN-РЕЙКА СИММЕТРИЧНАЯ ТИПА В 200ММ</t>
  </si>
  <si>
    <t>NSYCS500PLM</t>
  </si>
  <si>
    <t>ENN51043</t>
  </si>
  <si>
    <t>DIN-РЕЙКА СИММЕТРИЧНАЯ ТИПА В 500ММ</t>
  </si>
  <si>
    <t>NSYMDVR4</t>
  </si>
  <si>
    <t>ENN51102</t>
  </si>
  <si>
    <t>ВЕРТИКАЛЬНАЯ АЛЮМИНИЕВАЯ РЕЙКА 400ММ</t>
  </si>
  <si>
    <t>NSYMDVR5</t>
  </si>
  <si>
    <t>ENN51103</t>
  </si>
  <si>
    <t>ВЕРТИКАЛЬНАЯ АЛЮМИНИЕВАЯ РЕЙКА 500ММ</t>
  </si>
  <si>
    <t>NSYMDVR6</t>
  </si>
  <si>
    <t>ENN51104</t>
  </si>
  <si>
    <t>ВЕРТИКАЛЬНАЯ АЛЮМИНИЕВАЯ РЕЙКА 600ММ</t>
  </si>
  <si>
    <t>NSYMDVR7</t>
  </si>
  <si>
    <t>ENN51105</t>
  </si>
  <si>
    <t>ВЕРТИКАЛЬНАЯ АЛЮМИНИЕВАЯ РЕЙКА 700ММ</t>
  </si>
  <si>
    <t>NSYMDVR8</t>
  </si>
  <si>
    <t>ENN51106</t>
  </si>
  <si>
    <t>ВЕРТИКАЛЬНАЯ АЛЮМИНИЕВАЯ РЕЙКА 800ММ</t>
  </si>
  <si>
    <t>NSYMDVR10</t>
  </si>
  <si>
    <t>ENN51107</t>
  </si>
  <si>
    <t>ВЕРТИКАЛЬНАЯ АЛЮМИНЕВАЯ РЕЙКА 1000ММ</t>
  </si>
  <si>
    <t>NSYMDVR12</t>
  </si>
  <si>
    <t>ENN51108</t>
  </si>
  <si>
    <t>ВЕРТИКАЛЬНАЯ СТАЛЬНАЯ РЕЙКА 1200ММ</t>
  </si>
  <si>
    <t>ENN51206</t>
  </si>
  <si>
    <t>4 ПРОУШИНЫ ДЛЯ КРЕП.К СТЕНЕ (СТАЛЬ) 3D</t>
  </si>
  <si>
    <t>ENN51207</t>
  </si>
  <si>
    <t>NSYDPLM200</t>
  </si>
  <si>
    <t>ENN51211</t>
  </si>
  <si>
    <t>КОМПЛЕКТ ИЗ 4 НАПРАВЛЯЮЩИХ Г200</t>
  </si>
  <si>
    <t>NSYDPLM300</t>
  </si>
  <si>
    <t>ENN51213</t>
  </si>
  <si>
    <t>КОМПЛЕКТ ИЗ 4 НАПРАВЛЯЮЩИХ Г300</t>
  </si>
  <si>
    <t>NSYDPLM350</t>
  </si>
  <si>
    <t>ENN51214</t>
  </si>
  <si>
    <t>4 РЕГУЛИРУЕМЫЕ ПО ДЛИНЕ ШИНЫ 350ММ</t>
  </si>
  <si>
    <t>NSYTDBCRN</t>
  </si>
  <si>
    <t>ENN51256</t>
  </si>
  <si>
    <t>ЗАМОЧН. ЛИЧНКА С ДВОЙН. ПАЗОМ 3ММ</t>
  </si>
  <si>
    <t>NSYTDB5PLA</t>
  </si>
  <si>
    <t>ENN51257</t>
  </si>
  <si>
    <t>ЗАМОЧН. ЛИЧНКА С ДВОЙН. ПАЗОМ 5ММ</t>
  </si>
  <si>
    <t>NSYTHL1242EPLM</t>
  </si>
  <si>
    <t>ENN51259</t>
  </si>
  <si>
    <t>РУЧКА С КНОПКОЙ И ЗАМКОМ 1242Е</t>
  </si>
  <si>
    <t>NSYTBC</t>
  </si>
  <si>
    <t>ENN51260</t>
  </si>
  <si>
    <t>КРЫШКА ДЛЯ ПЛОМБИРОВАНИЯ НАВЕСН. ЗАМКА</t>
  </si>
  <si>
    <t>NSYTK1</t>
  </si>
  <si>
    <t>ENN51284</t>
  </si>
  <si>
    <t>ЗАМОК</t>
  </si>
  <si>
    <t>NSYPFPLM32</t>
  </si>
  <si>
    <t>ENN51298</t>
  </si>
  <si>
    <t>4 ПОДВЕСНЫХ КРЕПЕЖА 300Х200</t>
  </si>
  <si>
    <t>NSYAEDLS6S3D</t>
  </si>
  <si>
    <t>ENN51325</t>
  </si>
  <si>
    <t>ЗАМОЧН. ЛИЧИНКА КВАДР.ХРОМ. 6ММ ДЛЯ S3D</t>
  </si>
  <si>
    <t>NSYAEDLS8S3D</t>
  </si>
  <si>
    <t>ENN51327</t>
  </si>
  <si>
    <t>ЗАМОЧН. ЛИЧИНКА КВАДР. 8ММ ДЛЯ S3D</t>
  </si>
  <si>
    <t>NSYAEDLB3S3D</t>
  </si>
  <si>
    <t>ENN51328</t>
  </si>
  <si>
    <t>ЗАМОЧН. ЛИЧИНКА С ДВОЙН. ПАЗ.3ММ ДЛЯ S3D</t>
  </si>
  <si>
    <t>NSYAEDLB5S3D</t>
  </si>
  <si>
    <t>ENN51329</t>
  </si>
  <si>
    <t>ЗАМОЧН. ЛИЧИНКА С ДВОЙН. ПАЗ.5ММ ДЛЯ S3D</t>
  </si>
  <si>
    <t>NSYAEDLT6S3D</t>
  </si>
  <si>
    <t>ENN51330</t>
  </si>
  <si>
    <t>ЗАМОЧН. ЛИЧИНКА ТРЕУГ. 6.5ММ ДЛЯ S3D</t>
  </si>
  <si>
    <t>NSYAEDLT8S3D</t>
  </si>
  <si>
    <t>ENN51331</t>
  </si>
  <si>
    <t>ЗАМОЧН. ЛИЧИНКА ТРЕУГ. 8ММ ДЛЯ S3D</t>
  </si>
  <si>
    <t>NSYAEDL421S3D</t>
  </si>
  <si>
    <t>ENN51334</t>
  </si>
  <si>
    <t>ЗАМОК С КЛЮЧОМ 421 ДЛЯ S3D</t>
  </si>
  <si>
    <t>NSYAEDL2331S3D</t>
  </si>
  <si>
    <t>ENN51336</t>
  </si>
  <si>
    <t>ЗАМОК С КЛЮЧОМ 2331А ДЛЯ S3D</t>
  </si>
  <si>
    <t>NSYAEDL2433S3D</t>
  </si>
  <si>
    <t>ENN51337</t>
  </si>
  <si>
    <t>ЗАМОК С КЛЮЧОМ 2433А ДЛЯ S3D</t>
  </si>
  <si>
    <t>NSYAEDL3113S3D</t>
  </si>
  <si>
    <t>ENN51338</t>
  </si>
  <si>
    <t>ЗАМОК С КЛЮЧОМ 3113А ДЛЯ S3D</t>
  </si>
  <si>
    <t>ENN51341</t>
  </si>
  <si>
    <t>NSYSTDCSX</t>
  </si>
  <si>
    <t>ENN51354</t>
  </si>
  <si>
    <t>КРУГЛЫЙ  ЗАМОК С ДВУМЯ БОР. 3 ММ ХР.</t>
  </si>
  <si>
    <t>NSYTEX8</t>
  </si>
  <si>
    <t>ENN51361</t>
  </si>
  <si>
    <t>ВСТАВКА МЕТ. М8 ДЛЯ СЕР. 59500 ( В УПАКОВКЕ 8 ШТ)</t>
  </si>
  <si>
    <t>NSYTLA</t>
  </si>
  <si>
    <t>ENN51531</t>
  </si>
  <si>
    <t>ПЛАТА КАБ. ВВОДА 140Х80 S3D</t>
  </si>
  <si>
    <t>NSYTLB</t>
  </si>
  <si>
    <t>ENN51532</t>
  </si>
  <si>
    <t>ПЛАТА КАБ. ВВОДА 245x80 S3D</t>
  </si>
  <si>
    <t>NSYTLD</t>
  </si>
  <si>
    <t>ENN51534</t>
  </si>
  <si>
    <t>ПЛАТА КАБ. ВВОДА 345x130 S3D</t>
  </si>
  <si>
    <t>NSYTLF</t>
  </si>
  <si>
    <t>ENN51536</t>
  </si>
  <si>
    <t>ПЛАТА КАБ. ВВОДА 545x130 S3D</t>
  </si>
  <si>
    <t>NSYTLG</t>
  </si>
  <si>
    <t>ENN51537</t>
  </si>
  <si>
    <t>ПЛАТА КАБ. ВВОДА 495x220 S3D</t>
  </si>
  <si>
    <t>NSYTLAU</t>
  </si>
  <si>
    <t>ENN51551</t>
  </si>
  <si>
    <t>АЛЮМ. ПЛАТА КАБ. ВВОДА 140Х80 S3D</t>
  </si>
  <si>
    <t>NSYTLBU</t>
  </si>
  <si>
    <t>ENN51552</t>
  </si>
  <si>
    <t>АЛЮМ. ПЛАТА КАБ. ВВОДА 245Х80 S3D</t>
  </si>
  <si>
    <t>NSYTLDU</t>
  </si>
  <si>
    <t>ENN51554</t>
  </si>
  <si>
    <t>АЛЮМ. ПЛАТА КАБ. ВВОДА 345Х130 S3D</t>
  </si>
  <si>
    <t>NSYTLEU</t>
  </si>
  <si>
    <t>ENN51555</t>
  </si>
  <si>
    <t>АЛЮМ. ПЛАТА КАБ. ВВОДА 445Х130 S3D</t>
  </si>
  <si>
    <t>NSYTLFU</t>
  </si>
  <si>
    <t>ENN51556</t>
  </si>
  <si>
    <t>АЛЮМ. ПЛАТА КАБ. ВВОДА 545Х130 S3D</t>
  </si>
  <si>
    <t>NSYTLGU</t>
  </si>
  <si>
    <t>ENN51557</t>
  </si>
  <si>
    <t>АЛЮМ. ПЛАТА КАБ. ВВОДА 495Х220 S3D</t>
  </si>
  <si>
    <t>NSYAEFP315S3D</t>
  </si>
  <si>
    <t>ENN51572</t>
  </si>
  <si>
    <t>СОЕДИНИТЕЛЬНАЯ ПЛАТА S3D 300Х200</t>
  </si>
  <si>
    <t>NSYAEFP32S3D</t>
  </si>
  <si>
    <t>ENN51573</t>
  </si>
  <si>
    <t>СОЕДИНИТЕЛЬНАЯ ПЛАТА S3D 4/5/600Х200</t>
  </si>
  <si>
    <t>NSYAEFP42S3D</t>
  </si>
  <si>
    <t>ENN51574</t>
  </si>
  <si>
    <t>СОЕДИНИТЕЛЬНАЯ ПЛАТА S3D 4/500Х250</t>
  </si>
  <si>
    <t>ENN51720</t>
  </si>
  <si>
    <t>NSYSDCR250</t>
  </si>
  <si>
    <t>ENN51725</t>
  </si>
  <si>
    <t>4 РЕГУЛИРУЕМЫЕ ПО ДЛИНЕ ШИНЫ 250ММ S3D</t>
  </si>
  <si>
    <t>NSYCRNGSDR</t>
  </si>
  <si>
    <t>ENN51732</t>
  </si>
  <si>
    <t>ШИНА + БОЛТЫ М8</t>
  </si>
  <si>
    <t>NSYSDCR400</t>
  </si>
  <si>
    <t>ENN51740</t>
  </si>
  <si>
    <t>4 РЕГУЛИРУЕМЫЕ ПО ДЛИНЕ ШИН 400ММ 3D</t>
  </si>
  <si>
    <t>NSYVDM7U4P</t>
  </si>
  <si>
    <t>ENN54231</t>
  </si>
  <si>
    <t>VDM, шкаф навесной с 19" поворотной рамой, 400*600*400</t>
  </si>
  <si>
    <t>NSYVD2M8U5</t>
  </si>
  <si>
    <t>ENN54336</t>
  </si>
  <si>
    <t>ШКАФ 19" С ПРОЗР. ДВ. 2-КОРП.8U ГЛ.480</t>
  </si>
  <si>
    <t>NSYMD33</t>
  </si>
  <si>
    <t>ENN55002</t>
  </si>
  <si>
    <t>ПЛАТА С СИММ. DIN РЕЙК. 300Х300</t>
  </si>
  <si>
    <t>NSYMD43</t>
  </si>
  <si>
    <t>ENN55017</t>
  </si>
  <si>
    <t>ПЛАТА С СИММ. DIN РЕЙК. 400Х300</t>
  </si>
  <si>
    <t>NSYMD54</t>
  </si>
  <si>
    <t>ENN55023</t>
  </si>
  <si>
    <t>ПЛАТА С СИММ. DIN РЕЙК. 500Х400</t>
  </si>
  <si>
    <t>NSYMD64</t>
  </si>
  <si>
    <t>ENN55026</t>
  </si>
  <si>
    <t>ПЛАТА С СИММ. DIN РЕЙК. 600Х400</t>
  </si>
  <si>
    <t>NSYMD66</t>
  </si>
  <si>
    <t>ENN55029</t>
  </si>
  <si>
    <t>ПЛАТА С СИММ. DIN РЕЙК. 600Х600</t>
  </si>
  <si>
    <t>NSYMD75</t>
  </si>
  <si>
    <t>ENN55035</t>
  </si>
  <si>
    <t>ПЛАТА С СИММ. DIN РЕЙК. 700Х500</t>
  </si>
  <si>
    <t>NSYMD86</t>
  </si>
  <si>
    <t>ENN55056</t>
  </si>
  <si>
    <t>ПЛАТА С СИММ. DIN РЕЙК. 800Х600</t>
  </si>
  <si>
    <t>NSYMD108</t>
  </si>
  <si>
    <t>ENN55060</t>
  </si>
  <si>
    <t>ПЛАТА С СИММ. DIN РЕЙК. 1000Х800</t>
  </si>
  <si>
    <t>NSYMD128</t>
  </si>
  <si>
    <t>ENN55064</t>
  </si>
  <si>
    <t>ПЛАТА С СИММ. DIN РЕЙК. 1200Х800</t>
  </si>
  <si>
    <t>NSYMS44</t>
  </si>
  <si>
    <t>ENN55369</t>
  </si>
  <si>
    <t>РАЗЛИНОВ. ПЛАТА 400Х400</t>
  </si>
  <si>
    <t>NSYMS55</t>
  </si>
  <si>
    <t>ENN55375</t>
  </si>
  <si>
    <t>РАЗЛИНОВ. ПЛАТА 500Х500</t>
  </si>
  <si>
    <t>NSYMS64</t>
  </si>
  <si>
    <t>ENN55376</t>
  </si>
  <si>
    <t>РАЗЛИНОВ. ПЛАТА 400Х600</t>
  </si>
  <si>
    <t>NSYMS86</t>
  </si>
  <si>
    <t>ENN55396</t>
  </si>
  <si>
    <t>РАЗЛИНОВ. ПЛАТА 800Х600</t>
  </si>
  <si>
    <t>NSYMR3025</t>
  </si>
  <si>
    <t>ENN55401</t>
  </si>
  <si>
    <t>ПЛАТА ПЕРФОРИРОВАННАЯ 300Х250</t>
  </si>
  <si>
    <t>NSYMR32</t>
  </si>
  <si>
    <t>ENN55415</t>
  </si>
  <si>
    <t>ПЛАТА ПЕРФОРИРОВАННАЯ 300Х200</t>
  </si>
  <si>
    <t>NSYMR43</t>
  </si>
  <si>
    <t>ENN55417</t>
  </si>
  <si>
    <t>ПЛАТА ПЕРФОРИРОВАННАЯ 400Х300</t>
  </si>
  <si>
    <t>ENN55423</t>
  </si>
  <si>
    <t>NSYMR68</t>
  </si>
  <si>
    <t>ENN55431</t>
  </si>
  <si>
    <t>ПЛАТА ПЕРФОРИРОВАННАЯ 600Х800</t>
  </si>
  <si>
    <t>ENN55435</t>
  </si>
  <si>
    <t>NSYMR88</t>
  </si>
  <si>
    <t>ENN55446</t>
  </si>
  <si>
    <t>ПЛАТА ПЕРФОРИРОВАННАЯ 800Х800</t>
  </si>
  <si>
    <t>ENN55456</t>
  </si>
  <si>
    <t>NSYMR108</t>
  </si>
  <si>
    <t>ENN55460</t>
  </si>
  <si>
    <t>ПЛАТА ПЕРФОРИРОВАННАЯ 1000Х800</t>
  </si>
  <si>
    <t>NSYMR1012</t>
  </si>
  <si>
    <t>ENN55461</t>
  </si>
  <si>
    <t>ПЛАТА ПЕРФОРИРОВАННАЯ 1000Х1200</t>
  </si>
  <si>
    <t>NSYMR128</t>
  </si>
  <si>
    <t>ENN55464</t>
  </si>
  <si>
    <t>ПЛАТА ПЕРФОРИРОВАННАЯ 1200Х800</t>
  </si>
  <si>
    <t>NSYPMM1210</t>
  </si>
  <si>
    <t>ENN55522</t>
  </si>
  <si>
    <t>ОЦИНК. СПЛОШНАЯ ПЛАТА 1250Х1000</t>
  </si>
  <si>
    <t>NSYPMM157</t>
  </si>
  <si>
    <t>ENN55525</t>
  </si>
  <si>
    <t>ОЦИНК. СПЛОШНАЯ ПЛАТА 1500Х750</t>
  </si>
  <si>
    <t>NSYPMM1510</t>
  </si>
  <si>
    <t>ENN55526</t>
  </si>
  <si>
    <t>ОЦИНК. СПЛОШНАЯ ПЛАТА 1500Х1000</t>
  </si>
  <si>
    <t>NSYPIN43</t>
  </si>
  <si>
    <t>ENN55617</t>
  </si>
  <si>
    <t>ДВЕРЬ ВНУТРЕННЯЯ S3D 400Х300</t>
  </si>
  <si>
    <t>NSYPIN54</t>
  </si>
  <si>
    <t>ENN55620</t>
  </si>
  <si>
    <t>ДВЕРЬ ВНУТРЕННЯЯ S3D 500Х400</t>
  </si>
  <si>
    <t>NSYPIN64</t>
  </si>
  <si>
    <t>ENN55626</t>
  </si>
  <si>
    <t>ДВЕРЬ ВНУТРЕННЯЯ S3D 600Х400</t>
  </si>
  <si>
    <t>NSYPIN128</t>
  </si>
  <si>
    <t>ENN55664</t>
  </si>
  <si>
    <t>ВНУТРЕННЯЯ ДВЕРЬ 1200х800</t>
  </si>
  <si>
    <t>NSYMM3025</t>
  </si>
  <si>
    <t>ENN55701</t>
  </si>
  <si>
    <t>ПЛАТА ПЛОСКАЯ 300X250</t>
  </si>
  <si>
    <t>NSYMM44</t>
  </si>
  <si>
    <t>ENN55719</t>
  </si>
  <si>
    <t>ПЛАТА ПЛОСКАЯ 400Х400</t>
  </si>
  <si>
    <t>NSYMM53</t>
  </si>
  <si>
    <t>ENN55721</t>
  </si>
  <si>
    <t>ПЛАТА ПЛОСКАЯ 500Х300</t>
  </si>
  <si>
    <t>NSYMM54</t>
  </si>
  <si>
    <t>ENN55723</t>
  </si>
  <si>
    <t>ПЛАТА ПЛОСКАЯ 500Х400</t>
  </si>
  <si>
    <t>NSYMM55</t>
  </si>
  <si>
    <t>ENN55725</t>
  </si>
  <si>
    <t>ПЛАТА ПЛОСКАЯ 500Х500</t>
  </si>
  <si>
    <t>NSYMM75</t>
  </si>
  <si>
    <t>ENN55735</t>
  </si>
  <si>
    <t>ПЛАТА ПЛОСКАЯ 700Х500</t>
  </si>
  <si>
    <t>NSYMM88</t>
  </si>
  <si>
    <t>ENN55745</t>
  </si>
  <si>
    <t>ПЛАТА ПЛОСКАЯ 800Х800</t>
  </si>
  <si>
    <t>ENN55754</t>
  </si>
  <si>
    <t>NSYMM1010</t>
  </si>
  <si>
    <t>ENN55763</t>
  </si>
  <si>
    <t>ПЛАТА ПЛОСКАЯ 1000X1000</t>
  </si>
  <si>
    <t>NSYMM128</t>
  </si>
  <si>
    <t>ENN55764</t>
  </si>
  <si>
    <t>ПЛАТА ПЛОСКАЯ 1200Х800</t>
  </si>
  <si>
    <t>NSYMM1210</t>
  </si>
  <si>
    <t>ENN55765</t>
  </si>
  <si>
    <t>ПЛАТА ПЛОСКАЯ 1200Х1000</t>
  </si>
  <si>
    <t>NSYPLM32</t>
  </si>
  <si>
    <t>ENN59315</t>
  </si>
  <si>
    <t>ШКАФ THALASSA  310x215x160 IP66</t>
  </si>
  <si>
    <t>NSYPLM3025</t>
  </si>
  <si>
    <t>ENN59316</t>
  </si>
  <si>
    <t>ШКАФ THALASSA 308x250x160 IP66</t>
  </si>
  <si>
    <t>NSYPLM43</t>
  </si>
  <si>
    <t>ENN59318</t>
  </si>
  <si>
    <t>ШКАФ THALASSA 430x330x200 IP66</t>
  </si>
  <si>
    <t>NSYPLM54</t>
  </si>
  <si>
    <t>ENN59323</t>
  </si>
  <si>
    <t>ШКАФ THALASSA 530x430x200 IP66</t>
  </si>
  <si>
    <t>NSYPLM86</t>
  </si>
  <si>
    <t>ENN59357</t>
  </si>
  <si>
    <t>ШКАФ THALASSA 847x636x300 IP66</t>
  </si>
  <si>
    <t>NSYPLM32T</t>
  </si>
  <si>
    <t>ENN59415</t>
  </si>
  <si>
    <t>ШКАФ THALASSA 310x215x160 IP66 ПР. ДВ.</t>
  </si>
  <si>
    <t>NSYPLM3025T</t>
  </si>
  <si>
    <t>ENN59416</t>
  </si>
  <si>
    <t>ШКАФ THALASSA 308x250x160 IP66 ПР. ДВ.</t>
  </si>
  <si>
    <t>NSYPLM43T</t>
  </si>
  <si>
    <t>ENN59418</t>
  </si>
  <si>
    <t>ШКАФ THALASSA 430x330x200 IP66 ПР. ДВ.</t>
  </si>
  <si>
    <t>NSYPLM54T</t>
  </si>
  <si>
    <t>ENN59423</t>
  </si>
  <si>
    <t>ШКАФ THALASSA 530x430x200 IP66 ПР. ДВ.</t>
  </si>
  <si>
    <t>NSYPLM64T</t>
  </si>
  <si>
    <t>ENN59427</t>
  </si>
  <si>
    <t>ШКАФ THALASSA 647x436x250 IP66 ПР. ДВ.</t>
  </si>
  <si>
    <t>NSYPLM75T</t>
  </si>
  <si>
    <t>ENN59436</t>
  </si>
  <si>
    <t>ШКАФ THALASSA 747x536x300 IP66 ПР. ДВ.</t>
  </si>
  <si>
    <t>NSYPLM86T</t>
  </si>
  <si>
    <t>ENN59457</t>
  </si>
  <si>
    <t>ШКАФ THALASSA 847x636x300 IP66 ПР. ДВ.</t>
  </si>
  <si>
    <t>NSYPLM108T</t>
  </si>
  <si>
    <t>ENN59461</t>
  </si>
  <si>
    <t>ШКАФ THALASSA 1056x852x350 IP66 ПР. ДВ.</t>
  </si>
  <si>
    <t>NSYPLD8500</t>
  </si>
  <si>
    <t>ENN59590</t>
  </si>
  <si>
    <t>ШКАФ НАРУЖ. УСТ. 850Х465Х320</t>
  </si>
  <si>
    <t>NSYPLD860</t>
  </si>
  <si>
    <t>ENN59591</t>
  </si>
  <si>
    <t>ШКАФ НАРУЖ. УСТ. 850Х590Х320</t>
  </si>
  <si>
    <t>NSYPLD881</t>
  </si>
  <si>
    <t>ENN59592</t>
  </si>
  <si>
    <t>ШКАФ НАРУЖ. УСТ. 850Х785Х320</t>
  </si>
  <si>
    <t>NSYPLD8122</t>
  </si>
  <si>
    <t>ENN59593</t>
  </si>
  <si>
    <t>ШКАФ НАРУЖ. УСТ. 850Х1115Х320</t>
  </si>
  <si>
    <t>NSYPLM75V</t>
  </si>
  <si>
    <t>ENN59736</t>
  </si>
  <si>
    <t>ШКАФ THALASSA 747x536x300 IP66</t>
  </si>
  <si>
    <t>NSYPLA553</t>
  </si>
  <si>
    <t>ENN79000</t>
  </si>
  <si>
    <t>ШКАФ СО СПЛОШ. ДВ. 500Х500Х320</t>
  </si>
  <si>
    <t>NSYPLA573</t>
  </si>
  <si>
    <t>ENN79001</t>
  </si>
  <si>
    <t>ШКАФ СО СПЛОШ. ДВ. 500Х750Х320</t>
  </si>
  <si>
    <t>NSYPLA753</t>
  </si>
  <si>
    <t>ENN79002</t>
  </si>
  <si>
    <t>ШКАФ СО СПЛОШ. ДВ. 750Х500Х320</t>
  </si>
  <si>
    <t>NSYPLA773</t>
  </si>
  <si>
    <t>ENN79003</t>
  </si>
  <si>
    <t>ШКАФ СО СПЛОШ. ДВ. 750Х750Х320</t>
  </si>
  <si>
    <t>NSYPLA1053</t>
  </si>
  <si>
    <t>ENN79004</t>
  </si>
  <si>
    <t>ШКАФ СО СПЛОШ. ДВ. 1000Х500Х320</t>
  </si>
  <si>
    <t>NSYPLA1073</t>
  </si>
  <si>
    <t>ENN79005</t>
  </si>
  <si>
    <t>ШКАФ СО СПЛОШ. ДВ. 1000Х750Х320</t>
  </si>
  <si>
    <t>NSYPLA1253</t>
  </si>
  <si>
    <t>ENN79006</t>
  </si>
  <si>
    <t>ШКАФ СО СПЛОШ. ДВ. 1250Х500Х320</t>
  </si>
  <si>
    <t>NSYPLA1273</t>
  </si>
  <si>
    <t>ENN79007</t>
  </si>
  <si>
    <t>ШКАФ СО СПЛОШ. ДВ. 1250Х750Х320</t>
  </si>
  <si>
    <t>NSYPLA1553</t>
  </si>
  <si>
    <t>ENN79008</t>
  </si>
  <si>
    <t>ШКАФ СО СПЛОШ. ДВ. 1500Х500Х320</t>
  </si>
  <si>
    <t>NSYPLA1573</t>
  </si>
  <si>
    <t>ENN79009</t>
  </si>
  <si>
    <t>ШКАФ СО СПЛОШ. ДВ. 1500Х750Х320</t>
  </si>
  <si>
    <t>NSYPLA5103</t>
  </si>
  <si>
    <t>ENN79010</t>
  </si>
  <si>
    <t>ШКАФ СО СПЛОШ. ДВ. 500Х1000Х320</t>
  </si>
  <si>
    <t>NSYPLA5123</t>
  </si>
  <si>
    <t>ENN79011</t>
  </si>
  <si>
    <t>ШКАФ СО СПЛОШ. ДВ. 500Х1250Х320</t>
  </si>
  <si>
    <t>NSYPLA7103</t>
  </si>
  <si>
    <t>ENN79012</t>
  </si>
  <si>
    <t>ШКАФ СО СПЛОШ. ДВ. 750Х1000Х320</t>
  </si>
  <si>
    <t>NSYPLA7123</t>
  </si>
  <si>
    <t>ENN79013</t>
  </si>
  <si>
    <t>ШКАФ СО СПЛОШ. ДВ. 750Х1250Х320</t>
  </si>
  <si>
    <t>NSYPLA10103</t>
  </si>
  <si>
    <t>ENN79014</t>
  </si>
  <si>
    <t>ШКАФ СО СПЛОШ. ДВ. 1000Х1000Х320</t>
  </si>
  <si>
    <t>NSYPLA10123</t>
  </si>
  <si>
    <t>ENN79015</t>
  </si>
  <si>
    <t>ШКАФ СО СПЛОШ. ДВ. 1000Х1250Х320</t>
  </si>
  <si>
    <t>NSYPLA12103</t>
  </si>
  <si>
    <t>ENN79016</t>
  </si>
  <si>
    <t>ШКАФ СО СПЛОШ. ДВ. 1250Х1000Х320</t>
  </si>
  <si>
    <t>NSYPLA12123</t>
  </si>
  <si>
    <t>ENN79017</t>
  </si>
  <si>
    <t>ШКАФ СО СПЛОШ. ДВ. 1250Х1250Х320</t>
  </si>
  <si>
    <t>NSYPLA15103</t>
  </si>
  <si>
    <t>ENN79018</t>
  </si>
  <si>
    <t>ШКАФ СО СПЛОШ. ДВ. 1500Х1000Х320</t>
  </si>
  <si>
    <t>NSYPLA15123</t>
  </si>
  <si>
    <t>ENN79019</t>
  </si>
  <si>
    <t>ШКАФ СО СПЛОШ. ДВ. 1500Х1250Х320</t>
  </si>
  <si>
    <t>NSYPLA554</t>
  </si>
  <si>
    <t>ENN79020</t>
  </si>
  <si>
    <t>ШКАФ СО СПЛОШ. ДВ. 500Х500Х420</t>
  </si>
  <si>
    <t>NSYPLA574</t>
  </si>
  <si>
    <t>ENN79021</t>
  </si>
  <si>
    <t>ШКАФ СО СПЛОШ. ДВ. 500Х750Х420</t>
  </si>
  <si>
    <t>NSYPLA754</t>
  </si>
  <si>
    <t>ENN79022</t>
  </si>
  <si>
    <t>ШКАФ СО СПЛОШ. ДВ. 750Х500Х420</t>
  </si>
  <si>
    <t>NSYPLA1054</t>
  </si>
  <si>
    <t>ENN79024</t>
  </si>
  <si>
    <t>ШКАФ СО СПЛОШ. ДВ. 1000Х500Х420</t>
  </si>
  <si>
    <t>NSYPLA1074</t>
  </si>
  <si>
    <t>ENN79025</t>
  </si>
  <si>
    <t>ШКАФ СО СПЛОШ. ДВ. 1000Х750Х420</t>
  </si>
  <si>
    <t>NSYPLA1254</t>
  </si>
  <si>
    <t>ENN79026</t>
  </si>
  <si>
    <t>ШКАФ СО СПЛОШ. ДВ. 1250Х500Х420</t>
  </si>
  <si>
    <t>NSYPLA1274</t>
  </si>
  <si>
    <t>ENN79027</t>
  </si>
  <si>
    <t>ШКАФ СО СПЛОШ. ДВ. 1250Х750Х420</t>
  </si>
  <si>
    <t>NSYPLA1554</t>
  </si>
  <si>
    <t>ENN79028</t>
  </si>
  <si>
    <t>ШКАФ СО СПЛОШ. ДВ. 1500Х500Х420</t>
  </si>
  <si>
    <t>NSYPLA1574</t>
  </si>
  <si>
    <t>ENN79029</t>
  </si>
  <si>
    <t>ШКАФ СО СПЛОШ. ДВ. 1500Х750Х420</t>
  </si>
  <si>
    <t>NSYPLA5104</t>
  </si>
  <si>
    <t>ENN79030</t>
  </si>
  <si>
    <t>ШКАФ СО СПЛОШ. ДВ. 500Х1000Х420</t>
  </si>
  <si>
    <t>NSYPLA5124</t>
  </si>
  <si>
    <t>ENN79031</t>
  </si>
  <si>
    <t>ШКАФ СО СПЛОШ. ДВ. 500Х1250Х420</t>
  </si>
  <si>
    <t>NSYPLA7104</t>
  </si>
  <si>
    <t>ENN79032</t>
  </si>
  <si>
    <t>ШКАФ СО СПЛОШ. ДВ. 750Х1000Х420</t>
  </si>
  <si>
    <t>NSYPLA7124</t>
  </si>
  <si>
    <t>ENN79033</t>
  </si>
  <si>
    <t>ШКАФ СО СПЛОШ. ДВ. 750Х1250Х420</t>
  </si>
  <si>
    <t>NSYPLA10104</t>
  </si>
  <si>
    <t>ENN79034</t>
  </si>
  <si>
    <t>ШКАФ СО СПЛОШ. ДВ. 1000Х1000Х420</t>
  </si>
  <si>
    <t>NSYPLA10124</t>
  </si>
  <si>
    <t>ENN79035</t>
  </si>
  <si>
    <t>ШКАФ СО СПЛОШ. ДВ. 1000Х1250Х420</t>
  </si>
  <si>
    <t>NSYPLA12104</t>
  </si>
  <si>
    <t>ENN79036</t>
  </si>
  <si>
    <t>ШКАФ СО СПЛОШ. ДВ. 1250Х1000Х420</t>
  </si>
  <si>
    <t>NSYPLA12124</t>
  </si>
  <si>
    <t>ENN79037</t>
  </si>
  <si>
    <t>ШКАФ СО СПЛОШ. ДВ. 1250Х1250Х420</t>
  </si>
  <si>
    <t>NSYPLA15104</t>
  </si>
  <si>
    <t>ENN79038</t>
  </si>
  <si>
    <t>ШКАФ СО СПЛОШ. ДВ. 1500Х1000Х420</t>
  </si>
  <si>
    <t>NSYPLAT15124</t>
  </si>
  <si>
    <t>ENN79079</t>
  </si>
  <si>
    <t>ШКАФ СО СПЛОШ. ДВ/ВЕНТИЛ. 1500Х1250Х420</t>
  </si>
  <si>
    <t>NSYPLAZ553</t>
  </si>
  <si>
    <t>ENN79080</t>
  </si>
  <si>
    <t>ШКАФ СО СПЛОШ. ДВ/ЦОКОЛЬ 500Х500Х320</t>
  </si>
  <si>
    <t>NSYPLAZ573</t>
  </si>
  <si>
    <t>ENN79081</t>
  </si>
  <si>
    <t>ШКАФ СО СПЛОШ. ДВ/ЦОКОЛЬ 500Х750Х320</t>
  </si>
  <si>
    <t>NSYPLAZ753</t>
  </si>
  <si>
    <t>ENN79082</t>
  </si>
  <si>
    <t>ШКАФ СО СПЛОШ. ДВ/ЦОКОЛЬ 750Х500Х320</t>
  </si>
  <si>
    <t>NSYPLAZ773</t>
  </si>
  <si>
    <t>ENN79083</t>
  </si>
  <si>
    <t>ШКАФ СО СПЛОШ. ДВ/ЦОКОЛЬ 750Х750Х320</t>
  </si>
  <si>
    <t>NSYPLAZ1053</t>
  </si>
  <si>
    <t>ENN79084</t>
  </si>
  <si>
    <t>ШКАФ СО СПЛОШ. ДВ/ЦОКОЛЬ 1000Х500Х320</t>
  </si>
  <si>
    <t>NSYPLAZ1073</t>
  </si>
  <si>
    <t>ENN79085</t>
  </si>
  <si>
    <t>ШКАФ СО СПЛОШ. ДВ/ЦОКОЛЬ 1000Х750Х320</t>
  </si>
  <si>
    <t>NSYPLAZ1253</t>
  </si>
  <si>
    <t>ENN79086</t>
  </si>
  <si>
    <t>ШКАФ СО СПЛОШ. ДВ/ЦОКОЛЬ 1250Х500Х320</t>
  </si>
  <si>
    <t>NSYPLAZ1273</t>
  </si>
  <si>
    <t>ENN79087</t>
  </si>
  <si>
    <t>ШКАФ СО СПЛОШ. ДВ/ЦОКОЛЬ 1250Х750Х320</t>
  </si>
  <si>
    <t>NSYPLAZ1553</t>
  </si>
  <si>
    <t>ENN79088</t>
  </si>
  <si>
    <t>ШКАФ СО СПЛОШ. ДВ/ЦОКОЛЬ 1500Х500Х320</t>
  </si>
  <si>
    <t>NSYPLAZ1573</t>
  </si>
  <si>
    <t>ENN79089</t>
  </si>
  <si>
    <t>ШКАФ СО СПЛОШ. ДВ/ЦОКОЛЬ 1500Х750Х320</t>
  </si>
  <si>
    <t>NSYPLAZ5103</t>
  </si>
  <si>
    <t>ENN79090</t>
  </si>
  <si>
    <t>ШКАФ СО СПЛОШ. ДВ/ЦОКОЛЬ 500Х1000Х320</t>
  </si>
  <si>
    <t>NSYPLAZ5123</t>
  </si>
  <si>
    <t>ENN79091</t>
  </si>
  <si>
    <t>ШКАФ СО СПЛОШ. ДВ/ЦОКОЛЬ 500Х1250Х320</t>
  </si>
  <si>
    <t>NSYPLAZ7103</t>
  </si>
  <si>
    <t>ENN79092</t>
  </si>
  <si>
    <t>ШКАФ СО СПЛОШ. ДВ/ЦОКОЛЬ 750Х1000Х320</t>
  </si>
  <si>
    <t>NSYPLAZ7123</t>
  </si>
  <si>
    <t>ENN79093</t>
  </si>
  <si>
    <t>ШКАФ СО СПЛОШ. ДВ/ЦОКОЛЬ 750Х1250Х320</t>
  </si>
  <si>
    <t>NSYPLAZ10103</t>
  </si>
  <si>
    <t>ENN79094</t>
  </si>
  <si>
    <t>ШКАФ СО СПЛОШ. ДВ/ЦОКОЛЬ 1000Х1000Х320</t>
  </si>
  <si>
    <t>NSYPLAZ10123</t>
  </si>
  <si>
    <t>ENN79095</t>
  </si>
  <si>
    <t>ШКАФ СО СПЛОШ. ДВ/ЦОКОЛЬ 1000Х1250Х320</t>
  </si>
  <si>
    <t>NSYPLAZ12103</t>
  </si>
  <si>
    <t>ENN79096</t>
  </si>
  <si>
    <t>ШКАФ СО СПЛОШ. ДВ/ЦОКОЛЬ 1250Х1000Х320</t>
  </si>
  <si>
    <t>NSYPLAZ12123</t>
  </si>
  <si>
    <t>ENN79097</t>
  </si>
  <si>
    <t>ШКАФ СО СПЛОШ. ДВ/ЦОКОЛЬ 1250Х1250Х320</t>
  </si>
  <si>
    <t>NSYPLAZ15103</t>
  </si>
  <si>
    <t>ENN79098</t>
  </si>
  <si>
    <t>ШКАФ СО СПЛОШ. ДВ/ЦОКОЛЬ 1500Х1000Х320</t>
  </si>
  <si>
    <t>NSYPLAZ15123</t>
  </si>
  <si>
    <t>ENN79099</t>
  </si>
  <si>
    <t>ШКАФ СО СПЛОШ. ДВ/ЦОКОЛЬ 1500Х1250Х320</t>
  </si>
  <si>
    <t>NSYPLAZ554</t>
  </si>
  <si>
    <t>ENN79100</t>
  </si>
  <si>
    <t>ШКАФ СО СПЛОШ. ДВ/ЦОКОЛЬ 500Х500Х420</t>
  </si>
  <si>
    <t>NSYPLAZ574</t>
  </si>
  <si>
    <t>ENN79101</t>
  </si>
  <si>
    <t>ШКАФ СО СПЛОШ. ДВ/ЦОКОЛЬ 500Х750Х420</t>
  </si>
  <si>
    <t>NSYPLAZ754</t>
  </si>
  <si>
    <t>ENN79102</t>
  </si>
  <si>
    <t>ШКАФ СО СПЛОШ. ДВ/ЦОКОЛЬ 750Х500Х420</t>
  </si>
  <si>
    <t>NSYPLAZ774</t>
  </si>
  <si>
    <t>ENN79103</t>
  </si>
  <si>
    <t>ШКАФ СО СПЛОШ. ДВ/ЦОКОЛЬ 750Х750Х420</t>
  </si>
  <si>
    <t>NSYPLAZ1054</t>
  </si>
  <si>
    <t>ENN79104</t>
  </si>
  <si>
    <t>ШКАФ СО СПЛОШ. ДВ/ЦОКОЛЬ 1000Х500Х420</t>
  </si>
  <si>
    <t>NSYPLAZ1074</t>
  </si>
  <si>
    <t>ENN79105</t>
  </si>
  <si>
    <t>ШКАФ СО СПЛОШ. ДВ/ЦОКОЛЬ 1000Х750Х420</t>
  </si>
  <si>
    <t>NSYPLAZ1254</t>
  </si>
  <si>
    <t>ENN79106</t>
  </si>
  <si>
    <t>ШКАФ СО СПЛОШ. ДВ/ЦОКОЛЬ 1250Х500Х420</t>
  </si>
  <si>
    <t>NSYPLAZ1274</t>
  </si>
  <si>
    <t>ENN79107</t>
  </si>
  <si>
    <t>ШКАФ СО СПЛОШ. ДВ/ЦОКОЛЬ 1250Х750Х420</t>
  </si>
  <si>
    <t>NSYPLAZ1554</t>
  </si>
  <si>
    <t>ENN79108</t>
  </si>
  <si>
    <t>ШКАФ СО СПЛОШ. ДВ/ЦОКОЛЬ 1500Х500Х420</t>
  </si>
  <si>
    <t>NSYPLAZ1574</t>
  </si>
  <si>
    <t>ENN79109</t>
  </si>
  <si>
    <t>ШКАФ СО СПЛОШ. ДВ/ЦОКОЛЬ 1500Х750Х420</t>
  </si>
  <si>
    <t>NSYPLAZ5104</t>
  </si>
  <si>
    <t>ENN79110</t>
  </si>
  <si>
    <t>ШКАФ СО СПЛОШ. ДВ/ЦОКОЛЬ 500Х1000Х420</t>
  </si>
  <si>
    <t>NSYPLAZ5124</t>
  </si>
  <si>
    <t>ENN79111</t>
  </si>
  <si>
    <t>ШКАФ СО СПЛОШ. ДВ/ЦОКОЛЬ 500Х1250Х420</t>
  </si>
  <si>
    <t>NSYPLAZ7104</t>
  </si>
  <si>
    <t>ENN79112</t>
  </si>
  <si>
    <t>ШКАФ СО СПЛОШ. ДВ/ЦОКОЛЬ 750Х1000Х420</t>
  </si>
  <si>
    <t>NSYPLAZ7124</t>
  </si>
  <si>
    <t>ENN79113</t>
  </si>
  <si>
    <t>ШКАФ СО СПЛОШ. ДВ/ЦОКОЛЬ 750Х1250Х420</t>
  </si>
  <si>
    <t>NSYPLAZ10104</t>
  </si>
  <si>
    <t>ENN79114</t>
  </si>
  <si>
    <t>ШКАФ СО СПЛОШ. ДВ/ЦОКОЛЬ 1000Х1000Х420</t>
  </si>
  <si>
    <t>NSYPLAZ10124</t>
  </si>
  <si>
    <t>ENN79115</t>
  </si>
  <si>
    <t>ШКАФ СО СПЛОШ. ДВ/ЦОКОЛЬ 1000Х1250Х420</t>
  </si>
  <si>
    <t>NSYPLAZ12104</t>
  </si>
  <si>
    <t>ENN79116</t>
  </si>
  <si>
    <t>ШКАФ СО СПЛОШ. ДВ/ЦОКОЛЬ 1250Х1000Х420</t>
  </si>
  <si>
    <t>NSYPLAZ12124</t>
  </si>
  <si>
    <t>ENN79117</t>
  </si>
  <si>
    <t>ШКАФ СО СПЛОШ. ДВ/ЦОКОЛЬ 1250Х1250Х420</t>
  </si>
  <si>
    <t>NSYPLAZ15104</t>
  </si>
  <si>
    <t>ENN79118</t>
  </si>
  <si>
    <t>ШКАФ СО СПЛОШ. ДВ/ЦОКОЛЬ 1500Х1000Х420</t>
  </si>
  <si>
    <t>NSYPLAZ15124</t>
  </si>
  <si>
    <t>ENN79119</t>
  </si>
  <si>
    <t>ШКАФ СО СПЛОШ. ДВ/ЦОКОЛЬ 1500Х1250Х420</t>
  </si>
  <si>
    <t>NSYPLAZT15124</t>
  </si>
  <si>
    <t>ENN79159</t>
  </si>
  <si>
    <t>ШКАФ СО СПЛОШ. ДВ. IP44 1500Х1250Х420</t>
  </si>
  <si>
    <t>NSYPLA15124R</t>
  </si>
  <si>
    <t>ENN79359</t>
  </si>
  <si>
    <t>ШКАФ С РЕБР. ДВ. 1500Х1250Х420</t>
  </si>
  <si>
    <t>NSYPLAZT15124R</t>
  </si>
  <si>
    <t>ENN79479</t>
  </si>
  <si>
    <t>ШКАФ С РЕБР. ДВ. IP44 1500Х1250Х420</t>
  </si>
  <si>
    <t>NSYUVPLA</t>
  </si>
  <si>
    <t>ENN79639</t>
  </si>
  <si>
    <t>КОМПЛЕКТ ДЛЯ ВЕРТИК. СОЕД. ШКАФОВ 79000</t>
  </si>
  <si>
    <t>NSYBRF8PLA</t>
  </si>
  <si>
    <t>ENN79650</t>
  </si>
  <si>
    <t>19' НЕПОДВ. СТОЙКИ 8U ДЛЯ 79000</t>
  </si>
  <si>
    <t>NSYBRF12PLA</t>
  </si>
  <si>
    <t>ENN79651</t>
  </si>
  <si>
    <t>19' НЕПОДВ. СТОЙКИ 12U ДЛЯ 79000</t>
  </si>
  <si>
    <t>NSYBRF17PLA</t>
  </si>
  <si>
    <t>ENN79652</t>
  </si>
  <si>
    <t>19' НЕПОДВ. СТОЙКИ 17U ДЛЯ 79000</t>
  </si>
  <si>
    <t>NSYBRF21PLA</t>
  </si>
  <si>
    <t>ENN79653</t>
  </si>
  <si>
    <t>19' НЕПОДВ. СТОЙКИ 21U ДЛЯ 79000</t>
  </si>
  <si>
    <t>NSYBRF26PLA</t>
  </si>
  <si>
    <t>ENN79654</t>
  </si>
  <si>
    <t>19' НЕПОДВ. СТОЙКИ 26U ДЛЯ 79000</t>
  </si>
  <si>
    <t>NSYPAPLA55</t>
  </si>
  <si>
    <t>ENN79670</t>
  </si>
  <si>
    <t>ВНУТРЕННЯЯ ДВЕРЬ ДЛЯ 79000 500Х500</t>
  </si>
  <si>
    <t>NSYPAPLA57</t>
  </si>
  <si>
    <t>ENN79671</t>
  </si>
  <si>
    <t>ВНУТРЕННЯЯ ДВЕРЬ ДЛЯ 79000 500Х750</t>
  </si>
  <si>
    <t>NSYPAPLA75</t>
  </si>
  <si>
    <t>ENN79672</t>
  </si>
  <si>
    <t>ВНУТРЕННЯЯ ДВЕРЬ ДЛЯ 79000 750Х500</t>
  </si>
  <si>
    <t>NSYPAPLA77</t>
  </si>
  <si>
    <t>ENN79673</t>
  </si>
  <si>
    <t>ВНУТРЕННЯЯ ДВЕРЬ ДЛЯ 79000 750Х750</t>
  </si>
  <si>
    <t>NSYPAPLA105</t>
  </si>
  <si>
    <t>ENN79674</t>
  </si>
  <si>
    <t>ВНУТРЕННЯЯ ДВЕРЬ ДЛЯ 79000 1000Х500</t>
  </si>
  <si>
    <t>NSYPAPLA107</t>
  </si>
  <si>
    <t>ENN79675</t>
  </si>
  <si>
    <t>ВНУТРЕННЯЯ ДВЕРЬ ДЛЯ 79000 1000Х750</t>
  </si>
  <si>
    <t>NSYPAPLA125</t>
  </si>
  <si>
    <t>ENN79676</t>
  </si>
  <si>
    <t>ВНУТРЕННЯЯ ДВЕРЬ ДЛЯ 79000 1250Х500</t>
  </si>
  <si>
    <t>NSYSPLA75</t>
  </si>
  <si>
    <t>ENN79691</t>
  </si>
  <si>
    <t>КОМПЛЕКТ ИЗ 2 СТОЕК В750 /79000</t>
  </si>
  <si>
    <t>NSYSPLA100</t>
  </si>
  <si>
    <t>ENN79692</t>
  </si>
  <si>
    <t>КОМПЛЕКТ ИЗ 2 СТОЕК В1000 /79000</t>
  </si>
  <si>
    <t>NSYSPLA125</t>
  </si>
  <si>
    <t>ENN79693</t>
  </si>
  <si>
    <t>КОМПЛЕКТ ИЗ 2 СТОЕК В1250 /79000</t>
  </si>
  <si>
    <t>NSYSPLA150</t>
  </si>
  <si>
    <t>ENN79694</t>
  </si>
  <si>
    <t>КОМПЛЕКТ ИЗ 2 СТОЕК В1500 /79000</t>
  </si>
  <si>
    <t>NSYZNPLA53</t>
  </si>
  <si>
    <t>ENN79700</t>
  </si>
  <si>
    <t>ЦОКОЛЬ В60 P/79000 500Х320</t>
  </si>
  <si>
    <t>NSYZNPLA73</t>
  </si>
  <si>
    <t>ENN79701</t>
  </si>
  <si>
    <t>ЦОКОЛЬ В60 P/79000 750Х320</t>
  </si>
  <si>
    <t>NSYZNPLA103</t>
  </si>
  <si>
    <t>ENN79702</t>
  </si>
  <si>
    <t>ЦОКОЛЬ В60 P/79000 1000Х320</t>
  </si>
  <si>
    <t>NSYZNPLA123</t>
  </si>
  <si>
    <t>ENN79703</t>
  </si>
  <si>
    <t>ЦОКОЛЬ В60 P/79000 1250Х320</t>
  </si>
  <si>
    <t>NSYZNPLA54</t>
  </si>
  <si>
    <t>ENN79704</t>
  </si>
  <si>
    <t>ЦОКОЛЬ В60 P/79000 500Х420</t>
  </si>
  <si>
    <t>NSYZNPLA104</t>
  </si>
  <si>
    <t>ENN79706</t>
  </si>
  <si>
    <t>ЦОКОЛЬ В60 P/79000 1000Х420</t>
  </si>
  <si>
    <t>NSYZHPLA53</t>
  </si>
  <si>
    <t>ENN79720</t>
  </si>
  <si>
    <t>ЦОКОЛЬ В900 P/79000 500Х320</t>
  </si>
  <si>
    <t>NSYZHPLA73</t>
  </si>
  <si>
    <t>ENN79721</t>
  </si>
  <si>
    <t>ЦОКОЛЬ В900 P/79000 750Х320</t>
  </si>
  <si>
    <t>NSYZHPLA103</t>
  </si>
  <si>
    <t>ENN79722</t>
  </si>
  <si>
    <t>ЦОКОЛЬ В900 P/79000 1000Х320</t>
  </si>
  <si>
    <t>NSYZHPLA123</t>
  </si>
  <si>
    <t>ENN79723</t>
  </si>
  <si>
    <t>ЦОКОЛЬ В900 P/79000 1250Х320</t>
  </si>
  <si>
    <t>NSYZHPLA54</t>
  </si>
  <si>
    <t>ENN79724</t>
  </si>
  <si>
    <t>ЦОКОЛЬ В900 P/79000 500Х420</t>
  </si>
  <si>
    <t>NSYZHPLA74</t>
  </si>
  <si>
    <t>ENN79725</t>
  </si>
  <si>
    <t>ЦОКОЛЬ В900 P/79000 750Х420</t>
  </si>
  <si>
    <t>NSYZHPLA104</t>
  </si>
  <si>
    <t>ENN79726</t>
  </si>
  <si>
    <t>ЦОКОЛЬ В900 P/79000 1000Х420</t>
  </si>
  <si>
    <t>NSYZHPLA124</t>
  </si>
  <si>
    <t>ENN79727</t>
  </si>
  <si>
    <t>ЦОКОЛЬ В900 P/79000 1250Х420</t>
  </si>
  <si>
    <t>NSYTJPLA53</t>
  </si>
  <si>
    <t>ENN79800</t>
  </si>
  <si>
    <t>НАВЕС P/79000 500Х320</t>
  </si>
  <si>
    <t>NSYTJPLA73</t>
  </si>
  <si>
    <t>ENN79801</t>
  </si>
  <si>
    <t>НАВЕС P/79000 750Х320</t>
  </si>
  <si>
    <t>NSYTJPLA103</t>
  </si>
  <si>
    <t>ENN79802</t>
  </si>
  <si>
    <t>НАВЕС P/79000 1000Х320</t>
  </si>
  <si>
    <t>NSYTJPLA123</t>
  </si>
  <si>
    <t>ENN79803</t>
  </si>
  <si>
    <t>НАВЕС P/79000 1250Х320</t>
  </si>
  <si>
    <t>NSYTJPLA54</t>
  </si>
  <si>
    <t>ENN79804</t>
  </si>
  <si>
    <t>НАВЕС P/79000 500Х420</t>
  </si>
  <si>
    <t>NSYTJPLA74</t>
  </si>
  <si>
    <t>ENN79805</t>
  </si>
  <si>
    <t>НАВЕС P/79000 750Х420</t>
  </si>
  <si>
    <t>NSYTJPLA104</t>
  </si>
  <si>
    <t>ENN79806</t>
  </si>
  <si>
    <t>НАВЕС P/79000 1000Х420</t>
  </si>
  <si>
    <t>NSYRETPLA</t>
  </si>
  <si>
    <t>ENN79815</t>
  </si>
  <si>
    <t>ДВЕРНОЙ ОГРАНИЧИТЕЛЬ</t>
  </si>
  <si>
    <t>NSYRETPLAZ</t>
  </si>
  <si>
    <t>ENN79816</t>
  </si>
  <si>
    <t>ВНЕШНИЙ ДВЕРНОЙ ОГРАНИЧИТЕЛЬ</t>
  </si>
  <si>
    <t>NSYBANPLA53</t>
  </si>
  <si>
    <t>ENN79830</t>
  </si>
  <si>
    <t>ГОРИЗОНТ. ПЛАТА 500Х320</t>
  </si>
  <si>
    <t>NSYBANPLA73</t>
  </si>
  <si>
    <t>ENN79831</t>
  </si>
  <si>
    <t>ГОРИЗОНТ. ПЛАТА 750Х320</t>
  </si>
  <si>
    <t>NSYBANPLA54</t>
  </si>
  <si>
    <t>ENN79832</t>
  </si>
  <si>
    <t>ГОРИЗОНТ. ПЛАТА 500Х420</t>
  </si>
  <si>
    <t>NSYBANPLA74</t>
  </si>
  <si>
    <t>ENN79833</t>
  </si>
  <si>
    <t>ГОРИЗОНТ. ПЛАТА 750Х420</t>
  </si>
  <si>
    <t>NSYDPLA4</t>
  </si>
  <si>
    <t>ENN79901</t>
  </si>
  <si>
    <t>КОМПЛЕКТ ИЗ 4-Х НАПРАВЛ. Д420</t>
  </si>
  <si>
    <t>NSYECPLAZ53</t>
  </si>
  <si>
    <t>ENN79910</t>
  </si>
  <si>
    <t>ЦЕЛЬНАЯ ПЛАТА КАБ. ВВОДА 79000 500Х320</t>
  </si>
  <si>
    <t>NSYECPLAZ73</t>
  </si>
  <si>
    <t>ENN79911</t>
  </si>
  <si>
    <t>ЦЕЛЬНАЯ ПЛАТА КАБ. ВВОДА 79000 750Х320</t>
  </si>
  <si>
    <t>NSYECPLAZ103</t>
  </si>
  <si>
    <t>ENN79912</t>
  </si>
  <si>
    <t>ЦЕЛЬНАЯ ПЛАТА КАБ. ВВОДА 79000 1000Х320</t>
  </si>
  <si>
    <t>NSYECPLAZ123</t>
  </si>
  <si>
    <t>ENN79913</t>
  </si>
  <si>
    <t>ЦЕЛЬНАЯ ПЛАТА КАБ. ВВОДА 79000 1250Х320</t>
  </si>
  <si>
    <t>NSYECPLAZ54</t>
  </si>
  <si>
    <t>ENN79914</t>
  </si>
  <si>
    <t>ЦЕЛЬНАЯ ПЛАТА КАБ. ВВОДА 79000 500Х420</t>
  </si>
  <si>
    <t>NSYECPLAZ74</t>
  </si>
  <si>
    <t>ENN79915</t>
  </si>
  <si>
    <t>ЦЕЛЬНАЯ ПЛАТА КАБ. ВВОДА 79000 750Х420</t>
  </si>
  <si>
    <t>NSYECPLAZ104</t>
  </si>
  <si>
    <t>ENN79916</t>
  </si>
  <si>
    <t>ЦЕЛЬНАЯ ПЛАТА КАБ. ВВОДА 79000 1000Х420</t>
  </si>
  <si>
    <t>NSYECPLAZ124</t>
  </si>
  <si>
    <t>ENN79917</t>
  </si>
  <si>
    <t>ЦЕЛЬНАЯ ПЛАТА КАБ. ВВОДА 79000 1250Х420</t>
  </si>
  <si>
    <t>NSYFMPLA</t>
  </si>
  <si>
    <t>ENN79920</t>
  </si>
  <si>
    <t>4 ПРОУШИНЫ ДЛЯ 79000</t>
  </si>
  <si>
    <t>NSYEBPLA</t>
  </si>
  <si>
    <t>ENN79950</t>
  </si>
  <si>
    <t>СМЕННАЯ ПЛАСТИНА ДЛЯ 79000</t>
  </si>
  <si>
    <t>NSYBCPLA</t>
  </si>
  <si>
    <t>ENN79960</t>
  </si>
  <si>
    <t>ВИСЯЧИЙ ЗАМОК ДЛЯ 79000</t>
  </si>
  <si>
    <t>NSYCBCMPLA</t>
  </si>
  <si>
    <t>ENN79961</t>
  </si>
  <si>
    <t>NSYCTL400DLA</t>
  </si>
  <si>
    <t>ENN80413</t>
  </si>
  <si>
    <t>МОДУЛЬНАЯ ПЛАТА 435ММ</t>
  </si>
  <si>
    <t>NSYPAP75</t>
  </si>
  <si>
    <t>ENN80425</t>
  </si>
  <si>
    <t>ДВЕРЬ ВНУТРЕННЯЯ ДЛЯ ШКАФА 700Х500</t>
  </si>
  <si>
    <t>NSYCTL500DLM</t>
  </si>
  <si>
    <t>ENN80432</t>
  </si>
  <si>
    <t>СПЛОШНАЯ ПАНЕЛЬ S3D Д 500ММ</t>
  </si>
  <si>
    <t>NSYCTL800DLM</t>
  </si>
  <si>
    <t>ENN80434</t>
  </si>
  <si>
    <t>СПЛОШНАЯ ПАНЕЛЬ S3D Д 800ММ</t>
  </si>
  <si>
    <t>NSYPMP300DLM</t>
  </si>
  <si>
    <t>ENN80440</t>
  </si>
  <si>
    <t>СПЛОШНАЯ ПЛАТА S3D Д 300ММ</t>
  </si>
  <si>
    <t>NSYDLM112</t>
  </si>
  <si>
    <t>ENN80457</t>
  </si>
  <si>
    <t>плата модульная S3D 112M 800X600</t>
  </si>
  <si>
    <t>NSYDLP132</t>
  </si>
  <si>
    <t>ENN80481</t>
  </si>
  <si>
    <t>ШАССИ МОД.132(18ММ)МОДУЛЯ 750Х750</t>
  </si>
  <si>
    <t>NSYDLP133</t>
  </si>
  <si>
    <t>ENN80484</t>
  </si>
  <si>
    <t>ШАССИ МОД.133(18ММ)МОДУЛЯ 1250Х500</t>
  </si>
  <si>
    <t>NSYS3D3415</t>
  </si>
  <si>
    <t>ENN83012</t>
  </si>
  <si>
    <t>ШКАФ S3D 300Х400Х150</t>
  </si>
  <si>
    <t>NSYS3D5320</t>
  </si>
  <si>
    <t>ENN83021</t>
  </si>
  <si>
    <t>ШКАФ S3D 500Х300Х200</t>
  </si>
  <si>
    <t>ENN83024</t>
  </si>
  <si>
    <t>NSYS3D5525</t>
  </si>
  <si>
    <t>ENN83025</t>
  </si>
  <si>
    <t>ШКАФ S3D 500Х500Х250</t>
  </si>
  <si>
    <t>NSYS3D6420</t>
  </si>
  <si>
    <t>ENN83026</t>
  </si>
  <si>
    <t>ШКАФ S3D 600Х400Х200</t>
  </si>
  <si>
    <t>NSYS3D6620</t>
  </si>
  <si>
    <t>ENN83028</t>
  </si>
  <si>
    <t>ШКАФ S3D 600Х600Х200</t>
  </si>
  <si>
    <t>NSYS3D6630</t>
  </si>
  <si>
    <t>ENN83030</t>
  </si>
  <si>
    <t>ШКАФ S3D 600Х600Х300</t>
  </si>
  <si>
    <t>NSYS3D81030</t>
  </si>
  <si>
    <t>ENN83047</t>
  </si>
  <si>
    <t>ШКАФ S3D 2 ДВЕРИ 8Х10Х3+G109</t>
  </si>
  <si>
    <t>NSYS3D10625</t>
  </si>
  <si>
    <t>ENN83054</t>
  </si>
  <si>
    <t>ШКАФ S3D 1000Х600Х250</t>
  </si>
  <si>
    <t>NSYS3D101230D</t>
  </si>
  <si>
    <t>ENN83066</t>
  </si>
  <si>
    <t>ШКАФ S3D 2 ДВЕРИ 1000Х1200Х300</t>
  </si>
  <si>
    <t>NSYS3D121030</t>
  </si>
  <si>
    <t>ENN83071</t>
  </si>
  <si>
    <t>ШКАФ S3D 1200Х1000Х300</t>
  </si>
  <si>
    <t>NSYS3D121040D</t>
  </si>
  <si>
    <t>ENN83075</t>
  </si>
  <si>
    <t>ШКАФ S3D 1200X1000X400</t>
  </si>
  <si>
    <t>NSYTJ5025</t>
  </si>
  <si>
    <t>ENN83107</t>
  </si>
  <si>
    <t>НАВЕС 500Х250</t>
  </si>
  <si>
    <t>NSYTJ6030</t>
  </si>
  <si>
    <t>ENN83110</t>
  </si>
  <si>
    <t>НАВЕС 600Х300</t>
  </si>
  <si>
    <t>NSYTJ8025</t>
  </si>
  <si>
    <t>ENN83112</t>
  </si>
  <si>
    <t>НАВЕС 800Х250</t>
  </si>
  <si>
    <t>NSYTJ8030</t>
  </si>
  <si>
    <t>ENN83113</t>
  </si>
  <si>
    <t>НАВЕС 800Х300</t>
  </si>
  <si>
    <t>NSYTJ10030</t>
  </si>
  <si>
    <t>ENN83115</t>
  </si>
  <si>
    <t>НАВЕС 1000Х300</t>
  </si>
  <si>
    <t>NSYCMUCR50</t>
  </si>
  <si>
    <t>ENN83260</t>
  </si>
  <si>
    <t>КРОНШТЕЙН ВЕРТИК.ВРАЩ. ДЛЯ ПРОФИЛЯ 50Х50</t>
  </si>
  <si>
    <t>NSYCMUCC50</t>
  </si>
  <si>
    <t>ENN83261</t>
  </si>
  <si>
    <t>КРОНШТЕЙН ГОРИЗ.ВРАЩ. ДЛЯ ПРОФИЛЯ 50Х50</t>
  </si>
  <si>
    <t>NSYCMUTC50</t>
  </si>
  <si>
    <t>ENN83262</t>
  </si>
  <si>
    <t>ФИКСИР. КРОНШТЕЙН ДЛЯ ПРОФИЛЯ 50Х50</t>
  </si>
  <si>
    <t>NSYCMUIA50</t>
  </si>
  <si>
    <t>ENN83265</t>
  </si>
  <si>
    <t>ШАРНИРНОЕ СОЕДИНЕНИЕ ПРОФИЛЕЙ 50Х50</t>
  </si>
  <si>
    <t>NSYCMUMA50</t>
  </si>
  <si>
    <t>ENN83266</t>
  </si>
  <si>
    <t>ШАРНИРНЫЙ ФИКСАТОР ДЛЯ ПРОФИЛЕЙ 50Х50</t>
  </si>
  <si>
    <t>NSYCMUMR50</t>
  </si>
  <si>
    <t>ENN83268</t>
  </si>
  <si>
    <t>ФИКСИРОВАННАЯ ОСНОВНАЯ ПЛАТА 50 ММ</t>
  </si>
  <si>
    <t>NSYCMUCR80</t>
  </si>
  <si>
    <t>ENN83270</t>
  </si>
  <si>
    <t>КРОНШТЕЙН ВЕРТИК.ВРАЩ. ДЛЯ ПРОФИЛЯ 80Х80</t>
  </si>
  <si>
    <t>NSYCMUCC80</t>
  </si>
  <si>
    <t>ENN83271</t>
  </si>
  <si>
    <t>КРОНШТЕЙН ГОРИЗ.ВРАЩ. ДЛЯ ПРОФИЛЯ 80Х80</t>
  </si>
  <si>
    <t>NSYCMT5005</t>
  </si>
  <si>
    <t>ENN83280</t>
  </si>
  <si>
    <t>ПРОФИЛЬ 50Х50 0,5 М</t>
  </si>
  <si>
    <t>NSYCMT5010</t>
  </si>
  <si>
    <t>ENN83281</t>
  </si>
  <si>
    <t>ПРОФИЛЬ 50Х50 1 М</t>
  </si>
  <si>
    <t>NSYCMT5015</t>
  </si>
  <si>
    <t>ENN83282</t>
  </si>
  <si>
    <t>ПРОФИЛЬ 50Х50 1,5 М</t>
  </si>
  <si>
    <t>NSYCMT5020</t>
  </si>
  <si>
    <t>ENN83283</t>
  </si>
  <si>
    <t>ПРОФИЛЬ 50Х50 2 М</t>
  </si>
  <si>
    <t>NSYCMT8015</t>
  </si>
  <si>
    <t>ENN83286</t>
  </si>
  <si>
    <t>ПРОФИЛЬ 80Х80 1,5 М</t>
  </si>
  <si>
    <t>NSYCMT8020</t>
  </si>
  <si>
    <t>ENN83287</t>
  </si>
  <si>
    <t>ПРОФИЛЬ 80Х80 2 М</t>
  </si>
  <si>
    <t>NSYS3D3315P</t>
  </si>
  <si>
    <t>ENN83302</t>
  </si>
  <si>
    <t>ШКАФ S3D С ПЛАТОЙ 3Х3Х1 5</t>
  </si>
  <si>
    <t>NSYS3D4420P</t>
  </si>
  <si>
    <t>ENN83319</t>
  </si>
  <si>
    <t>ШКАФ S3D С ПЛАТОЙ 4Х4Х2</t>
  </si>
  <si>
    <t>NSYS3D5320P</t>
  </si>
  <si>
    <t>ENN83321</t>
  </si>
  <si>
    <t>ШКАФ S3D С ПЛАТОЙ 5Х3Х2</t>
  </si>
  <si>
    <t>NSYS3D5425P</t>
  </si>
  <si>
    <t>ENN83324</t>
  </si>
  <si>
    <t>ШКАФ S3D С ПЛАТОЙ 5Х4Х2 5</t>
  </si>
  <si>
    <t>NSYS3D5525P</t>
  </si>
  <si>
    <t>ENN83325</t>
  </si>
  <si>
    <t>ШКАФ S3D С ПЛАТОЙ 5Х5Х2 5</t>
  </si>
  <si>
    <t>NSYS3D6620P</t>
  </si>
  <si>
    <t>ENN83328</t>
  </si>
  <si>
    <t>ШКАФ S3D С ПЛАТОЙ 6Х6Х2</t>
  </si>
  <si>
    <t>ENN83330</t>
  </si>
  <si>
    <t>ENN83331</t>
  </si>
  <si>
    <t>NSYS3D6640P</t>
  </si>
  <si>
    <t>ENN83339</t>
  </si>
  <si>
    <t>ШКАФ S3D С ПЛАТОЙ 6Х6Х4</t>
  </si>
  <si>
    <t>NSYS3D8825P</t>
  </si>
  <si>
    <t>ENN83345</t>
  </si>
  <si>
    <t>ШКАФ S3D С ПЛАТОЙ 8Х8Х2 5</t>
  </si>
  <si>
    <t>NSYS3D101030DP</t>
  </si>
  <si>
    <t>ENN83363</t>
  </si>
  <si>
    <t>ШКАФ S3D С ПЛАТОЙ 10Х10Х3</t>
  </si>
  <si>
    <t>NSYS3D121030DP</t>
  </si>
  <si>
    <t>ENN83365</t>
  </si>
  <si>
    <t>ШКАФ S3D С ПЛАТОЙ 12Х10Х3</t>
  </si>
  <si>
    <t>NSYS3D101230DP</t>
  </si>
  <si>
    <t>ENN83366</t>
  </si>
  <si>
    <t>ШКАФ S3D С ПЛАТОЙ 10Х12Х3</t>
  </si>
  <si>
    <t>ENN83373</t>
  </si>
  <si>
    <t>NSYS3D3315T</t>
  </si>
  <si>
    <t>ENN83502</t>
  </si>
  <si>
    <t>ШКАФ S3D С ПРОЗР. ДВЕРЬЮ 3Х3Х1.5</t>
  </si>
  <si>
    <t>NSYS3D3320T</t>
  </si>
  <si>
    <t>ENN83503</t>
  </si>
  <si>
    <t>ШКАФ S3D С ПРОЗР. ДВЕРЬЮ 3Х3Х2</t>
  </si>
  <si>
    <t>NSYS3D3415T</t>
  </si>
  <si>
    <t>ENN83512</t>
  </si>
  <si>
    <t>ШКАФ S3D С ПРОЗР. ДВЕРЬЮ 3Х4Х1.5</t>
  </si>
  <si>
    <t>NSYS3D4315T</t>
  </si>
  <si>
    <t>ENN83517</t>
  </si>
  <si>
    <t>ШКАФ S3D С ПРОЗР. ДВЕРЬЮ 4Х3Х1 5</t>
  </si>
  <si>
    <t>NSYS3D4320T</t>
  </si>
  <si>
    <t>ENN83518</t>
  </si>
  <si>
    <t>ШКАФ S3D С ПРОЗР. ДВЕРЬЮ 4Х3Х2</t>
  </si>
  <si>
    <t>NSYS3D5320T</t>
  </si>
  <si>
    <t>ENN83521</t>
  </si>
  <si>
    <t>ШКАФ S3D С ПРОЗР. ДВЕРЬЮ 5Х3Х2</t>
  </si>
  <si>
    <t>NSYS3D5520T</t>
  </si>
  <si>
    <t>ENN83522</t>
  </si>
  <si>
    <t>ШКАФ S3D С ПРОЗР. ДВЕРЬЮ 5Х5Х2</t>
  </si>
  <si>
    <t>NSYS3D5425T</t>
  </si>
  <si>
    <t>ENN83524</t>
  </si>
  <si>
    <t>ШКАФ S3D С ПРОЗР. ДВЕРЬЮ 5Х4Х2 5</t>
  </si>
  <si>
    <t>NSYS3D6620T</t>
  </si>
  <si>
    <t>ENN83528</t>
  </si>
  <si>
    <t>ШКАФ S3D С ПРОЗР. ДВЕРЬЮ 6Х6Х2</t>
  </si>
  <si>
    <t>NSYS3D6625T</t>
  </si>
  <si>
    <t>ENN83529</t>
  </si>
  <si>
    <t>ШКАФ S3D С ПРОЗР. ДВЕРЬЮ 6Х6Х2.5</t>
  </si>
  <si>
    <t>NSYS3D6630T</t>
  </si>
  <si>
    <t>ENN83530</t>
  </si>
  <si>
    <t>ШКАФ S3D С ПРОЗР. ДВЕРЬЮ 6Х6Х3</t>
  </si>
  <si>
    <t>NSYS3D4620T</t>
  </si>
  <si>
    <t>ENN83531</t>
  </si>
  <si>
    <t>ШКАФ S3D С ПРОЗР. ДВЕРЬЮ 4Х6Х2</t>
  </si>
  <si>
    <t>NSYS3D6640T</t>
  </si>
  <si>
    <t>ENN83539</t>
  </si>
  <si>
    <t>ШКАФ S3D С ПРОЗР. ДВЕРЬЮ 6Х6Х4</t>
  </si>
  <si>
    <t>NSYS3D8620T</t>
  </si>
  <si>
    <t>ENN83543</t>
  </si>
  <si>
    <t>ШКАФ S3D С ПРОЗР. ДВЕРЬЮ 8Х6Х2</t>
  </si>
  <si>
    <t>NSYS3D8640T</t>
  </si>
  <si>
    <t>ENN83544</t>
  </si>
  <si>
    <t>ШКАФ S3D С ПРОЗР. ДВЕРЬЮ 8Х6Х4</t>
  </si>
  <si>
    <t>NSYS3D8825T</t>
  </si>
  <si>
    <t>ENN83545</t>
  </si>
  <si>
    <t>ШКАФ S3D С ПРОЗР. ДВЕРЬЮ 8Х8Х2 5</t>
  </si>
  <si>
    <t>NSYS3D10640T</t>
  </si>
  <si>
    <t>ENN83559</t>
  </si>
  <si>
    <t>ШКАФ S3D С ПРОЗР. ДВЕРЬЮ 10Х6Х4</t>
  </si>
  <si>
    <t>NSYS3D10825T</t>
  </si>
  <si>
    <t>ENN83560</t>
  </si>
  <si>
    <t>ШКАФ S3D С ПРОЗР. ДВЕРЬЮ 10Х8Х2.5</t>
  </si>
  <si>
    <t>NSYS3D101030DT</t>
  </si>
  <si>
    <t>ENN83563</t>
  </si>
  <si>
    <t>ШКАФ S3D С ПРОЗР. ДВЕРЬЮ 10Х10Х3</t>
  </si>
  <si>
    <t>NSYS3D12830T</t>
  </si>
  <si>
    <t>ENN83564</t>
  </si>
  <si>
    <t>ШКАФ S3D С ПРОЗР. ДВЕРЬЮ 12Х8Х3</t>
  </si>
  <si>
    <t>NSYS3D121030DT</t>
  </si>
  <si>
    <t>ENN83565</t>
  </si>
  <si>
    <t>ШКАФ S3D С ПРОЗР. ДВЕРЬЮ 12Х10Х3</t>
  </si>
  <si>
    <t>NSYS3D12840T</t>
  </si>
  <si>
    <t>ENN83567</t>
  </si>
  <si>
    <t>ШКАФ S3D С ПРОЗР. ДВЕРЬЮ 12Х8Х4</t>
  </si>
  <si>
    <t>NSYS3D101030T</t>
  </si>
  <si>
    <t>ENN83570</t>
  </si>
  <si>
    <t>NSYS3D121030T</t>
  </si>
  <si>
    <t>ENN83571</t>
  </si>
  <si>
    <t>ENN87562</t>
  </si>
  <si>
    <t>ENN87900</t>
  </si>
  <si>
    <t>ВЕНТ-ТОР 30M3/Ч 230В ЦВЕТ RAL7035</t>
  </si>
  <si>
    <t>ENN87902</t>
  </si>
  <si>
    <t>ВЕНТ-ТОР 180M3/Ч 230В ЦВЕТ RAL7035</t>
  </si>
  <si>
    <t>ENN87904</t>
  </si>
  <si>
    <t>ВЕНТ-ТОР 526M3/Ч 230В ЦВЕТ RAL7035</t>
  </si>
  <si>
    <t>NSYCVF850M230PF</t>
  </si>
  <si>
    <t>ENN87905</t>
  </si>
  <si>
    <t>ВЕНТ-ТОР 780M3/Ч 230В ЦВЕТ RAL7035</t>
  </si>
  <si>
    <t>NSYCVF85M115PF</t>
  </si>
  <si>
    <t>ENN87908</t>
  </si>
  <si>
    <t>ВЕНТИЛЯТОР 85M3/Ч 115В ЦВЕТ RAL7035</t>
  </si>
  <si>
    <t>NSYCVF850M400PF</t>
  </si>
  <si>
    <t>ENN87909</t>
  </si>
  <si>
    <t>ВЕНТ-ТОР 850M3/Ч 400В ЦВЕТ RAL7035</t>
  </si>
  <si>
    <t>ENN87911</t>
  </si>
  <si>
    <t>NSYCAF223</t>
  </si>
  <si>
    <t>ENN87918</t>
  </si>
  <si>
    <t>СМЕННЫЙ СТАНД. ФИЛЬТР 212Х212 5ШТ</t>
  </si>
  <si>
    <t>NSYCAF291</t>
  </si>
  <si>
    <t>ENN87919</t>
  </si>
  <si>
    <t>СМЕННЫЙ СТАНД. ФИЛЬТР 280Х280</t>
  </si>
  <si>
    <t>EZC400H3320N</t>
  </si>
  <si>
    <t>EZC400H3320</t>
  </si>
  <si>
    <t>АВТ.ВЫКЛ. EZC400 50кА/415В 320А 3П3Т</t>
  </si>
  <si>
    <t>EZC400H3350N</t>
  </si>
  <si>
    <t>EZC400H3350</t>
  </si>
  <si>
    <t>АВТ.ВЫКЛ. EZC400 50кА/415В 350А 3П3Т</t>
  </si>
  <si>
    <t>EZC400H3400N</t>
  </si>
  <si>
    <t>EZC400H3400</t>
  </si>
  <si>
    <t>АВТ.ВЫКЛ. EZC400 50кА/415В 400А 3П3Т</t>
  </si>
  <si>
    <t>EZC400N3320</t>
  </si>
  <si>
    <t>АВТ.ВЫКЛ. EZC400 36кА/415В 320А 3П3Т</t>
  </si>
  <si>
    <t>АВТ.ВЫКЛ. EZC400 36кА/415В 350А 3П3Т</t>
  </si>
  <si>
    <t>EZC400N3400N</t>
  </si>
  <si>
    <t>EZC400N3400</t>
  </si>
  <si>
    <t>АВТ.ВЫКЛ. EZC400 36кА/415В 400А 3П3Т</t>
  </si>
  <si>
    <t>GS2AD20</t>
  </si>
  <si>
    <t>GS1AD20</t>
  </si>
  <si>
    <t>КРОНШТЕЙНЫ ДЛЯ ВКЛЮЧАТЕЛЕЙ-РАЗЪЕДИНИТЕЛЕЙ-ПРЕДОХРАНИТЕЛЕЙ 50А-400А</t>
  </si>
  <si>
    <t>GS2ADL2</t>
  </si>
  <si>
    <t>GS1ADL2</t>
  </si>
  <si>
    <t>КОМПЛ. ДЛЯ МОНТАЖ. ВЫНОСН. ФРОНТ.РУК</t>
  </si>
  <si>
    <t>GS2AE2</t>
  </si>
  <si>
    <t>GS1AE2</t>
  </si>
  <si>
    <t>ОСЬ ДЛЯ ВЫНОСНЫХ РУКОЯТОК 10X10.320</t>
  </si>
  <si>
    <t>GS2AE21</t>
  </si>
  <si>
    <t>GS1AE21</t>
  </si>
  <si>
    <t>ОСЬ ДЛЯ ВЫНОСНЫХ РУКОЯТОК 10X10.400</t>
  </si>
  <si>
    <t>GS2AE52</t>
  </si>
  <si>
    <t>GS1AE5</t>
  </si>
  <si>
    <t>ОСЬ ДЛЯ ВЫНОСНЫХ РУКОЯТОК 12X12.200</t>
  </si>
  <si>
    <t>GS2AE8</t>
  </si>
  <si>
    <t>GS1AE7</t>
  </si>
  <si>
    <t>ОСЬ ДЛЯ ВЫНОСНЫХ РУКОЯТОК 5X5.320</t>
  </si>
  <si>
    <t>GS2AE81</t>
  </si>
  <si>
    <t>GS1AE71</t>
  </si>
  <si>
    <t>ОСЬ ДЛЯ ВЫНОСНЫХ РУКОЯТОК 5X5.400</t>
  </si>
  <si>
    <t>GS1AE8</t>
  </si>
  <si>
    <t>GS1AE81</t>
  </si>
  <si>
    <t>GS2AE82</t>
  </si>
  <si>
    <t>GS1AE9</t>
  </si>
  <si>
    <t>ОСЬ ДЛЯ ВЫНОСНЫХ РУКОЯТОК 5X5.200</t>
  </si>
  <si>
    <t>GS2AF63</t>
  </si>
  <si>
    <t>GS1AF63</t>
  </si>
  <si>
    <t>ВСПОМОГ. КОНТ. СИГН..РАЗМЕР 3</t>
  </si>
  <si>
    <t>GS2AF64</t>
  </si>
  <si>
    <t>GS1AF64</t>
  </si>
  <si>
    <t>ВСПОМОГ. КОНТ. СИГН. 4P.РАЗМЕР 3</t>
  </si>
  <si>
    <t>GS2AF73</t>
  </si>
  <si>
    <t>GS1AF73</t>
  </si>
  <si>
    <t>ВСПОМОГ. КОНТ. СИГН..РАЗМЕР 4</t>
  </si>
  <si>
    <t>GS2AF74</t>
  </si>
  <si>
    <t>GS1AF74</t>
  </si>
  <si>
    <t>ВСПОМОГ. КОНТ. СИГН. 4P.РАЗМЕР 4</t>
  </si>
  <si>
    <t>GS1AF</t>
  </si>
  <si>
    <t>GS1AFF</t>
  </si>
  <si>
    <t>КОНТАКТ 2XOF 50TO250A</t>
  </si>
  <si>
    <t>GS2AH150</t>
  </si>
  <si>
    <t>GS1AH170</t>
  </si>
  <si>
    <t>ВЫНОСНАЯ РУКОЯТКА, ДЛЯ СЕРИИ GS,ЧЕРНАЯ</t>
  </si>
  <si>
    <t>GS2AH220</t>
  </si>
  <si>
    <t>GS1AH220</t>
  </si>
  <si>
    <t>РУЧКИ ДЛЯ УСТАН. СПРАВА КРАСНЫЙ/ЖЕЛТЫЙ</t>
  </si>
  <si>
    <t>GS2AH240</t>
  </si>
  <si>
    <t>GS1AH240</t>
  </si>
  <si>
    <t>GS2AH250</t>
  </si>
  <si>
    <t>GS1AH250</t>
  </si>
  <si>
    <t>РУЧКИ ДЛЯ УСТАН. СПРАВА ЧЕРНЫЙ/СЕРЫЙ</t>
  </si>
  <si>
    <t>GS2AH260</t>
  </si>
  <si>
    <t>GS1AH260</t>
  </si>
  <si>
    <t>GS2AH310</t>
  </si>
  <si>
    <t>GS1AH310</t>
  </si>
  <si>
    <t>РУЧКИ ДЛЯ УСТАН.СЛЕВА ЧЕРНЫЙ/СЕРЫЙ</t>
  </si>
  <si>
    <t>GS1AH311</t>
  </si>
  <si>
    <t>GS2AH320</t>
  </si>
  <si>
    <t>GS1AH320</t>
  </si>
  <si>
    <t>РУЧКИ ДЛЯ УСТАН.СЛЕВА КРАСНЫЙ/ЖЕЛТЫЙ</t>
  </si>
  <si>
    <t>GS1AH321</t>
  </si>
  <si>
    <t>GS2AH330</t>
  </si>
  <si>
    <t>GS1AH330</t>
  </si>
  <si>
    <t>GS2AH340</t>
  </si>
  <si>
    <t>GS1AH340</t>
  </si>
  <si>
    <t>GS1AM110</t>
  </si>
  <si>
    <t>GS1AMU4</t>
  </si>
  <si>
    <t>ДОПОЛНИТЕЛЬНЫЙ КОНТАКТНЫЙ БЛОК,1НО, ДЛЯ GS1 32A</t>
  </si>
  <si>
    <t>GS2AP63</t>
  </si>
  <si>
    <t>GS1AP63</t>
  </si>
  <si>
    <t>ЗАЩИТНЫЕ КРЫШКИ ВЫВОДОВ</t>
  </si>
  <si>
    <t>GS2AP64</t>
  </si>
  <si>
    <t>GS1AP64</t>
  </si>
  <si>
    <t>GS1AP73</t>
  </si>
  <si>
    <t>GS1AP74</t>
  </si>
  <si>
    <t>GS2AP83</t>
  </si>
  <si>
    <t>GS1AP83</t>
  </si>
  <si>
    <t>GS2AP84</t>
  </si>
  <si>
    <t>GS1AP84</t>
  </si>
  <si>
    <t>GS2AX1</t>
  </si>
  <si>
    <t>GS1AX11</t>
  </si>
  <si>
    <t>УСТР. БЛОК. ВЫНОС. РУК. ЗАМКОМ RONIS</t>
  </si>
  <si>
    <t>GS1AX21</t>
  </si>
  <si>
    <t>GS2DB3</t>
  </si>
  <si>
    <t>GS1DB3</t>
  </si>
  <si>
    <t>КОРП. ВКЛ-РАЗ-ПРЕДОХ. 3P.32A</t>
  </si>
  <si>
    <t>GS2DB4</t>
  </si>
  <si>
    <t>GS1DB4</t>
  </si>
  <si>
    <t>КОРП. ВКЛ-РАЗ-ПРЕДОХ. 4P.32A</t>
  </si>
  <si>
    <t>GS2EU3</t>
  </si>
  <si>
    <t>GS1EU3</t>
  </si>
  <si>
    <t>ВЫКЛЮЧАТЕЛЬ-РАЗЪЕДИНИТЕЛЬ-ПРЕДОХРАНИТЕЛЬ  3X30A CC</t>
  </si>
  <si>
    <t>GS2F3</t>
  </si>
  <si>
    <t>GS1F3</t>
  </si>
  <si>
    <t>КОРП. ВКЛ-РАЗ-ПРЕДОХ.3P.14X51.50A</t>
  </si>
  <si>
    <t>GS2F4</t>
  </si>
  <si>
    <t>GS1F4</t>
  </si>
  <si>
    <t>КОРП. ВКЛ-РАЗ-ПРЕДОХ.4P.14X52.50A</t>
  </si>
  <si>
    <t>GS2FG3</t>
  </si>
  <si>
    <t>GS1FG3</t>
  </si>
  <si>
    <t>GS2FG4</t>
  </si>
  <si>
    <t>GS1FG4</t>
  </si>
  <si>
    <t>GS2G3</t>
  </si>
  <si>
    <t>GS1G3</t>
  </si>
  <si>
    <t>КОРП. ВКЛ-РАЗ-ПРЕДОХ.3P.РАЗМЕР 00С.63A</t>
  </si>
  <si>
    <t>GS2G4</t>
  </si>
  <si>
    <t>GS1G4</t>
  </si>
  <si>
    <t>КОРП. ВКЛ-РАЗ-ПРЕДОХ.4P.РАЗМЕР 00С.63A</t>
  </si>
  <si>
    <t>GS2GB3</t>
  </si>
  <si>
    <t>GS1GB3</t>
  </si>
  <si>
    <t>КОРП. ВКЛ-РАЗ-ПРЕДОХ. 3P.63A</t>
  </si>
  <si>
    <t>GS2GB4</t>
  </si>
  <si>
    <t>GS1GB4</t>
  </si>
  <si>
    <t>КОРП. ВКЛ-РАЗ-ПРЕДОХ. 4P.63A</t>
  </si>
  <si>
    <t>GS2GG3</t>
  </si>
  <si>
    <t>GS1GG3</t>
  </si>
  <si>
    <t>GS2GG4</t>
  </si>
  <si>
    <t>GS1GG4</t>
  </si>
  <si>
    <t>КОРП. ВКЛ-РАЗ-ПРЕДОХ.3P.22X58.100A</t>
  </si>
  <si>
    <t>GS2J4</t>
  </si>
  <si>
    <t>GS1J4</t>
  </si>
  <si>
    <t>КОРП. ВКЛ-РАЗ-ПРЕДОХ.4P.22X58.100A</t>
  </si>
  <si>
    <t>GS2JB3</t>
  </si>
  <si>
    <t>GS1JB3</t>
  </si>
  <si>
    <t>КОРП. ВКЛ-РАЗ-ПРЕДОХ. 3P.100A</t>
  </si>
  <si>
    <t>GS2JB4</t>
  </si>
  <si>
    <t>GS1JB4</t>
  </si>
  <si>
    <t>КОРП. ВКЛ-РАЗ-ПРЕДОХ. 4P.100A</t>
  </si>
  <si>
    <t>GS2JG3</t>
  </si>
  <si>
    <t>GS1JG3</t>
  </si>
  <si>
    <t>GS2JG4</t>
  </si>
  <si>
    <t>GS1JG4</t>
  </si>
  <si>
    <t>GS2K3</t>
  </si>
  <si>
    <t>GS1K3</t>
  </si>
  <si>
    <t>КОРП. ВКЛ-РАЗ-ПРЕДОХ.3P.22X58.125A</t>
  </si>
  <si>
    <t>GS2K4</t>
  </si>
  <si>
    <t>GS1K4</t>
  </si>
  <si>
    <t>КОРП. ВКЛ-РАЗ-ПРЕДОХ.4P.22X58.125A</t>
  </si>
  <si>
    <t>GS2KG3</t>
  </si>
  <si>
    <t>GS1KG3</t>
  </si>
  <si>
    <t>GS2KG4</t>
  </si>
  <si>
    <t>GS1KG4</t>
  </si>
  <si>
    <t>GS2KK3</t>
  </si>
  <si>
    <t>GS1KK3</t>
  </si>
  <si>
    <t>КОРП. ВКЛ-РАЗ-ПРЕДОХ.3P.РАЗМЕР 00.125A</t>
  </si>
  <si>
    <t>GS2KK4</t>
  </si>
  <si>
    <t>GS1KK4</t>
  </si>
  <si>
    <t>КОРП. ВКЛ-РАЗ-ПРЕДОХ.4P.РАЗМЕР 00.125A</t>
  </si>
  <si>
    <t>GS2KKG3</t>
  </si>
  <si>
    <t>GS1KKG3</t>
  </si>
  <si>
    <t>GS2KKG4</t>
  </si>
  <si>
    <t>GS1KKG4</t>
  </si>
  <si>
    <t>GS2L3</t>
  </si>
  <si>
    <t>GS1L3</t>
  </si>
  <si>
    <t>КОРП. ВКЛ-РАЗ-ПРЕДОХ.3P.РАЗМЕР 0.160A</t>
  </si>
  <si>
    <t>GS2L4</t>
  </si>
  <si>
    <t>GS1L4</t>
  </si>
  <si>
    <t>КОРП. ВКЛ-РАЗ-ПРЕДОХ.4P.РАЗМЕР 0.160A</t>
  </si>
  <si>
    <t>GS2LB3</t>
  </si>
  <si>
    <t>GS1LB3</t>
  </si>
  <si>
    <t>КОРП. ВКЛ-РАЗ-ПРЕДОХ. 3P.160A</t>
  </si>
  <si>
    <t>GS2LB4</t>
  </si>
  <si>
    <t>GS1LB4</t>
  </si>
  <si>
    <t>КОРП. ВКЛ-РАЗ-ПРЕДОХ. 4P.160A</t>
  </si>
  <si>
    <t>GS2LG3</t>
  </si>
  <si>
    <t>GS1LG3</t>
  </si>
  <si>
    <t>GS2LG4</t>
  </si>
  <si>
    <t>GS1LG4</t>
  </si>
  <si>
    <t>GS2LL3</t>
  </si>
  <si>
    <t>GS1LL3</t>
  </si>
  <si>
    <t>КОРП. ВКЛ-РАЗ-ПРЕДОХ.3P.РАЗМЕР 00.160A</t>
  </si>
  <si>
    <t>GS2LL4</t>
  </si>
  <si>
    <t>GS1LL4</t>
  </si>
  <si>
    <t>КОРП. ВКЛ-РАЗ-ПРЕДОХ.4P.РАЗМЕР 00.160A</t>
  </si>
  <si>
    <t>GS2LLB3</t>
  </si>
  <si>
    <t>GS1LLB3</t>
  </si>
  <si>
    <t>GS2LLB4</t>
  </si>
  <si>
    <t>GS1LLB4</t>
  </si>
  <si>
    <t>GS2LLG3</t>
  </si>
  <si>
    <t>GS1LLG3</t>
  </si>
  <si>
    <t>GS2LLG4</t>
  </si>
  <si>
    <t>GS1LLG4</t>
  </si>
  <si>
    <t>GS2MMB3</t>
  </si>
  <si>
    <t>GS1MMB3</t>
  </si>
  <si>
    <t>КОРП. ВКЛ-РАЗ-ПРЕДОХ. 3P.200A</t>
  </si>
  <si>
    <t>GS2MMB4</t>
  </si>
  <si>
    <t>GS1MMB4</t>
  </si>
  <si>
    <t>КОРП. ВКЛ-РАЗ-ПРЕДОХ. 4P.200A</t>
  </si>
  <si>
    <t>GS2N3</t>
  </si>
  <si>
    <t>GS1N3</t>
  </si>
  <si>
    <t>КОРП. ВКЛ-РАЗ-ПРЕДОХ.3P.РАЗМЕР 1.250A</t>
  </si>
  <si>
    <t>GS2N4</t>
  </si>
  <si>
    <t>GS1N4</t>
  </si>
  <si>
    <t>КОРП. ВКЛ-РАЗ-ПРЕДОХ.4P.РАЗМЕР 1.250A</t>
  </si>
  <si>
    <t>GS2NB3</t>
  </si>
  <si>
    <t>GS1NB3</t>
  </si>
  <si>
    <t>КОРП. ВКЛ-РАЗ-ПРЕДОХ. 3P.250A</t>
  </si>
  <si>
    <t>GS2NB4</t>
  </si>
  <si>
    <t>GS1NB4</t>
  </si>
  <si>
    <t>КОРП. ВКЛ-РАЗ-ПРЕДОХ. 4P.250A</t>
  </si>
  <si>
    <t>GS2NG3</t>
  </si>
  <si>
    <t>GS1NG3</t>
  </si>
  <si>
    <t>GS2NG4</t>
  </si>
  <si>
    <t>GS1NG4</t>
  </si>
  <si>
    <t>GS2PPB3</t>
  </si>
  <si>
    <t>GS1PPB3</t>
  </si>
  <si>
    <t>КОРП. ВКЛ-РАЗ-ПРЕДОХ. 3P.315A</t>
  </si>
  <si>
    <t>GS2PPB4</t>
  </si>
  <si>
    <t>GS1PPB4</t>
  </si>
  <si>
    <t>КОРП. ВКЛ-РАЗ-ПРЕДОХ. 4P.315A</t>
  </si>
  <si>
    <t>GS2QQ3</t>
  </si>
  <si>
    <t>GS1Q3</t>
  </si>
  <si>
    <t>КОРП. ВКЛ-РАЗ-ПРЕДОХ.3P.РАЗМЕР 2.400A</t>
  </si>
  <si>
    <t>GS2QQ4</t>
  </si>
  <si>
    <t>GS1Q4</t>
  </si>
  <si>
    <t>КОРП. ВКЛ-РАЗ-ПРЕДОХ.4P.РАЗМЕР 2.400A</t>
  </si>
  <si>
    <t>GS2QQB3</t>
  </si>
  <si>
    <t>GS1QB3</t>
  </si>
  <si>
    <t>КОРП. ВКЛ-РАЗ-ПРЕДОХ. 3P.400A</t>
  </si>
  <si>
    <t>GS2QQB4</t>
  </si>
  <si>
    <t>GS1QB4</t>
  </si>
  <si>
    <t>КОРП. ВКЛ-РАЗ-ПРЕДОХ. 4P.400A</t>
  </si>
  <si>
    <t>GS1QQD3</t>
  </si>
  <si>
    <t>GS1QD3</t>
  </si>
  <si>
    <t>ВЫКЛЮЧАТЕЛЬ-РАЗЪЕДИНИТЕЛЬ-ПРЕДОХРАНИТЕЛЬ  3X400A 2</t>
  </si>
  <si>
    <t>GS1QQ3</t>
  </si>
  <si>
    <t>GS1QQ4</t>
  </si>
  <si>
    <t>GS1QQB3</t>
  </si>
  <si>
    <t>GS1QQB4</t>
  </si>
  <si>
    <t>GS2QQG3</t>
  </si>
  <si>
    <t>GS1QQG3</t>
  </si>
  <si>
    <t>GS2QQG4</t>
  </si>
  <si>
    <t>GS1QQG4</t>
  </si>
  <si>
    <t>GS2S4</t>
  </si>
  <si>
    <t>GS1S4</t>
  </si>
  <si>
    <t>КОРП. ВКЛ-РАЗ-ПРЕДОХ.4P.РАЗМЕР 3P.630A</t>
  </si>
  <si>
    <t>GS2SB3</t>
  </si>
  <si>
    <t>GS1SB3</t>
  </si>
  <si>
    <t>КОРП. ВКЛ-РАЗ-ПРЕДОХ. 3P.630A</t>
  </si>
  <si>
    <t>GS2SB4</t>
  </si>
  <si>
    <t>GS1SB4</t>
  </si>
  <si>
    <t>КОРП. ВКЛ-РАЗ-ПРЕДОХ. 4P.630A</t>
  </si>
  <si>
    <t>GS2S3</t>
  </si>
  <si>
    <t>GS1SD3</t>
  </si>
  <si>
    <t>КОРП. ВКЛ-РАЗ-ПРЕДОХ.3P.РАЗМЕР 3P.630A</t>
  </si>
  <si>
    <t>GS1SD4</t>
  </si>
  <si>
    <t>GS2TB3</t>
  </si>
  <si>
    <t>GS1TB3</t>
  </si>
  <si>
    <t>КОРП. ВКЛ-РАЗ-ПРЕДОХ. 3P.800A</t>
  </si>
  <si>
    <t>GS2TB4</t>
  </si>
  <si>
    <t>GS1TB4</t>
  </si>
  <si>
    <t>КОРП. ВКЛ-РАЗ-ПРЕДОХ. 4P.800A</t>
  </si>
  <si>
    <t>GS2V3</t>
  </si>
  <si>
    <t>GS1V3</t>
  </si>
  <si>
    <t>КОРП. ВКЛ-РАЗ-ПРЕДОХ.3P.РАЗМЕР 4P.1250A</t>
  </si>
  <si>
    <t>GS2V4</t>
  </si>
  <si>
    <t>GS1V4</t>
  </si>
  <si>
    <t>КОРП. ВКЛ-РАЗ-ПРЕДОХ.4P.РАЗМЕР 4P.1250A</t>
  </si>
  <si>
    <t>GS2VB3</t>
  </si>
  <si>
    <t>GS1VB3</t>
  </si>
  <si>
    <t>КОРП. ВКЛ-РАЗ-ПРЕДОХ. 3P.1250A</t>
  </si>
  <si>
    <t>GS2VB4</t>
  </si>
  <si>
    <t>GS1VB4</t>
  </si>
  <si>
    <t>КОРП. ВКЛ-РАЗ-ПРЕДОХ. 4P.1250A</t>
  </si>
  <si>
    <t>GS1VD3</t>
  </si>
  <si>
    <t>GS1VD4</t>
  </si>
  <si>
    <t>GV3APN01</t>
  </si>
  <si>
    <t>GV3AP01</t>
  </si>
  <si>
    <t>ЧЕРНАЯ РУКОЯТКА ДЛЯ GV3P/L,IP54</t>
  </si>
  <si>
    <t>GV3APN02</t>
  </si>
  <si>
    <t>GV3AP02</t>
  </si>
  <si>
    <t>КРАСНАЯ РУКОЯТКА ДЛЯ GV3P/L,IP54</t>
  </si>
  <si>
    <t>LC1DT60AE7</t>
  </si>
  <si>
    <t>LC1D40004E7</t>
  </si>
  <si>
    <t>4Р КОНТАКТОР EVERLINK AC1 415В 60 A КАТУШКА УПР. 48В AC 50/60ГЦ</t>
  </si>
  <si>
    <t>LC1D40B7</t>
  </si>
  <si>
    <t>LC1D40ABD</t>
  </si>
  <si>
    <t>LC1D40BD</t>
  </si>
  <si>
    <t>3P КОНТАКТОР EVERLINK AC3 440В 40A КАТУШКА УПР. 24В DC</t>
  </si>
  <si>
    <t>LC1D40BW</t>
  </si>
  <si>
    <t>LC1D40AD7</t>
  </si>
  <si>
    <t>LC1D40D7</t>
  </si>
  <si>
    <t>3P КОНТАКТОР EVERLINK AC3 440В 40A КАТУШКА УПР. 42В AC 50/60ГЦ</t>
  </si>
  <si>
    <t>LC1D40AED</t>
  </si>
  <si>
    <t>LC1D40ED</t>
  </si>
  <si>
    <t>3P КОНТАКТОР EVERLINK AC3 440В 40A КАТУШКА УПР. 48В DC</t>
  </si>
  <si>
    <t>LC1D40AF7</t>
  </si>
  <si>
    <t>LC1D40F7</t>
  </si>
  <si>
    <t>3P КОНТАКТОР EVERLINK AC3 440В 40A КАТУШКА УПР. 110В AC 50/60ГЦ</t>
  </si>
  <si>
    <t>LC1D40AM7</t>
  </si>
  <si>
    <t>LC1D40M5</t>
  </si>
  <si>
    <t>3P КОНТАКТОР EVERLINK AC3 440В 40A КАТУШКА УПР. 220В AC 50/60ГЦ</t>
  </si>
  <si>
    <t>LC1D40M7</t>
  </si>
  <si>
    <t>LC1D40AMD</t>
  </si>
  <si>
    <t>LC1D40MD</t>
  </si>
  <si>
    <t>3P КОНТАКТОР EVERLINK AC3 440В 40A КАТУШКА УПР. 220В DC</t>
  </si>
  <si>
    <t>LC1D40AP7</t>
  </si>
  <si>
    <t>LC1D40P7</t>
  </si>
  <si>
    <t>3P КОНТАКТОР EVERLINK AC3 440В 40A КАТУШКА УПР. 230В AC 50/60ГЦ</t>
  </si>
  <si>
    <t>LC1D40AQ7</t>
  </si>
  <si>
    <t>LC1D40Q7</t>
  </si>
  <si>
    <t>3P КОНТАКТОР EVERLINK AC3 440В 40A КАТУШКА УПР. 380В AC 50/60ГЦ</t>
  </si>
  <si>
    <t>LC1D40AU7</t>
  </si>
  <si>
    <t>LC1D40U7</t>
  </si>
  <si>
    <t>3P КОНТАКТОР EVERLINK AC3 440В 40A КАТУШКА УПР. 240В AC 50/60ГЦ</t>
  </si>
  <si>
    <t>LC1D50A6FD</t>
  </si>
  <si>
    <t>LC1D506FW</t>
  </si>
  <si>
    <t>3P КОНТАКТОР 440В 50A 110В DC</t>
  </si>
  <si>
    <t>LC1D50AB7</t>
  </si>
  <si>
    <t>LC1D50B7</t>
  </si>
  <si>
    <t>3P КОНТАКТОР EVERLINK AC3 440В 50A КАТУШКА УПР. 24В AC 50/60ГЦ</t>
  </si>
  <si>
    <t>LC1D50ABD</t>
  </si>
  <si>
    <t>LC1D50BD</t>
  </si>
  <si>
    <t>3P КОНТАКТОР EVERLINK AC3 440В 50A КАТУШКА УПР. 24В DC</t>
  </si>
  <si>
    <t>LC1D50BW</t>
  </si>
  <si>
    <t>LC1D50AD7</t>
  </si>
  <si>
    <t>LC1D50D7</t>
  </si>
  <si>
    <t>3P КОНТАКТОР EVERLINK AC3 440В 50A КАТУШКА УПР. 42В AC 50/60ГЦ</t>
  </si>
  <si>
    <t>LC1D50AE7</t>
  </si>
  <si>
    <t>LC1D50E7</t>
  </si>
  <si>
    <t>3P КОНТАКТОР EVERLINK AC3 440В 50A КАТУШКА УПР. 48В AC 50/60ГЦ</t>
  </si>
  <si>
    <t>LC1D50AF7</t>
  </si>
  <si>
    <t>LC1D50F7</t>
  </si>
  <si>
    <t>3P КОНТАКТОР EVERLINK AC3 440В 50A КАТУШКА УПР. 110В AC 50/60ГЦ</t>
  </si>
  <si>
    <t>LC1D50M5</t>
  </si>
  <si>
    <t>LC1D50M7</t>
  </si>
  <si>
    <t>LC1D50AMD</t>
  </si>
  <si>
    <t>LC1D50MW</t>
  </si>
  <si>
    <t>3P КОНТАКТОР EVERLINK AC3 440В 50A КАТУШКА УПР. 220В DC</t>
  </si>
  <si>
    <t>LC1D50AP7</t>
  </si>
  <si>
    <t>LC1D50P7</t>
  </si>
  <si>
    <t>3P КОНТАКТОР EVERLINK AC3 440В 50A КАТУШКА УПР. 230В AC 50/60ГЦ</t>
  </si>
  <si>
    <t>LC1D50ASD</t>
  </si>
  <si>
    <t>LC1D50SD</t>
  </si>
  <si>
    <t>3P КОНТАКТОР EVERLINK AC3 440В 50A КАТУШКА УПР. 72В DC</t>
  </si>
  <si>
    <t>LC1D50AV7</t>
  </si>
  <si>
    <t>LC1D50V7</t>
  </si>
  <si>
    <t>3P КОНТАКТОР EVERLINK AC3 440В 50A КАТУШКА УПР. 400В AC 50/60ГЦ</t>
  </si>
  <si>
    <t>LC1DT80AB7</t>
  </si>
  <si>
    <t>LC1D65004B7</t>
  </si>
  <si>
    <t>4Р КОНТАКТОР EVERLINK AC1 415В 80 A КАТУШКА УПР. 24В AC 50/60ГЦ</t>
  </si>
  <si>
    <t>LC1DT80AF7</t>
  </si>
  <si>
    <t>LC1D65004F7</t>
  </si>
  <si>
    <t>4Р КОНТАКТОР EVERLINK AC1 415В 80 A КАТУШКА УПР. 110В AC 50/60ГЦ</t>
  </si>
  <si>
    <t>LC1DT80AM7</t>
  </si>
  <si>
    <t>LC1D65004M5</t>
  </si>
  <si>
    <t>4Р КОНТАКТОР EVERLINK AC1 415В 80 A КАТУШКА УПР. 220В AC 50/60ГЦ</t>
  </si>
  <si>
    <t>LC1D65A6P7</t>
  </si>
  <si>
    <t>LC1D656P7</t>
  </si>
  <si>
    <t>3P КОНТАКТОР 440В 65A 230В AC 50/60ГЦ</t>
  </si>
  <si>
    <t>LC1D65B7</t>
  </si>
  <si>
    <t>LC1D65ABD</t>
  </si>
  <si>
    <t>LC1D65BD</t>
  </si>
  <si>
    <t>3P КОНТАКТОР EVERLINK AC3 440В 65A КАТУШКА УПР. 24В DC</t>
  </si>
  <si>
    <t>LC1D65AD7</t>
  </si>
  <si>
    <t>LC1D65D7</t>
  </si>
  <si>
    <t>3P КОНТАКТОР EVERLINK AC3 440В 65A КАТУШКА УПР. 42В AC 50/60ГЦ</t>
  </si>
  <si>
    <t>LC1D65AF7</t>
  </si>
  <si>
    <t>LC1D65F7</t>
  </si>
  <si>
    <t>3P КОНТАКТОР EVERLINK AC3 440В 65A КАТУШКА УПР. 110В AC 50/60ГЦ</t>
  </si>
  <si>
    <t>LC1D65AM7</t>
  </si>
  <si>
    <t>LC1D65M5</t>
  </si>
  <si>
    <t>3P КОНТАКТОР EVERLINK AC3 440В 65A КАТУШКА УПР. 220В AC 50/60ГЦ</t>
  </si>
  <si>
    <t>LC1D65M7</t>
  </si>
  <si>
    <t>LC1D65AMD</t>
  </si>
  <si>
    <t>LC1D65MD</t>
  </si>
  <si>
    <t>3P КОНТАКТОР EVERLINK AC3 440В 65A КАТУШКА УПР. 220В DC</t>
  </si>
  <si>
    <t>LC1D65MW</t>
  </si>
  <si>
    <t>LC1D65AP7</t>
  </si>
  <si>
    <t>LC1D65P5</t>
  </si>
  <si>
    <t>3P КОНТАКТОР EVERLINK AC3 440В 65A КАТУШКА УПР. 230В AC 50/60ГЦ</t>
  </si>
  <si>
    <t>LC1D65P7</t>
  </si>
  <si>
    <t>LC1D65AQ7</t>
  </si>
  <si>
    <t>LC1D65Q5</t>
  </si>
  <si>
    <t>3P КОНТАКТОР EVERLINK AC3 440В 65A КАТУШКА УПР. 380В AC 50/60ГЦ</t>
  </si>
  <si>
    <t>LC1D65Q7</t>
  </si>
  <si>
    <t>LC2D40AB7</t>
  </si>
  <si>
    <t>LC2D40B7</t>
  </si>
  <si>
    <t>3Р РЕВЕРСИВНЫЙ КОНТАКТОР EVERLINK  AC3 440В 40A КАТУШКА УПР. 24В AC 50/60ГЦ</t>
  </si>
  <si>
    <t>LC2D40AF7</t>
  </si>
  <si>
    <t>LC2D40F7</t>
  </si>
  <si>
    <t>3Р РЕВЕРСИВНЫЙ КОНТАКТОР EVERLINK  AC3 440В 40A КАТУШКА УПР. 110В AC 50/60ГЦ</t>
  </si>
  <si>
    <t>LC2D40AM7</t>
  </si>
  <si>
    <t>LC2D40M7</t>
  </si>
  <si>
    <t>3Р РЕВЕРСИВНЫЙ КОНТАКТОР EVERLINK  AC3 440В 40A КАТУШКА УПР. 220В AC 50/60ГЦ</t>
  </si>
  <si>
    <t>LC2D40AP7</t>
  </si>
  <si>
    <t>LC2D40P7</t>
  </si>
  <si>
    <t>3Р РЕВЕРСИВНЫЙ КОНТАКТОР EVERLINK  AC3 440В 40A КАТУШКА УПР. 230В AC 50/60ГЦ</t>
  </si>
  <si>
    <t>LC2D40AV7</t>
  </si>
  <si>
    <t>LC2D40V7</t>
  </si>
  <si>
    <t>3Р РЕВЕРСИВНЫЙ КОНТАКТОР EVERLINK  AC3 440В 40A КАТУШКА УПР. 400В AC 50/60ГЦ</t>
  </si>
  <si>
    <t>LC2D50AB7</t>
  </si>
  <si>
    <t>LC2D50B7</t>
  </si>
  <si>
    <t>3Р РЕВЕРСИВНЫЙ КОНТАКТОР EVERLINK AC3 440В 50A КАТУШКА УПР. 24В AC 50/60ГЦ</t>
  </si>
  <si>
    <t>LC2D50AF7</t>
  </si>
  <si>
    <t>LC2D50F7</t>
  </si>
  <si>
    <t>3Р РЕВЕРСИВНЫЙ КОНТАКТОР EVERLINK AC3 440В 50A КАТУШКА УПР. 110В AC 50/60ГЦ</t>
  </si>
  <si>
    <t>LC2D50AM7</t>
  </si>
  <si>
    <t>LC2D50M7</t>
  </si>
  <si>
    <t>3Р РЕВЕРСИВНЫЙ КОНТАКТОР EVERLINK AC3 440В 50A КАТУШКА УПР. 220В AC 50/60ГЦ</t>
  </si>
  <si>
    <t>LC2D50AP7</t>
  </si>
  <si>
    <t>LC2D50P7</t>
  </si>
  <si>
    <t>3Р РЕВЕРСИВНЫЙ КОНТАКТОР EVERLINK AC3 440В 50A КАТУШКА УПР. 230В AC 50/60ГЦ</t>
  </si>
  <si>
    <t>LC2D65AM7</t>
  </si>
  <si>
    <t>LC2D65M7</t>
  </si>
  <si>
    <t>3Р РЕВЕРСИВНЫЙ КОНТАКТОР EVERLINK AC3 440В 65A КАТУШКА УПР. 220В AC 50/60ГЦ</t>
  </si>
  <si>
    <t>LC2D65AP7</t>
  </si>
  <si>
    <t>LC2D65P7</t>
  </si>
  <si>
    <t>3Р РЕВЕРСИВНЫЙ КОНТАКТОР EVERLINK AC3 440В 65A КАТУШКА УПР. 230В AC 50/60ГЦ</t>
  </si>
  <si>
    <t>LC2D65AV7</t>
  </si>
  <si>
    <t>LC2D65V7</t>
  </si>
  <si>
    <t>3Р РЕВЕРСИВНЫЙ КОНТАКТОР EVERLINK AC3 440В 65A КАТУШКА УПР. 400В AC 50/60ГЦ</t>
  </si>
  <si>
    <t>LE1D40AP7</t>
  </si>
  <si>
    <t>LE1D405P7</t>
  </si>
  <si>
    <t>ПУСКАТЕЛЬ В КОРПУСЕ 40A 230V 50/60Hz</t>
  </si>
  <si>
    <t>LE1D40AQ7</t>
  </si>
  <si>
    <t>LE1D405Q7</t>
  </si>
  <si>
    <t>ПУСКАТЕЛЬ В КОРПУСЕ 40A 380V 50/60Hz</t>
  </si>
  <si>
    <t>LE1D50AP7</t>
  </si>
  <si>
    <t>LE1D505P7</t>
  </si>
  <si>
    <t>ПУСКАТЕЛЬ В КОРПУСЕ 50A 230V 50/60Hz</t>
  </si>
  <si>
    <t>LE1D65AP7</t>
  </si>
  <si>
    <t>LE1D655P7</t>
  </si>
  <si>
    <t>ПУСКАТЕЛЬ В КОРПУСЕ 65A 230V 50/60Hz</t>
  </si>
  <si>
    <t>LK3AH150</t>
  </si>
  <si>
    <t>LK3AH170</t>
  </si>
  <si>
    <t>LC1DT60AMD</t>
  </si>
  <si>
    <t>LP1D40004MD</t>
  </si>
  <si>
    <t>4Р КОНТАКТОР EVERLINK AC1 415В 60 A КАТУШКА УПР. 220В DC</t>
  </si>
  <si>
    <t>LC1DT80AMD</t>
  </si>
  <si>
    <t>LP1D65004MD</t>
  </si>
  <si>
    <t>4Р КОНТАКТОР EVERLINK AC1 415В 80 A КАТУШКА УПР. 220В DC</t>
  </si>
  <si>
    <t>LRD325L</t>
  </si>
  <si>
    <t>LR2D3522</t>
  </si>
  <si>
    <t>ТЕПЛОВОЕ РЕЛЕ С БЛОКОМ EVERLINK 16-25A CLASS 20</t>
  </si>
  <si>
    <t>LRD350L</t>
  </si>
  <si>
    <t>LR2D3557</t>
  </si>
  <si>
    <t>ТЕПЛОВОЕ РЕЛЕ С БЛОКОМ EVERLINK 37-50A CLASS 20</t>
  </si>
  <si>
    <t>LRD325</t>
  </si>
  <si>
    <t>LRD3322</t>
  </si>
  <si>
    <t>ТЕПЛОВОЕ РЕЛЕ С БЛОКОМ EVERLINK 16-25A CLASS 10A</t>
  </si>
  <si>
    <t>LRD3353</t>
  </si>
  <si>
    <t>ТЕПЛОВОЕ РЕЛЕ С БЛОКОМ EVERLINK 23-32A CLASS 10A</t>
  </si>
  <si>
    <t>LRD340</t>
  </si>
  <si>
    <t>LRD3355</t>
  </si>
  <si>
    <t>ТЕПЛОВОЕ РЕЛЕ С БЛОКОМ EVERLINK 25-40A CLASS 10A</t>
  </si>
  <si>
    <t>LRD3406</t>
  </si>
  <si>
    <t>LRD3355A66</t>
  </si>
  <si>
    <t>ТЕПЛОВОЕ РЕЛЕ С ЗАЖИМАМИ ПОД КОЛЬЦЕВОЙ НАКОНЕЧНИК 25-40A CLASS 10A</t>
  </si>
  <si>
    <t>LRD3656</t>
  </si>
  <si>
    <t>LRD3359A66</t>
  </si>
  <si>
    <t>ТЕПЛОВОЕ РЕЛЕ С ЗАЖИМАМИ ПОД КОЛЬЦЕВОЙ НАКОНЕЧНИК 48-65A CLASS 10A</t>
  </si>
  <si>
    <t>LU9APN21</t>
  </si>
  <si>
    <t>LU9AP11</t>
  </si>
  <si>
    <t>ЧЕРНАЯ РУКОЯТКА ДЛЯ LU9,IP54</t>
  </si>
  <si>
    <t>LU9APN22</t>
  </si>
  <si>
    <t>LU9AP12</t>
  </si>
  <si>
    <t>КРАСНАЯ РУКОЯТКА ДЛЯ LU9,IP54</t>
  </si>
  <si>
    <t>LV510300</t>
  </si>
  <si>
    <t>LV510300CVS</t>
  </si>
  <si>
    <t>АВТ. ВЫКЛ. EasyPact CVS 100B 25кА 3P TM16D</t>
  </si>
  <si>
    <t>LV510301</t>
  </si>
  <si>
    <t>LV510301CVS</t>
  </si>
  <si>
    <t>АВТ. ВЫКЛ. EasyPact CVS 100B 25кА 3P TM25D</t>
  </si>
  <si>
    <t>АВТ. ВЫКЛ. EasyPact CVS 100B 25кА 3P TM32D</t>
  </si>
  <si>
    <t>LV510303CVS</t>
  </si>
  <si>
    <t>АВТ. ВЫКЛ. EasyPact CVS 100B 25кА 3P TM40D</t>
  </si>
  <si>
    <t>АВТ. ВЫКЛ. EasyPact CVS 100B 25кА 3P TM50D</t>
  </si>
  <si>
    <t>АВТ. ВЫКЛ. EasyPact CVS 100B 25кА 3P TM63D</t>
  </si>
  <si>
    <t>LV510306CVS</t>
  </si>
  <si>
    <t>АВТ. ВЫКЛ. EasyPact CVS 100B 25кА 3P TM80D</t>
  </si>
  <si>
    <t>АВТ. ВЫКЛ. EasyPact CVS 100B 25кА 3P TM100D</t>
  </si>
  <si>
    <t>АВТ. ВЫКЛ. EasyPact CVS 100F 36кА 3P TM16D</t>
  </si>
  <si>
    <t>LV510331CVS</t>
  </si>
  <si>
    <t>АВТ. ВЫКЛ. EasyPact CVS 100F 36кА 3P TM25D</t>
  </si>
  <si>
    <t>АВТ. ВЫКЛ. EasyPact CVS 100F 36кА 3P TM32D</t>
  </si>
  <si>
    <t>LV510333</t>
  </si>
  <si>
    <t>LV510333CVS</t>
  </si>
  <si>
    <t>АВТ. ВЫКЛ. EasyPact CVS 100F 36кА 3P TM40D</t>
  </si>
  <si>
    <t>АВТ. ВЫКЛ. EasyPact CVS 100F 36кА 3P TM50D</t>
  </si>
  <si>
    <t>АВТ. ВЫКЛ. EasyPact CVS 100F 36кА 3P TM63D</t>
  </si>
  <si>
    <t>LV510336</t>
  </si>
  <si>
    <t>LV510336CVS</t>
  </si>
  <si>
    <t>АВТ. ВЫКЛ. EasyPact CVS 100F 36кА 3P TM80D</t>
  </si>
  <si>
    <t>АВТ. ВЫКЛ. EasyPact CVS 100F 36кА 3P TM100D</t>
  </si>
  <si>
    <t>LV516302</t>
  </si>
  <si>
    <t>LV516302CVS</t>
  </si>
  <si>
    <t>АВТ. ВЫКЛ. EasyPact CVS 160B 25кА 3P TM125D</t>
  </si>
  <si>
    <t>АВТ. ВЫКЛ. EasyPact CVS 160F 36кА 3P TM125D</t>
  </si>
  <si>
    <t>LV516333</t>
  </si>
  <si>
    <t>LV516333CVS</t>
  </si>
  <si>
    <t>АВТ. ВЫКЛ. EasyPact CVS 160F 36кА 3P TM160D</t>
  </si>
  <si>
    <t>АВТ. ВЫКЛ. EasyPact CVS 250B 25кА 3P TM200D</t>
  </si>
  <si>
    <t>LV525303CVS</t>
  </si>
  <si>
    <t>АВТ. ВЫКЛ. EasyPact CVS 250B 25кА 3P TM250D</t>
  </si>
  <si>
    <t>АВТ. ВЫКЛ. EasyPact CVS 250F 36кА 3P TM200D</t>
  </si>
  <si>
    <t>АВТ. ВЫКЛ. EasyPact CVS 250F 36кА 3P TM250D</t>
  </si>
  <si>
    <t>LV540505</t>
  </si>
  <si>
    <t>LV540505CVS</t>
  </si>
  <si>
    <t>АВТ. ВЫКЛ. EasyPact CVS 400F 36кА ETS 2.3 400A 3P</t>
  </si>
  <si>
    <t>АВТ. ВЫКЛ. EasyPact CVS 400N ETS 2.3 400A 3P</t>
  </si>
  <si>
    <t>LV563505</t>
  </si>
  <si>
    <t>LV563505CVS</t>
  </si>
  <si>
    <t>АВТ. ВЫКЛ. EasyPact CVS 630F 36кА ETS 2.3 630A 3P</t>
  </si>
  <si>
    <t>LV563510</t>
  </si>
  <si>
    <t>LV563510CVS</t>
  </si>
  <si>
    <t>АВТ. ВЫКЛ. EasyPact CVS 630N ETS 2.3 630A 3P</t>
  </si>
  <si>
    <t>NSY5GSPK</t>
  </si>
  <si>
    <t>NSY5GSPK6</t>
  </si>
  <si>
    <t>КОМПЛ УСИЛЕНИЯ КРЕПЛЕНИЯ МП SF5G</t>
  </si>
  <si>
    <t>AK2GD10075</t>
  </si>
  <si>
    <t>NSYCD2M10075</t>
  </si>
  <si>
    <t>КАБЕЛЬ-КАНАЛ СЕРЫЙ В75ММ Х Ш100ММ  ДЛИННА 2000ММ</t>
  </si>
  <si>
    <t>AK2GD12575</t>
  </si>
  <si>
    <t>NSYCD2M12575</t>
  </si>
  <si>
    <t>КАБЕЛЬ-КАНАЛ СЕРЫЙ В75ММ Х Ш125ММ  ДЛИННА 2000ММ</t>
  </si>
  <si>
    <t>AK2GD2525</t>
  </si>
  <si>
    <t>NSYCD2M2525</t>
  </si>
  <si>
    <t>КАБЕЛЬ-КАНАЛ СЕРЫЙ В25ММ Х Ш25ММ  ДЛИННА 2000ММ У</t>
  </si>
  <si>
    <t>AK2GD2550</t>
  </si>
  <si>
    <t>NSYCD2M2550</t>
  </si>
  <si>
    <t>КАБЕЛЬНЫЙ КАНАЛ 2М 25Х50</t>
  </si>
  <si>
    <t>AK2GD3750</t>
  </si>
  <si>
    <t>NSYCD2M3750</t>
  </si>
  <si>
    <t>КАБЕЛЬНЫЙ КАНАЛ 2М 37Х50</t>
  </si>
  <si>
    <t>AK2GD3775</t>
  </si>
  <si>
    <t>NSYCD2M3775</t>
  </si>
  <si>
    <t>КАБЕЛЬ-КАНАЛ СЕРЫЙ В25ММ Х Ш37,5ММ  ДЛИНН 2000ММ У</t>
  </si>
  <si>
    <t>NSYCD2M5050</t>
  </si>
  <si>
    <t>КАБЕЛЬНЫЙ КАНАЛ 2М 50Х50</t>
  </si>
  <si>
    <t>AK2GD5075</t>
  </si>
  <si>
    <t>NSYCD2M5075</t>
  </si>
  <si>
    <t>КАБЕЛЬНЫЙ КАНАЛ 2М 50Х75</t>
  </si>
  <si>
    <t>AK2GD7550</t>
  </si>
  <si>
    <t>NSYCD2M7550</t>
  </si>
  <si>
    <t>КАБЕЛЬНЫЙ КАНАЛ 2М 75Х50</t>
  </si>
  <si>
    <t>КАБЕЛЬ-КАНАЛ СЕРЫЙ В75ММ Х Ш75ММ  ДЛИННА 2000ММ У</t>
  </si>
  <si>
    <t>NSYCEA14E</t>
  </si>
  <si>
    <t>NSYCEA15W230VL</t>
  </si>
  <si>
    <t>ТЕПЛ-К В-ВОЗ 14ВТ/К 230В 50ГЦ</t>
  </si>
  <si>
    <t>NSYCEW2K5</t>
  </si>
  <si>
    <t>NSYCEW2100W230VL</t>
  </si>
  <si>
    <t>ТЕПЛ-К В-ВОД 2500ВТ 230В 50ГЦ</t>
  </si>
  <si>
    <t>NSYCRP1W230VTVC</t>
  </si>
  <si>
    <t>NSYCR350W230VTVC</t>
  </si>
  <si>
    <t>РЕЗИСТИВНЫЙ НАГРЕВАТЕЛЬ 400/550ВТ 230В</t>
  </si>
  <si>
    <t>NSYCRN46300</t>
  </si>
  <si>
    <t>NSYCRN46300P</t>
  </si>
  <si>
    <t>ШКАФ CRN 400x600x300</t>
  </si>
  <si>
    <t>AF1EA3</t>
  </si>
  <si>
    <t>NSYKNM3</t>
  </si>
  <si>
    <t>ЗАЖИМН ГАЙКА М3 ДЛЯ МП TELEQUIK 100ШТ УП</t>
  </si>
  <si>
    <t>AF1EA5</t>
  </si>
  <si>
    <t>NSYKNM5</t>
  </si>
  <si>
    <t>ЗАЖИМН ГАЙКА М5 ДЛЯ МП TELEQUIK</t>
  </si>
  <si>
    <t>AF1EA6</t>
  </si>
  <si>
    <t>NSYKNM6</t>
  </si>
  <si>
    <t>ГАЙКА ЗАЖИМНАЯ М6</t>
  </si>
  <si>
    <t>NSYLAMCS</t>
  </si>
  <si>
    <t>NSYLAC75</t>
  </si>
  <si>
    <t>КОМПАКТНАЯ ЛАМПА С РОЗЕТКОЙ VDE</t>
  </si>
  <si>
    <t>NSYLAM8T5</t>
  </si>
  <si>
    <t>NSYLAIOL68</t>
  </si>
  <si>
    <t>лампа мультификсации, 8 Вт, 312*20*36, 400 люмин</t>
  </si>
  <si>
    <t>NSYLAM1US</t>
  </si>
  <si>
    <t>NSYLAM75</t>
  </si>
  <si>
    <t>NSYLAMCF</t>
  </si>
  <si>
    <t>NSYLAM75UTE</t>
  </si>
  <si>
    <t>КОМПАКТНАЯ ЛАМПА С РОЗЕТКОЙ UTE 16А</t>
  </si>
  <si>
    <t>NSYLAMCD</t>
  </si>
  <si>
    <t>NSYLAMDP</t>
  </si>
  <si>
    <t>КОМПАКТНАЯ ЛАМПА С ДАТЧИКОМ</t>
  </si>
  <si>
    <t>NSYLAMC</t>
  </si>
  <si>
    <t>NSYLAMIN</t>
  </si>
  <si>
    <t>КОМПАКТНАЯ ЛАМПА БЕЗ РОЗЕТКИ</t>
  </si>
  <si>
    <t>NSYLAMS75</t>
  </si>
  <si>
    <t>NSYLAMS75UTE</t>
  </si>
  <si>
    <t>NSYLAMX75</t>
  </si>
  <si>
    <t>AF1VA410</t>
  </si>
  <si>
    <t>NSYS10M4H</t>
  </si>
  <si>
    <t>ВИНТ ШЕСТИГН С НЕВЫПАД ШАЙ Б М4 100ШТ УП</t>
  </si>
  <si>
    <t>БОЛТ М6Х12 100ШТ УПАК</t>
  </si>
  <si>
    <t>AF1VA416</t>
  </si>
  <si>
    <t>NSYS16M4H</t>
  </si>
  <si>
    <t>ВИНТ ШЕСТИГН С НЕВЫПАД ШАЙ Б М6 100ШТ УП</t>
  </si>
  <si>
    <t>AF1VA518</t>
  </si>
  <si>
    <t>NSYS18M5H</t>
  </si>
  <si>
    <t>БОЛТ М5Х18 100ШТ УПАК</t>
  </si>
  <si>
    <t>БОЛТ М6Х18 100ШТ УПАК</t>
  </si>
  <si>
    <t>NSYSBM15208</t>
  </si>
  <si>
    <t>NSYSBS16166</t>
  </si>
  <si>
    <t>КЛЕММНАЯ КОРОБКА ЦЕЛЬНОМЕТАЛЛИЧЕСКАЯ IP66 SBM150x200x80</t>
  </si>
  <si>
    <t>NSYSBMB203012</t>
  </si>
  <si>
    <t>NSYSBS18139FT</t>
  </si>
  <si>
    <t>КЛЕММНАЯ КОРОБКА С ОБЗОРНЫМ СТЕКЛОМ И КАБЕЛЬНЫМ ВВОДОМ IP55 SBMB200x300x120</t>
  </si>
  <si>
    <t>NSYSBM20208</t>
  </si>
  <si>
    <t>NSYSBS20209</t>
  </si>
  <si>
    <t>КЛЕММНАЯ КОРОБКА ЦЕЛЬНОМЕТАЛЛИЧЕСКАЯ IP66 SBM200x200x80</t>
  </si>
  <si>
    <t>NSYSBM203012</t>
  </si>
  <si>
    <t>NSYSBS232112F</t>
  </si>
  <si>
    <t>КЛЕММНАЯ КОРОБКА ЦЕЛЬНОМЕТАЛЛИЧЕСКАЯ IP66 SBM200x300x120</t>
  </si>
  <si>
    <t>NSYSBM303012</t>
  </si>
  <si>
    <t>NSYSBS252510</t>
  </si>
  <si>
    <t>КЛЕММНАЯ КОРОБКА ЦЕЛЬНОМЕТАЛЛИЧЕСКАЯ IP66 SBM300x300x120</t>
  </si>
  <si>
    <t>NSYSBS252510S</t>
  </si>
  <si>
    <t>NSYSBS302011R</t>
  </si>
  <si>
    <t>NSYSBS303010</t>
  </si>
  <si>
    <t>NSYSBS303010S</t>
  </si>
  <si>
    <t>NSYSBS303015</t>
  </si>
  <si>
    <t>NSYSBM204012</t>
  </si>
  <si>
    <t>NSYSBS402011R</t>
  </si>
  <si>
    <t>КЛЕММНАЯ КОРОБКА ЦЕЛЬНОМЕТАЛЛИЧЕСКАЯ IP66 SBM200x400x120</t>
  </si>
  <si>
    <t>NSYSBM404012</t>
  </si>
  <si>
    <t>NSYSBS404011</t>
  </si>
  <si>
    <t>КЛЕММНАЯ КОРОБКА ЦЕЛЬНОМЕТАЛЛИЧЕСКАЯ IP66 SBM400x400x120</t>
  </si>
  <si>
    <t>NSYSBS404011S</t>
  </si>
  <si>
    <t>NSYAES358SB</t>
  </si>
  <si>
    <t>NSYSBS503020</t>
  </si>
  <si>
    <t>КОРОБКА РАСШИРЕНИЯ ГЛУБИНЫ SBM(SBMC)300x500x80</t>
  </si>
  <si>
    <t>NSYDBN88</t>
  </si>
  <si>
    <t>NSYSBS884</t>
  </si>
  <si>
    <t>КОРОБКА SDB IP55 НИЗ КРЫШ 85X85X49</t>
  </si>
  <si>
    <t>NSYSD10</t>
  </si>
  <si>
    <t>NSYSD10P</t>
  </si>
  <si>
    <t>СТОЛ БЕЗ КОНС НЕСЪЕМ.ЗАДН.ПАН. Ш 1000ММ</t>
  </si>
  <si>
    <t>NSYSD10R</t>
  </si>
  <si>
    <t>NSYSD10RP</t>
  </si>
  <si>
    <t>СТОЛ БЕЗ КОНС СЪЕМ.ЗАДН.ПАН. Ш 1000ММ</t>
  </si>
  <si>
    <t>NSYSD12</t>
  </si>
  <si>
    <t>NSYSD12P</t>
  </si>
  <si>
    <t>СТОЛ БЕЗ КОНС С НЕСЪЕМ.ЗАДН.ПАН. Ш1200ММ</t>
  </si>
  <si>
    <t>NSYSD12R</t>
  </si>
  <si>
    <t>NSYSD12RP</t>
  </si>
  <si>
    <t>СТОЛ БЕЗ КОНС СО СЪЕМ.ЗАДН.ПАН. Ш 1200ММ</t>
  </si>
  <si>
    <t>NSYSD6</t>
  </si>
  <si>
    <t>NSYSD6P</t>
  </si>
  <si>
    <t>Пульт без консоли 600х1000х466 без МП</t>
  </si>
  <si>
    <t>NSYSD6R</t>
  </si>
  <si>
    <t>NSYSD6RP</t>
  </si>
  <si>
    <t>СТОЛ БЕЗ КОНС СО СЪЕМ.ЗАДН.ПАН. Ш 600ММ</t>
  </si>
  <si>
    <t>NSYSD8</t>
  </si>
  <si>
    <t>NSYSD8P</t>
  </si>
  <si>
    <t>СТОЛ БЕЗ КОНС С НЕСЪЕМ.ЗАДН.ПАН. Ш 800ММ</t>
  </si>
  <si>
    <t>NSYSD8R</t>
  </si>
  <si>
    <t>NSYSD8RP</t>
  </si>
  <si>
    <t>СТОЛ БЕЗ КОНС СО СЪЕМ.ЗАДН.ПАН. Ш 800ММ</t>
  </si>
  <si>
    <t>NSYSDF1010</t>
  </si>
  <si>
    <t>NSYSDF1010P</t>
  </si>
  <si>
    <t>ПУЛЬТ С КОНСОЛЬЮ 1000Х630</t>
  </si>
  <si>
    <t>NSYSDF108</t>
  </si>
  <si>
    <t>NSYSDF108P</t>
  </si>
  <si>
    <t>ПУЛЬТ С КОНСОЛЬЮ 1000Х430</t>
  </si>
  <si>
    <t>NSYSDF1210</t>
  </si>
  <si>
    <t>NSYSDF1210P</t>
  </si>
  <si>
    <t>ПУЛЬТ С КОНСОЛЬЮ 1400X1200X1045 RAL7035</t>
  </si>
  <si>
    <t>NSYSDF128</t>
  </si>
  <si>
    <t>NSYSDF128P</t>
  </si>
  <si>
    <t>ПУЛЬТ С КОНСОЛЬЮ 1200Х430</t>
  </si>
  <si>
    <t>NSYSDF1610</t>
  </si>
  <si>
    <t>NSYSDF1610P</t>
  </si>
  <si>
    <t>ПУЛЬТ С КОНСОЛЬЮ 1600Х630 RAL7035</t>
  </si>
  <si>
    <t>NSYSDF168</t>
  </si>
  <si>
    <t>NSYSDF168P</t>
  </si>
  <si>
    <t>ПУЛЬТ С КОНСОЛЬЮ 1400x1600x845</t>
  </si>
  <si>
    <t>NSYSDF810</t>
  </si>
  <si>
    <t>NSYSDF810P</t>
  </si>
  <si>
    <t>ПУЛЬТ С КОНСОЛЬЮ 800Х630 без МП</t>
  </si>
  <si>
    <t>NSYSDF88</t>
  </si>
  <si>
    <t>NSYSDF88P</t>
  </si>
  <si>
    <t>ПУЛЬТ С КОНСОЛЬЮ 800Х400</t>
  </si>
  <si>
    <t>AF1CF34</t>
  </si>
  <si>
    <t>NSYTDC34</t>
  </si>
  <si>
    <t>Скользящая гайка с поворотом 1/4 М3,М4</t>
  </si>
  <si>
    <t>AF1CF56</t>
  </si>
  <si>
    <t>NSYTDC56</t>
  </si>
  <si>
    <t>Скользящая гайка с поворотом 1/4 М5,М6</t>
  </si>
  <si>
    <t>AF1CG4</t>
  </si>
  <si>
    <t>NSYTDE4</t>
  </si>
  <si>
    <t>ЗАЖИМНАЯ ГАЙКА М4 100ШТ УПАК</t>
  </si>
  <si>
    <t>AF1CG5</t>
  </si>
  <si>
    <t>NSYTDE5</t>
  </si>
  <si>
    <t>ЗАЖИМНАЯ ГАЙКА М5 100ШТ УПАК</t>
  </si>
  <si>
    <t>AF1CG6</t>
  </si>
  <si>
    <t>NSYTDE6</t>
  </si>
  <si>
    <t>ЗАЖИМНАЯ ГАЙКА М6</t>
  </si>
  <si>
    <t>NSYMIC6</t>
  </si>
  <si>
    <t>NSYTRG6</t>
  </si>
  <si>
    <t>ПРОМЕЖУТОЧНАЯ ПОПЕРЕЧНАЯ РЕЙКА 600</t>
  </si>
  <si>
    <t>NSYMIC8</t>
  </si>
  <si>
    <t>NSYTRG8</t>
  </si>
  <si>
    <t>ПРОМЕЖУТОЧНАЯ ПОПЕРЕЧНАЯ РЕЙКА 800</t>
  </si>
  <si>
    <t>LC1E80M5</t>
  </si>
  <si>
    <t>PMU8011M</t>
  </si>
  <si>
    <t>КОНТАКТОР E 80А 400В AC3 220В 50ГЦ</t>
  </si>
  <si>
    <t>GZ1E14</t>
  </si>
  <si>
    <t>VAMU10</t>
  </si>
  <si>
    <t>АВТ. ВЫКЛЮЧАТЕЛЬ 6-10A</t>
  </si>
  <si>
    <t>KBA40ZFSUW</t>
  </si>
  <si>
    <t>KBA40ZFSU</t>
  </si>
  <si>
    <t>ПОДВЕС ТРОСОВЫЙ</t>
  </si>
  <si>
    <t>КРОНШТЕЙН УНИВЕРСАЛЬНЫЙ</t>
  </si>
  <si>
    <t>KBB40ZFSUW</t>
  </si>
  <si>
    <t>KBB40ZFSU</t>
  </si>
  <si>
    <t>KBB40ZFUW</t>
  </si>
  <si>
    <t>KBB40ZFU</t>
  </si>
  <si>
    <t>KTA0800ED3203</t>
  </si>
  <si>
    <t>KTA0800ED320</t>
  </si>
  <si>
    <t>ПРЯМАЯ СЕКЦИЯ ДЛЯ ВТЫЧН. ОТВ. БЛОКОВ 2М</t>
  </si>
  <si>
    <t>KTA0800ED3403</t>
  </si>
  <si>
    <t>KTA0800ED340</t>
  </si>
  <si>
    <t>ПРЯМАЯ СЕКЦИЯ ДЛЯ ВТЫЧН. ОТВ. БЛОКОВ 4М</t>
  </si>
  <si>
    <t>KTA0800ED4203</t>
  </si>
  <si>
    <t>KTA0800ED420</t>
  </si>
  <si>
    <t>KTA0800ED4403</t>
  </si>
  <si>
    <t>KTA0800ED440</t>
  </si>
  <si>
    <t>KTA0800ED5203</t>
  </si>
  <si>
    <t>KTA0800ED520</t>
  </si>
  <si>
    <t>KTA0800ED5403</t>
  </si>
  <si>
    <t>KTA0800ED540</t>
  </si>
  <si>
    <t>KTA0800ED7203</t>
  </si>
  <si>
    <t>KTA0800ED720</t>
  </si>
  <si>
    <t>KTA0800ED7403</t>
  </si>
  <si>
    <t>KTA0800ED740</t>
  </si>
  <si>
    <t>KTA1000ED3203</t>
  </si>
  <si>
    <t>KTA1000ED320</t>
  </si>
  <si>
    <t>KTA1000ED3403</t>
  </si>
  <si>
    <t>KTA1000ED340</t>
  </si>
  <si>
    <t>KTA1000ED4203</t>
  </si>
  <si>
    <t>KTA1000ED420</t>
  </si>
  <si>
    <t>KTA1000ED4403</t>
  </si>
  <si>
    <t>KTA1000ED440</t>
  </si>
  <si>
    <t>KTA1000ED5203</t>
  </si>
  <si>
    <t>KTA1000ED520</t>
  </si>
  <si>
    <t>KTA1000ED5403</t>
  </si>
  <si>
    <t>KTA1000ED540</t>
  </si>
  <si>
    <t>KTA1000ED7203</t>
  </si>
  <si>
    <t>KTA1000ED720</t>
  </si>
  <si>
    <t>KTA1000ED7403</t>
  </si>
  <si>
    <t>KTA1000ED740</t>
  </si>
  <si>
    <t>KTA1250ED3203</t>
  </si>
  <si>
    <t>KTA1250ED320</t>
  </si>
  <si>
    <t>KTA1250ED3403</t>
  </si>
  <si>
    <t>KTA1250ED340</t>
  </si>
  <si>
    <t>KTA1250ED4203</t>
  </si>
  <si>
    <t>KTA1250ED420</t>
  </si>
  <si>
    <t>KTA1250ED4403</t>
  </si>
  <si>
    <t>KTA1250ED440</t>
  </si>
  <si>
    <t>KTA1250ED5203</t>
  </si>
  <si>
    <t>KTA1250ED520</t>
  </si>
  <si>
    <t>KTA1250ED5403</t>
  </si>
  <si>
    <t>KTA1250ED540</t>
  </si>
  <si>
    <t>KTA1250ED7203</t>
  </si>
  <si>
    <t>KTA1250ED720</t>
  </si>
  <si>
    <t>KTA1250ED7403</t>
  </si>
  <si>
    <t>KTA1250ED740</t>
  </si>
  <si>
    <t>KTA1600ED3203</t>
  </si>
  <si>
    <t>KTA1600ED320</t>
  </si>
  <si>
    <t>KTA1600ED3403</t>
  </si>
  <si>
    <t>KTA1600ED340</t>
  </si>
  <si>
    <t>KTA1600ED4203</t>
  </si>
  <si>
    <t>KTA1600ED420</t>
  </si>
  <si>
    <t>KTA1600ED4403</t>
  </si>
  <si>
    <t>KTA1600ED440</t>
  </si>
  <si>
    <t>KTA1600ED5203</t>
  </si>
  <si>
    <t>KTA1600ED520</t>
  </si>
  <si>
    <t>KTA1600ED5403</t>
  </si>
  <si>
    <t>KTA1600ED540</t>
  </si>
  <si>
    <t>KTA1600ED7203</t>
  </si>
  <si>
    <t>KTA1600ED720</t>
  </si>
  <si>
    <t>KTA1600ED7403</t>
  </si>
  <si>
    <t>KTA1600ED740</t>
  </si>
  <si>
    <t>KTA2000ED3203</t>
  </si>
  <si>
    <t>KTA2000ED320</t>
  </si>
  <si>
    <t>KTA2000ED3403</t>
  </si>
  <si>
    <t>KTA2000ED340</t>
  </si>
  <si>
    <t>KTA2000ED4203</t>
  </si>
  <si>
    <t>KTA2000ED420</t>
  </si>
  <si>
    <t>KTA2000ED4403</t>
  </si>
  <si>
    <t>KTA2000ED440</t>
  </si>
  <si>
    <t>KTA2000ED5203</t>
  </si>
  <si>
    <t>KTA2000ED520</t>
  </si>
  <si>
    <t>KTA2000ED5403</t>
  </si>
  <si>
    <t>KTA2000ED540</t>
  </si>
  <si>
    <t>KTA2000ED7203</t>
  </si>
  <si>
    <t>KTA2000ED720</t>
  </si>
  <si>
    <t>KTA2000ED7403</t>
  </si>
  <si>
    <t>KTA2000ED740</t>
  </si>
  <si>
    <t>KTA2500ED3203</t>
  </si>
  <si>
    <t>KTA2500ED320</t>
  </si>
  <si>
    <t>KTA2500ED3403</t>
  </si>
  <si>
    <t>KTA2500ED340</t>
  </si>
  <si>
    <t>KTA2500ED4203</t>
  </si>
  <si>
    <t>KTA2500ED420</t>
  </si>
  <si>
    <t>KTA2500ED4403</t>
  </si>
  <si>
    <t>KTA2500ED440</t>
  </si>
  <si>
    <t>KTA2500ED5203</t>
  </si>
  <si>
    <t>KTA2500ED520</t>
  </si>
  <si>
    <t>KTA2500ED5403</t>
  </si>
  <si>
    <t>KTA2500ED540</t>
  </si>
  <si>
    <t>KTA2500ED6203</t>
  </si>
  <si>
    <t>KTA2500ED620</t>
  </si>
  <si>
    <t>KTA2500ED6403</t>
  </si>
  <si>
    <t>KTA2500ED640</t>
  </si>
  <si>
    <t>KTA2500ED7203</t>
  </si>
  <si>
    <t>KTA2500ED720</t>
  </si>
  <si>
    <t>KTA3200ED3203</t>
  </si>
  <si>
    <t>KTA3200ED320</t>
  </si>
  <si>
    <t>KTA3200ED3403</t>
  </si>
  <si>
    <t>KTA3200ED340</t>
  </si>
  <si>
    <t>KTA3200ED4203</t>
  </si>
  <si>
    <t>KTA3200ED420</t>
  </si>
  <si>
    <t>KTA3200ED4403</t>
  </si>
  <si>
    <t>KTA3200ED440</t>
  </si>
  <si>
    <t>KTA3200ED5203</t>
  </si>
  <si>
    <t>KTA3200ED520</t>
  </si>
  <si>
    <t>KTA3200ED5403</t>
  </si>
  <si>
    <t>KTA3200ED540</t>
  </si>
  <si>
    <t>KTA3200ED7203</t>
  </si>
  <si>
    <t>KTA3200ED720</t>
  </si>
  <si>
    <t>KTA3200ED7403</t>
  </si>
  <si>
    <t>KTA3200ED740</t>
  </si>
  <si>
    <t>KTA4000ED3203</t>
  </si>
  <si>
    <t>KTA4000ED320</t>
  </si>
  <si>
    <t>KTA4000ED3403</t>
  </si>
  <si>
    <t>KTA4000ED340</t>
  </si>
  <si>
    <t>KTA4000ED4203</t>
  </si>
  <si>
    <t>KTA4000ED420</t>
  </si>
  <si>
    <t>KTA4000ED4403</t>
  </si>
  <si>
    <t>KTA4000ED440</t>
  </si>
  <si>
    <t>KTA4000ED5203</t>
  </si>
  <si>
    <t>KTA4000ED520</t>
  </si>
  <si>
    <t>KTA4000ED5403</t>
  </si>
  <si>
    <t>KTA4000ED540</t>
  </si>
  <si>
    <t>KTA4000ED7203</t>
  </si>
  <si>
    <t>KTA4000ED720</t>
  </si>
  <si>
    <t>KTA4000ED7403</t>
  </si>
  <si>
    <t>KTA4000ED740</t>
  </si>
  <si>
    <t>KTC1000ED3203</t>
  </si>
  <si>
    <t>KTC1000ED320</t>
  </si>
  <si>
    <t>KTC1000ED3403</t>
  </si>
  <si>
    <t>KTC1000ED340</t>
  </si>
  <si>
    <t>KTC1000ED4203</t>
  </si>
  <si>
    <t>KTC1000ED420</t>
  </si>
  <si>
    <t>KTC1000ED4403</t>
  </si>
  <si>
    <t>KTC1000ED440</t>
  </si>
  <si>
    <t>KTC1000ED5203</t>
  </si>
  <si>
    <t>KTC1000ED520</t>
  </si>
  <si>
    <t>KTC1000ED5403</t>
  </si>
  <si>
    <t>KTC1000ED540</t>
  </si>
  <si>
    <t>KTC1000ED7203</t>
  </si>
  <si>
    <t>KTC1000ED720</t>
  </si>
  <si>
    <t>KTC1000ED7403</t>
  </si>
  <si>
    <t>KTC1000ED740</t>
  </si>
  <si>
    <t>KTC1350ED3203</t>
  </si>
  <si>
    <t>KTC1350ED320</t>
  </si>
  <si>
    <t>KTC1350ED3403</t>
  </si>
  <si>
    <t>KTC1350ED340</t>
  </si>
  <si>
    <t>KTC1350ED4203</t>
  </si>
  <si>
    <t>KTC1350ED420</t>
  </si>
  <si>
    <t>KTC1350ED4403</t>
  </si>
  <si>
    <t>KTC1350ED440</t>
  </si>
  <si>
    <t>KTC1350ED5203</t>
  </si>
  <si>
    <t>KTC1350ED520</t>
  </si>
  <si>
    <t>KTC1350ED5403</t>
  </si>
  <si>
    <t>KTC1350ED540</t>
  </si>
  <si>
    <t>KTC1350ED7203</t>
  </si>
  <si>
    <t>KTC1350ED720</t>
  </si>
  <si>
    <t>KTC1350ED7403</t>
  </si>
  <si>
    <t>KTC1350ED740</t>
  </si>
  <si>
    <t>KTC1600ED3203</t>
  </si>
  <si>
    <t>KTC1600ED320</t>
  </si>
  <si>
    <t>KTC1600ED3403</t>
  </si>
  <si>
    <t>KTC1600ED340</t>
  </si>
  <si>
    <t>KTC1600ED4203</t>
  </si>
  <si>
    <t>KTC1600ED420</t>
  </si>
  <si>
    <t>KTC1600ED4403</t>
  </si>
  <si>
    <t>KTC1600ED440</t>
  </si>
  <si>
    <t>KTC1600ED5203</t>
  </si>
  <si>
    <t>KTC1600ED520</t>
  </si>
  <si>
    <t>KTC1600ED5403</t>
  </si>
  <si>
    <t>KTC1600ED540</t>
  </si>
  <si>
    <t>KTC1600ED7203</t>
  </si>
  <si>
    <t>KTC1600ED720</t>
  </si>
  <si>
    <t>KTC1600ED7403</t>
  </si>
  <si>
    <t>KTC1600ED740</t>
  </si>
  <si>
    <t>KTC2000ED3203</t>
  </si>
  <si>
    <t>KTC2000ED320</t>
  </si>
  <si>
    <t>KTC2000ED3403</t>
  </si>
  <si>
    <t>KTC2000ED340</t>
  </si>
  <si>
    <t>KTC2000ED4203</t>
  </si>
  <si>
    <t>KTC2000ED420</t>
  </si>
  <si>
    <t>KTC2000ED4403</t>
  </si>
  <si>
    <t>KTC2000ED440</t>
  </si>
  <si>
    <t>KTC2000ED5203</t>
  </si>
  <si>
    <t>KTC2000ED520</t>
  </si>
  <si>
    <t>KTC2000ED5403</t>
  </si>
  <si>
    <t>KTC2000ED540</t>
  </si>
  <si>
    <t>KTC2000ED7203</t>
  </si>
  <si>
    <t>KTC2000ED720</t>
  </si>
  <si>
    <t>KTC2000ED7403</t>
  </si>
  <si>
    <t>KTC2000ED740</t>
  </si>
  <si>
    <t>KTC2500ED3203</t>
  </si>
  <si>
    <t>KTC2500ED320</t>
  </si>
  <si>
    <t>KTC2500ED3403</t>
  </si>
  <si>
    <t>KTC2500ED340</t>
  </si>
  <si>
    <t>KTC2500ED4203</t>
  </si>
  <si>
    <t>KTC2500ED420</t>
  </si>
  <si>
    <t>KTC2500ED4403</t>
  </si>
  <si>
    <t>KTC2500ED440</t>
  </si>
  <si>
    <t>KTC2500ED5203</t>
  </si>
  <si>
    <t>KTC2500ED520</t>
  </si>
  <si>
    <t>KTC2500ED5403</t>
  </si>
  <si>
    <t>KTC2500ED540</t>
  </si>
  <si>
    <t>KTC2500ED7203</t>
  </si>
  <si>
    <t>KTC2500ED720</t>
  </si>
  <si>
    <t>KTC2500ED7403</t>
  </si>
  <si>
    <t>KTC2500ED740</t>
  </si>
  <si>
    <t>KTC3200ED3203</t>
  </si>
  <si>
    <t>KTC3200ED320</t>
  </si>
  <si>
    <t>KTC3200ED3403</t>
  </si>
  <si>
    <t>KTC3200ED340</t>
  </si>
  <si>
    <t>KTC3200ED4203</t>
  </si>
  <si>
    <t>KTC3200ED420</t>
  </si>
  <si>
    <t>KTC3200ED4403</t>
  </si>
  <si>
    <t>KTC3200ED440</t>
  </si>
  <si>
    <t>KTC3200ED5203</t>
  </si>
  <si>
    <t>KTC3200ED520</t>
  </si>
  <si>
    <t>KTC3200ED5403</t>
  </si>
  <si>
    <t>KTC3200ED540</t>
  </si>
  <si>
    <t>KTC3200ED7203</t>
  </si>
  <si>
    <t>KTC3200ED720</t>
  </si>
  <si>
    <t>KTC3200ED7403</t>
  </si>
  <si>
    <t>KTC3200ED740</t>
  </si>
  <si>
    <t>KTC4000ED3203</t>
  </si>
  <si>
    <t>KTC4000ED320</t>
  </si>
  <si>
    <t>KTC4000ED3403</t>
  </si>
  <si>
    <t>KTC4000ED340</t>
  </si>
  <si>
    <t>KTC4000ED4203</t>
  </si>
  <si>
    <t>KTC4000ED420</t>
  </si>
  <si>
    <t>KTC4000ED4403</t>
  </si>
  <si>
    <t>KTC4000ED440</t>
  </si>
  <si>
    <t>KTC4000ED5203</t>
  </si>
  <si>
    <t>KTC4000ED520</t>
  </si>
  <si>
    <t>KTC4000ED5403</t>
  </si>
  <si>
    <t>KTC4000ED540</t>
  </si>
  <si>
    <t>KTC4000ED7203</t>
  </si>
  <si>
    <t>KTC4000ED720</t>
  </si>
  <si>
    <t>KTC4000ED7403</t>
  </si>
  <si>
    <t>KTC4000ED740</t>
  </si>
  <si>
    <t>KTC5000ED3203</t>
  </si>
  <si>
    <t>KTC5000ED320</t>
  </si>
  <si>
    <t>KTC5000ED3403</t>
  </si>
  <si>
    <t>KTC5000ED340</t>
  </si>
  <si>
    <t>KTC5000ED4203</t>
  </si>
  <si>
    <t>KTC5000ED420</t>
  </si>
  <si>
    <t>KTC5000ED4403</t>
  </si>
  <si>
    <t>KTC5000ED440</t>
  </si>
  <si>
    <t>KTC5000ED5203</t>
  </si>
  <si>
    <t>KTC5000ED520</t>
  </si>
  <si>
    <t>KTC5000ED5403</t>
  </si>
  <si>
    <t>KTC5000ED540</t>
  </si>
  <si>
    <t>KTC5000ED7203</t>
  </si>
  <si>
    <t>KTC5000ED720</t>
  </si>
  <si>
    <t>KTC5000ED7403</t>
  </si>
  <si>
    <t>KTC5000ED740</t>
  </si>
  <si>
    <t>KBA25ED2303</t>
  </si>
  <si>
    <t>KBA25EA203</t>
  </si>
  <si>
    <t>KBA25ED2303TW</t>
  </si>
  <si>
    <t>KBA25EA203TW</t>
  </si>
  <si>
    <t>KBA25ED2303W</t>
  </si>
  <si>
    <t>KBA25EA203W</t>
  </si>
  <si>
    <t>KBA25EA402</t>
  </si>
  <si>
    <t>СЕКЦИЯ ПРЯМАЯ 25А, 2м</t>
  </si>
  <si>
    <t>KBA25ED4303</t>
  </si>
  <si>
    <t>KBA25EA403</t>
  </si>
  <si>
    <t>KBA25ED4303TW</t>
  </si>
  <si>
    <t>KBA25EA403TW</t>
  </si>
  <si>
    <t>KBA25ED4303W</t>
  </si>
  <si>
    <t>KBA25EA403W</t>
  </si>
  <si>
    <t>KBA25ED2302W</t>
  </si>
  <si>
    <t>KBA25EB203</t>
  </si>
  <si>
    <t>KBA25EB403</t>
  </si>
  <si>
    <t>KBA25ED2305</t>
  </si>
  <si>
    <t>KBA25EL203</t>
  </si>
  <si>
    <t>KBA25ED4305</t>
  </si>
  <si>
    <t>KBA25EL403</t>
  </si>
  <si>
    <t>KBA25ED4300</t>
  </si>
  <si>
    <t>KBA25ES403</t>
  </si>
  <si>
    <t>ПРЯМАЯ СЕКЦИЯ 25А, 3М (БЕЗ ОТВОДОВ)</t>
  </si>
  <si>
    <t>KBA40ABG4</t>
  </si>
  <si>
    <t>KBA40AA4</t>
  </si>
  <si>
    <t>ВВОДНАЯ СЕКЦИЯ 40А, УСТАНОВКА СЛЕВА</t>
  </si>
  <si>
    <t>KBA40ABG4TW</t>
  </si>
  <si>
    <t>KBA40AA4TW</t>
  </si>
  <si>
    <t>KBA40AA4W</t>
  </si>
  <si>
    <t>KBA40ABT4</t>
  </si>
  <si>
    <t>KBA40BT4</t>
  </si>
  <si>
    <t>ВВОДНАЯ СЕКЦИЯ 40А, УСТАНОВКА В ЦЕНТРЕ</t>
  </si>
  <si>
    <t>KBA40ABT4W</t>
  </si>
  <si>
    <t>KBA40BT4W</t>
  </si>
  <si>
    <t>СЕКЦИЯ ВВОДНАЯ 40А, УСТАНОВКА В ЦЕНТРЕ</t>
  </si>
  <si>
    <t>KBA40ED2303</t>
  </si>
  <si>
    <t>KBA40EA203</t>
  </si>
  <si>
    <t>СЕКЦИЯ ПРЯМАЯ 40А, 3М</t>
  </si>
  <si>
    <t>KBA40ED2303W</t>
  </si>
  <si>
    <t>KBA40EA203W</t>
  </si>
  <si>
    <t>KBA40ED4303</t>
  </si>
  <si>
    <t>KBA40EA403</t>
  </si>
  <si>
    <t>KBA40ED4303W</t>
  </si>
  <si>
    <t>KBA40EA403W</t>
  </si>
  <si>
    <t>KBA40DF405</t>
  </si>
  <si>
    <t>KBA40EF400</t>
  </si>
  <si>
    <t>СЕКЦИЯ ГИБКАЯ 40А, 0,5М</t>
  </si>
  <si>
    <t>KBA40DF405W</t>
  </si>
  <si>
    <t>KBA40EF400W</t>
  </si>
  <si>
    <t>KBA40DF420</t>
  </si>
  <si>
    <t>KBA40EF402</t>
  </si>
  <si>
    <t>СЕКЦИЯ ГИБКАЯ 40А, 2М</t>
  </si>
  <si>
    <t>KBA40DF420W</t>
  </si>
  <si>
    <t>KBA40EF402W</t>
  </si>
  <si>
    <t>KBA40ED2203</t>
  </si>
  <si>
    <t>KBA40EL202</t>
  </si>
  <si>
    <t>СЕКЦИЯ ПРЯМАЯ 40А, 2М</t>
  </si>
  <si>
    <t>KBA40ED2305</t>
  </si>
  <si>
    <t>KBA40EL203</t>
  </si>
  <si>
    <t>KBA40ED4203</t>
  </si>
  <si>
    <t>KBA40EL402</t>
  </si>
  <si>
    <t>KBA40ED4305</t>
  </si>
  <si>
    <t>KBA40EL403</t>
  </si>
  <si>
    <t>KBA40EDA20</t>
  </si>
  <si>
    <t>KBA40EV002</t>
  </si>
  <si>
    <t>КОЖУХ 2М</t>
  </si>
  <si>
    <t>KBA40EDA20W</t>
  </si>
  <si>
    <t>KBA40EV002W</t>
  </si>
  <si>
    <t>KBA40AF</t>
  </si>
  <si>
    <t>KBA40FA2</t>
  </si>
  <si>
    <t>КОНЦЕВАЯ ЗАГЛУШКА 40А</t>
  </si>
  <si>
    <t>KBA40ABD4</t>
  </si>
  <si>
    <t>KBA40SL4</t>
  </si>
  <si>
    <t>ВВОДНАЯ СЕКЦИЯ 40А, УСТАНОВКА СПРАВА</t>
  </si>
  <si>
    <t>KBA40ABD4T</t>
  </si>
  <si>
    <t>KBA40SL4T</t>
  </si>
  <si>
    <t>KBA40ABD4TW</t>
  </si>
  <si>
    <t>KBA40SL4TW</t>
  </si>
  <si>
    <t>KBA40ABD4W</t>
  </si>
  <si>
    <t>KBA40SL4W</t>
  </si>
  <si>
    <t>KBA40ZFPU</t>
  </si>
  <si>
    <t>ПОДВЕС ПРУЖИННЫЙ</t>
  </si>
  <si>
    <t>KBA40ZSU</t>
  </si>
  <si>
    <t>KBA40ZU</t>
  </si>
  <si>
    <t>KBA40ZUW</t>
  </si>
  <si>
    <t>KBC16ZL30</t>
  </si>
  <si>
    <t>KBB16AZ3</t>
  </si>
  <si>
    <t>УСТРОЙСТВО БЛОКИРОВКИ ОТВ.БЛОКА, РОЗЕТКИ</t>
  </si>
  <si>
    <t>KBB25ED2303</t>
  </si>
  <si>
    <t>KBB25EA203</t>
  </si>
  <si>
    <t>KBB25ED2303W</t>
  </si>
  <si>
    <t>KBB25EA203W</t>
  </si>
  <si>
    <t>KBB25ED22305</t>
  </si>
  <si>
    <t>KBB25EA223</t>
  </si>
  <si>
    <t>KBB25ED22305TW</t>
  </si>
  <si>
    <t>KBB25EA223TW</t>
  </si>
  <si>
    <t>KBB25ED22305W</t>
  </si>
  <si>
    <t>KBB25EA223W</t>
  </si>
  <si>
    <t>KBB25ED4303</t>
  </si>
  <si>
    <t>KBB25EA403</t>
  </si>
  <si>
    <t>KBB25ED4303W</t>
  </si>
  <si>
    <t>KBB25EA403W</t>
  </si>
  <si>
    <t>KBB25ED42305</t>
  </si>
  <si>
    <t>KBB25EA423</t>
  </si>
  <si>
    <t>KBB25ED42305W</t>
  </si>
  <si>
    <t>KBB25EA423W</t>
  </si>
  <si>
    <t>KBB25ED44305W</t>
  </si>
  <si>
    <t>KBB25EA443W</t>
  </si>
  <si>
    <t>KBB40ABG4</t>
  </si>
  <si>
    <t>KBB40AA4</t>
  </si>
  <si>
    <t>KBB40ABG44</t>
  </si>
  <si>
    <t>KBB40AA44</t>
  </si>
  <si>
    <t>ВВОДН. СЕКЦ. 40А, УСТАНОВКА СЛЕВА/СПРАВА</t>
  </si>
  <si>
    <t>KBB40ABG44T</t>
  </si>
  <si>
    <t>KBB40AA44T</t>
  </si>
  <si>
    <t>KBB40ABG44TW</t>
  </si>
  <si>
    <t>KBB40AA44TW</t>
  </si>
  <si>
    <t>KBB40ABG4T</t>
  </si>
  <si>
    <t>KBB40AA4T</t>
  </si>
  <si>
    <t>KBB40ABG4TW</t>
  </si>
  <si>
    <t>KBB40AA4TW</t>
  </si>
  <si>
    <t>KBB40ABG4W</t>
  </si>
  <si>
    <t>KBB40AA4W</t>
  </si>
  <si>
    <t>KBB40ED2202</t>
  </si>
  <si>
    <t>KBB40EA202</t>
  </si>
  <si>
    <t>KBB40ED2202T</t>
  </si>
  <si>
    <t>KBB40EA202T</t>
  </si>
  <si>
    <t>KBB40ED2202TW</t>
  </si>
  <si>
    <t>KBB40EA202TW</t>
  </si>
  <si>
    <t>KBB40ED2202W</t>
  </si>
  <si>
    <t>KBB40EA202W</t>
  </si>
  <si>
    <t>KBB40ED2303</t>
  </si>
  <si>
    <t>KBB40EA203</t>
  </si>
  <si>
    <t>KBB40ED2303T</t>
  </si>
  <si>
    <t>KBB40EA203T</t>
  </si>
  <si>
    <t>KBB40ED2303TW</t>
  </si>
  <si>
    <t>KBB40EA203TW</t>
  </si>
  <si>
    <t>KBB40ED2303W</t>
  </si>
  <si>
    <t>KBB40EA203W</t>
  </si>
  <si>
    <t>KBB40ED22203</t>
  </si>
  <si>
    <t>KBB40EA222</t>
  </si>
  <si>
    <t>KBB40ED22203W</t>
  </si>
  <si>
    <t>KBB40EA222W</t>
  </si>
  <si>
    <t>KBB40ED22305</t>
  </si>
  <si>
    <t>KBB40EA223</t>
  </si>
  <si>
    <t>KBB40ED22305W</t>
  </si>
  <si>
    <t>KBB40EA223W</t>
  </si>
  <si>
    <t>KBB40ED4202</t>
  </si>
  <si>
    <t>KBB40EA402</t>
  </si>
  <si>
    <t>KBB40ED4202T</t>
  </si>
  <si>
    <t>KBB40EA402T</t>
  </si>
  <si>
    <t>KBB40ED4202TW</t>
  </si>
  <si>
    <t>KBB40EA402TW</t>
  </si>
  <si>
    <t>KBB40ED4202W</t>
  </si>
  <si>
    <t>KBB40EA402W</t>
  </si>
  <si>
    <t>KBB40ED4303</t>
  </si>
  <si>
    <t>KBB40EA403</t>
  </si>
  <si>
    <t>KBB40ED4303T</t>
  </si>
  <si>
    <t>KBB40EA403T</t>
  </si>
  <si>
    <t>KBB40ED4303TW</t>
  </si>
  <si>
    <t>KBB40EA403TW</t>
  </si>
  <si>
    <t>KBB40ED4303W</t>
  </si>
  <si>
    <t>KBB40EA403W</t>
  </si>
  <si>
    <t>KBB40ED42203W</t>
  </si>
  <si>
    <t>KBB40EA422W</t>
  </si>
  <si>
    <t>KBB40ED42305</t>
  </si>
  <si>
    <t>KBB40EA423</t>
  </si>
  <si>
    <t>KBB40ED42305W</t>
  </si>
  <si>
    <t>KBB40EA423W</t>
  </si>
  <si>
    <t>KBB40ED44203</t>
  </si>
  <si>
    <t>KBB40EA442</t>
  </si>
  <si>
    <t>KBB40ED44203T</t>
  </si>
  <si>
    <t>KBB40EA442T</t>
  </si>
  <si>
    <t>KBB40ED44203TW</t>
  </si>
  <si>
    <t>KBB40EA442TW</t>
  </si>
  <si>
    <t>KBB40ED44203W</t>
  </si>
  <si>
    <t>KBB40EA442W</t>
  </si>
  <si>
    <t>KBB40ED44305</t>
  </si>
  <si>
    <t>KBB40EA443</t>
  </si>
  <si>
    <t>KBB40ED44305T</t>
  </si>
  <si>
    <t>KBB40EA443T</t>
  </si>
  <si>
    <t>KBB40ED44305TW</t>
  </si>
  <si>
    <t>KBB40EA443TW</t>
  </si>
  <si>
    <t>KBB40ED44305W</t>
  </si>
  <si>
    <t>KBB40EA443W</t>
  </si>
  <si>
    <t>KBB40DF405W</t>
  </si>
  <si>
    <t>KBB40EF400W</t>
  </si>
  <si>
    <t>KBB40DF420</t>
  </si>
  <si>
    <t>KBB40EF402</t>
  </si>
  <si>
    <t>KBB40DF420W</t>
  </si>
  <si>
    <t>KBB40EF402W</t>
  </si>
  <si>
    <t>KBB40DF4405</t>
  </si>
  <si>
    <t>KBB40EF440</t>
  </si>
  <si>
    <t>KBB40DF4405W</t>
  </si>
  <si>
    <t>KBB40EF440W</t>
  </si>
  <si>
    <t>KBB40DF4420</t>
  </si>
  <si>
    <t>KBB40EF442</t>
  </si>
  <si>
    <t>KBB40DF4420W</t>
  </si>
  <si>
    <t>KBB40EF442W</t>
  </si>
  <si>
    <t>KBB40EDA20W</t>
  </si>
  <si>
    <t>KBB40EV002W</t>
  </si>
  <si>
    <t>KBB40ABD4</t>
  </si>
  <si>
    <t>KBB40SL4</t>
  </si>
  <si>
    <t>KBB40ABD44T</t>
  </si>
  <si>
    <t>KBB40SL44T</t>
  </si>
  <si>
    <t>KBB40SL44TW</t>
  </si>
  <si>
    <t>KBB40ABD4T</t>
  </si>
  <si>
    <t>KBB40SL4T</t>
  </si>
  <si>
    <t>KBB40ABD4TW</t>
  </si>
  <si>
    <t>KBB40SL4TW</t>
  </si>
  <si>
    <t>KBB40ABD4W</t>
  </si>
  <si>
    <t>KBB40SL4W</t>
  </si>
  <si>
    <t>KBB40ZJ44</t>
  </si>
  <si>
    <t>KBB40YA44</t>
  </si>
  <si>
    <t>СОЕДИНИТЕЛЬ СЕКЦИЙ</t>
  </si>
  <si>
    <t>KBB40ZJ44W</t>
  </si>
  <si>
    <t>KBB40YA44W</t>
  </si>
  <si>
    <t>ДОП. СОЕДИНИТЕЛЬНЫЙ БЛОК (2 ЦЕПИ)</t>
  </si>
  <si>
    <t>KBB40ZA3</t>
  </si>
  <si>
    <t>KBB40ZFC</t>
  </si>
  <si>
    <t>KBB40ZC</t>
  </si>
  <si>
    <t>КРЮК-ПОДВЕС</t>
  </si>
  <si>
    <t>KBB40ZFC5</t>
  </si>
  <si>
    <t>KBB40ZC5</t>
  </si>
  <si>
    <t>КРЮК</t>
  </si>
  <si>
    <t>KBB40ZFC6</t>
  </si>
  <si>
    <t>KBB40ZC6</t>
  </si>
  <si>
    <t>КОЛЬЦО</t>
  </si>
  <si>
    <t>KBB40ZFG1</t>
  </si>
  <si>
    <t>СУППОРТ КАБЕЛЬНОГО КАНАЛА</t>
  </si>
  <si>
    <t>KBB40ZFPU</t>
  </si>
  <si>
    <t>KBB40ZFMP</t>
  </si>
  <si>
    <t>KBB40ZMP</t>
  </si>
  <si>
    <t>ОСНОВАНИЕ ДЛЯ УНИВЕРСАЛЬНОГО КРОНШТЕЙНА</t>
  </si>
  <si>
    <t>KBB40ZFS</t>
  </si>
  <si>
    <t>KBB40ZS</t>
  </si>
  <si>
    <t>КУСАЧКИ</t>
  </si>
  <si>
    <t>KBB40ZFS23</t>
  </si>
  <si>
    <t>KBB40ZS23</t>
  </si>
  <si>
    <t>СТАЛЬНОЙ ТРОС, 3М</t>
  </si>
  <si>
    <t>KBB40ZSU</t>
  </si>
  <si>
    <t>KBB40ZU</t>
  </si>
  <si>
    <t>KBB40ZUW</t>
  </si>
  <si>
    <t>KBC10DCB40</t>
  </si>
  <si>
    <t>KBC10CB40</t>
  </si>
  <si>
    <t>KBC10DCC211</t>
  </si>
  <si>
    <t>KBC10CC211</t>
  </si>
  <si>
    <t>KBC10DCC21Z</t>
  </si>
  <si>
    <t>KBC10CC21Z</t>
  </si>
  <si>
    <t>KBC10DCS101</t>
  </si>
  <si>
    <t>KBC10CS101</t>
  </si>
  <si>
    <t>KBC10DCS201</t>
  </si>
  <si>
    <t>KBC10CS201</t>
  </si>
  <si>
    <t>KBC10DCS301</t>
  </si>
  <si>
    <t>KBC10CS301</t>
  </si>
  <si>
    <t>KBC16ZT1</t>
  </si>
  <si>
    <t>KBC16AZ01</t>
  </si>
  <si>
    <t>ДОП. КОНТАКТНЫЙ БЛОК</t>
  </si>
  <si>
    <t>KBC16ZL10</t>
  </si>
  <si>
    <t>KBC16AZ1</t>
  </si>
  <si>
    <t>KBC16ZL20</t>
  </si>
  <si>
    <t>KBC16AZ2</t>
  </si>
  <si>
    <t>KBC16DCB21</t>
  </si>
  <si>
    <t>KBC16CB21</t>
  </si>
  <si>
    <t>KBC16DCB216</t>
  </si>
  <si>
    <t>KBC16CB216</t>
  </si>
  <si>
    <t>KBC16DCB226</t>
  </si>
  <si>
    <t>KBC16CB226</t>
  </si>
  <si>
    <t>KBC16DCF216</t>
  </si>
  <si>
    <t>KBC16CF216</t>
  </si>
  <si>
    <t>KBC16DCF226</t>
  </si>
  <si>
    <t>KBC16CF226</t>
  </si>
  <si>
    <t>KBC16DCF40</t>
  </si>
  <si>
    <t>KBC16CF40</t>
  </si>
  <si>
    <t>KBC16DCP1</t>
  </si>
  <si>
    <t>KBC16CP1</t>
  </si>
  <si>
    <t>KBC16ZB</t>
  </si>
  <si>
    <t>KBC16ZC1</t>
  </si>
  <si>
    <t>KBC16ZC</t>
  </si>
  <si>
    <t>СКОБА КРЕПЕЖНАЯ ЗАДНЯЯ</t>
  </si>
  <si>
    <t>KDP20ABG4</t>
  </si>
  <si>
    <t>KDP20AA4</t>
  </si>
  <si>
    <t>СЕКЦИЯ ВВОДНАЯ 20А</t>
  </si>
  <si>
    <t>KDP20ED224150</t>
  </si>
  <si>
    <t>KDP20EB2024</t>
  </si>
  <si>
    <t>СЕКЦИЯ РАСПРЕД. ГИБКАЯ 20А (МИН.24М)</t>
  </si>
  <si>
    <t>KDP20EB2024X</t>
  </si>
  <si>
    <t>KDP20ED2192150</t>
  </si>
  <si>
    <t>KDP20EB2192</t>
  </si>
  <si>
    <t>СЕКЦИЯ РАСПРЕД. ГИБКАЯ 20A (МИН.192М)</t>
  </si>
  <si>
    <t>KDP20EB2192X</t>
  </si>
  <si>
    <t>KDP20ED424150</t>
  </si>
  <si>
    <t>KDP20EB4024</t>
  </si>
  <si>
    <t>СЕКЦИЯ РАСПРЕД. ГИБКАЯ 20A (МИН.24М)</t>
  </si>
  <si>
    <t>KDP20EB4024X</t>
  </si>
  <si>
    <t>KDP20ED4192150</t>
  </si>
  <si>
    <t>KDP20EB4192</t>
  </si>
  <si>
    <t>KDP20ED224300</t>
  </si>
  <si>
    <t>KDP20EE2024</t>
  </si>
  <si>
    <t>KDP20ED424300</t>
  </si>
  <si>
    <t>KDP20EE4024</t>
  </si>
  <si>
    <t>KDP20ED4192300</t>
  </si>
  <si>
    <t>KDP20EE4192</t>
  </si>
  <si>
    <t>KDPZF10</t>
  </si>
  <si>
    <t>KDPZ10</t>
  </si>
  <si>
    <t>СКОБА МЕТАЛЛИЧЕСКАЯ</t>
  </si>
  <si>
    <t>KDPZF11</t>
  </si>
  <si>
    <t>KDPZ11</t>
  </si>
  <si>
    <t>KDPZF12</t>
  </si>
  <si>
    <t>KDPZ12</t>
  </si>
  <si>
    <t>KDPZF13</t>
  </si>
  <si>
    <t>KDPZ13</t>
  </si>
  <si>
    <t>KDPZF14</t>
  </si>
  <si>
    <t>KDPZ14</t>
  </si>
  <si>
    <t>ПРУЖИННАЯ СКОБА</t>
  </si>
  <si>
    <t>KDPZF20</t>
  </si>
  <si>
    <t>KDPZ20</t>
  </si>
  <si>
    <t>ХОМУТ</t>
  </si>
  <si>
    <t>KDPZF21</t>
  </si>
  <si>
    <t>KDPZ21</t>
  </si>
  <si>
    <t>ШПИЛЬКА РЕЗЬБОВАЯ ДИАМЕТР 8ММ</t>
  </si>
  <si>
    <t>KDPZF31</t>
  </si>
  <si>
    <t>KDPZ31</t>
  </si>
  <si>
    <t>КОМПЛЕКТ ДЛЯ РАЗМОТКИ</t>
  </si>
  <si>
    <t>KNB16CM2</t>
  </si>
  <si>
    <t>KNA01CD2</t>
  </si>
  <si>
    <t>ОТВОДНОЙ БЛОК 16А L+N+PE</t>
  </si>
  <si>
    <t>KNB16CN5</t>
  </si>
  <si>
    <t>KNA01CD5</t>
  </si>
  <si>
    <t>ОТВОДНОЙ БЛОК 16A ДЛЯ ПРЕДОХР. DIN</t>
  </si>
  <si>
    <t>KNB16CF2</t>
  </si>
  <si>
    <t>KNA01CF2</t>
  </si>
  <si>
    <t>ОТВОДНОЙ БЛОК 16А L+N+PE ДЛЯ ПРЕДОХР. NF</t>
  </si>
  <si>
    <t>KNB32CP11F</t>
  </si>
  <si>
    <t>KNA01CP11</t>
  </si>
  <si>
    <t>ОТВОДНОЙ БЛОК 32А С 2 СИЛОВЫМИ РОЗ.</t>
  </si>
  <si>
    <t>KNB32CP11D</t>
  </si>
  <si>
    <t>KNA01CP12D</t>
  </si>
  <si>
    <t>KNB32CP</t>
  </si>
  <si>
    <t>KNA01CP16</t>
  </si>
  <si>
    <t>ОТВОДНОЙ БЛОК 32А ДЛЯ 2 СИЛОВЫХ РОЗЕТОК</t>
  </si>
  <si>
    <t>KNA01CP21</t>
  </si>
  <si>
    <t>KNB32CM55</t>
  </si>
  <si>
    <t>KNA02CM54</t>
  </si>
  <si>
    <t>ОТВОДНОЙ БЛОК 32А ДЛЯ МОДУЛЬНЫХ УСТР.</t>
  </si>
  <si>
    <t>KNA02CX54</t>
  </si>
  <si>
    <t>KNB25SD4</t>
  </si>
  <si>
    <t>KNA02SD4</t>
  </si>
  <si>
    <t>ОТВОДНОЙ БЛОК 25A ДЛЯ ПРЕДОХР. DIN</t>
  </si>
  <si>
    <t>KNB160ZL10</t>
  </si>
  <si>
    <t>KNA03AZ10</t>
  </si>
  <si>
    <t>KNB160ZL20</t>
  </si>
  <si>
    <t>KNA03AZ20</t>
  </si>
  <si>
    <t>УСТРОЙСТВО БЛОКИРОВКИ ДЛЯ ОТВ. БЛОКА</t>
  </si>
  <si>
    <t>KNB160ZL30</t>
  </si>
  <si>
    <t>KNA03AZ30</t>
  </si>
  <si>
    <t>KNB160ZL40</t>
  </si>
  <si>
    <t>KNA03AZ40</t>
  </si>
  <si>
    <t>KNB50SF4</t>
  </si>
  <si>
    <t>KNA03SF4</t>
  </si>
  <si>
    <t>ОТВОДНОЙ БЛОК 50А ДЛЯ ПРЕДОХР. NF</t>
  </si>
  <si>
    <t>KNB50SN4</t>
  </si>
  <si>
    <t>KNA03SJ4</t>
  </si>
  <si>
    <t>ОТВОДНОЙ БЛОК 50A ДЛЯ ПРЕДОХР. DIN</t>
  </si>
  <si>
    <t>KNB63SM412</t>
  </si>
  <si>
    <t>KNA03SM416</t>
  </si>
  <si>
    <t>ОТВОДНОЙ БЛОК 63А ДЛЯ МОДУЛЬНЫХ УСТР.</t>
  </si>
  <si>
    <t>KNA03SM42X7</t>
  </si>
  <si>
    <t>KNB63SM48</t>
  </si>
  <si>
    <t>KNA03SM47</t>
  </si>
  <si>
    <t>KNA03SX416</t>
  </si>
  <si>
    <t>KNA03SX47</t>
  </si>
  <si>
    <t>KNA40ED4303</t>
  </si>
  <si>
    <t>KNA04EA430</t>
  </si>
  <si>
    <t>KNA40ED4306</t>
  </si>
  <si>
    <t>KNA04ED430</t>
  </si>
  <si>
    <t>KNA63AB4</t>
  </si>
  <si>
    <t>KNA06AB4</t>
  </si>
  <si>
    <t>СЕКЦИЯ ВВОДНАЯ КОНЦЕВАЯ 63А</t>
  </si>
  <si>
    <t>KNA63ABT4</t>
  </si>
  <si>
    <t>KNA06BT4</t>
  </si>
  <si>
    <t>СЕКЦИЯ ВВОДНАЯ 63А, УСТАНОВКА В ЦЕНТРЕ</t>
  </si>
  <si>
    <t>KNA63ED4303</t>
  </si>
  <si>
    <t>KNA06EA430</t>
  </si>
  <si>
    <t>СЕКЦИЯ ПРЯМАЯ 63А, 3М</t>
  </si>
  <si>
    <t>KNA63ED4204</t>
  </si>
  <si>
    <t>KNA06ED420</t>
  </si>
  <si>
    <t>СЕКЦИЯ ПРЯМАЯ 63А, 2М</t>
  </si>
  <si>
    <t>KNA63DF410</t>
  </si>
  <si>
    <t>KNA06EF4</t>
  </si>
  <si>
    <t>СЕКЦИЯ ГИБКАЯ 63A, 1М</t>
  </si>
  <si>
    <t>KNA63DL4</t>
  </si>
  <si>
    <t>KNA06LF4</t>
  </si>
  <si>
    <t>ГИБКИЙ УГОЛ 63A</t>
  </si>
  <si>
    <t>KNA63ZJ4</t>
  </si>
  <si>
    <t>KNA06YA4</t>
  </si>
  <si>
    <t>СОЕДИНИТЕЛЬНЫЙ БЛОК</t>
  </si>
  <si>
    <t>KNA100AB4</t>
  </si>
  <si>
    <t>KNA10AB4</t>
  </si>
  <si>
    <t>СЕКЦИЯ ВВОДНАЯ КОНЦЕВАЯ 100А</t>
  </si>
  <si>
    <t>KNA100ED4303</t>
  </si>
  <si>
    <t>KNA10EA430</t>
  </si>
  <si>
    <t>СЕКЦИЯ ПРЯМАЯ 100А, 3М</t>
  </si>
  <si>
    <t>KNA100ED4204</t>
  </si>
  <si>
    <t>KNA10ED420</t>
  </si>
  <si>
    <t>СЕКЦИЯ ПРЯМАЯ 100А, 2М</t>
  </si>
  <si>
    <t>KNA100ED4306</t>
  </si>
  <si>
    <t>KNA10ED430</t>
  </si>
  <si>
    <t>KNA100DF410</t>
  </si>
  <si>
    <t>KNA10EF4</t>
  </si>
  <si>
    <t>СЕКЦИЯ ГИБКАЯ 100А, 1М</t>
  </si>
  <si>
    <t>KNA100DL4</t>
  </si>
  <si>
    <t>KNA10LF4</t>
  </si>
  <si>
    <t>ГИБКИЙ УГОЛ 100A</t>
  </si>
  <si>
    <t>KNB160ZF1</t>
  </si>
  <si>
    <t>KNA10ZA1</t>
  </si>
  <si>
    <t>КРОНШТЕЙН УНИВЕРСАЛЬНЫЙ 40А - 100А</t>
  </si>
  <si>
    <t>KNB160ZF2</t>
  </si>
  <si>
    <t>KNA10ZA2</t>
  </si>
  <si>
    <t>KNB160ZFG100</t>
  </si>
  <si>
    <t>KNA10ZG20</t>
  </si>
  <si>
    <t>СУППОРТ ДЛЯ ЛОТКОВ 100ММ</t>
  </si>
  <si>
    <t>KNA100EDF430</t>
  </si>
  <si>
    <t>KNA100DF430</t>
  </si>
  <si>
    <t>СЕКЦИЯ ГИБКАЯ 100А, 3М</t>
  </si>
  <si>
    <t>KNB25CF5</t>
  </si>
  <si>
    <t>KNE02CF5</t>
  </si>
  <si>
    <t>ОТВОДНОЙ БЛОК 25А ДЛЯ ПРЕДОХР. NF</t>
  </si>
  <si>
    <t>KNE06EF4</t>
  </si>
  <si>
    <t>KNE06LF4</t>
  </si>
  <si>
    <t>KNE10EF4</t>
  </si>
  <si>
    <t>KNE10LF4</t>
  </si>
  <si>
    <t>KNT02CM54</t>
  </si>
  <si>
    <t>KNT02CX54</t>
  </si>
  <si>
    <t>KNT63ZT1</t>
  </si>
  <si>
    <t>KNT03AZ01</t>
  </si>
  <si>
    <t>KNT40ED4303</t>
  </si>
  <si>
    <t>KNT04EA430</t>
  </si>
  <si>
    <t>KNT40ED4306</t>
  </si>
  <si>
    <t>KNT04ED430</t>
  </si>
  <si>
    <t>KNT63AB4</t>
  </si>
  <si>
    <t>KNT06AB4</t>
  </si>
  <si>
    <t>KNT63ABT4</t>
  </si>
  <si>
    <t>KNT06BT4</t>
  </si>
  <si>
    <t>KNT63ED4303</t>
  </si>
  <si>
    <t>KNT06EA430</t>
  </si>
  <si>
    <t>KNT63ED4204</t>
  </si>
  <si>
    <t>KNT06ED420</t>
  </si>
  <si>
    <t>KNT63ED4306</t>
  </si>
  <si>
    <t>KNT06ED430</t>
  </si>
  <si>
    <t>KNT63DF410</t>
  </si>
  <si>
    <t>KNT06EF4</t>
  </si>
  <si>
    <t>СЕКЦИЯ ГИБКАЯ 63А, 1М</t>
  </si>
  <si>
    <t>KNT63DL4</t>
  </si>
  <si>
    <t>KNT06LF4</t>
  </si>
  <si>
    <t>KNT63ZJ4</t>
  </si>
  <si>
    <t>KNT06YA4</t>
  </si>
  <si>
    <t>KNT100AB4</t>
  </si>
  <si>
    <t>KNT10AB4</t>
  </si>
  <si>
    <t>KNT100ABT4</t>
  </si>
  <si>
    <t>KNT10BT4</t>
  </si>
  <si>
    <t>СЕКЦИЯ ВВОДНАЯ 100A, УСТАНОВКА В ЦЕНТРЕ</t>
  </si>
  <si>
    <t>KNT100ED4303</t>
  </si>
  <si>
    <t>KNT10EA430</t>
  </si>
  <si>
    <t>KNT100ED4204</t>
  </si>
  <si>
    <t>KNT10ED420</t>
  </si>
  <si>
    <t>KNT100ED4306</t>
  </si>
  <si>
    <t>KNT10ED430</t>
  </si>
  <si>
    <t>KNT100DF410</t>
  </si>
  <si>
    <t>KNT10EF4</t>
  </si>
  <si>
    <t>KNT100DL4</t>
  </si>
  <si>
    <t>KNT10LF4</t>
  </si>
  <si>
    <t>KNT100ZJ4</t>
  </si>
  <si>
    <t>KNT10YA4</t>
  </si>
  <si>
    <t>KSB32CF5</t>
  </si>
  <si>
    <t>KSA02CF5</t>
  </si>
  <si>
    <t>ОТВОДНОЙ БЛОК 32А ДЛЯ ПРЕДОХР. 10X38</t>
  </si>
  <si>
    <t>KSB32CM55</t>
  </si>
  <si>
    <t>KSA02DA50010</t>
  </si>
  <si>
    <t>ОТВОДНОЙ БЛОК 32А 5 МОДУЛЕЙ</t>
  </si>
  <si>
    <t>KSB63SM48</t>
  </si>
  <si>
    <t>KSA05DA40010</t>
  </si>
  <si>
    <t>ОТВОДНОЙ БЛОК 63А 8 МОДУЛЕЙ</t>
  </si>
  <si>
    <t>KSB63SM58</t>
  </si>
  <si>
    <t>KSA05DA50010</t>
  </si>
  <si>
    <t>KSB50SF4</t>
  </si>
  <si>
    <t>KSA05SF41</t>
  </si>
  <si>
    <t>ОТВОДНОЙ БЛОК 50А ДЛЯ ПРЕДОХР. 14X51</t>
  </si>
  <si>
    <t>KSB50SF5</t>
  </si>
  <si>
    <t>KSA05SF5</t>
  </si>
  <si>
    <t>KSA100AB4</t>
  </si>
  <si>
    <t>KSA10AB451</t>
  </si>
  <si>
    <t>KSB100SM412</t>
  </si>
  <si>
    <t>KSA10DB40030</t>
  </si>
  <si>
    <t>ОТВОДНОЙ БЛОК 100А 12 МОДУЛЕЙ</t>
  </si>
  <si>
    <t>KSB100SM512</t>
  </si>
  <si>
    <t>KSA10DB50030</t>
  </si>
  <si>
    <t>KSA100ED4306</t>
  </si>
  <si>
    <t>KSA10EA430</t>
  </si>
  <si>
    <t>KSA100ED45010</t>
  </si>
  <si>
    <t>KSA10EA450</t>
  </si>
  <si>
    <t>СЕКЦИЯ ПРЯМАЯ 100А, 5М</t>
  </si>
  <si>
    <t>KSB100SF4</t>
  </si>
  <si>
    <t>KSA10SF41</t>
  </si>
  <si>
    <t>ОТВОДНОЙ БЛОК 100А ДЛЯ ПРЕДОХР. 22X58</t>
  </si>
  <si>
    <t>KSB100SF5</t>
  </si>
  <si>
    <t>KSA10SF5</t>
  </si>
  <si>
    <t>KSB100SE4</t>
  </si>
  <si>
    <t>KSA12SF41</t>
  </si>
  <si>
    <t>ОТВОДНОЙ БЛОК 100А ДЛЯ ПРЕДОХР. T00</t>
  </si>
  <si>
    <t>KSB100SE5</t>
  </si>
  <si>
    <t>KSA12SF5</t>
  </si>
  <si>
    <t>KSB160DC4</t>
  </si>
  <si>
    <t>KSA16DB411</t>
  </si>
  <si>
    <t>ОТВОДНОЙ БЛОК 160А ДЛЯ COMPACT NSX</t>
  </si>
  <si>
    <t>KSB160DB412</t>
  </si>
  <si>
    <t>KSA16DB412</t>
  </si>
  <si>
    <t>ОТВОДНОЙ БЛОК 160А ДЛЯ СOMPACT NSX</t>
  </si>
  <si>
    <t>KSB160DC5</t>
  </si>
  <si>
    <t>KSA16DB511</t>
  </si>
  <si>
    <t>KSB160DB512</t>
  </si>
  <si>
    <t>KSA16DB512</t>
  </si>
  <si>
    <t>KSA160ED4306</t>
  </si>
  <si>
    <t>KSA16EA430</t>
  </si>
  <si>
    <t>СЕКЦИЯ ПРЯМАЯ 160А, 3М</t>
  </si>
  <si>
    <t>KSA160ED45010</t>
  </si>
  <si>
    <t>KSA16EA450</t>
  </si>
  <si>
    <t>СЕКЦИЯ ПРЯМАЯ 160А, 5М</t>
  </si>
  <si>
    <t>KSB160SF4</t>
  </si>
  <si>
    <t>KSA16SF3</t>
  </si>
  <si>
    <t>ОТВОДНОЙ БЛОК 160А ДЛЯ ПРЕДОХР. T0</t>
  </si>
  <si>
    <t>KSA16SF41</t>
  </si>
  <si>
    <t>KSB160SF5</t>
  </si>
  <si>
    <t>KSA16SF5</t>
  </si>
  <si>
    <t>KSA25AB42</t>
  </si>
  <si>
    <t>KSA250ABT4</t>
  </si>
  <si>
    <t>KSA25BT42</t>
  </si>
  <si>
    <t>СЕКЦИЯ ВВОДНАЯ ЦЕНТРАЛЬНАЯ 250А</t>
  </si>
  <si>
    <t>KSB250DC4</t>
  </si>
  <si>
    <t>KSA25DB411</t>
  </si>
  <si>
    <t>ОТВОДНОЙ БЛОК 250А ДЛЯ COMPACT NSX</t>
  </si>
  <si>
    <t>KSB400DB412</t>
  </si>
  <si>
    <t>KSA25DB412</t>
  </si>
  <si>
    <t>ОТВОДНОЙ БЛОК 400А ДЛЯ COMPACT NSX</t>
  </si>
  <si>
    <t>KSB250DC5</t>
  </si>
  <si>
    <t>KSA25DB511</t>
  </si>
  <si>
    <t>KSB400DB512</t>
  </si>
  <si>
    <t>KSA25DB512</t>
  </si>
  <si>
    <t>KSA250ED45010</t>
  </si>
  <si>
    <t>KSA25EA450</t>
  </si>
  <si>
    <t>СЕКЦИЯ ПРЯМАЯ 250A, 5М</t>
  </si>
  <si>
    <t>KSA250ED4306</t>
  </si>
  <si>
    <t>KSA25EB430</t>
  </si>
  <si>
    <t>СЕКЦИЯ ПРЯМАЯ 250A, 3М</t>
  </si>
  <si>
    <t>KSA25EB450</t>
  </si>
  <si>
    <t>KSA250ED4156</t>
  </si>
  <si>
    <t>KSA25ED415</t>
  </si>
  <si>
    <t>СЕКЦИЯ ПРЯМАЯ 250A, 1,5М</t>
  </si>
  <si>
    <t>KSA250ED4208</t>
  </si>
  <si>
    <t>KSA25ED420</t>
  </si>
  <si>
    <t>СЕКЦИЯ ПРЯМАЯ 250A, 2М</t>
  </si>
  <si>
    <t>KSA250ET4AF</t>
  </si>
  <si>
    <t>KSA25EF4A</t>
  </si>
  <si>
    <t>СЕКЦИЯ ПРЯМАЯ 250A, С ОГНЕН. БАРЬЕРОМ</t>
  </si>
  <si>
    <t>KSA250AE4</t>
  </si>
  <si>
    <t>KSA25ER4</t>
  </si>
  <si>
    <t>СЕКЦИЯ ВВОДНАЯ ФЛАНЦЕВАЯ 250А</t>
  </si>
  <si>
    <t>KSA250ET4A</t>
  </si>
  <si>
    <t>KSA25ES4A</t>
  </si>
  <si>
    <t>СЕКЦИЯ ПРЯМАЯ ИЗМЕН. ДЛИНЫ 250A</t>
  </si>
  <si>
    <t>KSA25EZ1</t>
  </si>
  <si>
    <t>KSA250DLC40</t>
  </si>
  <si>
    <t>KSA25LC40</t>
  </si>
  <si>
    <t>СЕКЦИЯ УГЛОВАЯ ГОРИЗ. 250А</t>
  </si>
  <si>
    <t>KSA250DLE40</t>
  </si>
  <si>
    <t>KSA25LP41</t>
  </si>
  <si>
    <t>СЕКЦИЯ УГЛОВАЯ ВЕРТИК. 250А</t>
  </si>
  <si>
    <t>KSA250DLF40</t>
  </si>
  <si>
    <t>KSA25LP42</t>
  </si>
  <si>
    <t>KSB250SE4</t>
  </si>
  <si>
    <t>KSA25SF3</t>
  </si>
  <si>
    <t>ОТВОДНОЙ БЛОК 250А ДЛЯ ПРЕДОХР. T1</t>
  </si>
  <si>
    <t>KSA25SF41</t>
  </si>
  <si>
    <t>KSB250SE5</t>
  </si>
  <si>
    <t>KSA25SF5</t>
  </si>
  <si>
    <t>KSA250DTC40</t>
  </si>
  <si>
    <t>KSA25TC40</t>
  </si>
  <si>
    <t>СЕКЦИЯ ТРОЙНИКОВАЯ ГОРИЗОНТАЛЬНАЯ 250А</t>
  </si>
  <si>
    <t>KSA250DXC40</t>
  </si>
  <si>
    <t>KSA25XC40</t>
  </si>
  <si>
    <t>СЕКЦИЯ УГЛОВАЯ 250А</t>
  </si>
  <si>
    <t>KSB400DC4</t>
  </si>
  <si>
    <t>KSA40DB411</t>
  </si>
  <si>
    <t>KSA40DB412</t>
  </si>
  <si>
    <t>KSB400DC5</t>
  </si>
  <si>
    <t>KSA40DB511</t>
  </si>
  <si>
    <t>KSA40DB512</t>
  </si>
  <si>
    <t>KSA400ED4306</t>
  </si>
  <si>
    <t>KSA40ED430</t>
  </si>
  <si>
    <t>СЕКЦИЯ ПРЯМАЯ 400A, 3М</t>
  </si>
  <si>
    <t>KSA400ED45010</t>
  </si>
  <si>
    <t>KSA40ED450</t>
  </si>
  <si>
    <t>СЕКЦИЯ ПРЯМАЯ 400A, 5М</t>
  </si>
  <si>
    <t>KSB400SE4</t>
  </si>
  <si>
    <t>KSA40SF3</t>
  </si>
  <si>
    <t>ОТВОДНОЙ БЛОК 400А ДЛЯ ПРЕДОХР. T2</t>
  </si>
  <si>
    <t>KSA40SF41</t>
  </si>
  <si>
    <t>KSB400SE5</t>
  </si>
  <si>
    <t>KSA40SF5</t>
  </si>
  <si>
    <t>KSA400AB4</t>
  </si>
  <si>
    <t>KSA50AB452</t>
  </si>
  <si>
    <t>СЕКЦИЯ ВВОДНАЯ КОНЦЕВАЯ 400А</t>
  </si>
  <si>
    <t>KSA50AB462</t>
  </si>
  <si>
    <t>KSA630ABT4</t>
  </si>
  <si>
    <t>KSA50BT402</t>
  </si>
  <si>
    <t>СЕКЦИЯ ВВОДНАЯ ЦЕНТРАЛЬНАЯ 630А</t>
  </si>
  <si>
    <t>KSA400ED4156</t>
  </si>
  <si>
    <t>KSA50ED415</t>
  </si>
  <si>
    <t>СЕКЦИЯ ПРЯМАЯ 400A, 1,5М</t>
  </si>
  <si>
    <t>KSA400ED4208</t>
  </si>
  <si>
    <t>KSA50ED420</t>
  </si>
  <si>
    <t>СЕКЦИЯ ПРЯМАЯ 400A, 2М</t>
  </si>
  <si>
    <t>KSA500ED4306</t>
  </si>
  <si>
    <t>KSA50ED430</t>
  </si>
  <si>
    <t>СЕКЦИЯ ПРЯМАЯ 500A, 3М</t>
  </si>
  <si>
    <t>KSA500ED45010</t>
  </si>
  <si>
    <t>KSA50ED450</t>
  </si>
  <si>
    <t>СЕКЦИЯ ПРЯМАЯ 500A, 5М</t>
  </si>
  <si>
    <t>KSA500ET4AF</t>
  </si>
  <si>
    <t>KSA50EF4A</t>
  </si>
  <si>
    <t>СЕКЦИЯ ПРЯМАЯ 500A, С ОГНЕН. БАРЬЕРОМ</t>
  </si>
  <si>
    <t>KSA630AE4</t>
  </si>
  <si>
    <t>KSA50ER4</t>
  </si>
  <si>
    <t>СЕКЦИЯ ВВОДНАЯ ФЛАНЦЕВАЯ 630А</t>
  </si>
  <si>
    <t>KSA630DLC40</t>
  </si>
  <si>
    <t>KSA50LC40</t>
  </si>
  <si>
    <t>СЕКЦИЯ УГЛОВАЯ ГОРИЗ. 630А</t>
  </si>
  <si>
    <t>KSA630DLE40</t>
  </si>
  <si>
    <t>KSA50LP41</t>
  </si>
  <si>
    <t>СЕКЦИЯ УГЛОВАЯ ВЕРТИК. 630А</t>
  </si>
  <si>
    <t>KSA630DLF40</t>
  </si>
  <si>
    <t>KSA50LP42</t>
  </si>
  <si>
    <t>KSA630DTC40</t>
  </si>
  <si>
    <t>KSA50TC40</t>
  </si>
  <si>
    <t>СЕКЦИЯ ТРОЙНИКОВАЯ ГОРИЗОНТАЛЬНАЯ 630А</t>
  </si>
  <si>
    <t>KSA630DXC40</t>
  </si>
  <si>
    <t>KSA50XC40</t>
  </si>
  <si>
    <t>СЕКЦИЯ УГЛОВАЯ КРЕСТОВАЯ 630А</t>
  </si>
  <si>
    <t>KSA630ED4306</t>
  </si>
  <si>
    <t>KSA63ED430</t>
  </si>
  <si>
    <t>СЕКЦИЯ ПРЯМАЯ 630A, 3М</t>
  </si>
  <si>
    <t>KSA630ED45010</t>
  </si>
  <si>
    <t>KSA63ED450</t>
  </si>
  <si>
    <t>СЕКЦИЯ ПРЯМАЯ 630A, 5М</t>
  </si>
  <si>
    <t>KSA800ET4AF</t>
  </si>
  <si>
    <t>KSA80EF4A</t>
  </si>
  <si>
    <t>СЕКЦИЯ ПРЯМАЯ 800A, С ОГНЕН. БАРЬЕРОМ</t>
  </si>
  <si>
    <t>KSA1000AE4</t>
  </si>
  <si>
    <t>KSA80ER4</t>
  </si>
  <si>
    <t>СЕКЦИЯ ВВОДНАЯ ФЛАНЦЕВАЯ 1000А</t>
  </si>
  <si>
    <t>KSA1000ET4A</t>
  </si>
  <si>
    <t>KSA80ES4A</t>
  </si>
  <si>
    <t>СЕКЦИЯ ПРЯМАЯ ИЗМЕН. ДЛИНЫ 1000А</t>
  </si>
  <si>
    <t>KSA1000DLC40</t>
  </si>
  <si>
    <t>KSA80LC40</t>
  </si>
  <si>
    <t>СЕКЦИЯ УГЛОВАЯ ГОРИЗ. 1000А</t>
  </si>
  <si>
    <t>KSA1000DLE40</t>
  </si>
  <si>
    <t>KSA80LP41</t>
  </si>
  <si>
    <t>СЕКЦИЯ УГЛОВАЯ ВЕРТИК. 1000А</t>
  </si>
  <si>
    <t>KSA1000DLF40</t>
  </si>
  <si>
    <t>KSA80LP42</t>
  </si>
  <si>
    <t>KSA1000DTC40</t>
  </si>
  <si>
    <t>KSA80TC40</t>
  </si>
  <si>
    <t>СЕКЦИЯ ТРОЙНИКОВАЯ ГОРИЗОНТАЛЬНАЯ 1000А</t>
  </si>
  <si>
    <t>KSA1000DXC40</t>
  </si>
  <si>
    <t>KSA80XC40</t>
  </si>
  <si>
    <t>СЕКЦИЯ УГЛОВАЯ КРЕСТОВАЯ 1000А</t>
  </si>
  <si>
    <t>KSA400AF1</t>
  </si>
  <si>
    <t>KSB25FA3</t>
  </si>
  <si>
    <t>КОНЦЕВАЯ ЗАГЛУШКА 400А</t>
  </si>
  <si>
    <t>KSA1000AF1</t>
  </si>
  <si>
    <t>KSB50FA2</t>
  </si>
  <si>
    <t>КОНЦЕВАЯ ЗАГЛУШКА 1000А</t>
  </si>
  <si>
    <t>KSB80FA3</t>
  </si>
  <si>
    <t>KSB16CN5</t>
  </si>
  <si>
    <t>KSE02CD5</t>
  </si>
  <si>
    <t>ОТВОДНОЙ БЛОК 16А ДЛЯ ПРЕДОХР. E14</t>
  </si>
  <si>
    <t>KSE02CF5</t>
  </si>
  <si>
    <t>KSB20CG5</t>
  </si>
  <si>
    <t>KSE02CG5</t>
  </si>
  <si>
    <t>ОТВОДНОЙ БЛОК 20А ДЛЯ ПРЕДОХР. BS88A1</t>
  </si>
  <si>
    <t>KSB25SD4</t>
  </si>
  <si>
    <t>KSE02SD41</t>
  </si>
  <si>
    <t>ОТВОДНОЙ БЛОК 25А ДЛЯ ПРЕДОХР. E27</t>
  </si>
  <si>
    <t>KSB25SD5</t>
  </si>
  <si>
    <t>KSE02SD5</t>
  </si>
  <si>
    <t>KSB32SG4</t>
  </si>
  <si>
    <t>KSE03SG41</t>
  </si>
  <si>
    <t>ОТВОДНОЙ БЛОК 32А ДЛЯ ПРЕДОХР. BS88A1</t>
  </si>
  <si>
    <t>KSE05DA4</t>
  </si>
  <si>
    <t>KSE05DA5</t>
  </si>
  <si>
    <t>KSB50SN4</t>
  </si>
  <si>
    <t>KSE05SD41</t>
  </si>
  <si>
    <t>ОТВОДНОЙ БЛОК 50А ДЛЯ ПРЕДОХР. E18</t>
  </si>
  <si>
    <t>KSB50SN5</t>
  </si>
  <si>
    <t>KSE05SD5</t>
  </si>
  <si>
    <t>KSE05SF41</t>
  </si>
  <si>
    <t>KSE05SF5</t>
  </si>
  <si>
    <t>KSB63SD4</t>
  </si>
  <si>
    <t>KSE06SD41</t>
  </si>
  <si>
    <t>ОТВОДНОЙ БЛОК 63А ДЛЯ ПРЕДОХР. E33</t>
  </si>
  <si>
    <t>KSB63SD5</t>
  </si>
  <si>
    <t>KSE06SD5</t>
  </si>
  <si>
    <t>KSB80SG4</t>
  </si>
  <si>
    <t>KSE08SG41</t>
  </si>
  <si>
    <t>ОТВОДНОЙ БЛОК 80А ДЛЯ ПРЕДОХР. BS88A1</t>
  </si>
  <si>
    <t>KSE10DA4</t>
  </si>
  <si>
    <t>KSE10DA5</t>
  </si>
  <si>
    <t>KSE10SD41</t>
  </si>
  <si>
    <t>KSE10SD5</t>
  </si>
  <si>
    <t>KSE10SF41</t>
  </si>
  <si>
    <t>KSE10SF5</t>
  </si>
  <si>
    <t>KSE16DB411</t>
  </si>
  <si>
    <t>KSE16DB511</t>
  </si>
  <si>
    <t>KSB160SE4</t>
  </si>
  <si>
    <t>KSE16SD3</t>
  </si>
  <si>
    <t>ОТВОДНОЙ БЛОК 160А ДЛЯ ПРЕДОХР. T00</t>
  </si>
  <si>
    <t>KSE16SD41</t>
  </si>
  <si>
    <t>KSB160SE5</t>
  </si>
  <si>
    <t>KSE16SD5</t>
  </si>
  <si>
    <t>KSE16SF3</t>
  </si>
  <si>
    <t>KSE16SF41</t>
  </si>
  <si>
    <t>KSE16SF5</t>
  </si>
  <si>
    <t>KSB160SG4</t>
  </si>
  <si>
    <t>KSE16SG41</t>
  </si>
  <si>
    <t>ОТВОДНОЙ БЛОК 160А ДЛЯ ПРЕДОХР. BS88</t>
  </si>
  <si>
    <t>KSE25DB411</t>
  </si>
  <si>
    <t>KSE25DB511</t>
  </si>
  <si>
    <t>KSE25SF3</t>
  </si>
  <si>
    <t>KSE25SF41</t>
  </si>
  <si>
    <t>KSE25SF5</t>
  </si>
  <si>
    <t>KSE40DB411</t>
  </si>
  <si>
    <t>KSE40DB511</t>
  </si>
  <si>
    <t>KSE40SF3</t>
  </si>
  <si>
    <t>KSE40SF41</t>
  </si>
  <si>
    <t>KSE40SF5</t>
  </si>
  <si>
    <t>KSB1000ZB1</t>
  </si>
  <si>
    <t>KSE80YB2</t>
  </si>
  <si>
    <t>ЗАГЛУШКА ДЛЯ ОТВ. РОЗЕТКИ 1000А IP55</t>
  </si>
  <si>
    <t>KBB40DF405</t>
  </si>
  <si>
    <t>KBA25ED4303T</t>
  </si>
  <si>
    <t>KBA40ABG4T</t>
  </si>
  <si>
    <t>KBA25ED2303T</t>
  </si>
  <si>
    <t>KBB40EDA20</t>
  </si>
  <si>
    <t>KBA25ABG4</t>
  </si>
  <si>
    <t>KBA25ED4300W</t>
  </si>
  <si>
    <t>СЕКЦИЯ ПРЯМАЯ 25А, 3М (БЕЗ ОТВОДОВ)</t>
  </si>
  <si>
    <t>KBA25ED4305W</t>
  </si>
  <si>
    <t>KBA40ED4300W</t>
  </si>
  <si>
    <t>KBA40ED4300</t>
  </si>
  <si>
    <t>СЕКЦИЯ ПРЯМАЯ 40А, 3М (БЕЗ ОТВОДОВ)</t>
  </si>
  <si>
    <t>KBB25ED42300W</t>
  </si>
  <si>
    <t>KBB25ED42300</t>
  </si>
  <si>
    <t>KBB40ED42203</t>
  </si>
  <si>
    <t>KBA40ED4305W</t>
  </si>
  <si>
    <t>KBA25ED2302</t>
  </si>
  <si>
    <t>KBA25ED2305W</t>
  </si>
  <si>
    <t>KBA40ED2203W</t>
  </si>
  <si>
    <t>KBA40ED2305W</t>
  </si>
  <si>
    <t>KBA40ED4203W</t>
  </si>
  <si>
    <t>KBB25ED4300W</t>
  </si>
  <si>
    <t>KBB25ED4300</t>
  </si>
  <si>
    <t>KBB25ED44305</t>
  </si>
  <si>
    <t>KBB25ED22305T</t>
  </si>
  <si>
    <t>KTA2500ED7403</t>
  </si>
  <si>
    <t>KTA2500ED740</t>
  </si>
  <si>
    <t>NSYAEDPLA002G</t>
  </si>
  <si>
    <t>NSYAEDPLA002</t>
  </si>
  <si>
    <t>НАПРАВЛЯЮЩАЯ ТЯГИ НА 1 ДВЕРЬ PLA (SET OF 2)</t>
  </si>
  <si>
    <t>Новый референс, RAL7035</t>
  </si>
  <si>
    <t>NSYAEDPLA003G</t>
  </si>
  <si>
    <t>NSYAEDPLA003</t>
  </si>
  <si>
    <t>НАПРАВЛЯЮЩАЯ ТЯГИ НА 2 ДВЕРИ PLA (SET OF 2)</t>
  </si>
  <si>
    <t>NSYAEUBU41SC</t>
  </si>
  <si>
    <t>КАРКАС СОПРЯЖЕНИЯ S3D 435x185</t>
  </si>
  <si>
    <t>NSYAEUBU61SC</t>
  </si>
  <si>
    <t>КАРКАС СОПРЯЖЕНИЯ S3D 635x185</t>
  </si>
  <si>
    <t>NSYBE27G</t>
  </si>
  <si>
    <t>NSYBE27</t>
  </si>
  <si>
    <t>НАРУЖНЫЕ ПЕТЛИ THALASSA PLS</t>
  </si>
  <si>
    <t>NSYBRF12PLAG</t>
  </si>
  <si>
    <t>19' НЕПОДВ. СТОЙКИ 12U ДЛЯ PLA</t>
  </si>
  <si>
    <t>NSYBRF17PLAG</t>
  </si>
  <si>
    <t>19' НЕПОДВ. СТОЙКИ 17U ДЛЯ PLA</t>
  </si>
  <si>
    <t>NSYBRF21PLAG</t>
  </si>
  <si>
    <t>19' НЕПОДВ. СТОЙКИ 21U ДЛЯ PLA</t>
  </si>
  <si>
    <t>NSYBRF26PLAG</t>
  </si>
  <si>
    <t>19' НЕПОДВ. СТОЙКИ 26U ДЛЯ PLA</t>
  </si>
  <si>
    <t>NSYBRF8PLAG</t>
  </si>
  <si>
    <t>19' НЕПОДВ. СТОЙКИ 8U ДЛЯ PLA</t>
  </si>
  <si>
    <t>NSYBRP25PLAG</t>
  </si>
  <si>
    <t>NSYBRP25PLA</t>
  </si>
  <si>
    <t>19' ПОВОРОТ. СТОЙКИ 25U Д</t>
  </si>
  <si>
    <t>NSYBRP7PLAG</t>
  </si>
  <si>
    <t>NSYBRP7PLA</t>
  </si>
  <si>
    <t>7035 19 pivot. chassis 7u (PLA5x7)</t>
  </si>
  <si>
    <t>NSYBU108PLMG</t>
  </si>
  <si>
    <t>NSYBU108PLM</t>
  </si>
  <si>
    <t>СОЕДИНИТЕЛЬНАЯ РАМА IP66 PLM 635x185x15</t>
  </si>
  <si>
    <t>NSYBUPLMG</t>
  </si>
  <si>
    <t>NSYBUPLM</t>
  </si>
  <si>
    <t>СОЕДИНИТЕЛЬНАЯ РАМА IP66 PLM 435x185x15</t>
  </si>
  <si>
    <t>NSYCBCMPLAG</t>
  </si>
  <si>
    <t>NSYCEPLMBG</t>
  </si>
  <si>
    <t>NSYCEPLMCG</t>
  </si>
  <si>
    <t>NSYCTL400DLAG</t>
  </si>
  <si>
    <t>NSYCTL500DLAG</t>
  </si>
  <si>
    <t>NSYCTL500DLA</t>
  </si>
  <si>
    <t>СПЛОШНЫЕ ПЕРЕДНИЕ ПАНЕЛИ ДЛЯ ПЛАТ DINIMEL, В УПАКОВКЕ 2 ШТ</t>
  </si>
  <si>
    <t>NSYCTL500DLPG</t>
  </si>
  <si>
    <t>NSYCTL500DLP</t>
  </si>
  <si>
    <t>PLA THALASS СПЛОШНАЯ ПЕРЕДН ПАНЕЛЬ 500</t>
  </si>
  <si>
    <t>NSYCTL600DLAG</t>
  </si>
  <si>
    <t>NSYCTL600DLA</t>
  </si>
  <si>
    <t>СПЛОШНЫЕ ПЕРЕДНИЕ ПАНЕЛИ ДЛЯ ПЛАТ DINIMEL, Ш=555мм, В УПАКОВКЕ 2 ШТ</t>
  </si>
  <si>
    <t>NSYCTL750DLPG</t>
  </si>
  <si>
    <t>NSYCTL750DLP</t>
  </si>
  <si>
    <t>7035 PLD Plain front panel -PLAx7</t>
  </si>
  <si>
    <t>NSYCTL800DLA</t>
  </si>
  <si>
    <t>NSYDLA112</t>
  </si>
  <si>
    <t>ПЛАТА ДЛЯ УСТАНОВКИ МОДУЛЬНЫХ УСТРОЙСТВ</t>
  </si>
  <si>
    <t>NSYDLA234G</t>
  </si>
  <si>
    <t>NSYDLA234</t>
  </si>
  <si>
    <t>TALASSA ПЛАТА ДЛЯ МОДУЛЬН УСТР 1056Х852</t>
  </si>
  <si>
    <t>NSYDLA24G</t>
  </si>
  <si>
    <t>NSYDLA24</t>
  </si>
  <si>
    <t>ШАССИ МОДУЛЬНОЕ 430Х330</t>
  </si>
  <si>
    <t>NSYDLA48G</t>
  </si>
  <si>
    <t>NSYDLA48</t>
  </si>
  <si>
    <t>ШАССИ МОДУЛЬНОЕ 530Х430</t>
  </si>
  <si>
    <t>NSYDLA48PG</t>
  </si>
  <si>
    <t>NSYDLA48P</t>
  </si>
  <si>
    <t>ПЛАТА ДЛЯ УСТАН МОДУЛЬН УС-В 48МОД C DIN</t>
  </si>
  <si>
    <t>NSYDLA66G</t>
  </si>
  <si>
    <t>NSYDLA66</t>
  </si>
  <si>
    <t>ПЛАТА ДЛЯ МОДУЛЬНЫХ УСТРОЙСТВ 66 МОДУЛЕЙ В ШК</t>
  </si>
  <si>
    <t>NSYDLA84G</t>
  </si>
  <si>
    <t>NSYDLA84</t>
  </si>
  <si>
    <t>ПЛАТА ДЛЯ МОДУЛЬНЫХ УСТРОЙСТВ 84 МОДУЛЕЙ В ШК</t>
  </si>
  <si>
    <t>NSYDLA88G</t>
  </si>
  <si>
    <t>NSYDLA88</t>
  </si>
  <si>
    <t>NSYDLP114G</t>
  </si>
  <si>
    <t>NSYDLP114</t>
  </si>
  <si>
    <t>PLA105 ШАССИ МОД.114m</t>
  </si>
  <si>
    <t>NSYDLP114PG</t>
  </si>
  <si>
    <t>NSYDLP114P</t>
  </si>
  <si>
    <t>PLA125 ШАССИ МОД. 114m</t>
  </si>
  <si>
    <t>NSYDLP132G</t>
  </si>
  <si>
    <t>NSYDLP133G</t>
  </si>
  <si>
    <t>NSYDLP152G</t>
  </si>
  <si>
    <t>NSYDLP152</t>
  </si>
  <si>
    <t>PLA155 ШАССИ МОД. 152m</t>
  </si>
  <si>
    <t>NSYDLP165G</t>
  </si>
  <si>
    <t>NSYDLP165</t>
  </si>
  <si>
    <t>PLA107 ШАССИ МОД. 165m</t>
  </si>
  <si>
    <t>NSYDLP171G</t>
  </si>
  <si>
    <t>NSYDLP171</t>
  </si>
  <si>
    <t>PLA155 ШАССИ МОД. 171m</t>
  </si>
  <si>
    <t>NSYDLP198G</t>
  </si>
  <si>
    <t>NSYDLP198</t>
  </si>
  <si>
    <t>PLA107 ШАССИ МОД. 198m</t>
  </si>
  <si>
    <t>NSYDLP198PG</t>
  </si>
  <si>
    <t>NSYDLP198P</t>
  </si>
  <si>
    <t>PLA127 ШАССИ МОД. 198m</t>
  </si>
  <si>
    <t>NSYDLP231G</t>
  </si>
  <si>
    <t>NSYDLP231</t>
  </si>
  <si>
    <t>PLA127 ШАССИ МОД. 231m</t>
  </si>
  <si>
    <t>NSYDLP264G</t>
  </si>
  <si>
    <t>NSYDLP264</t>
  </si>
  <si>
    <t>PLA157 ШАССИ МОД. 264m</t>
  </si>
  <si>
    <t>NSYDLP297G</t>
  </si>
  <si>
    <t>NSYDLP297</t>
  </si>
  <si>
    <t>PLA157 ШАССИ МОД. 297m</t>
  </si>
  <si>
    <t>NSYDLP57G</t>
  </si>
  <si>
    <t>NSYDLP57</t>
  </si>
  <si>
    <t>PLA75 ШАССИ МОД. 57m</t>
  </si>
  <si>
    <t>NSYDLP76G</t>
  </si>
  <si>
    <t>NSYDLP76</t>
  </si>
  <si>
    <t>PLA75 ШАССИ МОД. 76m</t>
  </si>
  <si>
    <t>NSYDLP95G</t>
  </si>
  <si>
    <t>NSYDLP95</t>
  </si>
  <si>
    <t>PLA105 ШАССИ МОД. 95m</t>
  </si>
  <si>
    <t>NSYDLP99G</t>
  </si>
  <si>
    <t>NSYDLP99</t>
  </si>
  <si>
    <t>PLA77 ШАССИ МОД. 99m</t>
  </si>
  <si>
    <t>NSYDLPLM18G</t>
  </si>
  <si>
    <t>NSYDLPLM18</t>
  </si>
  <si>
    <t>NSYDPLA105G</t>
  </si>
  <si>
    <t>NSYDPLA105</t>
  </si>
  <si>
    <t>7035 PLA door 1000x500</t>
  </si>
  <si>
    <t>NSYDPLA105HG</t>
  </si>
  <si>
    <t>NSYDPLA105H</t>
  </si>
  <si>
    <t>7035 PLA door 1000x500+hendle</t>
  </si>
  <si>
    <t>NSYDPLA107G</t>
  </si>
  <si>
    <t>NSYDPLA107</t>
  </si>
  <si>
    <t>7035 PLA door 1000x750</t>
  </si>
  <si>
    <t>NSYDPLA107HG</t>
  </si>
  <si>
    <t>NSYDPLA107H</t>
  </si>
  <si>
    <t>7035 PLA door 1000x750+hendle</t>
  </si>
  <si>
    <t>NSYDPLA125G</t>
  </si>
  <si>
    <t>NSYDPLA125</t>
  </si>
  <si>
    <t>ДВЕРЬ 1250x500 PLA</t>
  </si>
  <si>
    <t>NSYDPLA125HG</t>
  </si>
  <si>
    <t>NSYDPLA125H</t>
  </si>
  <si>
    <t>7035 PLA door 1250x500+hendle</t>
  </si>
  <si>
    <t>NSYDPLA127G</t>
  </si>
  <si>
    <t>NSYDPLA127</t>
  </si>
  <si>
    <t>7035 PLA door 1250x750</t>
  </si>
  <si>
    <t>NSYDPLA127HG</t>
  </si>
  <si>
    <t>NSYDPLA127H</t>
  </si>
  <si>
    <t>7035 PLA door 1250x750+hendle</t>
  </si>
  <si>
    <t>NSYDPLA155G</t>
  </si>
  <si>
    <t>NSYDPLA155</t>
  </si>
  <si>
    <t>ДВЕРЬ 1500x500 PLA</t>
  </si>
  <si>
    <t>NSYDPLA155HG</t>
  </si>
  <si>
    <t>NSYDPLA155H</t>
  </si>
  <si>
    <t>RAL7035 ДВЕРЬ 1500 x 500 ММ С РУЧКОЙ</t>
  </si>
  <si>
    <t>NSYDPLA157G</t>
  </si>
  <si>
    <t>NSYDPLA157</t>
  </si>
  <si>
    <t>ДВЕРЬ 1500x750 PLA</t>
  </si>
  <si>
    <t>NSYDPLA157HG</t>
  </si>
  <si>
    <t>NSYDPLA157H</t>
  </si>
  <si>
    <t>RAL7035 ДВЕРЬ 1500 x 750 ММ С РУЧКОЙ</t>
  </si>
  <si>
    <t>NSYDPLA55G</t>
  </si>
  <si>
    <t>NSYDPLA55</t>
  </si>
  <si>
    <t>7035 PLA door 500x500</t>
  </si>
  <si>
    <t>NSYDPLA55HG</t>
  </si>
  <si>
    <t>NSYDPLA55H</t>
  </si>
  <si>
    <t>7035 PLA door 500x500+Hendle</t>
  </si>
  <si>
    <t>NSYDPLA57G</t>
  </si>
  <si>
    <t>NSYDPLA57</t>
  </si>
  <si>
    <t>7035 PLA door 500x750</t>
  </si>
  <si>
    <t>NSYDPLA57HG</t>
  </si>
  <si>
    <t>NSYDPLA57H</t>
  </si>
  <si>
    <t>7035 PLA door 500x750+hendle</t>
  </si>
  <si>
    <t>NSYDPLA75G</t>
  </si>
  <si>
    <t>NSYDPLA75</t>
  </si>
  <si>
    <t>NSYDPLA75HG</t>
  </si>
  <si>
    <t>NSYDPLA75H</t>
  </si>
  <si>
    <t>7035 PLA door 500x500+hendle</t>
  </si>
  <si>
    <t>NSYDPLA77G</t>
  </si>
  <si>
    <t>NSYDPLA77</t>
  </si>
  <si>
    <t>7035 PLA door 750x750</t>
  </si>
  <si>
    <t>NSYDPLA77HG</t>
  </si>
  <si>
    <t>NSYDPLA77H</t>
  </si>
  <si>
    <t>7035 PLA door 750x750+hendle</t>
  </si>
  <si>
    <t>NSYEBMPLAG</t>
  </si>
  <si>
    <t>NSYEBMPLA</t>
  </si>
  <si>
    <t>ЗАПАСНАЯ РУЧКА ДЛЯ PLA</t>
  </si>
  <si>
    <t>NSYEBPLAG</t>
  </si>
  <si>
    <t>СМЕННАЯ ПЛАСТИНА ДЛЯ PLA</t>
  </si>
  <si>
    <t>NSYECPLAZ103G</t>
  </si>
  <si>
    <t>ЦЕЛЬНАЯ ПЛАТА КАБ. ВВОДА PLA 1000Х320</t>
  </si>
  <si>
    <t>NSYECPLAZ104G</t>
  </si>
  <si>
    <t>ЦЕЛЬНАЯ ПЛАТА КАБ. ВВОДА PLA 1000Х420</t>
  </si>
  <si>
    <t>NSYECPLAZ123G</t>
  </si>
  <si>
    <t>ЦЕЛЬНАЯ ПЛАТА КАБ. ВВОДА PLA 1250Х320</t>
  </si>
  <si>
    <t>NSYECPLAZ124G</t>
  </si>
  <si>
    <t>ЦЕЛЬНАЯ ПЛАТА КАБ. ВВОДА PLA 1250Х420</t>
  </si>
  <si>
    <t>NSYECPLAZ53G</t>
  </si>
  <si>
    <t>ЦЕЛЬНАЯ ПЛАТА КАБ. ВВОДА PLA 500Х320</t>
  </si>
  <si>
    <t>NSYECPLAZ54G</t>
  </si>
  <si>
    <t>ЦЕЛЬНАЯ ПЛАТА КАБ. ВВОДА PLA 500Х420</t>
  </si>
  <si>
    <t>NSYECPLAZ73G</t>
  </si>
  <si>
    <t>ЦЕЛЬНАЯ ПЛАТА КАБ. ВВОДА PLA 750Х320</t>
  </si>
  <si>
    <t>NSYECPLAZ74G</t>
  </si>
  <si>
    <t>ЦЕЛЬНАЯ ПЛАТА КАБ. ВВОДА PLA 750Х420</t>
  </si>
  <si>
    <t>NSYFPLS1827G</t>
  </si>
  <si>
    <t>NSYFPLS1827</t>
  </si>
  <si>
    <t>КОРПУС ПОЛИЭФИР 135Х180Х270</t>
  </si>
  <si>
    <t>NSYFPLS2727G</t>
  </si>
  <si>
    <t>NSYFPLS2727</t>
  </si>
  <si>
    <t>КОРПУС PLS 270X270X135</t>
  </si>
  <si>
    <t>NSYFPLS2736G</t>
  </si>
  <si>
    <t>NSYFPLS2736</t>
  </si>
  <si>
    <t>КОРПУС PLS 270X360X135</t>
  </si>
  <si>
    <t>NSYFPLS2754G</t>
  </si>
  <si>
    <t>NSYFPLS2754</t>
  </si>
  <si>
    <t>КОРПУС PLS 270X540X135</t>
  </si>
  <si>
    <t>NSYFPLS3636G</t>
  </si>
  <si>
    <t>NSYFPLS3636</t>
  </si>
  <si>
    <t>КОРПУС PLS 360X360X135</t>
  </si>
  <si>
    <t>NSYFPLS3654G</t>
  </si>
  <si>
    <t>NSYFPLS3654</t>
  </si>
  <si>
    <t>КОРПУС PLS 360X540X135</t>
  </si>
  <si>
    <t>NSYFPLS3672G</t>
  </si>
  <si>
    <t>NSYFPLS3672</t>
  </si>
  <si>
    <t>КОРПУС PLS 360X720X135</t>
  </si>
  <si>
    <t>NSYFPLS5454G</t>
  </si>
  <si>
    <t>NSYFPLS5454</t>
  </si>
  <si>
    <t>КОРПУС PLS 540X540X135</t>
  </si>
  <si>
    <t>NSYFPLS5472G</t>
  </si>
  <si>
    <t>NSYFPLS5472</t>
  </si>
  <si>
    <t>КОРПУС PLS 540X270X135</t>
  </si>
  <si>
    <t>NSYMUPLA103G</t>
  </si>
  <si>
    <t>NSYMUPLA103</t>
  </si>
  <si>
    <t>КОМПЛ. ДЛЯ ГОРИЗ.СОЕД. ШКАФОВ PLA10x3</t>
  </si>
  <si>
    <t>NSYMUPLA104G</t>
  </si>
  <si>
    <t>NSYMUPLA104</t>
  </si>
  <si>
    <t>КОМПЛЕКТ ДЛЯ СОЕДИНЕННИЯ ШКАФОВ PLA10x4</t>
  </si>
  <si>
    <t>NSYMUPLA123G</t>
  </si>
  <si>
    <t>NSYMUPLA123</t>
  </si>
  <si>
    <t>КОМПЛ. ДЛЯ ГОРИЗ.СОЕД. ШКАФОВ PLA12x3</t>
  </si>
  <si>
    <t>NSYMUPLA124G</t>
  </si>
  <si>
    <t>NSYMUPLA124</t>
  </si>
  <si>
    <t>КОМПЛЕКТ ДЛЯ СОЕДИНЕННИЯ ШКАФОВ PLA12x4</t>
  </si>
  <si>
    <t>NSYMUPLA153G</t>
  </si>
  <si>
    <t>NSYMUPLA153</t>
  </si>
  <si>
    <t>КОМПЛ. ДЛЯ ГОРИЗ.СОЕД. ШКАФОВ PLA15x3</t>
  </si>
  <si>
    <t>NSYMUPLA154G</t>
  </si>
  <si>
    <t>NSYMUPLA154</t>
  </si>
  <si>
    <t>КОМПЛЕКТ ДЛЯ СОЕДИНЕННИЯ ШКАФОВ PLA15x4</t>
  </si>
  <si>
    <t>NSYMUPLA53G</t>
  </si>
  <si>
    <t>NSYMUPLA53</t>
  </si>
  <si>
    <t>КОМПЛ. ДЛЯ ГОРИЗ.СОЕД. ШКАФОВ PLA5x3</t>
  </si>
  <si>
    <t>NSYMUPLA54G</t>
  </si>
  <si>
    <t>NSYMUPLA54</t>
  </si>
  <si>
    <t>КОМПЛЕКТ ДЛЯ СОЕДИНЕННИЯ ШКАФОВ PLA5x4</t>
  </si>
  <si>
    <t>NSYMUPLA73G</t>
  </si>
  <si>
    <t>NSYMUPLA73</t>
  </si>
  <si>
    <t>КОМПЛ. ДЛЯ ГОРИЗ.СОЕД. ШКАФОВ PLA7x3</t>
  </si>
  <si>
    <t>NSYMUPLA74G</t>
  </si>
  <si>
    <t>NSYMUPLA74</t>
  </si>
  <si>
    <t>КОМПЛЕКТ ДЛЯ СОЕДИНЕННИЯ ШКАФОВ PLA7x4</t>
  </si>
  <si>
    <t>NSYPA3025PLMG</t>
  </si>
  <si>
    <t>NSYPA3025PLM</t>
  </si>
  <si>
    <t>ДВЕРЬ ВНУТРЕННЯЯ ДЛЯ ШКАФА PLM3025</t>
  </si>
  <si>
    <t>NSYPAP108G</t>
  </si>
  <si>
    <t>NSYPAP108</t>
  </si>
  <si>
    <t>ДВЕРЬ ВНУТРЕННЯЯ ДЛЯ ШКАФА PLM108</t>
  </si>
  <si>
    <t>NSYPAP43G</t>
  </si>
  <si>
    <t>NSYPAP43</t>
  </si>
  <si>
    <t>ДВЕРЬ ВНУТРЕННЯЯ ДЛЯ ШКАФА PLM43</t>
  </si>
  <si>
    <t>NSYPAP54G</t>
  </si>
  <si>
    <t>NSYPAP54</t>
  </si>
  <si>
    <t>ДВЕРЬ ВНУТРЕННЯЯ ДЛЯ ШКАФА PLM54</t>
  </si>
  <si>
    <t>NSYPAP64G</t>
  </si>
  <si>
    <t>NSYPAP64</t>
  </si>
  <si>
    <t>ДВЕРЬ ВНУТРЕННЯЯ ДЛЯ ШКАФА PLM64</t>
  </si>
  <si>
    <t>NSYPAP75G</t>
  </si>
  <si>
    <t>NSYPAP86G</t>
  </si>
  <si>
    <t>NSYPAP86</t>
  </si>
  <si>
    <t>ДВЕРЬ ВНУТРЕННЯЯ ДЛЯ ШКАФА PLM86</t>
  </si>
  <si>
    <t>NSYPAPLA105G</t>
  </si>
  <si>
    <t>ВНУТРЕННЯЯ ДВЕРЬ ДЛЯ PLA 1000Х500</t>
  </si>
  <si>
    <t>NSYPAPLA107G</t>
  </si>
  <si>
    <t>ВНУТРЕННЯЯ ДВЕРЬ ДЛЯ PLA 1000Х750</t>
  </si>
  <si>
    <t>NSYPAPLA125G</t>
  </si>
  <si>
    <t>ВНУТРЕННЯЯ ДВЕРЬ ДЛЯ PLA 1250Х500</t>
  </si>
  <si>
    <t>NSYPAPLA127G</t>
  </si>
  <si>
    <t>NSYPAPLA127</t>
  </si>
  <si>
    <t>ВНУТРЕННЯЯ ДВЕРЬ ДЛЯ PLA 1250Х750</t>
  </si>
  <si>
    <t>NSYPAPLA155G</t>
  </si>
  <si>
    <t>NSYPAPLA155</t>
  </si>
  <si>
    <t>ВНУТРЕННЯЯ ДВЕРЬ ДЛЯ PLA 1500Х500</t>
  </si>
  <si>
    <t>NSYPAPLA157G</t>
  </si>
  <si>
    <t>NSYPAPLA157</t>
  </si>
  <si>
    <t>ВНУТРЕННЯЯ ДВЕРЬ ДЛЯ PLA 1500Х750</t>
  </si>
  <si>
    <t>NSYPAPLA55G</t>
  </si>
  <si>
    <t>ВНУТРЕННЯЯ ДВЕРЬ ДЛЯ PLA 500Х500</t>
  </si>
  <si>
    <t>NSYPAPLA57G</t>
  </si>
  <si>
    <t>ВНУТРЕННЯЯ ДВЕРЬ ДЛЯ PLA 500Х750</t>
  </si>
  <si>
    <t>NSYPAPLA75G</t>
  </si>
  <si>
    <t>ВНУТРЕННЯЯ ДВЕРЬ ДЛЯ PLA 750Х500</t>
  </si>
  <si>
    <t>NSYPAPLA77G</t>
  </si>
  <si>
    <t>ВНУТРЕННЯЯ ДВЕРЬ ДЛЯ PLA 750Х750</t>
  </si>
  <si>
    <t>NSYPFPLM32G</t>
  </si>
  <si>
    <t>NSYPFPLMG</t>
  </si>
  <si>
    <t>NSYPFPLM</t>
  </si>
  <si>
    <t>4 ПОДВЕСНЫХ КРЕПЕЖА</t>
  </si>
  <si>
    <t>NSYPLA10103G</t>
  </si>
  <si>
    <t>ШКАФ THALASSA PLA СО СПЛОШ. ДВ. 1000Х1000Х320</t>
  </si>
  <si>
    <t>NSYPLA10103TG</t>
  </si>
  <si>
    <t>NSYPLA10103T</t>
  </si>
  <si>
    <t>ШКАФ НАПОЛЬН THALASSA PLA 1000X1000X320 C ДВУМЯ ОБЗОРН</t>
  </si>
  <si>
    <t>NSYPLA10104G</t>
  </si>
  <si>
    <t>NSYPLA10104TG</t>
  </si>
  <si>
    <t>NSYPLA10104T</t>
  </si>
  <si>
    <t>ШКАФ НАПОЛЬНЫЙ THALASSA PLA 1000X1000X420 C ДВУМЯ ОБЗОРН</t>
  </si>
  <si>
    <t>NSYPLA10123G</t>
  </si>
  <si>
    <t>ШКАФ THALASSA PLA СО СПЛОШ. ДВ. 1000Х1250Х320</t>
  </si>
  <si>
    <t>NSYPLA10123TG</t>
  </si>
  <si>
    <t>NSYPLA10123T</t>
  </si>
  <si>
    <t>ШКАФ НАПОЛЬН THALASSA PLA 1000X1250X320 C ДВУМЯ ОБЗОРН</t>
  </si>
  <si>
    <t>NSYPLA10124G</t>
  </si>
  <si>
    <t>7035 ШКАФ СО СПЛОШ. ДВ. 1000Х1250Х420</t>
  </si>
  <si>
    <t>NSYPLA10124TG</t>
  </si>
  <si>
    <t>NSYPLA10124T</t>
  </si>
  <si>
    <t>7035 ШКАФ НАПОЛЬН THALASSA PLA 1000X1250X420 C ДВУМЯ ОБЗОРН</t>
  </si>
  <si>
    <t>NSYPLA1053G</t>
  </si>
  <si>
    <t>7035 ШКАФ СО СПЛОШ. ДВ. 1000Х500Х320</t>
  </si>
  <si>
    <t>NSYPLA1053TG</t>
  </si>
  <si>
    <t>NSYPLA1053T</t>
  </si>
  <si>
    <t>7035 ШКАФ НАПОЛЬН THALASSA PLA 1000X500X320 C ОБЗОРНОЙ ДВЕРЮ</t>
  </si>
  <si>
    <t>NSYPLA1054G</t>
  </si>
  <si>
    <t>7035 ШКАФ СО СПЛОШ. ДВ. 1000Х500Х420</t>
  </si>
  <si>
    <t>NSYPLA1054TG</t>
  </si>
  <si>
    <t>NSYPLA1054T</t>
  </si>
  <si>
    <t>7035 ШКАФ НАПОЛЬН THALASSA PLA 1000X500X420 C ОБЗОРНОЙ ДВЕРЮ</t>
  </si>
  <si>
    <t>NSYPLA1073G</t>
  </si>
  <si>
    <t>7035 ШКАФ СО СПЛОШ. ДВ. 1000Х750Х320</t>
  </si>
  <si>
    <t>NSYPLA1073TG</t>
  </si>
  <si>
    <t>NSYPLA1073T</t>
  </si>
  <si>
    <t>7035 ШКАФ НАПОЛЬН THALASSA PLA 1000X750X320 C ОБЗОРНОЙ ДВЕРЮ</t>
  </si>
  <si>
    <t>NSYPLA1074G</t>
  </si>
  <si>
    <t>7035 ШКАФ СО СПЛОШ. ДВ. 1000Х750Х420</t>
  </si>
  <si>
    <t>NSYPLA1074TG</t>
  </si>
  <si>
    <t>NSYPLA1074T</t>
  </si>
  <si>
    <t>7035 ШКАФ НАПОЛЬН THALASSA PLA 1000X750X420 C ОБЗОРНОЙ ДВЕРЮ</t>
  </si>
  <si>
    <t>NSYPLA12103G</t>
  </si>
  <si>
    <t>7035 ШКАФ СО СПЛОШ. ДВ. 1250Х1000Х320</t>
  </si>
  <si>
    <t>NSYPLA12103TG</t>
  </si>
  <si>
    <t>NSYPLA12103T</t>
  </si>
  <si>
    <t>7035 ШКАФ НАПОЛЬН THALASSA PLA 1250X1000X320 C ДВУМЯ ОБЗОРН</t>
  </si>
  <si>
    <t>NSYPLA12104G</t>
  </si>
  <si>
    <t>7035 ШКАФ СО СПЛОШ. ДВ. 1250Х1000Х420</t>
  </si>
  <si>
    <t>NSYPLA12104TG</t>
  </si>
  <si>
    <t>NSYPLA12104T</t>
  </si>
  <si>
    <t>7035 ШКАФ НАПОЛЬН THALASSA PLA 1250X1000X420 C ДВУМЯ ОБЗОРН</t>
  </si>
  <si>
    <t>NSYPLA12123G</t>
  </si>
  <si>
    <t>7035 ШКАФ СО СПЛОШ. ДВ. 1250Х1250Х320</t>
  </si>
  <si>
    <t>NSYPLA12123TG</t>
  </si>
  <si>
    <t>NSYPLA12123T</t>
  </si>
  <si>
    <t>7035 ШКАФ НАПОЛЬН THALASSA PLA 1250X1250X320 C ДВУМЯ ОБЗОРН</t>
  </si>
  <si>
    <t>NSYPLA12124G</t>
  </si>
  <si>
    <t>7035 ШКАФ СО СПЛОШ. ДВ. 1250Х1250Х420</t>
  </si>
  <si>
    <t>NSYPLA12124TG</t>
  </si>
  <si>
    <t>NSYPLA12124T</t>
  </si>
  <si>
    <t>7035 ШКАФ НАПОЛЬН THALASSA PLA 1250X1250X420 C ДВУМЯ ОБЗОРН</t>
  </si>
  <si>
    <t>NSYPLA1253G</t>
  </si>
  <si>
    <t>7035 ШКАФ СО СПЛОШ. ДВ. 1250Х500Х320</t>
  </si>
  <si>
    <t>NSYPLA1253TG</t>
  </si>
  <si>
    <t>NSYPLA1253T</t>
  </si>
  <si>
    <t>7035 ШКАФ НАПОЛЬН THALASSA PLA 1250X500X320 C ОБЗОРНОЙ ДВЕРЮ</t>
  </si>
  <si>
    <t>NSYPLA1254G</t>
  </si>
  <si>
    <t>7035 ШКАФ СО СПЛОШ. ДВ. 1250Х500Х420</t>
  </si>
  <si>
    <t>NSYPLA1254TG</t>
  </si>
  <si>
    <t>NSYPLA1254T</t>
  </si>
  <si>
    <t>7035 ШКАФ PLA С ПР. ДВ. 1250Х500Х420</t>
  </si>
  <si>
    <t>NSYPLA1273G</t>
  </si>
  <si>
    <t>7035 ШКАФ СО СПЛОШ. ДВ. 1250Х750Х320</t>
  </si>
  <si>
    <t>NSYPLA1273TG</t>
  </si>
  <si>
    <t>NSYPLA1273T</t>
  </si>
  <si>
    <t>7035 ШКАФ НАПОЛЬН THALASSA PLA 1250X750X320 C ОБЗОРНОЙ ДВЕРЮ</t>
  </si>
  <si>
    <t>NSYPLA1274G</t>
  </si>
  <si>
    <t>7035 ШКАФ СО СПЛОШ. ДВ. 1250Х750Х420</t>
  </si>
  <si>
    <t>NSYPLA1274TG</t>
  </si>
  <si>
    <t>NSYPLA1274T</t>
  </si>
  <si>
    <t>7035 ШКАФ НАПОЛЬН THALASSA PLA 1250X750X420 C ОБЗОРНОЙ ДВЕРЮ</t>
  </si>
  <si>
    <t>NSYPLA15103G</t>
  </si>
  <si>
    <t>7035 ШКАФ СО СПЛОШ. ДВ. 1500Х1000Х320</t>
  </si>
  <si>
    <t>NSYPLA15103TG</t>
  </si>
  <si>
    <t>NSYPLA15103T</t>
  </si>
  <si>
    <t>7035 ШКАФ НАПОЛЬН THALASSA PLA 1500X1000X320 C ДВУМЯ ОБЗОРН</t>
  </si>
  <si>
    <t>NSYPLA15104G</t>
  </si>
  <si>
    <t>7035 ШКАФ СО СПЛОШ. ДВ. 1500Х1000Х420</t>
  </si>
  <si>
    <t>NSYPLA15104TG</t>
  </si>
  <si>
    <t>NSYPLA15104T</t>
  </si>
  <si>
    <t>7035 ШКАФ НАПОЛЬН THALASSA PLA 1500X1000X420 C ДВУМЯ ОБЗОРН</t>
  </si>
  <si>
    <t>NSYPLA15123G</t>
  </si>
  <si>
    <t>7035 ШКАФ СО СПЛОШ. ДВ. 1500Х1250Х320</t>
  </si>
  <si>
    <t>NSYPLA15123TG</t>
  </si>
  <si>
    <t>NSYPLA15123T</t>
  </si>
  <si>
    <t>7035 ШКАФ НАПОЛЬН THALASSA PLA 1500X1250X320 C ДВУМЯ ОБЗОРН</t>
  </si>
  <si>
    <t>NSYPLA15124G</t>
  </si>
  <si>
    <t>NSYPLA15124</t>
  </si>
  <si>
    <t>7035 ШКАФ СО СПЛОШ. ДВ. 1500Х1250Х420</t>
  </si>
  <si>
    <t>NSYPLA15124TG</t>
  </si>
  <si>
    <t>NSYPLA15124T</t>
  </si>
  <si>
    <t>7035 ШКАФ НАПОЛЬН THALASSA PLA 1500X1250X420 C ДВУМЯ ОБЗОРН</t>
  </si>
  <si>
    <t>NSYPLA1553G</t>
  </si>
  <si>
    <t>7035 ШКАФ СО СПЛОШ. ДВ. 1500Х500Х320</t>
  </si>
  <si>
    <t>NSYPLA1553TG</t>
  </si>
  <si>
    <t>NSYPLA1553T</t>
  </si>
  <si>
    <t>7035 ШКАФ НАПОЛЬН THALASSA PLA 1000X1000X320 C ОБЗОРНОЙ ДВЕРЮ</t>
  </si>
  <si>
    <t>NSYPLA1554G</t>
  </si>
  <si>
    <t>7035 ШКАФ СО СПЛОШ. ДВ. 1500Х500Х420</t>
  </si>
  <si>
    <t>NSYPLA1554TG</t>
  </si>
  <si>
    <t>NSYPLA1554T</t>
  </si>
  <si>
    <t>7035 ШКАФ НАПОЛЬН THALASSA PLA 1500X500X420 C ОБЗОРНОЙ ДВЕРЮ</t>
  </si>
  <si>
    <t>NSYPLA1573G</t>
  </si>
  <si>
    <t>7035 ШКАФ СО СПЛОШ. ДВ. 1500Х750Х320</t>
  </si>
  <si>
    <t>NSYPLA1573TG</t>
  </si>
  <si>
    <t>NSYPLA1573T</t>
  </si>
  <si>
    <t>7035 ШКАФ НАПОЛЬН THALASSA PLA 1500X750X320 C ОБЗОРНОЙ ДВЕРЮ</t>
  </si>
  <si>
    <t>NSYPLA1574G</t>
  </si>
  <si>
    <t>7035 ШКАФ СО СПЛОШ. ДВ. 1500Х750Х420</t>
  </si>
  <si>
    <t>NSYPLA1574TG</t>
  </si>
  <si>
    <t>NSYPLA1574T</t>
  </si>
  <si>
    <t>7035 ШКАФ НАПОЛЬН THALASSA PLA 1500X750X420 C ОБЗОРНОЙ ДВЕРЮ</t>
  </si>
  <si>
    <t>NSYPLA5103G</t>
  </si>
  <si>
    <t>7035 ШКАФ СО СПЛОШ. ДВ. 500Х1000Х320</t>
  </si>
  <si>
    <t>NSYPLA5103TG</t>
  </si>
  <si>
    <t>NSYPLA5103T</t>
  </si>
  <si>
    <t>7035 ШКАФ НАПОЛЬН THALASSA PLA 500X1000X320 C ДВУМЯ ОБЗОРН</t>
  </si>
  <si>
    <t>NSYPLA5104G</t>
  </si>
  <si>
    <t>7035 ШКАФ СО СПЛОШ. ДВ. 500Х1000Х420</t>
  </si>
  <si>
    <t>NSYPLA5104TG</t>
  </si>
  <si>
    <t>NSYPLA5104T</t>
  </si>
  <si>
    <t>7035 ШКАФ НАПОЛЬН THALASSA PLA 500X1000X420 C ДВУМЯ ОБЗОРН</t>
  </si>
  <si>
    <t>NSYPLA5123G</t>
  </si>
  <si>
    <t>7035 ШКАФ СО СПЛОШ. ДВ. 500Х1250Х320</t>
  </si>
  <si>
    <t>NSYPLA5123TG</t>
  </si>
  <si>
    <t>NSYPLA5123T</t>
  </si>
  <si>
    <t>7035 ШКАФ НАПОЛЬН THALASSA PLA 500X1250X320 C ДВУМЯ ОБЗОРН</t>
  </si>
  <si>
    <t>NSYPLA5124G</t>
  </si>
  <si>
    <t>7035 ШКАФ СО СПЛОШ. ДВ. 500Х1250Х420</t>
  </si>
  <si>
    <t>NSYPLA5124TG</t>
  </si>
  <si>
    <t>NSYPLA5124T</t>
  </si>
  <si>
    <t>7035 ШКАФ НАПОЛЬН THALASSA PLA 500X1250X420 C ДВУМЯ ОБЗОРН</t>
  </si>
  <si>
    <t>NSYPLA553G</t>
  </si>
  <si>
    <t>7035 ШКАФ СО СПЛОШ. ДВ. 500Х500Х320</t>
  </si>
  <si>
    <t>NSYPLA553TG</t>
  </si>
  <si>
    <t>NSYPLA553T</t>
  </si>
  <si>
    <t>7035 ШКАФ НАПОЛЬНЫЙ THALASSA PLA 500X500X320 C ОБЗОРНОЙ ДВЕР</t>
  </si>
  <si>
    <t>NSYPLA554G</t>
  </si>
  <si>
    <t>7035 ШКАФ СО СПЛОШ. ДВ. 500Х500Х420</t>
  </si>
  <si>
    <t>NSYPLA554TG</t>
  </si>
  <si>
    <t>NSYPLA554T</t>
  </si>
  <si>
    <t>7035 ШКАФ НАПОЛЬН THALASSA PLA 500X500X420 C ОБЗОРНОЙ ДВЕРЮ</t>
  </si>
  <si>
    <t>NSYPLA573G</t>
  </si>
  <si>
    <t>7035 ШКАФ СО СПЛОШ. ДВ. 500Х750Х320</t>
  </si>
  <si>
    <t>NSYPLA573TG</t>
  </si>
  <si>
    <t>NSYPLA573T</t>
  </si>
  <si>
    <t>7035 ШКАФ НАПОЛЬН THALASSA PLA 500X750X320 C ОБЗОРНОЙ ДВЕРЮ</t>
  </si>
  <si>
    <t>NSYPLA574G</t>
  </si>
  <si>
    <t>7035 ШКАФ СО СПЛОШ. ДВ. 500Х750Х420</t>
  </si>
  <si>
    <t>NSYPLA574TG</t>
  </si>
  <si>
    <t>NSYPLA574T</t>
  </si>
  <si>
    <t>7035 ШКАФ НАПОЛЬН THALASSA PLA 500X750X420 C ОБЗОРНОЙ ДВЕРЮ</t>
  </si>
  <si>
    <t>NSYPLA7103G</t>
  </si>
  <si>
    <t>7035 ШКАФ СО СПЛОШ. ДВ. 750Х1000Х320</t>
  </si>
  <si>
    <t>NSYPLA7103TG</t>
  </si>
  <si>
    <t>NSYPLA7103T</t>
  </si>
  <si>
    <t>7035 ШКАФ НАПОЛЬН THALASSA PLA 750X1000X320 C ДВУМЯ ОБЗОРН</t>
  </si>
  <si>
    <t>NSYPLA7104G</t>
  </si>
  <si>
    <t>7035 ШКАФ СО СПЛОШ. ДВ. 750Х1000Х420</t>
  </si>
  <si>
    <t>NSYPLA7104TG</t>
  </si>
  <si>
    <t>NSYPLA7104T</t>
  </si>
  <si>
    <t>7035 ШКАФ НАПОЛЬН THALASSA PLA 750X1000X420 C ДВУМЯ ОБЗОРН</t>
  </si>
  <si>
    <t>NSYPLA7123G</t>
  </si>
  <si>
    <t>7035 ШКАФ СО СПЛОШ. ДВ. 750Х1250Х320</t>
  </si>
  <si>
    <t>NSYPLA7123TG</t>
  </si>
  <si>
    <t>NSYPLA7123T</t>
  </si>
  <si>
    <t>7035 ШКАФ НАПОЛЬН THALASSA PLA 750X1250X320 C ДВУМЯ ОБЗОРН</t>
  </si>
  <si>
    <t>NSYPLA7124G</t>
  </si>
  <si>
    <t>7035 ШКАФ СО СПЛОШ. ДВ. 750Х1250Х420</t>
  </si>
  <si>
    <t>NSYPLA7124TG</t>
  </si>
  <si>
    <t>NSYPLA7124T</t>
  </si>
  <si>
    <t>7035 ШКАФ НАПОЛЬН THALASSA PLA 750X1250X420 C ДВУМЯ ОБЗОРН</t>
  </si>
  <si>
    <t>NSYPLA753G</t>
  </si>
  <si>
    <t>7035 ШКАФ СО СПЛОШ. ДВ. 750Х500Х320</t>
  </si>
  <si>
    <t>NSYPLA753TG</t>
  </si>
  <si>
    <t>NSYPLA753T</t>
  </si>
  <si>
    <t>7035 ШКАФ НАПОЛЬН THALASSA PLA 750X500X320 C ОБЗОРНОЙ ДВЕРЮ</t>
  </si>
  <si>
    <t>NSYPLA754G</t>
  </si>
  <si>
    <t>7035 ШКАФ СО СПЛОШ. ДВ. 750Х500Х420</t>
  </si>
  <si>
    <t>NSYPLA754TG</t>
  </si>
  <si>
    <t>NSYPLA754T</t>
  </si>
  <si>
    <t>7035 ШКАФ НАПОЛЬН THALASSA PLA 750X500X420 C ОБЗОРНОЙ ДВЕРЮ</t>
  </si>
  <si>
    <t>NSYPLA773G</t>
  </si>
  <si>
    <t>7035 ШКАФ СО СПЛОШ. ДВ. 750Х750Х320</t>
  </si>
  <si>
    <t>NSYPLA773TG</t>
  </si>
  <si>
    <t>NSYPLA773T</t>
  </si>
  <si>
    <t>7035 ШКАФ НАПОЛЬН THALASSA PLA 750X750X320 C ОБЗОРНОЙ ДВЕРЮ</t>
  </si>
  <si>
    <t>NSYPLA774G</t>
  </si>
  <si>
    <t>NSYPLA774</t>
  </si>
  <si>
    <t>7035 ШКАФ СО СПЛОШ. ДВ. 750Х750Х420</t>
  </si>
  <si>
    <t>NSYPLA774TG</t>
  </si>
  <si>
    <t>NSYPLA774T</t>
  </si>
  <si>
    <t>7035 ШКАФ НАПОЛЬН THALASSA PLA 750X750X420 C ОБЗОРНОЙ ДВЕРЮ</t>
  </si>
  <si>
    <t>NSYPLAT10103G</t>
  </si>
  <si>
    <t>NSYPLAT10103</t>
  </si>
  <si>
    <t>7035 ШКАФ THALASSA PLAT СО СПЛОШ. ДВ. 1000Х1000Х320</t>
  </si>
  <si>
    <t>NSYPLAT10104G</t>
  </si>
  <si>
    <t>NSYPLAT10104</t>
  </si>
  <si>
    <t>7035 ШКАФ THALASSA PLAT СО СПЛОШ. ДВ. 1000Х1000Х420</t>
  </si>
  <si>
    <t>NSYPLAT10123G</t>
  </si>
  <si>
    <t>NSYPLAT10123</t>
  </si>
  <si>
    <t>7035 ШКАФ THALASSA PLAT СО СПЛОШ. ДВ. 1000Х1250Х320</t>
  </si>
  <si>
    <t>NSYPLAT10124G</t>
  </si>
  <si>
    <t>NSYPLAT10124</t>
  </si>
  <si>
    <t>7035 ШКАФ THALASSA PLAT СО СПЛОШ. ДВ. 1000Х1250Х420</t>
  </si>
  <si>
    <t>NSYPLAT1053G</t>
  </si>
  <si>
    <t>NSYPLAT1053</t>
  </si>
  <si>
    <t>7035 МОНТАЖН ПЛАТА ДЛЯ THALASSA 1000X500X320</t>
  </si>
  <si>
    <t>NSYPLAT1054G</t>
  </si>
  <si>
    <t>NSYPLAT1054</t>
  </si>
  <si>
    <t>7035 ШКАФ THALASSA PLAT СО СПЛОШ. ДВ. 1000Х500Х420</t>
  </si>
  <si>
    <t>NSYPLAT1073G</t>
  </si>
  <si>
    <t>NSYPLAT1073</t>
  </si>
  <si>
    <t>7035 ШКАФ THALASSA PLAT СО СПЛОШ. ДВ. 1000Х750Х320</t>
  </si>
  <si>
    <t>NSYPLAT1074G</t>
  </si>
  <si>
    <t>NSYPLAT1074</t>
  </si>
  <si>
    <t>7035 ШКАФ THALASSA PLAT СО СПЛОШ. ДВ. 1000Х750Х420</t>
  </si>
  <si>
    <t>NSYPLAT12103G</t>
  </si>
  <si>
    <t>NSYPLAT12103</t>
  </si>
  <si>
    <t>7035 ШКАФ THALASSA PLAT СО СПЛОШ. ДВ. 1250Х1000Х320</t>
  </si>
  <si>
    <t>NSYPLAT12104G</t>
  </si>
  <si>
    <t>NSYPLAT12104</t>
  </si>
  <si>
    <t>7035 ШКАФ PLAT СО СПЛОШ. ДВ. 1250Х1000Х420</t>
  </si>
  <si>
    <t>NSYPLAT12123G</t>
  </si>
  <si>
    <t>NSYPLAT12123</t>
  </si>
  <si>
    <t>7035 ШКАФ THALASSA PLAT СО СПЛОШ. ДВ. 1250Х1250Х320</t>
  </si>
  <si>
    <t>NSYPLAT12124G</t>
  </si>
  <si>
    <t>NSYPLAT12124</t>
  </si>
  <si>
    <t>7035 ШКАФ THALASSA PLAT СО СПЛОШ. ДВ. 1250Х1250Х420</t>
  </si>
  <si>
    <t>NSYPLAT1253G</t>
  </si>
  <si>
    <t>NSYPLAT1253</t>
  </si>
  <si>
    <t>7035 ШКАФ THALASSA PLAT СО СПЛОШ. ДВ. 1250Х500Х320</t>
  </si>
  <si>
    <t>NSYPLAT1254G</t>
  </si>
  <si>
    <t>NSYPLAT1254</t>
  </si>
  <si>
    <t>7035 ШКАФ THALASSA PLAT СО СПЛОШ. ДВ. 1250Х500Х420</t>
  </si>
  <si>
    <t>NSYPLAT1273G</t>
  </si>
  <si>
    <t>NSYPLAT1273</t>
  </si>
  <si>
    <t>7035 ШКАФ THALASSA PLAT СО СПЛОШ. ДВ. 1250Х750Х320</t>
  </si>
  <si>
    <t>NSYPLAT1274G</t>
  </si>
  <si>
    <t>NSYPLAT1274</t>
  </si>
  <si>
    <t>7035 ШКАФ PLAT СО СПЛОШ. ДВ. 1250Х750Х420</t>
  </si>
  <si>
    <t>NSYPLAT15103G</t>
  </si>
  <si>
    <t>NSYPLAT15103</t>
  </si>
  <si>
    <t>7035 ШКАФ THALASSA PLAT СО СПЛОШ. ДВ. 1500Х1000Х320</t>
  </si>
  <si>
    <t>NSYPLAT15123G</t>
  </si>
  <si>
    <t>NSYPLAT15123</t>
  </si>
  <si>
    <t>7035 ШКАФ THALASSA СО СПЛОШ. ДВ/ВЕНТИЛ. 1500Х1250Х320</t>
  </si>
  <si>
    <t>NSYPLAT15124G</t>
  </si>
  <si>
    <t>7035 ШКАФ СО СПЛОШ. ДВ/ВЕНТИЛ. 1500Х1250Х420</t>
  </si>
  <si>
    <t>NSYPLAT1553G</t>
  </si>
  <si>
    <t>NSYPLAT1553</t>
  </si>
  <si>
    <t>7035 ШКАФ THALASSA PLAT СО СПЛОШ. ДВ. 1500Х500Х320</t>
  </si>
  <si>
    <t>NSYPLAT1554G</t>
  </si>
  <si>
    <t>NSYPLAT1554</t>
  </si>
  <si>
    <t>7035 ШКАФ THALASSA PLAT СО СПЛОШ. ДВ. 1500Х500Х420</t>
  </si>
  <si>
    <t>NSYPLAT1573G</t>
  </si>
  <si>
    <t>NSYPLAT1573</t>
  </si>
  <si>
    <t>7035 ШКАФ THALASSA PLAT СО СПЛОШ. ДВ. 1500Х750Х320</t>
  </si>
  <si>
    <t>NSYPLAT1574G</t>
  </si>
  <si>
    <t>NSYPLAT1574</t>
  </si>
  <si>
    <t>7035 ШКАФ PLAT СО СПЛОШ. ДВ. 1500Х750Х420</t>
  </si>
  <si>
    <t>NSYPLAT5103G</t>
  </si>
  <si>
    <t>NSYPLAT5103</t>
  </si>
  <si>
    <t>7035 ШКАФ THALASSA PLAT СО СПЛОШ. ДВ. 500Х1000Х320</t>
  </si>
  <si>
    <t>NSYPLAT5104G</t>
  </si>
  <si>
    <t>NSYPLAT5104</t>
  </si>
  <si>
    <t>7035 ШКАФ THALASSA PLAT СО СПЛОШ. ДВ. 500Х1000Х420</t>
  </si>
  <si>
    <t>NSYPLAT5123G</t>
  </si>
  <si>
    <t>NSYPLAT5123</t>
  </si>
  <si>
    <t>7035 ШКАФ THALASSA PLAT СО СПЛОШ. ДВ. 500Х1250Х320</t>
  </si>
  <si>
    <t>NSYPLAT5124G</t>
  </si>
  <si>
    <t>NSYPLAT5124</t>
  </si>
  <si>
    <t>7035 ШКАФ THALASSA PLAT СО СПЛОШ. ДВ. 500Х1250Х420</t>
  </si>
  <si>
    <t>NSYPLAT553G</t>
  </si>
  <si>
    <t>NSYPLAT553</t>
  </si>
  <si>
    <t>7035 ШКАФ THALASSA PLAT СО СПЛОШ. ДВ. 500Х500Х320</t>
  </si>
  <si>
    <t>NSYPLAT554G</t>
  </si>
  <si>
    <t>NSYPLAT554</t>
  </si>
  <si>
    <t>7035 ШКАФ THALASSA PLAT СО СПЛОШ. ДВ. 500Х500Х420</t>
  </si>
  <si>
    <t>NSYPLAT573G</t>
  </si>
  <si>
    <t>NSYPLAT573</t>
  </si>
  <si>
    <t>7035 ШКАФ THALASSA PLAT СО СПЛОШ. ДВ. 500Х750Х320</t>
  </si>
  <si>
    <t>NSYPLAT574G</t>
  </si>
  <si>
    <t>NSYPLAT574</t>
  </si>
  <si>
    <t>7035 ШКАФ THALASSA PLAT СО СПЛОШ. ДВ. 500Х750Х420</t>
  </si>
  <si>
    <t>NSYPLAT7103G</t>
  </si>
  <si>
    <t>NSYPLAT7103</t>
  </si>
  <si>
    <t>7035 ШКАФ THALASSA PLAT СО СПЛОШ. ДВ. 750Х1000Х320</t>
  </si>
  <si>
    <t>NSYPLAT7104G</t>
  </si>
  <si>
    <t>NSYPLAT7104</t>
  </si>
  <si>
    <t>7035 ШКАФ THALASSA PLAT СО СПЛОШ. ДВ. 750Х1000Х420</t>
  </si>
  <si>
    <t>NSYPLAT7123G</t>
  </si>
  <si>
    <t>NSYPLAT7123</t>
  </si>
  <si>
    <t>7035 ШКАФ THALASSA PLAT СО СПЛОШ. ДВ. 7501250Х320</t>
  </si>
  <si>
    <t>NSYPLAT7124G</t>
  </si>
  <si>
    <t>NSYPLAT7124</t>
  </si>
  <si>
    <t>7035 ШКАФ THALASSA PLAT СО СПЛОШ. ДВ. 7501250Х420</t>
  </si>
  <si>
    <t>NSYPLAT753</t>
  </si>
  <si>
    <t>NSYPLAT754G</t>
  </si>
  <si>
    <t>NSYPLAT754</t>
  </si>
  <si>
    <t>7035 ШКАФ THALASSA PLAT СО СПЛОШ. ДВ. 750Х500Х420</t>
  </si>
  <si>
    <t>NSYPLAT773G</t>
  </si>
  <si>
    <t>NSYPLAT773</t>
  </si>
  <si>
    <t>7035 ШКАФ THALASSA PLAT СО СПЛОШ. ДВ. 750Х750Х320</t>
  </si>
  <si>
    <t>NSYPLAT774G</t>
  </si>
  <si>
    <t>NSYPLAT774</t>
  </si>
  <si>
    <t>7035 ШКАФ THALASSA PLAT СО СПЛОШ. ДВ. 750Х750Х420</t>
  </si>
  <si>
    <t>NSYPLAZ10103G</t>
  </si>
  <si>
    <t>7035 ШКАФ СО СПЛОШ. ДВ/ЦОКОЛЬ 1000Х1000Х320</t>
  </si>
  <si>
    <t>NSYPLAZ10104G</t>
  </si>
  <si>
    <t>7035 ШКАФ СО СПЛОШ. ДВ/ЦОКОЛЬ 1000Х1000Х420</t>
  </si>
  <si>
    <t>NSYPLAZ10123G</t>
  </si>
  <si>
    <t>7035 ШКАФ СО СПЛОШ. ДВ/ЦОКОЛЬ 1000Х1250Х320</t>
  </si>
  <si>
    <t>NSYPLAZ10124G</t>
  </si>
  <si>
    <t>7035 ШКАФ СО СПЛОШ. ДВ/ЦОКОЛЬ 1000Х1250Х420</t>
  </si>
  <si>
    <t>NSYPLAZ1053G</t>
  </si>
  <si>
    <t>7035 ШКАФ СО СПЛОШ. ДВ/ЦОКОЛЬ 1000Х500Х320</t>
  </si>
  <si>
    <t>NSYPLAZ1054G</t>
  </si>
  <si>
    <t>7035 ШКАФ СО СПЛОШ. ДВ/ЦОКОЛЬ 1000Х500Х420</t>
  </si>
  <si>
    <t>NSYPLAZ1073G</t>
  </si>
  <si>
    <t>7035 ШКАФ СО СПЛОШ. ДВ/ЦОКОЛЬ 1000Х750Х320</t>
  </si>
  <si>
    <t>NSYPLAZ1074G</t>
  </si>
  <si>
    <t>7035 ШКАФ СО СПЛОШ. ДВ/ЦОКОЛЬ 1000Х750Х420</t>
  </si>
  <si>
    <t>NSYPLAZ12103G</t>
  </si>
  <si>
    <t>7035 ШКАФ СО СПЛОШ. ДВ/ЦОКОЛЬ 1250Х1000Х320</t>
  </si>
  <si>
    <t>NSYPLAZ12104G</t>
  </si>
  <si>
    <t>7035 ШКАФ СО СПЛОШ. ДВ/ЦОКОЛЬ 1250Х1000Х420</t>
  </si>
  <si>
    <t>NSYPLAZ12123G</t>
  </si>
  <si>
    <t>7035 ШКАФ СО СПЛОШ. ДВ/ЦОКОЛЬ 1250Х1250Х320</t>
  </si>
  <si>
    <t>NSYPLAZ12124G</t>
  </si>
  <si>
    <t>7035 ШКАФ СО СПЛОШ. ДВ/ЦОКОЛЬ 1250Х1250Х420</t>
  </si>
  <si>
    <t>NSYPLAZ1253G</t>
  </si>
  <si>
    <t>7035 ШКАФ СО СПЛОШ. ДВ/ЦОКОЛЬ 1250Х500Х320</t>
  </si>
  <si>
    <t>NSYPLAZ1254G</t>
  </si>
  <si>
    <t>7035 ШКАФ СО СПЛОШ. ДВ/ЦОКОЛЬ 1250Х500Х420</t>
  </si>
  <si>
    <t>NSYPLAZ1273G</t>
  </si>
  <si>
    <t>7035 ШКАФ СО СПЛОШ. ДВ/ЦОКОЛЬ 1250Х750Х320</t>
  </si>
  <si>
    <t>NSYPLAZ1274G</t>
  </si>
  <si>
    <t>7035 ШКАФ СО СПЛОШ. ДВ/ЦОКОЛЬ 1250Х750Х420</t>
  </si>
  <si>
    <t>NSYPLAZ15103G</t>
  </si>
  <si>
    <t>7035 ШКАФ СО СПЛОШ. ДВ/ЦОКОЛЬ 1500Х1000Х320</t>
  </si>
  <si>
    <t>NSYPLAZ15104G</t>
  </si>
  <si>
    <t>7035 ШКАФ СО СПЛОШ. ДВ/ЦОКОЛЬ 1500Х1000Х420</t>
  </si>
  <si>
    <t>NSYPLAZ15123G</t>
  </si>
  <si>
    <t>7035 ШКАФ СО СПЛОШ. ДВ/ЦОКОЛЬ 1500Х1250Х320</t>
  </si>
  <si>
    <t>NSYPLAZ15124G</t>
  </si>
  <si>
    <t>7035 ШКАФ СО СПЛОШ. ДВ/ЦОКОЛЬ 1500Х1250Х420</t>
  </si>
  <si>
    <t>NSYPLAZ1553G</t>
  </si>
  <si>
    <t>7035 ШКАФ СО СПЛОШ. ДВ/ЦОКОЛЬ 1500Х500Х320</t>
  </si>
  <si>
    <t>NSYPLAZ1554G</t>
  </si>
  <si>
    <t>7035 ШКАФ СО СПЛОШ. ДВ/ЦОКОЛЬ 1500Х500Х420</t>
  </si>
  <si>
    <t>NSYPLAZ1573G</t>
  </si>
  <si>
    <t>7035 ШКАФ СО СПЛОШ. ДВ/ЦОКОЛЬ 1500Х750Х320</t>
  </si>
  <si>
    <t>NSYPLAZ1574G</t>
  </si>
  <si>
    <t>7035 ШКАФ СО СПЛОШ. ДВ/ЦОКОЛЬ 1500Х750Х420</t>
  </si>
  <si>
    <t>NSYPLAZ5103G</t>
  </si>
  <si>
    <t>7035 ШКАФ СО СПЛОШ. ДВ/ЦОКОЛЬ 500Х1000Х320</t>
  </si>
  <si>
    <t>NSYPLAZ5104G</t>
  </si>
  <si>
    <t>7035 ШКАФ СО СПЛОШ. ДВ/ЦОКОЛЬ 500Х1000Х420</t>
  </si>
  <si>
    <t>NSYPLAZ5123G</t>
  </si>
  <si>
    <t>7035 ШКАФ СО СПЛОШ. ДВ/ЦОКОЛЬ 500Х1250Х320</t>
  </si>
  <si>
    <t>NSYPLAZ5124G</t>
  </si>
  <si>
    <t>7035 ШКАФ СО СПЛОШ. ДВ/ЦОКОЛЬ 500Х1250Х420</t>
  </si>
  <si>
    <t>NSYPLAZ553G</t>
  </si>
  <si>
    <t>7035 ШКАФ СО СПЛОШ. ДВ/ЦОКОЛЬ 500Х500Х320</t>
  </si>
  <si>
    <t>NSYPLAZ554G</t>
  </si>
  <si>
    <t>7035 ШКАФ СО СПЛОШ. ДВ/ЦОКОЛЬ 500Х500Х420</t>
  </si>
  <si>
    <t>NSYPLAZ573G</t>
  </si>
  <si>
    <t>7035 ШКАФ СО СПЛОШ. ДВ/ЦОКОЛЬ 500Х750Х320</t>
  </si>
  <si>
    <t>NSYPLAZ574G</t>
  </si>
  <si>
    <t>7035 ШКАФ СО СПЛОШ. ДВ/ЦОКОЛЬ 500Х750Х420</t>
  </si>
  <si>
    <t>NSYPLAZ7103G</t>
  </si>
  <si>
    <t>7035 ШКАФ СО СПЛОШ. ДВ/ЦОКОЛЬ 750Х1000Х320</t>
  </si>
  <si>
    <t>NSYPLAZ7104G</t>
  </si>
  <si>
    <t>7035 ШКАФ СО СПЛОШ. ДВ/ЦОКОЛЬ 750Х1000Х420</t>
  </si>
  <si>
    <t>NSYPLAZ7123G</t>
  </si>
  <si>
    <t>7035 ШКАФ СО СПЛОШ. ДВ/ЦОКОЛЬ 750Х1250Х320</t>
  </si>
  <si>
    <t>NSYPLAZ7124G</t>
  </si>
  <si>
    <t>7035 ШКАФ СО СПЛОШ. ДВ/ЦОКОЛЬ 750Х1250Х420</t>
  </si>
  <si>
    <t>NSYPLAZ753G</t>
  </si>
  <si>
    <t>7035 ШКАФ СО СПЛОШ. ДВ/ЦОКОЛЬ 750Х500Х320</t>
  </si>
  <si>
    <t>NSYPLAZ754G</t>
  </si>
  <si>
    <t>7035 ШКАФ СО СПЛОШ. ДВ/ЦОКОЛЬ 750Х500Х420</t>
  </si>
  <si>
    <t>NSYPLAZ773G</t>
  </si>
  <si>
    <t>7035 ШКАФ СО СПЛОШ. ДВ/ЦОКОЛЬ 750Х750Х320</t>
  </si>
  <si>
    <t>NSYPLAZ774G</t>
  </si>
  <si>
    <t>7035 ШКАФ СО СПЛОШ. ДВ/ЦОКОЛЬ 750Х750Х420</t>
  </si>
  <si>
    <t>NSYPLAZT10103G</t>
  </si>
  <si>
    <t>NSYPLAZT10103</t>
  </si>
  <si>
    <t>7035 ШКАФ THALASSA PLAZT СО СПЛОШ. ДВ. 1000Х1000Х320</t>
  </si>
  <si>
    <t>NSYPLAZT10104G</t>
  </si>
  <si>
    <t>NSYPLAZT10104</t>
  </si>
  <si>
    <t>7035 САМОВЕНТ ШКАФ С НАВЕСОМ И ОТКРЫТОЙ НИЖНЕЙ РАМОЙ IP44 1000Х1000Х420</t>
  </si>
  <si>
    <t>NSYPLAZT10123G</t>
  </si>
  <si>
    <t>NSYPLAZT10123</t>
  </si>
  <si>
    <t>7035 ШКАФ THALASSA PLAZT СО СПЛОШ. ДВ. 1000Х1250Х320</t>
  </si>
  <si>
    <t>NSYPLAZT10124G</t>
  </si>
  <si>
    <t>NSYPLAZT10124</t>
  </si>
  <si>
    <t>7035 ШКАФ THALASSA PLAZT СО СПЛОШ. ДВ. 1000Х1250Х420</t>
  </si>
  <si>
    <t>NSYPLAZT1053G</t>
  </si>
  <si>
    <t>NSYPLAZT1053</t>
  </si>
  <si>
    <t>7035 ШКАФ THALASSA PLAZT СО СПЛОШ. ДВ. 1000Х500Х320</t>
  </si>
  <si>
    <t>NSYPLAZT1054G</t>
  </si>
  <si>
    <t>NSYPLAZT1054</t>
  </si>
  <si>
    <t>7035 ШКАФ THALASSA PLAZT СО СПЛОШ. ДВ. 1000Х500Х420</t>
  </si>
  <si>
    <t>NSYPLAZT1073G</t>
  </si>
  <si>
    <t>NSYPLAZT1073</t>
  </si>
  <si>
    <t>7035 ШКАФ THALASSA PLAZT СО СПЛОШ. ДВ. 1000Х1750Х320</t>
  </si>
  <si>
    <t>NSYPLAZT1074G</t>
  </si>
  <si>
    <t>NSYPLAZT1074</t>
  </si>
  <si>
    <t>7035 ШКАФ THALASSA PLAZT СО СПЛОШ. ДВ. 1000Х1750Х420</t>
  </si>
  <si>
    <t>NSYPLAZT12103G</t>
  </si>
  <si>
    <t>NSYPLAZT12103</t>
  </si>
  <si>
    <t>7035 ШКАФ THALASSA PLAZT СО СПЛОШ. ДВ. 1250Х1000Х320</t>
  </si>
  <si>
    <t>NSYPLAZT12104G</t>
  </si>
  <si>
    <t>NSYPLAZT12104</t>
  </si>
  <si>
    <t>7035 ШКАФ PLAZT СО СПЛОШ. ДВ. 1250Х1000Х420</t>
  </si>
  <si>
    <t>NSYPLAZT12123G</t>
  </si>
  <si>
    <t>NSYPLAZT12123</t>
  </si>
  <si>
    <t>7035 ШКАФ THALASSA PLAZT СО СПЛОШ. ДВ. 1250Х1250Х320</t>
  </si>
  <si>
    <t>NSYPLAZT12124G</t>
  </si>
  <si>
    <t>NSYPLAZT12124</t>
  </si>
  <si>
    <t>7035 ШКАФ THALASSA PLAZT СО СПЛОШ. ДВ. 1250Х1250Х420</t>
  </si>
  <si>
    <t>NSYPLAZT1253G</t>
  </si>
  <si>
    <t>NSYPLAZT1253</t>
  </si>
  <si>
    <t>7035 ШКАФ THALASSA PLAZT СО СПЛОШ. ДВ. 1250Х500Х320</t>
  </si>
  <si>
    <t>NSYPLAZT1254G</t>
  </si>
  <si>
    <t>NSYPLAZT1254</t>
  </si>
  <si>
    <t>7035 ШКАФ THALASSA PLAZT СО СПЛОШ. ДВ. 1250Х500Х420</t>
  </si>
  <si>
    <t>NSYPLAZT1273G</t>
  </si>
  <si>
    <t>NSYPLAZT1273</t>
  </si>
  <si>
    <t>7035 ШКАФ THALASSA PLAZT СО СПЛОШ. ДВ. 1250Х750Х320</t>
  </si>
  <si>
    <t>NSYPLAZT1274G</t>
  </si>
  <si>
    <t>NSYPLAZT1274</t>
  </si>
  <si>
    <t>7035 ШКАФ PLAZT СО СПЛОШ. ДВ. 1250Х750Х420</t>
  </si>
  <si>
    <t>NSYPLAZT15103G</t>
  </si>
  <si>
    <t>NSYPLAZT15103</t>
  </si>
  <si>
    <t>7035 ШКАФ THALASSA СО СПЛОШ. ДВ. IP44 1500Х1000Х320</t>
  </si>
  <si>
    <t>NSYPLAZT15104G</t>
  </si>
  <si>
    <t>NSYPLAZT15104</t>
  </si>
  <si>
    <t>7035 ШКАФ THALASSA СО СПЛОШ. ДВ. IP44 1500Х1000Х420</t>
  </si>
  <si>
    <t>NSYPLAZT15123G</t>
  </si>
  <si>
    <t>NSYPLAZT15123</t>
  </si>
  <si>
    <t>7035 ШКАФ THALASSA СО СПЛОШ. ДВ. IP44 1500Х1250Х320</t>
  </si>
  <si>
    <t>NSYPLAZT15124G</t>
  </si>
  <si>
    <t>7035 ШКАФ СО СПЛОШ. ДВ. IP44 1500Х1250Х420</t>
  </si>
  <si>
    <t>NSYPLAZT1553G</t>
  </si>
  <si>
    <t>NSYPLAZT1553</t>
  </si>
  <si>
    <t>7035 ШКАФ THALASSA СО СПЛОШ. ДВ. IP44 1500Х500Х320</t>
  </si>
  <si>
    <t>NSYPLAZT1554G</t>
  </si>
  <si>
    <t>NSYPLAZT1554</t>
  </si>
  <si>
    <t>7035 ШКАФ THALASSA СО СПЛОШ. ДВ. IP44 1500Х500Х420</t>
  </si>
  <si>
    <t>NSYPLAZT1573G</t>
  </si>
  <si>
    <t>NSYPLAZT1573</t>
  </si>
  <si>
    <t>7035 ШКАФ THALASSA СО СПЛОШ. ДВ. IP44 1500Х750Х320</t>
  </si>
  <si>
    <t>NSYPLAZT1574G</t>
  </si>
  <si>
    <t>NSYPLAZT1574</t>
  </si>
  <si>
    <t>7035 ШКАФ THALASSA СО СПЛОШ. ДВ. IP44 1500Х750Х420</t>
  </si>
  <si>
    <t>NSYPLAZT5103G</t>
  </si>
  <si>
    <t>NSYPLAZT5103</t>
  </si>
  <si>
    <t>7035 ШКАФ THALASSA PLAZT СО СПЛОШ. ДВ. 500Х1000Х320</t>
  </si>
  <si>
    <t>NSYPLAZT5104G</t>
  </si>
  <si>
    <t>NSYPLAZT5104</t>
  </si>
  <si>
    <t>7035 ШКАФ THALASSA PLAZT СО СПЛОШ. ДВ. 500Х1000Х420</t>
  </si>
  <si>
    <t>NSYPLAZT5123G</t>
  </si>
  <si>
    <t>NSYPLAZT5123</t>
  </si>
  <si>
    <t>7035 ШКАФ THALASSA PLAZT СО СПЛОШ. ДВ. 500Х1250Х320</t>
  </si>
  <si>
    <t>NSYPLAZT5124G</t>
  </si>
  <si>
    <t>NSYPLAZT5124</t>
  </si>
  <si>
    <t>7035 ШКАФ THALASSA PLAZT СО СПЛОШ. ДВ. 500Х1250Х420</t>
  </si>
  <si>
    <t>NSYPLAZT553G</t>
  </si>
  <si>
    <t>NSYPLAZT553</t>
  </si>
  <si>
    <t>7035 ШКАФ THALASSA PLAZT СО СПЛОШ. ДВ. 500Х500Х320</t>
  </si>
  <si>
    <t>NSYPLAZT554G</t>
  </si>
  <si>
    <t>NSYPLAZT554</t>
  </si>
  <si>
    <t>7035 ШКАФ THALASSA PLAZT СО СПЛОШ. ДВ. 500Х500Х420</t>
  </si>
  <si>
    <t>NSYPLAZT573G</t>
  </si>
  <si>
    <t>NSYPLAZT573</t>
  </si>
  <si>
    <t>7035 ШКАФ THALASSA PLAZT СО СПЛОШ. ДВ. 500Х750Х320</t>
  </si>
  <si>
    <t>NSYPLAZT574G</t>
  </si>
  <si>
    <t>NSYPLAZT574</t>
  </si>
  <si>
    <t>7035 ШКАФ THALASSA PLAZT СО СПЛОШ. ДВ. 500Х750Х420</t>
  </si>
  <si>
    <t>NSYPLAZT7103G</t>
  </si>
  <si>
    <t>NSYPLAZT7103</t>
  </si>
  <si>
    <t>7035 ШКАФ THALASSA PLAZT СО СПЛОШ. ДВ. 750Х1000Х320</t>
  </si>
  <si>
    <t>NSYPLAZT7104G</t>
  </si>
  <si>
    <t>NSYPLAZT7104</t>
  </si>
  <si>
    <t>7035 ШКАФ THALASSA PLAZT СО СПЛОШ. ДВ. 750Х1000Х420</t>
  </si>
  <si>
    <t>NSYPLAZT7123G</t>
  </si>
  <si>
    <t>NSYPLAZT7123</t>
  </si>
  <si>
    <t>7035 ШКАФ THALASSA PLAZT СО СПЛОШ. ДВ. 750Х1250Х320</t>
  </si>
  <si>
    <t>NSYPLAZT7124G</t>
  </si>
  <si>
    <t>NSYPLAZT7124</t>
  </si>
  <si>
    <t>7035 ШКАФ THALASSA PLAZT СО СПЛОШ. ДВ. 750Х1250Х420</t>
  </si>
  <si>
    <t>NSYPLAZT753G</t>
  </si>
  <si>
    <t>NSYPLAZT753</t>
  </si>
  <si>
    <t>7035 ШКАФ THALASSA PLAZT СО СПЛОШ. ДВ. 750Х500Х320</t>
  </si>
  <si>
    <t>NSYPLAZT754G</t>
  </si>
  <si>
    <t>NSYPLAZT754</t>
  </si>
  <si>
    <t>7035 ШКАФ THALASSA PLAZT СО СПЛОШ. ДВ. 750Х500Х420</t>
  </si>
  <si>
    <t>NSYPLAZT773G</t>
  </si>
  <si>
    <t>NSYPLAZT773</t>
  </si>
  <si>
    <t>7035 ШКАФ THALASSA PLAZT СО СПЛОШ. ДВ. 750Х750Х320</t>
  </si>
  <si>
    <t>NSYPLAZT774G</t>
  </si>
  <si>
    <t>NSYPLAZT774</t>
  </si>
  <si>
    <t>7035 ШКАФ THALASSA PLAZT СО СПЛОШ. ДВ. 750Х750Х420</t>
  </si>
  <si>
    <t>NSYPLD8122G</t>
  </si>
  <si>
    <t>7035 ШКАФ НАРУЖ. УСТ. 850Х1115Х320</t>
  </si>
  <si>
    <t>NSYPLD8500G</t>
  </si>
  <si>
    <t>7035 ШКАФ НАРУЖ. УСТ. 850Х465Х320</t>
  </si>
  <si>
    <t>NSYPLD860G</t>
  </si>
  <si>
    <t>7035 ШКАФ НАРУЖ. УСТ. 850Х590Х320</t>
  </si>
  <si>
    <t>NSYPLD881G</t>
  </si>
  <si>
    <t>7035 ШКАФ НАРУЖ. УСТ. 850Х785Х320</t>
  </si>
  <si>
    <t>NSYPLM108BG</t>
  </si>
  <si>
    <t>NSYPLM108B</t>
  </si>
  <si>
    <t>7035 THALASSA С БАКЛЕТ МП 1056Х852351</t>
  </si>
  <si>
    <t>NSYPLM108G</t>
  </si>
  <si>
    <t>NSYPLM108</t>
  </si>
  <si>
    <t>7035 ШКАФ THALASSA 1056x852x350 IP66</t>
  </si>
  <si>
    <t>NSYPLM108TG</t>
  </si>
  <si>
    <t>7035 ШКАФ THALASSA 1056x852x350 IP66 ПР. ДВ.</t>
  </si>
  <si>
    <t>NSYPLM3025G</t>
  </si>
  <si>
    <t>7035 ШКАФ THALASSA 308x250x160 IP66</t>
  </si>
  <si>
    <t>NSYPLM3025PG</t>
  </si>
  <si>
    <t>NSYPLM3025P</t>
  </si>
  <si>
    <t>7035 ШКАФ THALASSA 308x250x160 IP66 C МП</t>
  </si>
  <si>
    <t>NSYPLM3025TG</t>
  </si>
  <si>
    <t>7035 ШКАФ THALASSA 308x250x160 IP66 ПР. ДВ.</t>
  </si>
  <si>
    <t>NSYPLM32G</t>
  </si>
  <si>
    <t>7035 ШКАФ THALASSA 310x215x160 IP66</t>
  </si>
  <si>
    <t>NSYPLM32PG</t>
  </si>
  <si>
    <t>NSYPLM32P</t>
  </si>
  <si>
    <t>7035 ШКАФ THALASSA 310x215x160 СО СПЛОШНОЙ ДВЕРЬЮ И МП</t>
  </si>
  <si>
    <t>NSYPLM32TG</t>
  </si>
  <si>
    <t>7035 ШКАФ THALASSA 310x215x160 IP66 ПР. ДВ.</t>
  </si>
  <si>
    <t>NSYPLM43P</t>
  </si>
  <si>
    <t>NSYPLM43TG</t>
  </si>
  <si>
    <t>7035 ШКАФ THALASSA 430x330x200 IP66 ПР. ДВ.</t>
  </si>
  <si>
    <t>NSYPLM43TVG</t>
  </si>
  <si>
    <t>NSYPLM43TV</t>
  </si>
  <si>
    <t>NSYPLM43VG</t>
  </si>
  <si>
    <t>NSYPLM43V</t>
  </si>
  <si>
    <t>7035 ШКАФ THALASSA 430x330x200 IP67</t>
  </si>
  <si>
    <t>NSYPLM54G</t>
  </si>
  <si>
    <t>7035 ШКАФ THALASSA 530x430x200 IP66</t>
  </si>
  <si>
    <t>NSYPLM54PG</t>
  </si>
  <si>
    <t>NSYPLM54P</t>
  </si>
  <si>
    <t>7035 THALASSA PLM СПЛОШН ДВ. 530X430X200 С МП</t>
  </si>
  <si>
    <t>NSYPLM54TG</t>
  </si>
  <si>
    <t>7035 ШКАФ THALASSA 530x430x200 IP66 ПР. ДВ.</t>
  </si>
  <si>
    <t>NSYPLM54TVG</t>
  </si>
  <si>
    <t>NSYPLM54TV</t>
  </si>
  <si>
    <t>NSYPLM54VG</t>
  </si>
  <si>
    <t>NSYPLM54V</t>
  </si>
  <si>
    <t>7035 ШКАФ THALASSA 530X430X200 IP66 ЗАМОК 3Т</t>
  </si>
  <si>
    <t>NSYPLM64G</t>
  </si>
  <si>
    <t>NSYPLM64</t>
  </si>
  <si>
    <t>7035 ШКАФ THALASSA 647x436x250 IP66</t>
  </si>
  <si>
    <t>NSYPLM64PG</t>
  </si>
  <si>
    <t>NSYPLM64P</t>
  </si>
  <si>
    <t>7035 WM pol PLM647x436x250 met pl</t>
  </si>
  <si>
    <t>NSYPLM64TG</t>
  </si>
  <si>
    <t>7035 ШКАФ THALASSA 647x436x250 IP66 ПР. ДВ.</t>
  </si>
  <si>
    <t>NSYPLM64TVG</t>
  </si>
  <si>
    <t>NSYPLM64TV</t>
  </si>
  <si>
    <t>NSYPLM64VG</t>
  </si>
  <si>
    <t>NSYPLM64V</t>
  </si>
  <si>
    <t>7035 ШКАФ PLM IP66 647Х436Х250 ШТАНГ ЗАМОК</t>
  </si>
  <si>
    <t>NSYPLM75G</t>
  </si>
  <si>
    <t>NSYPLM75</t>
  </si>
  <si>
    <t>7035 ШКАФ THALASSA 747x536x300 IP66</t>
  </si>
  <si>
    <t>NSYPLM75PG</t>
  </si>
  <si>
    <t>NSYPLM75P</t>
  </si>
  <si>
    <t>7035 ШКАФ THALASSA 747x536x300 IP66 СПЛОШН ДВ. С МП</t>
  </si>
  <si>
    <t>NSYPLM75TG</t>
  </si>
  <si>
    <t>7035 ШКАФ THALASSA 747x536x300 IP66 ПР. ДВ.</t>
  </si>
  <si>
    <t>NSYPLM75TVG</t>
  </si>
  <si>
    <t>NSYPLM75TV</t>
  </si>
  <si>
    <t>NSYPLM75VG</t>
  </si>
  <si>
    <t>NSYPLM86G</t>
  </si>
  <si>
    <t>7035 ШКАФ THALASSA 847x636x300 IP66</t>
  </si>
  <si>
    <t>NSYPLM86PG</t>
  </si>
  <si>
    <t>NSYPLM86P</t>
  </si>
  <si>
    <t>7035 WM pol PLM847x636x300 met pl</t>
  </si>
  <si>
    <t>7035 ШКАФ THALASSA 847x636x300 IP66 ПР. ДВ.</t>
  </si>
  <si>
    <t>NSYPLM86TVG</t>
  </si>
  <si>
    <t>NSYPLM86TV</t>
  </si>
  <si>
    <t>NSYPLM86VG</t>
  </si>
  <si>
    <t>NSYPLM86V</t>
  </si>
  <si>
    <t>7035 ШКАФ THALASSA 847X636X300 IP66 ЗАМОК 3Т</t>
  </si>
  <si>
    <t>NSYPLS1827DLS12G</t>
  </si>
  <si>
    <t>NSYPLS1827DLS12</t>
  </si>
  <si>
    <t>7035 ИНД КОРОБКА PLS ПРОЗРАЧН 180X270X180 С ШАССИ 12 МОД.</t>
  </si>
  <si>
    <t>NSYPLS1827G</t>
  </si>
  <si>
    <t>NSYPLS1827</t>
  </si>
  <si>
    <t>7035 ИНД КОРОБКА PLS ПРОЗРАЧН 180X270X180</t>
  </si>
  <si>
    <t>NSYPLS2727AG</t>
  </si>
  <si>
    <t>NSYPLS2727A</t>
  </si>
  <si>
    <t>7035 ИНД КОРОБКА PLS ПРОЗРАЧН 270X270X230</t>
  </si>
  <si>
    <t>NSYPLS2727G</t>
  </si>
  <si>
    <t>NSYPLS2727</t>
  </si>
  <si>
    <t>7035 ИНД КОРОБКА PLS ПРОЗРАЧН 270X270X180</t>
  </si>
  <si>
    <t>NSYPLS2736AG</t>
  </si>
  <si>
    <t>NSYPLS2736A</t>
  </si>
  <si>
    <t>7035 ИНД КОРОБКА PLS ПРОЗРАЧН 270X360X230</t>
  </si>
  <si>
    <t>NSYPLS2736G</t>
  </si>
  <si>
    <t>NSYPLS2736</t>
  </si>
  <si>
    <t>ИНД КОРОБКА PLS ПРОЗРАЧН 270X360X180</t>
  </si>
  <si>
    <t>NSYPLS2754AG</t>
  </si>
  <si>
    <t>NSYPLS2754A</t>
  </si>
  <si>
    <t>7035 ИНД КОРОБКА PLS ПРОЗРАЧН 270X540X230</t>
  </si>
  <si>
    <t>NSYPLS2754G</t>
  </si>
  <si>
    <t>NSYPLS2754</t>
  </si>
  <si>
    <t>7035 ИНД КОРОБКА PLS ПРОЗРАЧН 270X540X180</t>
  </si>
  <si>
    <t>NSYPLS3636G</t>
  </si>
  <si>
    <t>NSYPLS3636</t>
  </si>
  <si>
    <t>7035 ИНД КОРОБКА PLS ПРОЗРАЧН 360X360X180</t>
  </si>
  <si>
    <t>NSYPLS3654AG</t>
  </si>
  <si>
    <t>NSYPLS3654A</t>
  </si>
  <si>
    <t>7035 ИНД КОРОБКА PLS ПРОЗРАЧН 360X540X230</t>
  </si>
  <si>
    <t>NSYPLS3654G</t>
  </si>
  <si>
    <t>NSYPLS3654</t>
  </si>
  <si>
    <t>7035 ИНД КОРОБКА PLS ПРОЗРАЧН 360X540X180</t>
  </si>
  <si>
    <t>NSYPLS3672AG</t>
  </si>
  <si>
    <t>NSYPLS3672A</t>
  </si>
  <si>
    <t>7035 ИНД КОРОБКА PLS ПРОЗРАЧН 360X720X230</t>
  </si>
  <si>
    <t>NSYPLS5427DLS48G</t>
  </si>
  <si>
    <t>NSYPLS5427DLS48</t>
  </si>
  <si>
    <t>7035 ИНД КОРОБКА PLS ПРОЗРАЧН 5540X270X180 С ШАССИ 48 МОД.</t>
  </si>
  <si>
    <t>NSYPLS5454AG</t>
  </si>
  <si>
    <t>NSYPLS5454A</t>
  </si>
  <si>
    <t>7035 КОРОБКА THALASSA PLS 540Х540Х230 ПРОЗ КР</t>
  </si>
  <si>
    <t>NSYPLS5454G</t>
  </si>
  <si>
    <t>NSYPLS5454</t>
  </si>
  <si>
    <t>7035 ИНД КОРОБКА PLS ПРОЗРАЧН 540X540X180</t>
  </si>
  <si>
    <t>NSYPLS5472AG</t>
  </si>
  <si>
    <t>NSYPLS5472A</t>
  </si>
  <si>
    <t>7035 ИНД КОРОБКА PLS ПРОЗРАЧН 540X720X230</t>
  </si>
  <si>
    <t>NSYPLSC1827G</t>
  </si>
  <si>
    <t>NSYPLSC1827</t>
  </si>
  <si>
    <t>7035 КРЫШКА PLS ,180Х270Х181</t>
  </si>
  <si>
    <t>NSYPLSC2727AG</t>
  </si>
  <si>
    <t>NSYPLSC2727A</t>
  </si>
  <si>
    <t>7035 ИНД КОРОБКА PLS НЕ ПРОЗРАЧН 270X270X230</t>
  </si>
  <si>
    <t>NSYPLSC2727G</t>
  </si>
  <si>
    <t>NSYPLSC2727</t>
  </si>
  <si>
    <t>7035 ИНД КОРОБКА PLS НЕ ПРОЗРАЧН 270X270X180</t>
  </si>
  <si>
    <t>NSYPLSC2736AG</t>
  </si>
  <si>
    <t>NSYPLSC2736A</t>
  </si>
  <si>
    <t>7035 ИНД КОРОБКА PLS НЕ ПРОЗРАЧН 270X360X230</t>
  </si>
  <si>
    <t>NSYPLSC2736G</t>
  </si>
  <si>
    <t>NSYPLSC2736</t>
  </si>
  <si>
    <t>7035 ИНД КОРОБКА PLS НЕ ПРОЗРАЧН 270X360X180</t>
  </si>
  <si>
    <t>NSYPLSC2754AG</t>
  </si>
  <si>
    <t>NSYPLSC2754A</t>
  </si>
  <si>
    <t>7035 ИНД КОРОБКА PLS НЕ ПРОЗРАЧН 270X540X230</t>
  </si>
  <si>
    <t>NSYPLSC2754G</t>
  </si>
  <si>
    <t>NSYPLSC2754</t>
  </si>
  <si>
    <t>7035 ИНД КОРОБКА PLS НЕ ПРОЗРАЧН 270X540X180</t>
  </si>
  <si>
    <t>NSYPLSC3636G</t>
  </si>
  <si>
    <t>NSYPLSC3636</t>
  </si>
  <si>
    <t>7035 ИНД КОРОБКА PLS НЕ ПРОЗРАЧН 360X360X180</t>
  </si>
  <si>
    <t>NSYPLSC3654AG</t>
  </si>
  <si>
    <t>NSYPLSC3654A</t>
  </si>
  <si>
    <t>7035 ИНД КОРОБКА PLS НЕ ПРОЗРАЧН 360X540X230</t>
  </si>
  <si>
    <t>NSYPLSC3654G</t>
  </si>
  <si>
    <t>NSYPLSC3654</t>
  </si>
  <si>
    <t>7035 ИНД КОРОБКА PLS НЕ ПРОЗРАЧН 360X540X180</t>
  </si>
  <si>
    <t>NSYPLSC3672AG</t>
  </si>
  <si>
    <t>NSYPLSC3672A</t>
  </si>
  <si>
    <t>7035 ИНД КОРОБКА PLS НЕ ПРОЗРАЧН 360X720X230</t>
  </si>
  <si>
    <t>NSYPLSC5454AG</t>
  </si>
  <si>
    <t>NSYPLSC5454A</t>
  </si>
  <si>
    <t>7035 ИНД КОРОБКА PLS НЕ ПРОЗРАЧН 540X540X230</t>
  </si>
  <si>
    <t>NSYPLSC5454G</t>
  </si>
  <si>
    <t>NSYPLSC5454</t>
  </si>
  <si>
    <t>7035 ИНД КОРОБКА PLS НЕ ПРОЗРАЧН 540X540X180</t>
  </si>
  <si>
    <t>NSYPLSC5472AG</t>
  </si>
  <si>
    <t>NSYPLSC5472A</t>
  </si>
  <si>
    <t>7035 ИНД КОРОБКА PLS НЕ ПРОЗРАЧН 540X720X230</t>
  </si>
  <si>
    <t>NSYPLSP1827G</t>
  </si>
  <si>
    <t>NSYPLSP1827</t>
  </si>
  <si>
    <t>7035 КРЫШ PLS ПОЛИЭСТЕР 180X270X180</t>
  </si>
  <si>
    <t>NSYPLSP2727G</t>
  </si>
  <si>
    <t>NSYPLSP2727</t>
  </si>
  <si>
    <t>THALASSA PLS КРЫШК ПОЛИЭСТР 270Х270Х180 RAL7035</t>
  </si>
  <si>
    <t>NSYPLSP2736G</t>
  </si>
  <si>
    <t>NSYPLSP2736</t>
  </si>
  <si>
    <t>7035 THALASSA PLS КРЫШК ПОЛИЭСТР 270Х360Х180</t>
  </si>
  <si>
    <t>NSYPLSP2754G</t>
  </si>
  <si>
    <t>NSYPLSP2754</t>
  </si>
  <si>
    <t>7035 ПРОМ. ПОЛИЭСТР. КОРОБКА 270Х540Х180</t>
  </si>
  <si>
    <t>NSYPLSP3636G</t>
  </si>
  <si>
    <t>NSYPLSP3636</t>
  </si>
  <si>
    <t>7035 THALASSA PLS КРЫШК ПОЛИЭСТР 3600Х360Х180</t>
  </si>
  <si>
    <t>NSYPLSP3654G</t>
  </si>
  <si>
    <t>NSYPLSP3654</t>
  </si>
  <si>
    <t>THALASSA PLS КРЫШК ПОЛИЭСТР 360Х540Х180 RAL7035</t>
  </si>
  <si>
    <t>NSYPMA1827G</t>
  </si>
  <si>
    <t>NSYPMA1827</t>
  </si>
  <si>
    <t>7035 МОНТ ПЛАТА 180Х270 ПОЛИЭСТЕР</t>
  </si>
  <si>
    <t>NSYPMA2736G</t>
  </si>
  <si>
    <t>NSYPMA2736</t>
  </si>
  <si>
    <t>7035 insul. pol plate f 27x36 PLS</t>
  </si>
  <si>
    <t>NSYPMA3636G</t>
  </si>
  <si>
    <t>NSYPMA3636</t>
  </si>
  <si>
    <t>7035 МОНТ ПЛАТА 360Х360 ПОЛИЭСТЕР</t>
  </si>
  <si>
    <t>NSYPMA5454G</t>
  </si>
  <si>
    <t>NSYPMA5454</t>
  </si>
  <si>
    <t>7035 МОНТ ПЛАТА 540Х540 ПОЛИЭСТЕР</t>
  </si>
  <si>
    <t>NSYSFSPLMG</t>
  </si>
  <si>
    <t>NSYSFSPLM</t>
  </si>
  <si>
    <t>7035 СТОЙКА МОНТИРУЕМАЯ К ПОЛУ</t>
  </si>
  <si>
    <t>NSYSUPLA3G</t>
  </si>
  <si>
    <t>NSYSUPLA3</t>
  </si>
  <si>
    <t>7035 ДЕКОР. РАМКИ ГОРИЗ.СОЕД. ШКАФОВ 3PLA(Z)</t>
  </si>
  <si>
    <t>NSYSUPLA3TG</t>
  </si>
  <si>
    <t>NSYSUPLA3T</t>
  </si>
  <si>
    <t>7035 ДЕКОР. РАМКИ ГОРИЗ.СОЕД. ШКАФОВ 3PLA(Z)T</t>
  </si>
  <si>
    <t>NSYSUPLA4G</t>
  </si>
  <si>
    <t>NSYSUPLA4</t>
  </si>
  <si>
    <t>7035 ДЕКОР. РАМКИ ГОРИЗ.СОЕД. ШКАФОВ4 PLA(Z)</t>
  </si>
  <si>
    <t>NSYSUPLA4TG</t>
  </si>
  <si>
    <t>NSYSUPLA4T</t>
  </si>
  <si>
    <t>7035 ДЕКОР. РАМКИ ГОРИЗ.СОЕД. ШКАФОВ 4PLA(Z)T</t>
  </si>
  <si>
    <t>NSYTJPLA103G</t>
  </si>
  <si>
    <t>7035 НАВЕС P/79000 1000Х320</t>
  </si>
  <si>
    <t>NSYTJPLA104G</t>
  </si>
  <si>
    <t>7035 НАВЕС P/79000 1000Х420</t>
  </si>
  <si>
    <t>NSYTJPLA123G</t>
  </si>
  <si>
    <t>7035 НАВЕС P/79000 1250Х320</t>
  </si>
  <si>
    <t>NSYTJPLA124G</t>
  </si>
  <si>
    <t>NSYTJPLA124</t>
  </si>
  <si>
    <t>7035 НАВЕС P/79000 1250Х420</t>
  </si>
  <si>
    <t>NSYTJPLA53G</t>
  </si>
  <si>
    <t>7035 НАВЕС P/79000 500Х320</t>
  </si>
  <si>
    <t>NSYTJPLA54G</t>
  </si>
  <si>
    <t>7035 НАВЕС P/79000 500Х420</t>
  </si>
  <si>
    <t>NSYTJPLA73G</t>
  </si>
  <si>
    <t>7035 НАВЕС P/79000 750Х320</t>
  </si>
  <si>
    <t>NSYTJPLA74G</t>
  </si>
  <si>
    <t>7035 НАВЕС P/79000 750Х420</t>
  </si>
  <si>
    <t>NSYTL27270G</t>
  </si>
  <si>
    <t>NSYTL27270</t>
  </si>
  <si>
    <t>7035 ПЛАТА КАБЕЛЬНОГО ВВОДА 200 27000</t>
  </si>
  <si>
    <t>NSYTL27360G</t>
  </si>
  <si>
    <t>NSYTL27360</t>
  </si>
  <si>
    <t>7035 БОК ПАНЕЛИ PLS 290X361</t>
  </si>
  <si>
    <t>NSYTLA4420G</t>
  </si>
  <si>
    <t>NSYTLA4420</t>
  </si>
  <si>
    <t>7035 ПЛАТА КАБЕЛЬНОГО ВВОДА 398x148 PLM75/86</t>
  </si>
  <si>
    <t>NSYTLA6420G</t>
  </si>
  <si>
    <t>NSYTLA6420</t>
  </si>
  <si>
    <t>7035 ПЛАТА КАБЕЛЬНОГО ВВОДА 635x148 PLM108</t>
  </si>
  <si>
    <t>NSYTPLSP1827G</t>
  </si>
  <si>
    <t>NSYTPLSP1827</t>
  </si>
  <si>
    <t>7035 КРЫШКА ПОЛИЭФИР 180Х270</t>
  </si>
  <si>
    <t>NSYVPLA10G</t>
  </si>
  <si>
    <t>NSYVPLA10</t>
  </si>
  <si>
    <t>7035 ЗАМОК И ТЯГИ ДЛЯ ШКАФА PLM В1000 PLA</t>
  </si>
  <si>
    <t>NSYVPLA10MG</t>
  </si>
  <si>
    <t>NSYVPLA10M</t>
  </si>
  <si>
    <t>7035 РУЧКА С ЗАМКОМ И ТЯГИ В 1000</t>
  </si>
  <si>
    <t>NSYVPLA12G</t>
  </si>
  <si>
    <t>NSYVPLA12</t>
  </si>
  <si>
    <t>7035 ЗАМОК И ТЯГИ В 1250</t>
  </si>
  <si>
    <t>NSYVPLA12MG</t>
  </si>
  <si>
    <t>NSYVPLA12M</t>
  </si>
  <si>
    <t>7035 РУЧКА С ЗАМКОМ И ТЯГИ В 1250</t>
  </si>
  <si>
    <t>NSYVPLA15G</t>
  </si>
  <si>
    <t>NSYVPLA15</t>
  </si>
  <si>
    <t>7035 ЗАМОК И ТЯГИ В 1500</t>
  </si>
  <si>
    <t>NSYVPLA15MG</t>
  </si>
  <si>
    <t>NSYVPLA15M</t>
  </si>
  <si>
    <t>7035 РУЧКА С ЗАМКОМ И ТЯГИ В 1500</t>
  </si>
  <si>
    <t>NSYVPLA5G</t>
  </si>
  <si>
    <t>NSYVPLA5</t>
  </si>
  <si>
    <t>7035 ЗАМОК И ТЯГИ В 500</t>
  </si>
  <si>
    <t>NSYVPLA5MG</t>
  </si>
  <si>
    <t>NSYVPLA5M</t>
  </si>
  <si>
    <t>7035 РУЧКА С ЗАМКОМ И ТЯГИ В 500</t>
  </si>
  <si>
    <t>NSYVPLA7G</t>
  </si>
  <si>
    <t>NSYVPLA7</t>
  </si>
  <si>
    <t>7035 ЗАМОК И ТЯГИ В 750</t>
  </si>
  <si>
    <t>NSYVPLA7MG</t>
  </si>
  <si>
    <t>NSYVPLA7M</t>
  </si>
  <si>
    <t>7035 РУЧКА С ЗАМКОМ И ТЯГИ В 750</t>
  </si>
  <si>
    <t>NSYZA2103G</t>
  </si>
  <si>
    <t>NSYZA2103</t>
  </si>
  <si>
    <t>7035 ЦОКОЛЬ ZA В=200 ДЛЯ PLA1000Х320</t>
  </si>
  <si>
    <t>NSYZA2104G</t>
  </si>
  <si>
    <t>NSYZA2104</t>
  </si>
  <si>
    <t>7035 ЦОКОЛЬ ZA В=200 ДЛЯ PLA1000Х420</t>
  </si>
  <si>
    <t>NSYZA2123G</t>
  </si>
  <si>
    <t>NSYZA2123</t>
  </si>
  <si>
    <t>7035 ЦОКОЛЬ ZA В=200 ДЛЯ PLA1250Х320</t>
  </si>
  <si>
    <t>NSYZA2124G</t>
  </si>
  <si>
    <t>NSYZA2124</t>
  </si>
  <si>
    <t>7035 ЦОКОЛЬ ZA В=200 ДЛЯ PLA1250Х420</t>
  </si>
  <si>
    <t>NSYZA253G</t>
  </si>
  <si>
    <t>NSYZA253</t>
  </si>
  <si>
    <t>7035 ЦОКОЛЬ ZA В=200 ДЛЯ PLA500Х320</t>
  </si>
  <si>
    <t>NSYZA254G</t>
  </si>
  <si>
    <t>NSYZA254</t>
  </si>
  <si>
    <t>7035 ЦОКОЛЬ ZA В=200 ДЛЯ PLA500Х420</t>
  </si>
  <si>
    <t>NSYZA273G</t>
  </si>
  <si>
    <t>NSYZA273</t>
  </si>
  <si>
    <t>7035 ЦОКОЛЬ ZA В=200 ДЛЯ PLA750Х320</t>
  </si>
  <si>
    <t>NSYZA274G</t>
  </si>
  <si>
    <t>NSYZA274</t>
  </si>
  <si>
    <t>7035 ЦОКОЛЬ ZA В=200 ДЛЯ PLA750Х420</t>
  </si>
  <si>
    <t>NSYZD1232G</t>
  </si>
  <si>
    <t>NSYZD1232</t>
  </si>
  <si>
    <t>7035 ЦОКОЛЬ 900x1115x320 PLD812</t>
  </si>
  <si>
    <t>NSYZD5300G</t>
  </si>
  <si>
    <t>NSYZD5300</t>
  </si>
  <si>
    <t>7035 ЦОКОЛЬ 900x465x320 PLD85</t>
  </si>
  <si>
    <t>NSYZD630G</t>
  </si>
  <si>
    <t>NSYZD630</t>
  </si>
  <si>
    <t>7035 ЦОКОЛЬ 900x590x320 PLD86</t>
  </si>
  <si>
    <t>NSYZD831G</t>
  </si>
  <si>
    <t>NSYZD831</t>
  </si>
  <si>
    <t>7035 ЦОКОЛЬ 900x785x320 PLD88</t>
  </si>
  <si>
    <t>NSYZHPLA103G</t>
  </si>
  <si>
    <t>7035 ЦОКОЛЬ В900 P/79000 1000Х320</t>
  </si>
  <si>
    <t>NSYZHPLA104G</t>
  </si>
  <si>
    <t>7035 ЦОКОЛЬ В900 P/79000 1000Х420</t>
  </si>
  <si>
    <t>NSYZHPLA123G</t>
  </si>
  <si>
    <t>7035 ЦОКОЛЬ В900 P/79000 1250Х320</t>
  </si>
  <si>
    <t>NSYZHPLA124G</t>
  </si>
  <si>
    <t>7035 ЦОКОЛЬ В900 P/79000 1250Х420</t>
  </si>
  <si>
    <t>NSYZHPLA53G</t>
  </si>
  <si>
    <t>7035 ЦОКОЛЬ В900 P/79000 500Х320</t>
  </si>
  <si>
    <t>NSYZHPLA54G</t>
  </si>
  <si>
    <t>7035 ЦОКОЛЬ В900 P/79000 500Х420</t>
  </si>
  <si>
    <t>NSYZHPLA73G</t>
  </si>
  <si>
    <t>7035 ЦОКОЛЬ В900 P/79000 750Х320</t>
  </si>
  <si>
    <t>NSYZHPLA74G</t>
  </si>
  <si>
    <t>7035 ЦОКОЛЬ В900 P/79000 750Х420</t>
  </si>
  <si>
    <t>NSYZM253G</t>
  </si>
  <si>
    <t>NSYZM253</t>
  </si>
  <si>
    <t>7035 ЦОКОЛЬ ZM ДЛЯ ШКАФА PLM 847Х836Х300</t>
  </si>
  <si>
    <t>NSYZM263G</t>
  </si>
  <si>
    <t>NSYZM263</t>
  </si>
  <si>
    <t>NSYZM283G</t>
  </si>
  <si>
    <t>NSYZM283</t>
  </si>
  <si>
    <t>7035 ЦОКОЛЬ ZM ДЛЯ MLP 200X772X352</t>
  </si>
  <si>
    <t>NSYZNPLA103G</t>
  </si>
  <si>
    <t>7035 ЦОКОЛЬ В60 P/79000 1000Х320</t>
  </si>
  <si>
    <t>NSYZNPLA104G</t>
  </si>
  <si>
    <t>7035 ЦОКОЛЬ В60 P/79000 1000Х420</t>
  </si>
  <si>
    <t>NSYZNPLA123G</t>
  </si>
  <si>
    <t>7035 ЦОКОЛЬ В60 P/79000 1250Х320</t>
  </si>
  <si>
    <t>NSYZNPLA124G</t>
  </si>
  <si>
    <t>NSYZNPLA124</t>
  </si>
  <si>
    <t>7035 ЦОКОЛЬ В60 P/79000 1250Х420</t>
  </si>
  <si>
    <t>NSYZNPLA53G</t>
  </si>
  <si>
    <t>7035 ЦОКОЛЬ В60 P/79000 500Х320</t>
  </si>
  <si>
    <t>NSYZNPLA54G</t>
  </si>
  <si>
    <t>7035 ЦОКОЛЬ В60 P/79000 500Х420</t>
  </si>
  <si>
    <t>NSYZNPLA73G</t>
  </si>
  <si>
    <t>7035 ЦОКОЛЬ В60 P/79000 750Х320</t>
  </si>
  <si>
    <t>NSYZNPLA74G</t>
  </si>
  <si>
    <t>NSYZNPLA74</t>
  </si>
  <si>
    <t>7035 ЦОКОЛЬ В60 P/79000 750Х420</t>
  </si>
  <si>
    <t>NSYZZ2103G</t>
  </si>
  <si>
    <t>NSYZZ2103</t>
  </si>
  <si>
    <t>7035 ЦОКОЛЬ ZZ В=200 750Х320</t>
  </si>
  <si>
    <t>NSYZZ2104G</t>
  </si>
  <si>
    <t>NSYZZ2104</t>
  </si>
  <si>
    <t>7035 ЦОКОЛЬ ZZ В=200 1250Х320</t>
  </si>
  <si>
    <t>NSYZZ2123G</t>
  </si>
  <si>
    <t>NSYZZ2123</t>
  </si>
  <si>
    <t>7035 ЦОКОЛЬ ZZ В=200 750Х420</t>
  </si>
  <si>
    <t>NSYZZ2124G</t>
  </si>
  <si>
    <t>NSYZZ2124</t>
  </si>
  <si>
    <t>7035 ЦОКОЛЬ ZZ В=200 1250Х420</t>
  </si>
  <si>
    <t>NSYZZ253G</t>
  </si>
  <si>
    <t>NSYZZ253</t>
  </si>
  <si>
    <t>7035 ЦОКОЛЬ ZZ В=200 500Х320</t>
  </si>
  <si>
    <t>NSYZZ254G</t>
  </si>
  <si>
    <t>NSYZZ254</t>
  </si>
  <si>
    <t>7035 ЦОКОЛЬ ZZ В=200 1000Х320</t>
  </si>
  <si>
    <t>NSYZZ273G</t>
  </si>
  <si>
    <t>NSYZZ273</t>
  </si>
  <si>
    <t>7035 ЦОКОЛЬ ZZ В=200 500Х420</t>
  </si>
  <si>
    <t>NSYZZ274G</t>
  </si>
  <si>
    <t>NSYZZ274</t>
  </si>
  <si>
    <t>7035 ЦОКОЛЬ ZZ В=200 1000Х420</t>
  </si>
  <si>
    <t>NSYZZ5103G</t>
  </si>
  <si>
    <t>NSYZZ5103</t>
  </si>
  <si>
    <t>7035 ЦОКОЛЬ ZZ В=500 750Х320</t>
  </si>
  <si>
    <t>NSYZZ5104G</t>
  </si>
  <si>
    <t>NSYZZ5104</t>
  </si>
  <si>
    <t>7035 ЦОКОЛЬ ZZ В=500 1250Х320</t>
  </si>
  <si>
    <t>NSYZZ5123G</t>
  </si>
  <si>
    <t>NSYZZ5123</t>
  </si>
  <si>
    <t>7035 ЦОКОЛЬ ZZ В=500 750Х420</t>
  </si>
  <si>
    <t>NSYZZ5124G</t>
  </si>
  <si>
    <t>NSYZZ5124</t>
  </si>
  <si>
    <t>7035 ЦОКОЛЬ ZZ В=500 1250Х420</t>
  </si>
  <si>
    <t>NSYZZ553G</t>
  </si>
  <si>
    <t>NSYZZ553</t>
  </si>
  <si>
    <t>7035 ЦОКОЛЬ ZZ В=500 500Х320</t>
  </si>
  <si>
    <t>NSYZZ554G</t>
  </si>
  <si>
    <t>NSYZZ554</t>
  </si>
  <si>
    <t>7035 ЦОКОЛЬ ZZ В=500 1000Х320</t>
  </si>
  <si>
    <t>NSYZZ573G</t>
  </si>
  <si>
    <t>NSYZZ573</t>
  </si>
  <si>
    <t>7035 ЦОКОЛЬ ZZ В=500 500Х420</t>
  </si>
  <si>
    <t>NSYZZ574G</t>
  </si>
  <si>
    <t>NSYZZ574</t>
  </si>
  <si>
    <t>7035 ЦОКОЛЬ ZZ В=500 1000Х420</t>
  </si>
  <si>
    <t>NSYMPD4M6</t>
  </si>
  <si>
    <t>NSYMPD26</t>
  </si>
  <si>
    <t>УКОРОЧ. СПЛОШНАЯ ПЕР. ДВЕРЬ 200x600</t>
  </si>
  <si>
    <t>Новый референс, для шкафов с отсеками SFM</t>
  </si>
  <si>
    <t>NSYMPD4M8</t>
  </si>
  <si>
    <t>NSYMPD28</t>
  </si>
  <si>
    <t>УКОРОЧ. СПЛОШНАЯ ПЕР. ДВЕРЬ 200x800 4M</t>
  </si>
  <si>
    <t>NSYMPD8M6</t>
  </si>
  <si>
    <t>NSYMPD46</t>
  </si>
  <si>
    <t>УКОРОЧ. СПЛОШНАЯ ПЕР. ДВЕРЬ 400x600 8M</t>
  </si>
  <si>
    <t>NSYMPD8M8</t>
  </si>
  <si>
    <t>NSYMPD48</t>
  </si>
  <si>
    <t>Partial door compart 8M 400x800</t>
  </si>
  <si>
    <t>NSYMPD12M6</t>
  </si>
  <si>
    <t>NSYMPD66</t>
  </si>
  <si>
    <t>УКОРОЧ. СПЛОШНАЯ ПЕР. ДВЕРЬ 600x600 12M</t>
  </si>
  <si>
    <t>NSYMPD12M8</t>
  </si>
  <si>
    <t>NSYMPD68</t>
  </si>
  <si>
    <t>УКОРОЧ. СПЛОШНАЯ ПЕР. ДВЕРЬ 600x800 12M</t>
  </si>
  <si>
    <t>NSYMPD16M6</t>
  </si>
  <si>
    <t>NSYMPD86</t>
  </si>
  <si>
    <t>УКОРОЧ. СПЛОШНАЯ ПЕР. ДВЕРЬ 800x600 16M</t>
  </si>
  <si>
    <t>NSYMPD16M8</t>
  </si>
  <si>
    <t>NSYMPD88</t>
  </si>
  <si>
    <t>Partial door compart 16M 800x800</t>
  </si>
  <si>
    <t>NSYMPD20M6</t>
  </si>
  <si>
    <t>NSYMPD106</t>
  </si>
  <si>
    <t>Partial door compart 20M 1000x600</t>
  </si>
  <si>
    <t>NSYMPD20M8</t>
  </si>
  <si>
    <t>NSYMPD108</t>
  </si>
  <si>
    <t>УКОРОЧ. СПЛОШНАЯ ПЕР. ДВЕРЬ 1000x800 20M</t>
  </si>
  <si>
    <t>NSYMPD24M6</t>
  </si>
  <si>
    <t>NSYMPD126</t>
  </si>
  <si>
    <t>УКОРОЧ. СПЛОШНАЯ ПЕР. ДВЕРЬ 1200x600 24M</t>
  </si>
  <si>
    <t>NSYMPD24M8</t>
  </si>
  <si>
    <t>NSYMPD128</t>
  </si>
  <si>
    <t>Partial door compart 24M 1200x800</t>
  </si>
  <si>
    <t>NSYMFP2M6</t>
  </si>
  <si>
    <t>NSYMFP16</t>
  </si>
  <si>
    <t>ПАНЕЛЬ ДЛЯ СЕКЦИОНИРОВАНИЯ</t>
  </si>
  <si>
    <t>NSYMFP2M8</t>
  </si>
  <si>
    <t>NSYMFP18</t>
  </si>
  <si>
    <t>2 НЕПОДВ. ПАНЕЛИ 800Х100 2M</t>
  </si>
  <si>
    <t>NSYMFP36</t>
  </si>
  <si>
    <t>Снят с производства без замен</t>
  </si>
  <si>
    <t>NSYMFP38</t>
  </si>
  <si>
    <t>NSYMSC206</t>
  </si>
  <si>
    <t>NSYMSC26</t>
  </si>
  <si>
    <t>2 БОКОВЫЕ РАЗДЕЛИТЕЛЬНЫЕ ПАНЕЛИ SFM600</t>
  </si>
  <si>
    <t>NSYMSC46</t>
  </si>
  <si>
    <t>NSYMSC48</t>
  </si>
  <si>
    <t>NSYCMOD6</t>
  </si>
  <si>
    <t>NSYCMOD8</t>
  </si>
  <si>
    <t>NSYMBC206</t>
  </si>
  <si>
    <t>NSYMBC26</t>
  </si>
  <si>
    <t>ЗАДНИЕ ПЕРЕГОРОДКИ SFM 600</t>
  </si>
  <si>
    <t>NSYMBC46</t>
  </si>
  <si>
    <t>NSYMBC66</t>
  </si>
  <si>
    <t>NSYMBC86</t>
  </si>
  <si>
    <t>NSYMBC106</t>
  </si>
  <si>
    <t>NSYMBC208</t>
  </si>
  <si>
    <t>NSYMBC28</t>
  </si>
  <si>
    <t>ВЕРТИКАЛЬНАЯ ПЕРЕГОРОДКА SFM ЗАДНЕЕ СЕКЦ</t>
  </si>
  <si>
    <t>NSYMBC48</t>
  </si>
  <si>
    <t>NSYMBC68</t>
  </si>
  <si>
    <t>NSYMBC88</t>
  </si>
  <si>
    <t>NSYMBC108</t>
  </si>
  <si>
    <t>NSYMTR64</t>
  </si>
  <si>
    <t>NSYSTR64</t>
  </si>
  <si>
    <t>ГОРИЗОНТАЛЬНАЯ ПЕРЕГОРОДКА SFM 600x400</t>
  </si>
  <si>
    <t>NSYMTR65</t>
  </si>
  <si>
    <t>NSYSTR65</t>
  </si>
  <si>
    <t>ГОРИЗОНТАЛЬНАЯ ПЕРЕГОРОДКА SFM 600x500</t>
  </si>
  <si>
    <t>NSYMTR84</t>
  </si>
  <si>
    <t>NSYSTR84</t>
  </si>
  <si>
    <t>ГОРИЗОНТАЛЬНАЯ ПЕРЕГОРОДКА SFM 800x400</t>
  </si>
  <si>
    <t>NSYMTR85</t>
  </si>
  <si>
    <t>NSYSTR85</t>
  </si>
  <si>
    <t>ГОРИЗОНТАЛЬНАЯ ПЕРЕГОРОДКА SFM 800x500</t>
  </si>
  <si>
    <t>NSYMPFIX</t>
  </si>
  <si>
    <t>NSYCFIX</t>
  </si>
  <si>
    <t>КРОНШТЕЙНЫ ФИКСАЦИИ МОНТАЖНОЙ ПЛАТЫ SFM</t>
  </si>
  <si>
    <t>NSYCFIX6</t>
  </si>
  <si>
    <t>NSYCFIX8</t>
  </si>
  <si>
    <t>NSYMP4M6</t>
  </si>
  <si>
    <t>NSYMP26</t>
  </si>
  <si>
    <t>МОНТАЖНАЯ ПЛАТА SFM 4M 200x600</t>
  </si>
  <si>
    <t>NSYMP4M8</t>
  </si>
  <si>
    <t>NSYMP28</t>
  </si>
  <si>
    <t>МОНТАЖНАЯ ПЛАТА SFM 4M 200x800</t>
  </si>
  <si>
    <t>NSYMP8M6</t>
  </si>
  <si>
    <t>NSYMP46</t>
  </si>
  <si>
    <t>МОНТАЖНАЯ ПЛАТА SFM 8M 400x600</t>
  </si>
  <si>
    <t>NSYMP8M8</t>
  </si>
  <si>
    <t>NSYMP48</t>
  </si>
  <si>
    <t>МОНТАЖНАЯ ПЛАТА SFM 8M 400x800</t>
  </si>
  <si>
    <t>NSYMP12M6</t>
  </si>
  <si>
    <t>NSYMP66</t>
  </si>
  <si>
    <t>Mounting plate comp 12M 600x600</t>
  </si>
  <si>
    <t>NSYMP12M8</t>
  </si>
  <si>
    <t>NSYMP68</t>
  </si>
  <si>
    <t>МОНТАЖНАЯ ПЛАТА SFM 12M 600x800</t>
  </si>
  <si>
    <t>NSYMP16M6</t>
  </si>
  <si>
    <t>NSYMP86</t>
  </si>
  <si>
    <t>Mounting plate comp 16M 800x600</t>
  </si>
  <si>
    <t>NSYMP16M8</t>
  </si>
  <si>
    <t>NSYMP88</t>
  </si>
  <si>
    <t>МОНТАЖНАЯ ПЛАТА SFM 16M 800x800</t>
  </si>
  <si>
    <t>NSYMP20M6</t>
  </si>
  <si>
    <t>NSYMP106</t>
  </si>
  <si>
    <t>Mounting plate comp 20M 1000x600</t>
  </si>
  <si>
    <t>NSYMP20M8</t>
  </si>
  <si>
    <t>NSYMP108</t>
  </si>
  <si>
    <t>МОНТАЖНАЯ ПЛАТА SFM 20M 1000x800</t>
  </si>
  <si>
    <t>NSYCRCKP3</t>
  </si>
  <si>
    <t>NSYCRCKP7</t>
  </si>
  <si>
    <t>NSYCRCKP12</t>
  </si>
  <si>
    <t>NSYCRCKP16</t>
  </si>
  <si>
    <t>NSYCRCKP21</t>
  </si>
  <si>
    <t>NSYCRCKP25</t>
  </si>
  <si>
    <t>NSYSPFX8100H</t>
  </si>
  <si>
    <t>NSYSPXF8100H</t>
  </si>
  <si>
    <t>ПЕР. И ЗАДН. ПАНЕЛИ ЦОКОЛЯ 800x100 НЕРЖ. 316L</t>
  </si>
  <si>
    <t>Новый референс, изменение конструктива</t>
  </si>
  <si>
    <t>NSYSPFX10100H</t>
  </si>
  <si>
    <t>NSYSPXF10100H</t>
  </si>
  <si>
    <t>SS kit Plin front W1000xH100 316L</t>
  </si>
  <si>
    <t>NSYSPFX12100H</t>
  </si>
  <si>
    <t>NSYSPXF12100H</t>
  </si>
  <si>
    <t>SS kit Plin front W1200xH100 316L</t>
  </si>
  <si>
    <t>NSYSPFX16100H</t>
  </si>
  <si>
    <t>NSYSPXF16100H</t>
  </si>
  <si>
    <t>SS kit Plin front W1600xH100 316L</t>
  </si>
  <si>
    <t>NSYSPSX3100H</t>
  </si>
  <si>
    <t>NSYSPXS3100H</t>
  </si>
  <si>
    <t>SS kit Plinth Side D300xH100 316L</t>
  </si>
  <si>
    <t>NSYSPSX4100H</t>
  </si>
  <si>
    <t>NSYSPXS4100H</t>
  </si>
  <si>
    <t>SS kit Plinth Side D400xH100 316L</t>
  </si>
  <si>
    <t>NSYSPSX5100H</t>
  </si>
  <si>
    <t>NSYSPXS5100H</t>
  </si>
  <si>
    <t>SS kit Plinth Side D500xH100 316L</t>
  </si>
  <si>
    <t>NSYSPSX6100H</t>
  </si>
  <si>
    <t>NSYSPXS6100H</t>
  </si>
  <si>
    <t>2 БОКОВЫЕ ПАНЕЛИ ЦОКОЛЯ 600x100 НЕРЖ. 316L</t>
  </si>
  <si>
    <t>NSYSPFX8200H</t>
  </si>
  <si>
    <t>NSYSPXF8200H</t>
  </si>
  <si>
    <t>SS kit Plin. front W800xH200 316L</t>
  </si>
  <si>
    <t>NSYSPFX10200H</t>
  </si>
  <si>
    <t>NSYSPXF10200H</t>
  </si>
  <si>
    <t>SS kit Plin front W1000xH200 316L</t>
  </si>
  <si>
    <t>NSYSPFX12200H</t>
  </si>
  <si>
    <t>NSYSPXF12200H</t>
  </si>
  <si>
    <t>SS kit Plin front W1200xH200 316L</t>
  </si>
  <si>
    <t>NSYSPFX16200H</t>
  </si>
  <si>
    <t>NSYSPXF16200H</t>
  </si>
  <si>
    <t>SS kit Plin front W1600xH200 316L</t>
  </si>
  <si>
    <t>Новый референс, новая светодиодная технология, кабели подключения заказываются отдельно</t>
  </si>
  <si>
    <t>NSYLAMLDB</t>
  </si>
  <si>
    <t>NSYLAMCB</t>
  </si>
  <si>
    <t>СВЕТОДИОДНЫЙ LED СВЕТИЛЬНИК С РОЗЕТКОЙ BRITISH И ВЫКЛЮЧАТЕЛЕМ 10ВТ 120-230В AC</t>
  </si>
  <si>
    <t>NSYLAMLDU</t>
  </si>
  <si>
    <t>NSYLAMCU</t>
  </si>
  <si>
    <t>СВЕТОДИОДНЫЙ LED СВЕТИЛЬНИК С РОЗЕТКОЙ UL-CSA И ВЫКЛЮЧАТЕЛЕМ 10ВТ 120/230В AC</t>
  </si>
  <si>
    <t>NSYLAMLD</t>
  </si>
  <si>
    <t>СВЕТОДИОДНЫЙ LED СВЕТИЛЬНИК БЕЗ РОЗЕТКИ, С ВЫКЛЮЧАТЕЛЕМ 10ВТ 120/230В AC</t>
  </si>
  <si>
    <t>NSYLAMC120</t>
  </si>
  <si>
    <t>СВЕТОДИОДНЫЙ LED СВЕТИЛЬНИК БЕЗ РОЗЕТКИ, С ДАТЧИКОМ ПРИСУТСТВИЯ 10ВТ 24-48В DC</t>
  </si>
  <si>
    <t>NSYLAMT5LD1</t>
  </si>
  <si>
    <t>ЭКОНОМИЧНАЯ LED ЛАМПА МУЛЬТИФИКСАЦИИ 120/230В AC 5ВТ 500ЛМ</t>
  </si>
  <si>
    <t>NSYLAMT5LD2</t>
  </si>
  <si>
    <t>NSYLAM14T5</t>
  </si>
  <si>
    <t>ЭКОНОМИЧНАЯ LED ЛАМПА МУЛЬТИФИКСАЦИИ 120-230В AC 10ВТ 1100ЛМ</t>
  </si>
  <si>
    <t>NSYLAMPORTLD</t>
  </si>
  <si>
    <t>NSYLAMPORT</t>
  </si>
  <si>
    <t>ПОРТАТИВНЫЙ СВЕТОДИОДНЫЙ LED СВЕТИЛЬНИК</t>
  </si>
  <si>
    <t>LC1DFKM7</t>
  </si>
  <si>
    <t>LC1DFK02M7</t>
  </si>
  <si>
    <t>КОНТАКТОРЫ ДЛЯ КОММУТ. КОНДЕНСАТОРНЫХ БАТАРЕЙ 220V50ГЦ,13kVAR</t>
  </si>
  <si>
    <t>Прямая замена</t>
  </si>
  <si>
    <t>LC1DFK11M7</t>
  </si>
  <si>
    <t>LC1DFKP7</t>
  </si>
  <si>
    <t>LC1DFK11P7</t>
  </si>
  <si>
    <t>КОНТАКТОР КОНДЕНС. БАТ. 230V50ГЦ,13kVAR</t>
  </si>
  <si>
    <t>LC1DGKM7</t>
  </si>
  <si>
    <t>LC1DGK11M7</t>
  </si>
  <si>
    <t>КОНТАКТОРЫ КОНД. БАТАРЕЙ 220V50ГЦ,16kVAR</t>
  </si>
  <si>
    <t>LC1DGKP7</t>
  </si>
  <si>
    <t>LC1DGK11P7</t>
  </si>
  <si>
    <t>КОНТАКТОРЫ ДЛЯ КОММУТ. КОНДЕНСАТОРНЫХ БАТАРЕЙ 230V50ГЦ,16kVAR</t>
  </si>
  <si>
    <t>LC1DLKM7</t>
  </si>
  <si>
    <t>LC1DLK11M7</t>
  </si>
  <si>
    <t>КОНТАКТОР ДЛЯ КОММУТ. КОНДЕНСАТОРНЫХ БАТАРЕЙ 220V50ГЦ, 20kVAR</t>
  </si>
  <si>
    <t>LC1DLKP7</t>
  </si>
  <si>
    <t>LC1DLK11P7</t>
  </si>
  <si>
    <t>КОНТАКТОРЫ КОНД. БАТАРЕЙ 230V50ГЦ,20kVAR</t>
  </si>
  <si>
    <t>КОНТАКТОРЫ ДЛЯ КОММУТ. КОНДЕНСАТОРНЫХ БАТАРЕЙ 220V50ГЦ,25kVAR</t>
  </si>
  <si>
    <t>LC1DMKP7</t>
  </si>
  <si>
    <t>LC1DMK11P7</t>
  </si>
  <si>
    <t>КОНТАКТОРЫ КОНДЕНС. БАТ. 230V50ГЦ,25kVAR</t>
  </si>
  <si>
    <t>LC1DMKQ7</t>
  </si>
  <si>
    <t>LC1DMK11Q7</t>
  </si>
  <si>
    <t>КОНТАКТОР ДЛЯ КОНД. БАТ. 380V50ГЦ,25kVAR</t>
  </si>
  <si>
    <t>LC1DMKV7</t>
  </si>
  <si>
    <t>LC1DMK11V7</t>
  </si>
  <si>
    <t>КОНТАКТОР КОНД. БАТАРЕЙ 400V50ГЦ,25kVAR</t>
  </si>
  <si>
    <t>NSYCUAD</t>
  </si>
  <si>
    <t>NSYCUENEVAP</t>
  </si>
  <si>
    <t>УСТРОЙСТВО ИСПАРЕНИЯ КОНДЕНСАТА</t>
  </si>
  <si>
    <t>NSYSBM15158</t>
  </si>
  <si>
    <t>NSYDA1510M</t>
  </si>
  <si>
    <t>КЛЕММНАЯ КОРОБКА ЦЕЛЬНОМЕТАЛЛИЧЕСКАЯ IP66 SBM150x150x80</t>
  </si>
  <si>
    <t>NSYDA2015M</t>
  </si>
  <si>
    <t>NSYDA2520M</t>
  </si>
  <si>
    <t>NSYDAN1510</t>
  </si>
  <si>
    <t>NSYDAN2015</t>
  </si>
  <si>
    <t>NSYDAN2015D</t>
  </si>
  <si>
    <t>NSYDAN2520</t>
  </si>
  <si>
    <t>NSYDAN2520D</t>
  </si>
  <si>
    <t>NSYDAN3025D</t>
  </si>
  <si>
    <t>NSYDAN3530D</t>
  </si>
  <si>
    <t>NSYDB2520M</t>
  </si>
  <si>
    <t>NSYDB3025M</t>
  </si>
  <si>
    <t>NSYDB3530M</t>
  </si>
  <si>
    <t>NSYDBN2015D</t>
  </si>
  <si>
    <t>NSYDBN2520D</t>
  </si>
  <si>
    <t>NSYDBN3025D</t>
  </si>
  <si>
    <t>NSYDBN3530</t>
  </si>
  <si>
    <t>NSYDBN3530D</t>
  </si>
  <si>
    <t>NSYDB1510M</t>
  </si>
  <si>
    <t>NSYDB2015M</t>
  </si>
  <si>
    <t>NSYDBN3025</t>
  </si>
  <si>
    <t>NSYCW45</t>
  </si>
  <si>
    <t>ДВЕРНОЕ ОКНО IP55 400x500 ММ</t>
  </si>
  <si>
    <t>Новый референс</t>
  </si>
  <si>
    <t>NSYCU1K5R</t>
  </si>
  <si>
    <t>NSYCU1460W230VR</t>
  </si>
  <si>
    <t>ХОЛ. АГ-Т 1500ВТ КРЫШ 230В 50ГЦ</t>
  </si>
  <si>
    <t>NSYCEA80</t>
  </si>
  <si>
    <t>NSYCEA70W230VL</t>
  </si>
  <si>
    <t>ТЕПЛ-К В-ВОЗ 80ВТ/К 230В 50ГЦ</t>
  </si>
  <si>
    <t>NSYCU1K6</t>
  </si>
  <si>
    <t>NSYCU1650W230VL</t>
  </si>
  <si>
    <t>ХОЛ. АГ-Т 1600ВТ БОК 230В 50ГЦ</t>
  </si>
  <si>
    <t>NSYCUS2K5UL</t>
  </si>
  <si>
    <t>NSYCUB2700W230S</t>
  </si>
  <si>
    <t>ХОЛ. АГ-Т SLIM2500W 230V UL</t>
  </si>
  <si>
    <t>NSYCW55</t>
  </si>
  <si>
    <t>NSYMA55</t>
  </si>
  <si>
    <t>ДВЕРНОЕ ОКНО IP55 500x500 ММ</t>
  </si>
  <si>
    <t>NSYCW44</t>
  </si>
  <si>
    <t>NSYAW44</t>
  </si>
  <si>
    <t>ДВЕРНОЕ ОКНО IP55 400x400 ММ</t>
  </si>
  <si>
    <t>NSYCUS1K1UL</t>
  </si>
  <si>
    <t>NSYCUB1100W230S</t>
  </si>
  <si>
    <t>ХОЛ. АГ-Т SLIM 1100W 230V UL</t>
  </si>
  <si>
    <t>NSYCUS2KUL</t>
  </si>
  <si>
    <t>NSYCUB2200W230S</t>
  </si>
  <si>
    <t>ХОЛ. АГ-Т SLIM2000W 230V UL</t>
  </si>
  <si>
    <t xml:space="preserve">NSYCD2M7575 </t>
  </si>
  <si>
    <t>КАБЕЛЬ-КАНАЛ СЕРЫЙ В75ММ Х Ш75ММ ДЛИННА 2000ММ У</t>
  </si>
  <si>
    <t xml:space="preserve">NSYMA55 </t>
  </si>
  <si>
    <t>LV481003</t>
  </si>
  <si>
    <t>28560</t>
  </si>
  <si>
    <t>РЕЛЕ RHU РУЧ.ВОЗВ. С ПЕРЕДАЧЕЙ ДАННЫХ ~220-240 50/60/400ГЦ</t>
  </si>
  <si>
    <t>LV481004</t>
  </si>
  <si>
    <t>28563</t>
  </si>
  <si>
    <t>РЕЛЕ RMH РУЧ.ВОЗВ. С ПЕРЕДАЧЕЙ ДАННЫХ ~220-240 50/60/400ГЦ</t>
  </si>
  <si>
    <t>28570</t>
  </si>
  <si>
    <t>LV481001</t>
  </si>
  <si>
    <t>28573</t>
  </si>
  <si>
    <t>РЕЛЕ RHUs  РУЧ.ВОЗВ. С ПЕРЕДАЧЕЙ ДАННЫХ ~220-240 50/60/400ГЦ</t>
  </si>
  <si>
    <t>28576</t>
  </si>
  <si>
    <t>50420</t>
  </si>
  <si>
    <t>50485</t>
  </si>
  <si>
    <t>TOA80 ДИАМ=80 MM ДАТЧИК ТОКА РАЗЪЕМ.</t>
  </si>
  <si>
    <t>50421</t>
  </si>
  <si>
    <t>50486</t>
  </si>
  <si>
    <t>TOA120 ДИАМ=120 MM ДАТЧИК ТОКА РАЗЪЕМ.</t>
  </si>
  <si>
    <t>LV438267</t>
  </si>
  <si>
    <t>LV438403</t>
  </si>
  <si>
    <t>АВТОМ.ВЫКЛ. NSX400F TM DC 3П</t>
  </si>
  <si>
    <t>LV438262</t>
  </si>
  <si>
    <t>LV438408</t>
  </si>
  <si>
    <t>АВТОМ.ВЫКЛ. NSX400F TM DC 4П</t>
  </si>
  <si>
    <t>LV438269</t>
  </si>
  <si>
    <t>LV438503</t>
  </si>
  <si>
    <t>АВТОМ.ВЫКЛ. NSX600F TM DC 3П</t>
  </si>
  <si>
    <t>LV438264</t>
  </si>
  <si>
    <t>LV438508</t>
  </si>
  <si>
    <t>АВТОМ.ВЫКЛ. NSX600F TM DC 4П</t>
  </si>
  <si>
    <t>LV438277</t>
  </si>
  <si>
    <t>LV438418</t>
  </si>
  <si>
    <t>АВТОМ.ВЫКЛ. NSX400S TM DC 3П</t>
  </si>
  <si>
    <t>LV438272</t>
  </si>
  <si>
    <t>LV438419</t>
  </si>
  <si>
    <t>АВТОМ.ВЫКЛ. NSX400S TM DC 4П</t>
  </si>
  <si>
    <t>LV438279</t>
  </si>
  <si>
    <t>АВТОМ.ВЫКЛ. NSX600S TM DC 3П</t>
  </si>
  <si>
    <t>LV438274</t>
  </si>
  <si>
    <t>LV438519</t>
  </si>
  <si>
    <t>АВТОМ.ВЫКЛ. NSX600S TM DC 4П</t>
  </si>
  <si>
    <t>LV438428</t>
  </si>
  <si>
    <t>LV438429</t>
  </si>
  <si>
    <t>LV438528</t>
  </si>
  <si>
    <t>LV438529</t>
  </si>
  <si>
    <t>29472</t>
  </si>
  <si>
    <t>ПАНЕЛЬ АСР+UA 220/240В 50/60ГЦ</t>
  </si>
  <si>
    <t>Закрыт для продаж</t>
  </si>
  <si>
    <t>EZC630N44400N</t>
  </si>
  <si>
    <t xml:space="preserve">EZC400N44400N </t>
  </si>
  <si>
    <t>АВТ.ВЫКЛ. EZC630 36КА/415В 400А 4П4Т</t>
  </si>
  <si>
    <t>006903115</t>
  </si>
  <si>
    <t>006902340</t>
  </si>
  <si>
    <t>Датчик влажности и темп. комн. SHR110-T</t>
  </si>
  <si>
    <t>006902350</t>
  </si>
  <si>
    <t>04000</t>
  </si>
  <si>
    <t>04004</t>
  </si>
  <si>
    <t>A9 РАСПР.БЛ.MULTICLIP 80A ПОЛН.ДЛ.,4П</t>
  </si>
  <si>
    <t>MIP22106S</t>
  </si>
  <si>
    <t>13302</t>
  </si>
  <si>
    <t>MINI PRAGMA ЩИТ ВСТРАИВ. С ПРОЗРАЧ. ДВ. 1РЯД/6МОД,IP40,IK07,63А,2 клеммы,Италия</t>
  </si>
  <si>
    <t>MIP12104S</t>
  </si>
  <si>
    <t>13366</t>
  </si>
  <si>
    <t>MINI PRAGMA ЩИТ НАВЕСНОЙ С ПРОЗРАЧ. ДВ. 1РЯД/4МОД,IP40,IK07,50А,2 клеммы,Италия</t>
  </si>
  <si>
    <t>MIP12108</t>
  </si>
  <si>
    <t>13378</t>
  </si>
  <si>
    <t>MINI PRAGMA ЩИТ НАВЕСНОЙ С БЕЛОЙ ДВ. 1РЯД/8МОД,IP40,IK07,63А,2 клеммы,Италия</t>
  </si>
  <si>
    <t>MIP12212</t>
  </si>
  <si>
    <t>13912</t>
  </si>
  <si>
    <t>MINI PRAGMA ЩИТ НАВЕСНОЙ С БЕЛОЙ ДВ. 2РЯД/24МОД,IP40,IK07,63А,2 клеммы,Италия</t>
  </si>
  <si>
    <t>MIP12312</t>
  </si>
  <si>
    <t>13913</t>
  </si>
  <si>
    <t>MINI PRAGMA ЩИТ НАВЕСНОЙ С БЕЛОЙ ДВ. 3РЯД/36МОД,IP40,IK07,63А,2 клеммы,Италия</t>
  </si>
  <si>
    <t>MIP12212S</t>
  </si>
  <si>
    <t>13922</t>
  </si>
  <si>
    <t>MINI PRAGMA ЩИТ НАВЕСНОЙ С ПРОЗРАЧ. ДВ. 2РЯД/24МОД,IP40,IK07,63А,2 клеммы,Италия</t>
  </si>
  <si>
    <t>MIP12312S</t>
  </si>
  <si>
    <t>13923</t>
  </si>
  <si>
    <t>MINI PRAGMA ЩИТ НАВЕСНОЙ С ПРОЗРАЧ. ДВ. 3РЯД/36МОД,IP40,IK07,63А,2 клеммы,Италия</t>
  </si>
  <si>
    <t>MIP22212</t>
  </si>
  <si>
    <t>13932</t>
  </si>
  <si>
    <t>MINI PRAGMA ЩИТ ВСТРАИВ. С БЕЛОЙ ДВ. 2РЯД/24МОД,IP40,IK07,63А,2 клеммы,Италия</t>
  </si>
  <si>
    <t>13933</t>
  </si>
  <si>
    <t>MINI PRAGMA ЩИТ ВСТРАИВ. С БЕЛОЙ ДВ. 3РЯД/36МОД,IP40,IK07,63А,2 клеммы,Италия</t>
  </si>
  <si>
    <t>14050DEK</t>
  </si>
  <si>
    <t>14001DEK</t>
  </si>
  <si>
    <t>УЗО 2P 16А 10мА AC УЗО-03 6кА DEKraft</t>
  </si>
  <si>
    <t>14051DEK</t>
  </si>
  <si>
    <t>14002DEK</t>
  </si>
  <si>
    <t>УЗО 2P 25А 10мА AC УЗО-03 6кА DEKraft</t>
  </si>
  <si>
    <t>14052DEK</t>
  </si>
  <si>
    <t>14003DEK</t>
  </si>
  <si>
    <t>УЗО 2P 10А 30мА AC УЗО-03 6кА DEKraft</t>
  </si>
  <si>
    <t>14053DEK</t>
  </si>
  <si>
    <t>14004DEK</t>
  </si>
  <si>
    <t>УЗО 2P 16А 30мА AC УЗО-03 6кА DEKraft</t>
  </si>
  <si>
    <t>14054DEK</t>
  </si>
  <si>
    <t>14005DEK</t>
  </si>
  <si>
    <t>УЗО 2P 25А 30мА AC УЗО-03 6кА DEKraft</t>
  </si>
  <si>
    <t>14055DEK</t>
  </si>
  <si>
    <t>14006DEK</t>
  </si>
  <si>
    <t>УЗО 2P 32А 30мА AC УЗО-03 6кА DEKraft</t>
  </si>
  <si>
    <t>14056DEK</t>
  </si>
  <si>
    <t>14007DEK</t>
  </si>
  <si>
    <t>УЗО 2P 40А 30мА AC УЗО-03 6кА DEKraft</t>
  </si>
  <si>
    <t>14057DEK</t>
  </si>
  <si>
    <t>14008DEK</t>
  </si>
  <si>
    <t>УЗО 2P 63А 30мА AC УЗО-03 6кА DEKraft</t>
  </si>
  <si>
    <t>14058DEK</t>
  </si>
  <si>
    <t>14009DEK</t>
  </si>
  <si>
    <t>УЗО 2P 80А 30мА AC УЗО-03 6кА DEKraft</t>
  </si>
  <si>
    <t>14059DEK</t>
  </si>
  <si>
    <t>14010DEK</t>
  </si>
  <si>
    <t>УЗО 2P 100A 30мА AC УЗО-03 6кА DEKraft</t>
  </si>
  <si>
    <t>14060DEK</t>
  </si>
  <si>
    <t>14011DEK</t>
  </si>
  <si>
    <t>УЗО 2P 16А 100мА AC УЗО-03 6кА DEKraft</t>
  </si>
  <si>
    <t>14061DEK</t>
  </si>
  <si>
    <t>14012DEK</t>
  </si>
  <si>
    <t>УЗО 2P 25А 100мА AC УЗО-03 6кА DEKraft</t>
  </si>
  <si>
    <t>14062DEK</t>
  </si>
  <si>
    <t>14013DEK</t>
  </si>
  <si>
    <t>УЗО 2P 32А 100мА AC УЗО-03 6кА DEKraft</t>
  </si>
  <si>
    <t>14063DEK</t>
  </si>
  <si>
    <t>14014DEK</t>
  </si>
  <si>
    <t>УЗО 2P 40А 100мА AC УЗО-03 6кА DEKraft</t>
  </si>
  <si>
    <t>14064DEK</t>
  </si>
  <si>
    <t>14015DEK</t>
  </si>
  <si>
    <t>УЗО 2P 63А 100мА AC УЗО-03 6кА DEKraft</t>
  </si>
  <si>
    <t>14065DEK</t>
  </si>
  <si>
    <t>14016DEK</t>
  </si>
  <si>
    <t>УЗО 2P 80А 100мА AC УЗО-03 6кА DEKraft</t>
  </si>
  <si>
    <t>14066DEK</t>
  </si>
  <si>
    <t>14017DEK</t>
  </si>
  <si>
    <t>УЗО 2P 100A 100мА AC УЗО-03 6кА DEKraft</t>
  </si>
  <si>
    <t>14067DEK</t>
  </si>
  <si>
    <t>14018DEK</t>
  </si>
  <si>
    <t>УЗО 2P 16А 300мА AC УЗО-03 6кА DEKraft</t>
  </si>
  <si>
    <t>14068DEK</t>
  </si>
  <si>
    <t>14019DEK</t>
  </si>
  <si>
    <t>УЗО 2P 25А 300мА AC УЗО-03 6кА DEKraft</t>
  </si>
  <si>
    <t>14069DEK</t>
  </si>
  <si>
    <t>14020DEK</t>
  </si>
  <si>
    <t>УЗО 2P 32А 300мА AC УЗО-03 6кА DEKraft</t>
  </si>
  <si>
    <t>14070DEK</t>
  </si>
  <si>
    <t>14021DEK</t>
  </si>
  <si>
    <t>УЗО 2P 40А 300мА AC УЗО-03 6кА DEKraft</t>
  </si>
  <si>
    <t>14071DEK</t>
  </si>
  <si>
    <t>14022DEK</t>
  </si>
  <si>
    <t>УЗО 2P 63А 300мА AC УЗО-03 6кА DEKraft</t>
  </si>
  <si>
    <t>14072DEK</t>
  </si>
  <si>
    <t>14023DEK</t>
  </si>
  <si>
    <t>УЗО 2P 80А 300мА AC УЗО-03 6кА DEKraft</t>
  </si>
  <si>
    <t>14073DEK</t>
  </si>
  <si>
    <t>14024DEK</t>
  </si>
  <si>
    <t>УЗО 2P 100A 300мА AC УЗО-03 6кА DEKraft</t>
  </si>
  <si>
    <t>14076DEK</t>
  </si>
  <si>
    <t>14027DEK</t>
  </si>
  <si>
    <t>УЗО 4P 10А 30мА AC УЗО-03 6кА DEKraft</t>
  </si>
  <si>
    <t>14077DEK</t>
  </si>
  <si>
    <t>14028DEK</t>
  </si>
  <si>
    <t>УЗО 4P 16А 30мА AC УЗО-03 6кА DEKraft</t>
  </si>
  <si>
    <t>14078DEK</t>
  </si>
  <si>
    <t>14029DEK</t>
  </si>
  <si>
    <t>УЗО 4P 25А 30мА AC УЗО-03 6кА DEKraft</t>
  </si>
  <si>
    <t>14079DEK</t>
  </si>
  <si>
    <t>14030DEK</t>
  </si>
  <si>
    <t>УЗО 4P 32А 30мА AC УЗО-03 6кА DEKraft</t>
  </si>
  <si>
    <t>14080DEK</t>
  </si>
  <si>
    <t>14031DEK</t>
  </si>
  <si>
    <t>УЗО 4P 40А 30мА AC УЗО-03 6кА DEKraft</t>
  </si>
  <si>
    <t>14081DEK</t>
  </si>
  <si>
    <t>14032DEK</t>
  </si>
  <si>
    <t>УЗО 4P 63А 30мА AC УЗО-03 6кА DEKraft</t>
  </si>
  <si>
    <t>14082DEK</t>
  </si>
  <si>
    <t>14033DEK</t>
  </si>
  <si>
    <t>УЗО 4P 80А 30мА AC УЗО-03 6кА DEKraft</t>
  </si>
  <si>
    <t>14083DEK</t>
  </si>
  <si>
    <t>14034DEK</t>
  </si>
  <si>
    <t>УЗО 4P 100A 30мА AC УЗО-03 6кА DEKraft</t>
  </si>
  <si>
    <t>14084DEK</t>
  </si>
  <si>
    <t>14035DEK</t>
  </si>
  <si>
    <t>УЗО 4P 16А 100мА AC УЗО-03 6кА DEKraft</t>
  </si>
  <si>
    <t>14085DEK</t>
  </si>
  <si>
    <t>14036DEK</t>
  </si>
  <si>
    <t>УЗО 4P 25А 100мА AC УЗО-03 6кА DEKraft</t>
  </si>
  <si>
    <t>14086DEK</t>
  </si>
  <si>
    <t>14037DEK</t>
  </si>
  <si>
    <t>УЗО 4P 32А 100мА AC УЗО-03 6кА DEKraft</t>
  </si>
  <si>
    <t>14087DEK</t>
  </si>
  <si>
    <t>14038DEK</t>
  </si>
  <si>
    <t>УЗО 4P 40А 100мА AC УЗО-03 6кА DEKraft</t>
  </si>
  <si>
    <t>14088DEK</t>
  </si>
  <si>
    <t>14039DEK</t>
  </si>
  <si>
    <t>УЗО 4P 63А 100мА AC УЗО-03 6кА DEKraft</t>
  </si>
  <si>
    <t>14089DEK</t>
  </si>
  <si>
    <t>14040DEK</t>
  </si>
  <si>
    <t>УЗО 4P 80А 100мА AC УЗО-03 6кА DEKraft</t>
  </si>
  <si>
    <t>14090DEK</t>
  </si>
  <si>
    <t>14041DEK</t>
  </si>
  <si>
    <t>УЗО 4P 100A 100мА AC УЗО-03 6кА DEKraft</t>
  </si>
  <si>
    <t>14091DEK</t>
  </si>
  <si>
    <t>14042DEK</t>
  </si>
  <si>
    <t>УЗО 4P 16А 300мА AC УЗО-03 6кА DEKraft</t>
  </si>
  <si>
    <t>14092DEK</t>
  </si>
  <si>
    <t>14043DEK</t>
  </si>
  <si>
    <t>УЗО 4P 25А 300мА AC УЗО-03 6кА DEKraft</t>
  </si>
  <si>
    <t>14093DEK</t>
  </si>
  <si>
    <t>14044DEK</t>
  </si>
  <si>
    <t>УЗО 4P 32А 300мА AC УЗО-03 6кА DEKraft</t>
  </si>
  <si>
    <t>14094DEK</t>
  </si>
  <si>
    <t>14045DEK</t>
  </si>
  <si>
    <t>УЗО 4P 40А 300мА AC УЗО-03 6кА DEKraft</t>
  </si>
  <si>
    <t>14095DEK</t>
  </si>
  <si>
    <t>14046DEK</t>
  </si>
  <si>
    <t>УЗО 4P 63А 300мА AC УЗО-03 6кА DEKraft</t>
  </si>
  <si>
    <t>14096DEK</t>
  </si>
  <si>
    <t>14047DEK</t>
  </si>
  <si>
    <t>УЗО 4P 80А 300мА AC УЗО-03 6кА DEKraft</t>
  </si>
  <si>
    <t>14097DEK</t>
  </si>
  <si>
    <t>14048DEK</t>
  </si>
  <si>
    <t>УЗО 4P 100A 300мА AC УЗО-03 6кА DEKraft</t>
  </si>
  <si>
    <t>A9XPH157</t>
  </si>
  <si>
    <t>14801</t>
  </si>
  <si>
    <t>ШИНКА ГРЕБЕНЧАТАЯ 1П (L1…) 57 МОД.18ММ 100А РАЗРЕЗАЕМАЯ</t>
  </si>
  <si>
    <t>A9XPH257</t>
  </si>
  <si>
    <t>14802</t>
  </si>
  <si>
    <t>ШИНКА ГРЕБЕНЧАТАЯ 2П (L1L2…) 57 МОД.18ММ 100А РАЗРЕЗАЕМАЯ</t>
  </si>
  <si>
    <t>14803</t>
  </si>
  <si>
    <t>A9XPH457</t>
  </si>
  <si>
    <t>14804</t>
  </si>
  <si>
    <t>ШИНКА ГРЕБЕНЧАТАЯ 4П (NL1L2L3…) 57 МОД.18ММ 100А РАЗРЕЗАЕМАЯ</t>
  </si>
  <si>
    <t>A9XPH412</t>
  </si>
  <si>
    <t>14884</t>
  </si>
  <si>
    <t>ШИНКА ГРЕБЕНЧАТАЯ 4П (NL1L2L3…) 12 МОД.18ММ 100А РАЗРЕЗАЕМАЯ</t>
  </si>
  <si>
    <t>A9XPE110</t>
  </si>
  <si>
    <t>14886</t>
  </si>
  <si>
    <t>ЗАГЛУШКИ БОКОВЫЕ ДЛЯ ГРЕБЕНЧАТЫХ ШИНОК (A9X) 1П (10ШТ)</t>
  </si>
  <si>
    <t>A9XPT920</t>
  </si>
  <si>
    <t>14888</t>
  </si>
  <si>
    <t>КОЛПАЧКИ ИЗОЛИРУЮЩИЕ ДЛЯ ГРЕБЕНЧАТЫХ ШИНОК (A9X) (20ШТ)</t>
  </si>
  <si>
    <t>A9XPH124</t>
  </si>
  <si>
    <t>14891</t>
  </si>
  <si>
    <t>ШИНКА ГРЕБЕНЧАТАЯ 1П (L1…) 24 МОД.18ММ 100А РАЗРЕЗАЕМАЯ</t>
  </si>
  <si>
    <t>14892</t>
  </si>
  <si>
    <t>A9XPH324</t>
  </si>
  <si>
    <t>14893</t>
  </si>
  <si>
    <t>2 ГРЕБЕНЧАТЫЕ ШИНКИ 3П. 48 МОД. 9ММ</t>
  </si>
  <si>
    <t>14894</t>
  </si>
  <si>
    <t>ВЫКЛЮЧАТЕЛЬ НАГРУЗКИ iSW 1П 20A</t>
  </si>
  <si>
    <t>A9S60220</t>
  </si>
  <si>
    <t>15006</t>
  </si>
  <si>
    <t>ВЫКЛЮЧАТЕЛЬ НАГРУЗКИ iSW 2П 20A</t>
  </si>
  <si>
    <t>A9S60132</t>
  </si>
  <si>
    <t>15009</t>
  </si>
  <si>
    <t>ВЫКЛЮЧАТЕЛЬ НАГРУЗКИ iSW 1П 32A</t>
  </si>
  <si>
    <t>A9S60232</t>
  </si>
  <si>
    <t>15010</t>
  </si>
  <si>
    <t>ВЫКЛЮЧАТЕЛЬ НАГРУЗКИ iSW 2П 32A</t>
  </si>
  <si>
    <t>15011</t>
  </si>
  <si>
    <t>ВЫКЛЮЧАТЕЛЬ НАГРУЗКИ iSW 3П 32A</t>
  </si>
  <si>
    <t>A9S60432</t>
  </si>
  <si>
    <t>15012</t>
  </si>
  <si>
    <t>ВЫКЛЮЧАТЕЛЬ НАГРУЗКИ iSW 4П 32A</t>
  </si>
  <si>
    <t>15013</t>
  </si>
  <si>
    <t>15014</t>
  </si>
  <si>
    <t>A9S60363</t>
  </si>
  <si>
    <t>15015</t>
  </si>
  <si>
    <t>A9S60463</t>
  </si>
  <si>
    <t>15016</t>
  </si>
  <si>
    <t>ВЫКЛЮЧАТЕЛЬ НАГРУЗКИ iSW 4П 63A</t>
  </si>
  <si>
    <t>A9S60192</t>
  </si>
  <si>
    <t>15057</t>
  </si>
  <si>
    <t>ВЫКЛЮЧАТЕЛЬ НАГРУЗКИ iSW 1П 125A</t>
  </si>
  <si>
    <t>A9S60292</t>
  </si>
  <si>
    <t>15058</t>
  </si>
  <si>
    <t>ВЫКЛЮЧАТЕЛЬ НАГРУЗКИ iSW 2П 125A</t>
  </si>
  <si>
    <t>A9S60392</t>
  </si>
  <si>
    <t>15059</t>
  </si>
  <si>
    <t>A9S60492</t>
  </si>
  <si>
    <t>15060</t>
  </si>
  <si>
    <t>ВЫКЛЮЧАТЕЛЬ НАГРУЗКИ iSW 4П 125A</t>
  </si>
  <si>
    <t>A9S60191</t>
  </si>
  <si>
    <t>15090</t>
  </si>
  <si>
    <t>ВЫКЛЮЧАТЕЛЬ НАГРУЗКИ iSW 1П 100A</t>
  </si>
  <si>
    <t>15091</t>
  </si>
  <si>
    <t>A9S60391</t>
  </si>
  <si>
    <t>15092</t>
  </si>
  <si>
    <t>A9S60491</t>
  </si>
  <si>
    <t>15093</t>
  </si>
  <si>
    <t>A9A15151</t>
  </si>
  <si>
    <t>15151</t>
  </si>
  <si>
    <t>АДАПТЕР ДЛЯ УСТАНОВКИ КНОПОК XB D=22ММ</t>
  </si>
  <si>
    <t>15155</t>
  </si>
  <si>
    <t>A9C30114</t>
  </si>
  <si>
    <t>15158</t>
  </si>
  <si>
    <t>ИМПУЛЬСНОЕ РЕЛЕ iTL16A 4НО 24В АС 50-60ГЦ 12В DC</t>
  </si>
  <si>
    <t>15197</t>
  </si>
  <si>
    <t>A9A15212</t>
  </si>
  <si>
    <t>15212</t>
  </si>
  <si>
    <t>ЗВОНКОВЫЙ ТРАНСФОРМАТОР iTR 16ВА 8/12В</t>
  </si>
  <si>
    <t>A9A15213</t>
  </si>
  <si>
    <t>15213</t>
  </si>
  <si>
    <t>ЗВОНКОВЫЙ ТРАНСФОРМАТОР iTR 4ВА 8/12В</t>
  </si>
  <si>
    <t>A9A15214</t>
  </si>
  <si>
    <t>15214</t>
  </si>
  <si>
    <t>ЗВОНКОВЫЙ ТРАНСФОРМАТОР iTR 4ВА 8В</t>
  </si>
  <si>
    <t>A9A15215</t>
  </si>
  <si>
    <t>15215</t>
  </si>
  <si>
    <t>ЗВОНКОВЫЙ ТРАНСФОРМАТОР iTR 25ВА 12/24В</t>
  </si>
  <si>
    <t>A9A15216</t>
  </si>
  <si>
    <t>15216</t>
  </si>
  <si>
    <t>ЗВОНКОВЫЙ ТРАНСФОРМАТОР iTR 8ВА 8/12В</t>
  </si>
  <si>
    <t>A9A15218</t>
  </si>
  <si>
    <t>15218</t>
  </si>
  <si>
    <t>ТРАНСФОРМАТОР БЕЗОПАСН. iTR 16ВА 12/24В</t>
  </si>
  <si>
    <t>15219</t>
  </si>
  <si>
    <t>ТРАНСФОРМАТОР БЕЗОПАСН. iTR 25ВА 12/24В</t>
  </si>
  <si>
    <t>A9A15220</t>
  </si>
  <si>
    <t>15220</t>
  </si>
  <si>
    <t>ТРАНСФОРМАТОР БЕЗОПАСН. iTR 40ВА 12/24В</t>
  </si>
  <si>
    <t>A9A15222</t>
  </si>
  <si>
    <t>15222</t>
  </si>
  <si>
    <t>ТРАНСФОРМАТОР БЕЗОПАСН. iTR 63ВА 12/24В</t>
  </si>
  <si>
    <t>CCT15268</t>
  </si>
  <si>
    <t>15268</t>
  </si>
  <si>
    <t>НАСТЕННЫЙ ДАТЧИК ДЛЯ IC</t>
  </si>
  <si>
    <t>CCT15284</t>
  </si>
  <si>
    <t>15284</t>
  </si>
  <si>
    <t>СУМЕРЕЧНЫЙ ВЫКЛ. IC 200 С ЩИТОВЫМ ДАТЧИКОМ</t>
  </si>
  <si>
    <t>A9A15306</t>
  </si>
  <si>
    <t>15306</t>
  </si>
  <si>
    <t>ЩИТ.РОЗ. iPC DIN 2П+T 16A 250В</t>
  </si>
  <si>
    <t>A9A15307</t>
  </si>
  <si>
    <t>15307</t>
  </si>
  <si>
    <t>ЩИТ.РОЗ. iPC DIN 2П+T 16A 250В С ИНД</t>
  </si>
  <si>
    <t>15310</t>
  </si>
  <si>
    <t>ЩИТ.РОЗ. iPC DIN 2П+T 16A 250В НЕМ</t>
  </si>
  <si>
    <t>CCT15365</t>
  </si>
  <si>
    <t>15365</t>
  </si>
  <si>
    <t>РЕЛЕ ВРЕМ. ЭЛ.МЕХ. IH 24ЧАСА 1КАНАЛ С ЗАПАСОМ ХОДА</t>
  </si>
  <si>
    <t>CCT15367</t>
  </si>
  <si>
    <t>15367</t>
  </si>
  <si>
    <t>РЕЛЕ ВРЕМ. ЭЛ.МЕХ. IH 7ДНЕЙ 1КАНАЛ С ЗАПАСОМ ХОДА</t>
  </si>
  <si>
    <t>CCT15368</t>
  </si>
  <si>
    <t>15368</t>
  </si>
  <si>
    <t>СУМЕРЕЧНЫЙ ВЫКЛ. IC 2000 + НАСТЕН ДАТЧИК</t>
  </si>
  <si>
    <t>A9C15404</t>
  </si>
  <si>
    <t>15404</t>
  </si>
  <si>
    <t>МОДУЛЬ ЦЕНТРАЛЬНОГО УПРАВЛЕНИЯ iATLc 24-240В АС ДЛ</t>
  </si>
  <si>
    <t>A9C15409</t>
  </si>
  <si>
    <t>15409</t>
  </si>
  <si>
    <t>МОДУЛЬ ЦЕНТРАЛЬНОГО УПРАВЛЕНИЯ И СИГНАЛИЗАЦИИ iATL</t>
  </si>
  <si>
    <t>A9C15410</t>
  </si>
  <si>
    <t>15410</t>
  </si>
  <si>
    <t>МОДУЛЬ МНОГОУРОВНЕГО ЦЕНТРАЛЬНОГО УПРАВЛЕНИЯ iATLc</t>
  </si>
  <si>
    <t>A9C15412</t>
  </si>
  <si>
    <t>15412</t>
  </si>
  <si>
    <t>МОДУЛЬ ПОШАГОВОГО УПРАВЛЕНИЯ iATL4 230В АС 50-60ГЦ</t>
  </si>
  <si>
    <t>A9C15413</t>
  </si>
  <si>
    <t>15413</t>
  </si>
  <si>
    <t>МОДУЛЬ ДЛЯ КНОПКИ С ПОДСВЕТКОЙ iATLz 130-240В АС Д</t>
  </si>
  <si>
    <t>A9C15414</t>
  </si>
  <si>
    <t>15414</t>
  </si>
  <si>
    <t>МОДУЛЬ УПРАВЛЕНИЯ ПОСТОЯННЫМИ КОМАНДАМИ iATLm 12-2</t>
  </si>
  <si>
    <t>A9C15419</t>
  </si>
  <si>
    <t>15419</t>
  </si>
  <si>
    <t>iATEt МОДУЛЬ ЗАДЕРЖКИ ВРЕМ. 24..240В AC</t>
  </si>
  <si>
    <t>A9C30815</t>
  </si>
  <si>
    <t>15500</t>
  </si>
  <si>
    <t>ИМПУЛЬСНОЕ РЕЛЕ iTLI 16A 1НО 1НЗ 230В АС 50-60ГЦ 1</t>
  </si>
  <si>
    <t>A9C30215</t>
  </si>
  <si>
    <t>15502</t>
  </si>
  <si>
    <t>ИМПУЛЬСНОЕ РЕЛЕ iTLI 16A 1НО 1НЗ 48В АС 50-60ГЦ 24</t>
  </si>
  <si>
    <t>A9C30115</t>
  </si>
  <si>
    <t>15503</t>
  </si>
  <si>
    <t>ИМПУЛЬСНОЕ РЕЛЕ iTLI 16A 1НО 1НЗ 24В АС 50-60ГЦ 12</t>
  </si>
  <si>
    <t>A9C32836</t>
  </si>
  <si>
    <t>15505</t>
  </si>
  <si>
    <t>БЛОК РАСШИРЕНИЯ iETL 32A 1НО 230В АС 50-60ГЦ 110В</t>
  </si>
  <si>
    <t>A9C30811</t>
  </si>
  <si>
    <t>15510</t>
  </si>
  <si>
    <t>ИМПУЛЬСНОЕ РЕЛЕ iTL16A 1НО 230В АС 110В DC 50-60ГЦ</t>
  </si>
  <si>
    <t>A9C30311</t>
  </si>
  <si>
    <t>15511</t>
  </si>
  <si>
    <t>ИМПУЛЬСНОЕ РЕЛЕ iTL16A 1НО 130В АС 48В DC 50-60ГЦ</t>
  </si>
  <si>
    <t>A9C30211</t>
  </si>
  <si>
    <t>15512</t>
  </si>
  <si>
    <t>ИМПУЛЬСНОЕ РЕЛЕ iTL16A 1НО 48В АС 24В DC 50-60ГЦ</t>
  </si>
  <si>
    <t>A9C30111</t>
  </si>
  <si>
    <t>15513</t>
  </si>
  <si>
    <t>ИМПУЛЬСНОЕ РЕЛЕ iTL16A 1НО 24В АС 50-60ГЦ 12В DC</t>
  </si>
  <si>
    <t>A9C30011</t>
  </si>
  <si>
    <t>15514</t>
  </si>
  <si>
    <t>ИМПУЛЬСНОЕ РЕЛЕ iTL16A 1НО 12В АС 50-60ГЦ 6В DC</t>
  </si>
  <si>
    <t>A9C30831</t>
  </si>
  <si>
    <t>15515</t>
  </si>
  <si>
    <t>ИМПУЛЬСНОЕ РЕЛЕ iTL 32A 1НО 230В АС 50-60ГЦ 110В D</t>
  </si>
  <si>
    <t>A9C34811</t>
  </si>
  <si>
    <t>15516</t>
  </si>
  <si>
    <t>ИМПУЛЬСНОЕ РЕЛЕ С УПРАВЛЕНИЕМ ПОСТОЯННЫМИ КОМАНДАМ</t>
  </si>
  <si>
    <t>15517</t>
  </si>
  <si>
    <t>A9C33811</t>
  </si>
  <si>
    <t>15518</t>
  </si>
  <si>
    <t>ИМПУЛЬСНОЕ РЕЛЕ С ЦЕНТРАЛЬНЫМ УПРАВЛЕНИЕМ iTLc 16A</t>
  </si>
  <si>
    <t>A9C30812</t>
  </si>
  <si>
    <t>15520</t>
  </si>
  <si>
    <t>ИМПУЛЬСНОЕ РЕЛЕ iTL16A 2НО 230В АС 50-60ГЦ 110В DC</t>
  </si>
  <si>
    <t>A9C30312</t>
  </si>
  <si>
    <t>15521</t>
  </si>
  <si>
    <t>ИМПУЛЬСНОЕ РЕЛЕ iTL16A 2НО 130В АС 50-60ГЦ 48В DC</t>
  </si>
  <si>
    <t>A9C30212</t>
  </si>
  <si>
    <t>15522</t>
  </si>
  <si>
    <t>ИМПУЛЬСНОЕ РЕЛЕ iTL16A 2НО 48В АС 50-60ГЦ 24В DC</t>
  </si>
  <si>
    <t>A9C30112</t>
  </si>
  <si>
    <t>15523</t>
  </si>
  <si>
    <t>ИМПУЛЬСНОЕ РЕЛЕ iTL16A 2НО 24В АС 50-60ГЦ 12В DC</t>
  </si>
  <si>
    <t>A9C30012</t>
  </si>
  <si>
    <t>15524</t>
  </si>
  <si>
    <t>ИМПУЛЬСНОЕ РЕЛЕ iTL16A 2НО 12В АС 50-60ГЦ 6В DC</t>
  </si>
  <si>
    <t>A9C33111</t>
  </si>
  <si>
    <t>15525</t>
  </si>
  <si>
    <t>A9C33211</t>
  </si>
  <si>
    <t>15526</t>
  </si>
  <si>
    <t>A9C32211</t>
  </si>
  <si>
    <t>15528</t>
  </si>
  <si>
    <t>ИМПУЛЬСНОЕ РЕЛЕ С СИГНАЛИЗАЦИЕЙ iTLs 16A 1НО 48В А</t>
  </si>
  <si>
    <t>A9C32816</t>
  </si>
  <si>
    <t>15530</t>
  </si>
  <si>
    <t>БЛОК РАСШИРЕНИЯ iETL16A 2НО 230В АС 50-60ГЦ 110В D</t>
  </si>
  <si>
    <t>A9C32316</t>
  </si>
  <si>
    <t>15531</t>
  </si>
  <si>
    <t>БЛОК РАСШИРЕНИЯ iETL16A 2НО 130В АС 50-60ГЦ 48В DC</t>
  </si>
  <si>
    <t>A9C32216</t>
  </si>
  <si>
    <t>15532</t>
  </si>
  <si>
    <t>БЛОК РАСШИРЕНИЯ iETL16A 2НО 48В АС 50-60ГЦ 24В DC</t>
  </si>
  <si>
    <t>A9C32116</t>
  </si>
  <si>
    <t>15533</t>
  </si>
  <si>
    <t>БЛОК РАСШИРЕНИЯ iETL16A 2НО 24В АС 50-60ГЦ 12В DC</t>
  </si>
  <si>
    <t>A9C32016</t>
  </si>
  <si>
    <t>15534</t>
  </si>
  <si>
    <t>БЛОК РАСШИРЕНИЯ iETL16A 2НО 12В АС 50-60ГЦ 6В DC Д</t>
  </si>
  <si>
    <t>A9L15581</t>
  </si>
  <si>
    <t>15581</t>
  </si>
  <si>
    <t>ОГРАНИЧИТЕЛЬ ПЕРЕНАПРЯЖЕНИЯ iPF 65 65kA 340В 3П</t>
  </si>
  <si>
    <t>A9L15582</t>
  </si>
  <si>
    <t>15582</t>
  </si>
  <si>
    <t>ОГРАНИЧИТЕЛЬ ПЕРЕНАПРЯЖЕНИЯ iPF 40 40kA 340В 3П</t>
  </si>
  <si>
    <t>A9L15584</t>
  </si>
  <si>
    <t>15584</t>
  </si>
  <si>
    <t>ОГРАНИЧИТЕЛЬ ПЕРЕНАПРЯЖЕНИЯ iPF 65 65kA 340В 2П</t>
  </si>
  <si>
    <t>A9L15585</t>
  </si>
  <si>
    <t>15585</t>
  </si>
  <si>
    <t>ОГРАНИЧИТЕЛЬ ПЕРЕНАПРЯЖЕНИЯ iPF 65r 65kA 340В 4П С</t>
  </si>
  <si>
    <t>A9L15587</t>
  </si>
  <si>
    <t>15587</t>
  </si>
  <si>
    <t>ОГРАНИЧИТЕЛЬ ПЕРЕНАПРЯЖЕНИЯ iPF 40 40kA 340В 2П</t>
  </si>
  <si>
    <t>A9L15588</t>
  </si>
  <si>
    <t>15588</t>
  </si>
  <si>
    <t>ОГРАНИЧИТЕЛЬ ПЕРЕНАПРЯЖЕНИЯ iPF 40 40kA 340В 4П</t>
  </si>
  <si>
    <t>A9L15592</t>
  </si>
  <si>
    <t>15592</t>
  </si>
  <si>
    <t>ОГРАНИЧИТЕЛЬ ПЕРЕНАПРЯЖЕНИЯ iPF 20 20kA 340В 2П</t>
  </si>
  <si>
    <t>A9L15593</t>
  </si>
  <si>
    <t>15593</t>
  </si>
  <si>
    <t>ОГРАНИЧИТЕЛЬ ПЕРЕНАПРЯЖЕНИЯ iPF 20 20kA 340В 4П</t>
  </si>
  <si>
    <t>A9L15595</t>
  </si>
  <si>
    <t>15595</t>
  </si>
  <si>
    <t>ОГРАНИЧИТЕЛЬ ПЕРЕНАПРЯЖЕНИЯ iPF 8 8kA 340В 2П</t>
  </si>
  <si>
    <t>A9L15596</t>
  </si>
  <si>
    <t>15596</t>
  </si>
  <si>
    <t>ОГРАНИЧИТЕЛЬ ПЕРЕНАПРЯЖЕНИЯ iPF 8 8kA 340В 4П</t>
  </si>
  <si>
    <t>A9L15597</t>
  </si>
  <si>
    <t>15597</t>
  </si>
  <si>
    <t>ОГРАНИЧИТЕЛЬ ПЕРЕНАПРЯЖЕНИЯ iPF 20 20kA 340В 3П</t>
  </si>
  <si>
    <t>A9L15598</t>
  </si>
  <si>
    <t>15598</t>
  </si>
  <si>
    <t>ОГРАНИЧИТЕЛЬ ПЕРЕНАПРЯЖЕНИЯ iPF 8 8kA 340В 3П</t>
  </si>
  <si>
    <t>A9L15686</t>
  </si>
  <si>
    <t>15686</t>
  </si>
  <si>
    <t>ОГРАНИЧИТЕЛЬ ПЕРЕНАПРЯЖЕНИЯ iPF 40 40kA 340В 1П</t>
  </si>
  <si>
    <t>A9L15694</t>
  </si>
  <si>
    <t>15694</t>
  </si>
  <si>
    <t>ОГРАНИЧИТЕЛЬ ПЕРЕНАПРЯЖЕНИЯ iPF 8 8kA 340В 1П</t>
  </si>
  <si>
    <t>CCT15400</t>
  </si>
  <si>
    <t>15850</t>
  </si>
  <si>
    <t>РЕЛЕ ВРЕМ ЭЛЕКТРОН IHP 1C 24Ч + 7ДН 1КАН</t>
  </si>
  <si>
    <t>A9C22712</t>
  </si>
  <si>
    <t>15957</t>
  </si>
  <si>
    <t>МОДУЛЬНЫЙ КОНТАКТОР iCT16A 2НО  230/240В АС 50ГЦ</t>
  </si>
  <si>
    <t>A9C20731</t>
  </si>
  <si>
    <t>15958</t>
  </si>
  <si>
    <t>МОДУЛЬНЫЙ КОНТАКТОР iCT25A 1НО  230/240В АС 50ГЦ</t>
  </si>
  <si>
    <t>A9C20732</t>
  </si>
  <si>
    <t>15959</t>
  </si>
  <si>
    <t>МОДУЛЬНЫЙ КОНТАКТОР iCT25A 2НО  230/240В АС 50ГЦ</t>
  </si>
  <si>
    <t>A9C20736</t>
  </si>
  <si>
    <t>15960</t>
  </si>
  <si>
    <t>МОДУЛЬНЫЙ КОНТАКТОР iCT25A  2НЗ 230/240В АС 50ГЦ</t>
  </si>
  <si>
    <t>A9C20833</t>
  </si>
  <si>
    <t>15961</t>
  </si>
  <si>
    <t>МОДУЛЬНЫЙ КОНТАКТОР iCT25A 3НО  220/240В АС 50ГЦ</t>
  </si>
  <si>
    <t>A9C20834</t>
  </si>
  <si>
    <t>15962</t>
  </si>
  <si>
    <t>МОДУЛЬНЫЙ КОНТАКТОР iCT25A 4НО  220/240В АС 50ГЦ</t>
  </si>
  <si>
    <t>МОДУЛЬНЫЙ КОНТАКТОР iCT25A  4НЗ 220/240В АС 50ГЦ</t>
  </si>
  <si>
    <t>A9C20838</t>
  </si>
  <si>
    <t>15964</t>
  </si>
  <si>
    <t>МОДУЛЬНЫЙ КОНТАКТОР iCT25A 2НО 2НЗ 220/240В АС 50Г</t>
  </si>
  <si>
    <t>15966</t>
  </si>
  <si>
    <t>МОДУЛЬНЫЙ КОНТАКТОР iCT40A 2НО  220/240В АС 50ГЦ</t>
  </si>
  <si>
    <t>A9C20843</t>
  </si>
  <si>
    <t>15967</t>
  </si>
  <si>
    <t>МОДУЛЬНЫЙ КОНТАКТОР iCT40A 3НО  220/240В АС 50ГЦ</t>
  </si>
  <si>
    <t>A9C20844</t>
  </si>
  <si>
    <t>15968</t>
  </si>
  <si>
    <t>МОДУЛЬНЫЙ КОНТАКТОР iCT40A 4НО  220/240В АС 50ГЦ</t>
  </si>
  <si>
    <t>A9C20847</t>
  </si>
  <si>
    <t>15969</t>
  </si>
  <si>
    <t>МОДУЛЬНЫЙ КОНТАКТОР iCT40A  4НЗ 220/240В АС 50ГЦ</t>
  </si>
  <si>
    <t>A9C20862</t>
  </si>
  <si>
    <t>15971</t>
  </si>
  <si>
    <t>МОДУЛЬНЫЙ КОНТАКТОР iCT63A 2НО  220/240В АС 50ГЦ</t>
  </si>
  <si>
    <t>A9C20863</t>
  </si>
  <si>
    <t>15972</t>
  </si>
  <si>
    <t>МОДУЛЬНЫЙ КОНТАКТОР iCT63A 3НО  220/240В АС 50ГЦ</t>
  </si>
  <si>
    <t>A9C20864</t>
  </si>
  <si>
    <t>15973</t>
  </si>
  <si>
    <t>МОДУЛЬНЫЙ КОНТАКТОР iCT63A 4НО  220/240В АС 50ГЦ</t>
  </si>
  <si>
    <t>A9C20867</t>
  </si>
  <si>
    <t>15974</t>
  </si>
  <si>
    <t>МОДУЛЬНЫЙ КОНТАКТОР iCT63A  4НЗ 220/240В АС 50ГЦ</t>
  </si>
  <si>
    <t>A9C20868</t>
  </si>
  <si>
    <t>15975</t>
  </si>
  <si>
    <t>МОДУЛЬНЫЙ КОНТАКТОР iCT63A 2НО 2НЗ 220/240В АС 50Г</t>
  </si>
  <si>
    <t>A9C20882</t>
  </si>
  <si>
    <t>15977</t>
  </si>
  <si>
    <t>МОДУЛЬНЫЙ КОНТАКТОР iCT100A 2НО  220/240В АС 50ГЦ</t>
  </si>
  <si>
    <t>A9C20884</t>
  </si>
  <si>
    <t>15978</t>
  </si>
  <si>
    <t>МОДУЛЬНЫЙ КОНТАКТОР iCT100A 4НО  220/240В АС 50ГЦ</t>
  </si>
  <si>
    <t>A9C21732</t>
  </si>
  <si>
    <t>15981</t>
  </si>
  <si>
    <t>МОДУЛЬНЫЙ КОНТАКТОР С РУЧНЫМ УПРАВЛЕНИЕМ iCT25A 2Н</t>
  </si>
  <si>
    <t>A9C21833</t>
  </si>
  <si>
    <t>15982</t>
  </si>
  <si>
    <t>МОДУЛЬНЫЙ КОНТАКТОР С РУЧНЫМ УПРАВЛЕНИЕМ iCT25A 3Н</t>
  </si>
  <si>
    <t>A9C21834</t>
  </si>
  <si>
    <t>15983</t>
  </si>
  <si>
    <t>МОДУЛЬНЫЙ КОНТАКТОР С РУЧНЫМ УПРАВЛЕНИЕМ iCT25A 4Н</t>
  </si>
  <si>
    <t>A9C21842</t>
  </si>
  <si>
    <t>15984</t>
  </si>
  <si>
    <t>МОДУЛЬНЫЙ КОНТАКТОР С РУЧНЫМ УПРАВЛЕНИЕМ iCT40A 2Н</t>
  </si>
  <si>
    <t>A9C21844</t>
  </si>
  <si>
    <t>15986</t>
  </si>
  <si>
    <t>МОДУЛЬНЫЙ КОНТАКТОР С РУЧНЫМ УПРАВЛЕНИЕМ iCT40A 4Н</t>
  </si>
  <si>
    <t>A9C21862</t>
  </si>
  <si>
    <t>15987</t>
  </si>
  <si>
    <t>МОДУЛЬНЫЙ КОНТАКТОР С РУЧНЫМ УПРАВЛЕНИЕМ iCT63A 2Н</t>
  </si>
  <si>
    <t>A9C21864</t>
  </si>
  <si>
    <t>15988</t>
  </si>
  <si>
    <t>МОДУЛЬНЫЙ КОНТАКТОР С РУЧНЫМ УПРАВЛЕНИЕМ iCT63A 4Н</t>
  </si>
  <si>
    <t>A9C20132</t>
  </si>
  <si>
    <t>16020</t>
  </si>
  <si>
    <t>МОДУЛЬНЫЙ КОНТАКТОР iCT25A 2НО  24В АС 50ГЦ</t>
  </si>
  <si>
    <t>A9C20134</t>
  </si>
  <si>
    <t>16022</t>
  </si>
  <si>
    <t>МОДУЛЬНЫЙ КОНТАКТОР iCT25A 4НО  24В АС 50ГЦ</t>
  </si>
  <si>
    <t>A9C20137</t>
  </si>
  <si>
    <t>16023</t>
  </si>
  <si>
    <t>МОДУЛЬНЫЙ КОНТАКТОР iCT25A  4НЗ 24В АС 50ГЦ</t>
  </si>
  <si>
    <t>A9C20162</t>
  </si>
  <si>
    <t>16024</t>
  </si>
  <si>
    <t>МОДУЛЬНЫЙ КОНТАКТОР iCT63A 2НО  24В АС 50ГЦ</t>
  </si>
  <si>
    <t>A9C20164</t>
  </si>
  <si>
    <t>16025</t>
  </si>
  <si>
    <t>МОДУЛЬНЫЙ КОНТАКТОР iCT63A 4НО  24В АС 50ГЦ</t>
  </si>
  <si>
    <t>A9C20167</t>
  </si>
  <si>
    <t>16026</t>
  </si>
  <si>
    <t>МОДУЛЬНЫЙ КОНТАКТОР iCT63A  4НЗ 24В АС 50ГЦ</t>
  </si>
  <si>
    <t>A9C22011</t>
  </si>
  <si>
    <t>16110</t>
  </si>
  <si>
    <t>МОДУЛЬНЫЙ КОНТАКТОР iCT16A 1НО 12В АС 50ГЦ</t>
  </si>
  <si>
    <t>A9C22111</t>
  </si>
  <si>
    <t>16111</t>
  </si>
  <si>
    <t>МОДУЛЬНЫЙ КОНТАКТОР iCT16A 1НО  24В АС 50ГЦ</t>
  </si>
  <si>
    <t>A9C22012</t>
  </si>
  <si>
    <t>16114</t>
  </si>
  <si>
    <t>МОДУЛЬНЫЙ КОНТАКТОР iCT16A 2НО  12В АС 50ГЦ</t>
  </si>
  <si>
    <t>A9C22112</t>
  </si>
  <si>
    <t>16115</t>
  </si>
  <si>
    <t>МОДУЛЬНЫЙ КОНТАКТОР iCT16A 2НО  24В АС 50ГЦ</t>
  </si>
  <si>
    <t>A9C22813</t>
  </si>
  <si>
    <t>16120</t>
  </si>
  <si>
    <t>МОДУЛЬНЫЙ КОНТАКТОР iCT16A 3НО  220/240В АС 50ГЦ</t>
  </si>
  <si>
    <t>A9C22814</t>
  </si>
  <si>
    <t>16124</t>
  </si>
  <si>
    <t>МОДУЛЬНЫЙ КОНТАКТОР iCT16A 4НО  220/240В АС 50ГЦ</t>
  </si>
  <si>
    <t>A9C22015</t>
  </si>
  <si>
    <t>16125</t>
  </si>
  <si>
    <t>МОДУЛЬНЫЙ КОНТАКТОР iCT16A 1НО 1НЗ 12В АС 50ГЦ</t>
  </si>
  <si>
    <t>A9C22115</t>
  </si>
  <si>
    <t>16126</t>
  </si>
  <si>
    <t>МОДУЛЬНЫЙ КОНТАКТОР iCT16A 1НО 1НЗ 24В АС 50ГЦ</t>
  </si>
  <si>
    <t>16130</t>
  </si>
  <si>
    <t>METSECT5CC005</t>
  </si>
  <si>
    <t>16451</t>
  </si>
  <si>
    <t>ТРАНСФОРМАТОР ТОКА 50/5А, кабель д. 21</t>
  </si>
  <si>
    <t>METSECT5CC008</t>
  </si>
  <si>
    <t>16452</t>
  </si>
  <si>
    <t>ТРАНСФОРМАТОР ТОКА 75/5А, кабель д. 21</t>
  </si>
  <si>
    <t>METSECT5CC013</t>
  </si>
  <si>
    <t>ТРАНСФОРМАТОР ТОКА 125/5А, кабель д. 21</t>
  </si>
  <si>
    <t>METSECT5CC015</t>
  </si>
  <si>
    <t>16455</t>
  </si>
  <si>
    <t>ТРАНСФОРМАТОР ТОКА 150/5А, кабель д. 21</t>
  </si>
  <si>
    <t>16460</t>
  </si>
  <si>
    <t>METSECT5MA030</t>
  </si>
  <si>
    <t>ТРАНС. ТОКА 300/5А к. 27, ш. 10х32 15х25</t>
  </si>
  <si>
    <t>16463</t>
  </si>
  <si>
    <t>METSECT5MC025</t>
  </si>
  <si>
    <t>ТРАНС. ТОКА 250/5А, ш. 10х40 20х32 25х25</t>
  </si>
  <si>
    <t>16469</t>
  </si>
  <si>
    <t>METSECT5MC040</t>
  </si>
  <si>
    <t>16470</t>
  </si>
  <si>
    <t>ТРАНС. ТОКА 400/5А, ш. 10х40 20х32 25х25</t>
  </si>
  <si>
    <t>METSECT5MC050</t>
  </si>
  <si>
    <t>ТРАНС. ТОКА 500/5А, ш. 10х40 20х32 25х25</t>
  </si>
  <si>
    <t>16474</t>
  </si>
  <si>
    <t>16476</t>
  </si>
  <si>
    <t>METSECT5DA040</t>
  </si>
  <si>
    <t>16479</t>
  </si>
  <si>
    <t>ТРАНС. ТОКА400/5А, шина 32х65</t>
  </si>
  <si>
    <t>16481</t>
  </si>
  <si>
    <t>METSECT5DA100</t>
  </si>
  <si>
    <t>16483</t>
  </si>
  <si>
    <t>ТРАНС. ТОКА 1000/5А, шина 32х65</t>
  </si>
  <si>
    <t>METSECT5DA125</t>
  </si>
  <si>
    <t>ТРАНС. ТОКА 1250/5А, шина 32х65</t>
  </si>
  <si>
    <t>METSECT5DA150</t>
  </si>
  <si>
    <t>16535</t>
  </si>
  <si>
    <t>ТРАНС. ТОКА 1500/5А, шина 32х65</t>
  </si>
  <si>
    <t>METSECT5DD125</t>
  </si>
  <si>
    <t>16537</t>
  </si>
  <si>
    <t>ТРАНС. ТОКА 1250/5А, шина 34х84</t>
  </si>
  <si>
    <t>METSECT5DD150</t>
  </si>
  <si>
    <t>ТРАНС. ТОКА 1500/5А, шина 34х84</t>
  </si>
  <si>
    <t>METSECT5DB125</t>
  </si>
  <si>
    <t>16540</t>
  </si>
  <si>
    <t>ТРАНС. ТОКА 1250/5А, шина 38х127</t>
  </si>
  <si>
    <t>METSECT5DB150</t>
  </si>
  <si>
    <t>ТРАНС. ТОКА 1500/5А, шина 38х127</t>
  </si>
  <si>
    <t>METSECT5DB200</t>
  </si>
  <si>
    <t>16542</t>
  </si>
  <si>
    <t>ТРАНС. ТОКА 2000/5А, шина 38х127</t>
  </si>
  <si>
    <t>16548</t>
  </si>
  <si>
    <t>16549</t>
  </si>
  <si>
    <t>A9R11491</t>
  </si>
  <si>
    <t>16900</t>
  </si>
  <si>
    <t>ДИФФ.ВЫКЛ.НАГР. iID 4П 100A 30MA AC-ТИП</t>
  </si>
  <si>
    <t>A9R12491</t>
  </si>
  <si>
    <t>16901</t>
  </si>
  <si>
    <t>ДИФФ.ВЫКЛ.НАГР. iID 4П 100A 100mA AC-ТИП</t>
  </si>
  <si>
    <t>18030</t>
  </si>
  <si>
    <t>КНОПКА УПРАВЛЕНИЯ iPB СЕРАЯ 1НЗ</t>
  </si>
  <si>
    <t>A9E18031</t>
  </si>
  <si>
    <t>18031</t>
  </si>
  <si>
    <t>КНОПКА УПРАВЛЕНИЯ iPB КРАСНАЯ 1НЗ</t>
  </si>
  <si>
    <t>A9E18032</t>
  </si>
  <si>
    <t>18032</t>
  </si>
  <si>
    <t>КНОПКА УПРАВЛЕНИЯ iPB СЕРАЯ 1НО</t>
  </si>
  <si>
    <t>A9E18033</t>
  </si>
  <si>
    <t>18033</t>
  </si>
  <si>
    <t>КНОПКА УПРАВЛЕНИЯ iPB СЕРАЯ 1НО+1НЗ</t>
  </si>
  <si>
    <t>A9E18034</t>
  </si>
  <si>
    <t>18034</t>
  </si>
  <si>
    <t>КНОПКА УПРАВЛЕНИЯ iPB КРАСНАЯ/ЗЕЛЕНАЯ 1НЗ/1НО</t>
  </si>
  <si>
    <t>A9E18035</t>
  </si>
  <si>
    <t>18035</t>
  </si>
  <si>
    <t>КНОПКА УПРАВЛЕНИЯ iPB СЕРАЯ/СЕРАЯ 1НО/1НО</t>
  </si>
  <si>
    <t>18036</t>
  </si>
  <si>
    <t>A9E18037</t>
  </si>
  <si>
    <t>18037</t>
  </si>
  <si>
    <t>КНОПКА УПР-Я iPB 1НЗ СЕР+КРАСН ИНДИК-Р</t>
  </si>
  <si>
    <t>A9E18038</t>
  </si>
  <si>
    <t>18038</t>
  </si>
  <si>
    <t>A9E18039</t>
  </si>
  <si>
    <t>18039</t>
  </si>
  <si>
    <t>КНОПКА УПР iPB 1НЗ СЕР+КРАСН ИНД 12-48В</t>
  </si>
  <si>
    <t>A9E18070</t>
  </si>
  <si>
    <t>18070</t>
  </si>
  <si>
    <t>ПЕРЕКЛЮЧАТЕЛЬ iSSW 2 ПОЛ. 1 ПЕРЕК. КОНТ.</t>
  </si>
  <si>
    <t>A9E18071</t>
  </si>
  <si>
    <t>18071</t>
  </si>
  <si>
    <t>ПЕРЕКЛЮЧАТЕЛЬ iSSW 2 ПОЛ. 2 ПЕРЕК. КОНТ.</t>
  </si>
  <si>
    <t>18072</t>
  </si>
  <si>
    <t>ПЕРЕКЛЮЧАТЕЛЬ iSSW 2 ПОЛ. 1НО+1НЗ</t>
  </si>
  <si>
    <t>A9E18073</t>
  </si>
  <si>
    <t>18073</t>
  </si>
  <si>
    <t>ПЕРЕКЛЮЧАТЕЛЬ iSSW 3 ПОЛ. 1 ПЕРЕК. КОНТ.</t>
  </si>
  <si>
    <t>ПЕРЕКЛЮЧАТЕЛЬ iSSW 3 ПОЛ. 2 ПЕРЕК. КОНТ.</t>
  </si>
  <si>
    <t>18320</t>
  </si>
  <si>
    <t>СВЕТОВОЙ ИНДИКАТОР iIL КРАСНЫЙ 230В</t>
  </si>
  <si>
    <t>A9E18321</t>
  </si>
  <si>
    <t>18321</t>
  </si>
  <si>
    <t>СВЕТОВОЙ ИНДИКАТОР iIL ЗЕЛЕНЫЙ 230В</t>
  </si>
  <si>
    <t>A9E18322</t>
  </si>
  <si>
    <t>18322</t>
  </si>
  <si>
    <t>СВЕТОВОЙ ИНДИКАТОР iIL БЕЛЫЙ 230В</t>
  </si>
  <si>
    <t>18323</t>
  </si>
  <si>
    <t>СВЕТОВОЙ ИНДИКАТОР iIL СИНИЙ 230В</t>
  </si>
  <si>
    <t>СВЕТОВОЙ ИНДИКАТОР iIL ЖЕЛТЫЙ 230В</t>
  </si>
  <si>
    <t>18325</t>
  </si>
  <si>
    <t>18326</t>
  </si>
  <si>
    <t>СВЕТОВОЙ ИНДИКАТОР iIL МИГАЮЩИЙ 230В</t>
  </si>
  <si>
    <t>A9E18327</t>
  </si>
  <si>
    <t>18327</t>
  </si>
  <si>
    <t>СВЕТОВОЙ ИНДИКАТОР iIL ТРЕХФАЗНЫЙ</t>
  </si>
  <si>
    <t>A9E18328</t>
  </si>
  <si>
    <t>18328</t>
  </si>
  <si>
    <t>СВЕТОВОЙ ИНДИКАТОР iIL БЕЛЫЙ+БЕЛЫЙ 230В</t>
  </si>
  <si>
    <t>A9E18330</t>
  </si>
  <si>
    <t>18330</t>
  </si>
  <si>
    <t>СВЕТОВОЙ ИНДИКАТОР iIL КРАСНЫЙ 12-48В AC/DC</t>
  </si>
  <si>
    <t>A9E18331</t>
  </si>
  <si>
    <t>18331</t>
  </si>
  <si>
    <t>СВЕТОВОЙ ИНДИКАТОР iIL ЗЕЛЕНЫЙ 12-48В AC/DC</t>
  </si>
  <si>
    <t>A9E18332</t>
  </si>
  <si>
    <t>18332</t>
  </si>
  <si>
    <t>СВЕТОВОЙ ИНДИКАТОР iIL БЕЛЫЙ 12-48В AC/DC</t>
  </si>
  <si>
    <t>A9E18333</t>
  </si>
  <si>
    <t>18333</t>
  </si>
  <si>
    <t>СВЕТОВОЙ ИНДИКАТОР iIL СИНИЙ 12-48В AC/DC</t>
  </si>
  <si>
    <t>A9E18334</t>
  </si>
  <si>
    <t>18334</t>
  </si>
  <si>
    <t>СВЕТОВОЙ ИНДИКАТОР iIL ЖЕЛТЫЙ 12-48В AC/DC</t>
  </si>
  <si>
    <t>A9E18335</t>
  </si>
  <si>
    <t>18335</t>
  </si>
  <si>
    <t>СВЕТОВОЙ ИНДИКАТОР iIL КРАСН + ЗЕЛ 12-48В AC/DC</t>
  </si>
  <si>
    <t>A9N18340</t>
  </si>
  <si>
    <t>18340</t>
  </si>
  <si>
    <t>АВТОМАТИЧЕСКИЙ ВЫКЛ. C120N 1П 63A B</t>
  </si>
  <si>
    <t>A9N18341</t>
  </si>
  <si>
    <t>18341</t>
  </si>
  <si>
    <t>АВТОМАТИЧЕСКИЙ ВЫКЛ. C120N 1П 80A B</t>
  </si>
  <si>
    <t>A9N18342</t>
  </si>
  <si>
    <t>18342</t>
  </si>
  <si>
    <t>АВТОМАТИЧЕСКИЙ ВЫКЛ. C120N 1П 100A B</t>
  </si>
  <si>
    <t>A9N18343</t>
  </si>
  <si>
    <t>18343</t>
  </si>
  <si>
    <t>АВТОМАТИЧЕСКИЙ ВЫКЛ. C120N 1П 125A B</t>
  </si>
  <si>
    <t>A9N18344</t>
  </si>
  <si>
    <t>18344</t>
  </si>
  <si>
    <t>АВТОМАТИЧЕСКИЙ ВЫКЛ. C120N 2П 63A B</t>
  </si>
  <si>
    <t>A9N18345</t>
  </si>
  <si>
    <t>18345</t>
  </si>
  <si>
    <t>АВТОМАТИЧЕСКИЙ ВЫКЛ. C120N 2П 80A B</t>
  </si>
  <si>
    <t>A9N18346</t>
  </si>
  <si>
    <t>18346</t>
  </si>
  <si>
    <t>АВТОМАТИЧЕСКИЙ ВЫКЛ. C120N 2П 100A B</t>
  </si>
  <si>
    <t>A9N18347</t>
  </si>
  <si>
    <t>18347</t>
  </si>
  <si>
    <t>АВТОМАТИЧЕСКИЙ ВЫКЛ. C120N 2П 125A B</t>
  </si>
  <si>
    <t>A9N18348</t>
  </si>
  <si>
    <t>18348</t>
  </si>
  <si>
    <t>АВТОМАТИЧЕСКИЙ ВЫКЛ. C120N 3П 63A B</t>
  </si>
  <si>
    <t>A9N18349</t>
  </si>
  <si>
    <t>18349</t>
  </si>
  <si>
    <t>АВТОМАТИЧЕСКИЙ ВЫКЛ. C120N 3П 80A B</t>
  </si>
  <si>
    <t>A9N18350</t>
  </si>
  <si>
    <t>18350</t>
  </si>
  <si>
    <t>АВТОМАТИЧЕСКИЙ ВЫКЛ. C120N 3П 100A B</t>
  </si>
  <si>
    <t>A9N18351</t>
  </si>
  <si>
    <t>18351</t>
  </si>
  <si>
    <t>АВТОМАТИЧЕСКИЙ ВЫКЛ. C120N 3П 125A B</t>
  </si>
  <si>
    <t>A9N18352</t>
  </si>
  <si>
    <t>18352</t>
  </si>
  <si>
    <t>АВТОМАТИЧЕСКИЙ ВЫКЛ. C120N 4П 63A B</t>
  </si>
  <si>
    <t>A9N18353</t>
  </si>
  <si>
    <t>18353</t>
  </si>
  <si>
    <t>АВТОМАТИЧЕСКИЙ ВЫКЛ. C120N 4П 80A B</t>
  </si>
  <si>
    <t>A9N18354</t>
  </si>
  <si>
    <t>18354</t>
  </si>
  <si>
    <t>АВТОМАТИЧЕСКИЙ ВЫКЛ. C120N 4П 100A B</t>
  </si>
  <si>
    <t>A9N18355</t>
  </si>
  <si>
    <t>18355</t>
  </si>
  <si>
    <t>АВТОМАТИЧЕСКИЙ ВЫКЛ. C120N 4П 125A B</t>
  </si>
  <si>
    <t>A9N18356</t>
  </si>
  <si>
    <t>18356</t>
  </si>
  <si>
    <t>АВТОМАТИЧЕСКИЙ ВЫКЛ. C120N 1П 63A C</t>
  </si>
  <si>
    <t>A9N18357</t>
  </si>
  <si>
    <t>18357</t>
  </si>
  <si>
    <t>АВТОМАТИЧЕСКИЙ ВЫКЛ. C120N 1П 80A C</t>
  </si>
  <si>
    <t>A9N18358</t>
  </si>
  <si>
    <t>18358</t>
  </si>
  <si>
    <t>АВТОМАТИЧЕСКИЙ ВЫКЛ. C120N 1П 100A C</t>
  </si>
  <si>
    <t>A9N18359</t>
  </si>
  <si>
    <t>18359</t>
  </si>
  <si>
    <t>АВТОМАТИЧЕСКИЙ ВЫКЛ. C120N 1П 125A C</t>
  </si>
  <si>
    <t>A9N18360</t>
  </si>
  <si>
    <t>18360</t>
  </si>
  <si>
    <t>АВТОМАТИЧЕСКИЙ ВЫКЛ. C120N 2П 63A C</t>
  </si>
  <si>
    <t>18361</t>
  </si>
  <si>
    <t>АВТОМАТИЧЕСКИЙ ВЫКЛ. C120N 2П 80A C</t>
  </si>
  <si>
    <t>A9N18362</t>
  </si>
  <si>
    <t>18362</t>
  </si>
  <si>
    <t>АВТОМАТИЧЕСКИЙ ВЫКЛ. C120N 2П 100A C</t>
  </si>
  <si>
    <t>A9N18363</t>
  </si>
  <si>
    <t>18363</t>
  </si>
  <si>
    <t>АВТОМАТИЧЕСКИЙ ВЫКЛ. C120N 2П 125A C</t>
  </si>
  <si>
    <t>АВТОМАТИЧЕСКИЙ ВЫКЛ. C120N 3П 63A C</t>
  </si>
  <si>
    <t>A9N18365</t>
  </si>
  <si>
    <t>18365</t>
  </si>
  <si>
    <t>АВТОМАТИЧЕСКИЙ ВЫКЛ. C120N 3П 80A C</t>
  </si>
  <si>
    <t>A9N18367</t>
  </si>
  <si>
    <t>18367</t>
  </si>
  <si>
    <t>АВТОМАТИЧЕСКИЙ ВЫКЛ. C120N 3П 100A C</t>
  </si>
  <si>
    <t>A9N18369</t>
  </si>
  <si>
    <t>18369</t>
  </si>
  <si>
    <t>АВТОМАТИЧЕСКИЙ ВЫКЛ. C120N 3П 125A C</t>
  </si>
  <si>
    <t>A9N18371</t>
  </si>
  <si>
    <t>18371</t>
  </si>
  <si>
    <t>АВТОМАТИЧЕСКИЙ ВЫКЛ. C120N 4П 63A C</t>
  </si>
  <si>
    <t>A9N18372</t>
  </si>
  <si>
    <t>18372</t>
  </si>
  <si>
    <t>АВТОМАТИЧЕСКИЙ ВЫКЛ. C120N 4П 80A C</t>
  </si>
  <si>
    <t>A9N18374</t>
  </si>
  <si>
    <t>18374</t>
  </si>
  <si>
    <t>АВТОМАТИЧЕСКИЙ ВЫКЛ. C120N 4П 100A C</t>
  </si>
  <si>
    <t>A9N18376</t>
  </si>
  <si>
    <t>18376</t>
  </si>
  <si>
    <t>АВТОМАТИЧЕСКИЙ ВЫКЛ. C120N 4П 125A C</t>
  </si>
  <si>
    <t>A9N18378</t>
  </si>
  <si>
    <t>18378</t>
  </si>
  <si>
    <t>АВТОМАТИЧЕСКИЙ ВЫКЛ. C120N 1П 63A D</t>
  </si>
  <si>
    <t>A9N18379</t>
  </si>
  <si>
    <t>18379</t>
  </si>
  <si>
    <t>АВТОМАТИЧЕСКИЙ ВЫКЛ. C120N 1П 80A D</t>
  </si>
  <si>
    <t>A9N18380</t>
  </si>
  <si>
    <t>18380</t>
  </si>
  <si>
    <t>АВТОМАТИЧЕСКИЙ ВЫКЛ. C120N 1П 100A D</t>
  </si>
  <si>
    <t>A9N18381</t>
  </si>
  <si>
    <t>18381</t>
  </si>
  <si>
    <t>АВТОМАТИЧЕСКИЙ ВЫКЛ. C120N 1П 125A D</t>
  </si>
  <si>
    <t>A9N18382</t>
  </si>
  <si>
    <t>18382</t>
  </si>
  <si>
    <t>АВТОМАТИЧЕСКИЙ ВЫКЛ. C120N 2П 63A D</t>
  </si>
  <si>
    <t>A9N18383</t>
  </si>
  <si>
    <t>18383</t>
  </si>
  <si>
    <t>АВТОМАТИЧЕСКИЙ ВЫКЛ. C120N 2П 80A D</t>
  </si>
  <si>
    <t>A9N18384</t>
  </si>
  <si>
    <t>18384</t>
  </si>
  <si>
    <t>АВТОМАТИЧЕСКИЙ ВЫКЛ. C120N 2П 100A D</t>
  </si>
  <si>
    <t>A9N18385</t>
  </si>
  <si>
    <t>18385</t>
  </si>
  <si>
    <t>АВТОМАТИЧЕСКИЙ ВЫКЛ. C120N 2П 125A D</t>
  </si>
  <si>
    <t>A9N18386</t>
  </si>
  <si>
    <t>18386</t>
  </si>
  <si>
    <t>АВТОМАТИЧЕСКИЙ ВЫКЛ. C120N 3П 63A D</t>
  </si>
  <si>
    <t>A9N18387</t>
  </si>
  <si>
    <t>18387</t>
  </si>
  <si>
    <t>АВТОМАТИЧЕСКИЙ ВЫКЛ. C120N 3П 80A D</t>
  </si>
  <si>
    <t>A9N18388</t>
  </si>
  <si>
    <t>18388</t>
  </si>
  <si>
    <t>АВТОМАТИЧЕСКИЙ ВЫКЛ. C120N 3П 100A D</t>
  </si>
  <si>
    <t>A9N18389</t>
  </si>
  <si>
    <t>18389</t>
  </si>
  <si>
    <t>АВТОМАТИЧЕСКИЙ ВЫКЛ. C120N 3П 125A D</t>
  </si>
  <si>
    <t>A9N18390</t>
  </si>
  <si>
    <t>18390</t>
  </si>
  <si>
    <t>АВТОМАТИЧЕСКИЙ ВЫКЛ. C120N 4П 63A D</t>
  </si>
  <si>
    <t>A9N18391</t>
  </si>
  <si>
    <t>18391</t>
  </si>
  <si>
    <t>АВТОМАТИЧЕСКИЙ ВЫКЛ. C120N 4П 80A D</t>
  </si>
  <si>
    <t>A9N18392</t>
  </si>
  <si>
    <t>18392</t>
  </si>
  <si>
    <t>АВТОМАТИЧЕСКИЙ ВЫКЛ. C120N 4П 100A D</t>
  </si>
  <si>
    <t>A9N18393</t>
  </si>
  <si>
    <t>18393</t>
  </si>
  <si>
    <t>АВТОМАТИЧЕСКИЙ ВЫКЛ. C120N 4П 125A D</t>
  </si>
  <si>
    <t>A9N18401</t>
  </si>
  <si>
    <t>18401</t>
  </si>
  <si>
    <t>АВТОМАТИЧЕСКИЙ ВЫКЛ. C120H 1П 63A B</t>
  </si>
  <si>
    <t>A9N18402</t>
  </si>
  <si>
    <t>18402</t>
  </si>
  <si>
    <t>АВТОМАТИЧЕСКИЙ ВЫКЛ. C120H 1П 80A B</t>
  </si>
  <si>
    <t>A9N18403</t>
  </si>
  <si>
    <t>18403</t>
  </si>
  <si>
    <t>АВТОМАТИЧЕСКИЙ ВЫКЛ. C120H 1П 100A B</t>
  </si>
  <si>
    <t>A9N18404</t>
  </si>
  <si>
    <t>18404</t>
  </si>
  <si>
    <t>АВТОМАТИЧЕСКИЙ ВЫКЛ. C120H 1П 125A B</t>
  </si>
  <si>
    <t>A9N18412</t>
  </si>
  <si>
    <t>18412</t>
  </si>
  <si>
    <t>АВТОМАТИЧЕСКИЙ ВЫКЛ. C120H 2П 63A B</t>
  </si>
  <si>
    <t>A9N18413</t>
  </si>
  <si>
    <t>18413</t>
  </si>
  <si>
    <t>АВТОМАТИЧЕСКИЙ ВЫКЛ. C120H 2П 80A B</t>
  </si>
  <si>
    <t>A9N18414</t>
  </si>
  <si>
    <t>18414</t>
  </si>
  <si>
    <t>АВТОМАТИЧЕСКИЙ ВЫКЛ. C120H 2П 100A B</t>
  </si>
  <si>
    <t>A9N18415</t>
  </si>
  <si>
    <t>18415</t>
  </si>
  <si>
    <t>АВТОМАТИЧЕСКИЙ ВЫКЛ. C120H 2П 125A B</t>
  </si>
  <si>
    <t>A9N18423</t>
  </si>
  <si>
    <t>18423</t>
  </si>
  <si>
    <t>АВТОМАТИЧЕСКИЙ ВЫКЛ. C120H 3П 63A B</t>
  </si>
  <si>
    <t>A9N18424</t>
  </si>
  <si>
    <t>18424</t>
  </si>
  <si>
    <t>АВТОМАТИЧЕСКИЙ ВЫКЛ. C120H 3П 80A B</t>
  </si>
  <si>
    <t>A9N18425</t>
  </si>
  <si>
    <t>18425</t>
  </si>
  <si>
    <t>АВТОМАТИЧЕСКИЙ ВЫКЛ. C120H 3П 100A B</t>
  </si>
  <si>
    <t>A9N18426</t>
  </si>
  <si>
    <t>18426</t>
  </si>
  <si>
    <t>АВТОМАТИЧЕСКИЙ ВЫКЛ. C120H 3П 125A B</t>
  </si>
  <si>
    <t>A9N18434</t>
  </si>
  <si>
    <t>18434</t>
  </si>
  <si>
    <t>АВТОМАТИЧЕСКИЙ ВЫКЛ. C120H 4П 63A B</t>
  </si>
  <si>
    <t>A9N18435</t>
  </si>
  <si>
    <t>18435</t>
  </si>
  <si>
    <t>АВТОМАТИЧЕСКИЙ ВЫКЛ. C120H 4П 80A B</t>
  </si>
  <si>
    <t>A9N18436</t>
  </si>
  <si>
    <t>18436</t>
  </si>
  <si>
    <t>АВТОМАТИЧЕСКИЙ ВЫКЛ. C120H 4П 100A B</t>
  </si>
  <si>
    <t>A9N18437</t>
  </si>
  <si>
    <t>18437</t>
  </si>
  <si>
    <t>АВТОМАТИЧЕСКИЙ ВЫКЛ. C120H 4П 125A B</t>
  </si>
  <si>
    <t>A9N18445</t>
  </si>
  <si>
    <t>18445</t>
  </si>
  <si>
    <t>АВТОМАТИЧЕСКИЙ ВЫКЛ. C120H 1П 63A C</t>
  </si>
  <si>
    <t>A9N18446</t>
  </si>
  <si>
    <t>18446</t>
  </si>
  <si>
    <t>АВТОМАТИЧЕСКИЙ ВЫКЛ. C120H 1П 80A C</t>
  </si>
  <si>
    <t>A9N18447</t>
  </si>
  <si>
    <t>18447</t>
  </si>
  <si>
    <t>АВТОМАТИЧЕСКИЙ ВЫКЛ. C120H 1П 100A C</t>
  </si>
  <si>
    <t>A9N18448</t>
  </si>
  <si>
    <t>18448</t>
  </si>
  <si>
    <t>АВТОМАТИЧЕСКИЙ ВЫКЛ. C120H 1П 125A C</t>
  </si>
  <si>
    <t>A9N18456</t>
  </si>
  <si>
    <t>18456</t>
  </si>
  <si>
    <t>АВТОМАТИЧЕСКИЙ ВЫКЛ. C120H 2П 63A C</t>
  </si>
  <si>
    <t>A9N18457</t>
  </si>
  <si>
    <t>18457</t>
  </si>
  <si>
    <t>АВТОМАТИЧЕСКИЙ ВЫКЛ. C120H 2П 80A C</t>
  </si>
  <si>
    <t>A9N18458</t>
  </si>
  <si>
    <t>18458</t>
  </si>
  <si>
    <t>АВТОМАТИЧЕСКИЙ ВЫКЛ. C120H 2П 100A C</t>
  </si>
  <si>
    <t>A9N18459</t>
  </si>
  <si>
    <t>18459</t>
  </si>
  <si>
    <t>АВТОМАТИЧЕСКИЙ ВЫКЛ. C120H 2П 125A C</t>
  </si>
  <si>
    <t>A9N18467</t>
  </si>
  <si>
    <t>18467</t>
  </si>
  <si>
    <t>АВТОМАТИЧЕСКИЙ ВЫКЛ. C120H 3П 63A C</t>
  </si>
  <si>
    <t>A9N18468</t>
  </si>
  <si>
    <t>18468</t>
  </si>
  <si>
    <t>АВТОМАТИЧЕСКИЙ ВЫКЛ. C120H 3П 80A C</t>
  </si>
  <si>
    <t>A9N18469</t>
  </si>
  <si>
    <t>18469</t>
  </si>
  <si>
    <t>АВТОМАТИЧЕСКИЙ ВЫКЛ. C120H 3П 100A C</t>
  </si>
  <si>
    <t>A9N18470</t>
  </si>
  <si>
    <t>18470</t>
  </si>
  <si>
    <t>АВТОМАТИЧЕСКИЙ ВЫКЛ. C120H 3П 125A C</t>
  </si>
  <si>
    <t>A9N18478</t>
  </si>
  <si>
    <t>18478</t>
  </si>
  <si>
    <t>АВТОМАТИЧЕСКИЙ ВЫКЛ. C120H 4П 63A C</t>
  </si>
  <si>
    <t>A9N18479</t>
  </si>
  <si>
    <t>18479</t>
  </si>
  <si>
    <t>АВТОМАТИЧЕСКИЙ ВЫКЛ. C120H 4П 80A C</t>
  </si>
  <si>
    <t>A9N18480</t>
  </si>
  <si>
    <t>18480</t>
  </si>
  <si>
    <t>АВТОМАТИЧЕСКИЙ ВЫКЛ. C120H 4П 100A C</t>
  </si>
  <si>
    <t>A9N18481</t>
  </si>
  <si>
    <t>18481</t>
  </si>
  <si>
    <t>АВТОМАТИЧЕСКИЙ ВЫКЛ. C120H 4П 125A C</t>
  </si>
  <si>
    <t>A9N18489</t>
  </si>
  <si>
    <t>18489</t>
  </si>
  <si>
    <t>АВТОМАТИЧЕСКИЙ ВЫКЛ. C120H 1П 63A D</t>
  </si>
  <si>
    <t>A9N18490</t>
  </si>
  <si>
    <t>18490</t>
  </si>
  <si>
    <t>АВТОМАТИЧЕСКИЙ ВЫКЛ. C120H 1П 80A D</t>
  </si>
  <si>
    <t>A9N18491</t>
  </si>
  <si>
    <t>18491</t>
  </si>
  <si>
    <t>АВТОМАТИЧЕСКИЙ ВЫКЛ. C120H 1П 100A D</t>
  </si>
  <si>
    <t>A9N18492</t>
  </si>
  <si>
    <t>18492</t>
  </si>
  <si>
    <t>АВТОМАТИЧЕСКИЙ ВЫКЛ. C120H 1П 125A D</t>
  </si>
  <si>
    <t>A9N18500</t>
  </si>
  <si>
    <t>18500</t>
  </si>
  <si>
    <t>АВТОМАТИЧЕСКИЙ ВЫКЛ. C120H 2П 63A D</t>
  </si>
  <si>
    <t>A9N18501</t>
  </si>
  <si>
    <t>18501</t>
  </si>
  <si>
    <t>АВТОМАТИЧЕСКИЙ ВЫКЛ. C120H 2П 80A D</t>
  </si>
  <si>
    <t>A9N18502</t>
  </si>
  <si>
    <t>18502</t>
  </si>
  <si>
    <t>АВТОМАТИЧЕСКИЙ ВЫКЛ. C120H 2П 100A D</t>
  </si>
  <si>
    <t>A9N18503</t>
  </si>
  <si>
    <t>18503</t>
  </si>
  <si>
    <t>АВТОМАТИЧЕСКИЙ ВЫКЛ. C120H 2П 125A D</t>
  </si>
  <si>
    <t>A9N18511</t>
  </si>
  <si>
    <t>18511</t>
  </si>
  <si>
    <t>АВТОМАТИЧЕСКИЙ ВЫКЛ. C120H 3П 63A D</t>
  </si>
  <si>
    <t>A9N18512</t>
  </si>
  <si>
    <t>18512</t>
  </si>
  <si>
    <t>АВТОМАТИЧЕСКИЙ ВЫКЛ. C120H 3П 80A D</t>
  </si>
  <si>
    <t>A9N18513</t>
  </si>
  <si>
    <t>18513</t>
  </si>
  <si>
    <t>АВТОМАТИЧЕСКИЙ ВЫКЛ. C120H 3П 100A D</t>
  </si>
  <si>
    <t>A9N18514</t>
  </si>
  <si>
    <t>18514</t>
  </si>
  <si>
    <t>АВТОМАТИЧЕСКИЙ ВЫКЛ. C120H 3П 125A D</t>
  </si>
  <si>
    <t>A9N18522</t>
  </si>
  <si>
    <t>18522</t>
  </si>
  <si>
    <t>АВТОМАТИЧЕСКИЙ ВЫКЛ. C120H 4П 63A D</t>
  </si>
  <si>
    <t>A9N18523</t>
  </si>
  <si>
    <t>18523</t>
  </si>
  <si>
    <t>АВТОМАТИЧЕСКИЙ ВЫКЛ. C120H 4П 80A D</t>
  </si>
  <si>
    <t>A9N18524</t>
  </si>
  <si>
    <t>18524</t>
  </si>
  <si>
    <t>АВТОМАТИЧЕСКИЙ ВЫКЛ. C120H 4П 100A D</t>
  </si>
  <si>
    <t>A9N18525</t>
  </si>
  <si>
    <t>18525</t>
  </si>
  <si>
    <t>АВТОМАТИЧЕСКИЙ ВЫКЛ. C120H 4П 125A D</t>
  </si>
  <si>
    <t>A9N18543</t>
  </si>
  <si>
    <t>18543</t>
  </si>
  <si>
    <t>БЛОК ДИФФ.ЗАЩ. VIGI C120 4P 125A 300MA АС</t>
  </si>
  <si>
    <t>A9N18544</t>
  </si>
  <si>
    <t>18544</t>
  </si>
  <si>
    <t>БЛОК ДИФФ.ЗАЩ. VIGI C120 2П 125A 300МА S AC</t>
  </si>
  <si>
    <t>A9N18545</t>
  </si>
  <si>
    <t>18545</t>
  </si>
  <si>
    <t>БЛОК ДИФФ.ЗАЩ.VIGI C120 2П 125A 1000МА S AC</t>
  </si>
  <si>
    <t>A9N18546</t>
  </si>
  <si>
    <t>18546</t>
  </si>
  <si>
    <t>БЛОК ДИФФ.ЗАЩ. VIGI C120 3П 125A 300МА S AC</t>
  </si>
  <si>
    <t>A9N18547</t>
  </si>
  <si>
    <t>18547</t>
  </si>
  <si>
    <t>БЛОК ДИФФ.ЗАЩ.VIGI C120 3П 125A 1000МА S AC</t>
  </si>
  <si>
    <t>A9N18548</t>
  </si>
  <si>
    <t>18548</t>
  </si>
  <si>
    <t>БЛОК ДИФФ.ЗАЩ. VIGI C120 4П 125A 300МА S AC</t>
  </si>
  <si>
    <t>A9N18549</t>
  </si>
  <si>
    <t>18549</t>
  </si>
  <si>
    <t>БЛОК ДИФФ.ЗАЩ.VIGI C120 4П 125A 1000МА S AC</t>
  </si>
  <si>
    <t>A9N18563</t>
  </si>
  <si>
    <t>18563</t>
  </si>
  <si>
    <t>БЛОК ДИФ.ЗАЩ.VIGI C120 2П 125A 30МА AC</t>
  </si>
  <si>
    <t>A9N18564</t>
  </si>
  <si>
    <t>18564</t>
  </si>
  <si>
    <t>БЛОК ДИФФ.ЗАЩ. VIGI C120 2П 125A 300МА AC</t>
  </si>
  <si>
    <t>A9N18565</t>
  </si>
  <si>
    <t>18565</t>
  </si>
  <si>
    <t>БЛОК ДИФФ.ЗАЩ. VIGI C120 2П 125A 500МА AC</t>
  </si>
  <si>
    <t>A9N18566</t>
  </si>
  <si>
    <t>18566</t>
  </si>
  <si>
    <t>БЛОК ДИФФ.ЗАЩ. VIGI C120 3П 125A 30МА AC</t>
  </si>
  <si>
    <t>A9N18567</t>
  </si>
  <si>
    <t>18567</t>
  </si>
  <si>
    <t>БЛОК ДИФФ.ЗАЩ. VIGI C120 3П 125A 300МА AC</t>
  </si>
  <si>
    <t>A9N18568</t>
  </si>
  <si>
    <t>18568</t>
  </si>
  <si>
    <t>БЛОК ДИФФ.ЗАЩ. VIGI C120 3П 125A 500МА AC</t>
  </si>
  <si>
    <t>A9N18570</t>
  </si>
  <si>
    <t>18570</t>
  </si>
  <si>
    <t>БЛОК ДИФФ.ЗАЩ. VIGI C120 4П 125A 300МА AC</t>
  </si>
  <si>
    <t>A9N18571</t>
  </si>
  <si>
    <t>18571</t>
  </si>
  <si>
    <t>БЛОК ДИФФ.ЗАЩ. VIGI C120 4П 125A 500МА AC</t>
  </si>
  <si>
    <t>A9N18572</t>
  </si>
  <si>
    <t>18572</t>
  </si>
  <si>
    <t>БЛОК ДИФФ.ЗАЩ. VIGI C120 2П 125A 30МА A</t>
  </si>
  <si>
    <t>A9N18573</t>
  </si>
  <si>
    <t>18573</t>
  </si>
  <si>
    <t>БЛОК ДИФФ.ЗАЩ. VIGI C120 2П 125A 300МА A</t>
  </si>
  <si>
    <t>A9N18574</t>
  </si>
  <si>
    <t>18574</t>
  </si>
  <si>
    <t>БЛОК ДИФФ.ЗАЩ. VIGI C120 2П 125A 500МА A</t>
  </si>
  <si>
    <t>A9N18575</t>
  </si>
  <si>
    <t>18575</t>
  </si>
  <si>
    <t>БЛОК ДИФФ.ЗАЩ. VIGI C120 3П 125A 30МА A</t>
  </si>
  <si>
    <t>A9N18576</t>
  </si>
  <si>
    <t>18576</t>
  </si>
  <si>
    <t>БЛОК ДИФФ.ЗАЩ. VIGI C120 3П 125A 300МА A</t>
  </si>
  <si>
    <t>A9N18577</t>
  </si>
  <si>
    <t>18577</t>
  </si>
  <si>
    <t>БЛОК ДИФФ.ЗАЩ. VIGI C120 3П 125A 500МА A</t>
  </si>
  <si>
    <t>A9N18578</t>
  </si>
  <si>
    <t>18578</t>
  </si>
  <si>
    <t>БЛОК ДИФФ.ЗАЩ. VIGI C120 4П 125A 30МА A</t>
  </si>
  <si>
    <t>A9N18579</t>
  </si>
  <si>
    <t>18579</t>
  </si>
  <si>
    <t>БЛОК ДИФФ.ЗАЩ. VIGI C120 4П 125A 300МА A</t>
  </si>
  <si>
    <t>A9N18580</t>
  </si>
  <si>
    <t>18580</t>
  </si>
  <si>
    <t>БЛОК ДИФФ.ЗАЩ. VIGI C120 4П 125A 500МА A</t>
  </si>
  <si>
    <t>A9N18587</t>
  </si>
  <si>
    <t>18587</t>
  </si>
  <si>
    <t>БЛОК ДИФФ.ЗАЩ. VIGI C120 4П 125A 300МА S A</t>
  </si>
  <si>
    <t>A9N18589</t>
  </si>
  <si>
    <t>18589</t>
  </si>
  <si>
    <t>БЛОК ДИФФ.ЗАЩ.VIGI C120 4П 125A 1000МА S A</t>
  </si>
  <si>
    <t>A9N21552</t>
  </si>
  <si>
    <t>19260</t>
  </si>
  <si>
    <t>АВТ. ВЫКЛ. iDPN N 6KA 1A C</t>
  </si>
  <si>
    <t>A9N21553</t>
  </si>
  <si>
    <t>19261</t>
  </si>
  <si>
    <t>АВТ. ВЫКЛ. iDPN N 6KA 2A C</t>
  </si>
  <si>
    <t>19262</t>
  </si>
  <si>
    <t>АВТ. ВЫКЛ. iDPN N 6KA 3A C</t>
  </si>
  <si>
    <t>A9N21555</t>
  </si>
  <si>
    <t>19264</t>
  </si>
  <si>
    <t>АВТ. ВЫКЛ. iDPN N 6KA 6A C</t>
  </si>
  <si>
    <t>A9N21556</t>
  </si>
  <si>
    <t>19266</t>
  </si>
  <si>
    <t>АВТ. ВЫКЛ. iDPN N 6KA 10A C</t>
  </si>
  <si>
    <t>A9N21557</t>
  </si>
  <si>
    <t>19268</t>
  </si>
  <si>
    <t>АВТ. ВЫКЛ. iDPN N 6KA 16A C</t>
  </si>
  <si>
    <t>A9N21558</t>
  </si>
  <si>
    <t>19269</t>
  </si>
  <si>
    <t>АВТ. ВЫКЛ. iDPN N 6KA 20A C</t>
  </si>
  <si>
    <t>A9N21559</t>
  </si>
  <si>
    <t>19270</t>
  </si>
  <si>
    <t>АВТ. ВЫКЛ. iDPN N 6KA 25A C</t>
  </si>
  <si>
    <t>A9N21560</t>
  </si>
  <si>
    <t>19271</t>
  </si>
  <si>
    <t>АВТ. ВЫКЛ. iDPN N 6KA 32A C</t>
  </si>
  <si>
    <t>A9N21561</t>
  </si>
  <si>
    <t>19272</t>
  </si>
  <si>
    <t>АВТ. ВЫКЛ. iDPN N 6KA 40A C</t>
  </si>
  <si>
    <t>19650</t>
  </si>
  <si>
    <t>ДИФ.АВТ. iDPN N VIGI 6KA 4A B 30MA AC</t>
  </si>
  <si>
    <t>ДИФ.АВТ. iDPN N VIGI 6KA 6A B 30MA AC</t>
  </si>
  <si>
    <t>A9D55610</t>
  </si>
  <si>
    <t>19653</t>
  </si>
  <si>
    <t>ДИФ.АВТ. iDPN N VIGI 6KA 10A B 30MA AC</t>
  </si>
  <si>
    <t>A9D55616</t>
  </si>
  <si>
    <t>19655</t>
  </si>
  <si>
    <t>ДИФ.АВТ. iDPN N VIGI 6KA 16A B 30MA AC</t>
  </si>
  <si>
    <t>ДИФ.АВТ. iDPN N VIGI 6KA 20A B 30MA AC</t>
  </si>
  <si>
    <t>ДИФ.АВТ. iDPN N VIGI 6KA 25A B 30MA AC</t>
  </si>
  <si>
    <t>A9D55632</t>
  </si>
  <si>
    <t>19658</t>
  </si>
  <si>
    <t>ДИФ.АВТ. iDPN N VIGI 6KA 32A B 30MA AC</t>
  </si>
  <si>
    <t>A9D55640</t>
  </si>
  <si>
    <t>19659</t>
  </si>
  <si>
    <t>ДИФ.АВТ. iDPN N VIGI 6KA 40A B 30MA AC</t>
  </si>
  <si>
    <t>A9D31606</t>
  </si>
  <si>
    <t>19661</t>
  </si>
  <si>
    <t>ДИФ.АВТ. iDPN N VIGI 6KA 6A C 30MA AC</t>
  </si>
  <si>
    <t>A9D31616</t>
  </si>
  <si>
    <t>19665</t>
  </si>
  <si>
    <t>ДИФ.АВТ. iDPN N VIGI 6KA 16A C 30MA AC</t>
  </si>
  <si>
    <t>ДИФ.АВТ. iDPN N VIGI 6KA 20A C 30MA AC</t>
  </si>
  <si>
    <t>A9D31625</t>
  </si>
  <si>
    <t>19667</t>
  </si>
  <si>
    <t>ДИФ.АВТ. iDPN N VIGI 6KA 25A C 30MA AC</t>
  </si>
  <si>
    <t>A9D31632</t>
  </si>
  <si>
    <t>19668</t>
  </si>
  <si>
    <t>ДИФ.АВТ. iDPN N VIGI 6KA 32A C 30MA AC</t>
  </si>
  <si>
    <t>A9D31640</t>
  </si>
  <si>
    <t>19669</t>
  </si>
  <si>
    <t>ДИФ.АВТ. iDPN N VIGI 6KA 40A C 30MA AC</t>
  </si>
  <si>
    <t>A9D68606</t>
  </si>
  <si>
    <t>19671</t>
  </si>
  <si>
    <t>ДИФ.АВТ. iDPN N VIGI 6KA 6A B 300MA AC</t>
  </si>
  <si>
    <t>A9D68610</t>
  </si>
  <si>
    <t>19673</t>
  </si>
  <si>
    <t>ДИФ.АВТ. iDPN N VIGI 6KA 10A B 300MA AC</t>
  </si>
  <si>
    <t>A9D68616</t>
  </si>
  <si>
    <t>19675</t>
  </si>
  <si>
    <t>ДИФ.АВТ. iDPN N VIGI 6KA 16A B 300MA AC</t>
  </si>
  <si>
    <t>A9D68620</t>
  </si>
  <si>
    <t>19676</t>
  </si>
  <si>
    <t>ДИФ.АВТ. iDPN N VIGI 6KA 20A B 300MA AC</t>
  </si>
  <si>
    <t>A9D68625</t>
  </si>
  <si>
    <t>19677</t>
  </si>
  <si>
    <t>ДИФ.АВТ. iDPN N VIGI 6KA 25A B 300MA AC</t>
  </si>
  <si>
    <t>A9D68632</t>
  </si>
  <si>
    <t>19678</t>
  </si>
  <si>
    <t>ДИФ.АВТ. iDPN N VIGI 6KA 32A B 300MA AC</t>
  </si>
  <si>
    <t>A9D68640</t>
  </si>
  <si>
    <t>19679</t>
  </si>
  <si>
    <t>ДИФ.АВТ. iDPN N VIGI 6KA 40A B 300MA AC</t>
  </si>
  <si>
    <t>A9D41606</t>
  </si>
  <si>
    <t>19681</t>
  </si>
  <si>
    <t>ДИФ.АВТ. iDPN N VIGI 6KA 6A C 300MA AC</t>
  </si>
  <si>
    <t>A9D41610</t>
  </si>
  <si>
    <t>19683</t>
  </si>
  <si>
    <t>ДИФ.АВТ. iDPN N VIGI 6KA 10A C 300MA AC</t>
  </si>
  <si>
    <t>A9D41616</t>
  </si>
  <si>
    <t>19685</t>
  </si>
  <si>
    <t>ДИФ.АВТ. iDPN N VIGI 6KA 16A C 300MA AC</t>
  </si>
  <si>
    <t>A9D41620</t>
  </si>
  <si>
    <t>19686</t>
  </si>
  <si>
    <t>ДИФ.АВТ. iDPN N VIGI 6KA 20A C 300MA AC</t>
  </si>
  <si>
    <t>A9D41625</t>
  </si>
  <si>
    <t>19687</t>
  </si>
  <si>
    <t>ДИФ.АВТ. iDPN N VIGI 6KA 25A C 300MA AC</t>
  </si>
  <si>
    <t>A9D41632</t>
  </si>
  <si>
    <t>19688</t>
  </si>
  <si>
    <t>ДИФ.АВТ. iDPN N VIGI 6KA 32A C 300MA AC</t>
  </si>
  <si>
    <t>A9D41640</t>
  </si>
  <si>
    <t>19689</t>
  </si>
  <si>
    <t>ДИФ.АВТ. iDPN N VIGI 6KA 40A C 300MA AC</t>
  </si>
  <si>
    <t>A9D43606</t>
  </si>
  <si>
    <t>19781</t>
  </si>
  <si>
    <t>ДИФ.АВТ. iDPN N VIGI 6KA 6A C 300MA Asi</t>
  </si>
  <si>
    <t>A9D43610</t>
  </si>
  <si>
    <t>19782</t>
  </si>
  <si>
    <t>ДИФ.АВТ. iDPN N VIGI 6KA 10A C 300MA Asi</t>
  </si>
  <si>
    <t>A9D43616</t>
  </si>
  <si>
    <t>19784</t>
  </si>
  <si>
    <t>ДИФ.АВТ. iDPN N VIGI 6KA 16A C 300MA Asi</t>
  </si>
  <si>
    <t>A9D43620</t>
  </si>
  <si>
    <t>19785</t>
  </si>
  <si>
    <t>ДИФ.АВТ. iDPN N VIGI 6KA 20A C 300MA Asi</t>
  </si>
  <si>
    <t>A9D43625</t>
  </si>
  <si>
    <t>19786</t>
  </si>
  <si>
    <t>ДИФ.АВТ. iDPN N VIGI 6KA 25A C 300MA Asi</t>
  </si>
  <si>
    <t>A9D43632</t>
  </si>
  <si>
    <t>19787</t>
  </si>
  <si>
    <t>ДИФ.АВТ. iDPN N VIGI 6KA 32A C 300MA Asi</t>
  </si>
  <si>
    <t>A9D43640</t>
  </si>
  <si>
    <t>19788</t>
  </si>
  <si>
    <t>ДИФ.АВТ. iDPN N VIGI 6KA 40A C 300MA Asi</t>
  </si>
  <si>
    <t>ISM20218</t>
  </si>
  <si>
    <t>20058648</t>
  </si>
  <si>
    <t>МИНИ-КОЛОННА 2-СТОР.0,43М БЕЛАЯ С ОТВЕР.</t>
  </si>
  <si>
    <t>22011DEK</t>
  </si>
  <si>
    <t xml:space="preserve"> Контактор 115А 230В AC3 КМ-103 DEKraft</t>
  </si>
  <si>
    <t>22012DEK</t>
  </si>
  <si>
    <t xml:space="preserve"> Контактор 150А 230В AC3 КМ-103 DEKraft</t>
  </si>
  <si>
    <t>22014DEK</t>
  </si>
  <si>
    <t xml:space="preserve"> Контактор 225А 230В AC3 КМ-103 DEKraft</t>
  </si>
  <si>
    <t>22015DEK</t>
  </si>
  <si>
    <t xml:space="preserve"> Контактор 265А 230В AC3 КМ-103 DEKraft</t>
  </si>
  <si>
    <t>22016DEK</t>
  </si>
  <si>
    <t xml:space="preserve"> Контактор 330А 230В AC3 КМ-103 DEKraft</t>
  </si>
  <si>
    <t>22027DEK</t>
  </si>
  <si>
    <t xml:space="preserve"> Контактор 115А 400В AC3 КМ-103 DEKraft</t>
  </si>
  <si>
    <t>22028DEK</t>
  </si>
  <si>
    <t xml:space="preserve"> Контактор 150А 400В AC3 КМ-103 DEKraft</t>
  </si>
  <si>
    <t>22029DEK</t>
  </si>
  <si>
    <t xml:space="preserve"> Контактор 185А 400В AC3 КМ-103 DEKraft</t>
  </si>
  <si>
    <t>22030DEK</t>
  </si>
  <si>
    <t xml:space="preserve"> Контактор 225А 400В AC3 КМ-103 DEKraft</t>
  </si>
  <si>
    <t>22031DEK</t>
  </si>
  <si>
    <t xml:space="preserve"> Контактор 265А 400В AC3 КМ-103 DEKraft</t>
  </si>
  <si>
    <t>22032DEK</t>
  </si>
  <si>
    <t xml:space="preserve"> Контактор 330А 400В AC3 КМ-103 DEKraft</t>
  </si>
  <si>
    <t>22043DEK</t>
  </si>
  <si>
    <t xml:space="preserve"> Контактор 400А 230В AC3 КМ-103 DEKraft</t>
  </si>
  <si>
    <t>22044DEK</t>
  </si>
  <si>
    <t xml:space="preserve"> Контактор 500А 230В AC3 КМ-103 DEKraft</t>
  </si>
  <si>
    <t>22045DEK</t>
  </si>
  <si>
    <t xml:space="preserve"> Контактор 630А 230В AC3 КМ-103 DEKraft</t>
  </si>
  <si>
    <t>22048DEK</t>
  </si>
  <si>
    <t xml:space="preserve"> Контактор 400А 400В AC3 КМ-103 DEKraft</t>
  </si>
  <si>
    <t>22049DEK</t>
  </si>
  <si>
    <t xml:space="preserve"> Контактор 500А 400В AC3 КМ-103 DEKraft</t>
  </si>
  <si>
    <t>22050DEK</t>
  </si>
  <si>
    <t xml:space="preserve"> Контактор 630А 400В AC3 КМ-103 DEKraft</t>
  </si>
  <si>
    <t>A9R44225</t>
  </si>
  <si>
    <t>23011</t>
  </si>
  <si>
    <t>ДИФФ.ВЫКЛ.НАГР. iID 2П 25A 300mA AC-ТИП</t>
  </si>
  <si>
    <t>A9R41240</t>
  </si>
  <si>
    <t>23014</t>
  </si>
  <si>
    <t>ДИФФ.ВЫКЛ.НАГР. iID 2П 40A 30mA AC-ТИП</t>
  </si>
  <si>
    <t>A9R12240</t>
  </si>
  <si>
    <t>23015</t>
  </si>
  <si>
    <t>ДИФФ.ВЫКЛ.НАГР. iID 2П 40A 100mA AC-ТИП</t>
  </si>
  <si>
    <t>A9R44240</t>
  </si>
  <si>
    <t>23016</t>
  </si>
  <si>
    <t>ДИФФ.ВЫКЛ.НАГР. iID 2П 40A 300mA AC-ТИП</t>
  </si>
  <si>
    <t>23018</t>
  </si>
  <si>
    <t>ДИФФ.ВЫКЛ.НАГР. iID 2П 63A 30mA AC-ТИП</t>
  </si>
  <si>
    <t>A9R44263</t>
  </si>
  <si>
    <t>23021</t>
  </si>
  <si>
    <t>ДИФФ.ВЫКЛ.НАГР. iID 2П 63A 300mA AC-ТИП</t>
  </si>
  <si>
    <t>A9R15263</t>
  </si>
  <si>
    <t>23028</t>
  </si>
  <si>
    <t>ДИФФ.ВЫКЛ.НАГР iID 2П 63A 300mA-S AC-ТИП</t>
  </si>
  <si>
    <t>A9R11280</t>
  </si>
  <si>
    <t>23030</t>
  </si>
  <si>
    <t>ДИФФ.ВЫКЛ.НАГР. iID 2П 80A 30mA AC-ТИП</t>
  </si>
  <si>
    <t>A9R15280</t>
  </si>
  <si>
    <t>23032</t>
  </si>
  <si>
    <t>ДИФФ.ВЫКЛ.НАГР. iID 2П 80A 300mA-S AC-ТИП</t>
  </si>
  <si>
    <t>A9R14291</t>
  </si>
  <si>
    <t>23034</t>
  </si>
  <si>
    <t>ДИФФ.ВЫКЛ.НАГР. iID 2П 100A 300mA AC-ТИП</t>
  </si>
  <si>
    <t>A9R15291</t>
  </si>
  <si>
    <t>23035</t>
  </si>
  <si>
    <t>ДИФФ.ВЫКЛ.НАГР. iID 2П 100A 300mA-S AC</t>
  </si>
  <si>
    <t>A9R41425</t>
  </si>
  <si>
    <t>23038</t>
  </si>
  <si>
    <t>ДИФФ.ВЫКЛ.НАГР. iID 4П 25A 30mA AC-ТИП</t>
  </si>
  <si>
    <t>23040</t>
  </si>
  <si>
    <t>ДИФФ.ВЫКЛ.НАГР. iID 4П 25A 300mA AC-ТИП</t>
  </si>
  <si>
    <t>A9R41440</t>
  </si>
  <si>
    <t>23042</t>
  </si>
  <si>
    <t>ДИФФ.ВЫКЛ.НАГР. iID 4П 40A 30mA AC-ТИП</t>
  </si>
  <si>
    <t>A9R44440</t>
  </si>
  <si>
    <t>23045</t>
  </si>
  <si>
    <t>ДИФФ.ВЫКЛ.НАГР. iID 4П 40A 300mA AC-ТИП</t>
  </si>
  <si>
    <t>23047</t>
  </si>
  <si>
    <t>ДИФФ.ВЫКЛ.НАГР. iID 4П 63A 30mA AC-ТИП</t>
  </si>
  <si>
    <t>A9R44463</t>
  </si>
  <si>
    <t>23049</t>
  </si>
  <si>
    <t>ДИФФ.ВЫКЛ.НАГР. iID 4П 63A 300mA AC-ТИП</t>
  </si>
  <si>
    <t>A9R14480</t>
  </si>
  <si>
    <t>23054</t>
  </si>
  <si>
    <t>ДИФФ.ВЫКЛ.НАГР. iID 4П 80A 300mA AC-ТИП</t>
  </si>
  <si>
    <t>23056</t>
  </si>
  <si>
    <t>ДИФФ.ВЫКЛ.НАГР. iID 4П 100A 300mA AC-ТИП</t>
  </si>
  <si>
    <t>A9R15491</t>
  </si>
  <si>
    <t>23059</t>
  </si>
  <si>
    <t>ДИФФ.ВЫКЛ.НАГР. iID 4П 100A 300mA-S AC</t>
  </si>
  <si>
    <t>ДИФФ.ВЫКЛ.НАГР iID 4П 40A 300mA-S AC-ТИП</t>
  </si>
  <si>
    <t>ДИФФ.ВЫКЛ.НАГР iID 4П 63A 300mA-S AC-ТИП</t>
  </si>
  <si>
    <t>A9R15480</t>
  </si>
  <si>
    <t>23069</t>
  </si>
  <si>
    <t>ДИФФ.ВЫКЛ.НАГР iID 4П 80A 300mA-S AC-ТИП</t>
  </si>
  <si>
    <t>A9R24291</t>
  </si>
  <si>
    <t>23272</t>
  </si>
  <si>
    <t>ДИФФ.ВЫКЛ.НАГР. iID 2П 100A 300mA A-ТИП</t>
  </si>
  <si>
    <t>A9R25291</t>
  </si>
  <si>
    <t>23279</t>
  </si>
  <si>
    <t>ДИФФ.ВЫКЛ.НАГР iID 2П 100A 300mA-S A-ТИП</t>
  </si>
  <si>
    <t>A9R25480</t>
  </si>
  <si>
    <t>23284</t>
  </si>
  <si>
    <t>ДИФФ.ВЫКЛ.НАГР. iID 4П 80A 300mA-S A-ТИП</t>
  </si>
  <si>
    <t>A9R20225</t>
  </si>
  <si>
    <t>23353</t>
  </si>
  <si>
    <t>ДИФФ.ВЫКЛ.НАГР. iID 2П 25A 10mA A-ТИП</t>
  </si>
  <si>
    <t>A9R21225</t>
  </si>
  <si>
    <t>23354</t>
  </si>
  <si>
    <t>ДИФФ.ВЫКЛ.НАГР. iID 2П 25A 30mA A-ТИП</t>
  </si>
  <si>
    <t>A9R24225</t>
  </si>
  <si>
    <t>23356</t>
  </si>
  <si>
    <t>ДИФФ.ВЫКЛ.НАГР. iID 2П 25A 300mA A-ТИП</t>
  </si>
  <si>
    <t>A9R21240</t>
  </si>
  <si>
    <t>23358</t>
  </si>
  <si>
    <t>ДИФФ.ВЫКЛ.НАГР. iID 2П 40A 30mA A-ТИП</t>
  </si>
  <si>
    <t>A9R24240</t>
  </si>
  <si>
    <t>23360</t>
  </si>
  <si>
    <t>ДИФФ.ВЫКЛ.НАГР. iID 2П 40A 300mA A-ТИП</t>
  </si>
  <si>
    <t>A9R21263</t>
  </si>
  <si>
    <t>23362</t>
  </si>
  <si>
    <t>ДИФФ.ВЫКЛ.НАГР. iID 2П 63A 30mA A-ТИП</t>
  </si>
  <si>
    <t>A9R24263</t>
  </si>
  <si>
    <t>23364</t>
  </si>
  <si>
    <t>ДИФФ.ВЫКЛ.НАГР. iID 2П 63A 300mA A-ТИП</t>
  </si>
  <si>
    <t>23370</t>
  </si>
  <si>
    <t>A9R21425</t>
  </si>
  <si>
    <t>23378</t>
  </si>
  <si>
    <t>ДИФФ.ВЫКЛ.НАГР. iID 4П 25A 30mA A-ТИП</t>
  </si>
  <si>
    <t>A9R24425</t>
  </si>
  <si>
    <t>23380</t>
  </si>
  <si>
    <t>ДИФФ.ВЫКЛ.НАГР. iID 4П 25A 300mA A-ТИП</t>
  </si>
  <si>
    <t>A9R21440</t>
  </si>
  <si>
    <t>23382</t>
  </si>
  <si>
    <t>ДИФФ.ВЫКЛ.НАГР. iID 4П 40A 30mA A-ТИП</t>
  </si>
  <si>
    <t>A9R24440</t>
  </si>
  <si>
    <t>23384</t>
  </si>
  <si>
    <t>ДИФФ.ВЫКЛ.НАГР. iID 4П 40A 300mA A-ТИП</t>
  </si>
  <si>
    <t>A9R21463</t>
  </si>
  <si>
    <t>23386</t>
  </si>
  <si>
    <t>ДИФФ.ВЫКЛ.НАГР. iID 4П 63A 30mA A-ТИП</t>
  </si>
  <si>
    <t>A9R24463</t>
  </si>
  <si>
    <t>23388</t>
  </si>
  <si>
    <t>ДИФФ.ВЫКЛ.НАГР. iID 4П 63A 300mA A-ТИП</t>
  </si>
  <si>
    <t>A9R25463</t>
  </si>
  <si>
    <t>23402</t>
  </si>
  <si>
    <t>ДИФФ.ВЫКЛ.НАГР. iID 4П 63A 300mA-S A-ТИП</t>
  </si>
  <si>
    <t>A9F78106</t>
  </si>
  <si>
    <t>23555</t>
  </si>
  <si>
    <t>АВТ. ВЫКЛ.iC60N 1П  6A  B</t>
  </si>
  <si>
    <t>A9F78110</t>
  </si>
  <si>
    <t>23556</t>
  </si>
  <si>
    <t>АВТ. ВЫКЛ.iC60N 1П 10A  B</t>
  </si>
  <si>
    <t>A9F78116</t>
  </si>
  <si>
    <t>23557</t>
  </si>
  <si>
    <t>АВТ. ВЫКЛ.iC60N 1П 16A  B</t>
  </si>
  <si>
    <t>A9F78120</t>
  </si>
  <si>
    <t>23559</t>
  </si>
  <si>
    <t>АВТ. ВЫКЛ.iC60N 1П 20A  B</t>
  </si>
  <si>
    <t>A9F78125</t>
  </si>
  <si>
    <t>23560</t>
  </si>
  <si>
    <t>АВТ. ВЫКЛ.iC60N 1П 25A  B</t>
  </si>
  <si>
    <t>A9F78132</t>
  </si>
  <si>
    <t>23561</t>
  </si>
  <si>
    <t>АВТ. ВЫКЛ.iC60N 1П 32A  B</t>
  </si>
  <si>
    <t>A9F78140</t>
  </si>
  <si>
    <t>23562</t>
  </si>
  <si>
    <t>АВТ. ВЫКЛ.iC60N 1П 40A  B</t>
  </si>
  <si>
    <t>23571</t>
  </si>
  <si>
    <t>АВТ. ВЫКЛ.iC60N 2П  6A  B</t>
  </si>
  <si>
    <t>23572</t>
  </si>
  <si>
    <t>АВТ. ВЫКЛ.iC60N 2П 10A  B</t>
  </si>
  <si>
    <t>A9F78216</t>
  </si>
  <si>
    <t>23573</t>
  </si>
  <si>
    <t>АВТ. ВЫКЛ.iC60N 2П 16A  B</t>
  </si>
  <si>
    <t>A9F78220</t>
  </si>
  <si>
    <t>23574</t>
  </si>
  <si>
    <t>АВТ. ВЫКЛ.iC60N 2П 20A  B</t>
  </si>
  <si>
    <t>23575</t>
  </si>
  <si>
    <t>АВТ. ВЫКЛ.iC60N 2П 25A  B</t>
  </si>
  <si>
    <t>A9F78232</t>
  </si>
  <si>
    <t>23577</t>
  </si>
  <si>
    <t>АВТ. ВЫКЛ.iC60N 2П 32A  B</t>
  </si>
  <si>
    <t>A9F78240</t>
  </si>
  <si>
    <t>23578</t>
  </si>
  <si>
    <t>АВТ. ВЫКЛ.iC60N 2П 40A  B</t>
  </si>
  <si>
    <t>A9F78306</t>
  </si>
  <si>
    <t>23586</t>
  </si>
  <si>
    <t>АВТ. ВЫКЛ.iC60N 3П  6A  B</t>
  </si>
  <si>
    <t>A9F78310</t>
  </si>
  <si>
    <t>23587</t>
  </si>
  <si>
    <t>АВТ. ВЫКЛ.iC60N 3П 10A  B</t>
  </si>
  <si>
    <t>A9F78316</t>
  </si>
  <si>
    <t>23589</t>
  </si>
  <si>
    <t>АВТ. ВЫКЛ.iC60N 3П 16A  B</t>
  </si>
  <si>
    <t>A9F78320</t>
  </si>
  <si>
    <t>23590</t>
  </si>
  <si>
    <t>АВТ. ВЫКЛ.iC60N 3П 20A  B</t>
  </si>
  <si>
    <t>A9F78325</t>
  </si>
  <si>
    <t>23591</t>
  </si>
  <si>
    <t>АВТ. ВЫКЛ.iC60N 3П 25A  B</t>
  </si>
  <si>
    <t>23592</t>
  </si>
  <si>
    <t>АВТ. ВЫКЛ.iC60N 3П 32A  B</t>
  </si>
  <si>
    <t>A9F78340</t>
  </si>
  <si>
    <t>23593</t>
  </si>
  <si>
    <t>АВТ. ВЫКЛ.iC60N 3П 40A  B</t>
  </si>
  <si>
    <t>A9F78406</t>
  </si>
  <si>
    <t>23602</t>
  </si>
  <si>
    <t>АВТ. ВЫКЛ.iC60N 4П 6A B</t>
  </si>
  <si>
    <t>АВТ. ВЫКЛ.iC60N 4П 10A  B</t>
  </si>
  <si>
    <t>АВТ. ВЫКЛ.iC60N 4П 16A  B</t>
  </si>
  <si>
    <t>A9F78420</t>
  </si>
  <si>
    <t>23605</t>
  </si>
  <si>
    <t>АВТ. ВЫКЛ.iC60N 4П 20A  B</t>
  </si>
  <si>
    <t>A9F78425</t>
  </si>
  <si>
    <t>23606</t>
  </si>
  <si>
    <t>АВТ. ВЫКЛ.iC60N 4П 25A  B</t>
  </si>
  <si>
    <t>АВТ. ВЫКЛ.iC60N 4П 32A  B</t>
  </si>
  <si>
    <t>A9F78440</t>
  </si>
  <si>
    <t>23608</t>
  </si>
  <si>
    <t>АВТ. ВЫКЛ.iC60N 4П 40A  B</t>
  </si>
  <si>
    <t>A9K24102</t>
  </si>
  <si>
    <t>23794</t>
  </si>
  <si>
    <t>АВТ. ВЫКЛ.iK60 1П  2A  C</t>
  </si>
  <si>
    <t>23796</t>
  </si>
  <si>
    <t>АВТ. ВЫКЛ.iK60 1П 4A  C</t>
  </si>
  <si>
    <t>A9K24202</t>
  </si>
  <si>
    <t>23807</t>
  </si>
  <si>
    <t>АВТ. ВЫКЛ.iK60 2П  2A  C</t>
  </si>
  <si>
    <t>АВТ. ВЫКЛ.iK60 2П  4A  C</t>
  </si>
  <si>
    <t>A9F74302</t>
  </si>
  <si>
    <t>23820</t>
  </si>
  <si>
    <t>АВТ. ВЫКЛ.iC60N 3П  2A  C</t>
  </si>
  <si>
    <t>A9F74304</t>
  </si>
  <si>
    <t>23822</t>
  </si>
  <si>
    <t>АВТ. ВЫКЛ.iC60N 3П 4A C</t>
  </si>
  <si>
    <t>A9F74402</t>
  </si>
  <si>
    <t>23833</t>
  </si>
  <si>
    <t>АВТ. ВЫКЛ.iC60N 4П  2A  C</t>
  </si>
  <si>
    <t>A9F74404</t>
  </si>
  <si>
    <t>23835</t>
  </si>
  <si>
    <t>АВТ. ВЫКЛ.iC60N 4П  4A  C</t>
  </si>
  <si>
    <t>АВТ. ВЫКЛ.iK60 1П 6A C</t>
  </si>
  <si>
    <t>A9K24110</t>
  </si>
  <si>
    <t>23850</t>
  </si>
  <si>
    <t>АВТ. ВЫКЛ.iK60 1П 10A C</t>
  </si>
  <si>
    <t>A9K24116</t>
  </si>
  <si>
    <t>23851</t>
  </si>
  <si>
    <t>АВТ. ВЫКЛ.iK60 1П 16A  C</t>
  </si>
  <si>
    <t>A9K24120</t>
  </si>
  <si>
    <t>23852</t>
  </si>
  <si>
    <t>АВТ. ВЫКЛ.iK60 1П 20A  C</t>
  </si>
  <si>
    <t>23853</t>
  </si>
  <si>
    <t>АВТ. ВЫКЛ.iK60 1П 25A  C</t>
  </si>
  <si>
    <t>АВТ. ВЫКЛ.iK60 1П 32A  C</t>
  </si>
  <si>
    <t>23855</t>
  </si>
  <si>
    <t>АВТ. ВЫКЛ.iK60 1П 40A  C</t>
  </si>
  <si>
    <t>A9K24206</t>
  </si>
  <si>
    <t>23863</t>
  </si>
  <si>
    <t>АВТ. ВЫКЛ.iK60 2П 6A C</t>
  </si>
  <si>
    <t>A9K24210</t>
  </si>
  <si>
    <t>23864</t>
  </si>
  <si>
    <t>АВТ. ВЫКЛ.iK60 2П 10A C</t>
  </si>
  <si>
    <t>A9K24216</t>
  </si>
  <si>
    <t>23865</t>
  </si>
  <si>
    <t>АВТ. ВЫКЛ.iK60 2П 16A  C</t>
  </si>
  <si>
    <t>A9K24220</t>
  </si>
  <si>
    <t>23866</t>
  </si>
  <si>
    <t>АВТ. ВЫКЛ.iK60 2П 20A  C</t>
  </si>
  <si>
    <t>A9K24225</t>
  </si>
  <si>
    <t>23867</t>
  </si>
  <si>
    <t>АВТ. ВЫКЛ.iK60 2П 25A  C</t>
  </si>
  <si>
    <t>A9K24232</t>
  </si>
  <si>
    <t>23868</t>
  </si>
  <si>
    <t>АВТ. ВЫКЛ.iK60 2П 32A C</t>
  </si>
  <si>
    <t>A9K24240</t>
  </si>
  <si>
    <t>23869</t>
  </si>
  <si>
    <t>АВТ. ВЫКЛ.iK60 2П 40A  C</t>
  </si>
  <si>
    <t>АВТ. ВЫКЛ.iK60 3П  6A  C</t>
  </si>
  <si>
    <t>23878</t>
  </si>
  <si>
    <t>АВТ. ВЫКЛ.iK60 3П 10A  C</t>
  </si>
  <si>
    <t>23880</t>
  </si>
  <si>
    <t>АВТ. ВЫКЛ.iK60 3П 16A  C</t>
  </si>
  <si>
    <t>23881</t>
  </si>
  <si>
    <t>АВТ. ВЫКЛ.iK60 3П 20A  C</t>
  </si>
  <si>
    <t>A9K24325</t>
  </si>
  <si>
    <t>23882</t>
  </si>
  <si>
    <t>АВТ. ВЫКЛ.iK60 3П 25A  C</t>
  </si>
  <si>
    <t>23885</t>
  </si>
  <si>
    <t>АВТ. ВЫКЛ.iK60 3П 32A  C</t>
  </si>
  <si>
    <t>23886</t>
  </si>
  <si>
    <t>АВТ. ВЫКЛ.iK60 3П 40A  C</t>
  </si>
  <si>
    <t>A9K24406</t>
  </si>
  <si>
    <t>23900</t>
  </si>
  <si>
    <t>АВТ. ВЫКЛ.iK60 4П  6A  C</t>
  </si>
  <si>
    <t>A9K24410</t>
  </si>
  <si>
    <t>23901</t>
  </si>
  <si>
    <t>АВТ. ВЫКЛ.iK60 4П 10A  C</t>
  </si>
  <si>
    <t>АВТ. ВЫКЛ.iK60 4П 16A  C</t>
  </si>
  <si>
    <t>A9K24420</t>
  </si>
  <si>
    <t>23903</t>
  </si>
  <si>
    <t>АВТ. ВЫКЛ.iK60 4П 20A  C</t>
  </si>
  <si>
    <t>A9K24425</t>
  </si>
  <si>
    <t>23904</t>
  </si>
  <si>
    <t>АВТ. ВЫКЛ.iK60 4П 25A  C</t>
  </si>
  <si>
    <t>A9K24432</t>
  </si>
  <si>
    <t>23905</t>
  </si>
  <si>
    <t>АВТ. ВЫКЛ.iK60 4П 32A  C</t>
  </si>
  <si>
    <t>A9K24440</t>
  </si>
  <si>
    <t>23906</t>
  </si>
  <si>
    <t>АВТ. ВЫКЛ.iK60 4П 40A  C</t>
  </si>
  <si>
    <t>A9F73101</t>
  </si>
  <si>
    <t>24045</t>
  </si>
  <si>
    <t>АВТ. ВЫКЛ.iC60N 1П  1A  B</t>
  </si>
  <si>
    <t>A9F73102</t>
  </si>
  <si>
    <t>24046</t>
  </si>
  <si>
    <t>АВТ. ВЫКЛ.iC60N 1П 2A B</t>
  </si>
  <si>
    <t>24047</t>
  </si>
  <si>
    <t>АВТ. ВЫКЛ.iC60N 1П  3A  B</t>
  </si>
  <si>
    <t>A9F73104</t>
  </si>
  <si>
    <t>24048</t>
  </si>
  <si>
    <t>АВТ. ВЫКЛ.iC60N 1П  4A  B</t>
  </si>
  <si>
    <t>24049</t>
  </si>
  <si>
    <t>24050</t>
  </si>
  <si>
    <t>24051</t>
  </si>
  <si>
    <t>24052</t>
  </si>
  <si>
    <t>24053</t>
  </si>
  <si>
    <t>24054</t>
  </si>
  <si>
    <t>24055</t>
  </si>
  <si>
    <t>A9F78150</t>
  </si>
  <si>
    <t>24056</t>
  </si>
  <si>
    <t>АВТ. ВЫКЛ.iC60N 1П 50A  B</t>
  </si>
  <si>
    <t>A9F78163</t>
  </si>
  <si>
    <t>24057</t>
  </si>
  <si>
    <t>АВТ. ВЫКЛ.iC60N 1П 63A  B</t>
  </si>
  <si>
    <t>A9F74170</t>
  </si>
  <si>
    <t>24067</t>
  </si>
  <si>
    <t>АВТ. ВЫКЛ.iC60N 1П 0,5A C</t>
  </si>
  <si>
    <t>A9F74270</t>
  </si>
  <si>
    <t>24068</t>
  </si>
  <si>
    <t>АВТ. ВЫКЛ.iC60N 2П 0,5A C</t>
  </si>
  <si>
    <t>24069</t>
  </si>
  <si>
    <t>АВТ. ВЫКЛ.iC60N 3П 0,5A C</t>
  </si>
  <si>
    <t>A9F74470</t>
  </si>
  <si>
    <t>24070</t>
  </si>
  <si>
    <t>АВТ. ВЫКЛ.iC60N 4П 0,5A C</t>
  </si>
  <si>
    <t>A9F73201</t>
  </si>
  <si>
    <t>24071</t>
  </si>
  <si>
    <t>АВТ. ВЫКЛ.iC60N 2П  1A  B</t>
  </si>
  <si>
    <t>24072</t>
  </si>
  <si>
    <t>АВТ. ВЫКЛ.iC60N 2П  2A  B</t>
  </si>
  <si>
    <t>A9F73203</t>
  </si>
  <si>
    <t>24073</t>
  </si>
  <si>
    <t>АВТ. ВЫКЛ.iC60N 2П  3A  B</t>
  </si>
  <si>
    <t>A9F73204</t>
  </si>
  <si>
    <t>24074</t>
  </si>
  <si>
    <t>АВТ. ВЫКЛ.iC60N 2П  4A  B</t>
  </si>
  <si>
    <t>24075</t>
  </si>
  <si>
    <t>24076</t>
  </si>
  <si>
    <t>24077</t>
  </si>
  <si>
    <t>24078</t>
  </si>
  <si>
    <t>24079</t>
  </si>
  <si>
    <t>24080</t>
  </si>
  <si>
    <t>24081</t>
  </si>
  <si>
    <t>A9F78250</t>
  </si>
  <si>
    <t>24082</t>
  </si>
  <si>
    <t>АВТ. ВЫКЛ.iC60N 2П 50A  B</t>
  </si>
  <si>
    <t>A9F78263</t>
  </si>
  <si>
    <t>24083</t>
  </si>
  <si>
    <t>АВТ. ВЫКЛ.iC60N 2П 63A  B</t>
  </si>
  <si>
    <t>АВТ. ВЫКЛ.iC60N 3П  1A  B</t>
  </si>
  <si>
    <t>A9F73302</t>
  </si>
  <si>
    <t>24085</t>
  </si>
  <si>
    <t>АВТ. ВЫКЛ.iC60N 3П  2A  B</t>
  </si>
  <si>
    <t>A9F73303</t>
  </si>
  <si>
    <t>24086</t>
  </si>
  <si>
    <t>АВТ. ВЫКЛ.iC60N 3П  3A  B</t>
  </si>
  <si>
    <t>АВТ. ВЫКЛ.iC60N 3П  4A  B</t>
  </si>
  <si>
    <t>24088</t>
  </si>
  <si>
    <t>24089</t>
  </si>
  <si>
    <t>24090</t>
  </si>
  <si>
    <t>24091</t>
  </si>
  <si>
    <t>24092</t>
  </si>
  <si>
    <t>24093</t>
  </si>
  <si>
    <t>24094</t>
  </si>
  <si>
    <t>A9F78350</t>
  </si>
  <si>
    <t>24095</t>
  </si>
  <si>
    <t>АВТ. ВЫКЛ.iC60N 3П 50A  B</t>
  </si>
  <si>
    <t>A9F78363</t>
  </si>
  <si>
    <t>24096</t>
  </si>
  <si>
    <t>АВТ. ВЫКЛ.iC60N 3П 63A  B</t>
  </si>
  <si>
    <t>A9F73401</t>
  </si>
  <si>
    <t>24097</t>
  </si>
  <si>
    <t>АВТ. ВЫКЛ.iC60N 4П  1A  B</t>
  </si>
  <si>
    <t>A9F73402</t>
  </si>
  <si>
    <t>24098</t>
  </si>
  <si>
    <t>АВТ. ВЫКЛ.iC60N 4П  2A  B</t>
  </si>
  <si>
    <t>A9F73403</t>
  </si>
  <si>
    <t>24099</t>
  </si>
  <si>
    <t>АВТ. ВЫКЛ.iC60N 4П  3A  B</t>
  </si>
  <si>
    <t>A9F73404</t>
  </si>
  <si>
    <t>24100</t>
  </si>
  <si>
    <t>АВТ. ВЫКЛ.iC60N 4П  4A  B</t>
  </si>
  <si>
    <t>24101</t>
  </si>
  <si>
    <t>24102</t>
  </si>
  <si>
    <t>24103</t>
  </si>
  <si>
    <t>24104</t>
  </si>
  <si>
    <t>24105</t>
  </si>
  <si>
    <t>24106</t>
  </si>
  <si>
    <t>24107</t>
  </si>
  <si>
    <t>A9F78450</t>
  </si>
  <si>
    <t>24108</t>
  </si>
  <si>
    <t>АВТ. ВЫКЛ.iC60N 4П 50A B</t>
  </si>
  <si>
    <t>A9F78463</t>
  </si>
  <si>
    <t>24109</t>
  </si>
  <si>
    <t>АВТ. ВЫКЛ.iC60N 4П 63A  B</t>
  </si>
  <si>
    <t>24331</t>
  </si>
  <si>
    <t>АВТ. ВЫКЛ.iC60N 2П 1A C</t>
  </si>
  <si>
    <t>A9F74202</t>
  </si>
  <si>
    <t>24332</t>
  </si>
  <si>
    <t>АВТ. ВЫКЛ.iC60N 2П 2A C</t>
  </si>
  <si>
    <t>A9F74203</t>
  </si>
  <si>
    <t>24333</t>
  </si>
  <si>
    <t>АВТ. ВЫКЛ.iC60N 2П 3A C</t>
  </si>
  <si>
    <t>A9F74204</t>
  </si>
  <si>
    <t>24334</t>
  </si>
  <si>
    <t>АВТ. ВЫКЛ.iC60N 2П 4A C</t>
  </si>
  <si>
    <t>24335</t>
  </si>
  <si>
    <t>АВТ. ВЫКЛ.iC60N 2П 6A C</t>
  </si>
  <si>
    <t>A9F79210</t>
  </si>
  <si>
    <t>24336</t>
  </si>
  <si>
    <t>АВТ. ВЫКЛ.iC60N 2П 10A C</t>
  </si>
  <si>
    <t>24337</t>
  </si>
  <si>
    <t>АВТ. ВЫКЛ.iC60N 2П 16A C</t>
  </si>
  <si>
    <t>24338</t>
  </si>
  <si>
    <t>АВТ. ВЫКЛ.iC60N 2П 20A C</t>
  </si>
  <si>
    <t>A9F79225</t>
  </si>
  <si>
    <t>24339</t>
  </si>
  <si>
    <t>АВТ. ВЫКЛ.iC60N 2П 25A C</t>
  </si>
  <si>
    <t>A9F79232</t>
  </si>
  <si>
    <t>24340</t>
  </si>
  <si>
    <t>АВТ. ВЫКЛ.iC60N 2П 32A C</t>
  </si>
  <si>
    <t>A9F79240</t>
  </si>
  <si>
    <t>24341</t>
  </si>
  <si>
    <t>АВТ. ВЫКЛ.iC60N 2П 40A C</t>
  </si>
  <si>
    <t>АВТ. ВЫКЛ.iC60N 2П 50A  C</t>
  </si>
  <si>
    <t>24343</t>
  </si>
  <si>
    <t>АВТ. ВЫКЛ.iC60N 2П 63A  C</t>
  </si>
  <si>
    <t>A9F74301</t>
  </si>
  <si>
    <t>24344</t>
  </si>
  <si>
    <t>АВТ. ВЫКЛ.iC60N 3П  1A  C</t>
  </si>
  <si>
    <t>24345</t>
  </si>
  <si>
    <t>A9F74303</t>
  </si>
  <si>
    <t>24346</t>
  </si>
  <si>
    <t>АВТ. ВЫКЛ.iC60N 3П 3A C</t>
  </si>
  <si>
    <t>24347</t>
  </si>
  <si>
    <t>АВТ. ВЫКЛ.iC60N 3П 6A C</t>
  </si>
  <si>
    <t>A9F79310</t>
  </si>
  <si>
    <t>24349</t>
  </si>
  <si>
    <t>АВТ. ВЫКЛ.iC60N 3П 10A C</t>
  </si>
  <si>
    <t>A9F79316</t>
  </si>
  <si>
    <t>24350</t>
  </si>
  <si>
    <t>АВТ. ВЫКЛ.iC60N 3П 16A C</t>
  </si>
  <si>
    <t>24351</t>
  </si>
  <si>
    <t>АВТ. ВЫКЛ.iC60N 3П 20A C</t>
  </si>
  <si>
    <t>24352</t>
  </si>
  <si>
    <t>АВТ. ВЫКЛ.iC60N 3П 25A C</t>
  </si>
  <si>
    <t>A9F79332</t>
  </si>
  <si>
    <t>24353</t>
  </si>
  <si>
    <t>АВТ. ВЫКЛ.iC60N 3П 32A C</t>
  </si>
  <si>
    <t>24354</t>
  </si>
  <si>
    <t>АВТ. ВЫКЛ.iC60N 3П 40A C</t>
  </si>
  <si>
    <t>A9F79350</t>
  </si>
  <si>
    <t>24355</t>
  </si>
  <si>
    <t>АВТ. ВЫКЛ.iC60N 3П 50A  C</t>
  </si>
  <si>
    <t>24356</t>
  </si>
  <si>
    <t>АВТ. ВЫКЛ.iC60N 3П 63A C</t>
  </si>
  <si>
    <t>24357</t>
  </si>
  <si>
    <t>АВТ. ВЫКЛ.iC60N 4П  1A  C</t>
  </si>
  <si>
    <t>24358</t>
  </si>
  <si>
    <t>A9F74403</t>
  </si>
  <si>
    <t>24359</t>
  </si>
  <si>
    <t>АВТ. ВЫКЛ.iC60N 4П  3A  C</t>
  </si>
  <si>
    <t>24360</t>
  </si>
  <si>
    <t>A9F79406</t>
  </si>
  <si>
    <t>24361</t>
  </si>
  <si>
    <t>АВТ. ВЫКЛ.iC60N 4П  6A  C</t>
  </si>
  <si>
    <t>A9F79410</t>
  </si>
  <si>
    <t>24362</t>
  </si>
  <si>
    <t>АВТ. ВЫКЛ.iC60N 4П 10A  C</t>
  </si>
  <si>
    <t>A9F79416</t>
  </si>
  <si>
    <t>24363</t>
  </si>
  <si>
    <t>АВТ. ВЫКЛ.iC60N 4П 16A  C</t>
  </si>
  <si>
    <t>A9F79420</t>
  </si>
  <si>
    <t>24364</t>
  </si>
  <si>
    <t>АВТ. ВЫКЛ.iC60N 4П 20A  C</t>
  </si>
  <si>
    <t>24365</t>
  </si>
  <si>
    <t>АВТ. ВЫКЛ.iC60N 4П 25A  C</t>
  </si>
  <si>
    <t>A9F79432</t>
  </si>
  <si>
    <t>24366</t>
  </si>
  <si>
    <t>АВТ. ВЫКЛ.iC60N 4П 32A  C</t>
  </si>
  <si>
    <t>АВТ. ВЫКЛ.iC60N 4П 40A  C</t>
  </si>
  <si>
    <t>A9F79450</t>
  </si>
  <si>
    <t>24368</t>
  </si>
  <si>
    <t>АВТ. ВЫКЛ.iC60N 4П 50A  C</t>
  </si>
  <si>
    <t>24395</t>
  </si>
  <si>
    <t>АВТ. ВЫКЛ.iC60N 1П  1A  C</t>
  </si>
  <si>
    <t>A9F74102</t>
  </si>
  <si>
    <t>24396</t>
  </si>
  <si>
    <t>АВТ. ВЫКЛ.iC60N 1П 2A C</t>
  </si>
  <si>
    <t>A9F74103</t>
  </si>
  <si>
    <t>24397</t>
  </si>
  <si>
    <t>АВТ. ВЫКЛ.iC60N 1П 3A C</t>
  </si>
  <si>
    <t>A9F74104</t>
  </si>
  <si>
    <t>24398</t>
  </si>
  <si>
    <t>АВТ. ВЫКЛ.iC60N 1П 4A C</t>
  </si>
  <si>
    <t>A9F79106</t>
  </si>
  <si>
    <t>24399</t>
  </si>
  <si>
    <t>АВТ. ВЫКЛ.iC60N 1П 6A C</t>
  </si>
  <si>
    <t>A9F79110</t>
  </si>
  <si>
    <t>24401</t>
  </si>
  <si>
    <t>АВТ. ВЫКЛ.iC60N 1П 10A C</t>
  </si>
  <si>
    <t>A9F79116</t>
  </si>
  <si>
    <t>24403</t>
  </si>
  <si>
    <t>АВТ. ВЫКЛ.iC60N 1П 16A C</t>
  </si>
  <si>
    <t>A9F79120</t>
  </si>
  <si>
    <t>24404</t>
  </si>
  <si>
    <t>АВТ. ВЫКЛ.iC60N 1П 20A C</t>
  </si>
  <si>
    <t>24405</t>
  </si>
  <si>
    <t>АВТ. ВЫКЛ.iC60N 1П 25A C</t>
  </si>
  <si>
    <t>A9F79132</t>
  </si>
  <si>
    <t>24406</t>
  </si>
  <si>
    <t>АВТ. ВЫКЛ.iC60N 1П 32A C</t>
  </si>
  <si>
    <t>A9F79140</t>
  </si>
  <si>
    <t>24407</t>
  </si>
  <si>
    <t>АВТ. ВЫКЛ.iC60N 1П 40A C</t>
  </si>
  <si>
    <t>24408</t>
  </si>
  <si>
    <t>АВТ. ВЫКЛ.iC60N 1П 50A  C</t>
  </si>
  <si>
    <t>24409</t>
  </si>
  <si>
    <t>АВТ. ВЫКЛ.iC60N 1П 63A  C</t>
  </si>
  <si>
    <t>АВТ. ВЫКЛ.iC60N 1П 0,5A D</t>
  </si>
  <si>
    <t>A9F75270</t>
  </si>
  <si>
    <t>24494</t>
  </si>
  <si>
    <t>АВТ. ВЫКЛ.iC60N 2П 0,5A D</t>
  </si>
  <si>
    <t>A9F75370</t>
  </si>
  <si>
    <t>24495</t>
  </si>
  <si>
    <t>АВТ. ВЫКЛ.iC60N 3П 0,5A D</t>
  </si>
  <si>
    <t>A9F75470</t>
  </si>
  <si>
    <t>24496</t>
  </si>
  <si>
    <t>АВТ. ВЫКЛ.iC60N 4П 0,5A D</t>
  </si>
  <si>
    <t>АВТ. ВЫКЛ.iC60N 1П  1A  D</t>
  </si>
  <si>
    <t>A9F75102</t>
  </si>
  <si>
    <t>24566</t>
  </si>
  <si>
    <t>АВТ. ВЫКЛ.iC60N 1П  2A  D</t>
  </si>
  <si>
    <t>A9F75103</t>
  </si>
  <si>
    <t>24567</t>
  </si>
  <si>
    <t>АВТ. ВЫКЛ.iC60N 1П  3A  D</t>
  </si>
  <si>
    <t>A9F75104</t>
  </si>
  <si>
    <t>24568</t>
  </si>
  <si>
    <t>АВТ. ВЫКЛ.iC60N 1П  4A  D</t>
  </si>
  <si>
    <t>A9F75106</t>
  </si>
  <si>
    <t>24569</t>
  </si>
  <si>
    <t>АВТ. ВЫКЛ.iC60N 1П  6A  D</t>
  </si>
  <si>
    <t>A9F75110</t>
  </si>
  <si>
    <t>24571</t>
  </si>
  <si>
    <t>АВТ. ВЫКЛ.iC60N 1П 10A  D</t>
  </si>
  <si>
    <t>A9F75116</t>
  </si>
  <si>
    <t>24572</t>
  </si>
  <si>
    <t>АВТ. ВЫКЛ.iC60N 1П 16A  D</t>
  </si>
  <si>
    <t>A9F75120</t>
  </si>
  <si>
    <t>24573</t>
  </si>
  <si>
    <t>АВТ. ВЫКЛ.iC60N 1П 20A  D</t>
  </si>
  <si>
    <t>A9F75125</t>
  </si>
  <si>
    <t>24574</t>
  </si>
  <si>
    <t>АВТ. ВЫКЛ.iC60N 1П 25A  D</t>
  </si>
  <si>
    <t>A9F75132</t>
  </si>
  <si>
    <t>24575</t>
  </si>
  <si>
    <t>АВТ. ВЫКЛ.iC60N 1П 32A  D</t>
  </si>
  <si>
    <t>АВТ. ВЫКЛ.iC60N 1П 40A  D</t>
  </si>
  <si>
    <t>A9F75150</t>
  </si>
  <si>
    <t>24578</t>
  </si>
  <si>
    <t>АВТ. ВЫКЛ.iC60N 1П 50A  D</t>
  </si>
  <si>
    <t>АВТ. ВЫКЛ.iC60N 1П 63A  D</t>
  </si>
  <si>
    <t>A9F75201</t>
  </si>
  <si>
    <t>24580</t>
  </si>
  <si>
    <t>АВТ. ВЫКЛ.iC60N 2П  1A  D</t>
  </si>
  <si>
    <t>A9F75202</t>
  </si>
  <si>
    <t>24581</t>
  </si>
  <si>
    <t>АВТ. ВЫКЛ.iC60N 2П  2A  D</t>
  </si>
  <si>
    <t>A9F75203</t>
  </si>
  <si>
    <t>24582</t>
  </si>
  <si>
    <t>АВТ. ВЫКЛ.iC60N 2П  3A  D</t>
  </si>
  <si>
    <t>A9F75204</t>
  </si>
  <si>
    <t>24583</t>
  </si>
  <si>
    <t>АВТ. ВЫКЛ.iC60N 2П  4A  D</t>
  </si>
  <si>
    <t>A9F75206</t>
  </si>
  <si>
    <t>24584</t>
  </si>
  <si>
    <t>АВТ. ВЫКЛ.iC60N 2П  6A  D</t>
  </si>
  <si>
    <t>A9F75210</t>
  </si>
  <si>
    <t>24586</t>
  </si>
  <si>
    <t>АВТ. ВЫКЛ.iC60N 2П 10A  D</t>
  </si>
  <si>
    <t>24587</t>
  </si>
  <si>
    <t>АВТ. ВЫКЛ.iC60N 2П 16A  D</t>
  </si>
  <si>
    <t>A9F75220</t>
  </si>
  <si>
    <t>24588</t>
  </si>
  <si>
    <t>АВТ. ВЫКЛ.iC60N 2П 20A  D</t>
  </si>
  <si>
    <t>A9F75225</t>
  </si>
  <si>
    <t>24589</t>
  </si>
  <si>
    <t>АВТ. ВЫКЛ.iC60N 2П 25A  D</t>
  </si>
  <si>
    <t>A9F75232</t>
  </si>
  <si>
    <t>24590</t>
  </si>
  <si>
    <t>АВТ. ВЫКЛ.iC60N 2П 32A  D</t>
  </si>
  <si>
    <t>A9F75240</t>
  </si>
  <si>
    <t>24591</t>
  </si>
  <si>
    <t>АВТ. ВЫКЛ.iC60N 2П 40A  D</t>
  </si>
  <si>
    <t>A9F75250</t>
  </si>
  <si>
    <t>24593</t>
  </si>
  <si>
    <t>АВТ. ВЫКЛ.iC60N 2П 50A  D</t>
  </si>
  <si>
    <t>A9F75263</t>
  </si>
  <si>
    <t>24594</t>
  </si>
  <si>
    <t>АВТ. ВЫКЛ.iC60N 2П 63A  D</t>
  </si>
  <si>
    <t>A9F75301</t>
  </si>
  <si>
    <t>24595</t>
  </si>
  <si>
    <t>АВТ. ВЫКЛ.iC60N 3П 1A D</t>
  </si>
  <si>
    <t>АВТ. ВЫКЛ.iC60N 3П  2A  D</t>
  </si>
  <si>
    <t>АВТ. ВЫКЛ.iC60N 3П  3A  D</t>
  </si>
  <si>
    <t>АВТ. ВЫКЛ.iC60N 3П  4A  D</t>
  </si>
  <si>
    <t>24599</t>
  </si>
  <si>
    <t>АВТ. ВЫКЛ.iC60N 3П  6A  D</t>
  </si>
  <si>
    <t>A9F75310</t>
  </si>
  <si>
    <t>24601</t>
  </si>
  <si>
    <t>АВТ. ВЫКЛ.iC60N 3П 10A  D</t>
  </si>
  <si>
    <t>A9F75316</t>
  </si>
  <si>
    <t>24602</t>
  </si>
  <si>
    <t>АВТ. ВЫКЛ.iC60N 3П 16A  D</t>
  </si>
  <si>
    <t>A9F75320</t>
  </si>
  <si>
    <t>24603</t>
  </si>
  <si>
    <t>АВТ. ВЫКЛ.iC60N 3П 20A  D</t>
  </si>
  <si>
    <t>A9F75325</t>
  </si>
  <si>
    <t>24604</t>
  </si>
  <si>
    <t>АВТ. ВЫКЛ.iC60N 3П 25A  D</t>
  </si>
  <si>
    <t>A9F75332</t>
  </si>
  <si>
    <t>24605</t>
  </si>
  <si>
    <t>АВТ. ВЫКЛ.iC60N 3П 32A  D</t>
  </si>
  <si>
    <t>A9F75340</t>
  </si>
  <si>
    <t>24606</t>
  </si>
  <si>
    <t>АВТ. ВЫКЛ.iC60N 3П 40A  D</t>
  </si>
  <si>
    <t>A9F75350</t>
  </si>
  <si>
    <t>24608</t>
  </si>
  <si>
    <t>АВТ. ВЫКЛ.iC60N 3П 50A  D</t>
  </si>
  <si>
    <t>A9F75363</t>
  </si>
  <si>
    <t>24609</t>
  </si>
  <si>
    <t>АВТ. ВЫКЛ.iC60N 3П 63A  D</t>
  </si>
  <si>
    <t>A9F75401</t>
  </si>
  <si>
    <t>24610</t>
  </si>
  <si>
    <t>АВТ. ВЫКЛ.iC60N 4П  1A  D</t>
  </si>
  <si>
    <t>A9F75402</t>
  </si>
  <si>
    <t>24611</t>
  </si>
  <si>
    <t>АВТ. ВЫКЛ.iC60N 4П 2A D</t>
  </si>
  <si>
    <t>A9F75403</t>
  </si>
  <si>
    <t>24612</t>
  </si>
  <si>
    <t>АВТ. ВЫКЛ.iC60N 4П 3A D</t>
  </si>
  <si>
    <t>A9F75404</t>
  </si>
  <si>
    <t>24613</t>
  </si>
  <si>
    <t>АВТ. ВЫКЛ.iC60N 4П  4A  D</t>
  </si>
  <si>
    <t>A9F75406</t>
  </si>
  <si>
    <t>24614</t>
  </si>
  <si>
    <t>АВТ. ВЫКЛ.iC60N 4П  6A  D</t>
  </si>
  <si>
    <t>A9F75410</t>
  </si>
  <si>
    <t>24616</t>
  </si>
  <si>
    <t>АВТ. ВЫКЛ.iC60N 4П 10A  D</t>
  </si>
  <si>
    <t>24617</t>
  </si>
  <si>
    <t>АВТ. ВЫКЛ.iC60N 4П 16A  D</t>
  </si>
  <si>
    <t>A9F75420</t>
  </si>
  <si>
    <t>24618</t>
  </si>
  <si>
    <t>АВТ. ВЫКЛ.iC60N 4П 20A  D</t>
  </si>
  <si>
    <t>A9F75425</t>
  </si>
  <si>
    <t>24619</t>
  </si>
  <si>
    <t>АВТ. ВЫКЛ.iC60N 4П 25A  D</t>
  </si>
  <si>
    <t>A9F75432</t>
  </si>
  <si>
    <t>24620</t>
  </si>
  <si>
    <t>АВТ. ВЫКЛ.iC60N 4П 32A  D</t>
  </si>
  <si>
    <t>A9F75440</t>
  </si>
  <si>
    <t>24621</t>
  </si>
  <si>
    <t>АВТ. ВЫКЛ.iC60N 4П 40A  D</t>
  </si>
  <si>
    <t>A9F75450</t>
  </si>
  <si>
    <t>24623</t>
  </si>
  <si>
    <t>АВТ. ВЫКЛ.iC60N 4П 50A  D</t>
  </si>
  <si>
    <t>A9F75463</t>
  </si>
  <si>
    <t>24624</t>
  </si>
  <si>
    <t>АВТ. ВЫКЛ.iC60N 4П 63A  D</t>
  </si>
  <si>
    <t>A9F83101</t>
  </si>
  <si>
    <t>24639</t>
  </si>
  <si>
    <t>АВТ. ВЫКЛ.iC60H 1П  1A  B</t>
  </si>
  <si>
    <t>A9F83102</t>
  </si>
  <si>
    <t>24640</t>
  </si>
  <si>
    <t>АВТ. ВЫКЛ.iC60H 1П 2A B</t>
  </si>
  <si>
    <t>A9F83103</t>
  </si>
  <si>
    <t>24641</t>
  </si>
  <si>
    <t>АВТ. ВЫКЛ.iC60H 1П  3A  B</t>
  </si>
  <si>
    <t>АВТ. ВЫКЛ.iC60H 1П  4A  B</t>
  </si>
  <si>
    <t>A9F88106</t>
  </si>
  <si>
    <t>24699</t>
  </si>
  <si>
    <t>АВТ. ВЫКЛ.iC60H 1П  6A  B</t>
  </si>
  <si>
    <t>A9F88110</t>
  </si>
  <si>
    <t>24700</t>
  </si>
  <si>
    <t>АВТ. ВЫКЛ.iC60H 1П 10A  B</t>
  </si>
  <si>
    <t>A9F88116</t>
  </si>
  <si>
    <t>24701</t>
  </si>
  <si>
    <t>АВТ. ВЫКЛ.iC60H 1П 16A  B</t>
  </si>
  <si>
    <t>A9F88120</t>
  </si>
  <si>
    <t>24702</t>
  </si>
  <si>
    <t>АВТ. ВЫКЛ.iC60H 1П 20A  B</t>
  </si>
  <si>
    <t>A9F88125</t>
  </si>
  <si>
    <t>24703</t>
  </si>
  <si>
    <t>АВТ. ВЫКЛ.iC60H 1П 25A  B</t>
  </si>
  <si>
    <t>A9F88132</t>
  </si>
  <si>
    <t>24704</t>
  </si>
  <si>
    <t>АВТ. ВЫКЛ.iC60H 1П 32A  B</t>
  </si>
  <si>
    <t>A9F88140</t>
  </si>
  <si>
    <t>24705</t>
  </si>
  <si>
    <t>АВТ. ВЫКЛ.iC60H 1П 40A  B</t>
  </si>
  <si>
    <t>A9F88150</t>
  </si>
  <si>
    <t>24706</t>
  </si>
  <si>
    <t>АВТ. ВЫКЛ.iC60H 1П 50A  B</t>
  </si>
  <si>
    <t>АВТ. ВЫКЛ.iC60H 1П 63A  B</t>
  </si>
  <si>
    <t>A9F88206</t>
  </si>
  <si>
    <t>24725</t>
  </si>
  <si>
    <t>АВТ. ВЫКЛ.iC60H 2П 6A B</t>
  </si>
  <si>
    <t>24726</t>
  </si>
  <si>
    <t>АВТ. ВЫКЛ.iC60H 2П 10A  B</t>
  </si>
  <si>
    <t>A9F88216</t>
  </si>
  <si>
    <t>24727</t>
  </si>
  <si>
    <t>АВТ. ВЫКЛ.iC60H 2П 16A  B</t>
  </si>
  <si>
    <t>АВТ. ВЫКЛ.iC60H 2П 20A  B</t>
  </si>
  <si>
    <t>A9F88225</t>
  </si>
  <si>
    <t>24729</t>
  </si>
  <si>
    <t>АВТ. ВЫКЛ.iC60H 2П 25A  B</t>
  </si>
  <si>
    <t>A9F88232</t>
  </si>
  <si>
    <t>24730</t>
  </si>
  <si>
    <t>АВТ. ВЫКЛ.iC60H 2П 32A  B</t>
  </si>
  <si>
    <t>A9F88240</t>
  </si>
  <si>
    <t>24731</t>
  </si>
  <si>
    <t>АВТ. ВЫКЛ.iC60H 2П 40A  B</t>
  </si>
  <si>
    <t>A9F88250</t>
  </si>
  <si>
    <t>24732</t>
  </si>
  <si>
    <t>АВТ. ВЫКЛ.iC60H 2П 50A  B</t>
  </si>
  <si>
    <t>A9F88263</t>
  </si>
  <si>
    <t>24733</t>
  </si>
  <si>
    <t>АВТ. ВЫКЛ.iC60H 2П 63A  B</t>
  </si>
  <si>
    <t>A9F88306</t>
  </si>
  <si>
    <t>24738</t>
  </si>
  <si>
    <t>АВТ. ВЫКЛ.iC60H 3П  6A  B</t>
  </si>
  <si>
    <t>A9F88310</t>
  </si>
  <si>
    <t>24739</t>
  </si>
  <si>
    <t>АВТ. ВЫКЛ.iC60H 3П 10A  B</t>
  </si>
  <si>
    <t>24740</t>
  </si>
  <si>
    <t>АВТ. ВЫКЛ.iC60H 3П 16A  B</t>
  </si>
  <si>
    <t>A9F88320</t>
  </si>
  <si>
    <t>24741</t>
  </si>
  <si>
    <t>АВТ. ВЫКЛ.iC60H 3П 20A  B</t>
  </si>
  <si>
    <t>АВТ. ВЫКЛ.iC60H 3П 25A  B</t>
  </si>
  <si>
    <t>A9F88332</t>
  </si>
  <si>
    <t>24743</t>
  </si>
  <si>
    <t>АВТ. ВЫКЛ.iC60H 3П 32A  B</t>
  </si>
  <si>
    <t>A9F88340</t>
  </si>
  <si>
    <t>24744</t>
  </si>
  <si>
    <t>АВТ. ВЫКЛ.iC60H 3П 40A  B</t>
  </si>
  <si>
    <t>A9F88350</t>
  </si>
  <si>
    <t>24745</t>
  </si>
  <si>
    <t>АВТ. ВЫКЛ.iC60H 3П 50A  B</t>
  </si>
  <si>
    <t>24746</t>
  </si>
  <si>
    <t>АВТ. ВЫКЛ.iC60H 3П 63A  B</t>
  </si>
  <si>
    <t>АВТ. ВЫКЛ.iC60H 4П 06A  B</t>
  </si>
  <si>
    <t>A9F88410</t>
  </si>
  <si>
    <t>24752</t>
  </si>
  <si>
    <t>АВТ. ВЫКЛ.iC60H 4П 10A  B</t>
  </si>
  <si>
    <t>A9F88416</t>
  </si>
  <si>
    <t>24753</t>
  </si>
  <si>
    <t>АВТ. ВЫКЛ.iC60H 4П 16A  B</t>
  </si>
  <si>
    <t>A9F88420</t>
  </si>
  <si>
    <t>24754</t>
  </si>
  <si>
    <t>АВТ. ВЫКЛ.iC60H 4П 20A  B</t>
  </si>
  <si>
    <t>A9F88425</t>
  </si>
  <si>
    <t>24755</t>
  </si>
  <si>
    <t>АВТ. ВЫКЛ.iC60H 4П 25A  B</t>
  </si>
  <si>
    <t>A9F88432</t>
  </si>
  <si>
    <t>24756</t>
  </si>
  <si>
    <t>АВТ. ВЫКЛ.iC60H 4П 32A  B</t>
  </si>
  <si>
    <t>A9F88440</t>
  </si>
  <si>
    <t>24757</t>
  </si>
  <si>
    <t>АВТ. ВЫКЛ.iC60H 4П 40A  B</t>
  </si>
  <si>
    <t>A9F88450</t>
  </si>
  <si>
    <t>24758</t>
  </si>
  <si>
    <t>АВТ. ВЫКЛ.iC60H 4П 50A  B</t>
  </si>
  <si>
    <t>A9F88463</t>
  </si>
  <si>
    <t>24759</t>
  </si>
  <si>
    <t>АВТ. ВЫКЛ.iC60H 4П 63A  B</t>
  </si>
  <si>
    <t>A9F84170</t>
  </si>
  <si>
    <t>24900</t>
  </si>
  <si>
    <t>АВТ. ВЫКЛ.iC60H 1П 0,5A C</t>
  </si>
  <si>
    <t>A9F84270</t>
  </si>
  <si>
    <t>24902</t>
  </si>
  <si>
    <t>АВТ. ВЫКЛ.iC60H 2П 0,5A C</t>
  </si>
  <si>
    <t>A9F84370</t>
  </si>
  <si>
    <t>24906</t>
  </si>
  <si>
    <t>АВТ. ВЫКЛ.iC60H 3П 0,5A  C</t>
  </si>
  <si>
    <t>A9F84470</t>
  </si>
  <si>
    <t>24908</t>
  </si>
  <si>
    <t>АВТ. ВЫКЛ.iC60H 4П 0,5A C</t>
  </si>
  <si>
    <t>A9F84201</t>
  </si>
  <si>
    <t>24981</t>
  </si>
  <si>
    <t>АВТ. ВЫКЛ.iC60H 2П 1A C</t>
  </si>
  <si>
    <t>A9F84202</t>
  </si>
  <si>
    <t>24982</t>
  </si>
  <si>
    <t>АВТ. ВЫКЛ.iC60H 2П  2A  C</t>
  </si>
  <si>
    <t>A9F84203</t>
  </si>
  <si>
    <t>24983</t>
  </si>
  <si>
    <t>АВТ. ВЫКЛ.iC60H 2П  3A  C</t>
  </si>
  <si>
    <t>24984</t>
  </si>
  <si>
    <t>АВТ. ВЫКЛ.iC60H 2П  4A  C</t>
  </si>
  <si>
    <t>A9F89206</t>
  </si>
  <si>
    <t>24985</t>
  </si>
  <si>
    <t>АВТ. ВЫКЛ.iC60H 2П  6A  C</t>
  </si>
  <si>
    <t>24986</t>
  </si>
  <si>
    <t>АВТ. ВЫКЛ.iC60H 2П 10A  C</t>
  </si>
  <si>
    <t>A9F89216</t>
  </si>
  <si>
    <t>24987</t>
  </si>
  <si>
    <t>АВТ. ВЫКЛ.iC60H 2П 16A  C</t>
  </si>
  <si>
    <t>A9F89220</t>
  </si>
  <si>
    <t>24988</t>
  </si>
  <si>
    <t>АВТ. ВЫКЛ.iC60H 2П 20A  C</t>
  </si>
  <si>
    <t>A9F89225</t>
  </si>
  <si>
    <t>24989</t>
  </si>
  <si>
    <t>АВТ. ВЫКЛ.iC60H 2П 25A  C</t>
  </si>
  <si>
    <t>A9F89232</t>
  </si>
  <si>
    <t>24990</t>
  </si>
  <si>
    <t>АВТ. ВЫКЛ.iC60H 2П 32A  C</t>
  </si>
  <si>
    <t>АВТ. ВЫКЛ.iC60H 2П 40A  C</t>
  </si>
  <si>
    <t>A9F89250</t>
  </si>
  <si>
    <t>24992</t>
  </si>
  <si>
    <t>АВТ. ВЫКЛ.iC60H 2П 50A  C</t>
  </si>
  <si>
    <t>A9F89263</t>
  </si>
  <si>
    <t>24993</t>
  </si>
  <si>
    <t>АВТ. ВЫКЛ.iC60H 2П 63A  C</t>
  </si>
  <si>
    <t>АВТ. ВЫКЛ.iC60H 3П  1A  C</t>
  </si>
  <si>
    <t>A9F84302</t>
  </si>
  <si>
    <t>24995</t>
  </si>
  <si>
    <t>АВТ. ВЫКЛ.iC60H 3П  2A  C</t>
  </si>
  <si>
    <t>A9F84303</t>
  </si>
  <si>
    <t>24996</t>
  </si>
  <si>
    <t>АВТ. ВЫКЛ.iC60H 3П  3A  C</t>
  </si>
  <si>
    <t>A9F84304</t>
  </si>
  <si>
    <t>24997</t>
  </si>
  <si>
    <t>АВТ. ВЫКЛ.iC60H 3П  4A  C</t>
  </si>
  <si>
    <t>АВТ. ВЫКЛ.iC60H 3П  6A  C</t>
  </si>
  <si>
    <t>A9F89310</t>
  </si>
  <si>
    <t>24999</t>
  </si>
  <si>
    <t>АВТ. ВЫКЛ.iC60H 3П 10A C</t>
  </si>
  <si>
    <t>АВТ. ВЫКЛ.iC60H 3П 16A  C</t>
  </si>
  <si>
    <t>A9F89320</t>
  </si>
  <si>
    <t>25001</t>
  </si>
  <si>
    <t>АВТ. ВЫКЛ.iC60H 3П 20A  C</t>
  </si>
  <si>
    <t>АВТ. ВЫКЛ.iC60H 3П 25A  C</t>
  </si>
  <si>
    <t>A9F89332</t>
  </si>
  <si>
    <t>25003</t>
  </si>
  <si>
    <t>АВТ. ВЫКЛ.iC60H 3П 32A  C</t>
  </si>
  <si>
    <t>АВТ. ВЫКЛ.iC60H 3П 40A  C</t>
  </si>
  <si>
    <t>A9F89350</t>
  </si>
  <si>
    <t>25005</t>
  </si>
  <si>
    <t>АВТ. ВЫКЛ.iC60H 3П 50A  C</t>
  </si>
  <si>
    <t>A9F89363</t>
  </si>
  <si>
    <t>25006</t>
  </si>
  <si>
    <t>АВТ. ВЫКЛ.iC60H 3П 63A  C</t>
  </si>
  <si>
    <t>A9F84401</t>
  </si>
  <si>
    <t>25007</t>
  </si>
  <si>
    <t>АВТ. ВЫКЛ.iC60H 4П  1A  C</t>
  </si>
  <si>
    <t>A9F84402</t>
  </si>
  <si>
    <t>25008</t>
  </si>
  <si>
    <t>АВТ. ВЫКЛ.iC60H 4П  2A  C</t>
  </si>
  <si>
    <t>A9F84403</t>
  </si>
  <si>
    <t>25009</t>
  </si>
  <si>
    <t>АВТ. ВЫКЛ.iC60H 4П  3A  C</t>
  </si>
  <si>
    <t>A9F84404</t>
  </si>
  <si>
    <t>25010</t>
  </si>
  <si>
    <t>АВТ. ВЫКЛ.iC60H 4П 4A C</t>
  </si>
  <si>
    <t>A9F89406</t>
  </si>
  <si>
    <t>25011</t>
  </si>
  <si>
    <t>АВТ. ВЫКЛ.iC60H 4П  6A  C</t>
  </si>
  <si>
    <t>A9F89410</t>
  </si>
  <si>
    <t>25012</t>
  </si>
  <si>
    <t>АВТ. ВЫКЛ.iC60H 4П 10A  C</t>
  </si>
  <si>
    <t>A9F89416</t>
  </si>
  <si>
    <t>25013</t>
  </si>
  <si>
    <t>АВТ. ВЫКЛ.iC60H 4П 16A  C</t>
  </si>
  <si>
    <t>A9F89420</t>
  </si>
  <si>
    <t>25014</t>
  </si>
  <si>
    <t>АВТ. ВЫКЛ.iC60H 4П 20A  C</t>
  </si>
  <si>
    <t>A9F89425</t>
  </si>
  <si>
    <t>25015</t>
  </si>
  <si>
    <t>АВТ. ВЫКЛ.iC60H 4П 25A  C</t>
  </si>
  <si>
    <t>A9F89432</t>
  </si>
  <si>
    <t>25016</t>
  </si>
  <si>
    <t>АВТ. ВЫКЛ.iC60H 4П 32A  C</t>
  </si>
  <si>
    <t>A9F89440</t>
  </si>
  <si>
    <t>25017</t>
  </si>
  <si>
    <t>АВТ. ВЫКЛ.iC60H 4П 40A  C</t>
  </si>
  <si>
    <t>A9F89450</t>
  </si>
  <si>
    <t>25018</t>
  </si>
  <si>
    <t>АВТ. ВЫКЛ.iC60H 4П 50A  C</t>
  </si>
  <si>
    <t>A9F89463</t>
  </si>
  <si>
    <t>25019</t>
  </si>
  <si>
    <t>АВТ. ВЫКЛ.iC60H 4П 63A  C</t>
  </si>
  <si>
    <t>A9F85101</t>
  </si>
  <si>
    <t>25080</t>
  </si>
  <si>
    <t>АВТ. ВЫКЛ.iC60H 1П  1A  D</t>
  </si>
  <si>
    <t>A9F85102</t>
  </si>
  <si>
    <t>25081</t>
  </si>
  <si>
    <t>АВТ. ВЫКЛ.iC60H 1П  2A  D</t>
  </si>
  <si>
    <t>A9F85103</t>
  </si>
  <si>
    <t>25082</t>
  </si>
  <si>
    <t>АВТ. ВЫКЛ.iC60H 1П  3A  D</t>
  </si>
  <si>
    <t>A9F85104</t>
  </si>
  <si>
    <t>25083</t>
  </si>
  <si>
    <t>АВТ. ВЫКЛ.iC60H 1П 4A D</t>
  </si>
  <si>
    <t>A9F85106</t>
  </si>
  <si>
    <t>25084</t>
  </si>
  <si>
    <t>АВТ. ВЫКЛ.iC60H 1П  6A  D</t>
  </si>
  <si>
    <t>A9F85110</t>
  </si>
  <si>
    <t>25085</t>
  </si>
  <si>
    <t>АВТ. ВЫКЛ.iC60H 1П 10A D</t>
  </si>
  <si>
    <t>A9F85116</t>
  </si>
  <si>
    <t>25086</t>
  </si>
  <si>
    <t>АВТ. ВЫКЛ.iC60H 1П 16A  D</t>
  </si>
  <si>
    <t>A9F85120</t>
  </si>
  <si>
    <t>25087</t>
  </si>
  <si>
    <t>АВТ. ВЫКЛ.iC60H 1П 20A  D</t>
  </si>
  <si>
    <t>A9F85125</t>
  </si>
  <si>
    <t>25088</t>
  </si>
  <si>
    <t>АВТ. ВЫКЛ.iC60H 1П 25A  D</t>
  </si>
  <si>
    <t>A9F85132</t>
  </si>
  <si>
    <t>25089</t>
  </si>
  <si>
    <t>АВТ. ВЫКЛ.iC60H 1П 32A  D</t>
  </si>
  <si>
    <t>A9F85140</t>
  </si>
  <si>
    <t>25090</t>
  </si>
  <si>
    <t>АВТ. ВЫКЛ.iC60H 1П 40A  D</t>
  </si>
  <si>
    <t>A9F85150</t>
  </si>
  <si>
    <t>25091</t>
  </si>
  <si>
    <t>АВТ. ВЫКЛ.iC60H 1П 50A  D</t>
  </si>
  <si>
    <t>A9F85163</t>
  </si>
  <si>
    <t>25092</t>
  </si>
  <si>
    <t>АВТ. ВЫКЛ.iC60H 1П 63A  D</t>
  </si>
  <si>
    <t>A9F85201</t>
  </si>
  <si>
    <t>25108</t>
  </si>
  <si>
    <t>АВТ. ВЫКЛ.iC60H 2П  1A  D</t>
  </si>
  <si>
    <t>A9F85202</t>
  </si>
  <si>
    <t>25111</t>
  </si>
  <si>
    <t>АВТ. ВЫКЛ.iC60H 2П  2A  D</t>
  </si>
  <si>
    <t>A9F85203</t>
  </si>
  <si>
    <t>25112</t>
  </si>
  <si>
    <t>АВТ. ВЫКЛ.iC60H 2П  3A  D</t>
  </si>
  <si>
    <t>A9F85204</t>
  </si>
  <si>
    <t>25113</t>
  </si>
  <si>
    <t>АВТ. ВЫКЛ.iC60H 2П  4A  D</t>
  </si>
  <si>
    <t>A9F85206</t>
  </si>
  <si>
    <t>25114</t>
  </si>
  <si>
    <t>АВТ. ВЫКЛ.iC60H 2П  6A  D</t>
  </si>
  <si>
    <t>A9F85210</t>
  </si>
  <si>
    <t>25115</t>
  </si>
  <si>
    <t>АВТ. ВЫКЛ.iC60H 2П 10A  D</t>
  </si>
  <si>
    <t>АВТ. ВЫКЛ.iC60H 2П 16A  D</t>
  </si>
  <si>
    <t>A9F85220</t>
  </si>
  <si>
    <t>25118</t>
  </si>
  <si>
    <t>АВТ. ВЫКЛ.iC60H 2П 20A  D</t>
  </si>
  <si>
    <t>A9F85225</t>
  </si>
  <si>
    <t>25119</t>
  </si>
  <si>
    <t>АВТ. ВЫКЛ.iC60H 2П 25A  D</t>
  </si>
  <si>
    <t>A9F85232</t>
  </si>
  <si>
    <t>25120</t>
  </si>
  <si>
    <t>АВТ. ВЫКЛ.iC60H 2П 32A  D</t>
  </si>
  <si>
    <t>A9F85240</t>
  </si>
  <si>
    <t>25121</t>
  </si>
  <si>
    <t>АВТ. ВЫКЛ.iC60H 2П 40A  D</t>
  </si>
  <si>
    <t>A9F85250</t>
  </si>
  <si>
    <t>25122</t>
  </si>
  <si>
    <t>АВТ. ВЫКЛ.iC60H 2П 50A  D</t>
  </si>
  <si>
    <t>A9F85263</t>
  </si>
  <si>
    <t>25123</t>
  </si>
  <si>
    <t>АВТ. ВЫКЛ.iC60H 2П 63A D</t>
  </si>
  <si>
    <t>A9F85301</t>
  </si>
  <si>
    <t>25124</t>
  </si>
  <si>
    <t>АВТ. ВЫКЛ.iC60H 3П  1A  D</t>
  </si>
  <si>
    <t>A9F85302</t>
  </si>
  <si>
    <t>25125</t>
  </si>
  <si>
    <t>АВТ. ВЫКЛ.iC60H 3П  2A  D</t>
  </si>
  <si>
    <t>A9F85303</t>
  </si>
  <si>
    <t>25126</t>
  </si>
  <si>
    <t>АВТ. ВЫКЛ.iC60H 3П  3A  D</t>
  </si>
  <si>
    <t>A9F85304</t>
  </si>
  <si>
    <t>25127</t>
  </si>
  <si>
    <t>АВТ. ВЫКЛ.iC60H 3П  4A  D</t>
  </si>
  <si>
    <t>A9F85306</t>
  </si>
  <si>
    <t>25128</t>
  </si>
  <si>
    <t>АВТ. ВЫКЛ.iC60H 3П  6A  D</t>
  </si>
  <si>
    <t>A9F85310</t>
  </si>
  <si>
    <t>25129</t>
  </si>
  <si>
    <t>АВТ. ВЫКЛ.iC60H 3П 10A  D</t>
  </si>
  <si>
    <t>25131</t>
  </si>
  <si>
    <t>АВТ. ВЫКЛ.iC60H 3П 16A  D</t>
  </si>
  <si>
    <t>A9F85320</t>
  </si>
  <si>
    <t>25132</t>
  </si>
  <si>
    <t>АВТ. ВЫКЛ.iC60H 3П 20A  D</t>
  </si>
  <si>
    <t>A9F85325</t>
  </si>
  <si>
    <t>25133</t>
  </si>
  <si>
    <t>АВТ. ВЫКЛ.iC60H 3П 25A  D</t>
  </si>
  <si>
    <t>A9F85332</t>
  </si>
  <si>
    <t>25134</t>
  </si>
  <si>
    <t>АВТ. ВЫКЛ.iC60H 3П 32A  D</t>
  </si>
  <si>
    <t>A9F85340</t>
  </si>
  <si>
    <t>25135</t>
  </si>
  <si>
    <t>АВТ. ВЫКЛ.iC60H 3П 40A  D</t>
  </si>
  <si>
    <t>A9F85350</t>
  </si>
  <si>
    <t>25136</t>
  </si>
  <si>
    <t>АВТ. ВЫКЛ.iC60H 3П 50A D</t>
  </si>
  <si>
    <t>A9F85363</t>
  </si>
  <si>
    <t>25137</t>
  </si>
  <si>
    <t>АВТ. ВЫКЛ.iC60H 3П 63A  D</t>
  </si>
  <si>
    <t>A9F85401</t>
  </si>
  <si>
    <t>25138</t>
  </si>
  <si>
    <t>АВТ. ВЫКЛ.iC60H 4П  1A  D</t>
  </si>
  <si>
    <t>A9F85402</t>
  </si>
  <si>
    <t>25139</t>
  </si>
  <si>
    <t>АВТ. ВЫКЛ.iC60H 4П  2A  D</t>
  </si>
  <si>
    <t>A9F85403</t>
  </si>
  <si>
    <t>25140</t>
  </si>
  <si>
    <t>АВТ. ВЫКЛ.iC60H 4П  3A  D</t>
  </si>
  <si>
    <t>A9F85404</t>
  </si>
  <si>
    <t>25141</t>
  </si>
  <si>
    <t>АВТ. ВЫКЛ.iC60H 4П  4A  D</t>
  </si>
  <si>
    <t>A9F85406</t>
  </si>
  <si>
    <t>25142</t>
  </si>
  <si>
    <t>АВТ. ВЫКЛ.iC60H 4П  6A  D</t>
  </si>
  <si>
    <t>A9F85410</t>
  </si>
  <si>
    <t>25143</t>
  </si>
  <si>
    <t>АВТ. ВЫКЛ.iC60H 4П 10A D</t>
  </si>
  <si>
    <t>A9F85416</t>
  </si>
  <si>
    <t>25145</t>
  </si>
  <si>
    <t>АВТ. ВЫКЛ.iC60H 4П 16A  D</t>
  </si>
  <si>
    <t>A9F85420</t>
  </si>
  <si>
    <t>25146</t>
  </si>
  <si>
    <t>АВТ. ВЫКЛ.iC60H 4П 20A  D</t>
  </si>
  <si>
    <t>A9F85425</t>
  </si>
  <si>
    <t>25147</t>
  </si>
  <si>
    <t>АВТ. ВЫКЛ.iC60H 4П 25A  D</t>
  </si>
  <si>
    <t>A9F85432</t>
  </si>
  <si>
    <t>25148</t>
  </si>
  <si>
    <t>АВТ. ВЫКЛ.iC60H 4П 32A  D</t>
  </si>
  <si>
    <t>A9F85440</t>
  </si>
  <si>
    <t>25149</t>
  </si>
  <si>
    <t>АВТ. ВЫКЛ.iC60H 4П 40A  D</t>
  </si>
  <si>
    <t>A9F85450</t>
  </si>
  <si>
    <t>25150</t>
  </si>
  <si>
    <t>АВТ. ВЫКЛ.iC60H 4П 50A  D</t>
  </si>
  <si>
    <t>A9F85463</t>
  </si>
  <si>
    <t>25151</t>
  </si>
  <si>
    <t>АВТ. ВЫКЛ.iC60H 4П 63A  D</t>
  </si>
  <si>
    <t>25331</t>
  </si>
  <si>
    <t>АВТ. ВЫКЛ.iC60L 1П  6A  B</t>
  </si>
  <si>
    <t>A9F93110</t>
  </si>
  <si>
    <t>25332</t>
  </si>
  <si>
    <t>АВТ. ВЫКЛ.iC60L 1П 10A  B</t>
  </si>
  <si>
    <t>A9F93116</t>
  </si>
  <si>
    <t>25333</t>
  </si>
  <si>
    <t>АВТ. ВЫКЛ.iC60L 1П 16A  B</t>
  </si>
  <si>
    <t>A9F93120</t>
  </si>
  <si>
    <t>25334</t>
  </si>
  <si>
    <t>АВТ. ВЫКЛ.iC60L 1П 20A  B</t>
  </si>
  <si>
    <t>A9F93125</t>
  </si>
  <si>
    <t>25335</t>
  </si>
  <si>
    <t>АВТ. ВЫКЛ.iC60L 1П 25A  B</t>
  </si>
  <si>
    <t>A9F93132</t>
  </si>
  <si>
    <t>25336</t>
  </si>
  <si>
    <t>АВТ. ВЫКЛ.iC60L 1П 32A  B</t>
  </si>
  <si>
    <t>A9F93140</t>
  </si>
  <si>
    <t>25337</t>
  </si>
  <si>
    <t>АВТ. ВЫКЛ.iC60L 1П 40A  B</t>
  </si>
  <si>
    <t>A9F93150</t>
  </si>
  <si>
    <t>25338</t>
  </si>
  <si>
    <t>АВТ. ВЫКЛ.iC60L 1П 50A  B</t>
  </si>
  <si>
    <t>A9F93163</t>
  </si>
  <si>
    <t>25339</t>
  </si>
  <si>
    <t>АВТ. ВЫКЛ.iC60L 1П 63A  B</t>
  </si>
  <si>
    <t>25357</t>
  </si>
  <si>
    <t>АВТ. ВЫКЛ.iC60L 2П  6A  B</t>
  </si>
  <si>
    <t>25358</t>
  </si>
  <si>
    <t>АВТ. ВЫКЛ.iC60L 2П 10A  B</t>
  </si>
  <si>
    <t>A9F93216</t>
  </si>
  <si>
    <t>25359</t>
  </si>
  <si>
    <t>АВТ. ВЫКЛ.iC60L 2П 16A  B</t>
  </si>
  <si>
    <t>A9F93220</t>
  </si>
  <si>
    <t>25360</t>
  </si>
  <si>
    <t>АВТ. ВЫКЛ.iC60L 2П 20A B</t>
  </si>
  <si>
    <t>25361</t>
  </si>
  <si>
    <t>АВТ. ВЫКЛ.iC60L 2П 25A B</t>
  </si>
  <si>
    <t>25362</t>
  </si>
  <si>
    <t>АВТ. ВЫКЛ.iC60L 2П 32A  B</t>
  </si>
  <si>
    <t>A9F93240</t>
  </si>
  <si>
    <t>25363</t>
  </si>
  <si>
    <t>АВТ. ВЫКЛ.iC60L 2П 40A  B</t>
  </si>
  <si>
    <t>A9F93250</t>
  </si>
  <si>
    <t>25364</t>
  </si>
  <si>
    <t>АВТ. ВЫКЛ.iC60L 2П 50A  B</t>
  </si>
  <si>
    <t>A9F93263</t>
  </si>
  <si>
    <t>25365</t>
  </si>
  <si>
    <t>АВТ. ВЫКЛ.iC60L 2П 63A B</t>
  </si>
  <si>
    <t>A9F93306</t>
  </si>
  <si>
    <t>25370</t>
  </si>
  <si>
    <t>АВТ. ВЫКЛ.iC60L 3П  6A  B</t>
  </si>
  <si>
    <t>A9F93310</t>
  </si>
  <si>
    <t>25371</t>
  </si>
  <si>
    <t>АВТ. ВЫКЛ.iC60L 3П 10A  B</t>
  </si>
  <si>
    <t>25372</t>
  </si>
  <si>
    <t>АВТ. ВЫКЛ.iC60L 3П 16A  B</t>
  </si>
  <si>
    <t>A9F93320</t>
  </si>
  <si>
    <t>25373</t>
  </si>
  <si>
    <t>АВТ. ВЫКЛ.iC60L 3П 20A  B</t>
  </si>
  <si>
    <t>A9F93325</t>
  </si>
  <si>
    <t>25374</t>
  </si>
  <si>
    <t>АВТ. ВЫКЛ.iC60L 3П 25A  B</t>
  </si>
  <si>
    <t>A9F93332</t>
  </si>
  <si>
    <t>25375</t>
  </si>
  <si>
    <t>АВТ. ВЫКЛ.iC60L 3П 32A B</t>
  </si>
  <si>
    <t>A9F93340</t>
  </si>
  <si>
    <t>25376</t>
  </si>
  <si>
    <t>АВТ. ВЫКЛ.iC60L 3П 40A  B</t>
  </si>
  <si>
    <t>A9F93350</t>
  </si>
  <si>
    <t>25377</t>
  </si>
  <si>
    <t>АВТ. ВЫКЛ.iC60L 3П 50A  B</t>
  </si>
  <si>
    <t>25378</t>
  </si>
  <si>
    <t>АВТ. ВЫКЛ.iC60L 3П 63A B</t>
  </si>
  <si>
    <t>A9F93406</t>
  </si>
  <si>
    <t>25383</t>
  </si>
  <si>
    <t>АВТ. ВЫКЛ.iC60L 4П 6A B</t>
  </si>
  <si>
    <t>A9F93410</t>
  </si>
  <si>
    <t>25384</t>
  </si>
  <si>
    <t>АВТ. ВЫКЛ.iC60L 4П 10A  B</t>
  </si>
  <si>
    <t>A9F93416</t>
  </si>
  <si>
    <t>25385</t>
  </si>
  <si>
    <t>АВТ. ВЫКЛ.iC60L 4П 16A  B</t>
  </si>
  <si>
    <t>A9F93420</t>
  </si>
  <si>
    <t>25386</t>
  </si>
  <si>
    <t>АВТ. ВЫКЛ.iC60L 4П 20A  B</t>
  </si>
  <si>
    <t>АВТ. ВЫКЛ.iC60L 4П 25A  B</t>
  </si>
  <si>
    <t>A9F93432</t>
  </si>
  <si>
    <t>25388</t>
  </si>
  <si>
    <t>АВТ. ВЫКЛ.iC60L 4П 32A  B</t>
  </si>
  <si>
    <t>A9F93440</t>
  </si>
  <si>
    <t>25389</t>
  </si>
  <si>
    <t>АВТ. ВЫКЛ.iC60L 4П 40A  B</t>
  </si>
  <si>
    <t>A9F93450</t>
  </si>
  <si>
    <t>25390</t>
  </si>
  <si>
    <t>АВТ. ВЫКЛ.iC60L 4П 50A B</t>
  </si>
  <si>
    <t>A9F93463</t>
  </si>
  <si>
    <t>25391</t>
  </si>
  <si>
    <t>АВТ. ВЫКЛ.iC60L 4П 63A B</t>
  </si>
  <si>
    <t>A9F94101</t>
  </si>
  <si>
    <t>25392</t>
  </si>
  <si>
    <t>АВТ. ВЫКЛ.iC60L 1П  1A  C</t>
  </si>
  <si>
    <t>A9F94102</t>
  </si>
  <si>
    <t>25393</t>
  </si>
  <si>
    <t>АВТ. ВЫКЛ.iC60L 1П  2A  C</t>
  </si>
  <si>
    <t>A9F94103</t>
  </si>
  <si>
    <t>25394</t>
  </si>
  <si>
    <t>АВТ. ВЫКЛ.iC60L 1П 3A C</t>
  </si>
  <si>
    <t>A9F94104</t>
  </si>
  <si>
    <t>25395</t>
  </si>
  <si>
    <t>АВТ. ВЫКЛ.iC60L 1П  4A  C</t>
  </si>
  <si>
    <t>A9F94106</t>
  </si>
  <si>
    <t>25396</t>
  </si>
  <si>
    <t>АВТ. ВЫКЛ.iC60L 1П  6A  C</t>
  </si>
  <si>
    <t>A9F94110</t>
  </si>
  <si>
    <t>25397</t>
  </si>
  <si>
    <t>АВТ. ВЫКЛ.iC60L 1П 10A  C</t>
  </si>
  <si>
    <t>A9F94116</t>
  </si>
  <si>
    <t>25398</t>
  </si>
  <si>
    <t>АВТ. ВЫКЛ.iC60L 1П 16A  C</t>
  </si>
  <si>
    <t>A9F94120</t>
  </si>
  <si>
    <t>25399</t>
  </si>
  <si>
    <t>АВТ. ВЫКЛ.iC60L 1П 20A  C</t>
  </si>
  <si>
    <t>25400</t>
  </si>
  <si>
    <t>АВТ. ВЫКЛ.iC60L 1П 25A  C</t>
  </si>
  <si>
    <t>A9F94132</t>
  </si>
  <si>
    <t>25401</t>
  </si>
  <si>
    <t>АВТ. ВЫКЛ.iC60L 1П 32A C</t>
  </si>
  <si>
    <t>A9F94140</t>
  </si>
  <si>
    <t>25402</t>
  </si>
  <si>
    <t>АВТ. ВЫКЛ.iC60L 1П 40A  C</t>
  </si>
  <si>
    <t>A9F94150</t>
  </si>
  <si>
    <t>25403</t>
  </si>
  <si>
    <t>АВТ. ВЫКЛ.iC60L 1П 50A C</t>
  </si>
  <si>
    <t>A9F94163</t>
  </si>
  <si>
    <t>25404</t>
  </si>
  <si>
    <t>АВТ. ВЫКЛ.iC60L 1П 63A  C</t>
  </si>
  <si>
    <t>A9F94170</t>
  </si>
  <si>
    <t>25406</t>
  </si>
  <si>
    <t>АВТ. ВЫКЛ.iC60L 1П 0,5A C</t>
  </si>
  <si>
    <t>A9F94270</t>
  </si>
  <si>
    <t>25407</t>
  </si>
  <si>
    <t>АВТ. ВЫКЛ.iC60L 2П 0,5A C</t>
  </si>
  <si>
    <t>A9F94370</t>
  </si>
  <si>
    <t>25408</t>
  </si>
  <si>
    <t>АВТ. ВЫКЛ.iC60L 3П 0,5A C</t>
  </si>
  <si>
    <t>A9F94470</t>
  </si>
  <si>
    <t>25409</t>
  </si>
  <si>
    <t>АВТ. ВЫКЛ.iC60L 4П 0,5A C</t>
  </si>
  <si>
    <t>25418</t>
  </si>
  <si>
    <t>АВТ. ВЫКЛ.iC60L 2П  1A  C</t>
  </si>
  <si>
    <t>A9F94202</t>
  </si>
  <si>
    <t>25419</t>
  </si>
  <si>
    <t>АВТ. ВЫКЛ.iC60L 2П  2A  C</t>
  </si>
  <si>
    <t>A9F94203</t>
  </si>
  <si>
    <t>25420</t>
  </si>
  <si>
    <t>АВТ. ВЫКЛ.iC60L 2П 3A C</t>
  </si>
  <si>
    <t>A9F94204</t>
  </si>
  <si>
    <t>25421</t>
  </si>
  <si>
    <t>АВТ. ВЫКЛ.iC60L 2П 4A C</t>
  </si>
  <si>
    <t>25422</t>
  </si>
  <si>
    <t>АВТ. ВЫКЛ.iC60L 2П  6A  C</t>
  </si>
  <si>
    <t>25423</t>
  </si>
  <si>
    <t>АВТ. ВЫКЛ.iC60L 2П 10A  C</t>
  </si>
  <si>
    <t>A9F94216</t>
  </si>
  <si>
    <t>25424</t>
  </si>
  <si>
    <t>АВТ. ВЫКЛ.iC60L 2П 16A  C</t>
  </si>
  <si>
    <t>25425</t>
  </si>
  <si>
    <t>АВТ. ВЫКЛ.iC60L 2П 20A  C</t>
  </si>
  <si>
    <t>A9F94225</t>
  </si>
  <si>
    <t>25426</t>
  </si>
  <si>
    <t>АВТ. ВЫКЛ.iC60L 2П 25A  C</t>
  </si>
  <si>
    <t>АВТ. ВЫКЛ.iC60L 2П 32A  C</t>
  </si>
  <si>
    <t>25428</t>
  </si>
  <si>
    <t>АВТ. ВЫКЛ.iC60L 2П 40A  C</t>
  </si>
  <si>
    <t>A9F94250</t>
  </si>
  <si>
    <t>25429</t>
  </si>
  <si>
    <t>АВТ. ВЫКЛ.iC60L 2П 50A C</t>
  </si>
  <si>
    <t>A9F94263</t>
  </si>
  <si>
    <t>25430</t>
  </si>
  <si>
    <t>АВТ. ВЫКЛ.iC60L 2П 63A  C</t>
  </si>
  <si>
    <t>A9F94301</t>
  </si>
  <si>
    <t>25431</t>
  </si>
  <si>
    <t>АВТ. ВЫКЛ.iC60L 3П 1A C</t>
  </si>
  <si>
    <t>АВТ. ВЫКЛ.iC60L 3П  2A  C</t>
  </si>
  <si>
    <t>A9F94303</t>
  </si>
  <si>
    <t>25433</t>
  </si>
  <si>
    <t>АВТ. ВЫКЛ.iC60L 3П  3A  C</t>
  </si>
  <si>
    <t>25434</t>
  </si>
  <si>
    <t>АВТ. ВЫКЛ.iC60L 3П 4A C</t>
  </si>
  <si>
    <t>25435</t>
  </si>
  <si>
    <t>АВТ. ВЫКЛ.iC60L 3П 6A C</t>
  </si>
  <si>
    <t>25436</t>
  </si>
  <si>
    <t>АВТ. ВЫКЛ.iC60L 3П 10A  C</t>
  </si>
  <si>
    <t>25437</t>
  </si>
  <si>
    <t>АВТ. ВЫКЛ.iC60L 3П 16A  C</t>
  </si>
  <si>
    <t>A9F94320</t>
  </si>
  <si>
    <t>25438</t>
  </si>
  <si>
    <t>АВТ. ВЫКЛ.iC60L 3П 20A  C</t>
  </si>
  <si>
    <t>25439</t>
  </si>
  <si>
    <t>АВТ. ВЫКЛ.iC60L 3П 25A C</t>
  </si>
  <si>
    <t>A9F94332</t>
  </si>
  <si>
    <t>25440</t>
  </si>
  <si>
    <t>АВТ. ВЫКЛ.iC60L 3П 32A C</t>
  </si>
  <si>
    <t>A9F94340</t>
  </si>
  <si>
    <t>25441</t>
  </si>
  <si>
    <t>АВТ. ВЫКЛ.iC60L 3П 40A  C</t>
  </si>
  <si>
    <t>A9F94350</t>
  </si>
  <si>
    <t>25442</t>
  </si>
  <si>
    <t>АВТ. ВЫКЛ.iC60L 3П 50A  C</t>
  </si>
  <si>
    <t>A9F94363</t>
  </si>
  <si>
    <t>25443</t>
  </si>
  <si>
    <t>АВТ. ВЫКЛ.iC60L 3П 63A  C</t>
  </si>
  <si>
    <t>A9F94401</t>
  </si>
  <si>
    <t>25444</t>
  </si>
  <si>
    <t>АВТ. ВЫКЛ.iC60L 4П 1A C</t>
  </si>
  <si>
    <t>A9F94402</t>
  </si>
  <si>
    <t>25445</t>
  </si>
  <si>
    <t>АВТ. ВЫКЛ.iC60L 4П  2A  C</t>
  </si>
  <si>
    <t>A9F94403</t>
  </si>
  <si>
    <t>25446</t>
  </si>
  <si>
    <t>АВТ. ВЫКЛ.iC60L 4П  3A  C</t>
  </si>
  <si>
    <t>A9F94404</t>
  </si>
  <si>
    <t>25447</t>
  </si>
  <si>
    <t>АВТ. ВЫКЛ.iC60L 4П 4A C</t>
  </si>
  <si>
    <t>A9F94406</t>
  </si>
  <si>
    <t>25448</t>
  </si>
  <si>
    <t>АВТ. ВЫКЛ.iC60L 4П  6A  C</t>
  </si>
  <si>
    <t>A9F94410</t>
  </si>
  <si>
    <t>25449</t>
  </si>
  <si>
    <t>АВТ. ВЫКЛ.iC60L 4П 10A  C</t>
  </si>
  <si>
    <t>АВТ. ВЫКЛ.iC60L 4П 16A  C</t>
  </si>
  <si>
    <t>A9F94420</t>
  </si>
  <si>
    <t>25451</t>
  </si>
  <si>
    <t>АВТ. ВЫКЛ.iC60L 4П 20A  C</t>
  </si>
  <si>
    <t>АВТ. ВЫКЛ.iC60L 4П 25A  C</t>
  </si>
  <si>
    <t>A9F94432</t>
  </si>
  <si>
    <t>25453</t>
  </si>
  <si>
    <t>АВТ. ВЫКЛ.iC60L 4П 32A  C</t>
  </si>
  <si>
    <t>A9F94440</t>
  </si>
  <si>
    <t>25454</t>
  </si>
  <si>
    <t>АВТ. ВЫКЛ.iC60L 4П 40A  C</t>
  </si>
  <si>
    <t>A9F94450</t>
  </si>
  <si>
    <t>25455</t>
  </si>
  <si>
    <t>АВТ. ВЫКЛ.iC60L 4П 50A  C</t>
  </si>
  <si>
    <t>A9F94463</t>
  </si>
  <si>
    <t>25456</t>
  </si>
  <si>
    <t>АВТ. ВЫКЛ.iC60L 4П 63A  C</t>
  </si>
  <si>
    <t>A9F95101</t>
  </si>
  <si>
    <t>25460</t>
  </si>
  <si>
    <t>АВТ. ВЫКЛ.iC60L 1П  1A  K</t>
  </si>
  <si>
    <t>A9F95102</t>
  </si>
  <si>
    <t>25462</t>
  </si>
  <si>
    <t>АВТ. ВЫКЛ.iC60L 1П  2A  K</t>
  </si>
  <si>
    <t>A9F95103</t>
  </si>
  <si>
    <t>25463</t>
  </si>
  <si>
    <t>АВТ. ВЫКЛ.iC60L 1П  3A  K</t>
  </si>
  <si>
    <t>A9F95104</t>
  </si>
  <si>
    <t>25464</t>
  </si>
  <si>
    <t>АВТ. ВЫКЛ.iC60L 1П  4A  K</t>
  </si>
  <si>
    <t>A9F95106</t>
  </si>
  <si>
    <t>25465</t>
  </si>
  <si>
    <t>АВТ. ВЫКЛ.iC60L 1П  6A  K</t>
  </si>
  <si>
    <t>A9F95110</t>
  </si>
  <si>
    <t>25467</t>
  </si>
  <si>
    <t>АВТ. ВЫКЛ.iC60L 1П 10A  K</t>
  </si>
  <si>
    <t>A9F95116</t>
  </si>
  <si>
    <t>25468</t>
  </si>
  <si>
    <t>АВТ. ВЫКЛ.iC60L 1П 16A  K</t>
  </si>
  <si>
    <t>A9F95120</t>
  </si>
  <si>
    <t>25469</t>
  </si>
  <si>
    <t>АВТ. ВЫКЛ.iC60L 1П 20A  K</t>
  </si>
  <si>
    <t>A9F95125</t>
  </si>
  <si>
    <t>25470</t>
  </si>
  <si>
    <t>АВТ. ВЫКЛ.iC60L 1П 25A  K</t>
  </si>
  <si>
    <t>A9F95132</t>
  </si>
  <si>
    <t>25471</t>
  </si>
  <si>
    <t>АВТ. ВЫКЛ.iC60L 1П 32A  K</t>
  </si>
  <si>
    <t>A9F95140</t>
  </si>
  <si>
    <t>25472</t>
  </si>
  <si>
    <t>АВТ. ВЫКЛ.iC60L 1П 40A  K</t>
  </si>
  <si>
    <t>A9F95150</t>
  </si>
  <si>
    <t>25473</t>
  </si>
  <si>
    <t>АВТ. ВЫКЛ.iC60L 1П 50A  K</t>
  </si>
  <si>
    <t>A9F95163</t>
  </si>
  <si>
    <t>25474</t>
  </si>
  <si>
    <t>АВТ. ВЫКЛ.iC60L 1П 63A  K</t>
  </si>
  <si>
    <t>A9F95201</t>
  </si>
  <si>
    <t>25478</t>
  </si>
  <si>
    <t>АВТ. ВЫКЛ.iC60L 2П  1A  K</t>
  </si>
  <si>
    <t>A9F95202</t>
  </si>
  <si>
    <t>25480</t>
  </si>
  <si>
    <t>АВТ. ВЫКЛ.iC60L 2П  2A  K</t>
  </si>
  <si>
    <t>25481</t>
  </si>
  <si>
    <t>АВТ. ВЫКЛ.iC60L 2П 3A K</t>
  </si>
  <si>
    <t>25482</t>
  </si>
  <si>
    <t>АВТ. ВЫКЛ.iC60L 2П  4A  K</t>
  </si>
  <si>
    <t>A9F95206</t>
  </si>
  <si>
    <t>25483</t>
  </si>
  <si>
    <t>АВТ. ВЫКЛ.iC60L 2П  6A  K</t>
  </si>
  <si>
    <t>25485</t>
  </si>
  <si>
    <t>АВТ. ВЫКЛ.iC60L 2П 10A  K</t>
  </si>
  <si>
    <t>A9F95216</t>
  </si>
  <si>
    <t>25486</t>
  </si>
  <si>
    <t>АВТ. ВЫКЛ.iC60L 2П 16A  K</t>
  </si>
  <si>
    <t>A9F95220</t>
  </si>
  <si>
    <t>25487</t>
  </si>
  <si>
    <t>АВТ. ВЫКЛ.iC60L 2П 20A  K</t>
  </si>
  <si>
    <t>A9F95225</t>
  </si>
  <si>
    <t>25488</t>
  </si>
  <si>
    <t>АВТ. ВЫКЛ.iC60L 2П 25A  K</t>
  </si>
  <si>
    <t>A9F95232</t>
  </si>
  <si>
    <t>25489</t>
  </si>
  <si>
    <t>АВТ. ВЫКЛ.iC60L 2П 32A K</t>
  </si>
  <si>
    <t>A9F95240</t>
  </si>
  <si>
    <t>25490</t>
  </si>
  <si>
    <t>АВТ. ВЫКЛ.iC60L 2П 40A  K</t>
  </si>
  <si>
    <t>A9F95250</t>
  </si>
  <si>
    <t>25491</t>
  </si>
  <si>
    <t>АВТ. ВЫКЛ.iC60L 2П 50A  K</t>
  </si>
  <si>
    <t>A9F95263</t>
  </si>
  <si>
    <t>25492</t>
  </si>
  <si>
    <t>АВТ. ВЫКЛ.iC60L 2П 63A  K</t>
  </si>
  <si>
    <t>A9F95301</t>
  </si>
  <si>
    <t>25496</t>
  </si>
  <si>
    <t>АВТ. ВЫКЛ.iC60L 3П  1A  K</t>
  </si>
  <si>
    <t>A9F95302</t>
  </si>
  <si>
    <t>25498</t>
  </si>
  <si>
    <t>АВТ. ВЫКЛ.iC60L 3П  2A  K</t>
  </si>
  <si>
    <t>A9F95303</t>
  </si>
  <si>
    <t>25499</t>
  </si>
  <si>
    <t>АВТ. ВЫКЛ.iC60L 3П  3A  K</t>
  </si>
  <si>
    <t>A9F95304</t>
  </si>
  <si>
    <t>25500</t>
  </si>
  <si>
    <t>АВТ. ВЫКЛ.iC60L 3П 4A K</t>
  </si>
  <si>
    <t>A9F95306</t>
  </si>
  <si>
    <t>25501</t>
  </si>
  <si>
    <t>АВТ. ВЫКЛ.iC60L 3П  6A  K</t>
  </si>
  <si>
    <t>A9F95310</t>
  </si>
  <si>
    <t>25503</t>
  </si>
  <si>
    <t>АВТ. ВЫКЛ.iC60L 3П 10A K</t>
  </si>
  <si>
    <t>A9F95316</t>
  </si>
  <si>
    <t>25504</t>
  </si>
  <si>
    <t>АВТ. ВЫКЛ.iC60L 3П 16A  K</t>
  </si>
  <si>
    <t>A9F95320</t>
  </si>
  <si>
    <t>25505</t>
  </si>
  <si>
    <t>АВТ. ВЫКЛ.iC60L 3П 20A  K</t>
  </si>
  <si>
    <t>A9F95325</t>
  </si>
  <si>
    <t>25506</t>
  </si>
  <si>
    <t>АВТ. ВЫКЛ.iC60L 3П 25A K</t>
  </si>
  <si>
    <t>A9F95332</t>
  </si>
  <si>
    <t>25507</t>
  </si>
  <si>
    <t>АВТ. ВЫКЛ.iC60L 3П 32A  K</t>
  </si>
  <si>
    <t>A9F95340</t>
  </si>
  <si>
    <t>25508</t>
  </si>
  <si>
    <t>АВТ. ВЫКЛ.iC60L 3П 40A  K</t>
  </si>
  <si>
    <t>A9F95350</t>
  </si>
  <si>
    <t>25509</t>
  </si>
  <si>
    <t>АВТ. ВЫКЛ.iC60L 3П 50A  K</t>
  </si>
  <si>
    <t>A9F95363</t>
  </si>
  <si>
    <t>25510</t>
  </si>
  <si>
    <t>АВТ. ВЫКЛ.iC60L 3П 63A  K</t>
  </si>
  <si>
    <t>A9F95401</t>
  </si>
  <si>
    <t>25514</t>
  </si>
  <si>
    <t>АВТ. ВЫКЛ.iC60L 4П  1A  K</t>
  </si>
  <si>
    <t>A9F95402</t>
  </si>
  <si>
    <t>25516</t>
  </si>
  <si>
    <t>АВТ. ВЫКЛ.iC60L 4П  2A  K</t>
  </si>
  <si>
    <t>A9F95403</t>
  </si>
  <si>
    <t>25517</t>
  </si>
  <si>
    <t>АВТ. ВЫКЛ.iC60L 4П  3A  K</t>
  </si>
  <si>
    <t>A9F95404</t>
  </si>
  <si>
    <t>25518</t>
  </si>
  <si>
    <t>АВТ. ВЫКЛ.iC60L 4П  4A  K</t>
  </si>
  <si>
    <t>A9F95406</t>
  </si>
  <si>
    <t>25519</t>
  </si>
  <si>
    <t>АВТ. ВЫКЛ.iC60L 4П  6A  K</t>
  </si>
  <si>
    <t>A9F95410</t>
  </si>
  <si>
    <t>25521</t>
  </si>
  <si>
    <t>АВТ. ВЫКЛ.iC60L 4П 10A K</t>
  </si>
  <si>
    <t>A9F95416</t>
  </si>
  <si>
    <t>25522</t>
  </si>
  <si>
    <t>АВТ. ВЫКЛ.iC60L 4П 16A  K</t>
  </si>
  <si>
    <t>A9F95420</t>
  </si>
  <si>
    <t>25523</t>
  </si>
  <si>
    <t>АВТ. ВЫКЛ.iC60L 4П 20A  K</t>
  </si>
  <si>
    <t>A9F95425</t>
  </si>
  <si>
    <t>25524</t>
  </si>
  <si>
    <t>АВТ. ВЫКЛ.iC60L 4П 25A K</t>
  </si>
  <si>
    <t>A9F95432</t>
  </si>
  <si>
    <t>25525</t>
  </si>
  <si>
    <t>АВТ. ВЫКЛ.iC60L 4П 32A  K</t>
  </si>
  <si>
    <t>A9F95440</t>
  </si>
  <si>
    <t>25526</t>
  </si>
  <si>
    <t>АВТ. ВЫКЛ.iC60L 4П 40A K</t>
  </si>
  <si>
    <t>A9F95450</t>
  </si>
  <si>
    <t>25527</t>
  </si>
  <si>
    <t>АВТ. ВЫКЛ.iC60L 4П 50A  K</t>
  </si>
  <si>
    <t>A9F95463</t>
  </si>
  <si>
    <t>25528</t>
  </si>
  <si>
    <t>АВТ. ВЫКЛ.iC60L 4П 63A  K</t>
  </si>
  <si>
    <t>A9F92101</t>
  </si>
  <si>
    <t>26133</t>
  </si>
  <si>
    <t>АВТ. ВЫКЛ.iC60L 1П  1A  Z</t>
  </si>
  <si>
    <t>АВТ. ВЫКЛ.iC60L 1П  2A  Z</t>
  </si>
  <si>
    <t>A9F92103</t>
  </si>
  <si>
    <t>26136</t>
  </si>
  <si>
    <t>АВТ. ВЫКЛ.iC60L 1П  3A  Z</t>
  </si>
  <si>
    <t>A9F92104</t>
  </si>
  <si>
    <t>26137</t>
  </si>
  <si>
    <t>АВТ. ВЫКЛ.iC60L 1П  4A  Z</t>
  </si>
  <si>
    <t>A9F92106</t>
  </si>
  <si>
    <t>26139</t>
  </si>
  <si>
    <t>АВТ. ВЫКЛ.iC60L 1П  6A  Z</t>
  </si>
  <si>
    <t>A9F92110</t>
  </si>
  <si>
    <t>26141</t>
  </si>
  <si>
    <t>АВТ. ВЫКЛ.iC60L 1П 10A  Z</t>
  </si>
  <si>
    <t>A9F92116</t>
  </si>
  <si>
    <t>26142</t>
  </si>
  <si>
    <t>АВТ. ВЫКЛ.iC60L 1П 16A  Z</t>
  </si>
  <si>
    <t>A9F92120</t>
  </si>
  <si>
    <t>26143</t>
  </si>
  <si>
    <t>АВТ. ВЫКЛ.iC60L 1П 20A  Z</t>
  </si>
  <si>
    <t>A9F92125</t>
  </si>
  <si>
    <t>26145</t>
  </si>
  <si>
    <t>АВТ. ВЫКЛ.iC60L 1П 25A  Z</t>
  </si>
  <si>
    <t>A9F92132</t>
  </si>
  <si>
    <t>26146</t>
  </si>
  <si>
    <t>АВТ. ВЫКЛ.iC60L 1П 32A  Z</t>
  </si>
  <si>
    <t>A9F92140</t>
  </si>
  <si>
    <t>26147</t>
  </si>
  <si>
    <t>АВТ. ВЫКЛ.iC60L 1П 40A  Z</t>
  </si>
  <si>
    <t>26155</t>
  </si>
  <si>
    <t>АВТ. ВЫКЛ.iC60L 2П  2A  Z</t>
  </si>
  <si>
    <t>A9F92203</t>
  </si>
  <si>
    <t>26157</t>
  </si>
  <si>
    <t>АВТ. ВЫКЛ.iC60L 2П 3A Z</t>
  </si>
  <si>
    <t>A9F92204</t>
  </si>
  <si>
    <t>26158</t>
  </si>
  <si>
    <t>АВТ. ВЫКЛ.iC60L 2П  4A  Z</t>
  </si>
  <si>
    <t>A9F92206</t>
  </si>
  <si>
    <t>26159</t>
  </si>
  <si>
    <t>АВТ. ВЫКЛ.iC60L 2П 6A Z</t>
  </si>
  <si>
    <t>A9F92210</t>
  </si>
  <si>
    <t>26161</t>
  </si>
  <si>
    <t>АВТ. ВЫКЛ.iC60L 2П 10A  Z</t>
  </si>
  <si>
    <t>A9F92216</t>
  </si>
  <si>
    <t>26163</t>
  </si>
  <si>
    <t>АВТ. ВЫКЛ.iC60L 2П 16A  Z</t>
  </si>
  <si>
    <t>A9F92220</t>
  </si>
  <si>
    <t>26164</t>
  </si>
  <si>
    <t>АВТ. ВЫКЛ.iC60L 2П 20A  Z</t>
  </si>
  <si>
    <t>A9F92225</t>
  </si>
  <si>
    <t>26165</t>
  </si>
  <si>
    <t>АВТ. ВЫКЛ.iC60L 2П 25A  Z</t>
  </si>
  <si>
    <t>A9F92232</t>
  </si>
  <si>
    <t>26166</t>
  </si>
  <si>
    <t>АВТ. ВЫКЛ.iC60L 2П 32A  Z</t>
  </si>
  <si>
    <t>A9F92240</t>
  </si>
  <si>
    <t>26167</t>
  </si>
  <si>
    <t>АВТ. ВЫКЛ.iC60L 2П 40A  Z</t>
  </si>
  <si>
    <t>A9F92302</t>
  </si>
  <si>
    <t>26176</t>
  </si>
  <si>
    <t>АВТ. ВЫКЛ.iC60L 3П 2A Z</t>
  </si>
  <si>
    <t>A9F92303</t>
  </si>
  <si>
    <t>26177</t>
  </si>
  <si>
    <t>АВТ. ВЫКЛ.iC60L 3П  3A  Z</t>
  </si>
  <si>
    <t>A9F92304</t>
  </si>
  <si>
    <t>26178</t>
  </si>
  <si>
    <t>АВТ. ВЫКЛ.iC60L 3П  4A  Z</t>
  </si>
  <si>
    <t>A9F92306</t>
  </si>
  <si>
    <t>26180</t>
  </si>
  <si>
    <t>АВТ. ВЫКЛ.iC60L 3П  6A  Z</t>
  </si>
  <si>
    <t>A9F92310</t>
  </si>
  <si>
    <t>26182</t>
  </si>
  <si>
    <t>АВТ. ВЫКЛ.iC60L 3П 10A  Z</t>
  </si>
  <si>
    <t>A9F92316</t>
  </si>
  <si>
    <t>26184</t>
  </si>
  <si>
    <t>АВТ. ВЫКЛ.iC60L 3П 16A Z</t>
  </si>
  <si>
    <t>A9F92320</t>
  </si>
  <si>
    <t>26185</t>
  </si>
  <si>
    <t>АВТ. ВЫКЛ.iC60L 3П 20A  Z</t>
  </si>
  <si>
    <t>A9F92325</t>
  </si>
  <si>
    <t>26224</t>
  </si>
  <si>
    <t>АВТ. ВЫКЛ.iC60L 3П 25A  Z</t>
  </si>
  <si>
    <t>A9F92332</t>
  </si>
  <si>
    <t>26225</t>
  </si>
  <si>
    <t>АВТ. ВЫКЛ.iC60L 3П 32A  Z</t>
  </si>
  <si>
    <t>A9F92340</t>
  </si>
  <si>
    <t>26226</t>
  </si>
  <si>
    <t>АВТ. ВЫКЛ.iC60L 3П 40A  Z</t>
  </si>
  <si>
    <t>A9F92402</t>
  </si>
  <si>
    <t>26234</t>
  </si>
  <si>
    <t>АВТ. ВЫКЛ.iC60L 4П  2A  Z</t>
  </si>
  <si>
    <t>A9F92403</t>
  </si>
  <si>
    <t>26236</t>
  </si>
  <si>
    <t>АВТ. ВЫКЛ.iC60L 4П  3A  Z</t>
  </si>
  <si>
    <t>A9F92404</t>
  </si>
  <si>
    <t>26237</t>
  </si>
  <si>
    <t>АВТ. ВЫКЛ.iC60L 4П  4A  Z</t>
  </si>
  <si>
    <t>A9F92406</t>
  </si>
  <si>
    <t>26239</t>
  </si>
  <si>
    <t>АВТ. ВЫКЛ.iC60L 4П  6A  Z</t>
  </si>
  <si>
    <t>A9F92410</t>
  </si>
  <si>
    <t>26241</t>
  </si>
  <si>
    <t>АВТ. ВЫКЛ.iC60L 4П 10A  Z</t>
  </si>
  <si>
    <t>A9F92416</t>
  </si>
  <si>
    <t>26242</t>
  </si>
  <si>
    <t>АВТ. ВЫКЛ.iC60L 4П 16A  Z</t>
  </si>
  <si>
    <t>A9F92420</t>
  </si>
  <si>
    <t>26243</t>
  </si>
  <si>
    <t>АВТ. ВЫКЛ.iC60L 4П 20A  Z</t>
  </si>
  <si>
    <t>A9F92425</t>
  </si>
  <si>
    <t>26244</t>
  </si>
  <si>
    <t>АВТ. ВЫКЛ.iC60L 4П 25A  Z</t>
  </si>
  <si>
    <t>A9F92432</t>
  </si>
  <si>
    <t>26245</t>
  </si>
  <si>
    <t>АВТ. ВЫКЛ.iC60L 4П 32A  Z</t>
  </si>
  <si>
    <t>A9F92440</t>
  </si>
  <si>
    <t>26246</t>
  </si>
  <si>
    <t>АВТ. ВЫКЛ.iC60L 4П 40A  Z</t>
  </si>
  <si>
    <t>A9F90272</t>
  </si>
  <si>
    <t>26345</t>
  </si>
  <si>
    <t>АВТ. ВЫКЛ.iC60LMA 2П 1,6A MA</t>
  </si>
  <si>
    <t>A9F90273</t>
  </si>
  <si>
    <t>26346</t>
  </si>
  <si>
    <t>АВТ. ВЫКЛ.iC60LMA 2П  2,5A  MA</t>
  </si>
  <si>
    <t>A9F90204</t>
  </si>
  <si>
    <t>26347</t>
  </si>
  <si>
    <t>АВТ. ВЫКЛ.iC60LMA 2П 4A MA</t>
  </si>
  <si>
    <t>A9F90276</t>
  </si>
  <si>
    <t>26348</t>
  </si>
  <si>
    <t>АВТ. ВЫКЛ.iC60LMA 2П  6,3A  MA</t>
  </si>
  <si>
    <t>A9F90210</t>
  </si>
  <si>
    <t>26349</t>
  </si>
  <si>
    <t>АВТ. ВЫКЛ.iC60LMA 2П 10A  MA</t>
  </si>
  <si>
    <t>A9F90282</t>
  </si>
  <si>
    <t>26350</t>
  </si>
  <si>
    <t>АВТ. ВЫКЛ.iC60LMA 2П 12.5A  MA</t>
  </si>
  <si>
    <t>A9F90216</t>
  </si>
  <si>
    <t>26352</t>
  </si>
  <si>
    <t>АВТ. ВЫКЛ.iC60LMA 2П 16A  MA</t>
  </si>
  <si>
    <t>A9F90225</t>
  </si>
  <si>
    <t>26353</t>
  </si>
  <si>
    <t>АВТ. ВЫКЛ.iC60LMA 2П 25A  MA</t>
  </si>
  <si>
    <t>A9F90240</t>
  </si>
  <si>
    <t>26355</t>
  </si>
  <si>
    <t>АВТ. ВЫКЛ.iC60LMA 2П 40A MA</t>
  </si>
  <si>
    <t>A9F90372</t>
  </si>
  <si>
    <t>26357</t>
  </si>
  <si>
    <t>АВТ. ВЫКЛ.iC60LMA 3П  1,6A  MA</t>
  </si>
  <si>
    <t>A9F90373</t>
  </si>
  <si>
    <t>26358</t>
  </si>
  <si>
    <t>АВТ. ВЫКЛ.iC60LMA 3П  2,5A  MA</t>
  </si>
  <si>
    <t>A9F90304</t>
  </si>
  <si>
    <t>26359</t>
  </si>
  <si>
    <t>АВТ. ВЫКЛ.iC60LMA 3П 4A MA</t>
  </si>
  <si>
    <t>A9F90376</t>
  </si>
  <si>
    <t>26360</t>
  </si>
  <si>
    <t>АВТ. ВЫКЛ.iC60LMA 3П  6,3A  MA</t>
  </si>
  <si>
    <t>A9F90310</t>
  </si>
  <si>
    <t>26361</t>
  </si>
  <si>
    <t>АВТ. ВЫКЛ.iC60LMA 3П 10A  MA</t>
  </si>
  <si>
    <t>A9F90382</t>
  </si>
  <si>
    <t>26362</t>
  </si>
  <si>
    <t>АВТ. ВЫКЛ.iC60LMA 3П 12.5A  MA</t>
  </si>
  <si>
    <t>A9F90316</t>
  </si>
  <si>
    <t>26368</t>
  </si>
  <si>
    <t>АВТ. ВЫКЛ.iC60LMA 3П 16A  MA</t>
  </si>
  <si>
    <t>A9F90325</t>
  </si>
  <si>
    <t>26369</t>
  </si>
  <si>
    <t>АВТ. ВЫКЛ.iC60LMA 3П 25A  MA</t>
  </si>
  <si>
    <t>A9F90340</t>
  </si>
  <si>
    <t>26370</t>
  </si>
  <si>
    <t>АВТ. ВЫКЛ.iC60LMA 3П 40A  MA</t>
  </si>
  <si>
    <t>A9A26479</t>
  </si>
  <si>
    <t>26479</t>
  </si>
  <si>
    <t>iMSU РАСЦЕПИТЕЛЬ 230В АС U&gt;255В (АКТИ 9)</t>
  </si>
  <si>
    <t>A9V10225</t>
  </si>
  <si>
    <t>26580</t>
  </si>
  <si>
    <t>БЛОК ДИФФ. ЗАЩ. Vigi iC60 2П 25A 10mA AC-ТИП</t>
  </si>
  <si>
    <t>A9V41225</t>
  </si>
  <si>
    <t>26581</t>
  </si>
  <si>
    <t>БЛОК ДИФФ. ЗАЩ. Vigi iC60 2П 25A 30mA AC-ТИП</t>
  </si>
  <si>
    <t>A9V16225</t>
  </si>
  <si>
    <t>26584</t>
  </si>
  <si>
    <t>БЛОК ДИФФ. ЗАЩ. Vigi iC60 2П 25A 500mA AC-ТИП</t>
  </si>
  <si>
    <t>A9V41325</t>
  </si>
  <si>
    <t>26588</t>
  </si>
  <si>
    <t>БЛОК ДИФФ. ЗАЩ. Vigi iC60 3П 25A 30mA AC-ТИП</t>
  </si>
  <si>
    <t>A9V44325</t>
  </si>
  <si>
    <t>26590</t>
  </si>
  <si>
    <t>БЛОК ДИФФ. ЗАЩ. Vigi iC60 3П 25A 300mA AC-ТИП</t>
  </si>
  <si>
    <t>A9V16325</t>
  </si>
  <si>
    <t>26591</t>
  </si>
  <si>
    <t>БЛОК ДИФФ. ЗАЩ. Vigi iC60 3П 25A 500mA AC-ТИП</t>
  </si>
  <si>
    <t>A9V41425</t>
  </si>
  <si>
    <t>26595</t>
  </si>
  <si>
    <t>БЛОК ДИФФ. ЗАЩ. Vigi iC60 4П 25A 30mA AC-ТИП</t>
  </si>
  <si>
    <t>A9V44425</t>
  </si>
  <si>
    <t>26597</t>
  </si>
  <si>
    <t>БЛОК ДИФФ. ЗАЩ. Vigi iC60 4П 25A 300mA AC-ТИП</t>
  </si>
  <si>
    <t>A9V16425</t>
  </si>
  <si>
    <t>26598</t>
  </si>
  <si>
    <t>БЛОК ДИФФ. ЗАЩ. Vigi iC60 4П 25A 500mA AC-ТИП</t>
  </si>
  <si>
    <t>26611</t>
  </si>
  <si>
    <t>A9V44263</t>
  </si>
  <si>
    <t>26613</t>
  </si>
  <si>
    <t>БЛОК ДИФФ. ЗАЩ. Vigi iC60 2П 63A 300mA AC-ТИП</t>
  </si>
  <si>
    <t>A9V16263</t>
  </si>
  <si>
    <t>26614</t>
  </si>
  <si>
    <t>БЛОК ДИФФ. ЗАЩ. Vigi iC60 2П 63A 500mA AC-ТИП</t>
  </si>
  <si>
    <t>A9V25263</t>
  </si>
  <si>
    <t>26616</t>
  </si>
  <si>
    <t>БЛОК ДИФФ. ЗАЩ. Vigi iC60 2П 63A 300mA-S A-ТИП</t>
  </si>
  <si>
    <t>A9V41363</t>
  </si>
  <si>
    <t>26620</t>
  </si>
  <si>
    <t>БЛОК ДИФФ. ЗАЩ. Vigi iC60 3П 63A 30mA AC-ТИП</t>
  </si>
  <si>
    <t>A9V44363</t>
  </si>
  <si>
    <t>26622</t>
  </si>
  <si>
    <t>БЛОК ДИФФ. ЗАЩ. Vigi iC60 3П 63A 300mA AC-ТИП</t>
  </si>
  <si>
    <t>A9V16363</t>
  </si>
  <si>
    <t>26626</t>
  </si>
  <si>
    <t>БЛОК ДИФФ. ЗАЩ. Vigi iC60 3П 63A 500mA AC-ТИП</t>
  </si>
  <si>
    <t>A9V25363</t>
  </si>
  <si>
    <t>26631</t>
  </si>
  <si>
    <t>БЛОК ДИФФ. ЗАЩ. Vigi iC60 3П 63A 300mA-S A-ТИП</t>
  </si>
  <si>
    <t>A9V41463</t>
  </si>
  <si>
    <t>26643</t>
  </si>
  <si>
    <t>БЛОК ДИФФ. ЗАЩ. Vigi iC60 4П 63A 30mA AC-ТИП</t>
  </si>
  <si>
    <t>A9V44463</t>
  </si>
  <si>
    <t>26645</t>
  </si>
  <si>
    <t>БЛОК ДИФФ. ЗАЩ. Vigi iC60 4П 63A 300mA AC-ТИП</t>
  </si>
  <si>
    <t>A9V25463</t>
  </si>
  <si>
    <t>26648</t>
  </si>
  <si>
    <t>БЛОК ДИФФ. ЗАЩ. Vigi iC60 4П 63A 300mA-S A-ТИП</t>
  </si>
  <si>
    <t>A9V22225</t>
  </si>
  <si>
    <t>26680</t>
  </si>
  <si>
    <t>БЛОК ДИФФ. ЗАЩ. Vigi iC60 2П 25A 100mA A-ТИП</t>
  </si>
  <si>
    <t>A9V22325</t>
  </si>
  <si>
    <t>26687</t>
  </si>
  <si>
    <t>БЛОК ДИФФ. ЗАЩ. Vigi iC60 3П 25A 100mA A-ТИП</t>
  </si>
  <si>
    <t>A9V22425</t>
  </si>
  <si>
    <t>26694</t>
  </si>
  <si>
    <t>БЛОК ДИФФ. ЗАЩ. Vigi iC60 4П 25A 100mA A-ТИП</t>
  </si>
  <si>
    <t>A9V54225</t>
  </si>
  <si>
    <t>26745</t>
  </si>
  <si>
    <t>БЛОК ДИФФ. ЗАЩ. Vigi iC60 2П 25A 300mA A-ТИП</t>
  </si>
  <si>
    <t>A9V26225</t>
  </si>
  <si>
    <t>26746</t>
  </si>
  <si>
    <t>БЛОК ДИФФ. ЗАЩ. Vigi iC60 2П 25A 500mA A-ТИП</t>
  </si>
  <si>
    <t>A9V26325</t>
  </si>
  <si>
    <t>26753</t>
  </si>
  <si>
    <t>БЛОК ДИФФ. ЗАЩ. Vigi iC60 3П 25A 500mA A-ТИП</t>
  </si>
  <si>
    <t>A9V51425</t>
  </si>
  <si>
    <t>26757</t>
  </si>
  <si>
    <t>БЛОК ДИФФ. ЗАЩ. Vigi iC60 4П 25A 30mA A-ТИП</t>
  </si>
  <si>
    <t>A9V54425</t>
  </si>
  <si>
    <t>26759</t>
  </si>
  <si>
    <t>БЛОК ДИФФ. ЗАЩ. Vigi iC60 4П 25A 300mA A-ТИП</t>
  </si>
  <si>
    <t>A9V26425</t>
  </si>
  <si>
    <t>26760</t>
  </si>
  <si>
    <t>БЛОК ДИФФ. ЗАЩ. Vigi iC60 4П 25A 500mA A-ТИП</t>
  </si>
  <si>
    <t>A9V51263</t>
  </si>
  <si>
    <t>26773</t>
  </si>
  <si>
    <t>БЛОК ДИФФ. ЗАЩ. Vigi iC60 2П 63A 30mA A-ТИП</t>
  </si>
  <si>
    <t>A9V54263</t>
  </si>
  <si>
    <t>26775</t>
  </si>
  <si>
    <t>БЛОК ДИФФ. ЗАЩ. Vigi iC60 2П 63A 300mA A-ТИП</t>
  </si>
  <si>
    <t>A9V26263</t>
  </si>
  <si>
    <t>26776</t>
  </si>
  <si>
    <t>БЛОК ДИФФ. ЗАЩ. Vigi iC60 2П 63A 500mA A-ТИП</t>
  </si>
  <si>
    <t>A9V51363</t>
  </si>
  <si>
    <t>26784</t>
  </si>
  <si>
    <t>БЛОК ДИФФ. ЗАЩ. Vigi iC60 3П 63A 30mA A-ТИП</t>
  </si>
  <si>
    <t>A9V26363</t>
  </si>
  <si>
    <t>26791</t>
  </si>
  <si>
    <t>БЛОК ДИФФ. ЗАЩ. Vigi iC60 3П 63A 500mA A-ТИП</t>
  </si>
  <si>
    <t>A9V51463</t>
  </si>
  <si>
    <t>26798</t>
  </si>
  <si>
    <t>БЛОК ДИФФ. ЗАЩ. Vigi iC60 4П 63A 30mA A-ТИП</t>
  </si>
  <si>
    <t>A9V54463</t>
  </si>
  <si>
    <t>26800</t>
  </si>
  <si>
    <t>БЛОК ДИФФ. ЗАЩ. Vigi iC60 4П 63A 300mA A-ТИП</t>
  </si>
  <si>
    <t>A9V26463</t>
  </si>
  <si>
    <t>26801</t>
  </si>
  <si>
    <t>БЛОК ДИФФ. ЗАЩ. Vigi iC60 4П 63A 500mA A-ТИП</t>
  </si>
  <si>
    <t>30623DEK</t>
  </si>
  <si>
    <t>Корпус мет. нав. с монт. панелью, 800х650х250, IP54, Щ</t>
  </si>
  <si>
    <t>3261214000</t>
  </si>
  <si>
    <t>3261215000</t>
  </si>
  <si>
    <t>3261216000</t>
  </si>
  <si>
    <t>3261218000</t>
  </si>
  <si>
    <t>140NRP95400</t>
  </si>
  <si>
    <t>490NRP95400</t>
  </si>
  <si>
    <t>Оптоволоконный повторитель для RIO</t>
  </si>
  <si>
    <t>IMD-IM20-1700</t>
  </si>
  <si>
    <t>50211</t>
  </si>
  <si>
    <t>Дополнительный блок HV-IM20</t>
  </si>
  <si>
    <t>IMD-IM400</t>
  </si>
  <si>
    <t>50727</t>
  </si>
  <si>
    <t>Устр-во контроля изоляции IM400</t>
  </si>
  <si>
    <t>50728</t>
  </si>
  <si>
    <t>50729</t>
  </si>
  <si>
    <t>BLRCH025A030B40</t>
  </si>
  <si>
    <t>51310</t>
  </si>
  <si>
    <t>Конденс. VarplusCan HDY 2,5/6 КВАР 400В</t>
  </si>
  <si>
    <t>BLRCH050A060B40</t>
  </si>
  <si>
    <t>51311</t>
  </si>
  <si>
    <t>Конденс. VarplusCan HDY 5/6 КВАР 400В</t>
  </si>
  <si>
    <t>BLRCH063A075B40</t>
  </si>
  <si>
    <t>51313</t>
  </si>
  <si>
    <t>Конден. VarplusCan HDY 6,3/7,5 КВАР 400В</t>
  </si>
  <si>
    <t>BLRCH075A090B40</t>
  </si>
  <si>
    <t>51315</t>
  </si>
  <si>
    <t>Конденс. VarplusCan HDY 7,5/9 КВАР 400В</t>
  </si>
  <si>
    <t>BLRCH104A125B40</t>
  </si>
  <si>
    <t>51317</t>
  </si>
  <si>
    <t>Конд. VarplusCan HDY 10,4/12,5 КВАР 400В</t>
  </si>
  <si>
    <t>BLRCH125A150B40</t>
  </si>
  <si>
    <t>51319</t>
  </si>
  <si>
    <t>Конден. VarplusCan HDY 12,5/15 КВАР 400В</t>
  </si>
  <si>
    <t>BLRCH150A180B40</t>
  </si>
  <si>
    <t>51321</t>
  </si>
  <si>
    <t>Конденс. VarplusCan HDY 15/18 КВАР 400В</t>
  </si>
  <si>
    <t>BLRCH200A240B40</t>
  </si>
  <si>
    <t>51323</t>
  </si>
  <si>
    <t>Конденс. VarplusCan HDY 20/24 КВАР 400В</t>
  </si>
  <si>
    <t>BLRCH075A090B48</t>
  </si>
  <si>
    <t>51325</t>
  </si>
  <si>
    <t>Конденс. VarplusCan HDY 7,5 КВАР 480В</t>
  </si>
  <si>
    <t>BLRCH088A106B48</t>
  </si>
  <si>
    <t>51327</t>
  </si>
  <si>
    <t>Конденс. VarplusCan HDY 8,8 КВАР 480В</t>
  </si>
  <si>
    <t>BLRCH104A125B48</t>
  </si>
  <si>
    <t>51329</t>
  </si>
  <si>
    <t>Конденс. VarplusCan HDY 10,4 КВАР 480В</t>
  </si>
  <si>
    <t>BLRCH155A186B48</t>
  </si>
  <si>
    <t>51331</t>
  </si>
  <si>
    <t>Конденс. VarplusCan HDY 15,5 КВАР 480В</t>
  </si>
  <si>
    <t>BLRCH143A172B44</t>
  </si>
  <si>
    <t>51333</t>
  </si>
  <si>
    <t>Конденс. VarplusCan HDY 14,3 КВАР 440В</t>
  </si>
  <si>
    <t>BLRCH227A272B48</t>
  </si>
  <si>
    <t>51335</t>
  </si>
  <si>
    <t>Конденс. VarplusCan HDY 22,7 КВАР 480В</t>
  </si>
  <si>
    <t>BLRCH075A090B44</t>
  </si>
  <si>
    <t>51337</t>
  </si>
  <si>
    <t>Конденс. VarplusCan HDY 7,5 КВАР 440В</t>
  </si>
  <si>
    <t>BLRCH144A173B48</t>
  </si>
  <si>
    <t>51345</t>
  </si>
  <si>
    <t>Конденс. VarplusCan HDY 14,4 КВАР 480В</t>
  </si>
  <si>
    <t>BLRCH111A133B69</t>
  </si>
  <si>
    <t>51359</t>
  </si>
  <si>
    <t>Конд. VarplusCan HDY 11,1/13,3 КВАР 690В</t>
  </si>
  <si>
    <t>BLRCH150A180B69</t>
  </si>
  <si>
    <t>51361</t>
  </si>
  <si>
    <t>Конденс. VarplusCan HDY 15/18 КВАР 690В</t>
  </si>
  <si>
    <t>BLRCH200A240B69</t>
  </si>
  <si>
    <t>51363</t>
  </si>
  <si>
    <t>Конденс. VarplusCan HDY 20/24 КВАР 690В</t>
  </si>
  <si>
    <t>LVR14065A40T</t>
  </si>
  <si>
    <t>51563</t>
  </si>
  <si>
    <t>Дроссель 400В 14% 6,25 кВАр</t>
  </si>
  <si>
    <t>LVR14125A40T</t>
  </si>
  <si>
    <t>51564</t>
  </si>
  <si>
    <t>Дроссель 400В 14% 12,5 кВАр</t>
  </si>
  <si>
    <t>LVR14250A40T</t>
  </si>
  <si>
    <t>51565</t>
  </si>
  <si>
    <t>Дроссель 400В 14% 25 кВАр</t>
  </si>
  <si>
    <t>LVR14500A40T</t>
  </si>
  <si>
    <t>51566</t>
  </si>
  <si>
    <t>Дроссель 400В 14% 50 кВАр</t>
  </si>
  <si>
    <t>LVR14X00A40T</t>
  </si>
  <si>
    <t>51567</t>
  </si>
  <si>
    <t>Дроссель 400В 14% 100 кВАр</t>
  </si>
  <si>
    <t>LVR07065A40T</t>
  </si>
  <si>
    <t>51568</t>
  </si>
  <si>
    <t>Дроссель 400В 7% 6,25 кВАр</t>
  </si>
  <si>
    <t>LVR07X00A40T</t>
  </si>
  <si>
    <t>51569</t>
  </si>
  <si>
    <t>Дроссель 400В 7% 100 кВАр</t>
  </si>
  <si>
    <t>LVR05065A40T</t>
  </si>
  <si>
    <t>51573</t>
  </si>
  <si>
    <t>Дроссель 400В 5,7% 6,25 кВАр</t>
  </si>
  <si>
    <t>520411000</t>
  </si>
  <si>
    <t>520399000</t>
  </si>
  <si>
    <t>F-КОННЕКТОР САМОТЕРМИНИРИУЮЩИЙСЯ ДЛЯ КАБЕЛЯ RG6</t>
  </si>
  <si>
    <t>VLVAW0N03501AA</t>
  </si>
  <si>
    <t>52832</t>
  </si>
  <si>
    <t>VarSet 9 кВАр авт. выкл, для незагр сети</t>
  </si>
  <si>
    <t>VLVAW0N03527AA</t>
  </si>
  <si>
    <t>52834</t>
  </si>
  <si>
    <t>VarSet 12,5 кВАр авт вык, для незаг сети</t>
  </si>
  <si>
    <t>52836</t>
  </si>
  <si>
    <t>VLVAW0N03502AA</t>
  </si>
  <si>
    <t>52838</t>
  </si>
  <si>
    <t>VarSet 16 кВАр авт выкл, для незагр сети</t>
  </si>
  <si>
    <t>52840</t>
  </si>
  <si>
    <t>VLVAW0N03503AA</t>
  </si>
  <si>
    <t>52842</t>
  </si>
  <si>
    <t>VarSet 22 кВАр авт выкл, для незагр сети</t>
  </si>
  <si>
    <t>52844</t>
  </si>
  <si>
    <t>VLVAW0N03504AA</t>
  </si>
  <si>
    <t>52846</t>
  </si>
  <si>
    <t>VarSet 32 кВАр авт выкл, для незагр сети</t>
  </si>
  <si>
    <t>52848</t>
  </si>
  <si>
    <t>52850</t>
  </si>
  <si>
    <t>52852</t>
  </si>
  <si>
    <t>VLVAW1N03505AA</t>
  </si>
  <si>
    <t>52854</t>
  </si>
  <si>
    <t>VarSet 34 кВАр авт выкл, для незагр сети</t>
  </si>
  <si>
    <t>VLVAW1N03528AA</t>
  </si>
  <si>
    <t>52856</t>
  </si>
  <si>
    <t>VarSet 37,5 кВАр авт вык, для незаг сети</t>
  </si>
  <si>
    <t>52858</t>
  </si>
  <si>
    <t>VLVAW1N03506AA</t>
  </si>
  <si>
    <t>52860</t>
  </si>
  <si>
    <t>VarSet 50 кВАр авт выкл, для незагр сети</t>
  </si>
  <si>
    <t>52862</t>
  </si>
  <si>
    <t>52864</t>
  </si>
  <si>
    <t>52866</t>
  </si>
  <si>
    <t>VLVAW1N03529AA</t>
  </si>
  <si>
    <t>52868</t>
  </si>
  <si>
    <t>VarSet 69 кВАр авт выкл, для незагр сети</t>
  </si>
  <si>
    <t>52870</t>
  </si>
  <si>
    <t>52872</t>
  </si>
  <si>
    <t>52874</t>
  </si>
  <si>
    <t>VLVAW1N03507AA</t>
  </si>
  <si>
    <t>52876</t>
  </si>
  <si>
    <t>VarSet 75 кВАр авт выкл, для незагр сети</t>
  </si>
  <si>
    <t>VLVAW1N03530AA</t>
  </si>
  <si>
    <t>52878</t>
  </si>
  <si>
    <t>VarSet 87,5 кВАр авт вык, для незаг сети</t>
  </si>
  <si>
    <t>52880</t>
  </si>
  <si>
    <t>52882</t>
  </si>
  <si>
    <t>VLVAW1N03508AA</t>
  </si>
  <si>
    <t>52884</t>
  </si>
  <si>
    <t>VarSet 100 кВАр авт выкл, для незаг сети</t>
  </si>
  <si>
    <t>52886</t>
  </si>
  <si>
    <t>VLVAW2N03509AB</t>
  </si>
  <si>
    <t>52887</t>
  </si>
  <si>
    <t>VarSet 125 кВАр регул., для незагр. сети</t>
  </si>
  <si>
    <t>VLVAW2N03509AA</t>
  </si>
  <si>
    <t>52888</t>
  </si>
  <si>
    <t>VarSet 125 кВАр авт выкл, для незаг сети</t>
  </si>
  <si>
    <t>52889</t>
  </si>
  <si>
    <t>52890</t>
  </si>
  <si>
    <t>VLVAW2N03531AB</t>
  </si>
  <si>
    <t>52891</t>
  </si>
  <si>
    <t>VarSet 137,5 кВАр рег., для незагр. сети</t>
  </si>
  <si>
    <t>VLVAW2N03531AA</t>
  </si>
  <si>
    <t>52892</t>
  </si>
  <si>
    <t>VarSet 137,5 кВАр авт вык для незаг сети</t>
  </si>
  <si>
    <t>VLVAW2N03510AB</t>
  </si>
  <si>
    <t>52893</t>
  </si>
  <si>
    <t>VarSet 150 кВАр регул., для незагр. сети</t>
  </si>
  <si>
    <t>VLVAW2N03510AA</t>
  </si>
  <si>
    <t>52894</t>
  </si>
  <si>
    <t>VarSet 150 кВАр авт выкл, для незаг сети</t>
  </si>
  <si>
    <t>52895</t>
  </si>
  <si>
    <t>52896</t>
  </si>
  <si>
    <t>52897</t>
  </si>
  <si>
    <t>52898</t>
  </si>
  <si>
    <t>VLVAW2N03511AB</t>
  </si>
  <si>
    <t>52899</t>
  </si>
  <si>
    <t>VarSet 175 кВАр регул., для незагр. Сети</t>
  </si>
  <si>
    <t>VLVAW2N03511AA</t>
  </si>
  <si>
    <t>52900</t>
  </si>
  <si>
    <t>VarSet 175 кВАр авт выкл, для незаг сети</t>
  </si>
  <si>
    <t>52901</t>
  </si>
  <si>
    <t>52902</t>
  </si>
  <si>
    <t>VLVAW3N03512AB</t>
  </si>
  <si>
    <t>52903</t>
  </si>
  <si>
    <t>VarSet 200 кВАр регул., для незагр. Сети</t>
  </si>
  <si>
    <t>VLVAW3N03512AA</t>
  </si>
  <si>
    <t>52904</t>
  </si>
  <si>
    <t>VarSet 200 кВАр авт выкл, для незаг сети</t>
  </si>
  <si>
    <t>52905</t>
  </si>
  <si>
    <t>52906</t>
  </si>
  <si>
    <t>52907</t>
  </si>
  <si>
    <t>52908</t>
  </si>
  <si>
    <t>VLVAW3N03513AB</t>
  </si>
  <si>
    <t>52909</t>
  </si>
  <si>
    <t>VarSet 225 кВАр регул., для незагр. Сети</t>
  </si>
  <si>
    <t>VLVAW3N03513AA</t>
  </si>
  <si>
    <t>52910</t>
  </si>
  <si>
    <t>VarSet 225 кВАр авт выкл, для незаг сети</t>
  </si>
  <si>
    <t>VLVAW3N03514AB</t>
  </si>
  <si>
    <t>52911</t>
  </si>
  <si>
    <t>VarSet 250 кВАр регул., для незагр. Сети</t>
  </si>
  <si>
    <t>VLVAW3N03514AA</t>
  </si>
  <si>
    <t>52912</t>
  </si>
  <si>
    <t>VarSet 250 кВАр авт выкл, для незаг сети</t>
  </si>
  <si>
    <t>52913</t>
  </si>
  <si>
    <t>52914</t>
  </si>
  <si>
    <t>VLVAW3N03515AB</t>
  </si>
  <si>
    <t>52915</t>
  </si>
  <si>
    <t>VarSet 275 кВАр регул., для незагр. Сети</t>
  </si>
  <si>
    <t>VLVAW3N03515AA</t>
  </si>
  <si>
    <t>52916</t>
  </si>
  <si>
    <t>VarSet 275 кВАр авт выкл, для незаг сети</t>
  </si>
  <si>
    <t>52917</t>
  </si>
  <si>
    <t>52918</t>
  </si>
  <si>
    <t>52919</t>
  </si>
  <si>
    <t>52920</t>
  </si>
  <si>
    <t>VLVAW3N03516AB</t>
  </si>
  <si>
    <t>52921</t>
  </si>
  <si>
    <t>VarSet 300 кВАр регул., для незагр. Сети</t>
  </si>
  <si>
    <t>VLVAW3N03516AA</t>
  </si>
  <si>
    <t>52922</t>
  </si>
  <si>
    <t>VarSet 300 кВАр авт выкл, для незаг сети</t>
  </si>
  <si>
    <t>52923</t>
  </si>
  <si>
    <t>52924</t>
  </si>
  <si>
    <t>52925</t>
  </si>
  <si>
    <t>52926</t>
  </si>
  <si>
    <t>52927</t>
  </si>
  <si>
    <t>52928</t>
  </si>
  <si>
    <t>VarSet 350 кВАр регул., для незагр. Сети</t>
  </si>
  <si>
    <t>VarSet 350 кВАр авт выкл, для незаг сети</t>
  </si>
  <si>
    <t>52931</t>
  </si>
  <si>
    <t>52932</t>
  </si>
  <si>
    <t>VLVAF5N03518AB</t>
  </si>
  <si>
    <t>52933</t>
  </si>
  <si>
    <t>VarSet 400 кВАр регул., для незагр. Сети</t>
  </si>
  <si>
    <t>VLVAF5N03518AA</t>
  </si>
  <si>
    <t>52934</t>
  </si>
  <si>
    <t>VarSet 400 кВАр авт выкл, для незаг сети</t>
  </si>
  <si>
    <t>52935</t>
  </si>
  <si>
    <t>52936</t>
  </si>
  <si>
    <t>52937</t>
  </si>
  <si>
    <t>52938</t>
  </si>
  <si>
    <t>52939</t>
  </si>
  <si>
    <t>52940</t>
  </si>
  <si>
    <t>VLVAF5N03519AB</t>
  </si>
  <si>
    <t>52941</t>
  </si>
  <si>
    <t>VarSet 450 кВАр регул., для незагр. Сети</t>
  </si>
  <si>
    <t>VLVAF5N03519AA</t>
  </si>
  <si>
    <t>52942</t>
  </si>
  <si>
    <t>VarSet 450 кВАр авт выкл, для незаг сети</t>
  </si>
  <si>
    <t>VLVAF5N03520AB</t>
  </si>
  <si>
    <t>52943</t>
  </si>
  <si>
    <t>VarSet 500 кВАр регул., для незагр. Сети</t>
  </si>
  <si>
    <t>VLVAF5N03520AA</t>
  </si>
  <si>
    <t>52944</t>
  </si>
  <si>
    <t>VarSet 500 кВАр авт выкл, для незаг сети</t>
  </si>
  <si>
    <t>52945</t>
  </si>
  <si>
    <t>52946</t>
  </si>
  <si>
    <t>52947</t>
  </si>
  <si>
    <t>52948</t>
  </si>
  <si>
    <t>52949</t>
  </si>
  <si>
    <t>52950</t>
  </si>
  <si>
    <t>VLVAF5N03521AB</t>
  </si>
  <si>
    <t>52951</t>
  </si>
  <si>
    <t>VarSet 550 кВАр регул., для незагр. Сети</t>
  </si>
  <si>
    <t>VLVAF5N03521AA</t>
  </si>
  <si>
    <t>52952</t>
  </si>
  <si>
    <t>VarSet 550 кВАр авт выкл, для незаг сети</t>
  </si>
  <si>
    <t>VLVAF5N03522AB</t>
  </si>
  <si>
    <t>52953</t>
  </si>
  <si>
    <t>VarSet 600 кВАр регул., для незагр. сети</t>
  </si>
  <si>
    <t>VLVAF5N03522AA</t>
  </si>
  <si>
    <t>52954</t>
  </si>
  <si>
    <t>VarSet 600 кВАр авт выкл, для незаг сети</t>
  </si>
  <si>
    <t>52955</t>
  </si>
  <si>
    <t>52956</t>
  </si>
  <si>
    <t>52957</t>
  </si>
  <si>
    <t>52958</t>
  </si>
  <si>
    <t>VLVAF7N03534AB</t>
  </si>
  <si>
    <t>52959</t>
  </si>
  <si>
    <t>VarSet 700 кВАр регул., для незагр. Сети</t>
  </si>
  <si>
    <t>VLVAF7N03534AA</t>
  </si>
  <si>
    <t>52960</t>
  </si>
  <si>
    <t>VarSet 700 кВАр авт выкл, для незаг сети</t>
  </si>
  <si>
    <t>52961</t>
  </si>
  <si>
    <t>52962</t>
  </si>
  <si>
    <t>VLVAF7N03536AB</t>
  </si>
  <si>
    <t>52963</t>
  </si>
  <si>
    <t>VarSet 900 кВАр регул., для незагр. Сети</t>
  </si>
  <si>
    <t>VLVAF7N03536AA</t>
  </si>
  <si>
    <t>52964</t>
  </si>
  <si>
    <t>VarSet 900 кВАр авт выкл, для незаг сети</t>
  </si>
  <si>
    <t>52965</t>
  </si>
  <si>
    <t>52966</t>
  </si>
  <si>
    <t>52967</t>
  </si>
  <si>
    <t>52968</t>
  </si>
  <si>
    <t>VLVAF7N03537AB</t>
  </si>
  <si>
    <t>52969</t>
  </si>
  <si>
    <t>VarSet 1000 кВАр регул, для незагр. Сети</t>
  </si>
  <si>
    <t>VLVAF7N03537AA</t>
  </si>
  <si>
    <t>52970</t>
  </si>
  <si>
    <t>VarSet 1000 кВАр авт вык, для незаг сети</t>
  </si>
  <si>
    <t>52971</t>
  </si>
  <si>
    <t>52972</t>
  </si>
  <si>
    <t>52973</t>
  </si>
  <si>
    <t>52974</t>
  </si>
  <si>
    <t>VLVAF7N03539AB</t>
  </si>
  <si>
    <t>52975</t>
  </si>
  <si>
    <t>VarSet 1150 кВАр регул, для незагр. Сети</t>
  </si>
  <si>
    <t>VLVAF7N03539AA</t>
  </si>
  <si>
    <t>52976</t>
  </si>
  <si>
    <t>VarSet 1150 кВАр авт вык, для незаг сети</t>
  </si>
  <si>
    <t>52977</t>
  </si>
  <si>
    <t>52978</t>
  </si>
  <si>
    <t>52979</t>
  </si>
  <si>
    <t>52980</t>
  </si>
  <si>
    <t>52981</t>
  </si>
  <si>
    <t>52982</t>
  </si>
  <si>
    <t>52983</t>
  </si>
  <si>
    <t>52984</t>
  </si>
  <si>
    <t>5975000</t>
  </si>
  <si>
    <t>5975020</t>
  </si>
  <si>
    <t>CYB-PS-РОЗЕТКА ОДИН.ШТОРКИ+ОКНО БЕЛАЯ</t>
  </si>
  <si>
    <t>65500</t>
  </si>
  <si>
    <t>65502</t>
  </si>
  <si>
    <t>65504</t>
  </si>
  <si>
    <t>65506</t>
  </si>
  <si>
    <t>65508</t>
  </si>
  <si>
    <t>65510</t>
  </si>
  <si>
    <t>65511</t>
  </si>
  <si>
    <t>65512</t>
  </si>
  <si>
    <t>65513</t>
  </si>
  <si>
    <t>65514</t>
  </si>
  <si>
    <t>65515</t>
  </si>
  <si>
    <t>65516</t>
  </si>
  <si>
    <t>65517</t>
  </si>
  <si>
    <t>65518</t>
  </si>
  <si>
    <t>65519</t>
  </si>
  <si>
    <t>65520</t>
  </si>
  <si>
    <t>65521</t>
  </si>
  <si>
    <t>65522</t>
  </si>
  <si>
    <t>65523</t>
  </si>
  <si>
    <t>65524</t>
  </si>
  <si>
    <t>65525</t>
  </si>
  <si>
    <t>65526</t>
  </si>
  <si>
    <t>65527</t>
  </si>
  <si>
    <t>65528</t>
  </si>
  <si>
    <t>65529</t>
  </si>
  <si>
    <t>65530</t>
  </si>
  <si>
    <t>65531</t>
  </si>
  <si>
    <t>65532</t>
  </si>
  <si>
    <t>65533</t>
  </si>
  <si>
    <t>65534</t>
  </si>
  <si>
    <t>65535</t>
  </si>
  <si>
    <t>65536</t>
  </si>
  <si>
    <t>65537</t>
  </si>
  <si>
    <t>65538</t>
  </si>
  <si>
    <t>65539</t>
  </si>
  <si>
    <t>65540</t>
  </si>
  <si>
    <t>65541</t>
  </si>
  <si>
    <t>65542</t>
  </si>
  <si>
    <t>65543</t>
  </si>
  <si>
    <t>65544</t>
  </si>
  <si>
    <t>65545</t>
  </si>
  <si>
    <t>65546</t>
  </si>
  <si>
    <t>65547</t>
  </si>
  <si>
    <t>65548</t>
  </si>
  <si>
    <t>65549</t>
  </si>
  <si>
    <t>65550</t>
  </si>
  <si>
    <t>65551</t>
  </si>
  <si>
    <t>VLVAF4P03506AA</t>
  </si>
  <si>
    <t>65706</t>
  </si>
  <si>
    <t>VarSet 50 кВАр, авт. выкл., DR3,8</t>
  </si>
  <si>
    <t>VLVAF4P03506AB</t>
  </si>
  <si>
    <t>65707</t>
  </si>
  <si>
    <t>VarSet 50 кВАр, DR3,8, для загр сети</t>
  </si>
  <si>
    <t>VLVAF4P03507AA</t>
  </si>
  <si>
    <t>65708</t>
  </si>
  <si>
    <t>VarSet 75 кВАр, авт. выкл., DR3,8</t>
  </si>
  <si>
    <t>VLVAF4P03507AB</t>
  </si>
  <si>
    <t>65709</t>
  </si>
  <si>
    <t>VarSet 75 кВАр, DR3,8, для загр сети</t>
  </si>
  <si>
    <t>65710</t>
  </si>
  <si>
    <t>65711</t>
  </si>
  <si>
    <t>65712</t>
  </si>
  <si>
    <t>65713</t>
  </si>
  <si>
    <t>VLVAF4P03508AA</t>
  </si>
  <si>
    <t>65714</t>
  </si>
  <si>
    <t>VarSet 100 кВАр, авт. выкл., DR3,8</t>
  </si>
  <si>
    <t>VLVAF4P03508AB</t>
  </si>
  <si>
    <t>65715</t>
  </si>
  <si>
    <t>VarSet 100 кВАр, DR3,8, для загр сети</t>
  </si>
  <si>
    <t>65716</t>
  </si>
  <si>
    <t>65717</t>
  </si>
  <si>
    <t>VLVAF4P03509AA</t>
  </si>
  <si>
    <t>65718</t>
  </si>
  <si>
    <t>VarSet 125 кВАр, авт. выкл., DR3,8</t>
  </si>
  <si>
    <t>VLVAF4P03509AB</t>
  </si>
  <si>
    <t>65719</t>
  </si>
  <si>
    <t>VarSet 125 кВАр, DR3,8, для загр сети</t>
  </si>
  <si>
    <t>VLVAF4P03531AA</t>
  </si>
  <si>
    <t>65720</t>
  </si>
  <si>
    <t>VarSet 138 кВАр, авт. выкл., DR3,8</t>
  </si>
  <si>
    <t>VLVAF4P03531AB</t>
  </si>
  <si>
    <t>65721</t>
  </si>
  <si>
    <t>VarSet 137,5 кВАр, DR3,8, для загр сети</t>
  </si>
  <si>
    <t>VLVAF4P03510AA</t>
  </si>
  <si>
    <t>65722</t>
  </si>
  <si>
    <t>VarSet 150 кВАр, авт. выкл., DR3,8</t>
  </si>
  <si>
    <t>VLVAF4P03510AB</t>
  </si>
  <si>
    <t>65723</t>
  </si>
  <si>
    <t>VarSet 150 кВАр, DR3,8, для загр сети</t>
  </si>
  <si>
    <t>65724</t>
  </si>
  <si>
    <t>65725</t>
  </si>
  <si>
    <t>VLVAF4P03511AA</t>
  </si>
  <si>
    <t>65726</t>
  </si>
  <si>
    <t>VarSet 175 кВАр, авт. выкл., DR3,8</t>
  </si>
  <si>
    <t>VLVAF4P03511AB</t>
  </si>
  <si>
    <t>65727</t>
  </si>
  <si>
    <t>VarSet 175 кВАр, DR3,8, для загр сети</t>
  </si>
  <si>
    <t>VLVAF4P03512AA</t>
  </si>
  <si>
    <t>65728</t>
  </si>
  <si>
    <t>VarSet 200 кВАр, авт. выкл., DR3,8</t>
  </si>
  <si>
    <t>VLVAF4P03512AB</t>
  </si>
  <si>
    <t>65729</t>
  </si>
  <si>
    <t>VarSet 200 кВАр, DR3,8, для загр сети</t>
  </si>
  <si>
    <t>VLVAF6P03513AA</t>
  </si>
  <si>
    <t>65730</t>
  </si>
  <si>
    <t>VarSet 225 кВАр, авт. выкл., DR3,8</t>
  </si>
  <si>
    <t>VLVAF6P03513AB</t>
  </si>
  <si>
    <t>65731</t>
  </si>
  <si>
    <t>VarSet 225 кВАр, DR3,8, для загр сети</t>
  </si>
  <si>
    <t>VLVAF6P03514AA</t>
  </si>
  <si>
    <t>65732</t>
  </si>
  <si>
    <t>VarSet 250 кВАр, авт. выкл., DR3,8</t>
  </si>
  <si>
    <t>VLVAF6P03514AB</t>
  </si>
  <si>
    <t>65733</t>
  </si>
  <si>
    <t>VarSet 250 кВАр, DR3,8, для загр сети</t>
  </si>
  <si>
    <t>VLVAF6P03515AA</t>
  </si>
  <si>
    <t>65734</t>
  </si>
  <si>
    <t>VarSet 275 кВАр, авт. выкл., DR3,8</t>
  </si>
  <si>
    <t>VLVAF6P03515AB</t>
  </si>
  <si>
    <t>65735</t>
  </si>
  <si>
    <t>VarSet 275 кВАр, DR3,8, для загр сети</t>
  </si>
  <si>
    <t>VLVAF6P03516AA</t>
  </si>
  <si>
    <t>65736</t>
  </si>
  <si>
    <t>VarSet 300 кВАр, авт. выкл., DR3,8</t>
  </si>
  <si>
    <t>VLVAF6P03516AB</t>
  </si>
  <si>
    <t>65737</t>
  </si>
  <si>
    <t>VarSet 300 кВАр, DR3,8, для загр сети</t>
  </si>
  <si>
    <t>VLVAF6P03517AA</t>
  </si>
  <si>
    <t>65738</t>
  </si>
  <si>
    <t>VarSet 350 кВАр, авт. выкл., DR3,8</t>
  </si>
  <si>
    <t>VLVAF6P03517AB</t>
  </si>
  <si>
    <t>65739</t>
  </si>
  <si>
    <t>VarSet 350 кВАр, DR3,8, для загр сети</t>
  </si>
  <si>
    <t>VLVAF6P03518AA</t>
  </si>
  <si>
    <t>65740</t>
  </si>
  <si>
    <t>VarSet 400 кВАр, авт. выкл., DR3,8</t>
  </si>
  <si>
    <t>VLVAF6P03518AB</t>
  </si>
  <si>
    <t>65741</t>
  </si>
  <si>
    <t>VarSet 400 кВАр, DR3,8, для загр сети</t>
  </si>
  <si>
    <t>65742</t>
  </si>
  <si>
    <t>65743</t>
  </si>
  <si>
    <t>VLVAF6P03519AA</t>
  </si>
  <si>
    <t>65744</t>
  </si>
  <si>
    <t>VarSet 450 кВАр, авт. выкл., DR3,8</t>
  </si>
  <si>
    <t>VLVAF6P03519AB</t>
  </si>
  <si>
    <t>65745</t>
  </si>
  <si>
    <t>VarSet 450 кВАр, DR3,8, для загр сети</t>
  </si>
  <si>
    <t>VLVAF6P03520AA</t>
  </si>
  <si>
    <t>65746</t>
  </si>
  <si>
    <t>VarSet 500 кВАр, авт. выкл., DR3,8</t>
  </si>
  <si>
    <t>VLVAF6P03520AB</t>
  </si>
  <si>
    <t>65747</t>
  </si>
  <si>
    <t>VarSet 500 кВАр, DR3,8, для загр сети</t>
  </si>
  <si>
    <t>VLVAF6P03521AA</t>
  </si>
  <si>
    <t>65748</t>
  </si>
  <si>
    <t>VarSet 550 кВАр, авт. выкл., DR3,8</t>
  </si>
  <si>
    <t>VLVAF6P03521AB</t>
  </si>
  <si>
    <t>65749</t>
  </si>
  <si>
    <t>VarSet 550 кВАр, DR3,8, для загр сети</t>
  </si>
  <si>
    <t>VLVAF6P03522AA</t>
  </si>
  <si>
    <t>65750</t>
  </si>
  <si>
    <t>VarSet 600 кВАр, авт. выкл., DR3,8</t>
  </si>
  <si>
    <t>VLVAF6P03522AB</t>
  </si>
  <si>
    <t>65751</t>
  </si>
  <si>
    <t>VarSet 600 кВАр, DR3,8, для загр сети</t>
  </si>
  <si>
    <t>65752</t>
  </si>
  <si>
    <t>65753</t>
  </si>
  <si>
    <t>VLVAF8P03534AA</t>
  </si>
  <si>
    <t>65754</t>
  </si>
  <si>
    <t>VarSet 700 кВАр, авт. выкл., DR3,8</t>
  </si>
  <si>
    <t>VLVAF8P03534AB</t>
  </si>
  <si>
    <t>65755</t>
  </si>
  <si>
    <t>VarSet 700 кВАр, DR3,8, для загр сети</t>
  </si>
  <si>
    <t>VLVAF8P03535AA</t>
  </si>
  <si>
    <t>65756</t>
  </si>
  <si>
    <t>VarSet 800 кВАр, авт. выкл., DR3,8</t>
  </si>
  <si>
    <t>VLVAF8P03535AB</t>
  </si>
  <si>
    <t>65757</t>
  </si>
  <si>
    <t>VarSet 800 кВАр, DR3,8, для загр сети</t>
  </si>
  <si>
    <t>VLVAF8P03536AA</t>
  </si>
  <si>
    <t>65758</t>
  </si>
  <si>
    <t>VarSet 900 кВАр, авт. выкл., DR3,8</t>
  </si>
  <si>
    <t>VLVAF8P03536AB</t>
  </si>
  <si>
    <t>65759</t>
  </si>
  <si>
    <t>VarSet 900 кВАр, DR3,8, для загр сети</t>
  </si>
  <si>
    <t>VLVAF8P03537AA</t>
  </si>
  <si>
    <t>65760</t>
  </si>
  <si>
    <t>VarSet 1000 кВАр, авт. выкл., DR3,8</t>
  </si>
  <si>
    <t>VLVAF8P03537AB</t>
  </si>
  <si>
    <t>65761</t>
  </si>
  <si>
    <t>VarSet 1000 кВАр, DR3,8, для загр сети</t>
  </si>
  <si>
    <t>VLVAF8P03538AA</t>
  </si>
  <si>
    <t>65762</t>
  </si>
  <si>
    <t>VarSet 1100 кВАр, авт. выкл., DR3,8</t>
  </si>
  <si>
    <t>VLVAF8P03538AB</t>
  </si>
  <si>
    <t>65763</t>
  </si>
  <si>
    <t>VarSet 1100 кВАр, DR3,8, для загр сети</t>
  </si>
  <si>
    <t>VLVAF8P03539AA</t>
  </si>
  <si>
    <t>65764</t>
  </si>
  <si>
    <t>VarSet 1150 кВАр, авт. выкл., DR3,8</t>
  </si>
  <si>
    <t>VLVAF8P03539AB</t>
  </si>
  <si>
    <t>65765</t>
  </si>
  <si>
    <t>VarSet 1150 кВАр, DR3,8, для загр сети</t>
  </si>
  <si>
    <t>VLVAF4P03530AD</t>
  </si>
  <si>
    <t>65808</t>
  </si>
  <si>
    <t>VarSet 87,5 кВАр, авт. выкл., DR4,2</t>
  </si>
  <si>
    <t>VLVAF4P03530AE</t>
  </si>
  <si>
    <t>65809</t>
  </si>
  <si>
    <t>VarSet 87,5 кВАр, DR4,2, для загр. сети</t>
  </si>
  <si>
    <t>65810</t>
  </si>
  <si>
    <t>65811</t>
  </si>
  <si>
    <t>65812</t>
  </si>
  <si>
    <t>65813</t>
  </si>
  <si>
    <t>VLVAF4P03508AD</t>
  </si>
  <si>
    <t>65814</t>
  </si>
  <si>
    <t>VarSet 100 кВАр, авт. выкл., DR4,2</t>
  </si>
  <si>
    <t>VLVAF4P03508AE</t>
  </si>
  <si>
    <t>65815</t>
  </si>
  <si>
    <t>VarSet 100 кВАр, DR4,2, для загр. сети</t>
  </si>
  <si>
    <t>65816</t>
  </si>
  <si>
    <t>65817</t>
  </si>
  <si>
    <t>VLVAF4P03509AD</t>
  </si>
  <si>
    <t>65818</t>
  </si>
  <si>
    <t>VarSet 125 кВАр, авт. выкл., DR4,2</t>
  </si>
  <si>
    <t>VLVAF4P03509AE</t>
  </si>
  <si>
    <t>65819</t>
  </si>
  <si>
    <t>VarSet 125 кВАр, DR4,2, для загр. сети</t>
  </si>
  <si>
    <t>VLVAF4P03510AD</t>
  </si>
  <si>
    <t>65822</t>
  </si>
  <si>
    <t>VarSet 150 кВАр, авт. выкл., DR4,2</t>
  </si>
  <si>
    <t>VLVAF4P03510AE</t>
  </si>
  <si>
    <t>65823</t>
  </si>
  <si>
    <t>VarSet 150 кВАр, DR4,2, для загр. сети</t>
  </si>
  <si>
    <t>65824</t>
  </si>
  <si>
    <t>65825</t>
  </si>
  <si>
    <t>VLVAF4P03511AD</t>
  </si>
  <si>
    <t>65826</t>
  </si>
  <si>
    <t>VarSet 175 кВАр, авт. выкл., DR4,2</t>
  </si>
  <si>
    <t>VLVAF4P03511AE</t>
  </si>
  <si>
    <t>65827</t>
  </si>
  <si>
    <t>VarSet 175 кВАр, DR4,2, для загр. сети</t>
  </si>
  <si>
    <t>VLVAF4P03512AD</t>
  </si>
  <si>
    <t>65828</t>
  </si>
  <si>
    <t>VarSet 200 кВАр, авт. выкл., DR4,2</t>
  </si>
  <si>
    <t>VLVAF4P03512AE</t>
  </si>
  <si>
    <t>65829</t>
  </si>
  <si>
    <t>VarSet 200 кВАр, DR4,2, для загр. сети</t>
  </si>
  <si>
    <t>VLVAF6P03513AD</t>
  </si>
  <si>
    <t>65830</t>
  </si>
  <si>
    <t>VarSet 225 кВАр, авт. выкл., DR4,2</t>
  </si>
  <si>
    <t>VLVAF6P03513AE</t>
  </si>
  <si>
    <t>65831</t>
  </si>
  <si>
    <t>VarSet 225 кВАр, DR4,2, для загр. сети</t>
  </si>
  <si>
    <t>VLVAF6P03514AD</t>
  </si>
  <si>
    <t>65832</t>
  </si>
  <si>
    <t>VarSet 250 кВАр, авт. выкл., DR4,2</t>
  </si>
  <si>
    <t>VLVAF6P03514AE</t>
  </si>
  <si>
    <t>65833</t>
  </si>
  <si>
    <t>VarSet 250 кВАр, DR4,2, для загр. сети</t>
  </si>
  <si>
    <t>VLVAF6P03515AD</t>
  </si>
  <si>
    <t>65834</t>
  </si>
  <si>
    <t>VarSet 275 кВАр, авт. выкл., DR4,2</t>
  </si>
  <si>
    <t>VLVAF6P03515AE</t>
  </si>
  <si>
    <t>65835</t>
  </si>
  <si>
    <t>VarSet 275 кВАр, DR4,2, для загр. сети</t>
  </si>
  <si>
    <t>VLVAF6P03516AD</t>
  </si>
  <si>
    <t>65836</t>
  </si>
  <si>
    <t>VarSet 300 кВАр, авт. выкл., DR4,2</t>
  </si>
  <si>
    <t>VLVAF6P03516AE</t>
  </si>
  <si>
    <t>65837</t>
  </si>
  <si>
    <t>VarSet 300 кВАр, DR4,2, для загр. сети</t>
  </si>
  <si>
    <t>VLVAF6P03517AD</t>
  </si>
  <si>
    <t>65838</t>
  </si>
  <si>
    <t>VarSet 350 кВАр, авт. выкл., DR4,2</t>
  </si>
  <si>
    <t>VLVAF6P03517AE</t>
  </si>
  <si>
    <t>65839</t>
  </si>
  <si>
    <t>VarSet 350 кВАр, DR4,2, для загр. сети</t>
  </si>
  <si>
    <t>VLVAF6P03518AD</t>
  </si>
  <si>
    <t>65840</t>
  </si>
  <si>
    <t>VarSet 400 кВАр, авт. выкл., DR4,2</t>
  </si>
  <si>
    <t>VLVAF6P03518AE</t>
  </si>
  <si>
    <t>65841</t>
  </si>
  <si>
    <t>VarSet 400 кВАр, DR4,2, для загр. сети</t>
  </si>
  <si>
    <t>65842</t>
  </si>
  <si>
    <t>65843</t>
  </si>
  <si>
    <t>VLVAF6P03519AD</t>
  </si>
  <si>
    <t>65844</t>
  </si>
  <si>
    <t>VarSet 450 кВАр, авт. выкл., DR4,2</t>
  </si>
  <si>
    <t>VLVAF6P03519AE</t>
  </si>
  <si>
    <t>65845</t>
  </si>
  <si>
    <t>VarSet 450 кВАр, DR4,2, для загр. сети</t>
  </si>
  <si>
    <t>VLVAF6P03520AD</t>
  </si>
  <si>
    <t>65846</t>
  </si>
  <si>
    <t>VarSet 500 кВАр, авт. выкл., DR4,2</t>
  </si>
  <si>
    <t>VLVAF6P03520AE</t>
  </si>
  <si>
    <t>65847</t>
  </si>
  <si>
    <t>VarSet 500 кВАр, DR4,2, для загр. сети</t>
  </si>
  <si>
    <t>VLVAF6P03522AD</t>
  </si>
  <si>
    <t>65850</t>
  </si>
  <si>
    <t>VarSet 600 кВАр, авт. выкл., DR4,2</t>
  </si>
  <si>
    <t>VLVAF6P03522AE</t>
  </si>
  <si>
    <t>65851</t>
  </si>
  <si>
    <t>VarSet 600 кВАр, DR4,2, для загр. сети</t>
  </si>
  <si>
    <t>65852</t>
  </si>
  <si>
    <t>65853</t>
  </si>
  <si>
    <t>791274</t>
  </si>
  <si>
    <t>734557</t>
  </si>
  <si>
    <t>СОЕДИНИТЕЛЬ W7/40-70 HDG</t>
  </si>
  <si>
    <t>791275</t>
  </si>
  <si>
    <t>734558</t>
  </si>
  <si>
    <t>СОЕДИНИТЕЛЬ W7/40-100 HDG</t>
  </si>
  <si>
    <t>791276</t>
  </si>
  <si>
    <t>734559</t>
  </si>
  <si>
    <t>СОЕДИНИТЕЛЬ W7/40-150 HDG</t>
  </si>
  <si>
    <t>791277</t>
  </si>
  <si>
    <t>734560</t>
  </si>
  <si>
    <t>СОЕДИНИТЕЛЬ W7/40-200 HDG</t>
  </si>
  <si>
    <t>791278</t>
  </si>
  <si>
    <t>734561</t>
  </si>
  <si>
    <t>СОЕДИНИТЕЛЬ W7/40-300 ГОР.ОЦИНК.</t>
  </si>
  <si>
    <t>791279</t>
  </si>
  <si>
    <t>734562</t>
  </si>
  <si>
    <t>СОЕДИНИТЕЛЬ W7/40-400 ГОР.ОЦИНК.</t>
  </si>
  <si>
    <t>865-1060-01</t>
  </si>
  <si>
    <t>865-1060</t>
  </si>
  <si>
    <t>Система автозапуска генератора Conext AGS к инверторам SW, XW+</t>
  </si>
  <si>
    <t>A9L65501</t>
  </si>
  <si>
    <t>A9L16557</t>
  </si>
  <si>
    <t>УЗИП Т2 iPRD 65r 65kA 350В 1П+N СИГНАЛ</t>
  </si>
  <si>
    <t>A9L65601</t>
  </si>
  <si>
    <t>A9L16559</t>
  </si>
  <si>
    <t>УЗИП Т2 iPRD 65r 65kA 350В 3П+N СИГНАЛ</t>
  </si>
  <si>
    <t>A9L40501</t>
  </si>
  <si>
    <t>A9L16562</t>
  </si>
  <si>
    <t>УЗИП Т2 iPRD 40r 40kA 350В 1П+N СИГНАЛ</t>
  </si>
  <si>
    <t>A9L40601</t>
  </si>
  <si>
    <t>УЗИП Т2 iPRD 40r 40kA 350В 3П+N СИГНАЛ</t>
  </si>
  <si>
    <t>A9L20501</t>
  </si>
  <si>
    <t>A9L16672</t>
  </si>
  <si>
    <t>УЗИП Т2 iPRD 20r 20kA 350В 1П+N СИГНАЛ</t>
  </si>
  <si>
    <t>A9L20601</t>
  </si>
  <si>
    <t>A9L16674</t>
  </si>
  <si>
    <t>УЗИП Т2 iPRD 20r 20kA 350В 3П+N СИГНАЛ</t>
  </si>
  <si>
    <t>A9L08501</t>
  </si>
  <si>
    <t>A9L16677</t>
  </si>
  <si>
    <t>УЗИП Т3 iPRD 8r 8kA 350В 1П+N СИГНАЛ</t>
  </si>
  <si>
    <t>A9L08601</t>
  </si>
  <si>
    <t>A9L16679</t>
  </si>
  <si>
    <t>УЗИП Т3 iPRD 8r 8kA 350В 3П+N СИГНАЛ</t>
  </si>
  <si>
    <t>A9MEM3100R</t>
  </si>
  <si>
    <t>A9MEM3100</t>
  </si>
  <si>
    <t>Счетчик 3-ф активной энергии iEM3100, 1 тариф, кл. точн. 1, прям. включения</t>
  </si>
  <si>
    <t>A9MEM3110R</t>
  </si>
  <si>
    <t>A9MEM3110</t>
  </si>
  <si>
    <t>Счетчик 3-ф актив. энергии iEM3110, 1 тариф, имп. выход, кл. точн. 1, прям. вкл.</t>
  </si>
  <si>
    <t>A9MEM3115R</t>
  </si>
  <si>
    <t>A9MEM3115</t>
  </si>
  <si>
    <t>Счетчик 3-ф активной энергии iEM3115, 4 тарифа, кл. точн. 1, прям. включения</t>
  </si>
  <si>
    <t>A9MEM3150R</t>
  </si>
  <si>
    <t>Счетчик 3-ф актив.-реакт. iEM3150, 1 тариф, RS-485, кл. точн. 1, прям. вкл.</t>
  </si>
  <si>
    <t>A9MEM3200R</t>
  </si>
  <si>
    <t>Счетчик 3-ф активной энергии iEM3100, 1 тариф, кл. точн. 0.5S, транс. включения</t>
  </si>
  <si>
    <t>A9MEM3210R</t>
  </si>
  <si>
    <t>Счетчик 3-ф актив. iEM3110, 1 тариф, имп. выход, кл. точн. 0.5S, транс. вкл.</t>
  </si>
  <si>
    <t>A9MEM3215R</t>
  </si>
  <si>
    <t>A9MEM3215</t>
  </si>
  <si>
    <t>Счетчик 3-ф активной энергии iEM3115, 4 тарифа, кл. точн. 0.5S, транс. вкл.</t>
  </si>
  <si>
    <t>A9MEM3250R</t>
  </si>
  <si>
    <t>Счетчик 3-ф актив.-реакт. iEM3150, 1 тариф, RS-485, кл. точн. 0.5S, транс. вкл.</t>
  </si>
  <si>
    <t>Счетчик 3-ф актив.-реакт. iEM3155, 4 тарифа, RS-485, кл. точн. 0.5S, транс. вкл.</t>
  </si>
  <si>
    <t>ABE7H34E100</t>
  </si>
  <si>
    <t>ABE7H34E000</t>
  </si>
  <si>
    <t>TELEFAST - 16 КАН ВХ/ВЫХ =24В, С КАБ 1 М</t>
  </si>
  <si>
    <t>ABE7R16S111</t>
  </si>
  <si>
    <t>ABE7R16S111E</t>
  </si>
  <si>
    <t>БАЗА 16 ДИСКР.ВЫХ РЕЛЕ 1NO/2А</t>
  </si>
  <si>
    <t>ABE7R16S210</t>
  </si>
  <si>
    <t>ABE7R16S210E</t>
  </si>
  <si>
    <t>БАЗА 16 ДИСКР.ВЫХ РЕЛЕ 1NO/5А</t>
  </si>
  <si>
    <t>ABE7R16S212</t>
  </si>
  <si>
    <t>ABE7R16S212E</t>
  </si>
  <si>
    <t>ABE7S16E2E1</t>
  </si>
  <si>
    <t>ABE7S16E2E1E</t>
  </si>
  <si>
    <t>TELEFAST БАЗА НА 16 ДИСКРЕТНЫХ ВХОДОВ (=48В), С ГА</t>
  </si>
  <si>
    <t>ABE7S16E2F0</t>
  </si>
  <si>
    <t>ABE7S16E2F0E</t>
  </si>
  <si>
    <t>TELEFAST БАЗА НА 16 ДИСКР ВХОДОВ (~110В 50/60 ГЦ),</t>
  </si>
  <si>
    <t>ABE7S16E2M0</t>
  </si>
  <si>
    <t>ABE7S16E2M0E</t>
  </si>
  <si>
    <t>БАЗА 16 ДИСКР.ВХ ~230В ГАЛЬВАНОРАЗВ</t>
  </si>
  <si>
    <t>ABE7S16S1B2</t>
  </si>
  <si>
    <t>ABE7S16S1B2E</t>
  </si>
  <si>
    <t>TELEFAST БАЗА НА 16 ДИСКРЕТНЫХ СТАТИЧЕСКИХ ВЫХОДОВ (24VDC/0.5 A)</t>
  </si>
  <si>
    <t>ABE7S16S2B0</t>
  </si>
  <si>
    <t>ABE7S16S2B0E</t>
  </si>
  <si>
    <t>TELEFAST БАЗА НА 16 ДИСКР СТАТИЧЕСКИХ ВЫХ (24VDC/0.5 A), С ОБНАРУЖЕНИЕМ НЕИСПР</t>
  </si>
  <si>
    <t>ABL4RSM24050</t>
  </si>
  <si>
    <t>ABL8WPS24400</t>
  </si>
  <si>
    <t>ABL4WSR24400</t>
  </si>
  <si>
    <t>БЛОК ПИТАНИЯ УНИВЕРСАЛ 3-ФАЗНЫЙ 24В 40A</t>
  </si>
  <si>
    <t>ALB45345N</t>
  </si>
  <si>
    <t>ALB45301</t>
  </si>
  <si>
    <t>РОЗЕТКА ACTASSI S-ONE RJ45 CAT 5E ЭКРАН</t>
  </si>
  <si>
    <t>ALB45306N</t>
  </si>
  <si>
    <t>ALB45302</t>
  </si>
  <si>
    <t>РОЗЕТКА ACTASSI S-ONE RJ45 CAT 6 НЕЭКРАН</t>
  </si>
  <si>
    <t>ALB45346N</t>
  </si>
  <si>
    <t>ALB45303</t>
  </si>
  <si>
    <t>РОЗЕТКА ACTASSI S-ONE RJ45 CAT 6 ЭКРАН</t>
  </si>
  <si>
    <t>ALB45325N</t>
  </si>
  <si>
    <t>ALB45340</t>
  </si>
  <si>
    <t>РОЗЕТКА ACTASSI S-ONE 2XRJ45 CAT 5E НЕЭК</t>
  </si>
  <si>
    <t>ALB45355N</t>
  </si>
  <si>
    <t>ALB45341</t>
  </si>
  <si>
    <t>РОЗЕТКА ACTASSI S-ONE 2XRJ45 CAT 5E ЭКР</t>
  </si>
  <si>
    <t>ALB45356N</t>
  </si>
  <si>
    <t>ALB45343</t>
  </si>
  <si>
    <t>РОЗЕТКА ACTASSI S-ONE 2XRJ45 CAT 6 ЭКРАН</t>
  </si>
  <si>
    <t>AP9613</t>
  </si>
  <si>
    <t>AP9610</t>
  </si>
  <si>
    <t>ITDIG</t>
  </si>
  <si>
    <t>SmartSlot адаптер "сухих контактов"</t>
  </si>
  <si>
    <t>ATS22D32S6</t>
  </si>
  <si>
    <t>ATS01N230LY</t>
  </si>
  <si>
    <t>УСТР-ВО ПЛАВН ПУСКА ATS22 32A УПР 220В</t>
  </si>
  <si>
    <t>ATS22D47S6</t>
  </si>
  <si>
    <t>ATS01N244LY</t>
  </si>
  <si>
    <t>УСТР-ВО ПЛАВН ПУСКА ATS22 47A УПР 220В</t>
  </si>
  <si>
    <t>ATS22D75S6</t>
  </si>
  <si>
    <t>ATS01N272LY</t>
  </si>
  <si>
    <t>УСТР-ВО ПЛАВН ПУСКА ATS22 75A УПР 220В</t>
  </si>
  <si>
    <t>ATS22D75Q</t>
  </si>
  <si>
    <t>ATS01N272Q</t>
  </si>
  <si>
    <t>ATS22D88S6</t>
  </si>
  <si>
    <t>ATS01N285LY</t>
  </si>
  <si>
    <t>УСТР-ВО ПЛАВН ПУСКА ATS22 88A УПР 220В</t>
  </si>
  <si>
    <t>ATS22D88Q</t>
  </si>
  <si>
    <t>ATS01N285Q</t>
  </si>
  <si>
    <t>ATV212HD11N4</t>
  </si>
  <si>
    <t>ATV21HD11N4</t>
  </si>
  <si>
    <t>ПРЕОБР ЧАСТОТЫ ATV212 11КВТ 480В IP21</t>
  </si>
  <si>
    <t>ATV212HD45N4</t>
  </si>
  <si>
    <t>ATV21HD45N4</t>
  </si>
  <si>
    <t>ПРЕОБР ЧАСТОТЫ ATV212 45КВТ 480В IP21</t>
  </si>
  <si>
    <t>ATV212HD55N4</t>
  </si>
  <si>
    <t>ATV21HD55N4</t>
  </si>
  <si>
    <t>ПРЕОБР ЧАСТОТЫ ATV212 55КВТ 480В IP21</t>
  </si>
  <si>
    <t>ATV21HD75N4</t>
  </si>
  <si>
    <t>ATV212HU22M3X</t>
  </si>
  <si>
    <t>ATV21HU22M3X</t>
  </si>
  <si>
    <t>ПРЕОБР ЧАСТОТЫ ATV212 2,2 КВТ 240В IP21</t>
  </si>
  <si>
    <t>ATV212HU55M3X</t>
  </si>
  <si>
    <t>ATV21HU55M3X</t>
  </si>
  <si>
    <t>ПРЕОБР ЧАСТОТЫ ATV212 5,5 КВТ 240В IP21</t>
  </si>
  <si>
    <t>ATV21W075N4</t>
  </si>
  <si>
    <t>ATV212W075N4C</t>
  </si>
  <si>
    <t>ATV21W075N4C</t>
  </si>
  <si>
    <t>ПРЕОБР ЧАСТ ATV212 0,75КВТ 480В IP55 ЭМС</t>
  </si>
  <si>
    <t>ATV212WD11N4</t>
  </si>
  <si>
    <t>ATV21WD11N4</t>
  </si>
  <si>
    <t>ПРЕОБР ЧАСТОТЫ ATV212 11КВТ 480В IP55</t>
  </si>
  <si>
    <t>ATV212WD15N4C</t>
  </si>
  <si>
    <t>ATV21WD15N4C</t>
  </si>
  <si>
    <t>ПРЕОБР ЧАСТОТ ATV212 15КВТ 480В IP55 ЭМС</t>
  </si>
  <si>
    <t>ATV212WD18N4</t>
  </si>
  <si>
    <t>ATV21WD18N4</t>
  </si>
  <si>
    <t>ПРЕОБР ЧАСТОТЫ ATV212 18КВТ 480В IP55</t>
  </si>
  <si>
    <t>ATV212WD18N4C</t>
  </si>
  <si>
    <t>ATV21WD18N4C</t>
  </si>
  <si>
    <t>ПРЕОБР ЧАСТОТ ATV212 18КВТ 480В IP55 ЭМС</t>
  </si>
  <si>
    <t>ATV212WD22N4</t>
  </si>
  <si>
    <t>ATV21WD22N4</t>
  </si>
  <si>
    <t>ПРЕОБР ЧАСТОТЫ ATV212 22КВТ 480В IP55</t>
  </si>
  <si>
    <t>ATV21WD22N4C</t>
  </si>
  <si>
    <t>ATV212WD30N4</t>
  </si>
  <si>
    <t>ATV21WD30N4</t>
  </si>
  <si>
    <t>ПРЕОБР ЧАСТОТЫ ATV212 30КВТ 480В IP55</t>
  </si>
  <si>
    <t>ATV212WD30N4C</t>
  </si>
  <si>
    <t>ATV21WD30N4C</t>
  </si>
  <si>
    <t>ПРЕОБР ЧАСТОТ ATV212 30КВТ 480В IP55 ЭМС</t>
  </si>
  <si>
    <t>ATV212WD37N4</t>
  </si>
  <si>
    <t>ATV21WD37N4</t>
  </si>
  <si>
    <t>ПРЕОБР ЧАСТОТЫ ATV212 37КВТ 480В IP55</t>
  </si>
  <si>
    <t>ATV212WD37N4C</t>
  </si>
  <si>
    <t>ATV21WD37N4C</t>
  </si>
  <si>
    <t>ПРЕОБР ЧАСТОТ ATV212 37КВТ 480В IP55 ЭМС</t>
  </si>
  <si>
    <t>ATV212WD45N4C</t>
  </si>
  <si>
    <t>ATV21WD45N4C</t>
  </si>
  <si>
    <t>ПРЕОБР ЧАСТОТ ATV212 45КВТ 480В IP55 ЭМС</t>
  </si>
  <si>
    <t>ATV212WD55N4</t>
  </si>
  <si>
    <t>ATV21WD55N4</t>
  </si>
  <si>
    <t>ПРЕОБР ЧАСТОТЫ ATV212 55КВТ 480В IP55</t>
  </si>
  <si>
    <t>ATV21WD55N4C</t>
  </si>
  <si>
    <t>ATV212WD75N4</t>
  </si>
  <si>
    <t>ATV21WD75N4</t>
  </si>
  <si>
    <t>ПРЕОБР ЧАСТОТЫ ATV212 75КВТ 480В IP55</t>
  </si>
  <si>
    <t>ATV212WD75N4C</t>
  </si>
  <si>
    <t>ATV21WD75N4C</t>
  </si>
  <si>
    <t>ПРЕОБР ЧАСТОТ ATV212 75КВТ 480В IP55 ЭМС</t>
  </si>
  <si>
    <t>ATV212WU15N4C</t>
  </si>
  <si>
    <t>ATV21WU15N4C</t>
  </si>
  <si>
    <t>ПРЕОБР ЧАСТ ATV212 1,5КВТ 480В IP55 ЭМС</t>
  </si>
  <si>
    <t>ATV212WU22N4C</t>
  </si>
  <si>
    <t>ATV21WU22N4C</t>
  </si>
  <si>
    <t>ПРЕОБР ЧАСТ ATV212 2,2КВТ 480В IP55 ЭМС</t>
  </si>
  <si>
    <t>ATV212WU30N4C</t>
  </si>
  <si>
    <t>ATV21WU30N4C</t>
  </si>
  <si>
    <t>ПРЕОБР ЧАСТОТЫ ATV212 3КВТ 480В IP55 ЭМС</t>
  </si>
  <si>
    <t>ATV212WU55N4C</t>
  </si>
  <si>
    <t>ATV21WU55N4C</t>
  </si>
  <si>
    <t>ПРЕОБР ЧАСТ ATV212 5,5КВТ 480В IP55 ЭМС</t>
  </si>
  <si>
    <t>ATV71LD48N4Z</t>
  </si>
  <si>
    <t>ATV71LD22N4Z</t>
  </si>
  <si>
    <t>ПРЕОБР ЧАСТ ATV71L 22КВТ ЭМС 480В БЕЗ ГТ</t>
  </si>
  <si>
    <t>ATV71LD10N4Z</t>
  </si>
  <si>
    <t>ATV71LU40N4Z</t>
  </si>
  <si>
    <t>ПРЕОБР ЧАСТ ATV71L  4КВТ ЭМС 480В БЕЗ ГТ</t>
  </si>
  <si>
    <t>ATV71LD14N4Z</t>
  </si>
  <si>
    <t>ATV71LU55N4Z</t>
  </si>
  <si>
    <t>ПРЕОБР ЧАСТ ATV71L 5,5КВТ 480В БЕЗ ГТ</t>
  </si>
  <si>
    <t>ATV71LD17N4Z</t>
  </si>
  <si>
    <t>ATV71LU75N4Z</t>
  </si>
  <si>
    <t>ПРЕОБР ЧАСТ ATV71L 7,5КВТ 480В БЕЗ ГТ</t>
  </si>
  <si>
    <t>BMXFTB2000</t>
  </si>
  <si>
    <t>BMXFTB2020</t>
  </si>
  <si>
    <t>КОННЕКТОР, 20 КЛЕМИМ, CAGE CLAMP</t>
  </si>
  <si>
    <t>BMXNOC0402</t>
  </si>
  <si>
    <t>DL2EDB1SB</t>
  </si>
  <si>
    <t>DL2EDB1</t>
  </si>
  <si>
    <t>БЕЛЫЙ СВЕТОДИОД 24 В DL2EDB1SB</t>
  </si>
  <si>
    <t>DL2EDB3SB</t>
  </si>
  <si>
    <t>DL2EDB3</t>
  </si>
  <si>
    <t>ЗЕЛЕНЫЙ СВЕТОДИОД 24 В DL2EDB3SB</t>
  </si>
  <si>
    <t>DL2EDB4SB</t>
  </si>
  <si>
    <t>DL2EDB4</t>
  </si>
  <si>
    <t>КРАСНЫЙ СВЕТОДИОД 24 В DL2EDB4SB</t>
  </si>
  <si>
    <t>DL2EDB6SB</t>
  </si>
  <si>
    <t>DL2EDB6</t>
  </si>
  <si>
    <t>ГОЛУБОЙ СВЕТОДИОД 24 В DL2EDB6SB</t>
  </si>
  <si>
    <t>DL2EDB8SB</t>
  </si>
  <si>
    <t>DL2EDB8</t>
  </si>
  <si>
    <t>ОРАНЖ. СВЕТОДИОД 24 В DL2EDB8SB</t>
  </si>
  <si>
    <t>DL2EDG1SB</t>
  </si>
  <si>
    <t>DL2EDG1</t>
  </si>
  <si>
    <t>БЕЛЫЙ СВЕТОДИОД 120 В DL2EDG1SB</t>
  </si>
  <si>
    <t>DL2EDG4SB</t>
  </si>
  <si>
    <t>DL2EDG4</t>
  </si>
  <si>
    <t>КРАСНЫЙ СВЕТОДИОД 120 В DL2EDG4SB</t>
  </si>
  <si>
    <t>DL2EDM1SB</t>
  </si>
  <si>
    <t>DL2EDM1</t>
  </si>
  <si>
    <t>БЕЛЫЙ СВЕТОДИОД 230 В DL2EDM1SB</t>
  </si>
  <si>
    <t>DL2EDM3SB</t>
  </si>
  <si>
    <t>DL2EDM3</t>
  </si>
  <si>
    <t>ЗЕЛЕНЫЙ СВЕТОДИОД 230 В DL2EDM3SB</t>
  </si>
  <si>
    <t>DL2EDM4SB</t>
  </si>
  <si>
    <t>DL2EDM4</t>
  </si>
  <si>
    <t>КРАСНЫЙ СВЕТОДИОД 230 В DL2EDM4SB</t>
  </si>
  <si>
    <t>DL2EDM6SB</t>
  </si>
  <si>
    <t>DL2EDM6</t>
  </si>
  <si>
    <t>ГОЛУБОЙ СВЕТОДИОД 230 В DL2EDM6SB</t>
  </si>
  <si>
    <t>DL2EDM8SB</t>
  </si>
  <si>
    <t>DL2EDM8</t>
  </si>
  <si>
    <t>ОРАНЖ. СВЕТОДИОД 230 В DL2EDM8SB</t>
  </si>
  <si>
    <t>DL2EKB4SB</t>
  </si>
  <si>
    <t>DL2EKB4</t>
  </si>
  <si>
    <t>КРАСНЫЙ СВЕТОДИОД ПЕРЕМ. СВЕЧЕНИЯ 24 В DL2EKB4SB</t>
  </si>
  <si>
    <t>DL2EKB8SB</t>
  </si>
  <si>
    <t>DL2EKB8</t>
  </si>
  <si>
    <t>ОРАНЖ. СВЕТОДИОД ПЕРЕМ.СВЕЧЕНИЯ 24 В DL2EKB8SB</t>
  </si>
  <si>
    <t>DL2EKM1SB</t>
  </si>
  <si>
    <t>DL2EKM1</t>
  </si>
  <si>
    <t>БЕЛЫЙ СВЕТОДИОД ПЕРЕМ. СВЕЧЕНИЯ 230 В DL2EKM1SB</t>
  </si>
  <si>
    <t>DL2EKM4SB</t>
  </si>
  <si>
    <t>DL2EKM4</t>
  </si>
  <si>
    <t>КРАСНЫЙ СВЕТОДИОД ПЕРЕМ. СВЕЧЕНИЯ 230 В DL2EKM4SB</t>
  </si>
  <si>
    <t>EGX300</t>
  </si>
  <si>
    <t>EGX400MG</t>
  </si>
  <si>
    <t>СЕРВЕР-ШЛЮЗ MODBUS-ETHERNET ДЛЯ УСТРОЙСТВ ГАММЫ POWERLOGIC SYSTEM</t>
  </si>
  <si>
    <t>ISM71502</t>
  </si>
  <si>
    <t>ENN08072</t>
  </si>
  <si>
    <t>УПЛОТНИТЕЛЬ ДЛЯ ВВОДОВ M16</t>
  </si>
  <si>
    <t>ISM71504</t>
  </si>
  <si>
    <t>ENN08074</t>
  </si>
  <si>
    <t>УПЛОТНИТЕЛЬ ДЛЯ ВВОДОВ M25</t>
  </si>
  <si>
    <t>IMT36172</t>
  </si>
  <si>
    <t>ENN08121</t>
  </si>
  <si>
    <t>КАБЕЛЬНЫЙ ВВОД М20 SBS RAL 9010</t>
  </si>
  <si>
    <t>NSYSBRF66</t>
  </si>
  <si>
    <t>ENN11156</t>
  </si>
  <si>
    <t>2 РЕЙКИ ДЛЯ 19' ВЕРТ. СТОЕК 600Х600</t>
  </si>
  <si>
    <t>NSYSBRF68</t>
  </si>
  <si>
    <t>ENN11157</t>
  </si>
  <si>
    <t>2 РЕЙКИ ДЛЯ 19' ВЕРТ. СТОЕК 600Х800</t>
  </si>
  <si>
    <t>NSYSBRF86</t>
  </si>
  <si>
    <t>ENN11158</t>
  </si>
  <si>
    <t>2 РЕЙКИ ДЛЯ 19' ВЕРТ. СТОЕК 800Х600</t>
  </si>
  <si>
    <t>NSYSBRF88</t>
  </si>
  <si>
    <t>ENN11159</t>
  </si>
  <si>
    <t>2 РЕЙКИ ДЛЯ 19' ВЕРТ. СТОЕК 800Х800</t>
  </si>
  <si>
    <t>NSYCUNVDA</t>
  </si>
  <si>
    <t>ENN11187</t>
  </si>
  <si>
    <t>КОМПЛЕКТ ДЛЯ СОЕДИНЕНИЯ 2 ШКАФОВ</t>
  </si>
  <si>
    <t>NSYASR3U</t>
  </si>
  <si>
    <t>ENN11189</t>
  </si>
  <si>
    <t>РУЧКИ ДЛЯ 19" ПОЛОК</t>
  </si>
  <si>
    <t>NSYCRTM1U40B</t>
  </si>
  <si>
    <t>ENN11210</t>
  </si>
  <si>
    <t>19' КАБЕЛ. ПАНЕЛЬ С 4 МЕТАЛ. КОЛЬЦАМИ</t>
  </si>
  <si>
    <t>NSYCRTM1U32B</t>
  </si>
  <si>
    <t>ENN11211</t>
  </si>
  <si>
    <t>19' КАБЕЛ. ПАНЕЛЬ С 3/2 МЕТАЛ. КОЛЬЦАМИ</t>
  </si>
  <si>
    <t>NSYCRTM2UC</t>
  </si>
  <si>
    <t>ENN11213</t>
  </si>
  <si>
    <t>19' ПАНЕЛЬ С КАБЕЛЬНЫМИ КАНАЛАМИ</t>
  </si>
  <si>
    <t>NSYCRTM1U2</t>
  </si>
  <si>
    <t>ENN11214</t>
  </si>
  <si>
    <t>19' ПАНЕЛЬ С ВЫРЕЗАМИ ПОД КАБЕЛЬ</t>
  </si>
  <si>
    <t>NSYCRTM1U5GCA</t>
  </si>
  <si>
    <t>ENN11218</t>
  </si>
  <si>
    <t>19' НАКЛАД ПАНЕЛЬ 1U С ПЛАСТ. КОЛЬЦАМИ</t>
  </si>
  <si>
    <t>NSYCRTM2U</t>
  </si>
  <si>
    <t>ENN11236</t>
  </si>
  <si>
    <t>19' НАКЛАДНАЯ ПАНЕЛЬ , СТАЛЬ 2U</t>
  </si>
  <si>
    <t>NSYCRTM6U</t>
  </si>
  <si>
    <t>ENN11240</t>
  </si>
  <si>
    <t>19' НАКЛАДНАЯ ПАНЕЛЬ , СТАЛЬ 6U</t>
  </si>
  <si>
    <t>NSYCRTM3UD</t>
  </si>
  <si>
    <t>ENN11245</t>
  </si>
  <si>
    <t>19' ПЛАТА ДЛЯ МОДУЛЬНЫХ АВТ. ВЫКЛ. 3U</t>
  </si>
  <si>
    <t>NSYGFR12M65</t>
  </si>
  <si>
    <t>ENN11247</t>
  </si>
  <si>
    <t>КОМПЛЕКТ ГАЕК M6 ДЛЯ ОТВЕР. 12ММ (50 ШТ)</t>
  </si>
  <si>
    <t>NSYBBF1U40P</t>
  </si>
  <si>
    <t>ENN11250</t>
  </si>
  <si>
    <t>19' ПЕРФОРИРОВАННАЯ ПОЛКА Г 600 ММ</t>
  </si>
  <si>
    <t>NSYBBF1U60P</t>
  </si>
  <si>
    <t>ENN11251</t>
  </si>
  <si>
    <t>УНИВЕРСАЛЬНАЯ ПОЛКА 19"</t>
  </si>
  <si>
    <t>NSYBBF1U40</t>
  </si>
  <si>
    <t>ENN11252</t>
  </si>
  <si>
    <t>19' ФИКСИРОВАННАЯ ПОЛКА Г 600 ММ</t>
  </si>
  <si>
    <t>NSYBBF1U60</t>
  </si>
  <si>
    <t>ENN11253</t>
  </si>
  <si>
    <t>19' ФИКСИРОВАННАЯ ПОЛКА Г 800 ММ</t>
  </si>
  <si>
    <t>NSYBBT1U40P</t>
  </si>
  <si>
    <t>ENN11254</t>
  </si>
  <si>
    <t>19' ВЫДВИЖ. ПЕРФОР. ПОЛКА Г 600 ММ</t>
  </si>
  <si>
    <t>NSYBBT1U60P</t>
  </si>
  <si>
    <t>ENN11255</t>
  </si>
  <si>
    <t>19' ВЫДВИЖ. ПЕРФОР. ПОЛКА Г 800 ММ</t>
  </si>
  <si>
    <t>NSYBBT1U40</t>
  </si>
  <si>
    <t>ENN11256</t>
  </si>
  <si>
    <t>19' ВЫДВИЖНАЯ ПОЛКА Г 600 ММ</t>
  </si>
  <si>
    <t>NSYBBT1U60</t>
  </si>
  <si>
    <t>ENN11257</t>
  </si>
  <si>
    <t>19' ВЫДВИЖНАЯ ПОЛКА Г 800 ММ</t>
  </si>
  <si>
    <t>NSYGF356</t>
  </si>
  <si>
    <t>ENN11263</t>
  </si>
  <si>
    <t>2 19' ФИКСИРОВАННЫЕ НАПРАВЛЯЮЩИЕ 258 ММ</t>
  </si>
  <si>
    <t>NSYGB140</t>
  </si>
  <si>
    <t>ENN11265</t>
  </si>
  <si>
    <t>2 19' УКОРОЧЕННЫЕ НАПРАВЛЯЮЩИЕ 2U</t>
  </si>
  <si>
    <t>NSYBFA68P</t>
  </si>
  <si>
    <t>ENN11267</t>
  </si>
  <si>
    <t>ФИКСИРОВАННАЯ ПОЛКА 600Х800</t>
  </si>
  <si>
    <t>NSYBFA86P</t>
  </si>
  <si>
    <t>ENN11268</t>
  </si>
  <si>
    <t>ФИКСИРОВАННАЯ ПОЛКА 800Х600</t>
  </si>
  <si>
    <t>NSYBFA88P</t>
  </si>
  <si>
    <t>ENN11269</t>
  </si>
  <si>
    <t>ФИКСИРОВАННАЯ ПОЛКА 800Х800</t>
  </si>
  <si>
    <t>NSYBT2U25P</t>
  </si>
  <si>
    <t>ENN11270</t>
  </si>
  <si>
    <t>19' ВЫДВИЖ. ПОДДЕРЖИВ. ПЛАТА 2U Г 250 ММ</t>
  </si>
  <si>
    <t>NSYBF2U25P</t>
  </si>
  <si>
    <t>ENN11271</t>
  </si>
  <si>
    <t>19' ПОДДЕРЖИВАЮЩАЯ ПЛАТА 2U Г 250 ММ</t>
  </si>
  <si>
    <t>NSYBF2U40P</t>
  </si>
  <si>
    <t>ENN11272</t>
  </si>
  <si>
    <t>19' ПОДДЕРЖИВАЮЩАЯ ПЛАТА 2U Г 380 ММ</t>
  </si>
  <si>
    <t>NSYBF1U25P</t>
  </si>
  <si>
    <t>ENN11274</t>
  </si>
  <si>
    <t>ОПОРНАЯ ПЛАТА 19" 1U Г250</t>
  </si>
  <si>
    <t>NSYGCA46</t>
  </si>
  <si>
    <t>ENN11275</t>
  </si>
  <si>
    <t>КОМПЛЕКТ 10 КОЛЕЦ 40Х60</t>
  </si>
  <si>
    <t>NSYGCA410</t>
  </si>
  <si>
    <t>ENN11276</t>
  </si>
  <si>
    <t>КОМПЛЕКТ КАБЕЛЬНЫХ КОЛЕЦ 40Х100</t>
  </si>
  <si>
    <t>NSYGCA1010</t>
  </si>
  <si>
    <t>ENN11277</t>
  </si>
  <si>
    <t>КОМПЛЕКТ 10 КОЛЕЦ 100Х100</t>
  </si>
  <si>
    <t>NSYAEECS</t>
  </si>
  <si>
    <t>ENN11281</t>
  </si>
  <si>
    <t>ШИНКА ЗАЗЕМЛЕНИЯ ИЗОЛИРОВАННАЯ 480ММ</t>
  </si>
  <si>
    <t>NSYAPUBV</t>
  </si>
  <si>
    <t>ENN11283</t>
  </si>
  <si>
    <t>КОМПЛЕКТ 2 КРОНШТЕЙНОВ ДЛЯ РАСПР. РЕЕК</t>
  </si>
  <si>
    <t>NSYAPUB</t>
  </si>
  <si>
    <t>ENN11284</t>
  </si>
  <si>
    <t>NSYAEEC1UF</t>
  </si>
  <si>
    <t>ENN11285</t>
  </si>
  <si>
    <t>ШИНКА ЗАЗЕМЛЕНИЯ НЕИЗОЛИРОВАННАЯ 480ММ</t>
  </si>
  <si>
    <t>NSYAEEC100C</t>
  </si>
  <si>
    <t>ENN11302</t>
  </si>
  <si>
    <t>ЗАЗЕМЛЯЮЩИЙ ВЫСТУП</t>
  </si>
  <si>
    <t>NSYAEDWVD</t>
  </si>
  <si>
    <t>ENN11303</t>
  </si>
  <si>
    <t>NSYVDH4UF</t>
  </si>
  <si>
    <t>ENN11830</t>
  </si>
  <si>
    <t>10' ШКАФ SOHO 4U</t>
  </si>
  <si>
    <t>NSYVDH8UF</t>
  </si>
  <si>
    <t>ENN11831</t>
  </si>
  <si>
    <t>10' ШКАФ SOHO 8U</t>
  </si>
  <si>
    <t>NSYBFMF1U12</t>
  </si>
  <si>
    <t>ENN11832</t>
  </si>
  <si>
    <t>ПОЛКА ПОД ОБОРУДОВАНИЕ ДЛЯ ШКАФОВ SOHO</t>
  </si>
  <si>
    <t>NSYCRTMH1U</t>
  </si>
  <si>
    <t>ENN11833</t>
  </si>
  <si>
    <t>НАКЛАДНАЯ ПАНЕЛЬ 1U ДЛЯ ШКАФОВ SOHO</t>
  </si>
  <si>
    <t>NSYGFR95M65</t>
  </si>
  <si>
    <t>ENN11916</t>
  </si>
  <si>
    <t>КОМПЛ. ВИНТЫ M6Х16+ШАЙБЫ+ГАЙКИ M6(50ШТ)</t>
  </si>
  <si>
    <t>NSYBBF1U80P</t>
  </si>
  <si>
    <t>ENN11920</t>
  </si>
  <si>
    <t>19' ПЕРФОРИРОВАННАЯ ПОЛКА Г1000 ММ</t>
  </si>
  <si>
    <t>NSYBBT1U80P</t>
  </si>
  <si>
    <t>ENN11921</t>
  </si>
  <si>
    <t>19' ФИКСИРОВАННАЯ ПОЛКА Г1000 ММ</t>
  </si>
  <si>
    <t>NSYBSM80</t>
  </si>
  <si>
    <t>ENN11922</t>
  </si>
  <si>
    <t>19' ПОЛКА ПОД МОНИТОР Г 800 ММ</t>
  </si>
  <si>
    <t>NSYBSM100</t>
  </si>
  <si>
    <t>ENN11923</t>
  </si>
  <si>
    <t>19' ПОЛКА ПОД МОНИТОР Г 1000 ММ</t>
  </si>
  <si>
    <t>NSYBST80</t>
  </si>
  <si>
    <t>ENN11924</t>
  </si>
  <si>
    <t>19' ПОЛКА ДЛЯ КЛАВИАТУРЫ Г 800 ММ</t>
  </si>
  <si>
    <t>NSYBST100</t>
  </si>
  <si>
    <t>ENN11925</t>
  </si>
  <si>
    <t>19' ПОЛКА ДЛЯ КЛАВИАТУРЫ Г 1000 ММ</t>
  </si>
  <si>
    <t>NSYGT80</t>
  </si>
  <si>
    <t>ENN11926</t>
  </si>
  <si>
    <t>19' ВЫДВИЖНЫЕ НАПРАВЛЯЮЩИЕ Г1000 ММ</t>
  </si>
  <si>
    <t>NSYBBF1U80</t>
  </si>
  <si>
    <t>ENN11927</t>
  </si>
  <si>
    <t>NSYBBT1U80</t>
  </si>
  <si>
    <t>ENN11928</t>
  </si>
  <si>
    <t>19' ВЫДВИЖНАЯ ПОЛКА Г1000 ММ</t>
  </si>
  <si>
    <t>ENN11932</t>
  </si>
  <si>
    <t>NSYBTSAR610</t>
  </si>
  <si>
    <t>ENN11935</t>
  </si>
  <si>
    <t>ВЫДВИЖНАЯ УСИЛЕННАЯ ПОЛКА 600Х1000</t>
  </si>
  <si>
    <t>NSYBTSAR88</t>
  </si>
  <si>
    <t>ENN11936</t>
  </si>
  <si>
    <t>ВЫДВИЖНАЯ УСИЛЕННАЯ ПОЛКА 800Х800</t>
  </si>
  <si>
    <t>NSYBTSAR810</t>
  </si>
  <si>
    <t>ENN11937</t>
  </si>
  <si>
    <t>ВЫДВИЖНАЯ УСИЛЕННАЯ ПОЛКА 800Х1000</t>
  </si>
  <si>
    <t>ENN11939</t>
  </si>
  <si>
    <t>NSYGF556H5</t>
  </si>
  <si>
    <t>ENN11945</t>
  </si>
  <si>
    <t>2 19' ФИКСИРОВ. НАПРАВЛЯЮЩИЕ 800 ММ</t>
  </si>
  <si>
    <t>NSYBTR42U</t>
  </si>
  <si>
    <t>ENN12104</t>
  </si>
  <si>
    <t>КОМПЛЕКТ СТОЕК 19", 42U</t>
  </si>
  <si>
    <t>NSYVDA24U66B</t>
  </si>
  <si>
    <t>ENN14000</t>
  </si>
  <si>
    <t>ШКАФ 24U С ПРОЗР.ДВЕРЬЮ 12Х6Х6</t>
  </si>
  <si>
    <t>NSYVDA24U68B</t>
  </si>
  <si>
    <t>ENN14001</t>
  </si>
  <si>
    <t>ШКАФ 24U С ПРОЗР.ДВЕРЬЮ 12Х6Х8</t>
  </si>
  <si>
    <t>NSYVDA24U610B</t>
  </si>
  <si>
    <t>ENN14002</t>
  </si>
  <si>
    <t>ШКАФ 24U С ПРОЗР.ДВЕРЬЮ 12Х6Х10</t>
  </si>
  <si>
    <t>NSYVDA24U86B</t>
  </si>
  <si>
    <t>ENN14003</t>
  </si>
  <si>
    <t>ШКАФ 24U С ПРОЗР.ДВЕРЬЮ 12Х8Х6</t>
  </si>
  <si>
    <t>NSYVDA24U88B</t>
  </si>
  <si>
    <t>ENN14004</t>
  </si>
  <si>
    <t>ШКАФ 24U С ПРОЗР.ДВЕРЬЮ 12Х8Х8</t>
  </si>
  <si>
    <t>NSYVDA24U810B</t>
  </si>
  <si>
    <t>ENN14005</t>
  </si>
  <si>
    <t>ШКАФ 24U С ПРОЗР.ДВЕРЬЮ 12Х8Х10</t>
  </si>
  <si>
    <t>NSYVDA29U66B</t>
  </si>
  <si>
    <t>ENN14006</t>
  </si>
  <si>
    <t>ШКАФ 29U С ПРОЗР.ДВЕРЬЮ 14Х6Х6</t>
  </si>
  <si>
    <t>NSYVDA29U68B</t>
  </si>
  <si>
    <t>ENN14007</t>
  </si>
  <si>
    <t>ШКАФ 29U С ПРОЗР.ДВЕРЬЮ 14Х6Х8</t>
  </si>
  <si>
    <t>NSYVDA29U86B</t>
  </si>
  <si>
    <t>ENN14009</t>
  </si>
  <si>
    <t>ШКАФ 29U С ПРОЗР.ДВЕРЬЮ 14Х8Х6</t>
  </si>
  <si>
    <t>NSYVDA29U88B</t>
  </si>
  <si>
    <t>ENN14010</t>
  </si>
  <si>
    <t>ШКАФ 29U С ПРОЗР.ДВЕРЬЮ 14Х8Х8</t>
  </si>
  <si>
    <t>NSYVDA33U66B</t>
  </si>
  <si>
    <t>ENN14012</t>
  </si>
  <si>
    <t>ШКАФ 33U С ПРОЗР.ДВЕРЬЮ 16Х6Х6</t>
  </si>
  <si>
    <t>NSYVDA33U68B</t>
  </si>
  <si>
    <t>ENN14013</t>
  </si>
  <si>
    <t>ШКАФ 33U С ПРОЗР.ДВЕРЬЮ 16Х6Х8</t>
  </si>
  <si>
    <t>NSYVDA33U86B</t>
  </si>
  <si>
    <t>ENN14015</t>
  </si>
  <si>
    <t>ШКАФ 33U С ПРОЗР.ДВЕРЬЮ 16Х8Х6</t>
  </si>
  <si>
    <t>NSYVDA33U88B</t>
  </si>
  <si>
    <t>ENN14016</t>
  </si>
  <si>
    <t>ШКАФ 33U С ПРОЗР.ДВЕРЬЮ 16Х8Х8</t>
  </si>
  <si>
    <t>NSYVDA38U66B</t>
  </si>
  <si>
    <t>ENN14018</t>
  </si>
  <si>
    <t>ШКАФ 38U С ПРОЗР.ДВЕРЬЮ 18Х6Х6</t>
  </si>
  <si>
    <t>NSYVDA38U68B</t>
  </si>
  <si>
    <t>ENN14019</t>
  </si>
  <si>
    <t>ШКАФ 38U С ПРОЗР.ДВЕРЬЮ 18Х6Х8</t>
  </si>
  <si>
    <t>NSYVDA38U86B</t>
  </si>
  <si>
    <t>ENN14021</t>
  </si>
  <si>
    <t>ШКАФ 38U С ПРОЗР.ДВЕРЬЮ 18Х8Х6</t>
  </si>
  <si>
    <t>NSYVDA38U88B</t>
  </si>
  <si>
    <t>ENN14022</t>
  </si>
  <si>
    <t>ШКАФ 38U С ПРОЗР.ДВЕРЬЮ 18Х8Х8</t>
  </si>
  <si>
    <t>NSYVDA42U66B</t>
  </si>
  <si>
    <t>ENN14024</t>
  </si>
  <si>
    <t>ШКАФ 42U С ПРОЗР.ДВЕРЬЮ 20Х6Х6</t>
  </si>
  <si>
    <t>NSYVDA42U68B</t>
  </si>
  <si>
    <t>ENN14025</t>
  </si>
  <si>
    <t>ШКАФ 42U С ПРОЗР.ДВЕРЬЮ 20Х6Х8</t>
  </si>
  <si>
    <t>NSYVDA42U610B</t>
  </si>
  <si>
    <t>ENN14026</t>
  </si>
  <si>
    <t>ШКАФ 42U С ПРОЗР.ДВЕРЬЮ 20Х6Х10</t>
  </si>
  <si>
    <t>NSYVDA42U86B</t>
  </si>
  <si>
    <t>ENN14027</t>
  </si>
  <si>
    <t>ШКАФ 42U С ПРОЗР.ДВЕРЬЮ 20Х8Х6</t>
  </si>
  <si>
    <t>NSYVDA42U88B</t>
  </si>
  <si>
    <t>ENN14028</t>
  </si>
  <si>
    <t>ШКАФ 42U С ПРОЗР.ДВЕРЬЮ 20Х8Х8</t>
  </si>
  <si>
    <t>NSYVDA42U810B</t>
  </si>
  <si>
    <t>ENN14029</t>
  </si>
  <si>
    <t>ШКАФ 42U С ПРОЗР.ДВЕРЬЮ 20Х8Х10</t>
  </si>
  <si>
    <t>NSYVDA47U66B</t>
  </si>
  <si>
    <t>ENN14030</t>
  </si>
  <si>
    <t>ШКАФ 47U С ПРОЗР.ДВЕРЬЮ 22Х6Х6</t>
  </si>
  <si>
    <t>NSYVDA47U68B</t>
  </si>
  <si>
    <t>ENN14031</t>
  </si>
  <si>
    <t>ШКАФ 47U С ПРОЗР.ДВЕРЬЮ 22Х6Х8</t>
  </si>
  <si>
    <t>NSYVDA47U86B</t>
  </si>
  <si>
    <t>ENN14033</t>
  </si>
  <si>
    <t>ШКАФ 47U С ПРОЗР.ДВЕРЬЮ 22Х8Х6</t>
  </si>
  <si>
    <t>NSYVDA47U88B</t>
  </si>
  <si>
    <t>ENN14034</t>
  </si>
  <si>
    <t>ШКАФ 47U С ПРОЗР.ДВЕРЬЮ 22Х8Х8</t>
  </si>
  <si>
    <t>ENN14036</t>
  </si>
  <si>
    <t>ENN14038</t>
  </si>
  <si>
    <t>ENN14039</t>
  </si>
  <si>
    <t>ENN14040</t>
  </si>
  <si>
    <t>ENN14041</t>
  </si>
  <si>
    <t>ENN14042</t>
  </si>
  <si>
    <t>ENN14043</t>
  </si>
  <si>
    <t>ENN14046</t>
  </si>
  <si>
    <t>ENN14048</t>
  </si>
  <si>
    <t>ENN14049</t>
  </si>
  <si>
    <t>ENN14051</t>
  </si>
  <si>
    <t>ENN14052</t>
  </si>
  <si>
    <t>ENN14054</t>
  </si>
  <si>
    <t>ENN14055</t>
  </si>
  <si>
    <t>ENN14057</t>
  </si>
  <si>
    <t>ENN14058</t>
  </si>
  <si>
    <t>NSYVDAC42U66B</t>
  </si>
  <si>
    <t>ENN14060</t>
  </si>
  <si>
    <t>СТОЙКА 42U 20Х6Х6</t>
  </si>
  <si>
    <t>NSYVDAC42U68B</t>
  </si>
  <si>
    <t>ENN14061</t>
  </si>
  <si>
    <t>СТОЙКА 42U 20Х6Х8</t>
  </si>
  <si>
    <t>NSYVDAC42U610B</t>
  </si>
  <si>
    <t>ENN14062</t>
  </si>
  <si>
    <t>СТОЙКА 42U 20Х6Х10</t>
  </si>
  <si>
    <t>NSYVDAC42U86B</t>
  </si>
  <si>
    <t>ENN14063</t>
  </si>
  <si>
    <t>СТОЙКА 42U 20Х8Х6</t>
  </si>
  <si>
    <t>NSYVDAC42U88B</t>
  </si>
  <si>
    <t>ENN14064</t>
  </si>
  <si>
    <t>СТОЙКА 42U 20Х8Х8</t>
  </si>
  <si>
    <t>NSYVDAC42U810B</t>
  </si>
  <si>
    <t>ENN14065</t>
  </si>
  <si>
    <t>СТОЙКА 42U 20Х8Х10</t>
  </si>
  <si>
    <t>ENN14066</t>
  </si>
  <si>
    <t>ENN14067</t>
  </si>
  <si>
    <t>ENN14069</t>
  </si>
  <si>
    <t>ENN14070</t>
  </si>
  <si>
    <t>NSYVDA24U66E</t>
  </si>
  <si>
    <t>ENN14282</t>
  </si>
  <si>
    <t>СТОЙКА СЕРАЯ 24UX6X6</t>
  </si>
  <si>
    <t>NSYVDA24U68E</t>
  </si>
  <si>
    <t>ENN14283</t>
  </si>
  <si>
    <t>СТОЙКА СЕРАЯ 24UX6X8</t>
  </si>
  <si>
    <t>NSYVDA24U610E</t>
  </si>
  <si>
    <t>ENN14284</t>
  </si>
  <si>
    <t>СТОЙКА СЕРАЯ 24UX6X10</t>
  </si>
  <si>
    <t>NSYVDA24U86E</t>
  </si>
  <si>
    <t>ENN14285</t>
  </si>
  <si>
    <t>СТОЙКА СЕРАЯ 24UX8X6</t>
  </si>
  <si>
    <t>NSYVDA24U88E</t>
  </si>
  <si>
    <t>ENN14286</t>
  </si>
  <si>
    <t>СТОЙКА СЕРАЯ 24UX8X8</t>
  </si>
  <si>
    <t>NSYVDA24U810E</t>
  </si>
  <si>
    <t>ENN14287</t>
  </si>
  <si>
    <t>СТОЙКА СЕРАЯ 24UX8X10</t>
  </si>
  <si>
    <t>NSYVDA38U66E</t>
  </si>
  <si>
    <t>ENN14300</t>
  </si>
  <si>
    <t>СТОЙКА СЕРАЯ 38UX6X6</t>
  </si>
  <si>
    <t>NSYVDA38U68E</t>
  </si>
  <si>
    <t>ENN14301</t>
  </si>
  <si>
    <t>СТОЙКА СЕРАЯ 38UX6X8</t>
  </si>
  <si>
    <t>NSYVDA38U86E</t>
  </si>
  <si>
    <t>ENN14303</t>
  </si>
  <si>
    <t>СТОЙКА СЕРАЯ 38UX8X6</t>
  </si>
  <si>
    <t>NSYVDA38U88E</t>
  </si>
  <si>
    <t>ENN14304</t>
  </si>
  <si>
    <t>СТОЙКА СЕРАЯ 38UX8X8</t>
  </si>
  <si>
    <t>NSYVDA42U66E</t>
  </si>
  <si>
    <t>ENN14306</t>
  </si>
  <si>
    <t>СТОЙКА СЕРАЯ 42UX6X6</t>
  </si>
  <si>
    <t>NSYVDA42U68E</t>
  </si>
  <si>
    <t>ENN14307</t>
  </si>
  <si>
    <t>СТОЙКА СЕРАЯ 42UX6X8</t>
  </si>
  <si>
    <t>NSYVDA42U610E</t>
  </si>
  <si>
    <t>ENN14308</t>
  </si>
  <si>
    <t>СТОЙКА СЕРАЯ 42UX6X810</t>
  </si>
  <si>
    <t>NSYVDA42U86E</t>
  </si>
  <si>
    <t>ENN14309</t>
  </si>
  <si>
    <t>СТОЙКА СЕРАЯ 42UX8X6</t>
  </si>
  <si>
    <t>NSYVDA42U88E</t>
  </si>
  <si>
    <t>ENN14310</t>
  </si>
  <si>
    <t>СТОЙКА СЕРАЯ 42UX8X8</t>
  </si>
  <si>
    <t>NSYVDA42U810E</t>
  </si>
  <si>
    <t>ENN14311</t>
  </si>
  <si>
    <t>СТОЙКА СЕРАЯ 42UX8X10</t>
  </si>
  <si>
    <t>NSYVDA47U66E</t>
  </si>
  <si>
    <t>ENN14312</t>
  </si>
  <si>
    <t>СТОЙКА СЕРАЯ 47UX6X6</t>
  </si>
  <si>
    <t>NSYVDA47U68E</t>
  </si>
  <si>
    <t>ENN14313</t>
  </si>
  <si>
    <t>СТОЙКА СЕРАЯ 47UX6X8</t>
  </si>
  <si>
    <t>NSYVDA47U86E</t>
  </si>
  <si>
    <t>ENN14315</t>
  </si>
  <si>
    <t>СТОЙКА СЕРАЯ 47UX8X6</t>
  </si>
  <si>
    <t>NSYVDA47U88E</t>
  </si>
  <si>
    <t>ENN14316</t>
  </si>
  <si>
    <t>СТОЙКА СЕРАЯ 47UX8X8</t>
  </si>
  <si>
    <t>ENN14319</t>
  </si>
  <si>
    <t>ENN14320</t>
  </si>
  <si>
    <t>ENN14321</t>
  </si>
  <si>
    <t>ENN14322</t>
  </si>
  <si>
    <t>ENN14323</t>
  </si>
  <si>
    <t>ENN14336</t>
  </si>
  <si>
    <t>ENN14337</t>
  </si>
  <si>
    <t>ENN14339</t>
  </si>
  <si>
    <t>ENN14340</t>
  </si>
  <si>
    <t>NSYVDAC42U66E</t>
  </si>
  <si>
    <t>ENN14342</t>
  </si>
  <si>
    <t>СТОЙКА РАСШИРЕНИЯ СЕРАЯ 42UX6X6</t>
  </si>
  <si>
    <t>NSYVDAC42U68E</t>
  </si>
  <si>
    <t>ENN14343</t>
  </si>
  <si>
    <t>СТОЙКА РАСШИРЕНИЯ СЕРАЯ 42UX6X8</t>
  </si>
  <si>
    <t>NSYVDAC42U610E</t>
  </si>
  <si>
    <t>ENN14344</t>
  </si>
  <si>
    <t>СТОЙКА РАСШИРЕНИЯ СЕРАЯ 42UX6X10</t>
  </si>
  <si>
    <t>NSYVDAC42U86E</t>
  </si>
  <si>
    <t>ENN14345</t>
  </si>
  <si>
    <t>СТОЙКА РАСШИРЕНИЯ СЕРАЯ 42UX8X6</t>
  </si>
  <si>
    <t>NSYVDAC42U88E</t>
  </si>
  <si>
    <t>ENN14346</t>
  </si>
  <si>
    <t>СТОЙКА РАСШИРЕНИЯ СЕРАЯ 42UX8X8</t>
  </si>
  <si>
    <t>NSYVDAC42U810E</t>
  </si>
  <si>
    <t>ENN14347</t>
  </si>
  <si>
    <t>СТОЙКА РАСШИРЕНИЯ СЕРАЯ 42UX8X10</t>
  </si>
  <si>
    <t>ENN14348</t>
  </si>
  <si>
    <t>ENN14349</t>
  </si>
  <si>
    <t>ENN14351</t>
  </si>
  <si>
    <t>ENN14352</t>
  </si>
  <si>
    <t>NSYVDA42U66BK</t>
  </si>
  <si>
    <t>ENN14414</t>
  </si>
  <si>
    <t>КОМПЛЕКТ СБОРКИ СТОЙКИ 42UX6X6</t>
  </si>
  <si>
    <t>NSYVDA42U68BK</t>
  </si>
  <si>
    <t>ENN14415</t>
  </si>
  <si>
    <t>КОМПЛЕКТ СБОРКИ СТОЙКИ 42UX6X8</t>
  </si>
  <si>
    <t>NSYVDA42U610BK</t>
  </si>
  <si>
    <t>ENN14416</t>
  </si>
  <si>
    <t>КОМПЛЕКТ СБОРКИ СТОЙКИ 42UX6X10</t>
  </si>
  <si>
    <t>NSYVDA42U86BK</t>
  </si>
  <si>
    <t>ENN14417</t>
  </si>
  <si>
    <t>КОМПЛЕКТ СБОРКИ СТОЙКИ 42UX8X6</t>
  </si>
  <si>
    <t>NSYVDA42U88BK</t>
  </si>
  <si>
    <t>ENN14418</t>
  </si>
  <si>
    <t>КОМПЛЕКТ СБОРКИ СТОЙКИ 42UX8X8</t>
  </si>
  <si>
    <t>NSYVDA42U810BK</t>
  </si>
  <si>
    <t>ENN14419</t>
  </si>
  <si>
    <t>КОМПЛЕКТ СБОРКИ СТОЙКИ 42UX8X10</t>
  </si>
  <si>
    <t>NSYVDA42U66EN</t>
  </si>
  <si>
    <t>ENN14450</t>
  </si>
  <si>
    <t>СТОЙКА ЧЕРНАЯ 42UX6X6</t>
  </si>
  <si>
    <t>NSYVDA42U68EN</t>
  </si>
  <si>
    <t>ENN14451</t>
  </si>
  <si>
    <t>СТОЙКА ЧЕРНАЯ 42UX6X8</t>
  </si>
  <si>
    <t>NSYVDA42U610EN</t>
  </si>
  <si>
    <t>ENN14452</t>
  </si>
  <si>
    <t>СТОЙКА ЧЕРНАЯ 42UX6X10</t>
  </si>
  <si>
    <t>NSYVDA42U86EN</t>
  </si>
  <si>
    <t>ENN14453</t>
  </si>
  <si>
    <t>СТОЙКА ЧЕРНАЯ 42UX8X6</t>
  </si>
  <si>
    <t>NSYVDA42U88EN</t>
  </si>
  <si>
    <t>ENN14454</t>
  </si>
  <si>
    <t>СТОЙКА ЧЕРНАЯ 42UX8X8</t>
  </si>
  <si>
    <t>NSYVDA42U810EN</t>
  </si>
  <si>
    <t>ENN14455</t>
  </si>
  <si>
    <t>СТОЙКА ЧЕРНАЯ 42UX8X10</t>
  </si>
  <si>
    <t>NSYAEPF42U6</t>
  </si>
  <si>
    <t>ENN14510</t>
  </si>
  <si>
    <t>ВСТРАИВАЕМЫЕ НАКЛАДКИ H3 47U 600</t>
  </si>
  <si>
    <t>NSYZUN86VDA</t>
  </si>
  <si>
    <t>ENN14521</t>
  </si>
  <si>
    <t>ЦОКОЛЬ 100ММ 800Х600</t>
  </si>
  <si>
    <t>NSYZUN88VDA</t>
  </si>
  <si>
    <t>ENN14522</t>
  </si>
  <si>
    <t>ЦОКОЛЬ 100ММ 800Х800</t>
  </si>
  <si>
    <t>NSYBR9F12</t>
  </si>
  <si>
    <t>ENN14540</t>
  </si>
  <si>
    <t>2 19' ВЕРТИКАЛЬНЫЕ СТОЙКИ 12U 9.5ММ</t>
  </si>
  <si>
    <t>NSYBR9F21</t>
  </si>
  <si>
    <t>ENN14541</t>
  </si>
  <si>
    <t>2 19' ВЕРТИКАЛЬНЫЕ СТОЙКИ 21U 8.5ММ</t>
  </si>
  <si>
    <t>ENN14542</t>
  </si>
  <si>
    <t>2 19' ВЕРТИКАЛЬНЫЕ СТОЙКИ 24U 9.5ММ</t>
  </si>
  <si>
    <t>NSYBR9F29</t>
  </si>
  <si>
    <t>ENN14543</t>
  </si>
  <si>
    <t>2 19' ВЕРТИКАЛЬНЫЕ СТОЙКИ 29U 9.5ММ</t>
  </si>
  <si>
    <t>NSYBR9F33</t>
  </si>
  <si>
    <t>ENN14544</t>
  </si>
  <si>
    <t>2 19' ВЕРТИКАЛЬНЫЕ СТОЙКИ 33U 9.5ММ</t>
  </si>
  <si>
    <t>NSYBR9F38</t>
  </si>
  <si>
    <t>ENN14545</t>
  </si>
  <si>
    <t>2 19' ВЕРТИКАЛЬНЫЕ СТОЙКИ 38U 9.5ММ</t>
  </si>
  <si>
    <t>NSYBR9F42</t>
  </si>
  <si>
    <t>ENN14546</t>
  </si>
  <si>
    <t>2 19' ВЕРТИКАЛЬНЫЕ СТОЙКИ 42U 9.5ММ</t>
  </si>
  <si>
    <t>NSYBR9F47</t>
  </si>
  <si>
    <t>ENN14547</t>
  </si>
  <si>
    <t>2 19' ВЕРТИКАЛЬНЫЕ СТОЙКИ 47U 9.5ММ</t>
  </si>
  <si>
    <t>NSYTSP450</t>
  </si>
  <si>
    <t>ENN14548</t>
  </si>
  <si>
    <t>ВЕРХНЯЯ ПАНЕЛЬ С УПЛОТНИТЕЛЕМ</t>
  </si>
  <si>
    <t>NSYTSPC450</t>
  </si>
  <si>
    <t>ENN14549</t>
  </si>
  <si>
    <t>ВЕРХНЯЯ ПАНЕЛЬ СПЛОШНАЯ</t>
  </si>
  <si>
    <t>NSYEC440</t>
  </si>
  <si>
    <t>ENN14551</t>
  </si>
  <si>
    <t>СПЛОШНАЯ НАКЛАДНАЯ ПАНЕЛЬ</t>
  </si>
  <si>
    <t>NSYECP440</t>
  </si>
  <si>
    <t>ENN14552</t>
  </si>
  <si>
    <t>НАКЛАДНАЯ ПАНЕЛЬ С УПЛОТНИТЕЛЕМ</t>
  </si>
  <si>
    <t>NSYECAV440</t>
  </si>
  <si>
    <t>ENN14553</t>
  </si>
  <si>
    <t>НАКЛАД. ПАНЕЛЬ С ВЕНТИЛЯЦ. ОТВЕРСТИЯМИ</t>
  </si>
  <si>
    <t>NSYECVT3440</t>
  </si>
  <si>
    <t>ENN14554</t>
  </si>
  <si>
    <t>НАКЛАДНАЯ ПАНЕЛЬ ДЛЯ 3 ВЕНТИЛЯТОРОВ</t>
  </si>
  <si>
    <t>NSYECVT3V440</t>
  </si>
  <si>
    <t>ENN14555</t>
  </si>
  <si>
    <t>НАКЛАДНАЯ ПАНЕЛЬ С 3 ВЕНТИЛЯТОРАМИ</t>
  </si>
  <si>
    <t>NSYECVT2440</t>
  </si>
  <si>
    <t>ENN14556</t>
  </si>
  <si>
    <t>НАКЛАДНАЯ ПАНЕЛЬ ДЛЯ 2 ВЕНТИЛЯТОРОВ</t>
  </si>
  <si>
    <t>NSYECVT2V440</t>
  </si>
  <si>
    <t>ENN14557</t>
  </si>
  <si>
    <t>НАКЛАДНАЯ ПАНЕЛЬ С 2 ВЕНТИЛЯТОРАМИ</t>
  </si>
  <si>
    <t>NSYFECVT440</t>
  </si>
  <si>
    <t>ENN14558</t>
  </si>
  <si>
    <t>ФИЛЬТР</t>
  </si>
  <si>
    <t>NSYECPL600</t>
  </si>
  <si>
    <t>ENN14559</t>
  </si>
  <si>
    <t>2 ЩЕТОЧНЫХ УПЛОТНЕНИЯ БОК. ПАН. Г. 600</t>
  </si>
  <si>
    <t>NSYECPL800</t>
  </si>
  <si>
    <t>ENN14560</t>
  </si>
  <si>
    <t>2 ЩЕТОЧНЫХ УПЛОТНЕНИЯ БОК. ПАН. Г. 800</t>
  </si>
  <si>
    <t>NSYECS400</t>
  </si>
  <si>
    <t>ENN14566</t>
  </si>
  <si>
    <t>ЗАГЛУШКА</t>
  </si>
  <si>
    <t>NSYTPV</t>
  </si>
  <si>
    <t>ENN14567</t>
  </si>
  <si>
    <t>ЗАЩИТНАЯ РЕЗИНОВАЯ ЛЕНТА 10М</t>
  </si>
  <si>
    <t>NSYCFM</t>
  </si>
  <si>
    <t>ENN14568</t>
  </si>
  <si>
    <t>КРЕПЕЖНЫЙ КОМЛЕКТ</t>
  </si>
  <si>
    <t>NSYBTSC</t>
  </si>
  <si>
    <t>ENN14569</t>
  </si>
  <si>
    <t>РЕЗИНОВЫЙ ЭЛЕМЕНТ ПОДДЕРЖКИ КАБЕЛЯ</t>
  </si>
  <si>
    <t>NSYSTVDA</t>
  </si>
  <si>
    <t>ENN14570</t>
  </si>
  <si>
    <t>КОМПЛЕКТ ДЛЯ БЛОКИРОВКИ БОК. ПАНЕЛИ</t>
  </si>
  <si>
    <t>NSYPNVDA</t>
  </si>
  <si>
    <t>ENN14574</t>
  </si>
  <si>
    <t>КОМПЛЕКТ ИЗ 4 ОПОРНЫХ НОЖЕК</t>
  </si>
  <si>
    <t>NSYPRVDA</t>
  </si>
  <si>
    <t>ENN14575</t>
  </si>
  <si>
    <t>КОМПЛЕКТ ИЗ 4 ПРОТИВОВИБР. ОПОРНЫХ НОЖЕК</t>
  </si>
  <si>
    <t>NSYRUFVDA</t>
  </si>
  <si>
    <t>ENN14576</t>
  </si>
  <si>
    <t>КОМПЛЕКТ ИЗ 4 РОЛИКОВ</t>
  </si>
  <si>
    <t>NSYRUFPNPVDA</t>
  </si>
  <si>
    <t>ENN14577</t>
  </si>
  <si>
    <t>АДАПТЕР ДЛЯ УСТАНОВКИ НОЖЕК/РОЛИКОВ</t>
  </si>
  <si>
    <t>NSYAELYM12VD</t>
  </si>
  <si>
    <t>ENN14578</t>
  </si>
  <si>
    <t>КОМПЛЕКТ ИЗ 4 РЫМ-БОЛТОВ</t>
  </si>
  <si>
    <t>NSYTVPSL6</t>
  </si>
  <si>
    <t>ENN14579</t>
  </si>
  <si>
    <t>КОМПЛЕКТ ИЗ 2 КАБЕЛ. ДЕРЖАТЕЛЕЙ Ш600</t>
  </si>
  <si>
    <t>NSYTVPSL8</t>
  </si>
  <si>
    <t>ENN14580</t>
  </si>
  <si>
    <t>КОМПЛЕКТ ИЗ 2 КАБЕЛ. ДЕРЖАТЕЛЕЙ Ш800</t>
  </si>
  <si>
    <t>NSYTVPSP6</t>
  </si>
  <si>
    <t>ENN14581</t>
  </si>
  <si>
    <t>КОМПЛЕКТ ИЗ 2 КАБЕЛ. ДЕРЖАТЕЛЕЙ Г600</t>
  </si>
  <si>
    <t>NSYTVPSP8</t>
  </si>
  <si>
    <t>ENN14582</t>
  </si>
  <si>
    <t>КОМПЛЕКТ ИЗ 2 КАБЕЛ. ДЕРЖАТЕЛЕЙ Г800</t>
  </si>
  <si>
    <t>NSYTVPSP10</t>
  </si>
  <si>
    <t>ENN14583</t>
  </si>
  <si>
    <t>КОМПЛЕКТ ИЗ 2 КАБЕЛЬНЫХ ДЕРЖАТЕЛЕЙ Г1000</t>
  </si>
  <si>
    <t>NSYBFA610P</t>
  </si>
  <si>
    <t>ENN14584</t>
  </si>
  <si>
    <t>ФИКСИРОВАННАЯ ПОЛКА 600Х1000</t>
  </si>
  <si>
    <t>NSYBFA810P</t>
  </si>
  <si>
    <t>ENN14585</t>
  </si>
  <si>
    <t>ФИКСИРОВАННАЯ ПОЛКА 800Х1000</t>
  </si>
  <si>
    <t>NSYGC1010</t>
  </si>
  <si>
    <t>ENN14586</t>
  </si>
  <si>
    <t>КОМПЛЕКТ ИЗ 10 МЕТАЛ. НАПРАВЛЯЮЩИХ</t>
  </si>
  <si>
    <t>NSYGC410</t>
  </si>
  <si>
    <t>ENN14587</t>
  </si>
  <si>
    <t>NSYBPC3</t>
  </si>
  <si>
    <t>ENN14589</t>
  </si>
  <si>
    <t>ПЕРФОРИРОВАННЫЙ КАБЕЛЬНЫЙ ЛОТОК 30ММ</t>
  </si>
  <si>
    <t>NSYBPC5</t>
  </si>
  <si>
    <t>ENN14590</t>
  </si>
  <si>
    <t>ПЕРФОРИРОВАННЫЙ КАБЕЛЬНЫЙ ЛОТОК 60ММ</t>
  </si>
  <si>
    <t>NSYAEEC1UN</t>
  </si>
  <si>
    <t>ENN14591</t>
  </si>
  <si>
    <t>19" КОЛЕКТОР ЗАЗЕМЛЕНИЯ</t>
  </si>
  <si>
    <t>NSYCTVDA</t>
  </si>
  <si>
    <t>ENN14592</t>
  </si>
  <si>
    <t>КОМПЛЕКТ ДЛЯ ЗАЗЕМЛЕНИЯ СТОЕК</t>
  </si>
  <si>
    <t>NSYTVP356</t>
  </si>
  <si>
    <t>ENN14593</t>
  </si>
  <si>
    <t>КОМПЛЕКТ 2 19' КАБЕЛ. ДЕРЖАТЕЛЕЙ Г256</t>
  </si>
  <si>
    <t>NSYTVP556</t>
  </si>
  <si>
    <t>ENN14594</t>
  </si>
  <si>
    <t>КОМПЛЕКТ 2 19' КАБЕЛЬНЫХ ДЕРЖАТЕЛЕЙ Г456</t>
  </si>
  <si>
    <t>NSYTVP756</t>
  </si>
  <si>
    <t>ENN14595</t>
  </si>
  <si>
    <t>КОМПЛЕКТ 2 19' КАБЕЛЬНЫХ ДЕРЖАТЕЛЕЙ Г656</t>
  </si>
  <si>
    <t>NSYCS2U400C</t>
  </si>
  <si>
    <t>ENN14597</t>
  </si>
  <si>
    <t>КРЫШКА ДЛЯ ВЫДВИЖНОГО ЯЩИКА</t>
  </si>
  <si>
    <t>NSYGF756</t>
  </si>
  <si>
    <t>ENN14598</t>
  </si>
  <si>
    <t>3 19' ФИКСИРОВАННЫЕ НАПРАВЛЯЮЩИЕ 656 ММ</t>
  </si>
  <si>
    <t>NSYGFR95M63</t>
  </si>
  <si>
    <t>ENN14600</t>
  </si>
  <si>
    <t>КРЕПЕЖНЫЙ КОМПЛЕКТ 30 ШТ.</t>
  </si>
  <si>
    <t>NSYGCP</t>
  </si>
  <si>
    <t>ENN14601</t>
  </si>
  <si>
    <t>НАПРАВЛЯЮЩИЕ ДЛЯ КАБЕЛЯ 10ШТ.</t>
  </si>
  <si>
    <t>NSYTVA</t>
  </si>
  <si>
    <t>ENN14604</t>
  </si>
  <si>
    <t>КОМПЛЕКТ 2 19' ФРОНТ. КАБЕЛ. ДЕРЖАТЕЛЕЙ</t>
  </si>
  <si>
    <t>NSYGCH213</t>
  </si>
  <si>
    <t>ENN14605</t>
  </si>
  <si>
    <t>ПРОВОЛОЧНЫЕ НАПРАВЛЯЮЩИЕ 10ШТ.</t>
  </si>
  <si>
    <t>NSYACGCS</t>
  </si>
  <si>
    <t>ENN14606</t>
  </si>
  <si>
    <t>ОПОРА ДЛЯ УКЛАДКИ КАБЕЛЯ</t>
  </si>
  <si>
    <t>NSYR19DN</t>
  </si>
  <si>
    <t>ENN14607</t>
  </si>
  <si>
    <t>ДИН РЕЙКА 19"</t>
  </si>
  <si>
    <t>NSYCRTMR1U</t>
  </si>
  <si>
    <t>ENN14608</t>
  </si>
  <si>
    <t>19' НАКЛАДНАЯ ПАНЕЛЬ , СТАЛЬ 1U С ВЕНТ.</t>
  </si>
  <si>
    <t>NSYCRTMR3U</t>
  </si>
  <si>
    <t>ENN14610</t>
  </si>
  <si>
    <t>19' НАКЛАДНАЯ ПАНЕЛЬ , СТАЛЬ 3U С ВЕНТ.</t>
  </si>
  <si>
    <t>NSYRVDA</t>
  </si>
  <si>
    <t>ENN14612</t>
  </si>
  <si>
    <t>КОМПЛЕКТ ДЛЯ УСИЛЕНИЯ ЖЕСТКОСТИ 500КГ</t>
  </si>
  <si>
    <t>NSYEUVD</t>
  </si>
  <si>
    <t>ENN14613</t>
  </si>
  <si>
    <t>УНИВЕРСАЛЬНАЯ МОНТАЖНАЯ СКОБА</t>
  </si>
  <si>
    <t>NSYBT2UVD</t>
  </si>
  <si>
    <t>ENN14620</t>
  </si>
  <si>
    <t>ОТКИДНОЙ СТОЛИК ДЛЯ КЛАВИАТУРЫ 2U</t>
  </si>
  <si>
    <t>NSYBM2UVD</t>
  </si>
  <si>
    <t>ENN14621</t>
  </si>
  <si>
    <t>ВЫДВИЖНАЯ ПОЛКА 2U ДЛЯ КЛАВИАТУРЫ</t>
  </si>
  <si>
    <t>NSYCUNPL600</t>
  </si>
  <si>
    <t>ENN14626</t>
  </si>
  <si>
    <t>ЗАГЛУШКА ДЛЯ КАБЕЛЬНОГО ВВОДА Г. 600</t>
  </si>
  <si>
    <t>NSYCUNPL800</t>
  </si>
  <si>
    <t>ENN14627</t>
  </si>
  <si>
    <t>ЗАГЛУШКА ДЛЯ КАБЕЛЬНОГО ВВОДА Г. 800</t>
  </si>
  <si>
    <t>NSYCUNPL1000</t>
  </si>
  <si>
    <t>ENN14628</t>
  </si>
  <si>
    <t>ЗАГЛУШКА ДЛЯ КАБЕЛЬНОГО ВВОДА Г. 100</t>
  </si>
  <si>
    <t>NSYAEPX42U6</t>
  </si>
  <si>
    <t>ENN14634</t>
  </si>
  <si>
    <t>КОМПЛЕКТ РАСШИРЕНИЯ 100MM 42U 600</t>
  </si>
  <si>
    <t>NSYENU</t>
  </si>
  <si>
    <t>ENN14636</t>
  </si>
  <si>
    <t>САМОКЛЕЮЩАЯСЯ ЛЕНТА ДЛЯ МАРКИРОВКИ</t>
  </si>
  <si>
    <t>NSYAEPX42U8</t>
  </si>
  <si>
    <t>ENN14644</t>
  </si>
  <si>
    <t>КОМПЛЕКТ РАСШИРЕНИЯ 100MM 42U 800</t>
  </si>
  <si>
    <t>NSYOPB6U4F</t>
  </si>
  <si>
    <t>ENN14700</t>
  </si>
  <si>
    <t>19' ШКАФ OPB С ФИКС. РАМОЙ 6UХ600Х400</t>
  </si>
  <si>
    <t>NSYOPB9U4F</t>
  </si>
  <si>
    <t>ENN14701</t>
  </si>
  <si>
    <t>19' ШКАФ OPB С ФИКС. РАМОЙ 9UХ600Х400</t>
  </si>
  <si>
    <t>NSYOPB12U4F</t>
  </si>
  <si>
    <t>ENN14702</t>
  </si>
  <si>
    <t>19' ШКАФ OPB С ФИКС. РАМОЙ 12UХ600Х400</t>
  </si>
  <si>
    <t>NSYOPB15U4F</t>
  </si>
  <si>
    <t>ENN14703</t>
  </si>
  <si>
    <t>19' ШКАФ OPB С ФИКС. РАМОЙ 15UХ600Х400</t>
  </si>
  <si>
    <t>NSYOPB18U4F</t>
  </si>
  <si>
    <t>ENN14704</t>
  </si>
  <si>
    <t>19' ШКАФ OPB С ФИКС. РАМОЙ 18UХ600Х400</t>
  </si>
  <si>
    <t>NSYOPB6U4P</t>
  </si>
  <si>
    <t>ENN14706</t>
  </si>
  <si>
    <t>19' ШКАФ OPB С ПОВОР. РАМОЙ 6UХ600Х400</t>
  </si>
  <si>
    <t>NSYOPB9U4P</t>
  </si>
  <si>
    <t>ENN14707</t>
  </si>
  <si>
    <t>19' ШКАФ OPB С ПОВОР. РАМОЙ 9UХ600Х400</t>
  </si>
  <si>
    <t>NSYOPB6U5F</t>
  </si>
  <si>
    <t>ENN14712</t>
  </si>
  <si>
    <t>19' ШКАФ OPB С ФИКС. РАМОЙ 6UХ600Х500</t>
  </si>
  <si>
    <t>NSYOPB9U5F</t>
  </si>
  <si>
    <t>ENN14713</t>
  </si>
  <si>
    <t>19' ШКАФ OPB С ФИКС. РАМОЙ 9UХ600Х500</t>
  </si>
  <si>
    <t>NSYOPB12U5F</t>
  </si>
  <si>
    <t>ENN14714</t>
  </si>
  <si>
    <t>19' ШКАФ OPB С ФИКС. РАМОЙ 12UХ600Х500</t>
  </si>
  <si>
    <t>NSYOPB15U5F</t>
  </si>
  <si>
    <t>ENN14715</t>
  </si>
  <si>
    <t>19' ШКАФ OPB С ФИКС. РАМОЙ 15UХ600Х500</t>
  </si>
  <si>
    <t>NSYOPB18U5F</t>
  </si>
  <si>
    <t>ENN14716</t>
  </si>
  <si>
    <t>19' ШКАФ OPB С ФИКС. РАМОЙ 18UХ600Х500</t>
  </si>
  <si>
    <t>NSYOPB21U5F</t>
  </si>
  <si>
    <t>ENN14717</t>
  </si>
  <si>
    <t>19' ШКАФ OPB С ФИКС. РАМОЙ 21UХ600Х500</t>
  </si>
  <si>
    <t>NSYOPB6U5P</t>
  </si>
  <si>
    <t>ENN14718</t>
  </si>
  <si>
    <t>19' ШКАФ OPB С ПОВОР. РАМОЙ 6UХ600Х500</t>
  </si>
  <si>
    <t>NSYOPB9U5P</t>
  </si>
  <si>
    <t>ENN14719</t>
  </si>
  <si>
    <t>19' ШКАФ OPB С ПОВОР. РАМОЙ 9UХ600Х500</t>
  </si>
  <si>
    <t>NSYOPB12U5P</t>
  </si>
  <si>
    <t>ENN14720</t>
  </si>
  <si>
    <t>19' ШКАФ OPB С ПОВОР. РАМОЙ 12UХ600Х500</t>
  </si>
  <si>
    <t>NSYOPB15U5P</t>
  </si>
  <si>
    <t>ENN14721</t>
  </si>
  <si>
    <t>19' ШКАФ OPB С ПОВОР. РАМОЙ 15UХ600Х500</t>
  </si>
  <si>
    <t>NSYOPB18U5P</t>
  </si>
  <si>
    <t>ENN14722</t>
  </si>
  <si>
    <t>19' ШКАФ OPB С ПОВОР. РАМОЙ 18UХ600Х500</t>
  </si>
  <si>
    <t>NSYOPB12U6F</t>
  </si>
  <si>
    <t>ENN14726</t>
  </si>
  <si>
    <t>19' ШКАФ OPB12U С ФИКС.ШАССИ Г600</t>
  </si>
  <si>
    <t>NSYOPB15U6F</t>
  </si>
  <si>
    <t>ENN14727</t>
  </si>
  <si>
    <t>19' ШКАФ OPB15U С ФИКС.ШАССИ Г600</t>
  </si>
  <si>
    <t>ENN14728</t>
  </si>
  <si>
    <t>ENN14729</t>
  </si>
  <si>
    <t>NSYOPB12U6P</t>
  </si>
  <si>
    <t>ENN14732</t>
  </si>
  <si>
    <t>19' ШКАФ OPB С ПОВОР. РАМОЙ12U Г600</t>
  </si>
  <si>
    <t>NSYOPB15U6P</t>
  </si>
  <si>
    <t>ENN14733</t>
  </si>
  <si>
    <t>19' ШКАФ OPB С ПОВОР. РАМОЙ 15U Г600</t>
  </si>
  <si>
    <t>NSYOPB6UTPN</t>
  </si>
  <si>
    <t>ENN14736</t>
  </si>
  <si>
    <t>19' ЗАДН. НАКЛАД. ПАНЕЛЬ 6U</t>
  </si>
  <si>
    <t>NSYOPB9UTPN</t>
  </si>
  <si>
    <t>ENN14737</t>
  </si>
  <si>
    <t>19' ЗАДН. НАКЛАД. ПАНЕЛЬ 9U</t>
  </si>
  <si>
    <t>NSYOPB12UTPN</t>
  </si>
  <si>
    <t>ENN14738</t>
  </si>
  <si>
    <t>19' ЗАДН. НАКЛАД. ПАНЕЛЬ 12U</t>
  </si>
  <si>
    <t>NSYOPB15UTPN</t>
  </si>
  <si>
    <t>ENN14739</t>
  </si>
  <si>
    <t>19' ЗАДН. НАКЛАД. ПАНЕЛЬ 15U</t>
  </si>
  <si>
    <t>NSYOPB18UTPN</t>
  </si>
  <si>
    <t>ENN14740</t>
  </si>
  <si>
    <t>19' ЗАДН. НАКЛАД. ПАНЕЛЬ 18U</t>
  </si>
  <si>
    <t>NSYOPB21UTPN</t>
  </si>
  <si>
    <t>ENN14741</t>
  </si>
  <si>
    <t>19' ЗАДН. НАКЛАД. ПАНЕЛЬ 21U</t>
  </si>
  <si>
    <t>ENN14743</t>
  </si>
  <si>
    <t>ENN14744</t>
  </si>
  <si>
    <t>NSYSSOPB</t>
  </si>
  <si>
    <t>ENN14748</t>
  </si>
  <si>
    <t>2 19' ДОПОЛНИТЕЛЬНЫХ КРОНШТЕЙНА 2U</t>
  </si>
  <si>
    <t>NSYGF200OPB</t>
  </si>
  <si>
    <t>ENN14749</t>
  </si>
  <si>
    <t>КОМПЛЕКТ ИЗ ДВУХ ОПОР ДЛЯ ПОЛОК</t>
  </si>
  <si>
    <t>NSYVDC6U64</t>
  </si>
  <si>
    <t>ENN14750</t>
  </si>
  <si>
    <t>ШКАФ CASYS С ЗАСТЕКЛ. ДВЕРЬЮ 6UХ600Х400</t>
  </si>
  <si>
    <t>NSYVDC9U64</t>
  </si>
  <si>
    <t>ENN14751</t>
  </si>
  <si>
    <t>ШКАФ CASYS С ЗАСТЕКЛ. ДВЕРЬЮ 9UХ600Х400</t>
  </si>
  <si>
    <t>NSYVDC12U64</t>
  </si>
  <si>
    <t>ENN14752</t>
  </si>
  <si>
    <t>ШКАФ CASYS С ЗАСТЕКЛ. ДВЕРЬЮ 12UХ600Х400</t>
  </si>
  <si>
    <t>NSYVDC15U64</t>
  </si>
  <si>
    <t>ENN14753</t>
  </si>
  <si>
    <t>ШКАФ CASYS С ЗАСТЕКЛ. ДВЕРЬЮ 15UХ600Х400</t>
  </si>
  <si>
    <t>NSYVDC18U64</t>
  </si>
  <si>
    <t>ENN14754</t>
  </si>
  <si>
    <t>ШКАФ CASYS С ЗАСТЕКЛ. ДВЕРЬЮ 18UХ600Х400</t>
  </si>
  <si>
    <t>NSYVD2C6U64</t>
  </si>
  <si>
    <t>ENN14756</t>
  </si>
  <si>
    <t>ШКАФ CASYS С ЗАСТЕКЛ. ДВ. 6UХ600Х420</t>
  </si>
  <si>
    <t>NSYVD2C9U64</t>
  </si>
  <si>
    <t>ENN14757</t>
  </si>
  <si>
    <t>ШКАФ CASYS С ЗАСТЕКЛ. ДВ. 9UХ600Х420</t>
  </si>
  <si>
    <t>NSYVD2C12U64</t>
  </si>
  <si>
    <t>ENN14758</t>
  </si>
  <si>
    <t>ШКАФ CASYS С ЗАСТЕКЛ. ДВ. 12UХ600Х420</t>
  </si>
  <si>
    <t>NSYVD2C15U64</t>
  </si>
  <si>
    <t>ENN14759</t>
  </si>
  <si>
    <t>ШКАФ CASYS С ЗАСТЕКЛ. ДВ. 15UХ600Х420</t>
  </si>
  <si>
    <t>NSYVD2C18U64</t>
  </si>
  <si>
    <t>ENN14760</t>
  </si>
  <si>
    <t>ШКАФ CASYS С ЗАСТЕКЛ. ДВ. 18UХ600Х420</t>
  </si>
  <si>
    <t>NSYVD2C6U65</t>
  </si>
  <si>
    <t>ENN14762</t>
  </si>
  <si>
    <t>ШКАФ CASYS С ЗАСТЕКЛ. ДВ. 6UХ600Х520</t>
  </si>
  <si>
    <t>NSYVD2C9U65</t>
  </si>
  <si>
    <t>ENN14763</t>
  </si>
  <si>
    <t>ШКАФ CASYS С ЗАСТЕКЛ. ДВ. 9UХ600Х520</t>
  </si>
  <si>
    <t>NSYVD2C12U65</t>
  </si>
  <si>
    <t>ENN14764</t>
  </si>
  <si>
    <t>ШКАФ CASYS С ЗАСТЕКЛ. ДВ. 12UХ600Х520</t>
  </si>
  <si>
    <t>NSYVD2C15U65</t>
  </si>
  <si>
    <t>ENN14765</t>
  </si>
  <si>
    <t>ШКАФ CASYS С ЗАСТЕКЛ. ДВ. 15UХ600Х520</t>
  </si>
  <si>
    <t>NSYVD2C18U65</t>
  </si>
  <si>
    <t>ENN14766</t>
  </si>
  <si>
    <t>ШКАФ CASYS С ЗАСТЕКЛ. ДВ. 18UХ600Х520</t>
  </si>
  <si>
    <t>NSYOPB6UF</t>
  </si>
  <si>
    <t>ENN14768</t>
  </si>
  <si>
    <t>2 19' НЕПОДВИЖНЫЕ СТОЙКИ 6U</t>
  </si>
  <si>
    <t>NSYOPB9UF</t>
  </si>
  <si>
    <t>ENN14769</t>
  </si>
  <si>
    <t>2 19' НЕПОДВИЖНЫЕ СТОЙКИ 9U</t>
  </si>
  <si>
    <t>NSYOPB12UF</t>
  </si>
  <si>
    <t>ENN14770</t>
  </si>
  <si>
    <t>2 19' НЕПОДВИЖНЫЕ СТОЙКИ 12U</t>
  </si>
  <si>
    <t>NSYOPB15UF</t>
  </si>
  <si>
    <t>ENN14771</t>
  </si>
  <si>
    <t>2 19' НЕПОДВИЖНЫЕ СТОЙКИ 15U</t>
  </si>
  <si>
    <t>NSYOPB18UF</t>
  </si>
  <si>
    <t>ENN14772</t>
  </si>
  <si>
    <t>2 19' НЕПОДВИЖНЫЕ СТОЙКИ 18U</t>
  </si>
  <si>
    <t>NSYOPB21UF</t>
  </si>
  <si>
    <t>ENN14773</t>
  </si>
  <si>
    <t>3 19' НЕПОДВИЖНЫЕ СТОЙКИ 21U</t>
  </si>
  <si>
    <t>ENN14774</t>
  </si>
  <si>
    <t>ENN14775</t>
  </si>
  <si>
    <t>ENN14776</t>
  </si>
  <si>
    <t>ENN14778</t>
  </si>
  <si>
    <t>NSYECP300</t>
  </si>
  <si>
    <t>ENN14780</t>
  </si>
  <si>
    <t>НАКЛАД. ПАНЕЛЬ С УПЛОТНИТЕЛЕМ ДЛЯ CASYS</t>
  </si>
  <si>
    <t>NSYECVT300</t>
  </si>
  <si>
    <t>ENN14781</t>
  </si>
  <si>
    <t>НАКЛАД. ПАНЕЛЬ С 2 ВЕНТ.ОТВЕР. ДЛЯ CASYS</t>
  </si>
  <si>
    <t>NSYECAV300</t>
  </si>
  <si>
    <t>ENN14782</t>
  </si>
  <si>
    <t>НАКЛАД. ПАНЕЛЬ С ВЕНТ.ОТВЕРСТ. ДЛЯ CASYS</t>
  </si>
  <si>
    <t>NSYEC300</t>
  </si>
  <si>
    <t>ENN14783</t>
  </si>
  <si>
    <t>НАКЛАД. ПАНЕЛЬ ДЛЯ ШКАФОВ CASYS</t>
  </si>
  <si>
    <t>NSYECPT300</t>
  </si>
  <si>
    <t>ENN14784</t>
  </si>
  <si>
    <t>ПОЛНОРАЗМЕРНОЕ ЩЕТОЧНОЕ УПЛОТНЕНИЕ</t>
  </si>
  <si>
    <t>NSYZUN64OPB</t>
  </si>
  <si>
    <t>ENN14785</t>
  </si>
  <si>
    <t>ЦОКОЛЬ 600Х400 ДЛЯ 19' ШКАФА OPB</t>
  </si>
  <si>
    <t>NSYZUN65OPB</t>
  </si>
  <si>
    <t>ENN14786</t>
  </si>
  <si>
    <t>ЦОКОЛЬ 600Х500 ДЛЯ 19' ШКАФА OPB</t>
  </si>
  <si>
    <t>NSYZUN66OPB</t>
  </si>
  <si>
    <t>ENN14787</t>
  </si>
  <si>
    <t>ЦОКОЛЬ 600Х600 ДЛЯ 19' ШКАФА OPB</t>
  </si>
  <si>
    <t>NSYJPSVD</t>
  </si>
  <si>
    <t>ENN14788</t>
  </si>
  <si>
    <t>ШЕТОЧНОЕ УПЛОТНЕНИЕ ДЛЯ ЦОКОЛЯ</t>
  </si>
  <si>
    <t>NSYRUFOPB</t>
  </si>
  <si>
    <t>ENN14789</t>
  </si>
  <si>
    <t>КОМПЛЕКТ ИЗ 4 КОЛЕС</t>
  </si>
  <si>
    <t>NSYPNOPB</t>
  </si>
  <si>
    <t>ENN14790</t>
  </si>
  <si>
    <t>НОЖКИ РЕГУЛИРУЕМЫЕ ПО ВЫСОТЕ</t>
  </si>
  <si>
    <t>NSYSPBOPB</t>
  </si>
  <si>
    <t>ENN14791</t>
  </si>
  <si>
    <t>19' РЕЙКА С ПОПЕР КАБЕЛЬНЫМИ ДЕРЖАТЕЛЯМИ</t>
  </si>
  <si>
    <t>NSYCTOPB</t>
  </si>
  <si>
    <t>ENN14792</t>
  </si>
  <si>
    <t>КОМПЛЕКТ ДЛЯ ЗАЗЕМЛЕНИЯ</t>
  </si>
  <si>
    <t>NSYSRCOPB</t>
  </si>
  <si>
    <t>ENN14793</t>
  </si>
  <si>
    <t>КАБЕЛЬНАЯ ОПОРА</t>
  </si>
  <si>
    <t>NSYGF140OPB</t>
  </si>
  <si>
    <t>ENN14794</t>
  </si>
  <si>
    <t>УКОРОЧЕННЫЕ ОПОРЫ ДЛЯ ПОЛОК</t>
  </si>
  <si>
    <t>NSYLL333</t>
  </si>
  <si>
    <t>ENN14795</t>
  </si>
  <si>
    <t>КОМПЛЕКТ КЛЮЧЕЙ №333</t>
  </si>
  <si>
    <t>ENN14801</t>
  </si>
  <si>
    <t>ENN14802</t>
  </si>
  <si>
    <t>NSYVDC6UF</t>
  </si>
  <si>
    <t>ENN14805</t>
  </si>
  <si>
    <t>2 19' ДОПОЛН. СТОЙКИ 6U ДЛЯ ШКАФОВ CASYS</t>
  </si>
  <si>
    <t>NSYVDC9UF</t>
  </si>
  <si>
    <t>ENN14806</t>
  </si>
  <si>
    <t>2 19' ДОПОЛН. СТОЙКИ 9U ДЛЯ ШКАФОВ CASYS</t>
  </si>
  <si>
    <t>NSYVDC12UF</t>
  </si>
  <si>
    <t>ENN14807</t>
  </si>
  <si>
    <t>2 19' ДОПОЛН.СТОЙКИ 12U ДЛЯ ШКАФОВ CASYS</t>
  </si>
  <si>
    <t>NSYVDC15UF</t>
  </si>
  <si>
    <t>ENN14808</t>
  </si>
  <si>
    <t>2 19' ДОПОЛН.СТОЙКИ 15U ДЛЯ ШКАФОВ CASYS</t>
  </si>
  <si>
    <t>NSYVDC18UF</t>
  </si>
  <si>
    <t>ENN14809</t>
  </si>
  <si>
    <t>NSYGFR166P</t>
  </si>
  <si>
    <t>ENN17127</t>
  </si>
  <si>
    <t>ВИНТЫ+ШАЙБЫ М6, УП 50 ШТ</t>
  </si>
  <si>
    <t>NSYAVD1U480</t>
  </si>
  <si>
    <t>ENN21313</t>
  </si>
  <si>
    <t>19' СИСТЕМА С 3 ВЕНТИЛЯТОРАМИ</t>
  </si>
  <si>
    <t>NSYAVD1U970</t>
  </si>
  <si>
    <t>ENN21316</t>
  </si>
  <si>
    <t>19' СИСТЕМА С 6 ВЕНТИЛЯТОРАМИ</t>
  </si>
  <si>
    <t>NSYAVG2U300</t>
  </si>
  <si>
    <t>ENN21330</t>
  </si>
  <si>
    <t>19' ВЕНТИЛЯТОР 2U</t>
  </si>
  <si>
    <t>NSYMDVR3</t>
  </si>
  <si>
    <t>ENN51101</t>
  </si>
  <si>
    <t>ВЕРТИКАЛЬНАЯ АЛЮМИНИЕВАЯ РЕЙКА 300ММ</t>
  </si>
  <si>
    <t>NSYCRTA4UD</t>
  </si>
  <si>
    <t>ENN80128</t>
  </si>
  <si>
    <t>19' ПЛАТА ДЛЯ 22 МОДУЛЬНЫХ АВТ. ВЫКЛ. 4U</t>
  </si>
  <si>
    <t>EUSBALCZZGXEZZ</t>
  </si>
  <si>
    <t>EUSBALCZZSXEZZ</t>
  </si>
  <si>
    <t>Пакет 3 лицензии StruxureWare PES сервер&amp;1 клиент. 1 год для Альянс Партнеров</t>
  </si>
  <si>
    <t>MD20SR-24/230T</t>
  </si>
  <si>
    <t>Привод MD20 SR-24/230T 1M 5400</t>
  </si>
  <si>
    <t>METSECT5DA020</t>
  </si>
  <si>
    <t>METSECT5DA025</t>
  </si>
  <si>
    <t>METSECT5DA030</t>
  </si>
  <si>
    <t>METSECT5ME015</t>
  </si>
  <si>
    <t>METSECT5ME020</t>
  </si>
  <si>
    <t>METSECT5ME050</t>
  </si>
  <si>
    <t>METSECT5ME060</t>
  </si>
  <si>
    <t>METSECT5MF025</t>
  </si>
  <si>
    <t>METSECT5MF030</t>
  </si>
  <si>
    <t>METSECT5MF050</t>
  </si>
  <si>
    <t>METSECT5VF050</t>
  </si>
  <si>
    <t>METSECT5VF060</t>
  </si>
  <si>
    <t>A9N61500</t>
  </si>
  <si>
    <t>MGN61500</t>
  </si>
  <si>
    <t>АВТ. ВЫКЛ.C60H-DC 1П  0,5А C 250В DC</t>
  </si>
  <si>
    <t>A9N61501</t>
  </si>
  <si>
    <t>MGN61501</t>
  </si>
  <si>
    <t>АВТ. ВЫКЛ.C60H-DC 1П  1А C 250В DC</t>
  </si>
  <si>
    <t>АВТ. ВЫКЛ.C60H-DC 1П  2А C 250В DC</t>
  </si>
  <si>
    <t>A9N61504</t>
  </si>
  <si>
    <t>MGN61504</t>
  </si>
  <si>
    <t>АВТ. ВЫКЛ.C60H-DC 1П  4А C 250В DC</t>
  </si>
  <si>
    <t>АВТ. ВЫКЛ.C60H-DC 1П  5А C 250В DC</t>
  </si>
  <si>
    <t>MGN61506</t>
  </si>
  <si>
    <t>A9N61508</t>
  </si>
  <si>
    <t>MGN61508</t>
  </si>
  <si>
    <t>АВТ. ВЫКЛ.C60H-DC 1П 10А C 250В DC</t>
  </si>
  <si>
    <t>MGN61509</t>
  </si>
  <si>
    <t>АВТ. ВЫКЛ.C60H-DC 1П  13А C 250В DC</t>
  </si>
  <si>
    <t>A9N61510</t>
  </si>
  <si>
    <t>MGN61510</t>
  </si>
  <si>
    <t>АВТ. ВЫКЛ.C60H-DC 1П  15А C 250В DC</t>
  </si>
  <si>
    <t>A9N61511</t>
  </si>
  <si>
    <t>MGN61511</t>
  </si>
  <si>
    <t>АВТ. ВЫКЛ.C60H-DC 1П  16А C 250В DC</t>
  </si>
  <si>
    <t>A9N61512</t>
  </si>
  <si>
    <t>MGN61512</t>
  </si>
  <si>
    <t>АВТ. ВЫКЛ.C60H-DC 1П  20А C 250В DC</t>
  </si>
  <si>
    <t>АВТ. ВЫКЛ.C60H-DC 1П  25А C 250В DC</t>
  </si>
  <si>
    <t>A9N61514</t>
  </si>
  <si>
    <t>MGN61514</t>
  </si>
  <si>
    <t>АВТ. ВЫКЛ.C60H-DC 1П  30А C 250В DC</t>
  </si>
  <si>
    <t>A9N61515</t>
  </si>
  <si>
    <t>MGN61515</t>
  </si>
  <si>
    <t>АВТ. ВЫКЛ.C60H-DC 1П 32А C 250В DC</t>
  </si>
  <si>
    <t>A9N61517</t>
  </si>
  <si>
    <t>MGN61517</t>
  </si>
  <si>
    <t>АВТ. ВЫКЛ.C60H-DC 1П  40А C 250В DC</t>
  </si>
  <si>
    <t>A9N61518</t>
  </si>
  <si>
    <t>MGN61518</t>
  </si>
  <si>
    <t>АВТ. ВЫКЛ.C60H-DC 1П  50А C 250В DC</t>
  </si>
  <si>
    <t>A9N61519</t>
  </si>
  <si>
    <t>MGN61519</t>
  </si>
  <si>
    <t>АВТ. ВЫКЛ.C60H-DC 1П  63А C 250В DC</t>
  </si>
  <si>
    <t>A9N61520</t>
  </si>
  <si>
    <t>MGN61520</t>
  </si>
  <si>
    <t>АВТ. ВЫКЛ.C60H-DC 2П  0,5А C 500В DC</t>
  </si>
  <si>
    <t>MGN61521</t>
  </si>
  <si>
    <t>АВТ. ВЫКЛ.C60H-DC 2П  1А C 500В DC</t>
  </si>
  <si>
    <t>A9N61522</t>
  </si>
  <si>
    <t>MGN61522</t>
  </si>
  <si>
    <t>АВТ. ВЫКЛ.C60H-DC 2П 2А C 500В DC</t>
  </si>
  <si>
    <t>MGN61523</t>
  </si>
  <si>
    <t>АВТ. ВЫКЛ.C60H-DC 2П  3А C 500В DC</t>
  </si>
  <si>
    <t>MGN61524</t>
  </si>
  <si>
    <t>A9N61525</t>
  </si>
  <si>
    <t>MGN61525</t>
  </si>
  <si>
    <t>АВТ. ВЫКЛ.C60H-DC 2П  5А C 500В DC</t>
  </si>
  <si>
    <t>A9N61526</t>
  </si>
  <si>
    <t>MGN61526</t>
  </si>
  <si>
    <t>АВТ. ВЫКЛ.C60H-DC 2П 6А C 500В DC</t>
  </si>
  <si>
    <t>MGN61528</t>
  </si>
  <si>
    <t>A9N61529</t>
  </si>
  <si>
    <t>MGN61529</t>
  </si>
  <si>
    <t>АВТ. ВЫКЛ.C60H-DC 2П  13А C 500В DC</t>
  </si>
  <si>
    <t>A9N61530</t>
  </si>
  <si>
    <t>MGN61530</t>
  </si>
  <si>
    <t>АВТ. ВЫКЛ.C60H-DC 2П  15А C 500В DC</t>
  </si>
  <si>
    <t>A9N61531</t>
  </si>
  <si>
    <t>MGN61531</t>
  </si>
  <si>
    <t>АВТ. ВЫКЛ.C60H-DC 2П 16А C 500В DC</t>
  </si>
  <si>
    <t>MGN61532</t>
  </si>
  <si>
    <t>MGN61533</t>
  </si>
  <si>
    <t>A9N61534</t>
  </si>
  <si>
    <t>MGN61534</t>
  </si>
  <si>
    <t>АВТ. ВЫКЛ.C60H-DC 2П  30А C 500В DC</t>
  </si>
  <si>
    <t>A9N61535</t>
  </si>
  <si>
    <t>MGN61535</t>
  </si>
  <si>
    <t>АВТ. ВЫКЛ.C60H-DC 2П 32А C 500В DC</t>
  </si>
  <si>
    <t>A9N61537</t>
  </si>
  <si>
    <t>MGN61537</t>
  </si>
  <si>
    <t>АВТ. ВЫКЛ.C60H-DC 2П  40А C 500В DC</t>
  </si>
  <si>
    <t>АВТ. ВЫКЛ.C60H-DC 2П  50А C 500В DC</t>
  </si>
  <si>
    <t>A9N61539</t>
  </si>
  <si>
    <t>MGN61539</t>
  </si>
  <si>
    <t>АВТ. ВЫКЛ.C60H-DC 2П  63А C 500В DC</t>
  </si>
  <si>
    <t>MSDCHLLMUV31S0</t>
  </si>
  <si>
    <t>MSDCHLLMUV30S0</t>
  </si>
  <si>
    <t>SOMACHINE библиотека функц блок SOLUTIONS EXTENSION V3.1 (1 П</t>
  </si>
  <si>
    <t>MSDCHNSFNV31</t>
  </si>
  <si>
    <t>MSDCHNSFNV30</t>
  </si>
  <si>
    <t>SOMACHINE программное обеспечение Trial V3.1 30-дневн</t>
  </si>
  <si>
    <t>MTN4530-0000</t>
  </si>
  <si>
    <t>MTN465721</t>
  </si>
  <si>
    <t>Мех-м 1xRJ45 8 конт. 6 категория</t>
  </si>
  <si>
    <t>MTN5761-0000</t>
  </si>
  <si>
    <t>MTN570222</t>
  </si>
  <si>
    <t>ПУЛЬТ ИК УНИВЕРСАЛЬНЫЙ</t>
  </si>
  <si>
    <t>MTN6270-0003</t>
  </si>
  <si>
    <t>MTN6270-0001</t>
  </si>
  <si>
    <t>УНИВЕР. КОРОБ ДЛЯ МОНТАЖ СЕН ПАНЕЛИ 7"</t>
  </si>
  <si>
    <t>MTN6730-0001</t>
  </si>
  <si>
    <t>MTN645129</t>
  </si>
  <si>
    <t>АКТОР ДЛЯ ОБОГР.REG-K /6Х24/230/0.16А</t>
  </si>
  <si>
    <t>MTN6710-0004</t>
  </si>
  <si>
    <t>MTN649325</t>
  </si>
  <si>
    <t>УНИВЕРСАЛЬНЫЙ ДИММЕР LED REG/4x230/250Вт</t>
  </si>
  <si>
    <t>MTN6710-0002</t>
  </si>
  <si>
    <t>MTN649330</t>
  </si>
  <si>
    <t>УНИВЕРСАЛЬНЫЙ ДИММЕР LED REG/2x230/300Вт</t>
  </si>
  <si>
    <t>MTN6606-0008</t>
  </si>
  <si>
    <t>MTN677129</t>
  </si>
  <si>
    <t>Таймер годовой REG-K/8/800</t>
  </si>
  <si>
    <t>ENN46109</t>
  </si>
  <si>
    <t>NSYKR8</t>
  </si>
  <si>
    <t>КРЕПЛЕНИЕ ДЛЯ КАБЕЛЯ</t>
  </si>
  <si>
    <t>ENN46952</t>
  </si>
  <si>
    <t>NSYLN25100</t>
  </si>
  <si>
    <t>КАБ. СТЯЖН. РЕМЕШОК 100Х2.5 ЧЕРН.</t>
  </si>
  <si>
    <t>ENN46954</t>
  </si>
  <si>
    <t>NSYLN25120</t>
  </si>
  <si>
    <t>КАБ.СТЯЖ РЕМЕШ 120Х2.5 ЧЕРН УП. 1000ШТ</t>
  </si>
  <si>
    <t>ENN46956</t>
  </si>
  <si>
    <t>NSYLN25200</t>
  </si>
  <si>
    <t>КАБ. СТЯЖН. РЕМЕШОК 200Х2.5 ЧЕРН.</t>
  </si>
  <si>
    <t>ENN46964</t>
  </si>
  <si>
    <t>NSYLN48190</t>
  </si>
  <si>
    <t>КАБ.СТЯЖ РЕМЕШ 188Х4.8 ЧЕРН УП.1000ШТ</t>
  </si>
  <si>
    <t>ENN46968</t>
  </si>
  <si>
    <t>NSYLN48250</t>
  </si>
  <si>
    <t>КАБ. СТЯЖН. РЕМЕШОК 250Х4.8 ЧЕРН.</t>
  </si>
  <si>
    <t>ENN46969</t>
  </si>
  <si>
    <t>NSYLN48300</t>
  </si>
  <si>
    <t>КАБ. СТЯЖН. РЕМЕШОК 300Х4.8 ЧЕРН.</t>
  </si>
  <si>
    <t>ENN46970</t>
  </si>
  <si>
    <t>NSYLN48370</t>
  </si>
  <si>
    <t>КАБ. СТЯЖН. РЕМЕШОК 370Х4.8 ЧЕРН.</t>
  </si>
  <si>
    <t>ENN46976</t>
  </si>
  <si>
    <t>NSYLN48430</t>
  </si>
  <si>
    <t>КАБ. СТЯЖН. РЕМЕШОК 430Х9 ЧЕРН.</t>
  </si>
  <si>
    <t>ENN46974</t>
  </si>
  <si>
    <t>NSYLN76300</t>
  </si>
  <si>
    <t>КАБ.СТЯЖ РЕМЕШОК 297Х76 ЧЕРН УП.100ШТ</t>
  </si>
  <si>
    <t>NSYLN76380</t>
  </si>
  <si>
    <t>КАБ. СТЯЖН. РЕМЕШОК 368Х7.6 ЧЕРН.</t>
  </si>
  <si>
    <t>ENN46977</t>
  </si>
  <si>
    <t>NSYLN80550</t>
  </si>
  <si>
    <t>КАБ. СТЯЖН. РЕМЕШОК 530Х9 ЧЕРН.</t>
  </si>
  <si>
    <t>NSYLN90760</t>
  </si>
  <si>
    <t>КАБ. СТЯЖН. РЕМЕШОК 775Х9 ЧЕРН.</t>
  </si>
  <si>
    <t>ENN46902</t>
  </si>
  <si>
    <t>NSYLZ25100</t>
  </si>
  <si>
    <t>КАБ. СТЯЖН. РЕМЕШОК 100Х2.5 БЕЛ.</t>
  </si>
  <si>
    <t>ENN46222</t>
  </si>
  <si>
    <t>NSYLZ25100L</t>
  </si>
  <si>
    <t>ИДЕНТИФ. КАБ. СТЯЖН. РЕМЕШОК 100Х2.5</t>
  </si>
  <si>
    <t>ENN46220</t>
  </si>
  <si>
    <t>NSYLZ25110L</t>
  </si>
  <si>
    <t>ИДЕНТИФ. КАБ. СТЯЖН. РЕМЕШОК 110Х2.5</t>
  </si>
  <si>
    <t>ENN46904</t>
  </si>
  <si>
    <t>NSYLZ25120</t>
  </si>
  <si>
    <t>КАБ. СТЯЖН. РЕМЕШОК 120Х2.5 БЕЛ.</t>
  </si>
  <si>
    <t>ENN46906</t>
  </si>
  <si>
    <t>NSYLZ25200</t>
  </si>
  <si>
    <t>КАБ. СТЯЖН. РЕМЕШОК 200Х2.5 БЕЛ.</t>
  </si>
  <si>
    <t>ENN46225</t>
  </si>
  <si>
    <t>NSYLZ25200L</t>
  </si>
  <si>
    <t>ИДЕНТИФ. КАБ. СТЯЖН. РЕМЕШОК 188Х4.8</t>
  </si>
  <si>
    <t>ENN46908</t>
  </si>
  <si>
    <t>NSYLZ35140</t>
  </si>
  <si>
    <t>КАБ. СТЯЖН. РЕМЕШОК 140Х3.6 БЕЛ.</t>
  </si>
  <si>
    <t>ENN46939</t>
  </si>
  <si>
    <t>NSYLZ35200</t>
  </si>
  <si>
    <t>КАБ. СТЯЖН. РЕМЕШОК 200Х3.6 БЕЛ.</t>
  </si>
  <si>
    <t>ENN46910</t>
  </si>
  <si>
    <t>NSYLZ35290</t>
  </si>
  <si>
    <t>КАБ. СТЯЖН. РЕМЕШОК 295Х3.6 БЕЛ.</t>
  </si>
  <si>
    <t>ENN46942</t>
  </si>
  <si>
    <t>NSYLZ35370</t>
  </si>
  <si>
    <t>КАБ. СТЯЖН. РЕМЕШОК 370Х3.6 БЕЛ.</t>
  </si>
  <si>
    <t>ENN46914</t>
  </si>
  <si>
    <t>NSYLZ48190</t>
  </si>
  <si>
    <t>КАБ. СТЯЖН. РЕМЕШОК 188Х4.8 БЕЛ.</t>
  </si>
  <si>
    <t>ENN46916</t>
  </si>
  <si>
    <t>NSYLZ48200</t>
  </si>
  <si>
    <t>КАБ. СТЯЖН. РЕМЕШОК 200Х4.8 БЕЛ.</t>
  </si>
  <si>
    <t>ENN46918</t>
  </si>
  <si>
    <t>NSYLZ48250</t>
  </si>
  <si>
    <t>КАБ. СТЯЖН. РЕМЕШОК 250Х4.8 БЕЛ.</t>
  </si>
  <si>
    <t>ENN46919</t>
  </si>
  <si>
    <t>NSYLZ48300</t>
  </si>
  <si>
    <t>КАБ. СТЯЖН. РЕМЕШОК 300Х4.8 БЕЛ.</t>
  </si>
  <si>
    <t>ENN46920</t>
  </si>
  <si>
    <t>NSYLZ48370</t>
  </si>
  <si>
    <t>КАБ. СТЯЖН. РЕМЕШОК 368Х4.8 БЕЛ.</t>
  </si>
  <si>
    <t>NSYLZ76380</t>
  </si>
  <si>
    <t>КАБ. СТЯЖН. РЕМЕШОК 368Х7.6 БЕЛ.</t>
  </si>
  <si>
    <t>NSYLZ80550</t>
  </si>
  <si>
    <t>КАБ. СТЯЖН. РЕМЕШОК 540Х9 БЕЛ.</t>
  </si>
  <si>
    <t>ENN46104</t>
  </si>
  <si>
    <t>NSYMB3A</t>
  </si>
  <si>
    <t>САМОКЛЕЮЩАЯСЯ ОСНОВА 3.6ММ</t>
  </si>
  <si>
    <t>ENN46105</t>
  </si>
  <si>
    <t>NSYMB4A</t>
  </si>
  <si>
    <t>САМОКЛЕЮЩАЯСЯ ОСНОВА 4.8ММ</t>
  </si>
  <si>
    <t>RE17LAMW</t>
  </si>
  <si>
    <t>RE11LAMW</t>
  </si>
  <si>
    <t>Реле времени RE17LAMW</t>
  </si>
  <si>
    <t>RE17LHBM</t>
  </si>
  <si>
    <t>RE11LHBM</t>
  </si>
  <si>
    <t>РЕЛЕ ВРЕМЕНИ, ~24-240 В, ПОЛУПРОВОДНИКОВЫЙ ВЫХОД</t>
  </si>
  <si>
    <t>RE17LLBM</t>
  </si>
  <si>
    <t>RE11LLBM</t>
  </si>
  <si>
    <t>Реле времени RE17LLBM</t>
  </si>
  <si>
    <t>RE17LMBM</t>
  </si>
  <si>
    <t>RE11LMBM</t>
  </si>
  <si>
    <t>Реле времени RE17LMBM</t>
  </si>
  <si>
    <t>RE17RAMU</t>
  </si>
  <si>
    <t>RE11RAMU</t>
  </si>
  <si>
    <t>ТАЙМЕР С ВЫДЕРЖКОЙ НА ВКЛ., РЕЛ. ВЫХ.</t>
  </si>
  <si>
    <t>RE17RBMU</t>
  </si>
  <si>
    <t>RE11RBMU</t>
  </si>
  <si>
    <t>Реле времени RE17RBMU</t>
  </si>
  <si>
    <t>RE17RCMU</t>
  </si>
  <si>
    <t>RE11RCMU</t>
  </si>
  <si>
    <t>Реле времени RE17RCMU</t>
  </si>
  <si>
    <t>RE17RLMU</t>
  </si>
  <si>
    <t>RE11RLMU</t>
  </si>
  <si>
    <t>Реле времени RE17RLMU</t>
  </si>
  <si>
    <t>RE17RMJU</t>
  </si>
  <si>
    <t>RE11RMJU</t>
  </si>
  <si>
    <t>Реле времени RE17RMJU</t>
  </si>
  <si>
    <t>RE17RMMU</t>
  </si>
  <si>
    <t>RE11RMMU</t>
  </si>
  <si>
    <t>Реле времени RE17RMMU</t>
  </si>
  <si>
    <t>RE17RMMW</t>
  </si>
  <si>
    <t>RE11RMMW</t>
  </si>
  <si>
    <t>Реле времени RE17RMMW</t>
  </si>
  <si>
    <t>RE11RMXMU</t>
  </si>
  <si>
    <t>RS16-254-1-86</t>
  </si>
  <si>
    <t>ПРИМА двойная РОЗЕТКА С/У без з/к без шт. 16А 250В, БЕЛЫЙ, опт.упак. Россия</t>
  </si>
  <si>
    <t>RS16-211-BI</t>
  </si>
  <si>
    <t>RS16-254-4-86</t>
  </si>
  <si>
    <t>ПРИМА двойная РОЗЕТКА С/У без з/к без шт. 16А 250В, БЕЛЫЙ, розн.упак. Россия</t>
  </si>
  <si>
    <t>RS16-254-58</t>
  </si>
  <si>
    <t>RS16-254-5-86</t>
  </si>
  <si>
    <t>W59 РОЗЕТКА двойная без заземления со шторками, 16А, в сборе, МАТОВЫЙ ХРОМ</t>
  </si>
  <si>
    <t>RS16-254-6-86</t>
  </si>
  <si>
    <t>ПРИМА двойная РОЗЕТКА С/У без з/к без шт. 16А 250В, СЛ.КОСТЬ, опт.упак. Россия</t>
  </si>
  <si>
    <t>RS16-211-SI</t>
  </si>
  <si>
    <t>RS16-254-8-86</t>
  </si>
  <si>
    <t>ПРИМА двойная РОЗЕТКА С/У без з/к без шт. 16А 250В, СЛ.КОСТЬ, розн.упак. Россия</t>
  </si>
  <si>
    <t>RS16-254-9-86</t>
  </si>
  <si>
    <t>ПРИМА двойная РОЗЕТКА С/У с з/к со шт. 16А 250В, БЕЛЫЙ, опт.упак. Россия</t>
  </si>
  <si>
    <t>RS16-212-BI</t>
  </si>
  <si>
    <t>RS16-255-1-86</t>
  </si>
  <si>
    <t>ПРИМА двойная РОЗЕТКА С/У с з/к со шт. 16А 250В, БЕЛЫЙ, розн.упак. Россия</t>
  </si>
  <si>
    <t>RS16-255-4-86</t>
  </si>
  <si>
    <t>ПРИМА двойная РОЗЕТКА С/У с з/к со шт. 16А 250В, СЛ.КОСТЬ, опт.упак. Россия</t>
  </si>
  <si>
    <t>RS16-212-SI</t>
  </si>
  <si>
    <t>RS16-255-5-86</t>
  </si>
  <si>
    <t>ПРИМА двойная РОЗЕТКА С/У с з/к со шт. 16А 250В, СЛ.КОСТЬ, розн.упак. Россия</t>
  </si>
  <si>
    <t>RS16-255-68</t>
  </si>
  <si>
    <t>RS16-255-6-86</t>
  </si>
  <si>
    <t>W59 РОЗЕТКА двойная с заземлением со шторками, 16А, в сборе, ЧЕРНЫЙ БАРХАТ</t>
  </si>
  <si>
    <t>RS16-255-7-86</t>
  </si>
  <si>
    <t>ПРИМА двойная РОЗЕТКА О/У без з/к без шт. 16А 250В, БЕЛЫЙ, опт.упак. Россия</t>
  </si>
  <si>
    <t>RS16-255-8-86</t>
  </si>
  <si>
    <t>W59 РОЗЕТКА двойная с заземлением со шторками, 16А, в сборе, БУК</t>
  </si>
  <si>
    <t>RS16-255-98</t>
  </si>
  <si>
    <t>RS16-255-9-86</t>
  </si>
  <si>
    <t>W59 РОЗЕТКА двойная с заземлением со шторками, 16А, в сборе, МОРЁНЫЙ ДУБ</t>
  </si>
  <si>
    <t>RUMC21B7</t>
  </si>
  <si>
    <t>RUMC2AB1B7</t>
  </si>
  <si>
    <t>РЕЛЕ 2CO (ЦИЛИНДР) 24В ПЕРЕМ ТОКА RUMC21B7</t>
  </si>
  <si>
    <t>RUMC21BD</t>
  </si>
  <si>
    <t>RUMC2AB1BD</t>
  </si>
  <si>
    <t>РЕЛЕ 2CO (ЦИЛИНДР) 24В ПОСТ ТОКА RUMC21BD</t>
  </si>
  <si>
    <t>RUMC21JD</t>
  </si>
  <si>
    <t>RUMC2AB1JD</t>
  </si>
  <si>
    <t>РЕЛЕ 2CO (ЦИЛИНДР) 12В ПОСТ ТОКА RUMC21JD</t>
  </si>
  <si>
    <t>RUMC21P7</t>
  </si>
  <si>
    <t>RUMC2AB1P7</t>
  </si>
  <si>
    <t>РЕЛЕ 2CO (ЦИЛИНДР) 230В ПЕРЕМ ТОКА RUMC21P7</t>
  </si>
  <si>
    <t>RUMC22B7</t>
  </si>
  <si>
    <t>RUMC2AB2B7</t>
  </si>
  <si>
    <t>РЕЛЕ 2CO (ЦИЛИНДР) СВТД 24В ПЕРЕМ ТОКА RUMC22B7</t>
  </si>
  <si>
    <t>RUMC22F7</t>
  </si>
  <si>
    <t>RUMC2AB2F7</t>
  </si>
  <si>
    <t>РЕЛЕ 2CO (ЦИЛИНДР) СВТД 120В ПЕРЕМ ТОКА RUMC22F7</t>
  </si>
  <si>
    <t>RUMC22JD</t>
  </si>
  <si>
    <t>RUMC2AB2JD</t>
  </si>
  <si>
    <t>РЕЛЕ 2CO (ЦИЛИНДР) СВТД 12В ПОСТ ТОКА RUMC22JD</t>
  </si>
  <si>
    <t>RUMC22P7</t>
  </si>
  <si>
    <t>RUMC2AB2P7</t>
  </si>
  <si>
    <t>РЕЛЕ 2CO (ЦИЛИНДР) СВТД 230В ПЕРЕМ ТОКА RUMC22P7</t>
  </si>
  <si>
    <t>RUMC31B7</t>
  </si>
  <si>
    <t>RUMC3AB1B7</t>
  </si>
  <si>
    <t>РЕЛЕ 3CO (ЦИЛИНДР) 24В ПЕРЕМ ТОКА RUMC31B7</t>
  </si>
  <si>
    <t>RUMC31BD</t>
  </si>
  <si>
    <t>RUMC3AB1BD</t>
  </si>
  <si>
    <t>РЕЛЕ 3CO (ЦИЛИНДР) 24В ПОСТ ТОКА RUMC31BD</t>
  </si>
  <si>
    <t>RUMC31ED</t>
  </si>
  <si>
    <t>RUMC3AB1ED</t>
  </si>
  <si>
    <t>РЕЛЕ 3CO (ЦИЛИНДР) 48В ПОСТ ТОКА RUMC31ED</t>
  </si>
  <si>
    <t>RUMC31F7</t>
  </si>
  <si>
    <t>RUMC3AB1F7</t>
  </si>
  <si>
    <t>РЕЛЕ 3CO (ЦИЛИНДР) 120В ПЕРЕМ ТОКА RUMC31F7</t>
  </si>
  <si>
    <t>RUMC31JD</t>
  </si>
  <si>
    <t>RUMC3AB1JD</t>
  </si>
  <si>
    <t>РЕЛЕ 3CO (ЦИЛИНДР) 12В ПОСТ ТОКА RUMC31JD</t>
  </si>
  <si>
    <t>RUMC31MD</t>
  </si>
  <si>
    <t>RUMC3AB1MD</t>
  </si>
  <si>
    <t>РЕЛЕ 3CO (ЦИЛИНДР) 220В ПОСТ ТОКА RUMC31MD</t>
  </si>
  <si>
    <t>RUMC32B7</t>
  </si>
  <si>
    <t>RUMC3AB2B7</t>
  </si>
  <si>
    <t>РЕЛЕ 3CO (ЦИЛИНДР) СВТД 24В ПЕРЕМ ТОКА RUMC32B7</t>
  </si>
  <si>
    <t>RUMC32BD</t>
  </si>
  <si>
    <t>RUMC3AB2BD</t>
  </si>
  <si>
    <t>РЕЛЕ 3CO (ЦИЛИНДР) СВТД 24В ПОСТ ТОКА RUMC32BD</t>
  </si>
  <si>
    <t>RUMC32E7</t>
  </si>
  <si>
    <t>RUMC3AB2E7</t>
  </si>
  <si>
    <t>РЕЛЕ 3CO (ЦИЛИНДР) СВТД 48В ПЕР ТОКА RUMC32E7</t>
  </si>
  <si>
    <t>RUMC32F7</t>
  </si>
  <si>
    <t>RUMC3AB2F7</t>
  </si>
  <si>
    <t>РЕЛЕ 3CO (ЦИЛИНДР) СВТД 120В ПЕРЕМ ТОКА RUMC32F7</t>
  </si>
  <si>
    <t>RUMC32FD</t>
  </si>
  <si>
    <t>RUMC3AB2FD</t>
  </si>
  <si>
    <t>РЕЛЕ 3CO (ЦИЛИНДР) СВТД 110В ПОСТ ТОКА RUMC32FD</t>
  </si>
  <si>
    <t>RXM2AB1BD</t>
  </si>
  <si>
    <t>RXM2AB1BDTQ</t>
  </si>
  <si>
    <t>РЕЛЕ 2 CO 24В ПОСТ ТОКА RXM2AB1BD</t>
  </si>
  <si>
    <t>RXM2AB1F7</t>
  </si>
  <si>
    <t>RXM2AB1F7TQ</t>
  </si>
  <si>
    <t>РЕЛЕ 2 CO 120В ПЕРЕМ ТОКА</t>
  </si>
  <si>
    <t>RXM2AB1P7TQ</t>
  </si>
  <si>
    <t>RXM4AB1BD</t>
  </si>
  <si>
    <t>RXM4AB1BDTQ</t>
  </si>
  <si>
    <t>РЕЛЕ 4 CO 24В ПОСТ ТОКА RXM4AB1BD</t>
  </si>
  <si>
    <t>RXM4AB1JD</t>
  </si>
  <si>
    <t>RXM4AB1JDTQ</t>
  </si>
  <si>
    <t>РЕЛЕ 4 CO 12В ПОСТ ТОКА RXM4AB1JD</t>
  </si>
  <si>
    <t>RXM4AB1MDTQ</t>
  </si>
  <si>
    <t>RXM4AB1P7TQ</t>
  </si>
  <si>
    <t>RXM4AB2B7</t>
  </si>
  <si>
    <t>RXM4AB2B7TQ</t>
  </si>
  <si>
    <t>РЕЛЕ 4 CO СВЕТОДИОД 24В ПЕРЕМ ТОКА RXM4AB2B7</t>
  </si>
  <si>
    <t>RXM4AB2BD</t>
  </si>
  <si>
    <t>RXM4AB2BDTQ</t>
  </si>
  <si>
    <t>РЕЛЕ 4 CO СВЕТОДИОД 24В ПОСТ ТОКА RXM4AB2BD</t>
  </si>
  <si>
    <t>RXM4AB2P7</t>
  </si>
  <si>
    <t>RXM4AB2P7TQ</t>
  </si>
  <si>
    <t>РЕЛЕ 4 CO СВЕТОДИОД 230В ПЕРЕМ ТОКА RXM4AB2P7</t>
  </si>
  <si>
    <t>SRT10KXLI</t>
  </si>
  <si>
    <t>SURT10000XLI</t>
  </si>
  <si>
    <t>ИБП Smart-UPS RT 10 кВА/8 кВт, 3(1):1, с наращиваемым временем автономии</t>
  </si>
  <si>
    <t>SR13KXIET</t>
  </si>
  <si>
    <t>SURT3000XLI-ET</t>
  </si>
  <si>
    <t>ИБП Smart-UPS RT 3 кВА/2,1 кВт, 230В, с наращиваемым временем автономии</t>
  </si>
  <si>
    <t>SRT8KXLI</t>
  </si>
  <si>
    <t>SURT8000XLI</t>
  </si>
  <si>
    <t>ИБП Smart-UPS RT 8 кВА/5,6 кВт, 3(1):1, с наращиваемым временем автономии</t>
  </si>
  <si>
    <t>SYCSPULFFCD2AM</t>
  </si>
  <si>
    <t>SYCSPULFFCD29M</t>
  </si>
  <si>
    <t>ПО конфигур. шин SyCon V2.10,лиц на пред</t>
  </si>
  <si>
    <t>SYCSPULFGCD2AM</t>
  </si>
  <si>
    <t>SYCSPULFGCD29M</t>
  </si>
  <si>
    <t>ПО конфигур. шин SyCon V2.10, 3 лицензии</t>
  </si>
  <si>
    <t>SYCSPULFTCD2AM</t>
  </si>
  <si>
    <t>SYCSPULFTCD29M</t>
  </si>
  <si>
    <t>ПО конфигур. шин SyCon V2.10, 10 лиц</t>
  </si>
  <si>
    <t>SYCSPULFUCD2AM</t>
  </si>
  <si>
    <t>SYCSPULFUCD29M</t>
  </si>
  <si>
    <t>ПО конфигур. шин SyCon V2.10, 1 лицензия</t>
  </si>
  <si>
    <t>TLXCDLTOFS35</t>
  </si>
  <si>
    <t>TLXCDLTOFS34</t>
  </si>
  <si>
    <t>OPC, OFS v 3.5 LARGE (без огр по тэг, WEB, OPC XML DA, SOAP XML, WSDL)</t>
  </si>
  <si>
    <t>TLXCDLUOFS35</t>
  </si>
  <si>
    <t>TLXCDLUOFS34</t>
  </si>
  <si>
    <t>OPC, OFS v 3.5 LARGE (без огр по тэгам, WEB серв., OPC XML DA, S</t>
  </si>
  <si>
    <t>TLXCDSTOFS35</t>
  </si>
  <si>
    <t>TLXCDSTOFS34</t>
  </si>
  <si>
    <t>OPC, OFS v 3.5 SMALL (до 1000 тэгов, без WEB серв, OPC XML прот</t>
  </si>
  <si>
    <t>TLXCDSUOFS35</t>
  </si>
  <si>
    <t>TLXCDSUOFS34</t>
  </si>
  <si>
    <t>OPC сервер, OFS v 3.5 SMALL (до 1000 тэгов, без WEB сервер</t>
  </si>
  <si>
    <t>TSXCBY1000KT</t>
  </si>
  <si>
    <t>TSXCBY1000K</t>
  </si>
  <si>
    <t>Кабель расширен 100м для RKY*EX (шина Bus Х) и фильтр напряж перех проц (2 шт.)</t>
  </si>
  <si>
    <t>TSXCBY280KT</t>
  </si>
  <si>
    <t>TSXCBY280K</t>
  </si>
  <si>
    <t>Кабель расширения 28м для RKY*EX (шина Bus Х) и фильтр напряж перех проц (2 шт.)</t>
  </si>
  <si>
    <t>TSXCBY380K</t>
  </si>
  <si>
    <t>TSXCBY500K</t>
  </si>
  <si>
    <t>TSXCBY720KT</t>
  </si>
  <si>
    <t>TSXCBY720K</t>
  </si>
  <si>
    <t>Кабель расширения 72м для RKY*EX (шина Bus Х) и фильтр напряж перех проц (2 шт.)</t>
  </si>
  <si>
    <t>TSXPCAPUP</t>
  </si>
  <si>
    <t>TSXPCAP</t>
  </si>
  <si>
    <t>Крышка карты PCMCIA</t>
  </si>
  <si>
    <t>TM2ARI8HT</t>
  </si>
  <si>
    <t>TWDARI8HT</t>
  </si>
  <si>
    <t>МОДУЛЬ АНАЛОГ 8ВХ ДЛЯ ТЕРМОПАР 10 БИТ</t>
  </si>
  <si>
    <t>UNYSPUEEFCD80</t>
  </si>
  <si>
    <t>UNYSPUEEFCD70</t>
  </si>
  <si>
    <t>Unity Pro XL, v 8.0, для обучения, лицензия на предприятие</t>
  </si>
  <si>
    <t>UNYSPUEFFCD80</t>
  </si>
  <si>
    <t>UNYSPUEFFCD70</t>
  </si>
  <si>
    <t>Unity Pro XL, v 8.0, лицензия на предприятие</t>
  </si>
  <si>
    <t>UNYSPUEFGCD80</t>
  </si>
  <si>
    <t>UNYSPUEFGCD70</t>
  </si>
  <si>
    <t>Unity Pro XL, v 8.0, лиц. на неск. станций (3 лиц.)</t>
  </si>
  <si>
    <t>UNYSPUEFTCD80</t>
  </si>
  <si>
    <t>UNYSPUEFTCD70</t>
  </si>
  <si>
    <t>Unity Pro XL, v 8.0, групповая лицензия (10 лиц.)</t>
  </si>
  <si>
    <t>UNYSPUEFUCD80</t>
  </si>
  <si>
    <t>UNYSPUEFUCD70</t>
  </si>
  <si>
    <t>Unity Pro XL, v 8.0, одиночная лицензия</t>
  </si>
  <si>
    <t>UNYSPUETUCD80</t>
  </si>
  <si>
    <t>UNYSPUETUCD70</t>
  </si>
  <si>
    <t>Unity Pro XL, v 8.0, пробная версия (Trial), групповая лицензия (10лиц.)</t>
  </si>
  <si>
    <t>UNYSPUEZGTCD80</t>
  </si>
  <si>
    <t>UNYSPUEZGTCD70</t>
  </si>
  <si>
    <t>Расширение лицензии Unity Pro XL, неск. ст. -&gt; групп</t>
  </si>
  <si>
    <t>UNYSPUEZLGCD80</t>
  </si>
  <si>
    <t>UNYSPUEZLGCD70</t>
  </si>
  <si>
    <t>Расширение Unity Pro L -&gt; Unity Pro XL, лиц. на неск. стан</t>
  </si>
  <si>
    <t>UNYSPUEZLTCD80</t>
  </si>
  <si>
    <t>UNYSPUEZLTCD70</t>
  </si>
  <si>
    <t>Расширение Unity Pro L -&gt; Unity Pro XL, групповая лиценз</t>
  </si>
  <si>
    <t>UNYSPUEZLUCD80</t>
  </si>
  <si>
    <t>UNYSPUEZLUCD70</t>
  </si>
  <si>
    <t>Расширение Unity Pro L -&gt; Unity Pro XL, одиночная лиценз</t>
  </si>
  <si>
    <t>UNYSPUEZUGCD80</t>
  </si>
  <si>
    <t>UNYSPUEZUGCD70</t>
  </si>
  <si>
    <t>Расширение лицензии Unity Pro XL, один. -&gt; на неск.</t>
  </si>
  <si>
    <t>UNYSPULFFCD80</t>
  </si>
  <si>
    <t>UNYSPULFFCD70</t>
  </si>
  <si>
    <t>Unity Pro L, v 8.0, лицензия на предприятие</t>
  </si>
  <si>
    <t>UNYSPULFGCD80</t>
  </si>
  <si>
    <t>UNYSPULFGCD70</t>
  </si>
  <si>
    <t>Unity Pro L, v 8.0, лиц. на неск. станций (3 лиц.)</t>
  </si>
  <si>
    <t>UNYSPULFTCD80</t>
  </si>
  <si>
    <t>UNYSPULFTCD70</t>
  </si>
  <si>
    <t>Unity Pro L, v 8.0, групповая лицензия (10 лиц.)</t>
  </si>
  <si>
    <t>UNYSPULFUCD80</t>
  </si>
  <si>
    <t>UNYSPULFUCD70</t>
  </si>
  <si>
    <t>Unity Pro L, v 8.0, одиночная лицензия</t>
  </si>
  <si>
    <t>UNYSPULZGTCD80</t>
  </si>
  <si>
    <t>UNYSPULZGTCD70</t>
  </si>
  <si>
    <t>Расширение лицензии Unity Pro L, неск. ст. -&gt; групп.</t>
  </si>
  <si>
    <t>UNYSPULZMGCD80</t>
  </si>
  <si>
    <t>UNYSPULZMGCD70</t>
  </si>
  <si>
    <t>Расширение Unity Pro M -&gt; Unity Pro L, лиц. на неск. стан</t>
  </si>
  <si>
    <t>UNYSPULZMTCD80</t>
  </si>
  <si>
    <t>UNYSPULZMTCD70</t>
  </si>
  <si>
    <t>Расширение Unity Pro M -&gt; Unity Pro L, групповая лиценз</t>
  </si>
  <si>
    <t>UNYSPULZMUCD80</t>
  </si>
  <si>
    <t>UNYSPULZMUCD70</t>
  </si>
  <si>
    <t>Расширение Unity Pro M -&gt; Unity Pro L, одиночная лиценз</t>
  </si>
  <si>
    <t>UNYSPULZUGCD80</t>
  </si>
  <si>
    <t>UNYSPULZUGCD70</t>
  </si>
  <si>
    <t>Расширение лицензии Unity Pro L, один. -&gt; на неск. с</t>
  </si>
  <si>
    <t>UNYSPUSFGCD80</t>
  </si>
  <si>
    <t>UNYSPUSFGCD70</t>
  </si>
  <si>
    <t>Unity Pro S, v 8.0, лиц. на неск. станций (3 лиц.)</t>
  </si>
  <si>
    <t>UNYSPUSFTCD80</t>
  </si>
  <si>
    <t>UNYSPUSFTCD70</t>
  </si>
  <si>
    <t>Unity Pro S, v 8.0, групповая лицензия (10 лиц.)</t>
  </si>
  <si>
    <t>UNYSPUSFUCD80</t>
  </si>
  <si>
    <t>UNYSPUSFUCD70</t>
  </si>
  <si>
    <t>Unity Pro S, v 8.0, одиночная лицензия</t>
  </si>
  <si>
    <t>UNYSPUSZGTCD80</t>
  </si>
  <si>
    <t>UNYSPUSZGTCD70</t>
  </si>
  <si>
    <t>Расширение лицензии Unity Pro S, неск. ст. -&gt; групп.</t>
  </si>
  <si>
    <t>UNYSPUSZUGCD80</t>
  </si>
  <si>
    <t>UNYSPUSZUGCD70</t>
  </si>
  <si>
    <t>Расширение лицензии Unity Pro S, один. -&gt; на неск. с</t>
  </si>
  <si>
    <t>UNYSPUXFFCD70</t>
  </si>
  <si>
    <t>UNYSPUXFFCD41</t>
  </si>
  <si>
    <t>Unity Pro XLS, v 7.1, лицензия на предприятие</t>
  </si>
  <si>
    <t>UNYSPUXFGCD70</t>
  </si>
  <si>
    <t>UNYSPUXFGCD41</t>
  </si>
  <si>
    <t>Unity Pro XLS, v 7.1, лиц. на неск. станций (3 лиц.)</t>
  </si>
  <si>
    <t>UNYSPUXFTCD70</t>
  </si>
  <si>
    <t>UNYSPUXFTCD41</t>
  </si>
  <si>
    <t>Unity Pro XLS, v 7.1, групповая лицензия (10 лиц.)</t>
  </si>
  <si>
    <t>UNYSPUXFUCD70</t>
  </si>
  <si>
    <t>UNYSPUXFUCD41</t>
  </si>
  <si>
    <t>Unity Pro XLS, v 7.1, одиночная лицензия</t>
  </si>
  <si>
    <t>VW3A3310D</t>
  </si>
  <si>
    <t>VW3A3310</t>
  </si>
  <si>
    <t>КАРТА MODBUS TCP DAISY CHAIN</t>
  </si>
  <si>
    <t>VW3A3521</t>
  </si>
  <si>
    <t>VW3A3521S0</t>
  </si>
  <si>
    <t>Карта контроллера ATV-IMC</t>
  </si>
  <si>
    <t>VW3A7701</t>
  </si>
  <si>
    <t>VW3A58734</t>
  </si>
  <si>
    <t>ТОРМОЗНОЙ РЕЗИСТОР 100 OM 50 ВТ</t>
  </si>
  <si>
    <t>TCSWAAC13FB</t>
  </si>
  <si>
    <t>VW3A8114</t>
  </si>
  <si>
    <t>Комплект подключения Bluetooth</t>
  </si>
  <si>
    <t>XALK178</t>
  </si>
  <si>
    <t>XALK174</t>
  </si>
  <si>
    <t>КНОПОЧНЫЙ ПОСТ ЖЕЛТЫЙ, 1 АВАР. ГРИБОВ. КНОПКА, 1 НЗ</t>
  </si>
  <si>
    <t>XALK1781</t>
  </si>
  <si>
    <t>XALK1741</t>
  </si>
  <si>
    <t>КНОПОЧНАЯ СТАНЦИЯ ДЛЯ АВАР. ОСТ. XALK1781</t>
  </si>
  <si>
    <t>XALK178E</t>
  </si>
  <si>
    <t>XALK174E</t>
  </si>
  <si>
    <t>ПОСТ КНОПОЧНЫЙ АВАРИЙН.ОСТ. КР.КНОПКА XALK178E</t>
  </si>
  <si>
    <t>XALK178F</t>
  </si>
  <si>
    <t>XALK174F</t>
  </si>
  <si>
    <t>ПОСТ КНОПОЧНЫЙ АВАРИЙН.ОСТ. КР.КНОПКА XALK178F</t>
  </si>
  <si>
    <t>XALK188</t>
  </si>
  <si>
    <t>XALK184</t>
  </si>
  <si>
    <t>ПОСТ КНОПОЧНЫЙ АВАРИЙН.ОСТ. С КЛЮЧЕМ XALK188</t>
  </si>
  <si>
    <t>XALK198</t>
  </si>
  <si>
    <t>XALK194</t>
  </si>
  <si>
    <t>ПОСТ КНОПОЧНЫЙ С КНОПКОЙ АВАРИЙНОГО ОСТАНОВА</t>
  </si>
  <si>
    <t>XAWF178EX</t>
  </si>
  <si>
    <t>XAWF174EX</t>
  </si>
  <si>
    <t>МЕТАЛЛ. КНОПОЧНЫЙ ПОСТ ATEX В СБОРЕ XAWF178EX</t>
  </si>
  <si>
    <t>XB4BS8442</t>
  </si>
  <si>
    <t>XB4BS542</t>
  </si>
  <si>
    <t>КНОПКА АВАР. ОСТ. И ОТКЛ., ВОЗВ. ПОВОР. XB4BS8442</t>
  </si>
  <si>
    <t>XB7EA21P</t>
  </si>
  <si>
    <t>XB7NA23</t>
  </si>
  <si>
    <t>XB7EA23P</t>
  </si>
  <si>
    <t>КНОПКА ЧЕРНАЯ С ВОЗВРАТОМ 2НО</t>
  </si>
  <si>
    <t>XB7EA25P</t>
  </si>
  <si>
    <t>XB7NA3131</t>
  </si>
  <si>
    <t>XB7EA3131P</t>
  </si>
  <si>
    <t>КНОПКА 22ММ ЗЕЛЕНАЯ С ВОЗВРАТОМ 1НО "I"</t>
  </si>
  <si>
    <t>XB7NA31</t>
  </si>
  <si>
    <t>XB7EA31P</t>
  </si>
  <si>
    <t>КНОПКА 22ММ ЗЕЛЕНАЯ С ВОЗВРАТОМ 1НО</t>
  </si>
  <si>
    <t>XB7NA3333</t>
  </si>
  <si>
    <t>XB7EA3333P</t>
  </si>
  <si>
    <t>КНОПКА 22ММ ЗЕЛЕНАЯ С ВОЗВР 2НО "START"</t>
  </si>
  <si>
    <t>XB7NA33</t>
  </si>
  <si>
    <t>XB7EA33P</t>
  </si>
  <si>
    <t>КНОПКА 22ММ ЗЕЛЕНАЯ С ВОЗВРАТОМ 2НО</t>
  </si>
  <si>
    <t>XB7NA35</t>
  </si>
  <si>
    <t>XB7EA35P</t>
  </si>
  <si>
    <t>КНОПКА 22ММ ЗЕЛЕНАЯ С ВОЗВРАТОМ НО + НЗ</t>
  </si>
  <si>
    <t>XB7NA4232</t>
  </si>
  <si>
    <t>XB7EA4232P</t>
  </si>
  <si>
    <t>КНОПКА 22ММ КРАСНАЯ 1НЗ С МАРКИРОВКОЙ O</t>
  </si>
  <si>
    <t>XB7NA4234</t>
  </si>
  <si>
    <t>XB7EA4234P</t>
  </si>
  <si>
    <t>КНОПКА 22ММ КРАСНАЯ 1НЗ С МАРКИРОВК STOP</t>
  </si>
  <si>
    <t>XB7NA42</t>
  </si>
  <si>
    <t>XB7EA42P</t>
  </si>
  <si>
    <t>КНОПКА 22ММ КРАСНАЯ С ВОЗВРАТОМ 1НЗ</t>
  </si>
  <si>
    <t>XB7NA45</t>
  </si>
  <si>
    <t>XB7EA45P</t>
  </si>
  <si>
    <t>КНОПКА 22ММ КРАСНАЯ С ВОЗВРАТОМ НО + НЗ</t>
  </si>
  <si>
    <t>XB7EA51P</t>
  </si>
  <si>
    <t>XB7ND21</t>
  </si>
  <si>
    <t>XB7ED21P</t>
  </si>
  <si>
    <t>ПЕРЕКЛЮЧАТЕЛЬ 22ММ 2 ПОЗИЦИИ 1НО</t>
  </si>
  <si>
    <t>XB7ND25</t>
  </si>
  <si>
    <t>XB7ED25P</t>
  </si>
  <si>
    <t>ПЕРЕКЛЮЧАТЕЛЬ 22ММ 2 ПОЗИЦИИ 1НО + 1НЗ</t>
  </si>
  <si>
    <t>XB7ND33</t>
  </si>
  <si>
    <t>XB7ED33P</t>
  </si>
  <si>
    <t>ПЕРЕКЛЮЧАТЕЛЬ 22ММ 3 ПОЗИЦИИ 2НО</t>
  </si>
  <si>
    <t>XB7NG21</t>
  </si>
  <si>
    <t>XB7EG21P</t>
  </si>
  <si>
    <t>ПЕРЕКЛЮЧАТЕЛЬ 22ММ 2 ПОЗИЦ С КЛЮЧЕМ 1НО</t>
  </si>
  <si>
    <t>XB7NG33</t>
  </si>
  <si>
    <t>XB7EG33P</t>
  </si>
  <si>
    <t>ПЕРЕКЛЮЧАТЕЛЬ 22ММ 3 ПОЗИЦ С КЛЮЧЕМ 2НО</t>
  </si>
  <si>
    <t>XB7NJ0361</t>
  </si>
  <si>
    <t>XB7EH0361P</t>
  </si>
  <si>
    <t>КНОПКА 22ММ 220В ЗЕЛЕНАЯ С ПОДСВЕТКОЙ XB7NJ0361</t>
  </si>
  <si>
    <t>XB7NJ03B1</t>
  </si>
  <si>
    <t>XB7EH03B1P</t>
  </si>
  <si>
    <t>КНОПКА 22ММ 24В ЗЕЛЕНАЯ С ПОДСВЕТКОЙ XB7NJ03B1</t>
  </si>
  <si>
    <t>XB7NJ03M1</t>
  </si>
  <si>
    <t>XB7EH03M1P</t>
  </si>
  <si>
    <t>КНОПКА 22ММ 230В ЗЕЛЕНАЯ С ПОДСВЕТКОЙ XB7NJ03M1</t>
  </si>
  <si>
    <t>XB7NJ0461</t>
  </si>
  <si>
    <t>XB7EH0461P</t>
  </si>
  <si>
    <t>КНОПКА 22ММ ДО 250В КРАСНАЯ С ПОДСВЕТКОЙ</t>
  </si>
  <si>
    <t>XB7NJ04B1</t>
  </si>
  <si>
    <t>XB7EH04B1P</t>
  </si>
  <si>
    <t>КНОПКА 22ММ 24В КРАСНАЯ С ПОДСВЕТКОЙ 1НО</t>
  </si>
  <si>
    <t>XB7NJ04M1</t>
  </si>
  <si>
    <t>XB7EH04M1P</t>
  </si>
  <si>
    <t>КНОПКА 22ММ 230В КРАСНАЯ С ПОДСВ 1НО</t>
  </si>
  <si>
    <t>XB7NJ04M2</t>
  </si>
  <si>
    <t>XB7EH04M2P</t>
  </si>
  <si>
    <t>КНОПКА 22ММ 230В КРАСНАЯ С ПОДСВЕТ 1НЗ</t>
  </si>
  <si>
    <t>XB7NJ0861</t>
  </si>
  <si>
    <t>XB7EH0561P</t>
  </si>
  <si>
    <t>КНОПКА 22ММ ДО 250В ЖЕЛТАЯ С ПОДСВЕТКОЙ</t>
  </si>
  <si>
    <t>XB7NJ08B1</t>
  </si>
  <si>
    <t>XB7EH05B1P</t>
  </si>
  <si>
    <t>КНОПКА 22ММ 24В ЖЕЛТАЯ С ПОДСВЕТКОЙ XB7NJ08B1</t>
  </si>
  <si>
    <t>XB7NJ08M1</t>
  </si>
  <si>
    <t>XB7EH05M1P</t>
  </si>
  <si>
    <t>КНОПКА 22ММ 230В ЖЕЛТАЯ С ПОДСВЕТКОЙ XB7NJ08M1</t>
  </si>
  <si>
    <t>XB7NH21</t>
  </si>
  <si>
    <t>XB7EH21P</t>
  </si>
  <si>
    <t>КНОПКА 22ММ ЧЕРНАЯ С ФИКСАЦИЕЙ 1НО</t>
  </si>
  <si>
    <t>XB7NH25</t>
  </si>
  <si>
    <t>XB7EH25P</t>
  </si>
  <si>
    <t>КНОПКА 22ММ ЧЕРНАЯ С ФИКСАЦИЕЙ НО + НЗ</t>
  </si>
  <si>
    <t>XB7NH31</t>
  </si>
  <si>
    <t>XB7EH31P</t>
  </si>
  <si>
    <t>КНОПКА 22ММ ЗЕЛЕНАЯ С ФИКСАЦИЕЙ 1НО</t>
  </si>
  <si>
    <t>XB7EH35P</t>
  </si>
  <si>
    <t>XB7NL4232</t>
  </si>
  <si>
    <t>XB7EL4232P</t>
  </si>
  <si>
    <t>КНОПКА 22ММ КРАСН С ВЫСТ ТОЛК С МАРКИР О</t>
  </si>
  <si>
    <t>XB7NW3361</t>
  </si>
  <si>
    <t>XB7EW3361P</t>
  </si>
  <si>
    <t>КНОПКА 22ММ ДО250В ЗЕЛЕНАЯ С ПОДСВ. XB7NW3361</t>
  </si>
  <si>
    <t>XB7NW33B1</t>
  </si>
  <si>
    <t>XB7EW33B1P</t>
  </si>
  <si>
    <t>КНОПКА 22ММ 24В ЗЕЛЕНАЯ С ПОДСВ.</t>
  </si>
  <si>
    <t>XB7EW33M1P</t>
  </si>
  <si>
    <t>XB7NW3461</t>
  </si>
  <si>
    <t>XB7EW3461P</t>
  </si>
  <si>
    <t>КНОПКА 22ММ 220В КРАСНАЯ С ПОДСВ. XB7NW3461</t>
  </si>
  <si>
    <t>XB7NW34B1</t>
  </si>
  <si>
    <t>XB7EW34B1P</t>
  </si>
  <si>
    <t>КНОПКА 22ММ 24В КРАСНАЯ С ПОДСВ. XB7NW34B1</t>
  </si>
  <si>
    <t>XB7NW34B2</t>
  </si>
  <si>
    <t>XB7EW34B2P</t>
  </si>
  <si>
    <t>КНОПКА 22ММ 24В КРАСНАЯ С ПОДСВ. XB7NW34B2</t>
  </si>
  <si>
    <t>XB7EW34M1P</t>
  </si>
  <si>
    <t>XB7NW34M2</t>
  </si>
  <si>
    <t>XB7EW34M2P</t>
  </si>
  <si>
    <t>КНОПКА 22ММ 230В КРАСНАЯ С ПОДСВ. XB7NW34M2</t>
  </si>
  <si>
    <t>XB7NW3861</t>
  </si>
  <si>
    <t>XB7EW3561P</t>
  </si>
  <si>
    <t>КНОПКА 22ММ 220В ЖЕЛТАЯ С ПОДСВ. XB7NW3861</t>
  </si>
  <si>
    <t>XB7NW38B1</t>
  </si>
  <si>
    <t>XB7EW35B1P</t>
  </si>
  <si>
    <t>КНОПКА 22ММ 24В ЖЕЛТАЯ С ПОДСВ. XB7NW38B1</t>
  </si>
  <si>
    <t>XB7NW38M1</t>
  </si>
  <si>
    <t>XB7EW35M1P</t>
  </si>
  <si>
    <t>КНОПКА 22ММ 230В ЖЕЛТАЯ С ПОДСВ. XB7NW38M1</t>
  </si>
  <si>
    <t>XMLG001D21</t>
  </si>
  <si>
    <t>XMLE001U1D21</t>
  </si>
  <si>
    <t>ДАТЧИК ДАВЛЕНИЯ XMLG 0 - 1 БАР G1</t>
  </si>
  <si>
    <t>XMLG010D21</t>
  </si>
  <si>
    <t>XMLE010U1D21</t>
  </si>
  <si>
    <t>ДАТЧИК ДАВЛЕНИЯ 10 БАР АНАЛОГ.ВЫХОД</t>
  </si>
  <si>
    <t>XMLP025BC21V</t>
  </si>
  <si>
    <t>XMLE025U1C21</t>
  </si>
  <si>
    <t>ПРЕОБРАЗОВАТЕЛЬ ДАВЛЕНИЯ, 25 БАР, DIN XMLP025BC21V</t>
  </si>
  <si>
    <t>XMLG025D21</t>
  </si>
  <si>
    <t>XMLE025U1D21</t>
  </si>
  <si>
    <t>ДАТЧИК ДАВЛЕНИЯ 25 БАР 4-20</t>
  </si>
  <si>
    <t>XMLP250BC22</t>
  </si>
  <si>
    <t>XMLE250U1C21</t>
  </si>
  <si>
    <t>ПРЕОБРАЗОВАТЕЛЬ ДАВЛЕНИЯ 250БАР 4-20МА</t>
  </si>
  <si>
    <t>XMLG250D21</t>
  </si>
  <si>
    <t>XMLE250U1D21</t>
  </si>
  <si>
    <t>ДАТЧИК ДАВЛЕНИЯ 250 БАР 4-20</t>
  </si>
  <si>
    <t>XMLP600BC22</t>
  </si>
  <si>
    <t>XMLE600U1C21</t>
  </si>
  <si>
    <t>ПРЕОБРАЗОВАТЕЛЬ ДАВЛЕНИЯ, 600 БАР, 4-20мА</t>
  </si>
  <si>
    <t>XPSATE3710</t>
  </si>
  <si>
    <t>XPSAT3710</t>
  </si>
  <si>
    <t>МОДУЛЬ БЕЗОПАСНОСТИ ESTOP ~ 230 В</t>
  </si>
  <si>
    <t>XPSATR1153P</t>
  </si>
  <si>
    <t>XPSAT5110</t>
  </si>
  <si>
    <t>МОДУЛЬ БЕЗОПАСН С ВЫДЕРЖКОЙ 3 СЕК 24 В</t>
  </si>
  <si>
    <t>XS506B1PAL2</t>
  </si>
  <si>
    <t>XS1L06PA340</t>
  </si>
  <si>
    <t>ИНДУКТИВНЫЙ ДАТЧИК ЦИЛИН 12-24VDC НО PNP XS506B1PAL2</t>
  </si>
  <si>
    <t>XS618B1MAL01U78</t>
  </si>
  <si>
    <t>XS1M18MA230A</t>
  </si>
  <si>
    <t>ИНДУКТИВНЫЙ ДАТЧИК ЦИЛИНДР XS618B1MAL01U78</t>
  </si>
  <si>
    <t>XS108B3PAM12</t>
  </si>
  <si>
    <t>XS1N08PA349D</t>
  </si>
  <si>
    <t>ДАТЧИК ПРИБЛИЖЕНИЯ</t>
  </si>
  <si>
    <t>XS112B3PAM12</t>
  </si>
  <si>
    <t>XS1N12PA349D</t>
  </si>
  <si>
    <t>ИНДУКТИВНЫЙ ЦИЛИНДР. ДАТЧИК M12 12 24ВDC XS112B3PAM12</t>
  </si>
  <si>
    <t>XS2M18MA230A</t>
  </si>
  <si>
    <t>XS512B1PAM12</t>
  </si>
  <si>
    <t>XS3P12PA340D</t>
  </si>
  <si>
    <t>ИНДУКТИВНЫЙ ДАТЧИК ЦИЛИНДР NO PNP XS512B1PAM12</t>
  </si>
  <si>
    <t>XS630B1MAL2</t>
  </si>
  <si>
    <t>XS3P30MA230</t>
  </si>
  <si>
    <t>ИНДУКТИВНЫЙ ДАТЧИК ЦИЛИНДР NO XS630B1MAL2</t>
  </si>
  <si>
    <t>XS4P18PA370L01B</t>
  </si>
  <si>
    <t>XS4P18PA370B</t>
  </si>
  <si>
    <t>ДАТЧИК ПРИБЛИЖЕНИЯ XS4P18PA370L01B</t>
  </si>
  <si>
    <t>XS7C4A1DPG13</t>
  </si>
  <si>
    <t>XS7C40DP210</t>
  </si>
  <si>
    <t>ИНДУКТ. ДАТЧИК, ПРЯМОУГ., 12-48VDC XS7C4A1DPG13</t>
  </si>
  <si>
    <t>XS7C4A1MPG13</t>
  </si>
  <si>
    <t>XS7C40FP260</t>
  </si>
  <si>
    <t>ИНДУКТ. ДАТЧИК, ПРЯМОУГ., 40Х40Х117, Sn=20 ММ, 24-240VDC/VAC,ТЕРМИНАЛ ДЛЯ ПОДКЛ.</t>
  </si>
  <si>
    <t>XS8C4A1PCG13</t>
  </si>
  <si>
    <t>XS7C40PC449</t>
  </si>
  <si>
    <t>ИНД. ДАТЧИК, ПРЯМОУГ., 40Х40Х117, Sn=20 ММ, 12-48VDC,ТЕРМ. ДЛЯ ПОДКЛ., 1НО+1НЗ</t>
  </si>
  <si>
    <t>XS8C4A1MPG13</t>
  </si>
  <si>
    <t>XS8C40FP260</t>
  </si>
  <si>
    <t>ИНДУКТ. ДАТЧИК ПРЯМОУГ., 24-240 В</t>
  </si>
  <si>
    <t>XS8C40PC440</t>
  </si>
  <si>
    <t>XUM5APCNM8</t>
  </si>
  <si>
    <t>XUM6APANM8</t>
  </si>
  <si>
    <t>ФОТОЭЛЕКТРИЧЕСКИЙ ДАТЧИК PNP M8</t>
  </si>
  <si>
    <t>XUSL4E14F031N</t>
  </si>
  <si>
    <t>XUSLBQ6A0280</t>
  </si>
  <si>
    <t>СВЕТ. БАРЬЕР, 310 ММ, ЗАЩ. ПАЛЬЦ., ТИП 4</t>
  </si>
  <si>
    <t>XUSL4E14F046N</t>
  </si>
  <si>
    <t>XUSLBQ6A0360</t>
  </si>
  <si>
    <t>СВЕТ. БАРЬЕР, 460 ММ, ЗАЩ. ПАЛЬЦ., ТИП 4</t>
  </si>
  <si>
    <t>XUSL4E30H061N</t>
  </si>
  <si>
    <t>XUSLBR5A0520</t>
  </si>
  <si>
    <t>СВЕТ.БАРЬЕР, 610 ММ, ЗАЩИТА РУК, ТИП 4</t>
  </si>
  <si>
    <t>XUSL4E30H076N</t>
  </si>
  <si>
    <t>XUSLBR5A0760</t>
  </si>
  <si>
    <t>СВЕТ.БАРЬЕР, 760 ММ, ЗАЩИТА РУК, ТИП 4</t>
  </si>
  <si>
    <t>XUSL4E30H121N</t>
  </si>
  <si>
    <t>XUSLBR5A1200</t>
  </si>
  <si>
    <t>СВЕТ.БАРЬЕР, 1210 ММ, ЗАЩИТА РУК, ТИП 4</t>
  </si>
  <si>
    <t>XUSL4E30H166N</t>
  </si>
  <si>
    <t>XUSLBR5A1560</t>
  </si>
  <si>
    <t>СВЕТ.БАРЬЕР, 1660 ММ, ЗАЩИТА РУК, ТИП 4</t>
  </si>
  <si>
    <t>XUSLBR5A1640</t>
  </si>
  <si>
    <t>XUSL4E30H181N</t>
  </si>
  <si>
    <t>XUSLBR5A1720</t>
  </si>
  <si>
    <t>СВЕТ.БАРЬЕР, 1810 ММ, ЗАЩИТА РУК, ТИП 4</t>
  </si>
  <si>
    <t>XUSL2E30H046N</t>
  </si>
  <si>
    <t>XUSLNG5C0450</t>
  </si>
  <si>
    <t>СВЕТ.БАРЬЕР, 460 ММ, ЗАЩИТА РУК, ТИП 2</t>
  </si>
  <si>
    <t>XUSL2E30H061N</t>
  </si>
  <si>
    <t>XUSLNG5C0600</t>
  </si>
  <si>
    <t>СВЕТ.БАРЬЕР, 610 ММ, ЗАЩИТА РУК, ТИП 2</t>
  </si>
  <si>
    <t>XUSL2E30H076N</t>
  </si>
  <si>
    <t>XUSLNG5C0750</t>
  </si>
  <si>
    <t>СВЕТ.БАРЬЕР, 760 ММ, ЗАЩИТА РУК, ТИП 2</t>
  </si>
  <si>
    <t>XUSL2E30H091N</t>
  </si>
  <si>
    <t>XUSLNG5C0900</t>
  </si>
  <si>
    <t>СВЕТ.БАРЬЕР, 910 ММ, ЗАЩИТА РУК, ТИП 2</t>
  </si>
  <si>
    <t>XUSL2E30H151N</t>
  </si>
  <si>
    <t>XUSLNG5C1500</t>
  </si>
  <si>
    <t>СВЕТ.БАРЬЕР, 1510 ММ, ЗАЩИТА РУК, ТИП 2</t>
  </si>
  <si>
    <t>XUSLNG5D0450</t>
  </si>
  <si>
    <t>XUSLNG5D0900</t>
  </si>
  <si>
    <t>XUSL2E30H106N</t>
  </si>
  <si>
    <t>XUSLNG5D1050</t>
  </si>
  <si>
    <t>СВЕТ.БАРЬЕР, 1060 ММ, ЗАЩИТА РУК, ТИП 2</t>
  </si>
  <si>
    <t>XUSLNG5D1500</t>
  </si>
  <si>
    <t>XUSL4E2BB051N</t>
  </si>
  <si>
    <t>XUSLPZ2A0500M</t>
  </si>
  <si>
    <t>ЗАЩИТНЫЙ СВЕТОВОЙ БАРЬЕР, 510 ММ, 12 М</t>
  </si>
  <si>
    <t>XUSLPZ2A0600M</t>
  </si>
  <si>
    <t>XUSL4E3BB081N</t>
  </si>
  <si>
    <t>XUSLPZ3A0400B</t>
  </si>
  <si>
    <t>СВЕТ.БАРЬЕР, 810 ММ, ЗАЩИТА ТЕЛА, ТИП 4</t>
  </si>
  <si>
    <t>XUSLPZ3A0400M</t>
  </si>
  <si>
    <t>XUSLPZ3A0500B</t>
  </si>
  <si>
    <t>XUSL4E4BB091N</t>
  </si>
  <si>
    <t>XUSLPZ5A0300B</t>
  </si>
  <si>
    <t>СВЕТ.БАРЬЕР, 910 ММ, ЗАЩИТА ТЕЛА, ТИП 4</t>
  </si>
  <si>
    <t>XUSLPZ5A0300M</t>
  </si>
  <si>
    <t>XUSLPZ6A0300M</t>
  </si>
  <si>
    <t>XVUZ02</t>
  </si>
  <si>
    <t>XVDC02</t>
  </si>
  <si>
    <t>ОСНОВАНИЕ ДЛЯ МОНТАЖА, ЧЕРН., СО СТОЙКОЙ, 100 ММ</t>
  </si>
  <si>
    <t>XVUC24</t>
  </si>
  <si>
    <t>XVDC34</t>
  </si>
  <si>
    <t>СВЕТОВОЙ МОДУЛЬ СИГН. КОЛОННЫ, КРАСНЫЙ, 24 В, LED</t>
  </si>
  <si>
    <t>XVUC29</t>
  </si>
  <si>
    <t>XVDC4B3</t>
  </si>
  <si>
    <t>СВЕТОВОЙ МОДУЛЬ СИГН. КОЛОННЫ, МУЛЬТИЦВЕТНЫЙ, 24 В, LED</t>
  </si>
  <si>
    <t>XVDC4B4</t>
  </si>
  <si>
    <t>XVDC4B5</t>
  </si>
  <si>
    <t>XVDC4B6</t>
  </si>
  <si>
    <t>XVDC4B7</t>
  </si>
  <si>
    <t>XVDC4M4</t>
  </si>
  <si>
    <t>XVDC6B4</t>
  </si>
  <si>
    <t>XVDC6M4</t>
  </si>
  <si>
    <t>XVDC9B</t>
  </si>
  <si>
    <t>XVDC9M</t>
  </si>
  <si>
    <t>XVEC33</t>
  </si>
  <si>
    <t>XVEC34</t>
  </si>
  <si>
    <t>XVEC36</t>
  </si>
  <si>
    <t>XVUC27</t>
  </si>
  <si>
    <t>XVEC37</t>
  </si>
  <si>
    <t>СВЕТОВОЙ МОДУЛЬ СИГН. КОЛОННЫ, БЕЛЫЙ, 24 В, LED</t>
  </si>
  <si>
    <t>XVUZ01</t>
  </si>
  <si>
    <t>XVEZ13</t>
  </si>
  <si>
    <t>ОСНОВАНИЕ ДЛЯ МОНТАЖА, ЧЕРН.</t>
  </si>
  <si>
    <t>XVMB2R6AGSB</t>
  </si>
  <si>
    <t>XVMB2R6AG</t>
  </si>
  <si>
    <t>КОЛОННА В СБОРЕ 24 В СО СВЕТОДИОДОМ XVMB2R6AGSB</t>
  </si>
  <si>
    <t>XVMB2R6AGSSB</t>
  </si>
  <si>
    <t>XVMB2R6AGS</t>
  </si>
  <si>
    <t>КОЛОННА В СБОРЕ 24 В СО СВЕТОДИОДОМ XVMB2R6AGSSB</t>
  </si>
  <si>
    <t>XVMB2RAGBSSB</t>
  </si>
  <si>
    <t>XVMB2RAGBS</t>
  </si>
  <si>
    <t>КОЛОННА В СБОРЕ 24 В СО СВЕТОДИОДОМ XVMB2RAGBSSB</t>
  </si>
  <si>
    <t>XVMB2RGSB</t>
  </si>
  <si>
    <t>XVMB2RG</t>
  </si>
  <si>
    <t>СВЕТ.КОЛОННА 45ММ КР.ЗЕЛ. XVMB2RGSB</t>
  </si>
  <si>
    <t>XVMG2RAGSSB</t>
  </si>
  <si>
    <t>XVMG2RAGS</t>
  </si>
  <si>
    <t>КОЛОННА В СБОРЕ 120 В СО СВЕТОДИОДОМ XVMG2RAGSSB</t>
  </si>
  <si>
    <t>XVMM2R6AGSSB</t>
  </si>
  <si>
    <t>XVMM2R6AGS</t>
  </si>
  <si>
    <t>КОЛОННА В СБОРЕ 230 В СО СВЕТОДИОДОМ XVMM2R6AGSSB</t>
  </si>
  <si>
    <t>XVMM2RAGSB</t>
  </si>
  <si>
    <t>XVMM2RAG</t>
  </si>
  <si>
    <t>КОЛОННА В СБОРЕ 230 В СО СВЕТОДИОДОМ XVMM2RAGSB</t>
  </si>
  <si>
    <t>XVMM2RAGSSB</t>
  </si>
  <si>
    <t>XVMM2RAGS</t>
  </si>
  <si>
    <t>КОЛОННА В СБОРЕ 230 В СО СВЕТОДИОДОМ XVMM2RAGSSB</t>
  </si>
  <si>
    <t>XVMM2RGSB</t>
  </si>
  <si>
    <t>XVMM2RG</t>
  </si>
  <si>
    <t>КОЛОННА В СБОРЕ 230 В СО СВЕТОДИОДОМ XVMM2RGSB</t>
  </si>
  <si>
    <t>XVPC02</t>
  </si>
  <si>
    <t>XVPC09B</t>
  </si>
  <si>
    <t>XVPC09M</t>
  </si>
  <si>
    <t>XVUZ06</t>
  </si>
  <si>
    <t>XVPC12</t>
  </si>
  <si>
    <t>МОНТАЖНАЯ СТОЙКА, ГИБКАЯ</t>
  </si>
  <si>
    <t>XVPC21</t>
  </si>
  <si>
    <t>ОСНОВАНИЕ+ВЕРХ. КРЫШКА СВЕТОВ. КОЛОННЫ XVU, 24 В AC/DC, ЧЕРН.</t>
  </si>
  <si>
    <t>XVPC33</t>
  </si>
  <si>
    <t>XVPC34</t>
  </si>
  <si>
    <t>XVPC35</t>
  </si>
  <si>
    <t>XVPC37</t>
  </si>
  <si>
    <t>XVPC6B3</t>
  </si>
  <si>
    <t>XVPC6B4</t>
  </si>
  <si>
    <t>XVPC6B8</t>
  </si>
  <si>
    <t>XVPC6M3</t>
  </si>
  <si>
    <t>XVPC6M3W</t>
  </si>
  <si>
    <t>XVPC6M4</t>
  </si>
  <si>
    <t>XVPC6M4W</t>
  </si>
  <si>
    <t>XVPC6M5</t>
  </si>
  <si>
    <t>XVPC6M8</t>
  </si>
  <si>
    <t>XVPC6M8W</t>
  </si>
  <si>
    <t>XVS10MMW</t>
  </si>
  <si>
    <t>XVSM1</t>
  </si>
  <si>
    <t>СИРЕНА 230В AC 106ДБ 1/2 ТОНА</t>
  </si>
  <si>
    <t>ZA2BS834</t>
  </si>
  <si>
    <t>ZA2BS44</t>
  </si>
  <si>
    <t>КНОПКА ZA2BS834</t>
  </si>
  <si>
    <t>ZB4BA7340</t>
  </si>
  <si>
    <t>ZB4BA8134</t>
  </si>
  <si>
    <t>ГОЛОВКА КНОПКИ ДВОЙНАЯ БЕЗ МАРКИРОВКИ ZB4BA7340</t>
  </si>
  <si>
    <t>ZB5AA7120</t>
  </si>
  <si>
    <t>ZB5AA8112</t>
  </si>
  <si>
    <t>ГОЛОВКА КНОПКИ ДВОЙНАЯ БЕЗ МАРКИРОВКИ ZB5AA7120</t>
  </si>
  <si>
    <t>ZB5AS834</t>
  </si>
  <si>
    <t>ZB5AS44</t>
  </si>
  <si>
    <t>ГОЛОВКА АВАР.ОСТАНОВА 22ММ КРАСНАЯ ZB5AS834</t>
  </si>
  <si>
    <t>ZB5AS844</t>
  </si>
  <si>
    <t>ZB5AS54</t>
  </si>
  <si>
    <t>ГОЛОВКА АВАР.ОСТАНОВА 22ММ КРАСНАЯ ZB5AS844</t>
  </si>
  <si>
    <t>ZBZ58</t>
  </si>
  <si>
    <t>ZBZ48</t>
  </si>
  <si>
    <t>ПЫЛЬНИК ЖЕЛТЫЙ  ДЛЯ ГРИБКОВ</t>
  </si>
  <si>
    <t>GSL000110</t>
  </si>
  <si>
    <t>GLOSSA Коробка наружного монтажа, БЕЛЫЙ</t>
  </si>
  <si>
    <t>аналог, новый референс не совместим со старым</t>
  </si>
  <si>
    <t>GSL000210</t>
  </si>
  <si>
    <t>GLOSSA Расширение коробки наружного монтажа, БЕЖЕВЫЙ</t>
  </si>
  <si>
    <t>GSL000310</t>
  </si>
  <si>
    <t>GLOSSA Коробка наружного монтажа, АЛЮМИНИЙ</t>
  </si>
  <si>
    <t>GSL000410</t>
  </si>
  <si>
    <t>GLOSSA Коробка наружного монтажа, ТИТАН</t>
  </si>
  <si>
    <t>GSL000510</t>
  </si>
  <si>
    <t>GLOSSA Коробка наружного монтажа, ДЕРЕВО ДУБ</t>
  </si>
  <si>
    <t>GSL000110C</t>
  </si>
  <si>
    <t>GLOSSA Расширение коробки наружного монтажа, БЕЛЫЙ</t>
  </si>
  <si>
    <t>GSL000210C</t>
  </si>
  <si>
    <t>GSL000310C</t>
  </si>
  <si>
    <t>GLOSSA Расширение коробки наружного монтажа, АЛЮМИНИЙ</t>
  </si>
  <si>
    <t>GSL000410C</t>
  </si>
  <si>
    <t>GLOSSA Расширение коробки наружного монтажа, ТИТАН</t>
  </si>
  <si>
    <t>GSL000510C</t>
  </si>
  <si>
    <t>GLOSSA Расширение коробки наружного монтажа, ДЕРЕВО ДУБ</t>
  </si>
  <si>
    <t>RS10-407-B</t>
  </si>
  <si>
    <t>аналог, новый референс имеет другой дизайн, механизм и другие установочные размеры, чем старый</t>
  </si>
  <si>
    <t>RS10-407-BI</t>
  </si>
  <si>
    <t>RS10-407-S</t>
  </si>
  <si>
    <t>RS10-407-SI</t>
  </si>
  <si>
    <t>RS16-007-B</t>
  </si>
  <si>
    <t>RS16-007-BI</t>
  </si>
  <si>
    <t>RS16-007-S</t>
  </si>
  <si>
    <t>RS16-007-SI</t>
  </si>
  <si>
    <t>RA10-403-B</t>
  </si>
  <si>
    <t>RA16-213-BI</t>
  </si>
  <si>
    <t>RA10-403-BI</t>
  </si>
  <si>
    <t>ПРИМА двойная РОЗЕТКА О/У без з/к без шт. 16А 250В, БЕЛЫЙ, розн.упак. Россия</t>
  </si>
  <si>
    <t>RA16-213I-7I</t>
  </si>
  <si>
    <t>RA10-403I-7I</t>
  </si>
  <si>
    <t>ПРИМА двойная РОЗЕТКА О/У без з/к без шт.ИЗОЛ.ПЛ.16А 250В,СОСНА,розн.упак.Россия</t>
  </si>
  <si>
    <t>RA16-213I-8I</t>
  </si>
  <si>
    <t>RA10-403I-8I</t>
  </si>
  <si>
    <t>ПРИМА двойная РОЗЕТКА О/У без з/к без шт.ИЗОЛ.ПЛ.16А 250В,БУК,розн.упак.Россия</t>
  </si>
  <si>
    <t>RA10-403I-B</t>
  </si>
  <si>
    <t>ПРИМА двойная РОЗЕТКА О/У без з/к без шт.ИЗОЛ.ПЛ.16А 250В, БЕЛЫЙ,опт.упак.Россия</t>
  </si>
  <si>
    <t>RA16-213I-BI</t>
  </si>
  <si>
    <t>RA10-403I-BI</t>
  </si>
  <si>
    <t>ПРИМА двойная РОЗЕТКА О/У без з/к без шт.ИЗОЛ.ПЛ.16А 250В,БЕЛЫЙ,розн.упак.Россия</t>
  </si>
  <si>
    <t>RA16-213I-S</t>
  </si>
  <si>
    <t>RA10-403I-S</t>
  </si>
  <si>
    <t>ПРИМА двойная РОЗЕТКА О/У без з/к без шт.ИЗОЛ.ПЛ.16А 250В,СЛ.КОСТЬ,опт.уп.Россия</t>
  </si>
  <si>
    <t>RA16-213I-SI</t>
  </si>
  <si>
    <t>RA10-403I-SI</t>
  </si>
  <si>
    <t>ПРИМА двойная РОЗЕТКА О/У без з/к без шт.ИЗОЛ.ПЛ.16А250В,СЛ.КОСТЬ,розн.уп.Россия</t>
  </si>
  <si>
    <t>RA10-403M-B</t>
  </si>
  <si>
    <t>ПРИМА двойная РОЗЕТКА О/У без з/к без шт.МОНТ.ПЛ.16А 250В, БЕЛЫЙ,опт.упак.Россия</t>
  </si>
  <si>
    <t>RA16-213M-BI</t>
  </si>
  <si>
    <t>RA10-403M-BI</t>
  </si>
  <si>
    <t>ПРИМА двойная РОЗЕТКА О/У без з/к без шт.МОНТ.ПЛ.16А 250В,БЕЛЫЙ,розн.упак.Россия</t>
  </si>
  <si>
    <t>RA16-213M-S</t>
  </si>
  <si>
    <t>RA10-403M-S</t>
  </si>
  <si>
    <t>ПРИМА двойная РОЗЕТКА О/У без з/к без шт.МОНТ.ПЛ.16А 250В,СЛ.КОСТЬ,опт.уп.Россия</t>
  </si>
  <si>
    <t>RA16-213M-SI</t>
  </si>
  <si>
    <t>RA10-403M-SI</t>
  </si>
  <si>
    <t>ПРИМА двойная РОЗЕТКА О/У без з/к без шт.МОНТ.ПЛ.16А250В,СЛ.КОСТЬ,розн.уп.Россия</t>
  </si>
  <si>
    <t>RA10-403-S</t>
  </si>
  <si>
    <t>ПРИМА двойная РОЗЕТКА О/У без з/к без шт. 16А 250В, СЛ.КОСТЬ, опт.упак. Россия</t>
  </si>
  <si>
    <t>RA16-213-SI</t>
  </si>
  <si>
    <t>RA10-403-SI</t>
  </si>
  <si>
    <t>ПРИМА двойная РОЗЕТКА О/У без з/к без шт. 16А 250В, СЛ.КОСТЬ, розн.упак. Россия</t>
  </si>
  <si>
    <t>RA16-757-B</t>
  </si>
  <si>
    <t>ПРИМА двойная РОЗЕТКА О/У с з/к с шт. 16А 250В, БЕЛЫЙ, опт.упак. Россия</t>
  </si>
  <si>
    <t>RA16-214-BI</t>
  </si>
  <si>
    <t>RA16-757-BI</t>
  </si>
  <si>
    <t>ПРИМА двойная РОЗЕТКА О/У с з/к с шт. 16А 250В, БЕЛЫЙ, розн.упак. Россия</t>
  </si>
  <si>
    <t>RA16-757I-7I</t>
  </si>
  <si>
    <t>ПРИМА двойная РОЗЕТКА О/У с з/к с шт. ИЗОЛ.ПЛ.16А 250В,СОСНА,розн.упак.Россия</t>
  </si>
  <si>
    <t>RA16-214I-8I</t>
  </si>
  <si>
    <t>RA16-757I-8I</t>
  </si>
  <si>
    <t>ПРИМА двойная РОЗЕТКА О/У  с з/к с шт. ИЗОЛ.ПЛ.16А 250В,БУК,розн.упак.Россия</t>
  </si>
  <si>
    <t>RA16-757I-B</t>
  </si>
  <si>
    <t>RA16-214I-BI</t>
  </si>
  <si>
    <t>RA16-757I-BI</t>
  </si>
  <si>
    <t>RA16-757I-S</t>
  </si>
  <si>
    <t>RA16-214I-SI</t>
  </si>
  <si>
    <t>RA16-757I-SI</t>
  </si>
  <si>
    <t>RA16-757M-B</t>
  </si>
  <si>
    <t>RA16-214M-BI</t>
  </si>
  <si>
    <t>RA16-757M-BI</t>
  </si>
  <si>
    <t>RA16-214M-S</t>
  </si>
  <si>
    <t>RA16-757M-S</t>
  </si>
  <si>
    <t>RA16-214M-SI</t>
  </si>
  <si>
    <t>RA16-757M-SI</t>
  </si>
  <si>
    <t>RA16-757-S</t>
  </si>
  <si>
    <t>RA16-214-SI</t>
  </si>
  <si>
    <t>RA16-757-SI</t>
  </si>
  <si>
    <t>RS10-231-B</t>
  </si>
  <si>
    <t>ХИТ двойная РОЗЕТКА С/У без з/к без шторок 16А 250В, БЕЛЫЙ. Россия</t>
  </si>
  <si>
    <t>ХИТ двойная РОЗЕТКА С/У с з/к без шторок 16А 250В, БЕЛЫЙ. Россия</t>
  </si>
  <si>
    <t>RA10-233-B</t>
  </si>
  <si>
    <t>RA10-233I-B</t>
  </si>
  <si>
    <t>ХИТ двойная РОЗЕТКА С/У без з/к без шторок ИЗОЛ.ПЛ. 16А 250В, БЕЛЫЙ. Россия</t>
  </si>
  <si>
    <t>ХИТ двойная РОЗЕТКА С/У с з/к без шторок ИЗОЛ.ПЛ. 16А 250В, БЕЛЫЙ. Россия</t>
  </si>
  <si>
    <t>RS10-224-BI</t>
  </si>
  <si>
    <t>РОНДО двойная РОЗЕТКА С/У без з/к со штороками 16А 250В, БЕЛЫЙ. Россия</t>
  </si>
  <si>
    <t>RS10-224-SI</t>
  </si>
  <si>
    <t>РОНДО двойная РОЗЕТКА С/У без з/к со штороками 16А 250В, СЛ.КОСТЬ. Россия</t>
  </si>
  <si>
    <t>RS16-226-BI</t>
  </si>
  <si>
    <t>RS16-223-BI</t>
  </si>
  <si>
    <t>РОНДО двойная РОЗЕТКА С/У с з/к со штороками 16А 250В, БЕЛЫЙ. Россия</t>
  </si>
  <si>
    <t>RS16-226-SI</t>
  </si>
  <si>
    <t>RS16-223-SI</t>
  </si>
  <si>
    <t>РОНДО двойная РОЗЕТКА С/У с з/к со штороками 16А 250В, СЛ.КОСТЬ. Россия</t>
  </si>
  <si>
    <t>RS16-756-BI</t>
  </si>
  <si>
    <t>РОНДО двойная РОЗЕТКА С/У с з/к без шторок 16А 250В, БЕЛЫЙ. Россия</t>
  </si>
  <si>
    <t>RS16-756-SI</t>
  </si>
  <si>
    <t>РОНДО двойная РОЗЕТКА С/У с з/к без шторок 16А 250В, СЛ.КОСТЬ. Россия</t>
  </si>
  <si>
    <t>SR-5S0-18</t>
  </si>
  <si>
    <t>VPP-5S0-18</t>
  </si>
  <si>
    <t>W59 СВЕТОРЕГУЛЯТОР (диммер) поворотный, 300Вт, 230В, в сборе, БЕЛЫЙ</t>
  </si>
  <si>
    <t>полная замена</t>
  </si>
  <si>
    <t>SR-5S0-28</t>
  </si>
  <si>
    <t>VPP-5S0-28</t>
  </si>
  <si>
    <t>W59 СВЕТОРЕГУЛЯТОР (диммер) поворотный, 300Вт, 230В, в сборе, СЛОНОВАЯ КОСТЬ</t>
  </si>
  <si>
    <t>SR-5S0-4-86</t>
  </si>
  <si>
    <t>VPP-5C0-4-86</t>
  </si>
  <si>
    <t>W59 СВЕТОРЕГУЛЯТОР (диммер) поворотный, 300Вт, 230В, механизм, ШАМПАНЬ</t>
  </si>
  <si>
    <t>SR-5S0-5-86</t>
  </si>
  <si>
    <t>VPP-5C0-5-86</t>
  </si>
  <si>
    <t>W59 СВЕТОРЕГУЛЯТОР (диммер) поворотный, 300Вт, 230В, механизм, МАТОВЫЙ ХРОМ</t>
  </si>
  <si>
    <t>SR-5S0-6-86</t>
  </si>
  <si>
    <t>VPP-5C0-6-86</t>
  </si>
  <si>
    <t>W59 СВЕТОРЕГУЛЯТОР (диммер) поворотный, 300Вт, 230В, механизм, ЧЕРНЫЙ БАРХАТ</t>
  </si>
  <si>
    <t>SR-5S0-7-86</t>
  </si>
  <si>
    <t>VPP-5C0-7-86</t>
  </si>
  <si>
    <t>W59 СВЕТОРЕГУЛЯТОР (диммер) поворотный, 300Вт, 230В, механизм, СОСНА</t>
  </si>
  <si>
    <t>SR-5S0-8-86</t>
  </si>
  <si>
    <t>VPP-5C0-8-86</t>
  </si>
  <si>
    <t>W59 СВЕТОРЕГУЛЯТОР (диммер) поворотный, 300Вт, 230В, механизм, БУК</t>
  </si>
  <si>
    <t>SR-5S0-9-86</t>
  </si>
  <si>
    <t>VPP-5C0-9-86</t>
  </si>
  <si>
    <t>W59 СВЕТОРЕГУЛЯТОР (диммер) поворотный, 300Вт, 230В, механизм, МОРЁНЫЙ ДУБ</t>
  </si>
  <si>
    <t>SR-5S2-18</t>
  </si>
  <si>
    <t>VPP-5S2-18</t>
  </si>
  <si>
    <t>W59 СВЕТОРЕГУЛЯТОР (диммер) универсальный, 600Вт/ВА, в сборе, БЕЛЫЙ</t>
  </si>
  <si>
    <t>SR-5S2-28</t>
  </si>
  <si>
    <t>VPP-5S2-28</t>
  </si>
  <si>
    <t>W59 СВЕТОРЕГУЛЯТОР (диммер) универсальный, 600Вт/ВА, в сборе, СЛОНОВАЯ КОСТЬ</t>
  </si>
  <si>
    <t>SR-5S2-1-86</t>
  </si>
  <si>
    <t>VPP-5S2-1-86</t>
  </si>
  <si>
    <t>W59 СВЕТОРЕГУЛЯТОР (диммер) универсальный, 600Вт/ВА, механизм, БЕЛЫЙ</t>
  </si>
  <si>
    <t>SR-5S2-2-86</t>
  </si>
  <si>
    <t>VPP-5S2-2-86</t>
  </si>
  <si>
    <t>W59 СВЕТОРЕГУЛЯТОР (диммер) универсальный, 600Вт/ВА, механизм, СЛОНОВАЯ КОСТЬ</t>
  </si>
  <si>
    <t>SR-5S2-4-86</t>
  </si>
  <si>
    <t>VPP-5S2-4-86</t>
  </si>
  <si>
    <t>W59 СВЕТОРЕГУЛЯТОР (диммер) универсальный, 600Вт/ВА, механизм, ШАМПАНЬ</t>
  </si>
  <si>
    <t>SR-5S2-5-86</t>
  </si>
  <si>
    <t>VPP-5S2-5-86</t>
  </si>
  <si>
    <t>W59 СВЕТОРЕГУЛЯТОР (диммер) универсальный, 600Вт/ВА, механизм, МАТОВЫЙ ХРОМ</t>
  </si>
  <si>
    <t>SR-5S2-6-86</t>
  </si>
  <si>
    <t>VPP-5S2-6-86</t>
  </si>
  <si>
    <t>W59 СВЕТОРЕГУЛЯТОР (диммер) универсальный, 600Вт/ВА, механизм, ЧЕРНЫЙ БАРХАТ</t>
  </si>
  <si>
    <t>SR-5S2-7-86</t>
  </si>
  <si>
    <t>VPP-5S2-7-86</t>
  </si>
  <si>
    <t>W59 СВЕТОРЕГУЛЯТОР (диммер) универсальный, 600Вт/ВА, механизм, СОСНА</t>
  </si>
  <si>
    <t>SR-5S2-8-86</t>
  </si>
  <si>
    <t>VPP-5S2-8-86</t>
  </si>
  <si>
    <t>W59 СВЕТОРЕГУЛЯТОР (диммер) универсальный, 600Вт/ВА, механизм, БУК</t>
  </si>
  <si>
    <t>SR-5S2-9-86</t>
  </si>
  <si>
    <t>VPP-5S2-9-86</t>
  </si>
  <si>
    <t>W59 СВЕТОРЕГУЛЯТОР (диммер) универсальный, 600Вт/ВА, механизм, МОРЁНЫЙ ДУБ</t>
  </si>
  <si>
    <t>W59 ТЕРМОСТАТ электрон.теплого пола с датчиком,от+5до+50°C,10A, в сборе,СЛ.КОСТЬ</t>
  </si>
  <si>
    <t>TES-151-48</t>
  </si>
  <si>
    <t>TS-151-48</t>
  </si>
  <si>
    <t>W59 ТЕРМОСТАТ электрон.теплого пола с датчиком,от+5до+50°C,10A, в сборе, ШАМПАНЬ</t>
  </si>
  <si>
    <t>TES-151-58</t>
  </si>
  <si>
    <t>TS-151-58</t>
  </si>
  <si>
    <t>W59 ТЕРМОСТАТ электрон.теплого пола с датчиком,от+5до+50°C,10A, в сборе,МАТ.ХРОМ</t>
  </si>
  <si>
    <t>SR-1S0-BI</t>
  </si>
  <si>
    <t>VPP-1S1-BI</t>
  </si>
  <si>
    <t>ДИММЕР ПОВОРОТ. 300ВТ, БЕЛЫЙ</t>
  </si>
  <si>
    <t>SR-1S0-SI</t>
  </si>
  <si>
    <t>VPP-1S1-SI</t>
  </si>
  <si>
    <t>ДИММЕР ПОВОРОТ. 300ВТ, СЛ. КОСТЬ</t>
  </si>
  <si>
    <t>SR-2S0-BI</t>
  </si>
  <si>
    <t>VPP-2S1-BI</t>
  </si>
  <si>
    <t>SR-2S0-SI</t>
  </si>
  <si>
    <t>VPP-2S1-SI</t>
  </si>
  <si>
    <t xml:space="preserve">3П 1 ДЛИННАЯ КЛЕММНАЯ ЗАГЛУШКА ДЛЯ NSXm                                             </t>
  </si>
  <si>
    <t>28035</t>
  </si>
  <si>
    <t xml:space="preserve">4П 1 ДЛИННАЯ КЛЕММНАЯ ЗАГЛУШКА ДЛЯ NSXm                                             </t>
  </si>
  <si>
    <t>LV426933</t>
  </si>
  <si>
    <t>28060</t>
  </si>
  <si>
    <t>ВЫН.ПОВОР.РУК.С К.РУК. И Ж.ПАН.IP54 NSXm</t>
  </si>
  <si>
    <t>LV426932</t>
  </si>
  <si>
    <t>28061</t>
  </si>
  <si>
    <t>ВЫН.ПОВОР.РУК.С Ч.РУК. IP54 NSXm</t>
  </si>
  <si>
    <t>LV426841</t>
  </si>
  <si>
    <t>28069</t>
  </si>
  <si>
    <t>РАСЦЕП.НАПР. MX24В AC/DC NSXm</t>
  </si>
  <si>
    <t>LV426843</t>
  </si>
  <si>
    <t>28071</t>
  </si>
  <si>
    <t>РАСЦЕП.НАПР. MX110-130В AC/DC NSXm</t>
  </si>
  <si>
    <t>РАСЦЕП.НАПР. MX208-277В 50/60Гц NSXm</t>
  </si>
  <si>
    <t>LV426846</t>
  </si>
  <si>
    <t>28073</t>
  </si>
  <si>
    <t>РАСЦЕП.НАПР. MX380-480В AC NSXm</t>
  </si>
  <si>
    <t>28075</t>
  </si>
  <si>
    <t xml:space="preserve">РАСЦЕП.НАПР. MX24В AC/DC NSXm                                                       </t>
  </si>
  <si>
    <t>LV426842</t>
  </si>
  <si>
    <t>28078</t>
  </si>
  <si>
    <t xml:space="preserve">РАСЦЕП.НАПР. MX48В AC/DC NSXm                                                       </t>
  </si>
  <si>
    <t>LV426804</t>
  </si>
  <si>
    <t>28082</t>
  </si>
  <si>
    <t>РАСЦЕП.МИН.НАПР. MN208-240В 50/60Гц NSXm</t>
  </si>
  <si>
    <t>LV426806</t>
  </si>
  <si>
    <t>28083</t>
  </si>
  <si>
    <t>РАСЦЕП.МИН.НАПР. MN380-415В 50Гц NSXm</t>
  </si>
  <si>
    <t>LV426815</t>
  </si>
  <si>
    <t>28088</t>
  </si>
  <si>
    <t xml:space="preserve">РАСЦЕП.МИН.НАПР. MN250В DC NSXm                                                     </t>
  </si>
  <si>
    <t>LV426602</t>
  </si>
  <si>
    <t>28265</t>
  </si>
  <si>
    <t xml:space="preserve">3П ВЫКЛ.-РАЗЪЕД. NSXm 160NA Elink </t>
  </si>
  <si>
    <t>LV426612</t>
  </si>
  <si>
    <t>28267</t>
  </si>
  <si>
    <t xml:space="preserve">4П ВЫКЛ.-РАЗЪЕД. NSXm 160NA Elink </t>
  </si>
  <si>
    <t>28600</t>
  </si>
  <si>
    <t>3П АВТОМ.ВЫКЛ. NSXm 16kA TM80D Elink</t>
  </si>
  <si>
    <t>28601</t>
  </si>
  <si>
    <t>3П АВТОМ.ВЫКЛ. NSXm 16kA TM50D Elink</t>
  </si>
  <si>
    <t>3П АВТОМ.ВЫКЛ. NSXm 16kA TM32D Elink</t>
  </si>
  <si>
    <t>28603</t>
  </si>
  <si>
    <t xml:space="preserve">3П АВТОМ.ВЫКЛ. NSXm 16kA TM80D Elink                                                </t>
  </si>
  <si>
    <t>28604</t>
  </si>
  <si>
    <t xml:space="preserve">3П АВТОМ.ВЫКЛ. NSXm 16kA TM63D Elink                                                </t>
  </si>
  <si>
    <t>28605</t>
  </si>
  <si>
    <t xml:space="preserve">3П АВТОМ.ВЫКЛ. NSXm 16kA TM50D Elink                                                </t>
  </si>
  <si>
    <t xml:space="preserve">3П АВТОМ.ВЫКЛ. NSXm 16kA TM40D Elink                                                </t>
  </si>
  <si>
    <t>28607</t>
  </si>
  <si>
    <t xml:space="preserve">3П АВТОМ.ВЫКЛ. NSXm 16kA TM32D Elink                                                </t>
  </si>
  <si>
    <t>LV426109</t>
  </si>
  <si>
    <t>28608</t>
  </si>
  <si>
    <t>3П АВТОМ.ВЫКЛ. NSXm 16kA TM160D Elink</t>
  </si>
  <si>
    <t>3П АВТОМ.ВЫКЛ. NSXm 16kA TM100D Elink</t>
  </si>
  <si>
    <t>28611</t>
  </si>
  <si>
    <t>3П АВТОМ.ВЫКЛ. NSXm 16kA TM63D Elink</t>
  </si>
  <si>
    <t>28612</t>
  </si>
  <si>
    <t>3П АВТОМ.ВЫКЛ. NSXm 16kA TM40D Elink</t>
  </si>
  <si>
    <t>LV426120</t>
  </si>
  <si>
    <t>28613</t>
  </si>
  <si>
    <t>4П4Т АВТОМ.ВЫКЛ. NSXm 16kA TM16D Elink</t>
  </si>
  <si>
    <t>LV426125</t>
  </si>
  <si>
    <t>28614</t>
  </si>
  <si>
    <t xml:space="preserve">4П4Т АВТОМ.ВЫКЛ. NSXm 16kA TM63D Elink                                              </t>
  </si>
  <si>
    <t>LV426124</t>
  </si>
  <si>
    <t>28615</t>
  </si>
  <si>
    <t xml:space="preserve">4П4Т АВТОМ.ВЫКЛ. NSXm 16kA TM50D Elink                                              </t>
  </si>
  <si>
    <t>LV426123</t>
  </si>
  <si>
    <t>28616</t>
  </si>
  <si>
    <t xml:space="preserve">4П4Т АВТОМ.ВЫКЛ. NSXm 16kA TM40D Elink                                              </t>
  </si>
  <si>
    <t>LV426122</t>
  </si>
  <si>
    <t>28617</t>
  </si>
  <si>
    <t xml:space="preserve">4П4Т АВТОМ.ВЫКЛ. NSXm 16kA TM32D Elink                                              </t>
  </si>
  <si>
    <t>LV426121</t>
  </si>
  <si>
    <t>28618</t>
  </si>
  <si>
    <t xml:space="preserve">4П4Т АВТОМ.ВЫКЛ. NSXm 16kA TM25D Elink                                              </t>
  </si>
  <si>
    <t>3П АВТОМ.ВЫКЛ. NSXm 16kA TM125D Elink</t>
  </si>
  <si>
    <t>28620</t>
  </si>
  <si>
    <t xml:space="preserve">3П АВТОМ. ВЫКЛ. NSXm 25kA TM160D Elink                                              </t>
  </si>
  <si>
    <t xml:space="preserve">3П АВТОМ. ВЫКЛ. NSXm 25kA TM125D Elink                                              </t>
  </si>
  <si>
    <t>28622</t>
  </si>
  <si>
    <t>3П АВТОМ. ВЫКЛ. NSXm 25kA TM125D Elink</t>
  </si>
  <si>
    <t>4П4Т АВТОМ. ВЫКЛ.NSXm 25kA TM50D Elink</t>
  </si>
  <si>
    <t>LV426222</t>
  </si>
  <si>
    <t>28624</t>
  </si>
  <si>
    <t>4П4Т АВТОМ. ВЫКЛ.NSXm 25kA TM32D Elink</t>
  </si>
  <si>
    <t>LV426203</t>
  </si>
  <si>
    <t>28626</t>
  </si>
  <si>
    <t xml:space="preserve">3П АВТОМ. ВЫКЛ. NSXm 25kA TM40D Elink                                               </t>
  </si>
  <si>
    <t>28627</t>
  </si>
  <si>
    <t xml:space="preserve">3П АВТОМ. ВЫКЛ. NSXm 25kA TM32D Elink                                               </t>
  </si>
  <si>
    <t>28628</t>
  </si>
  <si>
    <t xml:space="preserve">3П АВТОМ. ВЫКЛ. NSXm 25kA TM25D Elink                                               </t>
  </si>
  <si>
    <t>LV426200</t>
  </si>
  <si>
    <t>28629</t>
  </si>
  <si>
    <t xml:space="preserve">3П АВТОМ. ВЫКЛ. NSXm 25kA TM16D Elink                                               </t>
  </si>
  <si>
    <t>LV426229</t>
  </si>
  <si>
    <t>28630</t>
  </si>
  <si>
    <t xml:space="preserve">4П4Т АВТОМ. ВЫКЛ.NSXm 25kA TM160D Elink                                             </t>
  </si>
  <si>
    <t>4П4Т АВТОМ. ВЫКЛ.NSXm 25kA TM160D Elink</t>
  </si>
  <si>
    <t>LV426228</t>
  </si>
  <si>
    <t>28631</t>
  </si>
  <si>
    <t xml:space="preserve">4П4Т АВТОМ. ВЫКЛ.NSXm 25kA TM125D Elink                                             </t>
  </si>
  <si>
    <t>4П4Т АВТОМ. ВЫКЛ.NSXm 25kA TM125D Elink</t>
  </si>
  <si>
    <t>28632</t>
  </si>
  <si>
    <t>3П АВТОМ. ВЫКЛ. NSXm 25kA TM160D Elink</t>
  </si>
  <si>
    <t>LV426227</t>
  </si>
  <si>
    <t>4П4Т АВТОМ. ВЫКЛ.NSXm 25kA TM100D Elink</t>
  </si>
  <si>
    <t>LV426225</t>
  </si>
  <si>
    <t>28633</t>
  </si>
  <si>
    <t>4П4Т АВТОМ. ВЫКЛ.NSXm 25kA TM63D Elink</t>
  </si>
  <si>
    <t>LV426226</t>
  </si>
  <si>
    <t>4П4Т АВТОМ. ВЫКЛ.NSXm 25kA TM80D Elink</t>
  </si>
  <si>
    <t>LV426223</t>
  </si>
  <si>
    <t>28634</t>
  </si>
  <si>
    <t>4П4Т АВТОМ. ВЫКЛ.NSXm 25kA TM40D Elink</t>
  </si>
  <si>
    <t>LV426221</t>
  </si>
  <si>
    <t>28635</t>
  </si>
  <si>
    <t>4П4Т АВТОМ. ВЫКЛ.NSXm 25kA TM25D Elink</t>
  </si>
  <si>
    <t>LV426220</t>
  </si>
  <si>
    <t>28636</t>
  </si>
  <si>
    <t>4П4Т АВТОМ. ВЫКЛ.NSXm 25kA TM16D Elink</t>
  </si>
  <si>
    <t>28637</t>
  </si>
  <si>
    <t xml:space="preserve">4П4Т АВТОМ. ВЫКЛ.NSXm 25kA TM32D Elink                                              </t>
  </si>
  <si>
    <t>28638</t>
  </si>
  <si>
    <t>3П АВТОМ.ВЫКЛ. NSXm 16kA TM25D Elink</t>
  </si>
  <si>
    <t>28639</t>
  </si>
  <si>
    <t xml:space="preserve">4П4Т АВТОМ. ВЫКЛ.NSXm 25kA TM16D Elink                                              </t>
  </si>
  <si>
    <t>28640</t>
  </si>
  <si>
    <t>4П4Т АВТОМ.ВЫКЛ. NSXm 16kA TM40D Elink</t>
  </si>
  <si>
    <t>LV426309</t>
  </si>
  <si>
    <t>3П АВТОМ. ВЫКЛ. NSXm 36kA TM160D Elink</t>
  </si>
  <si>
    <t>3П АВТОМ.ВЫКЛ. NSXm 16kA TM16D Elink</t>
  </si>
  <si>
    <t>LV426308</t>
  </si>
  <si>
    <t>3П АВТОМ. ВЫКЛ. NSXm 36kA TM125D Elink</t>
  </si>
  <si>
    <t>LV426307</t>
  </si>
  <si>
    <t>28642</t>
  </si>
  <si>
    <t>3П АВТОМ. ВЫКЛ. NSXm 36kA TM100D Elink</t>
  </si>
  <si>
    <t>28643</t>
  </si>
  <si>
    <t>3П АВТОМ. ВЫКЛ. NSXm 25kA TM80D Elink</t>
  </si>
  <si>
    <t>LV426306</t>
  </si>
  <si>
    <t>3П АВТОМ. ВЫКЛ. NSXm 36kA TM80D Elink</t>
  </si>
  <si>
    <t>3П АВТОМ. ВЫКЛ. NSXm 25kA TM50D Elink</t>
  </si>
  <si>
    <t>3П АВТОМ. ВЫКЛ. NSXm 36kA TM63D Elink</t>
  </si>
  <si>
    <t>28645</t>
  </si>
  <si>
    <t>3П АВТОМ. ВЫКЛ. NSXm 25kA TM32D Elink</t>
  </si>
  <si>
    <t>3П АВТОМ. ВЫКЛ. NSXm 36kA TM50D Elink</t>
  </si>
  <si>
    <t>3П АВТОМ. ВЫКЛ. NSXm 36kA TM40D Elink</t>
  </si>
  <si>
    <t>4П4Т АВТОМ.ВЫКЛ. NSXm 16kA TM160D Elink</t>
  </si>
  <si>
    <t>3П АВТОМ. ВЫКЛ. NSXm 36kA TM32D Elink</t>
  </si>
  <si>
    <t>LV426127</t>
  </si>
  <si>
    <t>4П4Т АВТОМ.ВЫКЛ. NSXm 16kA TM100D Elink</t>
  </si>
  <si>
    <t>3П АВТОМ. ВЫКЛ. NSXm 36kA TM25D Elink</t>
  </si>
  <si>
    <t>4П4Т АВТОМ.ВЫКЛ. NSXm 16kA TM63D Elink</t>
  </si>
  <si>
    <t>3П АВТОМ. ВЫКЛ. NSXm 36kA TM16D Elink</t>
  </si>
  <si>
    <t>28650</t>
  </si>
  <si>
    <t>4П4Т АВТОМ.ВЫКЛ. NSXm 16kA TM50D Elink</t>
  </si>
  <si>
    <t>LV426329</t>
  </si>
  <si>
    <t>4П4Т АВТОМ. ВЫКЛ. NSXm 36kA TM160D Elink</t>
  </si>
  <si>
    <t>28651</t>
  </si>
  <si>
    <t>4П4Т АВТОМ.ВЫКЛ. NSXm 16kA TM32D Elink</t>
  </si>
  <si>
    <t>LV426328</t>
  </si>
  <si>
    <t>4П4Т АВТОМ. ВЫКЛ. NSXm 36kA TM125D Elink</t>
  </si>
  <si>
    <t>28652</t>
  </si>
  <si>
    <t>4П4Т АВТОМ.ВЫКЛ. NSXm 16kA TM25D Elink</t>
  </si>
  <si>
    <t>LV426327</t>
  </si>
  <si>
    <t>4П4Т АВТОМ. ВЫКЛ. NSXm 36kA TM100D Elink</t>
  </si>
  <si>
    <t>28653</t>
  </si>
  <si>
    <t>3П АВТОМ. ВЫКЛ. NSXm 25kA TM100D Elink</t>
  </si>
  <si>
    <t>LV426326</t>
  </si>
  <si>
    <t>4П4Т АВТОМ. ВЫКЛ. NSXm 36kA TM80D Elink</t>
  </si>
  <si>
    <t>28654</t>
  </si>
  <si>
    <t>3П АВТОМ. ВЫКЛ. NSXm 25kA TM63D Elink</t>
  </si>
  <si>
    <t>LV426325</t>
  </si>
  <si>
    <t>4П4Т АВТОМ. ВЫКЛ. NSXm 36kA TM63D Elink</t>
  </si>
  <si>
    <t>28655</t>
  </si>
  <si>
    <t>3П АВТОМ. ВЫКЛ. NSXm 25kA TM40D Elink</t>
  </si>
  <si>
    <t>LV426324</t>
  </si>
  <si>
    <t>4П4Т АВТОМ. ВЫКЛ. NSXm 36kA TM50D Elink</t>
  </si>
  <si>
    <t>28656</t>
  </si>
  <si>
    <t>3П АВТОМ. ВЫКЛ. NSXm 25kA TM25D Elink</t>
  </si>
  <si>
    <t>LV426323</t>
  </si>
  <si>
    <t>4П4Т АВТОМ. ВЫКЛ. NSXm 36kA TM40D Elink</t>
  </si>
  <si>
    <t>28657</t>
  </si>
  <si>
    <t>3П АВТОМ. ВЫКЛ. NSXm 25kA TM16D Elink</t>
  </si>
  <si>
    <t>LV426322</t>
  </si>
  <si>
    <t>4П4Т АВТОМ. ВЫКЛ. NSXm 36kA TM32D Elink</t>
  </si>
  <si>
    <t>LV426128</t>
  </si>
  <si>
    <t>28658</t>
  </si>
  <si>
    <t>4П4Т АВТОМ.ВЫКЛ. NSXm 16kA TM125D Elink</t>
  </si>
  <si>
    <t>LV426321</t>
  </si>
  <si>
    <t>4П4Т АВТОМ. ВЫКЛ. NSXm 36kA TM25D Elink</t>
  </si>
  <si>
    <t>LV426126</t>
  </si>
  <si>
    <t>28659</t>
  </si>
  <si>
    <t>4П4Т АВТОМ.ВЫКЛ. NSXm 16kA TM80D Elink</t>
  </si>
  <si>
    <t>4П4Т АВТОМ. ВЫКЛ. NSXm 36kA TM16D Elink</t>
  </si>
  <si>
    <t>GV4LE80S</t>
  </si>
  <si>
    <t>АВТ.ВЫКЛ GV4LE С МАГНИТНЫМ РАСЦЕПИТЕЛЕМ 80A 100kA ЗАЖИМ EVERLINK</t>
  </si>
  <si>
    <t>GV4LE50S</t>
  </si>
  <si>
    <t>АВТ.ВЫКЛ GV4LE С МАГНИТНЫМ РАСЦЕПИТЕЛЕМ 50A 100kA ЗАЖИМ EVERLINK</t>
  </si>
  <si>
    <t>GV4LE25S</t>
  </si>
  <si>
    <t>АВТ.ВЫКЛ GV4LE С МАГНИТНЫМ РАСЦЕПИТЕЛЕМ 25A 100kA ЗАЖИМ EVERLINK</t>
  </si>
  <si>
    <t>GV4LE12S</t>
  </si>
  <si>
    <t>АВТ.ВЫКЛ GV4LE С МАГНИТНЫМ РАСЦЕПИТЕЛЕМ 12,5A 100kA ЗАЖИМ EVERLINK</t>
  </si>
  <si>
    <t>GV4LE07S</t>
  </si>
  <si>
    <t>АВТ.ВЫКЛ GV4LE С МАГНИТНЫМ РАСЦЕПИТЕЛЕМ 7A 100kA ЗАЖИМ EVERLINK</t>
  </si>
  <si>
    <t>GV4LE03S</t>
  </si>
  <si>
    <t>АВТ.ВЫКЛ GV4LE С МАГНИТНЫМ РАСЦЕПИТЕЛЕМ 3,5A 100kA ЗАЖИМ EVERLINK</t>
  </si>
  <si>
    <t>GV4LE02S</t>
  </si>
  <si>
    <t>LAD96590</t>
  </si>
  <si>
    <t xml:space="preserve">ПРОЗРАЧНАЯ КЛЕМНАЯ ЗАГЛУШКА IP20 ДЛЯ GV4 </t>
  </si>
  <si>
    <t>Не обязательно, в GV4 адаптер встроен</t>
  </si>
  <si>
    <t>GV4ADN02</t>
  </si>
  <si>
    <t>КРАСН/ЖЕЛТ ПОВОРОТНАЯ РУКОЯТКА ДЛЯ GV4</t>
  </si>
  <si>
    <t>GV4APN01</t>
  </si>
  <si>
    <t>ВЫНОСНАЯ ЧЕРНАЯ ПОВОРОТНАЯ РУКОЯТКА ДЛЯ GV4</t>
  </si>
  <si>
    <t>GV4APN02</t>
  </si>
  <si>
    <t>ВЫНОСНАЯ КРАСН/ЖЕЛТ ПОВОРОТНАЯ РУКОЯТКА ДЛЯ GV4</t>
  </si>
  <si>
    <t>GV4LE80N</t>
  </si>
  <si>
    <t>АВТ.ВЫКЛ GV4LE С МАГНИТНЫМ РАСЦЕПИТЕЛЕМ 80A 50kA ЗАЖИМ EVERLINK</t>
  </si>
  <si>
    <t>GV4LE50N</t>
  </si>
  <si>
    <t>АВТ.ВЫКЛ GV4LE С МАГНИТНЫМ РАСЦЕПИТЕЛЕМ 50A 50kA ЗАЖИМ EVERLINK</t>
  </si>
  <si>
    <t>GV4LE25N</t>
  </si>
  <si>
    <t>АВТ.ВЫКЛ GV4LE С МАГНИТНЫМ РАСЦЕПИТЕЛЕМ 25A 50kA ЗАЖИМ EVERLINK</t>
  </si>
  <si>
    <t>GV4LE12N</t>
  </si>
  <si>
    <t>АВТ.ВЫКЛ GV4LE С МАГНИТНЫМ РАСЦЕПИТЕЛЕМ 12,5A 50kA ЗАЖИМ EVERLINK</t>
  </si>
  <si>
    <t>GV4LE07N</t>
  </si>
  <si>
    <t>АВТ.ВЫКЛ GV4LE С МАГНИТНЫМ РАСЦЕПИТЕЛЕМ 7A 50kA ЗАЖИМ EVERLINK</t>
  </si>
  <si>
    <t>GV4LE03N</t>
  </si>
  <si>
    <t>АВТ.ВЫКЛ GV4LE С МАГНИТНЫМ РАСЦЕПИТЕЛЕМ 3,5A 50kA ЗАЖИМ EVERLINK</t>
  </si>
  <si>
    <t>GV4LE02N</t>
  </si>
  <si>
    <t>АВТ.ВЫКЛ GV4LE С МАГНИТНЫМ РАСЦЕПИТЕЛЕМ 2A 50kA ЗАЖИМ EVERLINK</t>
  </si>
  <si>
    <t>NSYAES228SB</t>
  </si>
  <si>
    <t>КОРОБКА РАСШИРЕНИЯ ГЛУБИНЫ SBM(SBMC)200x200x80</t>
  </si>
  <si>
    <t>Альтернатива, см. описание в каталоге или на сайте</t>
  </si>
  <si>
    <t>NSYSBM20308</t>
  </si>
  <si>
    <t>NSYAES238SB</t>
  </si>
  <si>
    <t>КОРОБКА РАСШИРЕНИЯ ГЛУБИНЫ SBM(SBMC)200x300x80</t>
  </si>
  <si>
    <t>NSYSBM20408</t>
  </si>
  <si>
    <t>NSYAES248SB</t>
  </si>
  <si>
    <t>КОРОБКА РАСШИРЕНИЯ ГЛУБИНЫ SBM(SBMC)200x400x80</t>
  </si>
  <si>
    <t>NSYSBM20508</t>
  </si>
  <si>
    <t>NSYAES258SB</t>
  </si>
  <si>
    <t>КОРОБКА РАСШИРЕНИЯ ГЛУБИНЫ SBM(SBMC)200x500x80</t>
  </si>
  <si>
    <t>NSYSBM20608</t>
  </si>
  <si>
    <t>NSYAES268SB</t>
  </si>
  <si>
    <t>КОРОБКА РАСШИРЕНИЯ ГЛУБИНЫ SBM(SBMC)200x600x80</t>
  </si>
  <si>
    <t>NSYAES338SB</t>
  </si>
  <si>
    <t>КОРОБКА РАСШИРЕНИЯ ГЛУБИНЫ SBM(SBMC)300x300x80</t>
  </si>
  <si>
    <t>NSYSBM304012</t>
  </si>
  <si>
    <t>NSYAES348SB</t>
  </si>
  <si>
    <t>КОРОБКА РАСШИРЕНИЯ ГЛУБИНЫ SBM(SBMC)300x400x80</t>
  </si>
  <si>
    <t>NSYSBM305012</t>
  </si>
  <si>
    <t>NSYSBM306012</t>
  </si>
  <si>
    <t>NSYAES368SB</t>
  </si>
  <si>
    <t>КОРОБКА РАСШИРЕНИЯ ГЛУБИНЫ SBM(SBMC)300x600x80</t>
  </si>
  <si>
    <t>NSYSBMB204012</t>
  </si>
  <si>
    <t>КЛЕММНАЯ КОРОБКА С ОБЗОРНЫМ СТЕКЛОМ И КАБЕЛЬНЫМ ВВОДОМ IP55 SBMB200x400x120</t>
  </si>
  <si>
    <t>NSYSBM206012</t>
  </si>
  <si>
    <t>NSYSBMB206012</t>
  </si>
  <si>
    <t>КЛЕММНАЯ КОРОБКА С ОБЗОРНЫМ СТЕКЛОМ И КАБЕЛЬНЫМ ВВОДОМ IP55 SBMB200x600x120</t>
  </si>
  <si>
    <t>NSYSBM208012</t>
  </si>
  <si>
    <t>NSYSBMB208012</t>
  </si>
  <si>
    <t>КЛЕММНАЯ КОРОБКА С ОБЗОРНЫМ СТЕКЛОМ И КАБЕЛЬНЫМ ВВОДОМ IP55 SBMB200x800x120</t>
  </si>
  <si>
    <t>NSYBP126</t>
  </si>
  <si>
    <t>NSYBPI126</t>
  </si>
  <si>
    <t>ЗАДНЯЯ ПАНЕЛЬ ВНУТРЕННЕГО КР. 1200x600</t>
  </si>
  <si>
    <t>NSYBP166</t>
  </si>
  <si>
    <t>NSYBPI166</t>
  </si>
  <si>
    <t>NSYBP1810</t>
  </si>
  <si>
    <t>NSYBPI1810</t>
  </si>
  <si>
    <t>ЗАДНЯЯ ПАНЕЛЬ ВНУТРЕННЕГО КР. 1800x1000</t>
  </si>
  <si>
    <t>NSYBPI186</t>
  </si>
  <si>
    <t>ЗАДНЯЯ ПАНЕЛЬ ВНУТРЕННЕГО КР. 1800x600</t>
  </si>
  <si>
    <t>NSYBPI188</t>
  </si>
  <si>
    <t>ЗАДНЯЯ ПАНЕЛЬ ВНУТРЕННЕГО КР. 1800x800</t>
  </si>
  <si>
    <t>NSYBPI2010</t>
  </si>
  <si>
    <t>ЗАДНЯЯ ПАНЕЛЬ ВНУТРЕННЕГО КР. 2000x1000</t>
  </si>
  <si>
    <t>NSYBPI206</t>
  </si>
  <si>
    <t>ЗАДНЯЯ ПАНЕЛЬ ВНУТРЕННЕГО КР. 2000x600</t>
  </si>
  <si>
    <t>NSYBPI208</t>
  </si>
  <si>
    <t>ЗАДНЯЯ ПАНЕЛЬ ВНУТРЕННЕГО КР. 2000x800</t>
  </si>
  <si>
    <t>NSYBP2210</t>
  </si>
  <si>
    <t>NSYBPI2210</t>
  </si>
  <si>
    <t>ЗАДНЯЯ ПАНЕЛЬ ВНУТРЕННЕГО КР. 2200x1000</t>
  </si>
  <si>
    <t>NSYBP228</t>
  </si>
  <si>
    <t>NSYBPI228</t>
  </si>
  <si>
    <t>ЗАДНЯЯ ПАНЕЛЬ ВНУТРЕННЕГО КР. 2200x800</t>
  </si>
  <si>
    <t>КОНТАКТОРЫ ДЛЯ КОММУТ. КОНДЕНСАТОРНЫХ БАТАРЕЙ 230V50ГЦ,13kVAR</t>
  </si>
  <si>
    <t>КОНТАКТОРЫ ДЛЯ КОММУТ. КОНДЕНСАТОРНЫХ БАТАРЕЙ 230V50ГЦ,25kVAR</t>
  </si>
  <si>
    <t>GV4PE25B</t>
  </si>
  <si>
    <t>GV7RE20</t>
  </si>
  <si>
    <t>АВТ.ВЫКЛ GV4PE С КОМБИНИРОВАННЫМ РАСЦЕПИТЕЛЕМ 25A 25kA ЗАЖИМ EVERLINK</t>
  </si>
  <si>
    <t>GV7RE25</t>
  </si>
  <si>
    <t>GV4PE50B</t>
  </si>
  <si>
    <t>GV7RE40</t>
  </si>
  <si>
    <t>АВТ.ВЫКЛ GV4PE С КОМБИНИРОВАННЫМ РАСЦЕПИТЕЛЕМ 50A 25kA ЗАЖИМ EVERLINK</t>
  </si>
  <si>
    <t>GV7RE50</t>
  </si>
  <si>
    <t>GV7RE80</t>
  </si>
  <si>
    <t>GV4PE115B</t>
  </si>
  <si>
    <t>GV7RE100</t>
  </si>
  <si>
    <t>АВТ.ВЫКЛ GV4PE С КОМБИНИРОВАННЫМ РАСЦЕПИТЕЛЕМ 115A 25kA ЗАЖИМ EVERLINK</t>
  </si>
  <si>
    <t>GV4PE25S</t>
  </si>
  <si>
    <t>GV7RS20</t>
  </si>
  <si>
    <t>АВТ.ВЫКЛ GV4PE С КОМБИНИРОВАННЫМ РАСЦЕПИТЕЛЕМ 25A 100kA ЗАЖИМ EVERLINK</t>
  </si>
  <si>
    <t>альтернативная замена GV4PE25N 50KA</t>
  </si>
  <si>
    <t>GV7RS25</t>
  </si>
  <si>
    <t>GV4PE50S</t>
  </si>
  <si>
    <t>GV7RS40</t>
  </si>
  <si>
    <t>АВТ.ВЫКЛ GV4PE С КОМБИНИРОВАННЫМ РАСЦЕПИТЕЛЕМ 50A 100kA ЗАЖИМ EVERLINK</t>
  </si>
  <si>
    <t xml:space="preserve"> альтернативная замена GV4PE50N 50KA</t>
  </si>
  <si>
    <t>GV7RS50</t>
  </si>
  <si>
    <t>GV4PE80S</t>
  </si>
  <si>
    <t>GV7RS80</t>
  </si>
  <si>
    <t>АВТ.ВЫКЛ GV4PE С КОМБИНИРОВАННЫМ РАСЦЕПИТЕЛЕМ 80A 100kA ЗАЖИМ EVERLINK</t>
  </si>
  <si>
    <t xml:space="preserve"> альтернативная замена GV4PE80N 50KA</t>
  </si>
  <si>
    <t>GV4PE115S</t>
  </si>
  <si>
    <t>АВТ.ВЫКЛ GV4PE С КОМБИНИРОВАННЫМ РАСЦЕПИТЕЛЕМ 115A 100kA ЗАЖИМ EVERLINK</t>
  </si>
  <si>
    <t>альтернативная замена GV4PE115N 50KA</t>
  </si>
  <si>
    <t>LC1D80ABBE</t>
  </si>
  <si>
    <t>3P КОНТАКТОР EVERLINK AC3 440В 80A, КАТУШКА УПР. 24В DC, ПРУЖИННЫЙ ЗАЖИМ</t>
  </si>
  <si>
    <t>LC1D80BW</t>
  </si>
  <si>
    <t>LC1D80ABNE</t>
  </si>
  <si>
    <t>LC1D80CW</t>
  </si>
  <si>
    <t>3P КОНТАКТОР EVERLINK AC3 440В 80A, КАТУШКА УПР. 24-60В AC/DC</t>
  </si>
  <si>
    <t>LC1D80ED</t>
  </si>
  <si>
    <t>LC1D80EW</t>
  </si>
  <si>
    <t>LC1D80ND</t>
  </si>
  <si>
    <t>LC1D80AEHE</t>
  </si>
  <si>
    <t>LC1D80FD</t>
  </si>
  <si>
    <t>3P КОНТАКТОР EVERLINK AC3 440В 80A, КАТУШКА УПР. 48-130В AC/DC</t>
  </si>
  <si>
    <t>LC1D80FW</t>
  </si>
  <si>
    <t>LC1D80GD</t>
  </si>
  <si>
    <t>LC1D80SD</t>
  </si>
  <si>
    <t>LC1D80SW</t>
  </si>
  <si>
    <t>LC1D80AKUE</t>
  </si>
  <si>
    <t>LC1D80MD</t>
  </si>
  <si>
    <t>3P КОНТАКТОР EVERLINK AC3 440В 80A, КАТУШКА УПР. 100-250В AC/DC</t>
  </si>
  <si>
    <t>LC1D80MW</t>
  </si>
  <si>
    <t>LC1D80UD</t>
  </si>
  <si>
    <t>LC1D80A6F7</t>
  </si>
  <si>
    <t>LC1D806F5</t>
  </si>
  <si>
    <t>3P КОНТАКТОР AC3 440В 80A КАТУШКА УПР. 110В AC 50/60ГЦ ПОД КОЛЬЦЕВОЙ НАКОНЕЧНИК</t>
  </si>
  <si>
    <t>LC1D806F7</t>
  </si>
  <si>
    <t>LC1D806FE7</t>
  </si>
  <si>
    <t>LC1D80A6G7</t>
  </si>
  <si>
    <t>LC1D806G7</t>
  </si>
  <si>
    <t>3P КОНТАКТОР AC3 440В 80A КАТУШКА УПР. 120В AC 50/60ГЦ ПОД КОЛЬЦЕВОЙ НАКОНЕЧНИК</t>
  </si>
  <si>
    <t>LC1D80A6LE7</t>
  </si>
  <si>
    <t>LC1D806LE7</t>
  </si>
  <si>
    <t>3P КОНТАКТОР AC3 440В 80A КАТУШКА УПР. 208В AC 50/60ГЦ ПОД КОЛЬЦЕВОЙ НАКОНЕЧНИК</t>
  </si>
  <si>
    <t>LC1D80A6P7</t>
  </si>
  <si>
    <t>LC1D806M7</t>
  </si>
  <si>
    <t>3P КОНТАКТОР AC3 440В 80A КАТУШКА УПР. 230В AC 50/60ГЦ ПОД КОЛЬЦЕВОЙ НАКОНЕЧНИК</t>
  </si>
  <si>
    <t>LC1D80AB7</t>
  </si>
  <si>
    <t>LC1D80B5</t>
  </si>
  <si>
    <t>3P КОНТАКТОР EVERLINK AC3 440В 80A КАТУШКА УПР. 24В AC 50/60ГЦ</t>
  </si>
  <si>
    <t>LC1D80B7</t>
  </si>
  <si>
    <t>LC1D80AE7</t>
  </si>
  <si>
    <t>LC1D80E5</t>
  </si>
  <si>
    <t>3P КОНТАКТОР EVERLINK AC3 440В 80A КАТУШКА УПР. 48В AC 50/60ГЦ</t>
  </si>
  <si>
    <t>LC1D80E7</t>
  </si>
  <si>
    <t>LC1D80AF7</t>
  </si>
  <si>
    <t>LC1D80F5</t>
  </si>
  <si>
    <t>3P КОНТАКТОР EVERLINK AC3 440В 80A КАТУШКА УПР. 110В AC 50/60ГЦ</t>
  </si>
  <si>
    <t>LC1D80F6</t>
  </si>
  <si>
    <t>LC1D80F7</t>
  </si>
  <si>
    <t>LC1D80AFE7</t>
  </si>
  <si>
    <t>LC1D80FE5</t>
  </si>
  <si>
    <t>3P КОНТАКТОР EVERLINK AC3 440В 80A КАТУШКА УПР. 115В AC 50/60ГЦ</t>
  </si>
  <si>
    <t>LC1D80FE7</t>
  </si>
  <si>
    <t>LC1D80AG7</t>
  </si>
  <si>
    <t>LC1D80G5</t>
  </si>
  <si>
    <t>3P КОНТАКТОР EVERLINK AC3 440В 80A КАТУШКА УПР. 120В AC 50/60ГЦ</t>
  </si>
  <si>
    <t>LC1D80G6</t>
  </si>
  <si>
    <t>LC1D80G7</t>
  </si>
  <si>
    <t>LC1D80AM7</t>
  </si>
  <si>
    <t>LC1D80M5</t>
  </si>
  <si>
    <t>3P КОНТАКТОР EVERLINK AC3 440В 80A КАТУШКА УПР. 220В AC 50/60ГЦ</t>
  </si>
  <si>
    <t>LC1D80M6</t>
  </si>
  <si>
    <t>LC1D80AN7</t>
  </si>
  <si>
    <t>LC1D80N5</t>
  </si>
  <si>
    <t>3P КОНТАКТОР EVERLINK AC3 440В 80A КАТУШКА УПР. 415В AC 50/60ГЦ</t>
  </si>
  <si>
    <t>LC1D80N7</t>
  </si>
  <si>
    <t>LC1D80P5</t>
  </si>
  <si>
    <t>LC1D80P7</t>
  </si>
  <si>
    <t>LC1D80AQ7</t>
  </si>
  <si>
    <t>LC1D80Q5</t>
  </si>
  <si>
    <t>3P КОНТАКТОР EVERLINK AC3 440В 80A КАТУШКА УПР. 380В AC 50/60ГЦ</t>
  </si>
  <si>
    <t>LC1D80AR7</t>
  </si>
  <si>
    <t>LC1D80R6</t>
  </si>
  <si>
    <t>3P КОНТАКТОР EVERLINK AC3 440В 80A КАТУШКА УПР. 440В AC 50/60ГЦ</t>
  </si>
  <si>
    <t>LC1D80R7</t>
  </si>
  <si>
    <t>LC1D80AU7</t>
  </si>
  <si>
    <t>LC1D80U7</t>
  </si>
  <si>
    <t>3P КОНТАКТОР EVERLINK AC3 440В 80A КАТУШКА УПР. 240В AC 50/60ГЦ</t>
  </si>
  <si>
    <t>LC1D80AV7</t>
  </si>
  <si>
    <t>LC1D80V5</t>
  </si>
  <si>
    <t>3P КОНТАКТОР EVERLINK AC3 440В 80A КАТУШКА УПР. 400В AC 50/60ГЦ</t>
  </si>
  <si>
    <t>LC1D80V7</t>
  </si>
  <si>
    <t>GV3P73</t>
  </si>
  <si>
    <t>GV3ME80</t>
  </si>
  <si>
    <t>АВТОМАТИЧЕСКИЙ ВЫКЛЮЧАТЕЛЬ С КОМБИНИРОВАННЫМ РАСЦЕПИТЕЛЕМ 62-73А ЗАЖИМ EVERLINK</t>
  </si>
  <si>
    <t xml:space="preserve"> альтернативная замена 45кВт GV3P80</t>
  </si>
  <si>
    <t>GK3EF80</t>
  </si>
  <si>
    <t>LRD380</t>
  </si>
  <si>
    <t>LRD3361</t>
  </si>
  <si>
    <t>ТЕПЛОВОЕ РЕЛЕ ПЕРЕГРУЗКИ С БЛОКОМ EVERLINK 62-80А КЛАСС 10A</t>
  </si>
  <si>
    <t>LRD3363</t>
  </si>
  <si>
    <t>LX9FF048</t>
  </si>
  <si>
    <t>LX1FF040</t>
  </si>
  <si>
    <t>КАТУШКА КОНТАКТОРА LC1 F115, F150 48V 40-400HZ</t>
  </si>
  <si>
    <t>LX1FF048</t>
  </si>
  <si>
    <t>LX1FF052</t>
  </si>
  <si>
    <t>LX9FF110</t>
  </si>
  <si>
    <t>LX1FF092</t>
  </si>
  <si>
    <t>КАТУШКА КОНТАКТОРА 110-115V 40-400HZ</t>
  </si>
  <si>
    <t>LX9FF127</t>
  </si>
  <si>
    <t>LX1FF095</t>
  </si>
  <si>
    <t>КАТУШКА КОНТАКТОРА LC1 F115 F150 120-127В 40-400ГЦ</t>
  </si>
  <si>
    <t>LX1FF110</t>
  </si>
  <si>
    <t>LX1FF120</t>
  </si>
  <si>
    <t>LX1FF127</t>
  </si>
  <si>
    <t>LX9FF220</t>
  </si>
  <si>
    <t>LX1FF184</t>
  </si>
  <si>
    <t>КАТУШКА КОНТАКТОРА LC1 F115, F150 220-230V 40-400HZ</t>
  </si>
  <si>
    <t>LX9FF240</t>
  </si>
  <si>
    <t>LX1FF187</t>
  </si>
  <si>
    <t>КАТУШКА КОНТАКТОРА LC1 F115 F150 240В 40-400ГЦ</t>
  </si>
  <si>
    <t>LX1FF220</t>
  </si>
  <si>
    <t>LX1FF240</t>
  </si>
  <si>
    <t>LX1FF264</t>
  </si>
  <si>
    <t>LX9FF380</t>
  </si>
  <si>
    <t>LX1FF316</t>
  </si>
  <si>
    <t>КАТУШКА ДЛЯ КОНТАКТОРА</t>
  </si>
  <si>
    <t>LX9FF415</t>
  </si>
  <si>
    <t>LX1FF360</t>
  </si>
  <si>
    <t>КАТУШКА КОНТАКТОРА LC1 F115 F150 415-440В 40-400ГЦ</t>
  </si>
  <si>
    <t>LX1FF380</t>
  </si>
  <si>
    <t>LX1FF415</t>
  </si>
  <si>
    <t>LX1FF450</t>
  </si>
  <si>
    <t>LX9FG048</t>
  </si>
  <si>
    <t>LX1FG040</t>
  </si>
  <si>
    <t>КАТУШКА КОНТАКТОРА LC1 F185 F225 48В 40-400ГЦ</t>
  </si>
  <si>
    <t>LX1FG048</t>
  </si>
  <si>
    <t>LX1FG052</t>
  </si>
  <si>
    <t>LX9FG110</t>
  </si>
  <si>
    <t>LX1FG092</t>
  </si>
  <si>
    <t>КАТУШКА КОНТАКТОРА LC1 F185, F225 110-115V 40-400HZ</t>
  </si>
  <si>
    <t>LX9FG127</t>
  </si>
  <si>
    <t>LX1FG095</t>
  </si>
  <si>
    <t>КАТУШКА КОНТАКТОРА LC1 F185 F225 120-127В 40-400ГЦ</t>
  </si>
  <si>
    <t>LX1FG110</t>
  </si>
  <si>
    <t>LX1FG120</t>
  </si>
  <si>
    <t>LX1FG127</t>
  </si>
  <si>
    <t>LX9FG220</t>
  </si>
  <si>
    <t>LX1FG184</t>
  </si>
  <si>
    <t>КАТУШКА КОНТАКТОРА LC1 F185, F225 220-230V 40-400HZ</t>
  </si>
  <si>
    <t>LX9FG240</t>
  </si>
  <si>
    <t>LX1FG187</t>
  </si>
  <si>
    <t>КАТУШКА КОНТАКТОРА LC1 F185 F225 240В 40-400ГЦ</t>
  </si>
  <si>
    <t>LX1FG220</t>
  </si>
  <si>
    <t>LX1FG240</t>
  </si>
  <si>
    <t>LX1FG264</t>
  </si>
  <si>
    <t>LX9FG380</t>
  </si>
  <si>
    <t>LX1FG316</t>
  </si>
  <si>
    <t>LX9FG415</t>
  </si>
  <si>
    <t>LX1FG360</t>
  </si>
  <si>
    <t>КАТУШКА КОНТАКТОРА LC1 F185, F225 415-440V 40-400Hz</t>
  </si>
  <si>
    <t>LX1FG380</t>
  </si>
  <si>
    <t>LX1FG415</t>
  </si>
  <si>
    <t>LX1FG450</t>
  </si>
  <si>
    <t>LC1D40ABBE</t>
  </si>
  <si>
    <t>3P КОНТАКТОР EVERLINK AC3 440В 40A, КАТУШКА УПР. 24В DC, ПРУЖИННЫЙ ЗАЖИМ</t>
  </si>
  <si>
    <t>LC1D40ABNE</t>
  </si>
  <si>
    <t>LC1D40ACD</t>
  </si>
  <si>
    <t>3P КОНТАКТОР EVERLINK AC3 440В 40A, КАТУШКА УПР. 24-60В AC/DC, ПРУЖИННЫЙ ЗАЖИМ</t>
  </si>
  <si>
    <t>LC1D40AND</t>
  </si>
  <si>
    <t>LC1D40AEHE</t>
  </si>
  <si>
    <t>LC1D40AFD</t>
  </si>
  <si>
    <t>3P КОНТАКТОР EVERLINK AC3 440В 40A, КАТУШКА УПР. 48-130В AC/DC, ПРУЖИННЫЙ ЗАЖИМ</t>
  </si>
  <si>
    <t>LC1D40AGD</t>
  </si>
  <si>
    <t>LC1D40ASD</t>
  </si>
  <si>
    <t>LC1D40AKUE</t>
  </si>
  <si>
    <t>3P КОНТАКТОР EVERLINK AC3 440В 40A, КАТУШКА УПР. 100-250В AC/DC, ПРУЖИННЫЙ ЗАЖИМ</t>
  </si>
  <si>
    <t>LC1D40AUD</t>
  </si>
  <si>
    <t>LC1D50ABBE</t>
  </si>
  <si>
    <t>3P КОНТАКТОР EVERLINK AC3 440В 50A, КАТУШКА УПР. 24В DC, ПРУЖИННЫЙ ЗАЖИМ</t>
  </si>
  <si>
    <t>LC1D50ABNE</t>
  </si>
  <si>
    <t>LC1D50ACD</t>
  </si>
  <si>
    <t>3P КОНТАКТОР EVERLINK AC3 440В 50A, КАТУШКА УПР. 24-60В AC/DC, ПРУЖИННЫЙ ЗАЖИМ</t>
  </si>
  <si>
    <t>LC1D50AED</t>
  </si>
  <si>
    <t>LC1D50AND</t>
  </si>
  <si>
    <t>LC1D50AEHE</t>
  </si>
  <si>
    <t>LC1D50AFD</t>
  </si>
  <si>
    <t>3P КОНТАКТОР EVERLINK AC3 440В 50A, КАТУШКА УПР. 48-130В AC/DC, ПРУЖИННЫЙ ЗАЖИМ</t>
  </si>
  <si>
    <t>LC1D50AGD</t>
  </si>
  <si>
    <t>LC1D50AKUE</t>
  </si>
  <si>
    <t>3P КОНТАКТОР EVERLINK AC3 440В 50A, КАТУШКА УПР. 100-250В AC/DC, ПРУЖИННЫЙ ЗАЖИМ</t>
  </si>
  <si>
    <t>LC1D50AUD</t>
  </si>
  <si>
    <t>LC1D65ABBE</t>
  </si>
  <si>
    <t>3P КОНТАКТОР EVERLINK AC3 440В 65A, КАТУШКА УПР. 24В DC, ПРУЖИННЫЙ ЗАЖИМ</t>
  </si>
  <si>
    <t>LC1D65ABNE</t>
  </si>
  <si>
    <t>LC1D65ACD</t>
  </si>
  <si>
    <t>3P КОНТАКТОР EVERLINK AC3 440В 65A, КАТУШКА УПР. 24-60В AC/DC, ПРУЖИННЫЙ ЗАЖИМ</t>
  </si>
  <si>
    <t>LC1D65AED</t>
  </si>
  <si>
    <t>LC1D65AND</t>
  </si>
  <si>
    <t>LC1D65AEHE</t>
  </si>
  <si>
    <t>LC1D65AFD</t>
  </si>
  <si>
    <t>3P КОНТАКТОР EVERLINK AC3 440В 65A, КАТУШКА УПР. 48-130В AC/DC, ПРУЖИННЫЙ ЗАЖИМ</t>
  </si>
  <si>
    <t>LC1D65AGD</t>
  </si>
  <si>
    <t>LC1D65ASD</t>
  </si>
  <si>
    <t>LC1D65AKUE</t>
  </si>
  <si>
    <t>3P КОНТАКТОР EVERLINK AC3 440В 65A, КАТУШКА УПР. 100-250В AC/DC, ПРУЖИННЫЙ ЗАЖИМ</t>
  </si>
  <si>
    <t>LC1D65AUD</t>
  </si>
  <si>
    <t>LC2D40ABBE</t>
  </si>
  <si>
    <t>LC2D40ABD</t>
  </si>
  <si>
    <t>3Р РЕВЕРСИВНЫЙ КОНТАКТОР EVERLINK AC3 440В 40A, КАТУШКА УПР. 24В DC</t>
  </si>
  <si>
    <t>LC2D40ABNE</t>
  </si>
  <si>
    <t>LC2D40ACD</t>
  </si>
  <si>
    <t>3Р РЕВЕРСИВНЫЙ КОНТАКТОР EVERLINK AC3 440В 40A, КАТУШКА УПР. 24-60V AC/DC</t>
  </si>
  <si>
    <t>LC2D40AED</t>
  </si>
  <si>
    <t>LC2D40AND</t>
  </si>
  <si>
    <t>LC2D40AEHE</t>
  </si>
  <si>
    <t>LC2D40AFD</t>
  </si>
  <si>
    <t>3Р РЕВЕРСИВНЫЙ КОНТАКТОР EVERLINK AC3 440В 40A, КАТУШКА УПР. 48-130В AC/DC</t>
  </si>
  <si>
    <t>LC2D40AGD</t>
  </si>
  <si>
    <t>LC2D40ASD</t>
  </si>
  <si>
    <t>LC2D40AKUE</t>
  </si>
  <si>
    <t>LC2D40AMD</t>
  </si>
  <si>
    <t>3Р РЕВЕРСИВНЫЙ КОНТАКТОР EVERLINK AC3 440В 40A, КАТУШКА УПР. 100-250В AC/DC</t>
  </si>
  <si>
    <t>LC2D40AUD</t>
  </si>
  <si>
    <t>LC2D50ABBE</t>
  </si>
  <si>
    <t>LC2D50ABD</t>
  </si>
  <si>
    <t>3Р РЕВЕРСИВНЫЙ КОНТАКТОР EVERLINK AC3 440В 50A, КАТУШКА УПР. 24В DC</t>
  </si>
  <si>
    <t>3Р РЕВЕРСИВНЫЙ КОНТАКТОР EVERLINK AC3 440В 50A, КАТУШКА УПР. 24-60В AC/DC</t>
  </si>
  <si>
    <t>LC2D50AED</t>
  </si>
  <si>
    <t>LC2D50AND</t>
  </si>
  <si>
    <t>LC2D50AEHE</t>
  </si>
  <si>
    <t>LC2D50AFD</t>
  </si>
  <si>
    <t>3Р РЕВЕРСИВНЫЙ КОНТАКТОР EVERLINK AC3 440В 50A, КАТУШКА УПР. 48-130В AC/DC</t>
  </si>
  <si>
    <t>LC2D50AGD</t>
  </si>
  <si>
    <t>LC2D50ASD</t>
  </si>
  <si>
    <t>LC2D50AKUE</t>
  </si>
  <si>
    <t>LC2D50AMD</t>
  </si>
  <si>
    <t>3Р РЕВЕРСИВНЫЙ КОНТАКТОР EVERLINK AC3 440В 50A, КАТУШКА УПР. 100-250В AC/DC</t>
  </si>
  <si>
    <t>LC2D50AUD</t>
  </si>
  <si>
    <t>LC2D65ABBE</t>
  </si>
  <si>
    <t>LC2D65ABD</t>
  </si>
  <si>
    <t>3Р РЕВЕРСИВНЫЙ КОНТАКТОР EVERLINK AC3 440В 65A, КАТУШКА УПР. 24В DC</t>
  </si>
  <si>
    <t>LC2D65ACD</t>
  </si>
  <si>
    <t>3Р РЕВЕРСИВНЫЙ КОНТАКТОР EVERLINK AC3 440В 65A, КАТУШКА УПР. 24-60В AC/DC</t>
  </si>
  <si>
    <t>LC2D65AED</t>
  </si>
  <si>
    <t>LC2D65AND</t>
  </si>
  <si>
    <t>LC2D65AEHE</t>
  </si>
  <si>
    <t>LC2D65AFD</t>
  </si>
  <si>
    <t>3Р РЕВЕРСИВНЫЙ КОНТАКТОР EVERLINK AC3 440В 65A, КАТУШКА УПР. 48-130В AC/DC</t>
  </si>
  <si>
    <t>LC2D65AGD</t>
  </si>
  <si>
    <t>LC2D65ASD</t>
  </si>
  <si>
    <t>LC2D65AKUE</t>
  </si>
  <si>
    <t>LC2D65AMD</t>
  </si>
  <si>
    <t>3Р РЕВЕРСИВНЫЙ КОНТАКТОР EVERLINK AC3 440В 65A, КАТУШКА УПР. 100-250В AC/DC</t>
  </si>
  <si>
    <t>LC2D65AUD</t>
  </si>
  <si>
    <t>LC2D80ABBE</t>
  </si>
  <si>
    <t>LC2D80BD</t>
  </si>
  <si>
    <t>3Р РЕВЕРСИВНЫЙ КОНТАКТОР EVERLINK AC3 440В 80A, КАТУШКА УПР. 24В DC</t>
  </si>
  <si>
    <t>LC2D80AEHE</t>
  </si>
  <si>
    <t>LC2D80GD</t>
  </si>
  <si>
    <t>3Р РЕВЕРСИВНЫЙ КОНТАКТОР EVERLINK AC3 440В 80A, КАТУШКА УПР. 48-130В AC/DC</t>
  </si>
  <si>
    <t>LC2D80AKUE</t>
  </si>
  <si>
    <t>LC2D80MD</t>
  </si>
  <si>
    <t>3Р РЕВЕРСИВНЫЙ КОНТАКТОР EVERLINK AC3 440В 80A, КАТУШКА УПР. 100-250В AC/DC</t>
  </si>
  <si>
    <t>LC1F115E7</t>
  </si>
  <si>
    <t xml:space="preserve">LC1F115E5 </t>
  </si>
  <si>
    <t>КОНТАКТОР F 3P,115 A,48V 50/60 ГЦ,</t>
  </si>
  <si>
    <t>LC1F115F7</t>
  </si>
  <si>
    <t xml:space="preserve">LC1F115F5 </t>
  </si>
  <si>
    <t>КОНТАКТОР F 3P,115 A,110V 50/60 ГЦ,</t>
  </si>
  <si>
    <t>LC1F115M7</t>
  </si>
  <si>
    <t xml:space="preserve">LC1F115M5 </t>
  </si>
  <si>
    <t>КОНТАКТОР F 3P,115 A,220V 50/60 ГЦ,</t>
  </si>
  <si>
    <t>LC1F115P7</t>
  </si>
  <si>
    <t xml:space="preserve">LC1F115P5 </t>
  </si>
  <si>
    <t>КОНТАКТОР F 3P,115 A,230V 50/60 ГЦ,</t>
  </si>
  <si>
    <t>LC1F115Q7</t>
  </si>
  <si>
    <t xml:space="preserve">LC1F115Q5 </t>
  </si>
  <si>
    <t>КОНТАКТОР F 3P,115 A,380V 50/60 ГЦ,</t>
  </si>
  <si>
    <t>LC1F115V7</t>
  </si>
  <si>
    <t>LC1F115V5</t>
  </si>
  <si>
    <t>КОНТАКТОР F 3P,115 A,400V 50/60 ГЦ,</t>
  </si>
  <si>
    <t>LC1F115N7</t>
  </si>
  <si>
    <t>LC1F115N5</t>
  </si>
  <si>
    <t>КОНТАКТОР F 3P, 115 A, 415V 50/60 ГЦ,</t>
  </si>
  <si>
    <t xml:space="preserve">LC1F115E6 </t>
  </si>
  <si>
    <t xml:space="preserve">LC1F115F6 </t>
  </si>
  <si>
    <t xml:space="preserve">LC1F115M6 </t>
  </si>
  <si>
    <t xml:space="preserve">LC1F115Q6 </t>
  </si>
  <si>
    <t>LC1F1154M7</t>
  </si>
  <si>
    <t xml:space="preserve">LC1F1154M5 </t>
  </si>
  <si>
    <t>КОНТАКТОР F 4Р (4 НО),AC1 200 A,220V 50/60 ГЦ,</t>
  </si>
  <si>
    <t>LC1F1154P7</t>
  </si>
  <si>
    <t xml:space="preserve">LC1F1154P5 </t>
  </si>
  <si>
    <t>КОНТАКТОР F 4Р (4 НО), AC1 200 A, 230V 50/60 ГЦ,</t>
  </si>
  <si>
    <t>LC1F1154Q7</t>
  </si>
  <si>
    <t xml:space="preserve">LC1F1154Q5 </t>
  </si>
  <si>
    <t>КОНТАКТОР F 4Р (4 НО), AC1 200 A, 380V 50/60 ГЦ,</t>
  </si>
  <si>
    <t xml:space="preserve">LC1F1154M6 </t>
  </si>
  <si>
    <t xml:space="preserve">LC1F1154Q6 </t>
  </si>
  <si>
    <t>LC1F150E7</t>
  </si>
  <si>
    <t xml:space="preserve">LC1F150E5 </t>
  </si>
  <si>
    <t>КОНТАКТОР F 3P,150 A,48V 50/60 ГЦ,</t>
  </si>
  <si>
    <t>LC1F150F7</t>
  </si>
  <si>
    <t xml:space="preserve">LC1F150F5 </t>
  </si>
  <si>
    <t>КОНТАКТОР F 3P,150 A,110V 50/60 ГЦ,</t>
  </si>
  <si>
    <t>LC1F150M7</t>
  </si>
  <si>
    <t xml:space="preserve">LC1F150M5 </t>
  </si>
  <si>
    <t>КОНТАКТОР F 3P,150 A,220V 50/60 ГЦ,</t>
  </si>
  <si>
    <t>LC1F150P7</t>
  </si>
  <si>
    <t xml:space="preserve">LC1F150P5 </t>
  </si>
  <si>
    <t>КОНТАКТОР F 3P,150 A,230V 50/60 ГЦ,</t>
  </si>
  <si>
    <t>LC1F150Q7</t>
  </si>
  <si>
    <t xml:space="preserve">LC1F150Q5 </t>
  </si>
  <si>
    <t>КОНТАКТОР F 3P,150 A,380V 50/60 ГЦ,</t>
  </si>
  <si>
    <t>LC1F150V7</t>
  </si>
  <si>
    <t xml:space="preserve">LC1F150V5 </t>
  </si>
  <si>
    <t>КОНТАКТОР F 3P, 150 A, 400V 50/60 ГЦ,</t>
  </si>
  <si>
    <t>LC1F150N7</t>
  </si>
  <si>
    <t xml:space="preserve">LC1F150N5 </t>
  </si>
  <si>
    <t>КОНТАКТОР F 3P, 150 A, 415V 50/60 ГЦ,</t>
  </si>
  <si>
    <t xml:space="preserve">LC1F150E6 </t>
  </si>
  <si>
    <t xml:space="preserve">LC1F150F6 </t>
  </si>
  <si>
    <t xml:space="preserve">LC1F150M6 </t>
  </si>
  <si>
    <t xml:space="preserve">LC1F150Q6 </t>
  </si>
  <si>
    <t>LC1F1504M7</t>
  </si>
  <si>
    <t xml:space="preserve">LC1F1504M5 </t>
  </si>
  <si>
    <t>КОНТАКТОР F 4Р(4НО),AC1.250A,220V50/60ГЦ</t>
  </si>
  <si>
    <t>LC1F1504P7</t>
  </si>
  <si>
    <t xml:space="preserve">LC1F1504P5 </t>
  </si>
  <si>
    <t>КОНТАКТОР F 4Р (4 НО),AC1 200 A,230V 50/60 ГЦ,</t>
  </si>
  <si>
    <t>LC1F1504Q7</t>
  </si>
  <si>
    <t xml:space="preserve">LC1F1504Q5 </t>
  </si>
  <si>
    <t>КОНТАКТОР F 4Р(4НО), AC1 200A, 380V 50ГЦ</t>
  </si>
  <si>
    <t>LC1F1504V7</t>
  </si>
  <si>
    <t xml:space="preserve">LC1F1504V5 </t>
  </si>
  <si>
    <t>КОНТАКТОР F 4Р(4НО), AC1 200A, 400V 50ГЦ</t>
  </si>
  <si>
    <t xml:space="preserve">LC1F1504M6 </t>
  </si>
  <si>
    <t xml:space="preserve">LC1F1504Q6 </t>
  </si>
  <si>
    <t>LC1F185E7</t>
  </si>
  <si>
    <t xml:space="preserve">LC1F185E5 </t>
  </si>
  <si>
    <t>КОНТАКТОР F 3P, 185 A, 48V 50/60 ГЦ,</t>
  </si>
  <si>
    <t>LC1F185F7</t>
  </si>
  <si>
    <t xml:space="preserve">LC1F185F5 </t>
  </si>
  <si>
    <t>КОНТАКТОР F 3P,185 A,110V50/60ГЦ</t>
  </si>
  <si>
    <t>LC1F185FE7</t>
  </si>
  <si>
    <t xml:space="preserve">LC1F185FE5 </t>
  </si>
  <si>
    <t>КОНТАКТОР D 3Р,185A,115V 50/60 ГЦ</t>
  </si>
  <si>
    <t>LC1F185G7</t>
  </si>
  <si>
    <t>LC1F185G5</t>
  </si>
  <si>
    <t>КОНТАКТОР F 3P,185 A,120V50/60ГЦ</t>
  </si>
  <si>
    <t xml:space="preserve">LC1F185M5 </t>
  </si>
  <si>
    <t xml:space="preserve">LC1F185P5 </t>
  </si>
  <si>
    <t>LC1F185U7</t>
  </si>
  <si>
    <t xml:space="preserve">LC1F185U5 </t>
  </si>
  <si>
    <t>КОНТАКТОР F 3P, 185 A, 240V 50/60 ГЦ</t>
  </si>
  <si>
    <t>LC1F185Q7</t>
  </si>
  <si>
    <t xml:space="preserve">LC1F185Q5 </t>
  </si>
  <si>
    <t>КОНТАКТОР F 3P,185 A,380V50/60ГЦ</t>
  </si>
  <si>
    <t>LC1F185V7</t>
  </si>
  <si>
    <t xml:space="preserve">LC1F185V5 </t>
  </si>
  <si>
    <t>КОНТАКТОР F 3P,185 A,400V50/60ГЦ</t>
  </si>
  <si>
    <t>LC1F185N7</t>
  </si>
  <si>
    <t xml:space="preserve">LC1F185N5 </t>
  </si>
  <si>
    <t>КОНТАКТОР F 3P, 185 A, 415V 50/60 ГЦ,</t>
  </si>
  <si>
    <t xml:space="preserve">LC1F185E6 </t>
  </si>
  <si>
    <t xml:space="preserve">LC1F185F6 </t>
  </si>
  <si>
    <t xml:space="preserve">LC1F185G6 </t>
  </si>
  <si>
    <t xml:space="preserve">LC1F185M6 </t>
  </si>
  <si>
    <t xml:space="preserve">LC1F185U6 </t>
  </si>
  <si>
    <t xml:space="preserve">LC1F185Q6 </t>
  </si>
  <si>
    <t>LC1F185R7</t>
  </si>
  <si>
    <t xml:space="preserve">LC1F185R6 </t>
  </si>
  <si>
    <t>КОНТАКТОР F 3P, 185 A, 440V 50/60 ГЦ,</t>
  </si>
  <si>
    <t>LC1F1854M7</t>
  </si>
  <si>
    <t xml:space="preserve">LC1F1854M5 </t>
  </si>
  <si>
    <t>КОНТАКТОР F 4Р (4 НО),AC1 275 А,220V 50/60 ГЦ,</t>
  </si>
  <si>
    <t>LC1F1854P7</t>
  </si>
  <si>
    <t xml:space="preserve">LC1F1854P5 </t>
  </si>
  <si>
    <t>КОНТАКТОР F 4Р(4НО), AC1 275А, 230V 50ГЦ</t>
  </si>
  <si>
    <t>LC1F1854Q7</t>
  </si>
  <si>
    <t xml:space="preserve">LC1F1854Q5 </t>
  </si>
  <si>
    <t>КОНТАКТОР F 4Р (4 НО), AC1 275 А, 380V 50/60 ГЦ,</t>
  </si>
  <si>
    <t>LC1F1854V7</t>
  </si>
  <si>
    <t xml:space="preserve">LC1F1854V5 </t>
  </si>
  <si>
    <t>КОНТАКТОР F 4Р (4 НО), AC1 275 А, 400V 50/60 ГЦ,</t>
  </si>
  <si>
    <t xml:space="preserve">LC1F1854M6 </t>
  </si>
  <si>
    <t xml:space="preserve">LC1F1854Q6 </t>
  </si>
  <si>
    <t>LC1F225E7</t>
  </si>
  <si>
    <t xml:space="preserve">LC1F225E5 </t>
  </si>
  <si>
    <t>КОНТАКТОР F 3P, 225 А,48V 50/60 ГЦ,</t>
  </si>
  <si>
    <t>LC1F225F7</t>
  </si>
  <si>
    <t xml:space="preserve">LC1F225F5 </t>
  </si>
  <si>
    <t>КОНТАКТОР F 3P,225 А,110V 50/60 ГЦ,</t>
  </si>
  <si>
    <t>LC1F225FE7</t>
  </si>
  <si>
    <t xml:space="preserve">LC1F225FE5 </t>
  </si>
  <si>
    <t>КОНТАКТОР F 3P, 225 А,115V 50 ГЦ,</t>
  </si>
  <si>
    <t xml:space="preserve">LC1F225M5 </t>
  </si>
  <si>
    <t>LC1F225P7</t>
  </si>
  <si>
    <t xml:space="preserve">LC1F225P5 </t>
  </si>
  <si>
    <t>КОНТАКТОР F 3P,225 А,230V 50/60 ГЦ,</t>
  </si>
  <si>
    <t>LC1F225U7</t>
  </si>
  <si>
    <t xml:space="preserve">LC1F225U5 </t>
  </si>
  <si>
    <t>КОНТАКТОР F 3P, 225 А,240V 50/60 ГЦ,</t>
  </si>
  <si>
    <t>LC1F225Q7</t>
  </si>
  <si>
    <t xml:space="preserve">LC1F225Q5 </t>
  </si>
  <si>
    <t>КОНТАКТОР F 3P,225 А,380V 50/60 ГЦ,</t>
  </si>
  <si>
    <t>LC1F225V7</t>
  </si>
  <si>
    <t xml:space="preserve">LC1F225V5 </t>
  </si>
  <si>
    <t>КОНТАКТОР F 3P,225А,400V50/60ГЦ</t>
  </si>
  <si>
    <t xml:space="preserve">LC1F225E6 </t>
  </si>
  <si>
    <t xml:space="preserve">LC1F225F6 </t>
  </si>
  <si>
    <t xml:space="preserve">LC1F225M6 </t>
  </si>
  <si>
    <t xml:space="preserve">LC1F225U6 </t>
  </si>
  <si>
    <t xml:space="preserve">LC1F225Q6 </t>
  </si>
  <si>
    <t>LC1F225R7</t>
  </si>
  <si>
    <t xml:space="preserve">LC1F225R6 </t>
  </si>
  <si>
    <t>КОНТАКТОР F 3P,225 А,440V 50/60 ГЦ,</t>
  </si>
  <si>
    <t>LC1F2254M7</t>
  </si>
  <si>
    <t xml:space="preserve">LC1F2254M5 </t>
  </si>
  <si>
    <t>КОНТАКТОР F 4Р(4НО),AC1 315А,220V50/60ГЦ</t>
  </si>
  <si>
    <t>LC1F2254P7</t>
  </si>
  <si>
    <t xml:space="preserve">LC1F2254P5 </t>
  </si>
  <si>
    <t>КОНТАКТОР F 4Р(4НО), AC1 315А, 230V 50ГЦ</t>
  </si>
  <si>
    <t>LC1F2254Q7</t>
  </si>
  <si>
    <t xml:space="preserve">LC1F2254Q5 </t>
  </si>
  <si>
    <t>КОНТАКТОР F 4Р (4 НО), AC1 315 А, 380V 50/60 ГЦ,</t>
  </si>
  <si>
    <t>LC1F2254V7</t>
  </si>
  <si>
    <t xml:space="preserve">LC1F2254V5 </t>
  </si>
  <si>
    <t>КОНТАКТОР F 4Р (4 НО), AC1 315 А, 400V 50/60 ГЦ,</t>
  </si>
  <si>
    <t>LC1D25BNE</t>
  </si>
  <si>
    <t>LC1D25BD</t>
  </si>
  <si>
    <t>КОНТАКТОР D 3P AC3 440В 25A, КАТУШКА УПР. 24-60В AC/DC, ЗАЖИМ ПОД ВИНТ</t>
  </si>
  <si>
    <t>LC1D32BNE</t>
  </si>
  <si>
    <t>LC1D32BD</t>
  </si>
  <si>
    <t>КОНТАКТОР D 3P AC3 440В 32A, КАТУШКА УПР. 24-60В AC/DC, ЗАЖИМ ПОД ВИНТ</t>
  </si>
  <si>
    <t>LC1D38BNE</t>
  </si>
  <si>
    <t>LC1D38BD</t>
  </si>
  <si>
    <t>КОНТАКТОР D 3P AC3 440В 38A, КАТУШКА УПР. 24-60В AC/DC, ЗАЖИМ ПОД ВИНТ</t>
  </si>
  <si>
    <t>LC1D18BNE</t>
  </si>
  <si>
    <t>LC1D18BD</t>
  </si>
  <si>
    <t>КОНТАКТОР D 3P AC3 440В 18A, КАТУШКА УПР. 24-60В AC/DC, ЗАЖИМ ПОД ВИНТ</t>
  </si>
  <si>
    <t>GSL000137</t>
  </si>
  <si>
    <t>GSL000136</t>
  </si>
  <si>
    <t>GLOSSA СВЕТОРЕГУЛЯТОР (диммер) LED, RC, 630Вт/ВА, в сборе, БЕЛЫЙ</t>
  </si>
  <si>
    <t>Новый референс с улучшенными характеристиками</t>
  </si>
  <si>
    <t>GSL000237</t>
  </si>
  <si>
    <t>GSL000236</t>
  </si>
  <si>
    <t>GLOSSA СВЕТОРЕГУЛЯТОР (диммер) LED, RC, 630Вт/ВА, в сборе, БЕЖЕВЫЙ</t>
  </si>
  <si>
    <t>GSL000337</t>
  </si>
  <si>
    <t>GSL000336</t>
  </si>
  <si>
    <t>GLOSSA СВЕТОРЕГУЛЯТОР (диммер) LED, RC, 630Вт/ВА, в сборе, АЛЮМИНИЙ</t>
  </si>
  <si>
    <t>GSL000437</t>
  </si>
  <si>
    <t>GSL000436</t>
  </si>
  <si>
    <t>GLOSSA СВЕТОРЕГУЛЯТОР (диммер) LED, RC, 630Вт/ВА, в сборе, ТИТАН</t>
  </si>
  <si>
    <t>GSL000537</t>
  </si>
  <si>
    <t>GSL000536</t>
  </si>
  <si>
    <t>GLOSSA СВЕТОРЕГУЛЯТОР (диммер) LED, RC, 630Вт/ВА, в сборе, ДЕРЕВО ДУБ</t>
  </si>
  <si>
    <t>GSL000637</t>
  </si>
  <si>
    <t>GSL000636</t>
  </si>
  <si>
    <t>GLOSSA СВЕТОРЕГУЛЯТОР (диммер) LED, RC, 630Вт/ВА, в сборе, ПЕРЛАМУТР</t>
  </si>
  <si>
    <t>GSL000737</t>
  </si>
  <si>
    <t>GSL000736</t>
  </si>
  <si>
    <t>GLOSSA СВЕТОРЕГУЛЯТОР (диммер) LED, RC, 630Вт/ВА, в сборе, АНТРАЦИТ</t>
  </si>
  <si>
    <t>GSL000837</t>
  </si>
  <si>
    <t>GSL000836</t>
  </si>
  <si>
    <t>GLOSSA СВЕТОРЕГУЛЯТОР (диммер) LED, RC, 630Вт/ВА, в сборе, ШОКОЛАД</t>
  </si>
  <si>
    <t>GSL000937</t>
  </si>
  <si>
    <t>GSL000936</t>
  </si>
  <si>
    <t>GLOSSA СВЕТОРЕГУЛЯТОР (диммер) LED, RC, 630Вт/ВА, в сборе, МОЛОЧНЫЙ</t>
  </si>
  <si>
    <t>GSL001037</t>
  </si>
  <si>
    <t>GSL001036</t>
  </si>
  <si>
    <t>GLOSSA СВЕТОРЕГУЛЯТОР (диммер) LED, RC, 630Вт/ВА, в сборе, ФИСТАШКОВЫЙ</t>
  </si>
  <si>
    <t>GSL001137</t>
  </si>
  <si>
    <t>GSL001136</t>
  </si>
  <si>
    <t>GLOSSA СВЕТОРЕГУЛЯТОР (диммер) LED, RC, 630Вт/ВА, в сборе, БАКЛАЖАНОВЫЙ</t>
  </si>
  <si>
    <t>GSL001237</t>
  </si>
  <si>
    <t>GSL001236</t>
  </si>
  <si>
    <t>GLOSSA СВЕТОРЕГУЛЯТОР (диммер) LED, RC, 630Вт/ВА, в сборе, ПЛАТИНА</t>
  </si>
  <si>
    <t>GSL001337</t>
  </si>
  <si>
    <t>GSL001336</t>
  </si>
  <si>
    <t>GLOSSA СВЕТОРЕГУЛЯТОР (диммер) LED, RC, 630Вт/ВА, в сборе, ГРАФИТ</t>
  </si>
  <si>
    <t>GSL001437</t>
  </si>
  <si>
    <t>GSL001436</t>
  </si>
  <si>
    <t>GLOSSA СВЕТОРЕГУЛЯТОР (диммер) LED, RC, 630Вт/ВА, в сборе, СИРЕНЕВЫЙ ТУМАН</t>
  </si>
  <si>
    <t>GSL000132</t>
  </si>
  <si>
    <t>GLOSSA USB РОЗЕТКА, 5В/2100мА, 2х5В/1050мА, механизм, БЕЛЫЙ</t>
  </si>
  <si>
    <t>GSL000232</t>
  </si>
  <si>
    <t>GLOSSA USB РОЗЕТКА, 5В/2100мА, 2х5В/1050мА, механизм, БЕЖЕВЫЙ</t>
  </si>
  <si>
    <t>GSL000332</t>
  </si>
  <si>
    <t>GLOSSA USB РОЗЕТКА, 5В/2100мА, 2х5В/1050мА, механизм, АЛЮМИНИЙ</t>
  </si>
  <si>
    <t>GSL000432</t>
  </si>
  <si>
    <t>GLOSSA USB РОЗЕТКА, 5В/2100мА, 2х5В/1050мА, механизм, ТИТАН</t>
  </si>
  <si>
    <t>GSL000532</t>
  </si>
  <si>
    <t>GLOSSA USB РОЗЕТКА, 5В/2100мА, 2х5В/1050мА, механизм, ДЕРЕВО ДУБ</t>
  </si>
  <si>
    <t>GSL000632</t>
  </si>
  <si>
    <t>GLOSSA USB РОЗЕТКА, 5В/2100мА, 2х5В/1050мА, механизм, ПЕРЛАМУТР</t>
  </si>
  <si>
    <t>GSL000732</t>
  </si>
  <si>
    <t>GLOSSA USB РОЗЕТКА,5В/2100мА, 2х5В/1050мА, механизм, АНТРАЦИТ</t>
  </si>
  <si>
    <t>GSL000832</t>
  </si>
  <si>
    <t>GLOSSA USB РОЗЕТКА,5В/2100мА, 2х5В/1050мА, механизм, ШОКОЛАД</t>
  </si>
  <si>
    <t>GSL000932</t>
  </si>
  <si>
    <t>GLOSSA USB РОЗЕТКА, 5В/2100мА, 2х5В/1050мА, механизм, МОЛОЧНЫЙ</t>
  </si>
  <si>
    <t>GSL001032</t>
  </si>
  <si>
    <t>GLOSSA USB РОЗЕТКА, 5В/2100мА, 2х5В/1050мА, механизм, ФИСТАШКОВЫЙ</t>
  </si>
  <si>
    <t>GSL001132</t>
  </si>
  <si>
    <t>GLOSSA USB РОЗЕТКА, 5В/2100мА, 2х5В/1050мА, механизм, БАКЛАЖАНОВЫЙ</t>
  </si>
  <si>
    <t>GSL001232</t>
  </si>
  <si>
    <t>GLOSSA USB РОЗЕТКА, 5В/2100мА, 2х5В/1050мА, механизм, ПЛАТИНА</t>
  </si>
  <si>
    <t>GSL001332</t>
  </si>
  <si>
    <t>GLOSSA USB РОЗЕТКА, 5В/2100мА, 2х5В/1050мА, механизм, ГРАФИТ</t>
  </si>
  <si>
    <t>GSL001432</t>
  </si>
  <si>
    <t>GLOSSA USB РОЗЕТКА, 5В/2100мА, 2х5В/1050мА, механизм, СИРЕНЕВЫЙ ТУМАН</t>
  </si>
  <si>
    <t>ВЫКЛ-РАЗЪЕД-ПРЕД.ISFT100 3П КАБ.1,5-50ММ2</t>
  </si>
  <si>
    <t>Замена</t>
  </si>
  <si>
    <t>LV480801</t>
  </si>
  <si>
    <t>ВЫКЛ-РАЗЪЕД-ПРЕД.ISFT160 3П ВЫВОДЫ М8</t>
  </si>
  <si>
    <t>LV480802</t>
  </si>
  <si>
    <t>ВЫКЛ-РАЗЪЕД-ПРЕД.ISFT100 3П КАБ.2,5-95ММ2</t>
  </si>
  <si>
    <t>LV480803</t>
  </si>
  <si>
    <t>ВЫКЛ-РАЗЪЕД-ПРЕД.ISFT160 3П НАВЕС.ПРИС.</t>
  </si>
  <si>
    <t>LV480804</t>
  </si>
  <si>
    <t>ВЫКЛ-РАЗЪЕД-ПРЕД.ISFT250 3П ВЫВОДЫ М10</t>
  </si>
  <si>
    <t>LV480805</t>
  </si>
  <si>
    <t>ВЫКЛ-РАЗЪЕД-ПРЕД.ISFT250 3П НАВЕС.60ММ</t>
  </si>
  <si>
    <t>LV480806</t>
  </si>
  <si>
    <t>ВЫКЛ-РАЗЪЕД-ПРЕД.ISFT400 3П ВЫВОДЫ М10</t>
  </si>
  <si>
    <t>LV480807</t>
  </si>
  <si>
    <t>ВЫКЛ-РАЗЪЕД-ПРЕД.ISFT400 3П НАВЕС.60ММ</t>
  </si>
  <si>
    <t>LV480808</t>
  </si>
  <si>
    <t>ВЫКЛ-РАЗЪЕД-ПРЕД.ISFT630 3П ВЫВОДЫ М10</t>
  </si>
  <si>
    <t>LV480755</t>
  </si>
  <si>
    <t>ВСПОМ.ПЕРЕКЛ.КОНТАКТ НО+НЗ ДЛЯ ISFT160</t>
  </si>
  <si>
    <t>LV480810</t>
  </si>
  <si>
    <t>УСТР. КОНТР.СОСТ.ПРЕД.ДЛЯ ОТХОД.ЦЕПИ ДЛЯ ISFT160</t>
  </si>
  <si>
    <t>LV480814</t>
  </si>
  <si>
    <t>РАСПРЕД.КЛЕММА ДЛЯ ISFT160</t>
  </si>
  <si>
    <t>LV480815</t>
  </si>
  <si>
    <t>ПРИЖИМ.КЛЕММА ДЛЯ ПРИС. CU КАБЕЛЕЙ 6-50ММ2 ДЛЯ ISFT160</t>
  </si>
  <si>
    <t>LV480817</t>
  </si>
  <si>
    <t>49881+49882</t>
  </si>
  <si>
    <t>БОКОВОЙ ОПОРНЫЙ ПРОФИЛЬ ДЛЯ ISF160</t>
  </si>
  <si>
    <t>LV480819</t>
  </si>
  <si>
    <t>49869 + 49880</t>
  </si>
  <si>
    <t>КЛЕММНЫЕ ЗАГЛУШКИ ДЛЯ ISFT160</t>
  </si>
  <si>
    <t>LV480821</t>
  </si>
  <si>
    <t>УСТР. КОНТР.СОСТ.ПРЕД.ДЛЯ ОТХОД.ЦЕПИ ДЛЯ ISFT250</t>
  </si>
  <si>
    <t>LV480822</t>
  </si>
  <si>
    <t>КЛЕММА ДЛЯ ПРИС. CU/AL КАБЕЛЕЙ 70-150ММ2 ДЛЯ ISFT250</t>
  </si>
  <si>
    <t>LV480824</t>
  </si>
  <si>
    <t>КЛЕММНАЯ ЗАГЛУШКА ДЛЯ ISFT250</t>
  </si>
  <si>
    <t>LV480825</t>
  </si>
  <si>
    <t>УСТ.КОНТР.СОСТ.ПРЕД.ДЛЯ ОТХ.ЦЕПИ ISFT400</t>
  </si>
  <si>
    <t>LV480826</t>
  </si>
  <si>
    <t>КЛЕММА ДЛЯ ПРИС. CU/AL КАБЕЛЕЙ 120-240ММ2 ДЛЯ ISFT400</t>
  </si>
  <si>
    <t>LV480827</t>
  </si>
  <si>
    <t>КЛЕММНАЯ ЗАГЛУШКА ДЛЯ ISFT400</t>
  </si>
  <si>
    <t>LV480828</t>
  </si>
  <si>
    <t>УСТР. КОНТР.СОСТ.ПРЕД.ДЛЯ ОТХОД.ЦЕПИ ДЛЯ ISFT630</t>
  </si>
  <si>
    <t>LV480831</t>
  </si>
  <si>
    <t>LV480832</t>
  </si>
  <si>
    <t>49884+49887+49889+49886+49888</t>
  </si>
  <si>
    <t>БОКОВОЙ ОПОРНЫЙ ПРОФИЛЬ ДЛЯ ISFT250-630</t>
  </si>
  <si>
    <t>LV480833</t>
  </si>
  <si>
    <t>LV480874</t>
  </si>
  <si>
    <t>ВСПОМОГАТ.ПЕРЕКЛ.КОНТАКТ НО+НЗ ДЛЯ ISFT250-630</t>
  </si>
  <si>
    <t>SDN5810521</t>
  </si>
  <si>
    <t>SDN5810121</t>
  </si>
  <si>
    <t>Sedna РАМКА х1 IP44, БЕЛАЯ</t>
  </si>
  <si>
    <t>SDN5810547</t>
  </si>
  <si>
    <t>SDN5810147</t>
  </si>
  <si>
    <t>Sedna РАМКА х1 IP44, БЕЖЕВАЯ</t>
  </si>
  <si>
    <t>SDN5810560</t>
  </si>
  <si>
    <t>SDN5810160</t>
  </si>
  <si>
    <t>Sedna РАМКА х1 IP44, АЛЮМИНИЙ</t>
  </si>
  <si>
    <t>SDN5810568</t>
  </si>
  <si>
    <t>SDN5810168</t>
  </si>
  <si>
    <t>Sedna РАМКА х1 IP44, ТИТАН</t>
  </si>
  <si>
    <t>SDN5810570</t>
  </si>
  <si>
    <t>SDN5810170</t>
  </si>
  <si>
    <t>Sedna РАМКА х1 IP44, ГРАФИТ</t>
  </si>
  <si>
    <t>SDN5810621</t>
  </si>
  <si>
    <t>SDN5810321</t>
  </si>
  <si>
    <t>Sedna РАМКА х2 горизонтальная IP44, БЕЛАЯ</t>
  </si>
  <si>
    <t>SDN5810647</t>
  </si>
  <si>
    <t>SDN5810347</t>
  </si>
  <si>
    <t>Sedna РАМКА х2 горизонтальная IP44, БЕЖЕВАЯ</t>
  </si>
  <si>
    <t>SDN5810660</t>
  </si>
  <si>
    <t>SDN5810360</t>
  </si>
  <si>
    <t>Sedna РАМКА х2 горизонтальная IP44, АЛЮМИНИЙ</t>
  </si>
  <si>
    <t>SDN5810668</t>
  </si>
  <si>
    <t>SDN5810368</t>
  </si>
  <si>
    <t>Sedna РАМКА х2 горизонтальная IP44, ТИТАН</t>
  </si>
  <si>
    <t>SDN5810670</t>
  </si>
  <si>
    <t>SDN5810370</t>
  </si>
  <si>
    <t>Sedna РАМКА х2 горизонтальная IP44, ГРАФИТ</t>
  </si>
  <si>
    <t>GCR_NSX100_630</t>
  </si>
  <si>
    <t>3П3Т АВТОМ.ВЫКЛ. MICR. 5.2A 40A NSX100B</t>
  </si>
  <si>
    <t>Замена на NSX с MR E (заказ через селектор-конфигуратор)</t>
  </si>
  <si>
    <t>LV429870</t>
  </si>
  <si>
    <t>3П3Т АВТ. ВЫКЛ. MICR. 5.2A 100A NSX100B</t>
  </si>
  <si>
    <t>LV430871</t>
  </si>
  <si>
    <t>3П3Т АВТ. ВЫКЛ. MICR. 5.2A 100A NSX160B</t>
  </si>
  <si>
    <t>LV430870</t>
  </si>
  <si>
    <t>3П3Т АВТОМ.ВЫКЛ. MICR. 5.2A 160A NSX160B</t>
  </si>
  <si>
    <t>LV431147</t>
  </si>
  <si>
    <t>3П3Т АВТ. ВЫКЛ. MICR. 5.2A 100A NSX250B</t>
  </si>
  <si>
    <t>LV431145</t>
  </si>
  <si>
    <t>3П3Т АВТ. ВЫКЛ. MICR. 5.2A 250A NSX250B</t>
  </si>
  <si>
    <t>LV429877</t>
  </si>
  <si>
    <t>4П4Т АВТ. ВЫКЛ. MICR. 5.2A 40A NSX100B</t>
  </si>
  <si>
    <t>LV429875</t>
  </si>
  <si>
    <t>4П4Т АВТ. ВЫКЛ. MICR. 5.2A 100A NSX100B</t>
  </si>
  <si>
    <t>LV430876</t>
  </si>
  <si>
    <t>4П4Т АВТ. ВЫКЛ. MICR. 5.2A 100A NSX160B</t>
  </si>
  <si>
    <t>LV430875</t>
  </si>
  <si>
    <t>4П4Т АВТ. ВЫКЛ. MICR. 5.2A 160A NSX160B</t>
  </si>
  <si>
    <t>LV431157</t>
  </si>
  <si>
    <t>4П4Т АВТ. ВЫКЛ. MICR. 5.2A 100A NSX250B</t>
  </si>
  <si>
    <t>LV431156</t>
  </si>
  <si>
    <t>4П4Т АВТ. ВЫКЛ. MICR. 5.2A 160A NSX250B</t>
  </si>
  <si>
    <t>LV431155</t>
  </si>
  <si>
    <t>4П4Т АВТ. ВЫКЛ. MICR. 5.2A 250A NSX250B</t>
  </si>
  <si>
    <t>LV429882</t>
  </si>
  <si>
    <t>3П3Т АВТОМ.ВЫКЛ. MICR. 5.2A 40A NSX100F</t>
  </si>
  <si>
    <t>LV429880</t>
  </si>
  <si>
    <t>3П3Т АВТОМ.ВЫКЛ. MICR. 5.2A 100A NSX100F</t>
  </si>
  <si>
    <t>LV430881</t>
  </si>
  <si>
    <t>3П3Т АВТ. ВЫКЛ. MICR. 5.2A 100A NSX160F</t>
  </si>
  <si>
    <t>LV430880</t>
  </si>
  <si>
    <t>3П3Т АВТ. ВЫКЛ. MICR. 5.2A 160A NSX160F</t>
  </si>
  <si>
    <t>LV431862</t>
  </si>
  <si>
    <t>3П3Т АВТ. ВЫКЛ. MICR. 5.2A 100A NSX250F</t>
  </si>
  <si>
    <t>LV431861</t>
  </si>
  <si>
    <t>3П3Т АВТ. ВЫКЛ. MICR. 5.2A 160A NSX250F</t>
  </si>
  <si>
    <t>LV431860</t>
  </si>
  <si>
    <t>3П3Т АВТ. ВЫКЛ. MICR. 5.2A 250A NSX250F</t>
  </si>
  <si>
    <t>LV429887</t>
  </si>
  <si>
    <t>4П4Т АВТ. ВЫКЛ. MICR. 5.2A 40A NSX100F</t>
  </si>
  <si>
    <t>LV429885</t>
  </si>
  <si>
    <t>4П4Т АВТ. ВЫКЛ. MICR. 5.2A 100A NSX100F</t>
  </si>
  <si>
    <t>LV430886</t>
  </si>
  <si>
    <t>4П4Т АВТ. ВЫКЛ. MICR. 5.2A 100A NSX160F</t>
  </si>
  <si>
    <t>LV430885</t>
  </si>
  <si>
    <t>4П4Т АВТ. ВЫКЛ. MICR. 5.2A 160A NSX160F</t>
  </si>
  <si>
    <t>LV431867</t>
  </si>
  <si>
    <t>4П4Т АВТ. ВЫКЛ. MICR. 5.2A 100A NSX250F</t>
  </si>
  <si>
    <t>LV431866</t>
  </si>
  <si>
    <t>4П4Т АВТ. ВЫКЛ. MICR. 5.2A 160A NSX250F</t>
  </si>
  <si>
    <t>LV431865</t>
  </si>
  <si>
    <t>4П4Т АВТ. ВЫКЛ. MICR. 5.2A 250A NSX250F</t>
  </si>
  <si>
    <t>LV429892</t>
  </si>
  <si>
    <t>3П3Т АВТОМ.ВЫКЛ. MICR. 5.2A 40A NSX100N</t>
  </si>
  <si>
    <t>LV429890</t>
  </si>
  <si>
    <t>3П3Т АВТОМ.ВЫКЛ. MICR. 5.2A 100A NSX100N</t>
  </si>
  <si>
    <t>LV430891</t>
  </si>
  <si>
    <t>3П3Т АВТ. ВЫКЛ. MICR. 5.2A 100A NSX160N</t>
  </si>
  <si>
    <t>LV430890</t>
  </si>
  <si>
    <t>3П3Т АВТ. ВЫКЛ. MICR. 5.2A 160A NSX160N</t>
  </si>
  <si>
    <t>LV431882</t>
  </si>
  <si>
    <t>3П3Т АВТ. ВЫКЛ. MICR. 5.2A 100A NSX250N</t>
  </si>
  <si>
    <t>LV431881</t>
  </si>
  <si>
    <t>3П3Т АВТ. ВЫКЛ. MICR. 5.2A 160A NSX250N</t>
  </si>
  <si>
    <t>LV431880</t>
  </si>
  <si>
    <t>3П3Т АВТ. ВЫКЛ. MICR. 5.2A 250A NSX250N</t>
  </si>
  <si>
    <t>LV429897</t>
  </si>
  <si>
    <t>4П4Т АВТ. ВЫКЛ. MICR. 5.2A 40A NSX100N</t>
  </si>
  <si>
    <t>LV429895</t>
  </si>
  <si>
    <t>4П4Т АВТ. ВЫКЛ. MICR. 5.2A 100A NSX100N</t>
  </si>
  <si>
    <t>LV430895</t>
  </si>
  <si>
    <t>4П4Т АВТ. ВЫКЛ. MICR. 5.2A 160A NSX160N</t>
  </si>
  <si>
    <t>LV431887</t>
  </si>
  <si>
    <t>4П4Т АВТ. ВЫКЛ. MICR. 5.2A 100A NSX250N</t>
  </si>
  <si>
    <t>LV431886</t>
  </si>
  <si>
    <t>4П4Т АВТ. ВЫКЛ. MICR. 5.2A 160A NSX250N</t>
  </si>
  <si>
    <t>LV431885</t>
  </si>
  <si>
    <t>4П4Т АВТ. ВЫКЛ. MICR. 5.2A 250A NSX250N</t>
  </si>
  <si>
    <t>LV429794</t>
  </si>
  <si>
    <t>3П3Т АВТ. ВЫКЛ. MICR. 5.2A 40A NSX100H</t>
  </si>
  <si>
    <t>LV429793</t>
  </si>
  <si>
    <t>3П3Т АВТ. ВЫКЛ. MICR. 5.2A 100A NSX100H</t>
  </si>
  <si>
    <t>LV430795</t>
  </si>
  <si>
    <t>3П3Т АВТ. ВЫКЛ. MICR. 5.2A 100A NSX160H</t>
  </si>
  <si>
    <t>LV430794</t>
  </si>
  <si>
    <t>3П3Т АВТ. ВЫКЛ. MICR. 5.2A 160A NSX160H</t>
  </si>
  <si>
    <t>LV431797</t>
  </si>
  <si>
    <t>3П3Т АВТ. ВЫКЛ. MICR. 5.2A 100A NSX250H</t>
  </si>
  <si>
    <t>LV431796</t>
  </si>
  <si>
    <t>3П3Т АВТ. ВЫКЛ. MICR. 5.2A 160A NSX250H</t>
  </si>
  <si>
    <t>LV431795</t>
  </si>
  <si>
    <t>3П3Т АВТ. ВЫКЛ. MICR. 5.2A 250A NSX250H</t>
  </si>
  <si>
    <t>LV429804</t>
  </si>
  <si>
    <t>4П4Т АВТ. ВЫКЛ. MICR. 5.2A 40A NSX100H</t>
  </si>
  <si>
    <t>LV429803</t>
  </si>
  <si>
    <t>4П4Т АВТ. ВЫКЛ. MICR. 5.2A 100A NSX100H</t>
  </si>
  <si>
    <t>LV430805</t>
  </si>
  <si>
    <t>4П4Т АВТ. ВЫКЛ. MICR. 5.2A 100A NSX160H</t>
  </si>
  <si>
    <t>LV430804</t>
  </si>
  <si>
    <t>4П4Т АВТ. ВЫКЛ. MICR. 5.2A 160A NSX160H</t>
  </si>
  <si>
    <t>LV431807</t>
  </si>
  <si>
    <t>4П4Т АВТ. ВЫКЛ. MICR. 5.2A 100A NSX250H</t>
  </si>
  <si>
    <t>LV431806</t>
  </si>
  <si>
    <t>4П4Т АВТ. ВЫКЛ. MICR. 5.2A 160A NSX250H</t>
  </si>
  <si>
    <t>LV431805</t>
  </si>
  <si>
    <t>4П4Т АВТ. ВЫКЛ. MICR. 5.2A 250A NSX250H</t>
  </si>
  <si>
    <t>LV429095</t>
  </si>
  <si>
    <t>LV429090</t>
  </si>
  <si>
    <t>3П3Т MICR. 5.2 A 100A РАСЦЕП. NSX100-250</t>
  </si>
  <si>
    <t>LV430490</t>
  </si>
  <si>
    <t>3П3Т MICR. 5.2 A 160A РАСЦЕП. NSX160/250</t>
  </si>
  <si>
    <t>LV431491</t>
  </si>
  <si>
    <t>LV429116</t>
  </si>
  <si>
    <t>LV429111</t>
  </si>
  <si>
    <t>3П3Т MICR. 6.2 A 40A РАСЦЕП. NSX100-250</t>
  </si>
  <si>
    <t>LV429115</t>
  </si>
  <si>
    <t>LV429110</t>
  </si>
  <si>
    <t>3П3Т MICR. 6.2 A 100A РАСЦЕП. NSX100-250</t>
  </si>
  <si>
    <t>LV430506</t>
  </si>
  <si>
    <t>LV430505</t>
  </si>
  <si>
    <t>3П3Т MICR. 6.2 A 160A РАСЦЕП. NSX160/250</t>
  </si>
  <si>
    <t>LV431506</t>
  </si>
  <si>
    <t>LV429106</t>
  </si>
  <si>
    <t>LV429101</t>
  </si>
  <si>
    <t>4П4Т MICR. 5.2 A 40A РАСЦЕП. NSX100-250</t>
  </si>
  <si>
    <t>LV429105</t>
  </si>
  <si>
    <t>LV429100</t>
  </si>
  <si>
    <t>4П4Т MICR. 5.2 A 100A РАСЦЕП. NSX100-250</t>
  </si>
  <si>
    <t>LV430496</t>
  </si>
  <si>
    <t>LV430495</t>
  </si>
  <si>
    <t>4П4Т MICR. 5.2 A 160A РАСЦЕП. NSX160/250</t>
  </si>
  <si>
    <t>LV431496</t>
  </si>
  <si>
    <t>LV429141</t>
  </si>
  <si>
    <t>LV429136</t>
  </si>
  <si>
    <t>4П4Т MICR. 6.2 A 40A РАСЦЕП. NSX100-250</t>
  </si>
  <si>
    <t>LV429140</t>
  </si>
  <si>
    <t>LV429135</t>
  </si>
  <si>
    <t>4П4Т MICR. 6.2 A 100A РАСЦЕП. NSX100-250</t>
  </si>
  <si>
    <t>LV430516</t>
  </si>
  <si>
    <t>LV430515</t>
  </si>
  <si>
    <t>4П4Т MICR. 6.2 A 160A РАСЦЕП. NSX160/250</t>
  </si>
  <si>
    <t>LV431516</t>
  </si>
  <si>
    <t>LV431515</t>
  </si>
  <si>
    <t>4П4Т MICR. 6.2 A 250A РАСЦЕП. NSX250</t>
  </si>
  <si>
    <t>LV432678</t>
  </si>
  <si>
    <t>3П3Т АВТОМ.ВЫКЛ. MICR. 5.3A 400A NSX400F</t>
  </si>
  <si>
    <t>LV432878</t>
  </si>
  <si>
    <t>3П3Т АВТОМ.ВЫКЛ. MICR. 5.3A 630A NSX630F</t>
  </si>
  <si>
    <t>LV432679</t>
  </si>
  <si>
    <t>4П4Т АВТ. ВЫКЛ. MICR. 5.3A 400A NSX400F</t>
  </si>
  <si>
    <t>LV432879</t>
  </si>
  <si>
    <t>4П4Т АВТ. ВЫКЛ. MICR. 5.3A 630A NSX630F</t>
  </si>
  <si>
    <t>LV432699</t>
  </si>
  <si>
    <t>3П3Т АВТОМ.ВЫКЛ. MICR. 5.3A 400A NSX400N</t>
  </si>
  <si>
    <t>LV432899</t>
  </si>
  <si>
    <t>3П3Т АВТОМ.ВЫКЛ. MICR. 5.3A 630A NSX630N</t>
  </si>
  <si>
    <t>LV432700</t>
  </si>
  <si>
    <t>4П4Т АВТ. ВЫКЛ. MICR. 5.3A 400A NSX400N</t>
  </si>
  <si>
    <t>LV432900</t>
  </si>
  <si>
    <t>4П4Т АВТ. ВЫКЛ. MICR. 5.3A 630A NSX630N</t>
  </si>
  <si>
    <t>LV432701</t>
  </si>
  <si>
    <t>3П3Т АВТ. ВЫКЛ. MICR. 5.3A 400A NSX400H</t>
  </si>
  <si>
    <t>3П3Т АВТОМ.ВЫКЛ. MICR. 5.3A 630A NSX630H</t>
  </si>
  <si>
    <t>LV432702</t>
  </si>
  <si>
    <t>4П4Т АВТ. ВЫКЛ. MICR. 5.3A 400A NSX400H</t>
  </si>
  <si>
    <t>LV432902</t>
  </si>
  <si>
    <t>4П4Т АВТ. ВЫКЛ. MICR. 5.3A 630A NSX630H</t>
  </si>
  <si>
    <t>LV432091</t>
  </si>
  <si>
    <t>3П3Т MICR. 5.3 A 400A РАСЦЕП. NSX400/630</t>
  </si>
  <si>
    <t>LV432096</t>
  </si>
  <si>
    <t>LV432090</t>
  </si>
  <si>
    <t>3П3Т MICR. 5.3 A 630A РАСЦЕП. NSX630</t>
  </si>
  <si>
    <t>LV432103</t>
  </si>
  <si>
    <t>3П3Т MICR. 6.3 A 400A РАСЦЕП. NSX400/630</t>
  </si>
  <si>
    <t>LV432108</t>
  </si>
  <si>
    <t>LV432102</t>
  </si>
  <si>
    <t>3П3Т MICR. 6.3 A 630A РАСЦЕП. NSX630</t>
  </si>
  <si>
    <t>LV432100</t>
  </si>
  <si>
    <t>LV432094</t>
  </si>
  <si>
    <t>4П4Т MICR. 5.3 A 400A РАСЦЕП. NSX400/630</t>
  </si>
  <si>
    <t>LV432099</t>
  </si>
  <si>
    <t>LV432093</t>
  </si>
  <si>
    <t>4П4Т MICR. 5.3 A 630A РАСЦЕП. NSX630</t>
  </si>
  <si>
    <t>LV432112</t>
  </si>
  <si>
    <t>LV432106</t>
  </si>
  <si>
    <t>4П4Т MICR. 6.3 A 400A РАСЦЕП. NSX400/630</t>
  </si>
  <si>
    <t>LV432111</t>
  </si>
  <si>
    <t>LV432105</t>
  </si>
  <si>
    <t>4П4Т MICR. 6.3 A 630A РАСЦЕП. NSX630</t>
  </si>
  <si>
    <t>C11E3TM016L</t>
  </si>
  <si>
    <t>АВТОМ.ВЫКЛ. NSXm100E 16kA AC 3П 16A TMD ELINK</t>
  </si>
  <si>
    <t>C11E3TM032L</t>
  </si>
  <si>
    <t>АВТОМ.ВЫКЛ. NSXm100E 16kA AC 3П 32A TMD ELINK</t>
  </si>
  <si>
    <t>C11E3TM100L</t>
  </si>
  <si>
    <t>АВТОМ.ВЫКЛ. NSXm100E 16kA AC 3П 100A TMD ELINK</t>
  </si>
  <si>
    <t>C12E3TM160L</t>
  </si>
  <si>
    <t>АВТОМ.ВЫКЛ. NSXm160E 16kA AC 3П 160A TMD ELINK</t>
  </si>
  <si>
    <t>C11E4TM025L</t>
  </si>
  <si>
    <t>АВТОМ.ВЫКЛ. NSXm100E 16kA AC 4П4Т 25A TMD ELINK</t>
  </si>
  <si>
    <t>C11E4TM032L</t>
  </si>
  <si>
    <t>АВТОМ.ВЫКЛ. NSXm100E 16kA AC 4П4Т 32A TMD ELINK</t>
  </si>
  <si>
    <t>C11E4TM040L</t>
  </si>
  <si>
    <t>АВТОМ.ВЫКЛ. NSXm100E 16kA AC 4П4Т 40A TMD ELINK</t>
  </si>
  <si>
    <t>C11E4TM050L</t>
  </si>
  <si>
    <t>АВТОМ.ВЫКЛ. NSXm100E 16kA AC 4П4Т 50A TMD ELINK</t>
  </si>
  <si>
    <t>C11E4TM063L</t>
  </si>
  <si>
    <t>АВТОМ.ВЫКЛ. NSXm100E 16kA AC 4П4Т 63A TMD ELINK</t>
  </si>
  <si>
    <t>C11E4TM080L</t>
  </si>
  <si>
    <t>АВТОМ.ВЫКЛ. NSXm100E 16kA AC 4П4Т 80A TMD ELINK</t>
  </si>
  <si>
    <t>C11E4TM100L</t>
  </si>
  <si>
    <t>АВТОМ.ВЫКЛ. NSXm100E 16kA AC 4П4Т 100A TMD ELINK</t>
  </si>
  <si>
    <t>C12E4TM125L</t>
  </si>
  <si>
    <t>АВТОМ.ВЫКЛ. NSXm160E 16kA AC 4П4Т 125A TMD ELINK</t>
  </si>
  <si>
    <t>C12E4TM160L</t>
  </si>
  <si>
    <t>АВТОМ.ВЫКЛ. NSXm160E 16kA AC 4П4Т 160A TMD ELINK</t>
  </si>
  <si>
    <t>C11E3TM016B</t>
  </si>
  <si>
    <t>АВТОМ.ВЫКЛ. NSXm100E 16kA AC 3П 16A TMD</t>
  </si>
  <si>
    <t>C11E3TM025B</t>
  </si>
  <si>
    <t>LV426151</t>
  </si>
  <si>
    <t>АВТОМ.ВЫКЛ. NSXm100E 16kA AC 3П 25A TMD</t>
  </si>
  <si>
    <t>C11E3TM032B</t>
  </si>
  <si>
    <t>LV426152</t>
  </si>
  <si>
    <t>АВТОМ.ВЫКЛ. NSXm100E 16kA AC 3П 32A TMD</t>
  </si>
  <si>
    <t>C11E3TM040B</t>
  </si>
  <si>
    <t>LV426153</t>
  </si>
  <si>
    <t>АВТОМ.ВЫКЛ. NSXm100E 16kA AC 3П 40A TMD</t>
  </si>
  <si>
    <t>C11E3TM050B</t>
  </si>
  <si>
    <t>LV426154</t>
  </si>
  <si>
    <t>АВТОМ.ВЫКЛ. NSXm100E 16kA AC 3П 50A TMD</t>
  </si>
  <si>
    <t>C11E3TM063B</t>
  </si>
  <si>
    <t>LV426155</t>
  </si>
  <si>
    <t>АВТОМ.ВЫКЛ. NSXm100E 16kA AC 3П 63A TMD</t>
  </si>
  <si>
    <t>C11E3TM080B</t>
  </si>
  <si>
    <t>LV426156</t>
  </si>
  <si>
    <t>АВТОМ.ВЫКЛ. NSXm100E 16kA AC 3П 80A TMD</t>
  </si>
  <si>
    <t>C11E3TM100B</t>
  </si>
  <si>
    <t>АВТОМ.ВЫКЛ. NSXm100E 16kA AC 3П 100A TMD</t>
  </si>
  <si>
    <t>C12E3TM125B</t>
  </si>
  <si>
    <t>LV426158</t>
  </si>
  <si>
    <t>АВТОМ.ВЫКЛ. NSXm160E 16kA AC 3П 125A TMD</t>
  </si>
  <si>
    <t>C12E3TM160B</t>
  </si>
  <si>
    <t>LV426159</t>
  </si>
  <si>
    <t>АВТОМ.ВЫКЛ. NSXm160E 16kA AC 3П 160A TMD</t>
  </si>
  <si>
    <t>C11E4TM016B</t>
  </si>
  <si>
    <t>LV426170</t>
  </si>
  <si>
    <t>АВТОМ.ВЫКЛ. NSXm100E 16kA AC 4П4Т 16A TMD</t>
  </si>
  <si>
    <t>C11E4TM025B</t>
  </si>
  <si>
    <t>LV426171</t>
  </si>
  <si>
    <t>АВТОМ.ВЫКЛ. NSXm100E 16kA AC 4П4Т 25A TMD</t>
  </si>
  <si>
    <t>C11E4TM032B</t>
  </si>
  <si>
    <t>LV426172</t>
  </si>
  <si>
    <t>АВТОМ.ВЫКЛ. NSXm100E 16kA AC 4П4Т 32A TMD</t>
  </si>
  <si>
    <t>C11E4TM040B</t>
  </si>
  <si>
    <t>LV426173</t>
  </si>
  <si>
    <t>АВТОМ.ВЫКЛ. NSXm100E 16kA AC 4П4Т 40A TMD</t>
  </si>
  <si>
    <t>C11E4TM050B</t>
  </si>
  <si>
    <t>LV426174</t>
  </si>
  <si>
    <t>АВТОМ.ВЫКЛ. NSXm100E 16kA AC 4П4Т 50A TMD</t>
  </si>
  <si>
    <t>C11E4TM063B</t>
  </si>
  <si>
    <t>LV426175</t>
  </si>
  <si>
    <t>АВТОМ.ВЫКЛ. NSXm100E 16kA AC 4П4Т 63A TMD</t>
  </si>
  <si>
    <t>C11E4TM080B</t>
  </si>
  <si>
    <t>LV426176</t>
  </si>
  <si>
    <t>АВТОМ.ВЫКЛ. NSXm100E 16kA AC 4П4Т 80A TMD</t>
  </si>
  <si>
    <t>C11E4TM100B</t>
  </si>
  <si>
    <t>LV426177</t>
  </si>
  <si>
    <t>АВТОМ.ВЫКЛ. NSXm100E 16kA AC 4П4Т 100A TMD</t>
  </si>
  <si>
    <t>C12E4TM125B</t>
  </si>
  <si>
    <t>LV426178</t>
  </si>
  <si>
    <t>АВТОМ.ВЫКЛ. NSXm160E 16kA AC 4П4Т 125A TMD</t>
  </si>
  <si>
    <t>C12E4TM160B</t>
  </si>
  <si>
    <t>LV426179</t>
  </si>
  <si>
    <t>АВТОМ.ВЫКЛ. NSXm160E 16kA AC 4П4Т 160A TMD</t>
  </si>
  <si>
    <t>C11B3TM016L</t>
  </si>
  <si>
    <t>АВТОМ.ВЫКЛ. NSXm100B 25kA AC 3П 16A TMD ELINK</t>
  </si>
  <si>
    <t>C12B3TM125L</t>
  </si>
  <si>
    <t>АВТОМ.ВЫКЛ. NSXm160B 25kA AC 3П 125A TMD ELINK</t>
  </si>
  <si>
    <t>C12B3TM160L</t>
  </si>
  <si>
    <t>АВТОМ.ВЫКЛ. NSXm160B 25kA AC 3П 160A TMD ELINK</t>
  </si>
  <si>
    <t>C11B4TM016L</t>
  </si>
  <si>
    <t>АВТОМ.ВЫКЛ. NSXm100B 25kA AC 4П4Т 16A TMD ELINK</t>
  </si>
  <si>
    <t>C11B4TM025L</t>
  </si>
  <si>
    <t>АВТОМ.ВЫКЛ. NSXm100B 25kA AC 4П4Т 25A TMD ELINK</t>
  </si>
  <si>
    <t>C11B4TM032L</t>
  </si>
  <si>
    <t>АВТОМ.ВЫКЛ. NSXm100B 25kA AC 4П4Т 32A TMD ELINK</t>
  </si>
  <si>
    <t>C11B4TM040L</t>
  </si>
  <si>
    <t>АВТОМ.ВЫКЛ. NSXm100B 25kA AC 4П4Т 40A TMD ELINK</t>
  </si>
  <si>
    <t>C11B4TM050L</t>
  </si>
  <si>
    <t>АВТОМ.ВЫКЛ. NSXm100B 25kA AC 4П4Т 50A TMD ELINK</t>
  </si>
  <si>
    <t>C11B4TM063L</t>
  </si>
  <si>
    <t>АВТОМ.ВЫКЛ. NSXm100B 25kA AC 4П4Т 63A TMD ELINK</t>
  </si>
  <si>
    <t>C11B4TM080L</t>
  </si>
  <si>
    <t>АВТОМ.ВЫКЛ. NSXm100B 25kA AC 4П4Т 80A TMD ELINK</t>
  </si>
  <si>
    <t>C11B4TM100L</t>
  </si>
  <si>
    <t>АВТОМ.ВЫКЛ. NSXm100B 25kA AC 4П4Т 100A TMD ELINK</t>
  </si>
  <si>
    <t>C12B4TM125L</t>
  </si>
  <si>
    <t>АВТОМ.ВЫКЛ. NSXm160B 25kA AC 4П4Т 125A TMD ELINK</t>
  </si>
  <si>
    <t>C12B4TM160L</t>
  </si>
  <si>
    <t>АВТОМ.ВЫКЛ. NSXm160B 25kA AC 4П4Т 160A TMD ELINK</t>
  </si>
  <si>
    <t>C11B3TM016B</t>
  </si>
  <si>
    <t>LV426250</t>
  </si>
  <si>
    <t>АВТОМ.ВЫКЛ. NSXm100B 25kA AC 3П 16A TMD</t>
  </si>
  <si>
    <t>C11B3TM025B</t>
  </si>
  <si>
    <t>LV426251</t>
  </si>
  <si>
    <t>АВТОМ.ВЫКЛ. NSXm100B 25kA AC 3П 25A TMD</t>
  </si>
  <si>
    <t>C11B3TM032B</t>
  </si>
  <si>
    <t>LV426252</t>
  </si>
  <si>
    <t>АВТОМ.ВЫКЛ. NSXm100B 25kA AC 3П 32A TMD</t>
  </si>
  <si>
    <t>C11B3TM040B</t>
  </si>
  <si>
    <t>LV426253</t>
  </si>
  <si>
    <t>АВТОМ.ВЫКЛ. NSXm100B 25kA AC 3П 40A TMD</t>
  </si>
  <si>
    <t>C11B3TM050B</t>
  </si>
  <si>
    <t>LV426254</t>
  </si>
  <si>
    <t>АВТОМ.ВЫКЛ. NSXm100B 25kA AC 3П 50A TMD</t>
  </si>
  <si>
    <t>C11B3TM063B</t>
  </si>
  <si>
    <t>LV426255</t>
  </si>
  <si>
    <t>АВТОМ.ВЫКЛ. NSXm100B 25kA AC 3П 63A TMD</t>
  </si>
  <si>
    <t>C11B3TM080B</t>
  </si>
  <si>
    <t>LV426256</t>
  </si>
  <si>
    <t>АВТОМ.ВЫКЛ. NSXm100B 25kA AC 3П 80A TMD</t>
  </si>
  <si>
    <t>C11B3TM100B</t>
  </si>
  <si>
    <t>LV426257</t>
  </si>
  <si>
    <t>АВТОМ.ВЫКЛ. NSXm100B 25kA AC 3П 100A TMD</t>
  </si>
  <si>
    <t>C12B3TM125B</t>
  </si>
  <si>
    <t>LV426258</t>
  </si>
  <si>
    <t>АВТОМ.ВЫКЛ. NSXm160B 25kA AC 3П 125A TMD</t>
  </si>
  <si>
    <t>C12B3TM160B</t>
  </si>
  <si>
    <t>LV426259</t>
  </si>
  <si>
    <t>АВТОМ.ВЫКЛ. NSXm160B 25kA AC 3П 160A TMD</t>
  </si>
  <si>
    <t>C11B4TM016B</t>
  </si>
  <si>
    <t>LV426270</t>
  </si>
  <si>
    <t>АВТОМ.ВЫКЛ. NSXm100B 25kA AC 4П4Т 16A TMD</t>
  </si>
  <si>
    <t>C11B4TM025B</t>
  </si>
  <si>
    <t>LV426271</t>
  </si>
  <si>
    <t>АВТОМ.ВЫКЛ. NSXm100B 25kA AC 4П4Т 25A TMD</t>
  </si>
  <si>
    <t>C11B4TM032B</t>
  </si>
  <si>
    <t>LV426272</t>
  </si>
  <si>
    <t>АВТОМ.ВЫКЛ. NSXm100B 25kA AC 4П4Т 32A TMD</t>
  </si>
  <si>
    <t>C11B4TM040B</t>
  </si>
  <si>
    <t>LV426273</t>
  </si>
  <si>
    <t>АВТОМ.ВЫКЛ. NSXm100B 25kA AC 4П4Т 40A TMD</t>
  </si>
  <si>
    <t>C11B4TM050B</t>
  </si>
  <si>
    <t>LV426274</t>
  </si>
  <si>
    <t>АВТОМ.ВЫКЛ. NSXm100B 25kA AC 4П4Т 50A TMD</t>
  </si>
  <si>
    <t>C11B4TM063B</t>
  </si>
  <si>
    <t>LV426275</t>
  </si>
  <si>
    <t>АВТОМ.ВЫКЛ. NSXm100B 25kA AC 4П4Т 63A TMD</t>
  </si>
  <si>
    <t>C11B4TM080B</t>
  </si>
  <si>
    <t>LV426276</t>
  </si>
  <si>
    <t>АВТОМ.ВЫКЛ. NSXm100B 25kA AC 4П4Т 80A TMD</t>
  </si>
  <si>
    <t>C11B4TM100B</t>
  </si>
  <si>
    <t>LV426277</t>
  </si>
  <si>
    <t>АВТОМ.ВЫКЛ. NSXm100B 25kA AC 4П4Т 100A TMD</t>
  </si>
  <si>
    <t>C12B4TM125B</t>
  </si>
  <si>
    <t>LV426278</t>
  </si>
  <si>
    <t>АВТОМ.ВЫКЛ. NSXm160B 25kA AC 4П4Т 125A TMD</t>
  </si>
  <si>
    <t>C12B4TM160B</t>
  </si>
  <si>
    <t>LV426279</t>
  </si>
  <si>
    <t>АВТОМ.ВЫКЛ. NSXm160B 25kA AC 4П4Т 160A TMD</t>
  </si>
  <si>
    <t>C11F3TM016L</t>
  </si>
  <si>
    <t>АВТОМ.ВЫКЛ. NSXm100F 36kA AC 3П 16A TMD ELINK</t>
  </si>
  <si>
    <t>C11F3TM032L</t>
  </si>
  <si>
    <t>АВТОМ.ВЫКЛ. NSXm100F 36kA AC 3П 32A TMD ELINK</t>
  </si>
  <si>
    <t>C11F3TM040L</t>
  </si>
  <si>
    <t>АВТОМ.ВЫКЛ. NSXm100F 36kA AC 3П 40A TMD ELINK</t>
  </si>
  <si>
    <t>C11F3TM080L</t>
  </si>
  <si>
    <t>АВТОМ.ВЫКЛ. NSXm100F 36kA AC 3П 80A TMD ELINK</t>
  </si>
  <si>
    <t>C11F3TM100L</t>
  </si>
  <si>
    <t>АВТОМ.ВЫКЛ. NSXm100F 36kA AC 3П 100A TMD ELINK</t>
  </si>
  <si>
    <t>C12F3TM125L</t>
  </si>
  <si>
    <t>АВТОМ.ВЫКЛ. NSXm160F 36kA AC 3П 125A TMD ELINK</t>
  </si>
  <si>
    <t>C12F3TM160L</t>
  </si>
  <si>
    <t>АВТОМ.ВЫКЛ. NSXm160F 36kA AC 3П 160A TMD ELINK</t>
  </si>
  <si>
    <t>C11F4TM016L</t>
  </si>
  <si>
    <t>АВТОМ.ВЫКЛ. NSXm100F 36kA AC 4П4Т 16A TMD ELINK</t>
  </si>
  <si>
    <t>C11F4TM025L</t>
  </si>
  <si>
    <t>АВТОМ.ВЫКЛ. NSXm100F 36kA AC 4П4Т 25A TMD ELINK</t>
  </si>
  <si>
    <t>C11F4TM032L</t>
  </si>
  <si>
    <t>АВТОМ.ВЫКЛ. NSXm100F 36kA AC 4П4Т 32A TMD ELINK</t>
  </si>
  <si>
    <t>C11F4TM040L</t>
  </si>
  <si>
    <t>АВТОМ.ВЫКЛ. NSXm100F 36kA AC 4П4Т 40A TMD ELINK</t>
  </si>
  <si>
    <t>C11F4TM050L</t>
  </si>
  <si>
    <t>АВТОМ.ВЫКЛ. NSXm100F 36kA AC 4П4Т 50A TMD ELINK</t>
  </si>
  <si>
    <t>C11F4TM063L</t>
  </si>
  <si>
    <t>АВТОМ.ВЫКЛ. NSXm100F 36kA AC 4П4Т 63A TMD ELINK</t>
  </si>
  <si>
    <t>C11F4TM080L</t>
  </si>
  <si>
    <t>АВТОМ.ВЫКЛ. NSXm100F 36kA AC 4П4Т 80A TMD ELINK</t>
  </si>
  <si>
    <t>C11F4TM100L</t>
  </si>
  <si>
    <t>АВТОМ.ВЫКЛ. NSXm100F 36kA AC 4П4Т 100A TMD ELINK</t>
  </si>
  <si>
    <t>C12F4TM125L</t>
  </si>
  <si>
    <t>АВТОМ.ВЫКЛ. NSXm160F 36kA AC 4П4Т 125A TMD ELINK</t>
  </si>
  <si>
    <t>C12F4TM160L</t>
  </si>
  <si>
    <t>АВТОМ.ВЫКЛ. NSXm160F 36kA AC 4П4Т 160A TMD ELINK</t>
  </si>
  <si>
    <t>C11F3TM016B</t>
  </si>
  <si>
    <t>LV426350</t>
  </si>
  <si>
    <t>АВТОМ.ВЫКЛ. NSXm100F 36kA AC 3П 16A TMD</t>
  </si>
  <si>
    <t>C11F3TM025B</t>
  </si>
  <si>
    <t>LV426351</t>
  </si>
  <si>
    <t>АВТОМ.ВЫКЛ. NSXm100F 36kA AC 3П 25A TMD</t>
  </si>
  <si>
    <t>C11F3TM032B</t>
  </si>
  <si>
    <t>LV426352</t>
  </si>
  <si>
    <t>АВТОМ.ВЫКЛ. NSXm100F 36kA AC 3П 32A TMD</t>
  </si>
  <si>
    <t>C11F3TM040B</t>
  </si>
  <si>
    <t>LV426353</t>
  </si>
  <si>
    <t>АВТОМ.ВЫКЛ. NSXm100F 36kA AC 3П 40A TMD</t>
  </si>
  <si>
    <t>C11F3TM050B</t>
  </si>
  <si>
    <t>LV426354</t>
  </si>
  <si>
    <t>АВТОМ.ВЫКЛ. NSXm100F 36kA AC 3П 50A TMD</t>
  </si>
  <si>
    <t>C11F3TM063B</t>
  </si>
  <si>
    <t>LV426355</t>
  </si>
  <si>
    <t>АВТОМ.ВЫКЛ. NSXm100F 36kA AC 3П 63A TMD</t>
  </si>
  <si>
    <t>C11F3TM080B</t>
  </si>
  <si>
    <t>LV426356</t>
  </si>
  <si>
    <t>АВТОМ.ВЫКЛ. NSXm100F 36kA AC 3П 80A TMD</t>
  </si>
  <si>
    <t>C11F3TM100B</t>
  </si>
  <si>
    <t>LV426357</t>
  </si>
  <si>
    <t>АВТОМ.ВЫКЛ. NSXm100F 36kA AC 3П 100A TMD</t>
  </si>
  <si>
    <t>C12F3TM125B</t>
  </si>
  <si>
    <t>LV426358</t>
  </si>
  <si>
    <t>АВТОМ.ВЫКЛ. NSXm160F 36kA AC 3П 125A TMD</t>
  </si>
  <si>
    <t>C12F3TM160B</t>
  </si>
  <si>
    <t>LV426359</t>
  </si>
  <si>
    <t>АВТОМ.ВЫКЛ. NSXm160F 36kA AC 3П 160A TMD</t>
  </si>
  <si>
    <t>C11F4TM016B</t>
  </si>
  <si>
    <t>LV426370</t>
  </si>
  <si>
    <t>АВТОМ.ВЫКЛ. NSXm100F 36kA AC 4П4Т 16A TMD</t>
  </si>
  <si>
    <t>C11F4TM025B</t>
  </si>
  <si>
    <t>LV426371</t>
  </si>
  <si>
    <t>АВТОМ.ВЫКЛ. NSXm100F 36kA AC 4П4Т 25A TMD</t>
  </si>
  <si>
    <t>C11F4TM032B</t>
  </si>
  <si>
    <t>LV426372</t>
  </si>
  <si>
    <t>АВТОМ.ВЫКЛ. NSXm100F 36kA AC 4П4Т 32A TMD</t>
  </si>
  <si>
    <t>C11F4TM040B</t>
  </si>
  <si>
    <t>LV426373</t>
  </si>
  <si>
    <t>АВТОМ.ВЫКЛ. NSXm100F 36kA AC 4П4Т 40A TMD</t>
  </si>
  <si>
    <t>C11F4TM050B</t>
  </si>
  <si>
    <t>LV426374</t>
  </si>
  <si>
    <t>АВТОМ.ВЫКЛ. NSXm100F 36kA AC 4П4Т 50A TMD</t>
  </si>
  <si>
    <t>C11F4TM063B</t>
  </si>
  <si>
    <t>LV426375</t>
  </si>
  <si>
    <t>АВТОМ.ВЫКЛ. NSXm100F 36kA AC 4П4Т 63A TMD</t>
  </si>
  <si>
    <t>C11F4TM080B</t>
  </si>
  <si>
    <t>LV426376</t>
  </si>
  <si>
    <t>АВТОМ.ВЫКЛ. NSXm100F 36kA AC 4П4Т 80A TMD</t>
  </si>
  <si>
    <t>C11F4TM100B</t>
  </si>
  <si>
    <t>LV426377</t>
  </si>
  <si>
    <t>АВТОМ.ВЫКЛ. NSXm100F 36kA AC 4П4Т 100A TMD</t>
  </si>
  <si>
    <t>C12F4TM125B</t>
  </si>
  <si>
    <t>LV426378</t>
  </si>
  <si>
    <t>АВТОМ.ВЫКЛ. NSXm160F 36kA AC 4П4Т 125A TMD</t>
  </si>
  <si>
    <t>C12F4TM160B</t>
  </si>
  <si>
    <t>LV426379</t>
  </si>
  <si>
    <t>АВТОМ.ВЫКЛ. NSXm160F 36kA AC 4П4Т 160A TMD</t>
  </si>
  <si>
    <t>C11N3TM016L</t>
  </si>
  <si>
    <t>LV426400</t>
  </si>
  <si>
    <t>АВТОМ.ВЫКЛ. NSXm100N 50kA AC 3П 16A TMD ELINK</t>
  </si>
  <si>
    <t>C11N3TM025L</t>
  </si>
  <si>
    <t>LV426401</t>
  </si>
  <si>
    <t>АВТОМ.ВЫКЛ. NSXm100N 50kA AC 3П 25A TMD ELINK</t>
  </si>
  <si>
    <t>C11N3TM032L</t>
  </si>
  <si>
    <t>АВТОМ.ВЫКЛ. NSXm100N 50kA AC 3П 32A TMD ELINK</t>
  </si>
  <si>
    <t>C11N3TM040L</t>
  </si>
  <si>
    <t>АВТОМ.ВЫКЛ. NSXm100N 50kA AC 3П 40A TMD ELINK</t>
  </si>
  <si>
    <t>C11N3TM050L</t>
  </si>
  <si>
    <t>LV426404</t>
  </si>
  <si>
    <t>АВТОМ.ВЫКЛ. NSXm100N 50kA AC 3П 50A TMD ELINK</t>
  </si>
  <si>
    <t>C11N3TM063L</t>
  </si>
  <si>
    <t>LV426405</t>
  </si>
  <si>
    <t>АВТОМ.ВЫКЛ. NSXm100N 50kA AC 3П 63A TMD ELINK</t>
  </si>
  <si>
    <t>C11N3TM080L</t>
  </si>
  <si>
    <t>LV426406</t>
  </si>
  <si>
    <t>АВТОМ.ВЫКЛ. NSXm100N 50kA AC 3П 80A TMD ELINK</t>
  </si>
  <si>
    <t>C11N3TM100L</t>
  </si>
  <si>
    <t>АВТОМ.ВЫКЛ. NSXm100N 50kA AC 3П 100A TMD ELINK</t>
  </si>
  <si>
    <t>C12N3TM125L</t>
  </si>
  <si>
    <t>АВТОМ.ВЫКЛ. NSXm160N 50kA AC 3П 125A TMD ELINK</t>
  </si>
  <si>
    <t>C12N3TM160L</t>
  </si>
  <si>
    <t>LV426409</t>
  </si>
  <si>
    <t>АВТОМ.ВЫКЛ. NSXm160N 50kA AC 3П 160A TMD ELINK</t>
  </si>
  <si>
    <t>C11N4TM016L</t>
  </si>
  <si>
    <t>LV426420</t>
  </si>
  <si>
    <t>АВТОМ.ВЫКЛ. NSXm100N 50kA AC 4П4Т 16A TMD ELINK</t>
  </si>
  <si>
    <t>C11N4TM025L</t>
  </si>
  <si>
    <t>LV426421</t>
  </si>
  <si>
    <t>АВТОМ.ВЫКЛ. NSXm100N 50kA AC 4П4Т 25A TMD ELINK</t>
  </si>
  <si>
    <t>C11N4TM032L</t>
  </si>
  <si>
    <t>LV426422</t>
  </si>
  <si>
    <t>АВТОМ.ВЫКЛ. NSXm100N 50kA AC 4П4Т 32A TMD ELINK</t>
  </si>
  <si>
    <t>C11N4TM040L</t>
  </si>
  <si>
    <t>LV426423</t>
  </si>
  <si>
    <t>АВТОМ.ВЫКЛ. NSXm100N 50kA AC 4П4Т 40A TMD ELINK</t>
  </si>
  <si>
    <t>C11N4TM050L</t>
  </si>
  <si>
    <t>LV426424</t>
  </si>
  <si>
    <t>АВТОМ.ВЫКЛ. NSXm100N 50kA AC 4П4Т 50A TMD ELINK</t>
  </si>
  <si>
    <t>C11N4TM063L</t>
  </si>
  <si>
    <t>LV426425</t>
  </si>
  <si>
    <t>АВТОМ.ВЫКЛ. NSXm100N 50kA AC 4П4Т 63A TMD ELINK</t>
  </si>
  <si>
    <t>C11N4TM080L</t>
  </si>
  <si>
    <t>LV426426</t>
  </si>
  <si>
    <t>АВТОМ.ВЫКЛ. NSXm100N 50kA AC 4П4Т 80A TMD ELINK</t>
  </si>
  <si>
    <t>C11N4TM100L</t>
  </si>
  <si>
    <t>LV426427</t>
  </si>
  <si>
    <t>АВТОМ.ВЫКЛ. NSXm100N 50kA AC 4П4Т 100A TMD ELINK</t>
  </si>
  <si>
    <t>C12N4TM125L</t>
  </si>
  <si>
    <t>АВТОМ.ВЫКЛ. NSXm160N 50kA AC 4П4Т 125A TMD ELINK</t>
  </si>
  <si>
    <t>C12N4TM160L</t>
  </si>
  <si>
    <t>LV426429</t>
  </si>
  <si>
    <t>АВТОМ.ВЫКЛ. NSXm160N 50kA AC 4П4Т 160A TMD ELINK</t>
  </si>
  <si>
    <t>C11N3TM016B</t>
  </si>
  <si>
    <t>LV426450</t>
  </si>
  <si>
    <t>АВТОМ.ВЫКЛ. NSXm100N 50kA AC 3П 16A TMD</t>
  </si>
  <si>
    <t>C11N3TM025B</t>
  </si>
  <si>
    <t>LV426451</t>
  </si>
  <si>
    <t>АВТОМ.ВЫКЛ. NSXm100N 50kA AC 3П 25A TMD</t>
  </si>
  <si>
    <t>C11N3TM032B</t>
  </si>
  <si>
    <t>LV426452</t>
  </si>
  <si>
    <t>АВТОМ.ВЫКЛ. NSXm100N 50kA AC 3П 32A TMD</t>
  </si>
  <si>
    <t>C11N3TM040B</t>
  </si>
  <si>
    <t>LV426453</t>
  </si>
  <si>
    <t>АВТОМ.ВЫКЛ. NSXm100N 50kA AC 3П 40A TMD</t>
  </si>
  <si>
    <t>C11N3TM050B</t>
  </si>
  <si>
    <t>LV426454</t>
  </si>
  <si>
    <t>АВТОМ.ВЫКЛ. NSXm100N 50kA AC 3П 50A TMD</t>
  </si>
  <si>
    <t>C11N3TM063B</t>
  </si>
  <si>
    <t>LV426455</t>
  </si>
  <si>
    <t>АВТОМ.ВЫКЛ. NSXm100N 50kA AC 3П 63A TMD</t>
  </si>
  <si>
    <t>C11N3TM080B</t>
  </si>
  <si>
    <t>LV426456</t>
  </si>
  <si>
    <t>АВТОМ.ВЫКЛ. NSXm100N 50kA AC 3П 80A TMD</t>
  </si>
  <si>
    <t>C11N3TM100B</t>
  </si>
  <si>
    <t>LV426457</t>
  </si>
  <si>
    <t>АВТОМ.ВЫКЛ. NSXm100N 50kA AC 3П 100A TMD</t>
  </si>
  <si>
    <t>C12N3TM125B</t>
  </si>
  <si>
    <t>LV426458</t>
  </si>
  <si>
    <t>АВТОМ.ВЫКЛ. NSXm160N 50kA AC 3П 125A TMD</t>
  </si>
  <si>
    <t>C12N3TM160B</t>
  </si>
  <si>
    <t>LV426459</t>
  </si>
  <si>
    <t>АВТОМ.ВЫКЛ. NSXm160N 50kA AC 3П 160A TMD</t>
  </si>
  <si>
    <t>C11N4TM016B</t>
  </si>
  <si>
    <t>LV426470</t>
  </si>
  <si>
    <t>АВТОМ.ВЫКЛ. NSXm100N 50kA AC 4П4Т 16A TMD</t>
  </si>
  <si>
    <t>C11N4TM025B</t>
  </si>
  <si>
    <t>LV426471</t>
  </si>
  <si>
    <t>АВТОМ.ВЫКЛ. NSXm100N 50kA AC 4П4Т 25A TMD</t>
  </si>
  <si>
    <t>C11N4TM032B</t>
  </si>
  <si>
    <t>LV426472</t>
  </si>
  <si>
    <t>АВТОМ.ВЫКЛ. NSXm100N 50kA AC 4П4Т 32A TMD</t>
  </si>
  <si>
    <t>C11N4TM040B</t>
  </si>
  <si>
    <t>LV426473</t>
  </si>
  <si>
    <t>АВТОМ.ВЫКЛ. NSXm100N 50kA AC 4П4Т 40A TMD</t>
  </si>
  <si>
    <t>C11N4TM050B</t>
  </si>
  <si>
    <t>LV426474</t>
  </si>
  <si>
    <t>АВТОМ.ВЫКЛ. NSXm100N 50kA AC 4П4Т 50A TMD</t>
  </si>
  <si>
    <t>C11N4TM063B</t>
  </si>
  <si>
    <t>LV426475</t>
  </si>
  <si>
    <t>АВТОМ.ВЫКЛ. NSXm100N 50kA AC 4П4Т 63A TMD</t>
  </si>
  <si>
    <t>C11N4TM080B</t>
  </si>
  <si>
    <t>LV426476</t>
  </si>
  <si>
    <t>АВТОМ.ВЫКЛ. NSXm100N 50kA AC 4П4Т 80A TMD</t>
  </si>
  <si>
    <t>C11N4TM100B</t>
  </si>
  <si>
    <t>LV426477</t>
  </si>
  <si>
    <t>АВТОМ.ВЫКЛ. NSXm100N 50kA AC 4П4Т 100A TMD</t>
  </si>
  <si>
    <t>C12N4TM125B</t>
  </si>
  <si>
    <t>LV426478</t>
  </si>
  <si>
    <t>АВТОМ.ВЫКЛ. NSXm160N 50kA AC 4П4Т 125A TMD</t>
  </si>
  <si>
    <t>C12N4TM160B</t>
  </si>
  <si>
    <t>LV426479</t>
  </si>
  <si>
    <t>АВТОМ.ВЫКЛ. NSXm160N 50kA AC 4П4Т 160A TMD</t>
  </si>
  <si>
    <t>C11H3TM016L</t>
  </si>
  <si>
    <t>LV426500</t>
  </si>
  <si>
    <t>АВТОМ.ВЫКЛ. NSXm100H 70kA AC 3П 16A TMD ELINK</t>
  </si>
  <si>
    <t>C11H3TM025L</t>
  </si>
  <si>
    <t>LV426501</t>
  </si>
  <si>
    <t>АВТОМ.ВЫКЛ. NSXm100H 70kA AC 3П 25A TMD ELINK</t>
  </si>
  <si>
    <t>C11H3TM032L</t>
  </si>
  <si>
    <t>LV426502</t>
  </si>
  <si>
    <t>АВТОМ.ВЫКЛ. NSXm100H 70kA AC 3П 32A TMD ELINK</t>
  </si>
  <si>
    <t>C11H3TM040L</t>
  </si>
  <si>
    <t>LV426503</t>
  </si>
  <si>
    <t>АВТОМ.ВЫКЛ. NSXm100H 70kA AC 3П 40A TMD ELINK</t>
  </si>
  <si>
    <t>C11H3TM050L</t>
  </si>
  <si>
    <t>LV426504</t>
  </si>
  <si>
    <t>АВТОМ.ВЫКЛ. NSXm100H 70kA AC 3П 50A TMD ELINK</t>
  </si>
  <si>
    <t>C11H3TM063L</t>
  </si>
  <si>
    <t>LV426505</t>
  </si>
  <si>
    <t>АВТОМ.ВЫКЛ. NSXm100H 70kA AC 3П 63A TMD ELINK</t>
  </si>
  <si>
    <t>C11H3TM080L</t>
  </si>
  <si>
    <t>LV426506</t>
  </si>
  <si>
    <t>АВТОМ.ВЫКЛ. NSXm100H 70kA AC 3П 80A TMD ELINK</t>
  </si>
  <si>
    <t>C11H3TM100L</t>
  </si>
  <si>
    <t>LV426507</t>
  </si>
  <si>
    <t>АВТОМ.ВЫКЛ. NSXm100H 70kA AC 3П 100A TMD ELINK</t>
  </si>
  <si>
    <t>C12H3TM125L</t>
  </si>
  <si>
    <t>LV426508</t>
  </si>
  <si>
    <t>АВТОМ.ВЫКЛ. NSXm160H 70kA AC 3П 125A TMD ELINK</t>
  </si>
  <si>
    <t>C12H3TM160L</t>
  </si>
  <si>
    <t>LV426509</t>
  </si>
  <si>
    <t>АВТОМ.ВЫКЛ. NSXm160H 70kA AC 3П 160A TMD ELINK</t>
  </si>
  <si>
    <t>C11H4TM016L</t>
  </si>
  <si>
    <t>LV426520</t>
  </si>
  <si>
    <t>АВТОМ.ВЫКЛ. NSXm100H 70kA AC 4П4Т 16A TMD ELINK</t>
  </si>
  <si>
    <t>C11H4TM025L</t>
  </si>
  <si>
    <t>LV426521</t>
  </si>
  <si>
    <t>АВТОМ.ВЫКЛ. NSXm100H 70kA AC 4П4Т 25A TMD ELINK</t>
  </si>
  <si>
    <t>C11H4TM032L</t>
  </si>
  <si>
    <t>LV426522</t>
  </si>
  <si>
    <t>АВТОМ.ВЫКЛ. NSXm100H 70kA AC 4П4Т 32A TMD ELINK</t>
  </si>
  <si>
    <t>C11H4TM040L</t>
  </si>
  <si>
    <t>LV426523</t>
  </si>
  <si>
    <t>АВТОМ.ВЫКЛ. NSXm100H 70kA AC 4П4Т 40A TMD ELINK</t>
  </si>
  <si>
    <t>C11H4TM050L</t>
  </si>
  <si>
    <t>LV426524</t>
  </si>
  <si>
    <t>АВТОМ.ВЫКЛ. NSXm100H 70kA AC 4П4Т 50A TMD ELINK</t>
  </si>
  <si>
    <t>C11H4TM063L</t>
  </si>
  <si>
    <t>LV426525</t>
  </si>
  <si>
    <t>АВТОМ.ВЫКЛ. NSXm100H 70kA AC 4П4Т 63A TMD ELINK</t>
  </si>
  <si>
    <t>C11H4TM080L</t>
  </si>
  <si>
    <t>LV426526</t>
  </si>
  <si>
    <t>АВТОМ.ВЫКЛ. NSXm100H 70kA AC 4П4Т 80A TMD ELINK</t>
  </si>
  <si>
    <t>C11H4TM100L</t>
  </si>
  <si>
    <t>LV426527</t>
  </si>
  <si>
    <t>АВТОМ.ВЫКЛ. NSXm100H 70kA AC 4П4Т 100A TMD ELINK</t>
  </si>
  <si>
    <t>C12H4TM125L</t>
  </si>
  <si>
    <t>LV426528</t>
  </si>
  <si>
    <t>АВТОМ.ВЫКЛ. NSXm160H 70kA AC 4П4Т 125A TMD ELINK</t>
  </si>
  <si>
    <t>C12H4TM160L</t>
  </si>
  <si>
    <t>LV426529</t>
  </si>
  <si>
    <t>АВТОМ.ВЫКЛ. NSXm160H 70kA AC 4П4Т 160A TMD ELINK</t>
  </si>
  <si>
    <t>C11H3TM016B</t>
  </si>
  <si>
    <t>LV426550</t>
  </si>
  <si>
    <t>АВТОМ.ВЫКЛ. NSXm100H 70kA AC 3П 16A TMD</t>
  </si>
  <si>
    <t>C11H3TM025B</t>
  </si>
  <si>
    <t>LV426551</t>
  </si>
  <si>
    <t>АВТОМ.ВЫКЛ. NSXm100H 70kA AC 3П 25A TMD</t>
  </si>
  <si>
    <t>C11H3TM032B</t>
  </si>
  <si>
    <t>LV426552</t>
  </si>
  <si>
    <t>АВТОМ.ВЫКЛ. NSXm100H 70kA AC 3П 32A TMD</t>
  </si>
  <si>
    <t>C11H3TM040B</t>
  </si>
  <si>
    <t>LV426553</t>
  </si>
  <si>
    <t>АВТОМ.ВЫКЛ. NSXm100H 70kA AC 3П 40A TMD</t>
  </si>
  <si>
    <t>C11H3TM050B</t>
  </si>
  <si>
    <t>LV426554</t>
  </si>
  <si>
    <t>АВТОМ.ВЫКЛ. NSXm100H 70kA AC 3П 50A TMD</t>
  </si>
  <si>
    <t>C11H3TM063B</t>
  </si>
  <si>
    <t>LV426555</t>
  </si>
  <si>
    <t>АВТОМ.ВЫКЛ. NSXm100H 70kA AC 3П 63A TMD</t>
  </si>
  <si>
    <t>C11H3TM080B</t>
  </si>
  <si>
    <t>LV426556</t>
  </si>
  <si>
    <t>АВТОМ.ВЫКЛ. NSXm100H 70kA AC 3П 80A TMD</t>
  </si>
  <si>
    <t>C11H3TM100B</t>
  </si>
  <si>
    <t>LV426557</t>
  </si>
  <si>
    <t>АВТОМ.ВЫКЛ. NSXm100H 70kA AC 3П 100A TMD</t>
  </si>
  <si>
    <t>C12H3TM125B</t>
  </si>
  <si>
    <t>LV426558</t>
  </si>
  <si>
    <t>АВТОМ.ВЫКЛ. NSXm160H 70kA AC 3П 125A TMD</t>
  </si>
  <si>
    <t>C12H3TM160B</t>
  </si>
  <si>
    <t>LV426559</t>
  </si>
  <si>
    <t>АВТОМ.ВЫКЛ. NSXm160H 70kA AC 3П 160A TMD</t>
  </si>
  <si>
    <t>C11H4TM016B</t>
  </si>
  <si>
    <t>LV426570</t>
  </si>
  <si>
    <t>АВТОМ.ВЫКЛ. NSXm100H 70kA AC 4П4Т 16A TMD</t>
  </si>
  <si>
    <t>C11H4TM025B</t>
  </si>
  <si>
    <t>LV426571</t>
  </si>
  <si>
    <t>АВТОМ.ВЫКЛ. NSXm100H 70kA AC 4П4Т 25A TMD</t>
  </si>
  <si>
    <t>C11H4TM032B</t>
  </si>
  <si>
    <t>LV426572</t>
  </si>
  <si>
    <t>АВТОМ.ВЫКЛ. NSXm100H 70kA AC 4П4Т 32A TMD</t>
  </si>
  <si>
    <t>C11H4TM040B</t>
  </si>
  <si>
    <t>LV426573</t>
  </si>
  <si>
    <t>АВТОМ.ВЫКЛ. NSXm100H 70kA AC 4П4Т 40A TMD</t>
  </si>
  <si>
    <t>C11H4TM050B</t>
  </si>
  <si>
    <t>LV426574</t>
  </si>
  <si>
    <t>АВТОМ.ВЫКЛ. NSXm100H 70kA AC 4П4Т 50A TMD</t>
  </si>
  <si>
    <t>C11H4TM063B</t>
  </si>
  <si>
    <t>LV426575</t>
  </si>
  <si>
    <t>АВТОМ.ВЫКЛ. NSXm100H 70kA AC 4П4Т 63A TMD</t>
  </si>
  <si>
    <t>C11H4TM080B</t>
  </si>
  <si>
    <t>LV426576</t>
  </si>
  <si>
    <t>АВТОМ.ВЫКЛ. NSXm100H 70kA AC 4П4Т 80A TMD</t>
  </si>
  <si>
    <t>C11H4TM100B</t>
  </si>
  <si>
    <t>LV426577</t>
  </si>
  <si>
    <t>АВТОМ.ВЫКЛ. NSXm100H 70kA AC 4П4Т 100A TMD</t>
  </si>
  <si>
    <t>C12H4TM125B</t>
  </si>
  <si>
    <t>LV426578</t>
  </si>
  <si>
    <t>АВТОМ.ВЫКЛ. NSXm160H 70kA AC 4П4Т 125A TMD</t>
  </si>
  <si>
    <t>C12H4TM160B</t>
  </si>
  <si>
    <t>LV426579</t>
  </si>
  <si>
    <t>АВТОМ.ВЫКЛ. NSXm160H 70kA AC 4П4Т 160A TMD</t>
  </si>
  <si>
    <t>C113050LS</t>
  </si>
  <si>
    <t>LV426600</t>
  </si>
  <si>
    <t>ВЫКЛ.-РАЗЪЕД. NSXm100NA AC 3П 50A ELINK</t>
  </si>
  <si>
    <t>C113100LS</t>
  </si>
  <si>
    <t>LV426601</t>
  </si>
  <si>
    <t>ВЫКЛ.-РАЗЪЕД. NSXm100NA AC 3П 100A ELINK</t>
  </si>
  <si>
    <t>C123160LS</t>
  </si>
  <si>
    <t>ВЫКЛ.-РАЗЪЕД. NSXm160NA AC 3П 160A ELINK</t>
  </si>
  <si>
    <t>C114050LS</t>
  </si>
  <si>
    <t>LV426610</t>
  </si>
  <si>
    <t>ВЫКЛ.-РАЗЪЕД. NSXm100NA AC 4П 50A ELINK</t>
  </si>
  <si>
    <t>C114100LS</t>
  </si>
  <si>
    <t>LV426611</t>
  </si>
  <si>
    <t>ВЫКЛ.-РАЗЪЕД. NSXm100NA AC 4П 100A ELINK</t>
  </si>
  <si>
    <t>C124160LS</t>
  </si>
  <si>
    <t>ВЫКЛ.-РАЗЪЕД. NSXm160NA AC 4П 160A ELINK</t>
  </si>
  <si>
    <t>C113050BS</t>
  </si>
  <si>
    <t>LV426650</t>
  </si>
  <si>
    <t>ВЫКЛ.-РАЗЪЕД. NSXm100NA AC 3П 50A</t>
  </si>
  <si>
    <t>C113100BS</t>
  </si>
  <si>
    <t>LV426651</t>
  </si>
  <si>
    <t>ВЫКЛ.-РАЗЪЕД. NSXm100NA AC 3П 100A</t>
  </si>
  <si>
    <t>C123160BS</t>
  </si>
  <si>
    <t>LV426652</t>
  </si>
  <si>
    <t>ВЫКЛ.-РАЗЪЕД. NSXm160NA AC 3П 160A</t>
  </si>
  <si>
    <t>C114050BS</t>
  </si>
  <si>
    <t>LV426660</t>
  </si>
  <si>
    <t>ВЫКЛ.-РАЗЪЕД. NSXm100NA AC 4П 50A</t>
  </si>
  <si>
    <t>C114100BS</t>
  </si>
  <si>
    <t>LV426661</t>
  </si>
  <si>
    <t>ВЫКЛ.-РАЗЪЕД. NSXm100NA AC 4П 100A</t>
  </si>
  <si>
    <t>C124160BS</t>
  </si>
  <si>
    <t>LV426662</t>
  </si>
  <si>
    <t>ВЫКЛ.-РАЗЪЕД. NSXm160NA AC 4П 160A</t>
  </si>
  <si>
    <t>C11E34V025L</t>
  </si>
  <si>
    <t>LV426700</t>
  </si>
  <si>
    <t>ДИФФЕРЕНЦ. АВТОМ. ВЫКЛ.NSXm100E 16kA AC 3П 25A 4.1 ELINK</t>
  </si>
  <si>
    <t>C11E34V050L</t>
  </si>
  <si>
    <t>LV426701</t>
  </si>
  <si>
    <t>ДИФФЕРЕНЦ. АВТОМ. ВЫКЛ.NSXm100E 16kA AC 3П 50A 4.1 ELINK</t>
  </si>
  <si>
    <t>C11E34V100L</t>
  </si>
  <si>
    <t>ДИФФЕРЕНЦ. АВТОМ. ВЫКЛ.NSXm100E 16kA AC 3П 100A 4.1 ELINK</t>
  </si>
  <si>
    <t>C12E34V160L</t>
  </si>
  <si>
    <t>LV426703</t>
  </si>
  <si>
    <t>ДИФФЕРЕНЦ. АВТОМ. ВЫКЛ.NSXm160E 16kA AC 3П 160A 4.1 ELINK</t>
  </si>
  <si>
    <t>C11E44V025L</t>
  </si>
  <si>
    <t>LV426705</t>
  </si>
  <si>
    <t>ДИФФЕРЕНЦ. АВТОМ. ВЫКЛ.NSXm100E 16kA AC 4П 25A 4.1 ELINK</t>
  </si>
  <si>
    <t>C11E44V050L</t>
  </si>
  <si>
    <t>LV426706</t>
  </si>
  <si>
    <t>ДИФФЕРЕНЦ. АВТОМ. ВЫКЛ.NSXm100E 16kA AC 4П 50A 4.1 ELINK</t>
  </si>
  <si>
    <t>C11E44V100L</t>
  </si>
  <si>
    <t>LV426707</t>
  </si>
  <si>
    <t>ДИФФЕРЕНЦ. АВТОМ. ВЫКЛ.NSXm100E 16kA AC 4П 100A 4.1 ELINK</t>
  </si>
  <si>
    <t>C12E44V160L</t>
  </si>
  <si>
    <t>LV426708</t>
  </si>
  <si>
    <t>ДИФФЕРЕНЦ. АВТОМ. ВЫКЛ.NSXm160E 16kA AC 4П 160A 4.1 ELINK</t>
  </si>
  <si>
    <t>C11B34V025L</t>
  </si>
  <si>
    <t>LV426710</t>
  </si>
  <si>
    <t>ДИФФЕРЕНЦ. АВТОМ. ВЫКЛ.NSXm100B 25kA AC 3П 25A 4.1 ELINK</t>
  </si>
  <si>
    <t>C11B34V050L</t>
  </si>
  <si>
    <t>LV426711</t>
  </si>
  <si>
    <t>ДИФФЕРЕНЦ. АВТОМ. ВЫКЛ.NSXm100B 25kA AC 3П 50A 4.1 ELINK</t>
  </si>
  <si>
    <t>C11B34V100L</t>
  </si>
  <si>
    <t>LV426712</t>
  </si>
  <si>
    <t>ДИФФЕРЕНЦ. АВТОМ. ВЫКЛ.NSXm100B 25kA AC 3П 100A 4.1 ELINK</t>
  </si>
  <si>
    <t>C12B34V160L</t>
  </si>
  <si>
    <t>LV426713</t>
  </si>
  <si>
    <t>ДИФФЕРЕНЦ. АВТОМ. ВЫКЛ.NSXm160B 25kA AC 3П 160A 4.1 ELINK</t>
  </si>
  <si>
    <t>C11B44V025L</t>
  </si>
  <si>
    <t>LV426715</t>
  </si>
  <si>
    <t>ДИФФЕРЕНЦ. АВТОМ. ВЫКЛ.NSXm100B 25kA AC 4П 25A 4.1 ELINK</t>
  </si>
  <si>
    <t>C11B44V050L</t>
  </si>
  <si>
    <t>LV426716</t>
  </si>
  <si>
    <t>ДИФФЕРЕНЦ. АВТОМ. ВЫКЛ.NSXm100B 25kA AC 4П 50A 4.1 ELINK</t>
  </si>
  <si>
    <t>C11B44V100L</t>
  </si>
  <si>
    <t>LV426717</t>
  </si>
  <si>
    <t>ДИФФЕРЕНЦ. АВТОМ. ВЫКЛ.NSXm100B 25kA AC 4П 100A 4.1 ELINK</t>
  </si>
  <si>
    <t>C12B44V160L</t>
  </si>
  <si>
    <t>LV426718</t>
  </si>
  <si>
    <t>ДИФФЕРЕНЦ. АВТОМ. ВЫКЛ.NSXm160B 25kA AC 4П 160A 4.1 ELINK</t>
  </si>
  <si>
    <t>C11F34V025L</t>
  </si>
  <si>
    <t>LV426720</t>
  </si>
  <si>
    <t>ДИФФЕРЕНЦ. АВТОМ. ВЫКЛ.NSXm100F 36kA AC 3П 25A 4.1 ELINK</t>
  </si>
  <si>
    <t>C11F34V050L</t>
  </si>
  <si>
    <t>LV426721</t>
  </si>
  <si>
    <t>ДИФФЕРЕНЦ. АВТОМ. ВЫКЛ.NSXm100F 36kA AC 3П 50A 4.1 ELINK</t>
  </si>
  <si>
    <t>C11F34V100L</t>
  </si>
  <si>
    <t>LV426722</t>
  </si>
  <si>
    <t>ДИФФЕРЕНЦ. АВТОМ. ВЫКЛ.NSXm100F 36kA AC 3П 100A 4.1 ELINK</t>
  </si>
  <si>
    <t>C12F34V160L</t>
  </si>
  <si>
    <t>LV426723</t>
  </si>
  <si>
    <t>ДИФФЕРЕНЦ. АВТОМ. ВЫКЛ.NSXm160F 36kA AC 3П 160A 4.1 ELINK</t>
  </si>
  <si>
    <t>C11F44V025L</t>
  </si>
  <si>
    <t>LV426725</t>
  </si>
  <si>
    <t>ДИФФЕРЕНЦ. АВТОМ. ВЫКЛ.NSXm100F 36kA AC 4П 25A 4.1 ELINK</t>
  </si>
  <si>
    <t>C11F44V050L</t>
  </si>
  <si>
    <t>LV426726</t>
  </si>
  <si>
    <t>ДИФФЕРЕНЦ. АВТОМ. ВЫКЛ.NSXm100F 36kA AC 4П 50A 4.1 ELINK</t>
  </si>
  <si>
    <t>C11F44V100L</t>
  </si>
  <si>
    <t>LV426727</t>
  </si>
  <si>
    <t>ДИФФЕРЕНЦ. АВТОМ. ВЫКЛ.NSXm100F 36kA AC 4П 100A 4.1 ELINK</t>
  </si>
  <si>
    <t>C12F44V160L</t>
  </si>
  <si>
    <t>LV426728</t>
  </si>
  <si>
    <t>ДИФФЕРЕНЦ. АВТОМ. ВЫКЛ.NSXm160F 36kA AC 4П 160A 4.1 ELINK</t>
  </si>
  <si>
    <t>C11N34V025L</t>
  </si>
  <si>
    <t>LV426730</t>
  </si>
  <si>
    <t>ДИФФЕРЕНЦ. АВТОМ. ВЫКЛ.NSXm100N 50kA AC 3П 25A 4.1 ELINK</t>
  </si>
  <si>
    <t>C11N34V050L</t>
  </si>
  <si>
    <t>LV426731</t>
  </si>
  <si>
    <t>ДИФФЕРЕНЦ. АВТОМ. ВЫКЛ.NSXm100N 50kA AC 3П 50A 4.1 ELINK</t>
  </si>
  <si>
    <t>C11N34V100L</t>
  </si>
  <si>
    <t>LV426732</t>
  </si>
  <si>
    <t>ДИФФЕРЕНЦ. АВТОМ. ВЫКЛ.NSXm100N 50kA AC 3П 100A 4.1 ELINK</t>
  </si>
  <si>
    <t>C12N34V160L</t>
  </si>
  <si>
    <t>LV426733</t>
  </si>
  <si>
    <t>ДИФФЕРЕНЦ. АВТОМ. ВЫКЛ.NSXm160N 50kA AC 3П 160A 4.1 ELINK</t>
  </si>
  <si>
    <t>C11N44V025L</t>
  </si>
  <si>
    <t>LV426735</t>
  </si>
  <si>
    <t>ДИФФЕРЕНЦ. АВТОМ. ВЫКЛ.NSXm100N 50kA AC 4П 25A 4.1 ELINK</t>
  </si>
  <si>
    <t>C11N44V050L</t>
  </si>
  <si>
    <t>LV426736</t>
  </si>
  <si>
    <t>ДИФФЕРЕНЦ. АВТОМ. ВЫКЛ.NSXm100N 50kA AC 4П 50A 4.1 ELINK</t>
  </si>
  <si>
    <t>C11N44V100L</t>
  </si>
  <si>
    <t>LV426737</t>
  </si>
  <si>
    <t>ДИФФЕРЕНЦ. АВТОМ. ВЫКЛ.NSXm100N 50kA AC 4П 100A 4.1 ELINK</t>
  </si>
  <si>
    <t>C12N44V160L</t>
  </si>
  <si>
    <t>LV426738</t>
  </si>
  <si>
    <t>ДИФФЕРЕНЦ. АВТОМ. ВЫКЛ.NSXm160N 50kA AC 4П 160A 4.1 ELINK</t>
  </si>
  <si>
    <t>C11H34V025L</t>
  </si>
  <si>
    <t>LV426740</t>
  </si>
  <si>
    <t>ДИФФЕРЕНЦ. АВТОМ. ВЫКЛ.NSXm100H 70kA AC 3П 25A 4.1 ELINK</t>
  </si>
  <si>
    <t>C11H34V050L</t>
  </si>
  <si>
    <t>LV426741</t>
  </si>
  <si>
    <t>ДИФФЕРЕНЦ. АВТОМ. ВЫКЛ.NSXm100H 70kA AC 3П 50A 4.1 ELINK</t>
  </si>
  <si>
    <t>C11H34V100L</t>
  </si>
  <si>
    <t>LV426742</t>
  </si>
  <si>
    <t>ДИФФЕРЕНЦ. АВТОМ. ВЫКЛ.NSXm100H 70kA AC 3П 100A 4.1 ELINK</t>
  </si>
  <si>
    <t>C12H34V160L</t>
  </si>
  <si>
    <t>LV426743</t>
  </si>
  <si>
    <t>ДИФФЕРЕНЦ. АВТОМ. ВЫКЛ.NSXm160H 70kA AC 3П 160A 4.1 ELINK</t>
  </si>
  <si>
    <t>C11H44V025L</t>
  </si>
  <si>
    <t>LV426745</t>
  </si>
  <si>
    <t>ДИФФЕРЕНЦ. АВТОМ. ВЫКЛ.NSXm100H 70kA AC 4П 25A 4.1 ELINK</t>
  </si>
  <si>
    <t>C11H44V050L</t>
  </si>
  <si>
    <t>LV426746</t>
  </si>
  <si>
    <t>ДИФФЕРЕНЦ. АВТОМ. ВЫКЛ.NSXm100H 70kA AC 4П 50A 4.1 ELINK</t>
  </si>
  <si>
    <t>C11H44V100L</t>
  </si>
  <si>
    <t>LV426747</t>
  </si>
  <si>
    <t>ДИФФЕРЕНЦ. АВТОМ. ВЫКЛ.NSXm100H 70kA AC 4П 100A 4.1 ELINK</t>
  </si>
  <si>
    <t>C12H44V160L</t>
  </si>
  <si>
    <t>LV426748</t>
  </si>
  <si>
    <t>ДИФФЕРЕНЦ. АВТОМ. ВЫКЛ.NSXm160H 70kA AC 4П 160A 4.1 ELINK</t>
  </si>
  <si>
    <t>C11E34V025B</t>
  </si>
  <si>
    <t>LV426750</t>
  </si>
  <si>
    <t>ДИФФЕРЕНЦ. АВТОМ. ВЫКЛ.NSXm100E 16kA AC 3П 25A 4.1</t>
  </si>
  <si>
    <t>C11E34V050B</t>
  </si>
  <si>
    <t>LV426751</t>
  </si>
  <si>
    <t>ДИФФЕРЕНЦ. АВТОМ. ВЫКЛ.NSXm100E 16kA AC 3П 50A 4.1</t>
  </si>
  <si>
    <t>C11E34V100B</t>
  </si>
  <si>
    <t>LV426752</t>
  </si>
  <si>
    <t>ДИФФЕРЕНЦ. АВТОМ. ВЫКЛ.NSXm100E 16kA AC 3П 100A 4.1</t>
  </si>
  <si>
    <t>C12E34V160B</t>
  </si>
  <si>
    <t>LV426753</t>
  </si>
  <si>
    <t>ДИФФЕРЕНЦ. АВТОМ. ВЫКЛ.NSXm160E 16kA AC 3П 160A 4.1</t>
  </si>
  <si>
    <t>C11E44V025B</t>
  </si>
  <si>
    <t>LV426755</t>
  </si>
  <si>
    <t>ДИФФЕРЕНЦ. АВТОМ. ВЫКЛ.NSXm100E 16kA AC 4П 25A 4.1</t>
  </si>
  <si>
    <t>C11E44V050B</t>
  </si>
  <si>
    <t>LV426756</t>
  </si>
  <si>
    <t>ДИФФЕРЕНЦ. АВТОМ. ВЫКЛ.NSXm100E 16kA AC 4П 50A 4.1</t>
  </si>
  <si>
    <t>C11E44V100B</t>
  </si>
  <si>
    <t>LV426757</t>
  </si>
  <si>
    <t>ДИФФЕРЕНЦ. АВТОМ. ВЫКЛ.NSXm100E 16kA AC 4П 100A 4.1</t>
  </si>
  <si>
    <t>C12E44V160B</t>
  </si>
  <si>
    <t>LV426758</t>
  </si>
  <si>
    <t>ДИФФЕРЕНЦ. АВТОМ. ВЫКЛ.NSXm160E 16kA AC 4П 160A 4.1</t>
  </si>
  <si>
    <t>C11B34V025B</t>
  </si>
  <si>
    <t>LV426760</t>
  </si>
  <si>
    <t>ДИФФЕРЕНЦ. АВТОМ. ВЫКЛ.NSXm100B 25kA AC 3П 25A 4.1</t>
  </si>
  <si>
    <t>C11B34V050B</t>
  </si>
  <si>
    <t>LV426761</t>
  </si>
  <si>
    <t>ДИФФЕРЕНЦ. АВТОМ. ВЫКЛ.NSXm100B 25kA AC 3П 50A 4.1</t>
  </si>
  <si>
    <t>C11B34V100B</t>
  </si>
  <si>
    <t>LV426762</t>
  </si>
  <si>
    <t>ДИФФЕРЕНЦ. АВТОМ. ВЫКЛ.NSXm100B 25kA AC 3П 100A 4.1</t>
  </si>
  <si>
    <t>C12B34V160B</t>
  </si>
  <si>
    <t>LV426763</t>
  </si>
  <si>
    <t>ДИФФЕРЕНЦ. АВТОМ. ВЫКЛ.NSXm160B 25kA AC 3П 160A 4.1</t>
  </si>
  <si>
    <t>C11B44V025B</t>
  </si>
  <si>
    <t>LV426765</t>
  </si>
  <si>
    <t>ДИФФЕРЕНЦ. АВТОМ. ВЫКЛ.NSXm100B 25kA AC 4П 25A 4.1</t>
  </si>
  <si>
    <t>C11B44V050B</t>
  </si>
  <si>
    <t>LV426766</t>
  </si>
  <si>
    <t>ДИФФЕРЕНЦ. АВТОМ. ВЫКЛ.NSXm100B 25kA AC 4П 50A 4.1</t>
  </si>
  <si>
    <t>C11B44V100B</t>
  </si>
  <si>
    <t>LV426767</t>
  </si>
  <si>
    <t>ДИФФЕРЕНЦ. АВТОМ. ВЫКЛ.NSXm100B 25kA AC 4П 100A 4.1</t>
  </si>
  <si>
    <t>C12B44V160B</t>
  </si>
  <si>
    <t>LV426768</t>
  </si>
  <si>
    <t>ДИФФЕРЕНЦ. АВТОМ. ВЫКЛ.NSXm160B 25kA AC 4П 160A 4.1</t>
  </si>
  <si>
    <t>C11F34V025B</t>
  </si>
  <si>
    <t>LV426770</t>
  </si>
  <si>
    <t>ДИФФЕРЕНЦ. АВТОМ. ВЫКЛ.NSXm100F 36kA AC 3П 25A 4.1</t>
  </si>
  <si>
    <t>C11F34V050B</t>
  </si>
  <si>
    <t>LV426771</t>
  </si>
  <si>
    <t>ДИФФЕРЕНЦ. АВТОМ. ВЫКЛ.NSXm100F 36kA AC 3П 50A 4.1</t>
  </si>
  <si>
    <t>C11F34V100B</t>
  </si>
  <si>
    <t>LV426772</t>
  </si>
  <si>
    <t>ДИФФЕРЕНЦ. АВТОМ. ВЫКЛ.NSXm100F 36kA AC 3П 100A 4.1</t>
  </si>
  <si>
    <t>C12F34V160B</t>
  </si>
  <si>
    <t>LV426773</t>
  </si>
  <si>
    <t>ДИФФЕРЕНЦ. АВТОМ. ВЫКЛ.NSXm160F 36kA AC 3П 160A 4.1</t>
  </si>
  <si>
    <t>C11F44V025B</t>
  </si>
  <si>
    <t>LV426775</t>
  </si>
  <si>
    <t>ДИФФЕРЕНЦ. АВТОМ. ВЫКЛ.NSXm100F 36kA AC 4П 25A 4.1</t>
  </si>
  <si>
    <t>C11F44V050B</t>
  </si>
  <si>
    <t>LV426776</t>
  </si>
  <si>
    <t>ДИФФЕРЕНЦ. АВТОМ. ВЫКЛ.NSXm100F 36kA AC 4П 50A 4.1</t>
  </si>
  <si>
    <t>C11F44V100B</t>
  </si>
  <si>
    <t>LV426777</t>
  </si>
  <si>
    <t>ДИФФЕРЕНЦ. АВТОМ. ВЫКЛ.NSXm100F 36kA AC 4П 100A 4.1</t>
  </si>
  <si>
    <t>C12F44V160B</t>
  </si>
  <si>
    <t>LV426778</t>
  </si>
  <si>
    <t>ДИФФЕРЕНЦ. АВТОМ. ВЫКЛ.NSXm160F 36kA AC 4П 160A 4.1</t>
  </si>
  <si>
    <t>C11N34V025B</t>
  </si>
  <si>
    <t>LV426780</t>
  </si>
  <si>
    <t>ДИФФЕРЕНЦ. АВТОМ. ВЫКЛ.NSXm100N 50kA AC 3П 25A 4.1</t>
  </si>
  <si>
    <t>C11N34V050B</t>
  </si>
  <si>
    <t>LV426781</t>
  </si>
  <si>
    <t>ДИФФЕРЕНЦ. АВТОМ. ВЫКЛ.NSXm100N 50kA AC 3П 50A 4.1</t>
  </si>
  <si>
    <t>C11N34V100B</t>
  </si>
  <si>
    <t>LV426782</t>
  </si>
  <si>
    <t>ДИФФЕРЕНЦ. АВТОМ. ВЫКЛ.NSXm100N 50kA AC 3П 100A 4.1</t>
  </si>
  <si>
    <t>C12N34V160B</t>
  </si>
  <si>
    <t>LV426783</t>
  </si>
  <si>
    <t>ДИФФЕРЕНЦ. АВТОМ. ВЫКЛ.NSXm160N 50kA AC 3П 160A 4.1</t>
  </si>
  <si>
    <t>C11N44V025B</t>
  </si>
  <si>
    <t>LV426785</t>
  </si>
  <si>
    <t>ДИФФЕРЕНЦ. АВТОМ. ВЫКЛ.NSXm100N 50kA AC 4П 25A 4.1</t>
  </si>
  <si>
    <t>C11N44V050B</t>
  </si>
  <si>
    <t>LV426786</t>
  </si>
  <si>
    <t>ДИФФЕРЕНЦ. АВТОМ. ВЫКЛ.NSXm100N 50kA AC 4П 50A 4.1</t>
  </si>
  <si>
    <t>C11N44V100B</t>
  </si>
  <si>
    <t>LV426787</t>
  </si>
  <si>
    <t>ДИФФЕРЕНЦ. АВТОМ. ВЫКЛ.NSXm100N 50kA AC 4П 100A 4.1</t>
  </si>
  <si>
    <t>C12N44V160B</t>
  </si>
  <si>
    <t>LV426788</t>
  </si>
  <si>
    <t>ДИФФЕРЕНЦ. АВТОМ. ВЫКЛ.NSXm160N 50kA AC 4П 160A 4.1</t>
  </si>
  <si>
    <t>C11H34V025B</t>
  </si>
  <si>
    <t>LV426790</t>
  </si>
  <si>
    <t>ДИФФЕРЕНЦ. АВТОМ. ВЫКЛ.NSXm100H 70kA AC 3П 25A 4.1</t>
  </si>
  <si>
    <t>C11H34V050B</t>
  </si>
  <si>
    <t>LV426791</t>
  </si>
  <si>
    <t>ДИФФЕРЕНЦ. АВТОМ. ВЫКЛ.NSXm100H 70kA AC 3П 50A 4.1</t>
  </si>
  <si>
    <t>C11H34V100B</t>
  </si>
  <si>
    <t>LV426792</t>
  </si>
  <si>
    <t>ДИФФЕРЕНЦ. АВТОМ. ВЫКЛ.NSXm100H 70kA AC 3П 100A 4.1</t>
  </si>
  <si>
    <t>C12H34V160B</t>
  </si>
  <si>
    <t>LV426793</t>
  </si>
  <si>
    <t>ДИФФЕРЕНЦ. АВТОМ. ВЫКЛ.NSXm160H 70kA AC 3П 160A 4.1</t>
  </si>
  <si>
    <t>C11H44V025B</t>
  </si>
  <si>
    <t>LV426795</t>
  </si>
  <si>
    <t>ДИФФЕРЕНЦ. АВТОМ. ВЫКЛ.NSXm100H 70kA AC 4П 25A 4.1</t>
  </si>
  <si>
    <t>C11H44V050B</t>
  </si>
  <si>
    <t>LV426796</t>
  </si>
  <si>
    <t>ДИФФЕРЕНЦ. АВТОМ. ВЫКЛ.NSXm100H 70kA AC 4П 50A 4.1</t>
  </si>
  <si>
    <t>C11H44V100B</t>
  </si>
  <si>
    <t>LV426797</t>
  </si>
  <si>
    <t>ДИФФЕРЕНЦ. АВТОМ. ВЫКЛ.NSXm100H 70kA AC 4П 100A 4.1</t>
  </si>
  <si>
    <t>C12H44V160B</t>
  </si>
  <si>
    <t>LV426798</t>
  </si>
  <si>
    <t>ДИФФЕРЕНЦ. АВТОМ. ВЫКЛ.NSXm160H 70kA AC 4П 160A 4.1</t>
  </si>
  <si>
    <t>C10F3</t>
  </si>
  <si>
    <t>КОММУТАЦИОННЫЙ БЛОК NSX100F 36kA AC 3П 100A</t>
  </si>
  <si>
    <t>C10H3</t>
  </si>
  <si>
    <t>КОММУТАЦИОННЫЙ БЛОК NSX100H 70kA AC 3П 100A</t>
  </si>
  <si>
    <t>C10L3</t>
  </si>
  <si>
    <t>КОММУТАЦИОННЫЙ БЛОК NSX100L 150kA AC 3П 100A</t>
  </si>
  <si>
    <t>C10N3</t>
  </si>
  <si>
    <t>КОММУТАЦИОННЫЙ БЛОК NSX100N 50kA AC 3П 100A</t>
  </si>
  <si>
    <t>C10H4</t>
  </si>
  <si>
    <t>LV429009</t>
  </si>
  <si>
    <t>КОММУТАЦИОННЫЙ БЛОК NSX100H 70kA AC 4П 100A</t>
  </si>
  <si>
    <t>C10L4</t>
  </si>
  <si>
    <t>LV429010</t>
  </si>
  <si>
    <t>КОММУТАЦИОННЫЙ БЛОК NSX100L 150kA AC 4П 100A</t>
  </si>
  <si>
    <t>C10N4</t>
  </si>
  <si>
    <t>LV429011</t>
  </si>
  <si>
    <t>КОММУТАЦИОННЫЙ БЛОК NSX100N 50kA AC 4П 100A</t>
  </si>
  <si>
    <t>C10B3</t>
  </si>
  <si>
    <t>КОММУТАЦИОННЫЙ БЛОК NSX100B 25kA AC 3П 100A</t>
  </si>
  <si>
    <t>C10S3</t>
  </si>
  <si>
    <t>LV429018</t>
  </si>
  <si>
    <t>КОММУТАЦИОННЫЙ БЛОК NSX100S 100kA AC 3П 100A</t>
  </si>
  <si>
    <t>C10S4</t>
  </si>
  <si>
    <t>LV429019</t>
  </si>
  <si>
    <t>КОММУТАЦИОННЫЙ БЛОК NSX100S 100kA AC 4П 100A</t>
  </si>
  <si>
    <t>C103TM100</t>
  </si>
  <si>
    <t>РАСЦЕПИТЕЛЬ NSX100 AC 3П3Т 100A TMD</t>
  </si>
  <si>
    <t>C103TM080</t>
  </si>
  <si>
    <t>LV429031</t>
  </si>
  <si>
    <t>РАСЦЕПИТЕЛЬ NSX100 AC 3П3Т 80A TMD</t>
  </si>
  <si>
    <t>C103TM063</t>
  </si>
  <si>
    <t>LV429032</t>
  </si>
  <si>
    <t>РАСЦЕПИТЕЛЬ NSX100 AC 3П3Т 63A TMD</t>
  </si>
  <si>
    <t>C103TM050</t>
  </si>
  <si>
    <t>РАСЦЕПИТЕЛЬ NSX100 AC 3П3Т 50A TMD</t>
  </si>
  <si>
    <t>C103TM040</t>
  </si>
  <si>
    <t>LV429034</t>
  </si>
  <si>
    <t>РАСЦЕПИТЕЛЬ NSX100 AC 3П3Т 40A TMD</t>
  </si>
  <si>
    <t>C103TM032</t>
  </si>
  <si>
    <t>LV429035</t>
  </si>
  <si>
    <t>РАСЦЕПИТЕЛЬ NSX100 AC 3П3Т 32A TMD</t>
  </si>
  <si>
    <t>C103TM025</t>
  </si>
  <si>
    <t>LV429036</t>
  </si>
  <si>
    <t>РАСЦЕПИТЕЛЬ NSX100 AC 3П3Т 25A TMD</t>
  </si>
  <si>
    <t>C103TM016</t>
  </si>
  <si>
    <t>LV429037</t>
  </si>
  <si>
    <t>РАСЦЕПИТЕЛЬ NSX100 AC 3П3Т 16A TMD</t>
  </si>
  <si>
    <t>C106TM100</t>
  </si>
  <si>
    <t>LV429040</t>
  </si>
  <si>
    <t>РАСЦЕПИТЕЛЬ NSX100 AC 4П3Т 100A TMD</t>
  </si>
  <si>
    <t>C106TM080</t>
  </si>
  <si>
    <t>LV429041</t>
  </si>
  <si>
    <t>РАСЦЕПИТЕЛЬ NSX100 AC 4П3Т 80A TMD</t>
  </si>
  <si>
    <t>C106TM063</t>
  </si>
  <si>
    <t>LV429042</t>
  </si>
  <si>
    <t>РАСЦЕПИТЕЛЬ NSX100 AC 4П3Т 63A TMD</t>
  </si>
  <si>
    <t>C106TM050</t>
  </si>
  <si>
    <t>LV429043</t>
  </si>
  <si>
    <t>РАСЦЕПИТЕЛЬ NSX100 AC 4П3Т 50A TMD</t>
  </si>
  <si>
    <t>C106TM040</t>
  </si>
  <si>
    <t>LV429044</t>
  </si>
  <si>
    <t>РАСЦЕПИТЕЛЬ NSX100 AC 4П3Т 40A TMD</t>
  </si>
  <si>
    <t>C106TM032</t>
  </si>
  <si>
    <t>LV429045</t>
  </si>
  <si>
    <t>РАСЦЕПИТЕЛЬ NSX100 AC 4П3Т 32A TMD</t>
  </si>
  <si>
    <t>C106TM025</t>
  </si>
  <si>
    <t>LV429046</t>
  </si>
  <si>
    <t>РАСЦЕПИТЕЛЬ NSX100 AC 4П3Т 25A TMD</t>
  </si>
  <si>
    <t>C106TM016</t>
  </si>
  <si>
    <t>LV429047</t>
  </si>
  <si>
    <t>РАСЦЕПИТЕЛЬ NSX100 AC 4П3Т 16A TMD</t>
  </si>
  <si>
    <t>C104TM100</t>
  </si>
  <si>
    <t>LV429050</t>
  </si>
  <si>
    <t>РАСЦЕПИТЕЛЬ NSX100 AC 4П4Т 100A TMD</t>
  </si>
  <si>
    <t>C104TM080</t>
  </si>
  <si>
    <t>LV429051</t>
  </si>
  <si>
    <t>РАСЦЕПИТЕЛЬ NSX100 AC 4П4Т 80A TMD</t>
  </si>
  <si>
    <t>C254TM200</t>
  </si>
  <si>
    <t>LV429052</t>
  </si>
  <si>
    <t>РАСЦЕПИТЕЛЬ NSX250 AC 4П4Т 200A TMD</t>
  </si>
  <si>
    <t>C104TM050</t>
  </si>
  <si>
    <t>LV429053</t>
  </si>
  <si>
    <t>РАСЦЕПИТЕЛЬ NSX100 AC 4П4Т 50A TMD</t>
  </si>
  <si>
    <t>C104TM040</t>
  </si>
  <si>
    <t>LV429054</t>
  </si>
  <si>
    <t>РАСЦЕПИТЕЛЬ NSX100 AC 4П4Т 40A TMD</t>
  </si>
  <si>
    <t>C104TM032</t>
  </si>
  <si>
    <t>LV429055</t>
  </si>
  <si>
    <t>РАСЦЕПИТЕЛЬ NSX100 AC 4П4Т 32A TMD</t>
  </si>
  <si>
    <t>C104TM025</t>
  </si>
  <si>
    <t>LV429056</t>
  </si>
  <si>
    <t>РАСЦЕПИТЕЛЬ NSX100 AC 4П4Т 25A TMD</t>
  </si>
  <si>
    <t>C104TM016</t>
  </si>
  <si>
    <t>LV429057</t>
  </si>
  <si>
    <t>РАСЦЕПИТЕЛЬ NSX100 AC 4П4Т 16A TMD</t>
  </si>
  <si>
    <t>C1032D100</t>
  </si>
  <si>
    <t>LV429070</t>
  </si>
  <si>
    <t>РАСЦЕПИТЕЛЬ NSX100 AC 3П3Т 100A MLOGIC 2.2</t>
  </si>
  <si>
    <t>C1032D040</t>
  </si>
  <si>
    <t>LV429072</t>
  </si>
  <si>
    <t>РАСЦЕПИТЕЛЬ NSX100 AC 3П3Т 40A MLOGIC 2.2</t>
  </si>
  <si>
    <t>C1032G100</t>
  </si>
  <si>
    <t>РАСЦЕПИТЕЛЬ NSX100 AC 3П3Т 100A MLOGIC 2.2G</t>
  </si>
  <si>
    <t>C1032G040</t>
  </si>
  <si>
    <t>LV429076</t>
  </si>
  <si>
    <t>РАСЦЕПИТЕЛЬ NSX100 AC 3П3Т 40A MLOGIC 2.2G</t>
  </si>
  <si>
    <t>C1042D100</t>
  </si>
  <si>
    <t>РАСЦЕПИТЕЛЬ NSX100 AC 4П4Т 100A MLOGIC 2.2</t>
  </si>
  <si>
    <t>C1042D040</t>
  </si>
  <si>
    <t>LV429082</t>
  </si>
  <si>
    <t>РАСЦЕПИТЕЛЬ NSX100 AC 4П4Т 40A MLOGIC 2.2</t>
  </si>
  <si>
    <t>C1042G100</t>
  </si>
  <si>
    <t>LV429085</t>
  </si>
  <si>
    <t>РАСЦЕПИТЕЛЬ NSX100 AC 4П4Т 100A MLOGIC 2.2G</t>
  </si>
  <si>
    <t>C1042G040</t>
  </si>
  <si>
    <t>LV429086</t>
  </si>
  <si>
    <t>РАСЦЕПИТЕЛЬ NSX100 AC 4П4Т 40A MLOGIC 2.2G</t>
  </si>
  <si>
    <t>C1035E100</t>
  </si>
  <si>
    <t>РАСЦЕПИТЕЛЬ NSX100 AC 3П3Т 100A MLOGIC.5.2E</t>
  </si>
  <si>
    <t>C1035E040</t>
  </si>
  <si>
    <t>РАСЦЕПИТЕЛЬ NSX100 AC 3П3Т 40A MLOGIC.5.2E</t>
  </si>
  <si>
    <t>C1045E100</t>
  </si>
  <si>
    <t>РАСЦЕПИТЕЛЬ NSX100 AC 4П4Т 100A MLOGIC.5.2E</t>
  </si>
  <si>
    <t>C1045E040</t>
  </si>
  <si>
    <t>РАСЦЕПИТЕЛЬ NSX100 AC 4П4Т 40A MLOGIC.5.2E</t>
  </si>
  <si>
    <t>C1036E100</t>
  </si>
  <si>
    <t>РАСЦЕПИТЕЛЬ NSX100 AC 3П3Т 100A MLOGIC.6.2E</t>
  </si>
  <si>
    <t>C1036E040</t>
  </si>
  <si>
    <t>РАСЦЕПИТЕЛЬ NSX100 AC 3П3Т 40A MLOGIC.6.2E</t>
  </si>
  <si>
    <t>C103MA100</t>
  </si>
  <si>
    <t>РАСЦЕПИТЕЛЬ NSX100 AC 3П3Т 100A MA</t>
  </si>
  <si>
    <t>C103MA050</t>
  </si>
  <si>
    <t>РАСЦЕПИТЕЛЬ NSX100 AC 3П3Т 50A MA</t>
  </si>
  <si>
    <t>C103MA025</t>
  </si>
  <si>
    <t>LV429122</t>
  </si>
  <si>
    <t>РАСЦЕПИТЕЛЬ NSX100 AC 3П3Т 25A MA</t>
  </si>
  <si>
    <t>C103MA013</t>
  </si>
  <si>
    <t>LV429123</t>
  </si>
  <si>
    <t>РАСЦЕПИТЕЛЬ NSX100 AC 3П3Т 12.5A MA</t>
  </si>
  <si>
    <t>C103MA007</t>
  </si>
  <si>
    <t>LV429124</t>
  </si>
  <si>
    <t>РАСЦЕПИТЕЛЬ NSX100 AC 3П3Т 6.3A MA</t>
  </si>
  <si>
    <t>C103MA003</t>
  </si>
  <si>
    <t>LV429125</t>
  </si>
  <si>
    <t>РАСЦЕПИТЕЛЬ NSX100 AC 3П3Т 2.5A MA</t>
  </si>
  <si>
    <t>C106MA100</t>
  </si>
  <si>
    <t>LV429130</t>
  </si>
  <si>
    <t>РАСЦЕПИТЕЛЬ NSX100 AC 4П3Т 100A MA</t>
  </si>
  <si>
    <t>C1046E100</t>
  </si>
  <si>
    <t>РАСЦЕПИТЕЛЬ NSX100 AC 4П4Т 100A MLOGIC.6.2E</t>
  </si>
  <si>
    <t>C1046E040</t>
  </si>
  <si>
    <t>РАСЦЕПИТЕЛЬ NSX100 AC 4П4Т 40A MLOGIC.6.2E</t>
  </si>
  <si>
    <t>C103MG063</t>
  </si>
  <si>
    <t>LV429152</t>
  </si>
  <si>
    <t>РАСЦЕПИТЕЛЬ NSX100 AC 3П3Т 63A TMG</t>
  </si>
  <si>
    <t>C103MG040</t>
  </si>
  <si>
    <t>LV429153</t>
  </si>
  <si>
    <t>РАСЦЕПИТЕЛЬ NSX100 AC 3П3Т 40A TMG</t>
  </si>
  <si>
    <t>C103MG025</t>
  </si>
  <si>
    <t>РАСЦЕПИТЕЛЬ NSX100 AC 3П3Т 25A TMG</t>
  </si>
  <si>
    <t>C103MG016</t>
  </si>
  <si>
    <t>LV429155</t>
  </si>
  <si>
    <t>РАСЦЕПИТЕЛЬ NSX100 AC 3П3Т 16A TMG</t>
  </si>
  <si>
    <t>C104MG063</t>
  </si>
  <si>
    <t>LV429162</t>
  </si>
  <si>
    <t>РАСЦЕПИТЕЛЬ NSX100 AC 4П4Т 63A TMG</t>
  </si>
  <si>
    <t>C104MG040</t>
  </si>
  <si>
    <t>LV429163</t>
  </si>
  <si>
    <t>РАСЦЕПИТЕЛЬ NSX100 AC 4П4Т 40A TMG</t>
  </si>
  <si>
    <t>C104MG025</t>
  </si>
  <si>
    <t>LV429164</t>
  </si>
  <si>
    <t>РАСЦЕПИТЕЛЬ NSX100 AC 4П4Т 25A TMG</t>
  </si>
  <si>
    <t>C104MG016</t>
  </si>
  <si>
    <t>LV429165</t>
  </si>
  <si>
    <t>РАСЦЕПИТЕЛЬ NSX100 AC 4П4Т 16A TMG</t>
  </si>
  <si>
    <t>C1032M100</t>
  </si>
  <si>
    <t>РАСЦЕПИТЕЛЬ NSX100 AC 3П3Т 100A MLOGIC 2.2M</t>
  </si>
  <si>
    <t>C1032M050</t>
  </si>
  <si>
    <t>РАСЦЕПИТЕЛЬ NSX100 AC 3П3Т 50A MLOGIC 2.2M</t>
  </si>
  <si>
    <t>C1032M025</t>
  </si>
  <si>
    <t>LV429174</t>
  </si>
  <si>
    <t>РАСЦЕПИТЕЛЬ NSX100 AC 3П3Т 25A MLOGIC 2.2M</t>
  </si>
  <si>
    <t>C1036M080</t>
  </si>
  <si>
    <t>LV429180</t>
  </si>
  <si>
    <t>РАСЦЕПИТЕЛЬ NSX100 AC 3П3Т 80A MLOGIC.6.2EM</t>
  </si>
  <si>
    <t>C1036M050</t>
  </si>
  <si>
    <t>LV429182</t>
  </si>
  <si>
    <t>РАСЦЕПИТЕЛЬ NSX100 AC 3П3Т 50A MLOGIC.6.2EM</t>
  </si>
  <si>
    <t>C1036M025</t>
  </si>
  <si>
    <t>LV429184</t>
  </si>
  <si>
    <t>РАСЦЕПИТЕЛЬ NSX100 AC 3П3Т 25A MLOGIC.6.2EM</t>
  </si>
  <si>
    <t>LV429354T</t>
  </si>
  <si>
    <t>LV429354</t>
  </si>
  <si>
    <t>МЕХ.БЛОК./2 РЫЧАГА УПРАВЛ. (NSX100-250)</t>
  </si>
  <si>
    <t>LV429369T</t>
  </si>
  <si>
    <t>LV429369</t>
  </si>
  <si>
    <t>МЕХ.БЛОКИР/2 ПОВОР. РУКОЯТ.(NSX00-250)</t>
  </si>
  <si>
    <t>LV429369ET</t>
  </si>
  <si>
    <t>МЕХ.БЛОКИР/2 ВЫНОС.ПОВ. РУК.(NSX00-250)</t>
  </si>
  <si>
    <t>C10B3TM100</t>
  </si>
  <si>
    <t>LV429550</t>
  </si>
  <si>
    <t>АВТОМ.ВЫКЛ.NSX100B 25kA AC 3П3Т 100A TMD</t>
  </si>
  <si>
    <t>C10B3TM063</t>
  </si>
  <si>
    <t>АВТОМ.ВЫКЛ.NSX100B 25kA AC 3П3Т 63A TMD</t>
  </si>
  <si>
    <t>C10B3TM032</t>
  </si>
  <si>
    <t>АВТОМ.ВЫКЛ.NSX100B 25kA AC 3П3Т 32A TMD</t>
  </si>
  <si>
    <t>C10B3TM025</t>
  </si>
  <si>
    <t>АВТОМ.ВЫКЛ.NSX100B 25kA AC 3П3Т 25A TMD</t>
  </si>
  <si>
    <t>C10B6TM100</t>
  </si>
  <si>
    <t>LV429560</t>
  </si>
  <si>
    <t>АВТОМ.ВЫКЛ.NSX100B 25kA AC 4П3Т 100A TMD</t>
  </si>
  <si>
    <t>C10B6TM080</t>
  </si>
  <si>
    <t>LV429561</t>
  </si>
  <si>
    <t>АВТОМ.ВЫКЛ.NSX100B 25kA AC 4П3Т 80A TMD</t>
  </si>
  <si>
    <t>C10B6TM063</t>
  </si>
  <si>
    <t>LV429562</t>
  </si>
  <si>
    <t>АВТОМ.ВЫКЛ.NSX100B 25kA AC 4П3Т 63A TMD</t>
  </si>
  <si>
    <t>C10B6TM050</t>
  </si>
  <si>
    <t>LV429563</t>
  </si>
  <si>
    <t>АВТОМ.ВЫКЛ.NSX100B 25kA AC 4П3Т 50A TMD</t>
  </si>
  <si>
    <t>C10B6TM040</t>
  </si>
  <si>
    <t>LV429564</t>
  </si>
  <si>
    <t>АВТОМ.ВЫКЛ.NSX100B 25kA AC 4П3Т 40A TMD</t>
  </si>
  <si>
    <t>C10B6TM032</t>
  </si>
  <si>
    <t>LV429565</t>
  </si>
  <si>
    <t>АВТОМ.ВЫКЛ.NSX100B 25kA AC 4П3Т 32A TMD</t>
  </si>
  <si>
    <t>C10B6TM025</t>
  </si>
  <si>
    <t>LV429566</t>
  </si>
  <si>
    <t>АВТОМ.ВЫКЛ.NSX100B 25kA AC 4П3Т 25A TMD</t>
  </si>
  <si>
    <t>C10B6TM016</t>
  </si>
  <si>
    <t>LV429567</t>
  </si>
  <si>
    <t>АВТОМ.ВЫКЛ.NSX100B 25kA AC 4П3Т 16A TMD</t>
  </si>
  <si>
    <t>C10B4TM100</t>
  </si>
  <si>
    <t>LV429570</t>
  </si>
  <si>
    <t>АВТОМ.ВЫКЛ.NSX100B 25kA AC 4П4Т 100A TMD</t>
  </si>
  <si>
    <t>LV429571</t>
  </si>
  <si>
    <t>C10B4TM063</t>
  </si>
  <si>
    <t>LV429572</t>
  </si>
  <si>
    <t>АВТОМ.ВЫКЛ.NSX100B 25kA AC 4П4Т 63A TMD</t>
  </si>
  <si>
    <t>C10B4TM050</t>
  </si>
  <si>
    <t>LV429573</t>
  </si>
  <si>
    <t>АВТОМ.ВЫКЛ.NSX100B 25kA AC 4П4Т 50A TMD</t>
  </si>
  <si>
    <t>C10B4TM040</t>
  </si>
  <si>
    <t>LV429574</t>
  </si>
  <si>
    <t>АВТОМ.ВЫКЛ.NSX100B 25kA AC 4П4Т 40A TMD</t>
  </si>
  <si>
    <t>C10B4TM032</t>
  </si>
  <si>
    <t>LV429575</t>
  </si>
  <si>
    <t>АВТОМ.ВЫКЛ.NSX100B 25kA AC 4П4Т 32A TMD</t>
  </si>
  <si>
    <t>C10B4TM025</t>
  </si>
  <si>
    <t>LV429576</t>
  </si>
  <si>
    <t>АВТОМ.ВЫКЛ.NSX100B 25kA AC 4П4Т 25A TMD</t>
  </si>
  <si>
    <t>C10B4TM016</t>
  </si>
  <si>
    <t>LV429577</t>
  </si>
  <si>
    <t>АВТОМ.ВЫКЛ.NSX100B 25kA AC 4П4Т 16A TMD</t>
  </si>
  <si>
    <t>C102100S</t>
  </si>
  <si>
    <t>LV429619</t>
  </si>
  <si>
    <t>ВЫКЛ.-РАЗЪЕД.NSX100NA AC 2П 100A</t>
  </si>
  <si>
    <t>C103100S</t>
  </si>
  <si>
    <t>ВЫКЛ.-РАЗЕЪД..NSX100NA AC 3П 100A</t>
  </si>
  <si>
    <t>C10F3TM100</t>
  </si>
  <si>
    <t>LV429630</t>
  </si>
  <si>
    <t>АВТОМ.ВЫКЛ.NSX100F 36kA AC 3П3Т 100A TMD</t>
  </si>
  <si>
    <t>C10F3TM080</t>
  </si>
  <si>
    <t>LV429631</t>
  </si>
  <si>
    <t>АВТОМ.ВЫКЛ.NSX100F 36kA AC 3П3Т 80A TMD</t>
  </si>
  <si>
    <t>C10F3TM063</t>
  </si>
  <si>
    <t>АВТОМ.ВЫКЛ.NSX100F 36kA AC 3П3Т 63A TMD</t>
  </si>
  <si>
    <t>C10F3TM050</t>
  </si>
  <si>
    <t>LV429633</t>
  </si>
  <si>
    <t>АВТОМ.ВЫКЛ.NSX100F 36kA AC 3П3Т 50A TMD</t>
  </si>
  <si>
    <t>C10F3TM040</t>
  </si>
  <si>
    <t>АВТОМ.ВЫКЛ.NSX100F 36kA AC 3П3Т 40A TMD</t>
  </si>
  <si>
    <t>C10F3TM032</t>
  </si>
  <si>
    <t>LV429635</t>
  </si>
  <si>
    <t>АВТОМ.ВЫКЛ.NSX100F 36kA AC 3П3Т 32A TMD</t>
  </si>
  <si>
    <t>C10F3TM025</t>
  </si>
  <si>
    <t>АВТОМ.ВЫКЛ.NSX100F 36kA AC 3П3Т 25A TMD</t>
  </si>
  <si>
    <t>C104100S</t>
  </si>
  <si>
    <t>LV429639</t>
  </si>
  <si>
    <t>ВЫКЛ.-РАЗЕЪД..NSX100NA AC 4П 100A</t>
  </si>
  <si>
    <t>C10F6TM100</t>
  </si>
  <si>
    <t>LV429640</t>
  </si>
  <si>
    <t>АВТОМ.ВЫКЛ.NSX100F 36kA AC 4П3Т 100A TMD</t>
  </si>
  <si>
    <t>C10F6TM080</t>
  </si>
  <si>
    <t>LV429641</t>
  </si>
  <si>
    <t>АВТОМ.ВЫКЛ.NSX100F 36kA AC 4П3Т 80A TMD</t>
  </si>
  <si>
    <t>C10F6TM063</t>
  </si>
  <si>
    <t>LV429642</t>
  </si>
  <si>
    <t>АВТОМ.ВЫКЛ.NSX100F 36kA AC 4П3Т 63A TMD</t>
  </si>
  <si>
    <t>C10F6TM050</t>
  </si>
  <si>
    <t>LV429643</t>
  </si>
  <si>
    <t>АВТОМ.ВЫКЛ.NSX100F 36kA AC 4П3Т 50A TMD</t>
  </si>
  <si>
    <t>C10F6TM040</t>
  </si>
  <si>
    <t>LV429644</t>
  </si>
  <si>
    <t>АВТОМ.ВЫКЛ.NSX100F 36kA AC 4П3Т 40A TMD</t>
  </si>
  <si>
    <t>C10F6TM032</t>
  </si>
  <si>
    <t>LV429645</t>
  </si>
  <si>
    <t>АВТОМ.ВЫКЛ.NSX100F 36kA AC 4П3Т 32A TMD</t>
  </si>
  <si>
    <t>C10F6TM025</t>
  </si>
  <si>
    <t>LV429646</t>
  </si>
  <si>
    <t>АВТОМ.ВЫКЛ.NSX100F 36kA AC 4П3Т 25A TMD</t>
  </si>
  <si>
    <t>C10F6TM016</t>
  </si>
  <si>
    <t>LV429647</t>
  </si>
  <si>
    <t>АВТОМ.ВЫКЛ.NSX100F 36kA AC 4П3Т 16A TMD</t>
  </si>
  <si>
    <t>C10F4TM100</t>
  </si>
  <si>
    <t>LV429650</t>
  </si>
  <si>
    <t>АВТОМ.ВЫКЛ.NSX100F 36kA AC 4П4Т 100A TMD</t>
  </si>
  <si>
    <t>C10F4TM080</t>
  </si>
  <si>
    <t>LV429651</t>
  </si>
  <si>
    <t>АВТОМ.ВЫКЛ.NSX100F 36kA AC 4П4Т 80A TMD</t>
  </si>
  <si>
    <t>C10F4TM063</t>
  </si>
  <si>
    <t>LV429652</t>
  </si>
  <si>
    <t>АВТОМ.ВЫКЛ.NSX100F 36kA AC 4П4Т 63A TMD</t>
  </si>
  <si>
    <t>C10F4TM050</t>
  </si>
  <si>
    <t>LV429653</t>
  </si>
  <si>
    <t>АВТОМ.ВЫКЛ.NSX100F 36kA AC 4П4Т 50A TMD</t>
  </si>
  <si>
    <t>C10F4TM040</t>
  </si>
  <si>
    <t>АВТОМ.ВЫКЛ.NSX100F 36kA AC 4П4Т 40A TMD</t>
  </si>
  <si>
    <t>C10F4TM032</t>
  </si>
  <si>
    <t>LV429655</t>
  </si>
  <si>
    <t>АВТОМ.ВЫКЛ.NSX100F 36kA AC 4П4Т 32A TMD</t>
  </si>
  <si>
    <t>C10F4TM025</t>
  </si>
  <si>
    <t>LV429656</t>
  </si>
  <si>
    <t>АВТОМ.ВЫКЛ.NSX100F 36kA AC 4П4Т 25A TMD</t>
  </si>
  <si>
    <t>C10F4TM016</t>
  </si>
  <si>
    <t>LV429657</t>
  </si>
  <si>
    <t>АВТОМ.ВЫКЛ.NSX100F 36kA AC 4П4Т 16A TMD</t>
  </si>
  <si>
    <t>C10H3TM100</t>
  </si>
  <si>
    <t>LV429670</t>
  </si>
  <si>
    <t>АВТОМ.ВЫКЛ.NSX100H 70kA AC 3П3Т 100A TMD</t>
  </si>
  <si>
    <t>C10H3TM063</t>
  </si>
  <si>
    <t>LV429672</t>
  </si>
  <si>
    <t>АВТОМ.ВЫКЛ.NSX100H 70kA AC 3П3Т 63A TMD</t>
  </si>
  <si>
    <t>LV429673</t>
  </si>
  <si>
    <t>C10H3TM040</t>
  </si>
  <si>
    <t>АВТОМ.ВЫКЛ.NSX100H 70kA AC 3П3Т 40A TMD</t>
  </si>
  <si>
    <t>C10H3TM025</t>
  </si>
  <si>
    <t>АВТОМ.ВЫКЛ.NSX100H 70kA AC 3П3Т 25A TMD</t>
  </si>
  <si>
    <t>LV429677</t>
  </si>
  <si>
    <t>C10H6TM100</t>
  </si>
  <si>
    <t>LV429680</t>
  </si>
  <si>
    <t>АВТОМ.ВЫКЛ.NSX100H 70kA AC 4П3Т 100A TMD</t>
  </si>
  <si>
    <t>C10H6TM080</t>
  </si>
  <si>
    <t>LV429681</t>
  </si>
  <si>
    <t>АВТОМ.ВЫКЛ.NSX100H 70kA AC 4П3Т 80A TMD</t>
  </si>
  <si>
    <t>C10H6TM063</t>
  </si>
  <si>
    <t>LV429682</t>
  </si>
  <si>
    <t>АВТОМ.ВЫКЛ.NSX100H 70kA AC 4П3Т 63A TMD</t>
  </si>
  <si>
    <t>C10H6TM050</t>
  </si>
  <si>
    <t>LV429683</t>
  </si>
  <si>
    <t>АВТОМ.ВЫКЛ.NSX100H 70kA AC 4П3Т 50A TMD</t>
  </si>
  <si>
    <t>C10H6TM040</t>
  </si>
  <si>
    <t>LV429684</t>
  </si>
  <si>
    <t>АВТОМ.ВЫКЛ.NSX100H 70kA AC 4П3Т 40A TMD</t>
  </si>
  <si>
    <t>C10H6TM032</t>
  </si>
  <si>
    <t>LV429685</t>
  </si>
  <si>
    <t>АВТОМ.ВЫКЛ.NSX100H 70kA AC 4П3Т 32A TMD</t>
  </si>
  <si>
    <t>C10H6TM025</t>
  </si>
  <si>
    <t>LV429686</t>
  </si>
  <si>
    <t>АВТОМ.ВЫКЛ.NSX100H 70kA AC 4П3Т 25A TMD</t>
  </si>
  <si>
    <t>C10H6TM016</t>
  </si>
  <si>
    <t>LV429687</t>
  </si>
  <si>
    <t>АВТОМ.ВЫКЛ.NSX100H 70kA AC 4П3Т 16A TMD</t>
  </si>
  <si>
    <t>C10H4TM100</t>
  </si>
  <si>
    <t>LV429690</t>
  </si>
  <si>
    <t>АВТОМ.ВЫКЛ.NSX100H 70kA AC 4П4Т 100A TMD</t>
  </si>
  <si>
    <t>C10H4TM080</t>
  </si>
  <si>
    <t>LV429691</t>
  </si>
  <si>
    <t>АВТОМ.ВЫКЛ.NSX100H 70kA AC 4П4Т 80A TMD</t>
  </si>
  <si>
    <t>C10H4TM063</t>
  </si>
  <si>
    <t>LV429692</t>
  </si>
  <si>
    <t>АВТОМ.ВЫКЛ.NSX100H 70kA AC 4П4Т 63A TMD</t>
  </si>
  <si>
    <t>C10H4TM050</t>
  </si>
  <si>
    <t>LV429693</t>
  </si>
  <si>
    <t>АВТОМ.ВЫКЛ.NSX100H 70kA AC 4П4Т 50A TMD</t>
  </si>
  <si>
    <t>C10H4TM040</t>
  </si>
  <si>
    <t>LV429694</t>
  </si>
  <si>
    <t>АВТОМ.ВЫКЛ.NSX100H 70kA AC 4П4Т 40A TMD</t>
  </si>
  <si>
    <t>C10H4TM032</t>
  </si>
  <si>
    <t>LV429695</t>
  </si>
  <si>
    <t>АВТОМ.ВЫКЛ.NSX100H 70kA AC 4П4Т 32A TMD</t>
  </si>
  <si>
    <t>C10H4TM025</t>
  </si>
  <si>
    <t>LV429696</t>
  </si>
  <si>
    <t>АВТОМ.ВЫКЛ.NSX100H 70kA AC 4П4Т 25A TMD</t>
  </si>
  <si>
    <t>C10H4TM016</t>
  </si>
  <si>
    <t>LV429697</t>
  </si>
  <si>
    <t>АВТОМ.ВЫКЛ.NSX100H 70kA AC 4П4Т 16A TMD</t>
  </si>
  <si>
    <t>C10F3MA100</t>
  </si>
  <si>
    <t>LV429740</t>
  </si>
  <si>
    <t>АВТОМ.ВЫКЛ.NSX100F 36kA AC 3П3Т 100A MA</t>
  </si>
  <si>
    <t>LV429741</t>
  </si>
  <si>
    <t>C10F3MA025</t>
  </si>
  <si>
    <t>LV429742</t>
  </si>
  <si>
    <t>АВТОМ.ВЫКЛ.NSX100F 36kA AC 3П3Т 25A MA</t>
  </si>
  <si>
    <t>C10F3MA007</t>
  </si>
  <si>
    <t>LV429744</t>
  </si>
  <si>
    <t>АВТОМ.ВЫКЛ.NSX100F 36kA AC 3П3Т 6,3A MA</t>
  </si>
  <si>
    <t>C10F3MA003</t>
  </si>
  <si>
    <t>LV429745</t>
  </si>
  <si>
    <t>АВТОМ.ВЫКЛ.NSX100F 36kA AC 3П3Т 2,5A MA</t>
  </si>
  <si>
    <t>C10N3MA100</t>
  </si>
  <si>
    <t>LV429750</t>
  </si>
  <si>
    <t>АВТОМ.ВЫКЛ.NSX100N 50kA AC 3П3Т 100A MA</t>
  </si>
  <si>
    <t>C10N3MA025</t>
  </si>
  <si>
    <t>LV429752</t>
  </si>
  <si>
    <t>АВТОМ.ВЫКЛ.NSX100N 50kA AC 3П3Т 25A MA</t>
  </si>
  <si>
    <t>C10N3MA013</t>
  </si>
  <si>
    <t>LV429753</t>
  </si>
  <si>
    <t>АВТОМ.ВЫКЛ.NSX100N 50kA AC 3П3Т 12,5A MA</t>
  </si>
  <si>
    <t>C10N3MA007</t>
  </si>
  <si>
    <t>LV429754</t>
  </si>
  <si>
    <t>АВТОМ.ВЫКЛ.NSX100N 50kA AC 3П3Т 6.3A MA</t>
  </si>
  <si>
    <t>C10N3MA003</t>
  </si>
  <si>
    <t>LV429755</t>
  </si>
  <si>
    <t>АВТОМ.ВЫКЛ.NSX100N 50kA AC 3П3Т 2.5A MA</t>
  </si>
  <si>
    <t>C10H3MA050</t>
  </si>
  <si>
    <t>LV429761</t>
  </si>
  <si>
    <t>АВТОМ.ВЫКЛ.NSX100H 70kA AC 3П3Т 50A MA</t>
  </si>
  <si>
    <t>C10H3MA025</t>
  </si>
  <si>
    <t>LV429762</t>
  </si>
  <si>
    <t>АВТОМ.ВЫКЛ.NSX100H 70kA AC 3П3Т 25A MA</t>
  </si>
  <si>
    <t>C10H3MA013</t>
  </si>
  <si>
    <t>LV429763</t>
  </si>
  <si>
    <t>АВТОМ.ВЫКЛ.NSX100H 70kA AC 3П3Т 12.5A MA</t>
  </si>
  <si>
    <t>C10H3MA007</t>
  </si>
  <si>
    <t>LV429764</t>
  </si>
  <si>
    <t>АВТОМ.ВЫКЛ.NSX100H 70kA AC 3П3Т 6.3A MA</t>
  </si>
  <si>
    <t>C10H3MA003</t>
  </si>
  <si>
    <t>LV429765</t>
  </si>
  <si>
    <t>АВТОМ.ВЫКЛ.NSX100H 70kA AC 3П3Т 2.5A MA</t>
  </si>
  <si>
    <t>C10F32D100</t>
  </si>
  <si>
    <t>LV429770</t>
  </si>
  <si>
    <t>АВТОМ.ВЫКЛ.NSX100F 36kA AC 3П3Т 100A MLOGIC 2.2</t>
  </si>
  <si>
    <t>C10F32D040</t>
  </si>
  <si>
    <t>LV429772</t>
  </si>
  <si>
    <t>АВТОМ.ВЫКЛ.NSX100F 36kA AC 3П3Т 40A MLOGIC 2.2</t>
  </si>
  <si>
    <t>C10B32D100</t>
  </si>
  <si>
    <t>АВТОМ.ВЫКЛ.NSX100B 25kA AC 3П 100A MLOGIC 2.2</t>
  </si>
  <si>
    <t>C10B32D040</t>
  </si>
  <si>
    <t>LV429777</t>
  </si>
  <si>
    <t>АВТОМ.ВЫКЛ.NSX100B 25kA AC 3П 40A MLOGIC 2.2</t>
  </si>
  <si>
    <t>C10F42D100</t>
  </si>
  <si>
    <t>АВТОМ.ВЫКЛ.NSX100F 36kA AC 4П4Т 100A MLOGIC 2.2</t>
  </si>
  <si>
    <t>C10F42D040</t>
  </si>
  <si>
    <t>АВТОМ.ВЫКЛ.NSX100F 36kA AC 4П4Т 40A MLOGIC 2.2</t>
  </si>
  <si>
    <t>LV429785</t>
  </si>
  <si>
    <t>C10B42D040</t>
  </si>
  <si>
    <t>АВТОМ.ВЫКЛ.NSX100B 25kA AC 4П 40A MLOGIC 2.2</t>
  </si>
  <si>
    <t>LV429792</t>
  </si>
  <si>
    <t>C10N32D100</t>
  </si>
  <si>
    <t>АВТОМ.ВЫКЛ.NSX100N 50kA AC 3П3Т 100A MLOGIC 2.2</t>
  </si>
  <si>
    <t>C10H42D100</t>
  </si>
  <si>
    <t>LV429800</t>
  </si>
  <si>
    <t>АВТОМ.ВЫКЛ.NSX100H 70kA AC 4П4Т 100A MLOGIC 2.2</t>
  </si>
  <si>
    <t>C10H42D040</t>
  </si>
  <si>
    <t>LV429802</t>
  </si>
  <si>
    <t>АВТОМ.ВЫКЛ.NSX100H 70kA AC 4П4Т 40A MLOGIC 2.2</t>
  </si>
  <si>
    <t>C10N42D100</t>
  </si>
  <si>
    <t>LV429805</t>
  </si>
  <si>
    <t>АВТОМ.ВЫКЛ.NSX100N 50kA AC 4П4Т 100A MLOGIC 2.2</t>
  </si>
  <si>
    <t>C10N42D040</t>
  </si>
  <si>
    <t>LV429807</t>
  </si>
  <si>
    <t>АВТОМ.ВЫКЛ.NSX100N 50kA AC 4П4Т 40A MLOGIC 2.2</t>
  </si>
  <si>
    <t>LV429835</t>
  </si>
  <si>
    <t>C10H32M025</t>
  </si>
  <si>
    <t>LV429838</t>
  </si>
  <si>
    <t>АВТОМ.ВЫКЛ.NSX100H 70kA AC 3П3Т 25A MLOGIC 2.2M</t>
  </si>
  <si>
    <t>C10N3TM100</t>
  </si>
  <si>
    <t>LV429840</t>
  </si>
  <si>
    <t>АВТОМ.ВЫКЛ.NSX100N 50kA AC 3П3Т 100A TMD</t>
  </si>
  <si>
    <t>C10N3TM080</t>
  </si>
  <si>
    <t>LV429841</t>
  </si>
  <si>
    <t>АВТОМ.ВЫКЛ.NSX100N 50kA AC 3П3Т 80A TMD</t>
  </si>
  <si>
    <t>C10N3TM063</t>
  </si>
  <si>
    <t>LV429842</t>
  </si>
  <si>
    <t>АВТОМ.ВЫКЛ.NSX100N 50kA AC 3П3Т 63A TMD</t>
  </si>
  <si>
    <t>C10N3TM040</t>
  </si>
  <si>
    <t>LV429844</t>
  </si>
  <si>
    <t>АВТОМ.ВЫКЛ.NSX100N 50kA AC 3П3Т 40A TMD</t>
  </si>
  <si>
    <t>C10N3TM025</t>
  </si>
  <si>
    <t>АВТОМ.ВЫКЛ.NSX100N 50kA AC 3П3Т 25A TMD</t>
  </si>
  <si>
    <t>C10N6TM100</t>
  </si>
  <si>
    <t>LV429850</t>
  </si>
  <si>
    <t>АВТОМ.ВЫКЛ.NSX100N 50kA AC 4П3Т 100A TMD</t>
  </si>
  <si>
    <t>C10N6TM080</t>
  </si>
  <si>
    <t>LV429851</t>
  </si>
  <si>
    <t>АВТОМ.ВЫКЛ.NSX100N 50kA AC 4П3Т 80A TMD</t>
  </si>
  <si>
    <t>C10N6TM063</t>
  </si>
  <si>
    <t>LV429852</t>
  </si>
  <si>
    <t>АВТОМ.ВЫКЛ.NSX100N 50kA AC 4П3Т 63A TMD</t>
  </si>
  <si>
    <t>C10N6TM050</t>
  </si>
  <si>
    <t>LV429853</t>
  </si>
  <si>
    <t>АВТОМ.ВЫКЛ.NSX100N 50kA AC 4П3Т 50A TMD</t>
  </si>
  <si>
    <t>C10N6TM040</t>
  </si>
  <si>
    <t>LV429854</t>
  </si>
  <si>
    <t>АВТОМ.ВЫКЛ.NSX100N 50kA AC 4П3Т 40A TMD</t>
  </si>
  <si>
    <t>C10N6TM032</t>
  </si>
  <si>
    <t>LV429855</t>
  </si>
  <si>
    <t>АВТОМ.ВЫКЛ.NSX100N 50kA AC 4П3Т 32A TMD</t>
  </si>
  <si>
    <t>C10N6TM025</t>
  </si>
  <si>
    <t>LV429856</t>
  </si>
  <si>
    <t>АВТОМ.ВЫКЛ.NSX100N 50kA AC 4П3Т 25A TMD</t>
  </si>
  <si>
    <t>C10N6TM016</t>
  </si>
  <si>
    <t>LV429857</t>
  </si>
  <si>
    <t>АВТОМ.ВЫКЛ.NSX100N 50kA AC 4П3Т 16A TMD</t>
  </si>
  <si>
    <t>C10N4TM100</t>
  </si>
  <si>
    <t>LV429860</t>
  </si>
  <si>
    <t>АВТОМ.ВЫКЛ.NSX100N 50kA AC 4П4Т 100A TMD</t>
  </si>
  <si>
    <t>C10N4TM080</t>
  </si>
  <si>
    <t>LV429861</t>
  </si>
  <si>
    <t>АВТОМ.ВЫКЛ.NSX100N 50kA AC 4П4Т 80A TMD</t>
  </si>
  <si>
    <t>C10N4TM063</t>
  </si>
  <si>
    <t>LV429862</t>
  </si>
  <si>
    <t>АВТОМ.ВЫКЛ.NSX100N 50kA AC 4П4Т 63A TMD</t>
  </si>
  <si>
    <t>C10N4TM050</t>
  </si>
  <si>
    <t>LV429863</t>
  </si>
  <si>
    <t>АВТОМ.ВЫКЛ.NSX100N 50kA AC 4П4Т 50A TMD</t>
  </si>
  <si>
    <t>C10N4TM040</t>
  </si>
  <si>
    <t>LV429864</t>
  </si>
  <si>
    <t>АВТОМ.ВЫКЛ.NSX100N 50kA AC 4П4Т 40A TMD</t>
  </si>
  <si>
    <t>C10N4TM032</t>
  </si>
  <si>
    <t>LV429865</t>
  </si>
  <si>
    <t>АВТОМ.ВЫКЛ.NSX100N 50kA AC 4П4Т 32A TMD</t>
  </si>
  <si>
    <t>C10N4TM025</t>
  </si>
  <si>
    <t>LV429866</t>
  </si>
  <si>
    <t>АВТОМ.ВЫКЛ.NSX100N 50kA AC 4П4Т 25A TMD</t>
  </si>
  <si>
    <t>C10B62D100</t>
  </si>
  <si>
    <t>LV429984</t>
  </si>
  <si>
    <t>АВТОМ.ВЫКЛ.NSX100B 25kA AC 4П3Т 100A MLOGIC 2.2</t>
  </si>
  <si>
    <t>C10B62D040</t>
  </si>
  <si>
    <t>LV429985</t>
  </si>
  <si>
    <t>АВТОМ.ВЫКЛ.NSX100B 25kA AC 4П3Т 40A MLOGIC 2.2</t>
  </si>
  <si>
    <t>C103MG080</t>
  </si>
  <si>
    <t>LV430080</t>
  </si>
  <si>
    <t>РАСЦЕПИТЕЛЬ NSX100 AC 3П3Т 80A TMG</t>
  </si>
  <si>
    <t>C103MG100</t>
  </si>
  <si>
    <t>LV430081</t>
  </si>
  <si>
    <t>РАСЦЕПИТЕЛЬ NSX100 AC 3П3Т 100A TMG</t>
  </si>
  <si>
    <t>C163MG125</t>
  </si>
  <si>
    <t>LV430082</t>
  </si>
  <si>
    <t>РАСЦЕПИТЕЛЬ NSX160 AC 3П3Т 125A TMG</t>
  </si>
  <si>
    <t>C163MG160</t>
  </si>
  <si>
    <t>LV430083</t>
  </si>
  <si>
    <t>РАСЦЕПИТЕЛЬ NSX160 AC 3П3Т 160A TMG</t>
  </si>
  <si>
    <t>C253MG200</t>
  </si>
  <si>
    <t>LV430084</t>
  </si>
  <si>
    <t>РАСЦЕПИТЕЛЬ NSX250 AC 3П3Т 200A TMG</t>
  </si>
  <si>
    <t>C253MG250</t>
  </si>
  <si>
    <t>LV430085</t>
  </si>
  <si>
    <t>РАСЦЕПИТЕЛЬ NSX250 AC 3П3Т 250A TMG</t>
  </si>
  <si>
    <t>C104MG080</t>
  </si>
  <si>
    <t>LV430092</t>
  </si>
  <si>
    <t>РАСЦЕПИТЕЛЬ NSX100 AC 4П4Т 80A TMG</t>
  </si>
  <si>
    <t>C104MG100</t>
  </si>
  <si>
    <t>LV430093</t>
  </si>
  <si>
    <t>РАСЦЕПИТЕЛЬ NSX100 AC 4П4Т 100A TMG</t>
  </si>
  <si>
    <t>C164MG125</t>
  </si>
  <si>
    <t>LV430094</t>
  </si>
  <si>
    <t>РАСЦЕПИТЕЛЬ NSX160 AC 4П4Т 125A TMG</t>
  </si>
  <si>
    <t>C164MG160</t>
  </si>
  <si>
    <t>LV430095</t>
  </si>
  <si>
    <t>РАСЦЕПИТЕЛЬ NSX160 AC 4П4Т 160A TMG</t>
  </si>
  <si>
    <t>C254MG200</t>
  </si>
  <si>
    <t>LV430096</t>
  </si>
  <si>
    <t>РАСЦЕПИТЕЛЬ NSX250 AC 4П4Т 200A TMG</t>
  </si>
  <si>
    <t>C254MG250</t>
  </si>
  <si>
    <t>LV430097</t>
  </si>
  <si>
    <t>РАСЦЕПИТЕЛЬ NSX250 AC 4П4Т 250A TMG</t>
  </si>
  <si>
    <t>C16B3TM160</t>
  </si>
  <si>
    <t>АВТОМ.ВЫКЛ.NSX160B 25kA AC 3П3Т 160A TMD</t>
  </si>
  <si>
    <t>C16B3TM125</t>
  </si>
  <si>
    <t>АВТОМ.ВЫКЛ.NSX160B 25kA AC 3П3Т 125A TMD</t>
  </si>
  <si>
    <t>C16B3TM100</t>
  </si>
  <si>
    <t>LV430312</t>
  </si>
  <si>
    <t>АВТОМ.ВЫКЛ.NSX160B 25kA AC 3П3Т 100A TMD</t>
  </si>
  <si>
    <t>C16B3TM080</t>
  </si>
  <si>
    <t>LV430313</t>
  </si>
  <si>
    <t>АВТОМ.ВЫКЛ.NSX160B 25kA AC 3П3Т 80A TMD</t>
  </si>
  <si>
    <t>C16B6TM160</t>
  </si>
  <si>
    <t>LV430320</t>
  </si>
  <si>
    <t>АВТОМ.ВЫКЛ.NSX160B 25kA AC 4П3Т 160A TMD</t>
  </si>
  <si>
    <t>C16B6TM125</t>
  </si>
  <si>
    <t>LV430321</t>
  </si>
  <si>
    <t>АВТОМ.ВЫКЛ.NSX160B 25kA AC 4П3Т 125A TMD</t>
  </si>
  <si>
    <t>C16B6TM100</t>
  </si>
  <si>
    <t>LV430322</t>
  </si>
  <si>
    <t>АВТОМ.ВЫКЛ.NSX160B 25kA AC 4П3Т 100A TMD</t>
  </si>
  <si>
    <t>C16B6TM080</t>
  </si>
  <si>
    <t>LV430323</t>
  </si>
  <si>
    <t>АВТОМ.ВЫКЛ.NSX160B 25kA AC 4П3Т 80A TMD</t>
  </si>
  <si>
    <t>C16B4TM160</t>
  </si>
  <si>
    <t>LV430330</t>
  </si>
  <si>
    <t>АВТОМ.ВЫКЛ.NSX160B 25kA AC 4П4Т 160A TMD</t>
  </si>
  <si>
    <t>C16B4TM100</t>
  </si>
  <si>
    <t>LV430332</t>
  </si>
  <si>
    <t>АВТОМ.ВЫКЛ.NSX160B 25kA AC 4П4Т 100A TMD</t>
  </si>
  <si>
    <t>C16B4TM080</t>
  </si>
  <si>
    <t>LV430333</t>
  </si>
  <si>
    <t>АВТОМ.ВЫКЛ.NSX160B 25kA AC 4П4Т 80A TMD</t>
  </si>
  <si>
    <t>C16B3</t>
  </si>
  <si>
    <t>LV430390</t>
  </si>
  <si>
    <t>КОММУТАЦИОННЫЙ БЛОК NSX160B 25kA AC 3П 160A</t>
  </si>
  <si>
    <t>C16S3</t>
  </si>
  <si>
    <t>LV430391</t>
  </si>
  <si>
    <t>КОММУТАЦИОННЫЙ БЛОК NSX160S 100kA AC 3П 160A</t>
  </si>
  <si>
    <t>C16B4</t>
  </si>
  <si>
    <t>КОММУТАЦИОННЫЙ БЛОК NSX160B 25kA AC 4П 160A</t>
  </si>
  <si>
    <t>C16S4</t>
  </si>
  <si>
    <t>LV430396</t>
  </si>
  <si>
    <t>КОММУТАЦИОННЫЙ БЛОК NSX160S 100kA AC 4П 160A</t>
  </si>
  <si>
    <t>C16F3</t>
  </si>
  <si>
    <t>LV430403</t>
  </si>
  <si>
    <t>КОММУТАЦИОННЫЙ БЛОК NSX160F 36kA AC 3П 160A</t>
  </si>
  <si>
    <t>C16L3</t>
  </si>
  <si>
    <t>LV430405</t>
  </si>
  <si>
    <t>КОММУТАЦИОННЫЙ БЛОК NSX160L 150kA AC 3П 160A</t>
  </si>
  <si>
    <t>C16N3</t>
  </si>
  <si>
    <t>КОММУТАЦИОННЫЙ БЛОК NSX160N 50kA AC 3П 160A</t>
  </si>
  <si>
    <t>C16F4</t>
  </si>
  <si>
    <t>КОММУТАЦИОННЫЙ БЛОК NSX160F 36kA AC 4П 160A</t>
  </si>
  <si>
    <t>C16H4</t>
  </si>
  <si>
    <t>LV430409</t>
  </si>
  <si>
    <t>КОММУТАЦИОННЫЙ БЛОК NSX160H 70kA AC 4П 160A</t>
  </si>
  <si>
    <t>C16L4</t>
  </si>
  <si>
    <t>LV430410</t>
  </si>
  <si>
    <t>КОММУТАЦИОННЫЙ БЛОК NSX160L 150kA AC 4П 160A</t>
  </si>
  <si>
    <t>C16N4</t>
  </si>
  <si>
    <t>LV430411</t>
  </si>
  <si>
    <t>КОММУТАЦИОННЫЙ БЛОК NSX160N 50kA AC 4П 160A</t>
  </si>
  <si>
    <t>C163TM160</t>
  </si>
  <si>
    <t>LV430430</t>
  </si>
  <si>
    <t>РАСЦЕПИТЕЛЬ NSX160 AC 3П3Т 160A TMD</t>
  </si>
  <si>
    <t>C163TM125</t>
  </si>
  <si>
    <t>LV430431</t>
  </si>
  <si>
    <t>РАСЦЕПИТЕЛЬ NSX160 AC 3П3Т 125A TMD</t>
  </si>
  <si>
    <t>C166TM160</t>
  </si>
  <si>
    <t>LV430440</t>
  </si>
  <si>
    <t>РАСЦЕПИТЕЛЬ NSX160 AC 4П3Т 160A TMD</t>
  </si>
  <si>
    <t>C166TM125</t>
  </si>
  <si>
    <t>LV430441</t>
  </si>
  <si>
    <t>РАСЦЕПИТЕЛЬ NSX160 AC 4П3Т 125A TMD</t>
  </si>
  <si>
    <t>C164TM160</t>
  </si>
  <si>
    <t>LV430450</t>
  </si>
  <si>
    <t>РАСЦЕПИТЕЛЬ NSX160 AC 4П4Т 160A TMD</t>
  </si>
  <si>
    <t>C164TM125</t>
  </si>
  <si>
    <t>LV430451</t>
  </si>
  <si>
    <t>РАСЦЕПИТЕЛЬ NSX160 AC 4П4Т 125A TMD</t>
  </si>
  <si>
    <t>C1632D160</t>
  </si>
  <si>
    <t>РАСЦЕПИТЕЛЬ NSX160 AC 3П3Т 160A MLOGIC 2.2</t>
  </si>
  <si>
    <t>C1632G160</t>
  </si>
  <si>
    <t>LV430475</t>
  </si>
  <si>
    <t>РАСЦЕПИТЕЛЬ NSX160 AC 3П3Т 160A MLOGIC 2.2G</t>
  </si>
  <si>
    <t>C1642D160</t>
  </si>
  <si>
    <t>LV430480</t>
  </si>
  <si>
    <t>РАСЦЕПИТЕЛЬ NSX160 AC 4П4Т 160A MLOGIC 2.2</t>
  </si>
  <si>
    <t>C1642G160</t>
  </si>
  <si>
    <t>LV430485</t>
  </si>
  <si>
    <t>РАСЦЕПИТЕЛЬ NSX160 AC 4П4Т 160A MLOGIC 2.2G</t>
  </si>
  <si>
    <t>C1635E160</t>
  </si>
  <si>
    <t>РАСЦЕПИТЕЛЬ NSX160 AC 3П3Т 160A MLOGIC.5.2E</t>
  </si>
  <si>
    <t>C1645E160</t>
  </si>
  <si>
    <t>РАСЦЕПИТЕЛЬ NSX160 AC 4П4Т 160A MLOGIC.5.2E</t>
  </si>
  <si>
    <t>C163MA150</t>
  </si>
  <si>
    <t>РАСЦЕПИТЕЛЬ NSX160 AC 3П3Т 150A MA</t>
  </si>
  <si>
    <t>C1636E160</t>
  </si>
  <si>
    <t>РАСЦЕПИТЕЛЬ NSX160 AC 3П3Т 160A MLOGIC.6.2E</t>
  </si>
  <si>
    <t>C166MA150</t>
  </si>
  <si>
    <t>LV430510</t>
  </si>
  <si>
    <t>РАСЦЕПИТЕЛЬ NSX160 AC 4П3Т 150A MA</t>
  </si>
  <si>
    <t>C1646E160</t>
  </si>
  <si>
    <t>РАСЦЕПИТЕЛЬ NSX160 AC 4П4Т 160A MLOGIC.6.2E</t>
  </si>
  <si>
    <t>C1632M150</t>
  </si>
  <si>
    <t>РАСЦЕПИТЕЛЬ NSX160 AC 3П3Т 150A MLOGIC 2.2M</t>
  </si>
  <si>
    <t>C1636M150</t>
  </si>
  <si>
    <t>LV430521</t>
  </si>
  <si>
    <t>РАСЦЕПИТЕЛЬ NSX160 AC 3П3Т 150A MLOGIC.6.2EM</t>
  </si>
  <si>
    <t>C163160S</t>
  </si>
  <si>
    <t>C16F3TM160</t>
  </si>
  <si>
    <t>LV430630</t>
  </si>
  <si>
    <t>АВТОМ.ВЫКЛ.NSX160F 36kA AC 3П3Т 160A TMD</t>
  </si>
  <si>
    <t>C16F3TM100</t>
  </si>
  <si>
    <t>LV430632</t>
  </si>
  <si>
    <t>АВТОМ.ВЫКЛ.NSX160F 36kA AC 3П3Т 100A TMD</t>
  </si>
  <si>
    <t>C16F3TM080</t>
  </si>
  <si>
    <t>LV430633</t>
  </si>
  <si>
    <t>АВТОМ.ВЫКЛ.NSX160F 36kA AC 3П3Т 80A TMD</t>
  </si>
  <si>
    <t>C164160S</t>
  </si>
  <si>
    <t>LV430639</t>
  </si>
  <si>
    <t>ВЫКЛ.-РАЗЕЪД..NSX160NA AC 4П 160A</t>
  </si>
  <si>
    <t>C16F6TM160</t>
  </si>
  <si>
    <t>LV430640</t>
  </si>
  <si>
    <t>АВТОМ.ВЫКЛ.NSX160F 36kA AC 4П3Т 160A TMD</t>
  </si>
  <si>
    <t>C16F6TM125</t>
  </si>
  <si>
    <t>LV430641</t>
  </si>
  <si>
    <t>АВТОМ.ВЫКЛ.NSX160F 36kA AC 4П3Т 125A TMD</t>
  </si>
  <si>
    <t>C16F6TM100</t>
  </si>
  <si>
    <t>LV430642</t>
  </si>
  <si>
    <t>АВТОМ.ВЫКЛ.NSX160F 36kA AC 4П3Т 100A TMD</t>
  </si>
  <si>
    <t>C16F6TM080</t>
  </si>
  <si>
    <t>LV430643</t>
  </si>
  <si>
    <t>АВТОМ.ВЫКЛ.NSX160F 36kA AC 4П3Т 80A TMD</t>
  </si>
  <si>
    <t>C16F4TM160</t>
  </si>
  <si>
    <t>LV430650</t>
  </si>
  <si>
    <t>АВТОМ.ВЫКЛ.NSX160F 36kA AC 4П4Т 160A TMD</t>
  </si>
  <si>
    <t>C16F4TM125</t>
  </si>
  <si>
    <t>LV430651</t>
  </si>
  <si>
    <t>АВТОМ.ВЫКЛ.NSX160F 36kA AC 4П4Т 125A TMD</t>
  </si>
  <si>
    <t>C16F4TM080</t>
  </si>
  <si>
    <t>LV430653</t>
  </si>
  <si>
    <t>АВТОМ.ВЫКЛ.NSX160F 36kA AC 4П4Т 80A TMD</t>
  </si>
  <si>
    <t>C16H3TM160</t>
  </si>
  <si>
    <t>АВТОМ.ВЫКЛ.NSX160H 70kA AC 3П3Т 160A TMD</t>
  </si>
  <si>
    <t>C16H3TM125</t>
  </si>
  <si>
    <t>LV430671</t>
  </si>
  <si>
    <t>АВТОМ.ВЫКЛ.NSX160H 70kA AC 3П3Т 125A TMD</t>
  </si>
  <si>
    <t>C16H3TM080</t>
  </si>
  <si>
    <t>LV430673</t>
  </si>
  <si>
    <t>АВТОМ.ВЫКЛ.NSX160H 70kA AC 3П3Т 80A TMD</t>
  </si>
  <si>
    <t>C16H6TM160</t>
  </si>
  <si>
    <t>LV430680</t>
  </si>
  <si>
    <t>АВТОМ.ВЫКЛ.NSX160H 70kA AC 4П3Т 160A TMD</t>
  </si>
  <si>
    <t>C16H6TM125</t>
  </si>
  <si>
    <t>LV430681</t>
  </si>
  <si>
    <t>АВТОМ.ВЫКЛ.NSX160H 70kA AC 4П3Т 125A TMD</t>
  </si>
  <si>
    <t>C16H6TM100</t>
  </si>
  <si>
    <t>LV430682</t>
  </si>
  <si>
    <t>АВТОМ.ВЫКЛ.NSX160H 70kA AC 4П3Т 100A TMD</t>
  </si>
  <si>
    <t>C16H6TM080</t>
  </si>
  <si>
    <t>LV430683</t>
  </si>
  <si>
    <t>АВТОМ.ВЫКЛ.NSX160H 70kA AC 4П3Т 80A TMD</t>
  </si>
  <si>
    <t>C16H4TM160</t>
  </si>
  <si>
    <t>LV430690</t>
  </si>
  <si>
    <t>АВТОМ.ВЫКЛ.NSX160H 70kA AC 4П4Т 160A TMD</t>
  </si>
  <si>
    <t>C16H4TM100</t>
  </si>
  <si>
    <t>LV430692</t>
  </si>
  <si>
    <t>АВТОМ.ВЫКЛ.NSX160H 70kA AC 4П4Т 100A TMD</t>
  </si>
  <si>
    <t>C16H4TM080</t>
  </si>
  <si>
    <t>LV430693</t>
  </si>
  <si>
    <t>АВТОМ.ВЫКЛ.NSX160H 70kA AC 4П4Т 80A TMD</t>
  </si>
  <si>
    <t>C16B32D160</t>
  </si>
  <si>
    <t>АВТОМ.ВЫКЛ.NSX160B 25kA AC 3П 160A MLOGIC 2.2</t>
  </si>
  <si>
    <t>C16B32D100</t>
  </si>
  <si>
    <t>АВТОМ.ВЫКЛ.NSX160B 25kA AC 3П 100A MLOGIC 2.2</t>
  </si>
  <si>
    <t>C16B42D100</t>
  </si>
  <si>
    <t>LV430751</t>
  </si>
  <si>
    <t>АВТОМ.ВЫКЛ.NSX160B 25kA AC 4П 100A MLOGIC 2.2</t>
  </si>
  <si>
    <t>C16F32D160</t>
  </si>
  <si>
    <t>LV430770</t>
  </si>
  <si>
    <t>АВТОМ.ВЫКЛ.NSX160F 36kA AC 3П3Т 160A MLOGIC 2.2</t>
  </si>
  <si>
    <t>C16F32D100</t>
  </si>
  <si>
    <t>LV430771</t>
  </si>
  <si>
    <t>АВТОМ.ВЫКЛ.NSX160F 36kA AC 3П3Т 100A MLOGIC 2.2</t>
  </si>
  <si>
    <t>C16N32D160</t>
  </si>
  <si>
    <t>LV430775</t>
  </si>
  <si>
    <t>АВТОМ.ВЫКЛ.NSX160N 50kA AC 3П3Т 160A MLOGIC 2.2</t>
  </si>
  <si>
    <t>C16N32D100</t>
  </si>
  <si>
    <t>LV430776</t>
  </si>
  <si>
    <t>АВТОМ.ВЫКЛ.NSX160N 50kA AC 3П3Т 100A MLOGIC 2.2</t>
  </si>
  <si>
    <t>C16F42D100</t>
  </si>
  <si>
    <t>LV430781</t>
  </si>
  <si>
    <t>АВТОМ.ВЫКЛ.NSX160F 36kA AC 4П4Т 100A MLOGIC 2.2</t>
  </si>
  <si>
    <t>C16N42D100</t>
  </si>
  <si>
    <t>LV430786</t>
  </si>
  <si>
    <t>АВТОМ.ВЫКЛ.NSX160N 50kA AC 4П4Т 100A MLOGIC 2.2</t>
  </si>
  <si>
    <t>C16H32D100</t>
  </si>
  <si>
    <t>LV430791</t>
  </si>
  <si>
    <t>АВТОМ.ВЫКЛ.NSX160H 70kA AC 3П3Т 100A MLOGIC 2.2</t>
  </si>
  <si>
    <t>C16H42D100</t>
  </si>
  <si>
    <t>LV430801</t>
  </si>
  <si>
    <t>АВТОМ.ВЫКЛ.NSX160H 70kA AC 4П4Т 100A MLOGIC 2.2</t>
  </si>
  <si>
    <t>C16F3MA100</t>
  </si>
  <si>
    <t>LV430831</t>
  </si>
  <si>
    <t>АВТОМ.ВЫКЛ.NSX160F 36kA AC 3П3Т 100A MA</t>
  </si>
  <si>
    <t>C16N3MA100</t>
  </si>
  <si>
    <t>LV430833</t>
  </si>
  <si>
    <t>АВТОМ.ВЫКЛ.NSX160N 50kA AC 3П3Т 100A MA</t>
  </si>
  <si>
    <t>C16H3MA150</t>
  </si>
  <si>
    <t>LV430834</t>
  </si>
  <si>
    <t>АВТОМ.ВЫКЛ.NSX160H 70kA AC 3П3Т 150A MA</t>
  </si>
  <si>
    <t>C16H3MA100</t>
  </si>
  <si>
    <t>LV430835</t>
  </si>
  <si>
    <t>АВТОМ.ВЫКЛ.NSX160H 70kA AC 3П3Т 100A MA</t>
  </si>
  <si>
    <t>C16N3TM160</t>
  </si>
  <si>
    <t>LV430840</t>
  </si>
  <si>
    <t>АВТОМ.ВЫКЛ.NSX160N 50kA AC 3П3Т 160A TMD</t>
  </si>
  <si>
    <t>C16N3TM125</t>
  </si>
  <si>
    <t>АВТОМ.ВЫКЛ.NSX160N 50kA AC 3П3Т 125A TMD</t>
  </si>
  <si>
    <t>C16N3TM100</t>
  </si>
  <si>
    <t>LV430842</t>
  </si>
  <si>
    <t>АВТОМ.ВЫКЛ.NSX160N 50kA AC 3П3Т 100A TMD</t>
  </si>
  <si>
    <t>C16N3TM080</t>
  </si>
  <si>
    <t>АВТОМ.ВЫКЛ.NSX160N 50kA AC 3П3Т 80A TMD</t>
  </si>
  <si>
    <t>C16N6TM160</t>
  </si>
  <si>
    <t>LV430850</t>
  </si>
  <si>
    <t>АВТОМ.ВЫКЛ.NSX160N 50kA AC 4П3Т 160A TMD</t>
  </si>
  <si>
    <t>C16N6TM125</t>
  </si>
  <si>
    <t>LV430851</t>
  </si>
  <si>
    <t>АВТОМ.ВЫКЛ.NSX160N 50kA AC 4П3Т 125A TMD</t>
  </si>
  <si>
    <t>C16N6TM100</t>
  </si>
  <si>
    <t>LV430852</t>
  </si>
  <si>
    <t>АВТОМ.ВЫКЛ.NSX160N 50kA AC 4П3Т 100A TMD</t>
  </si>
  <si>
    <t>C16N6TM080</t>
  </si>
  <si>
    <t>LV430853</t>
  </si>
  <si>
    <t>АВТОМ.ВЫКЛ.NSX160N 50kA AC 4П3Т 80A TMD</t>
  </si>
  <si>
    <t>C16N4TM100</t>
  </si>
  <si>
    <t>LV430862</t>
  </si>
  <si>
    <t>АВТОМ.ВЫКЛ.NSX160N 50kA AC 4П4Т 100A TMD</t>
  </si>
  <si>
    <t>C16N4TM080</t>
  </si>
  <si>
    <t>LV430863</t>
  </si>
  <si>
    <t>АВТОМ.ВЫКЛ.NSX160N 50kA AC 4П4Т 80A TMD</t>
  </si>
  <si>
    <t>C16H32M100</t>
  </si>
  <si>
    <t>LV430992</t>
  </si>
  <si>
    <t>АВТОМ.ВЫКЛ.NSX160H 70kA AC 3П3Т 100A MLOGIC 2.2M</t>
  </si>
  <si>
    <t>C16B62D160</t>
  </si>
  <si>
    <t>LV430995</t>
  </si>
  <si>
    <t>АВТОМ.ВЫКЛ.NSX160B 25kA AC 4П3Т 160A MLOGIC 2.2</t>
  </si>
  <si>
    <t>C16B62D100</t>
  </si>
  <si>
    <t>LV430996</t>
  </si>
  <si>
    <t>АВТОМ.ВЫКЛ.NSX160B 25kA AC 4П3Т 100A MLOGIC 2.2</t>
  </si>
  <si>
    <t>C16B62D040</t>
  </si>
  <si>
    <t>LV430997</t>
  </si>
  <si>
    <t>АВТОМ.ВЫКЛ.NSX160B 25kA AC 4П3Т 40A MLOGIC 2.2</t>
  </si>
  <si>
    <t>C25B3TM200</t>
  </si>
  <si>
    <t>LV431111</t>
  </si>
  <si>
    <t>АВТОМ.ВЫКЛ.NSX250B 25kA AC 3П3Т 200A TMD</t>
  </si>
  <si>
    <t>C25B3TM160</t>
  </si>
  <si>
    <t>LV431112</t>
  </si>
  <si>
    <t>АВТОМ.ВЫКЛ.NSX250B 25kA AC 3П3Т 160A TMD</t>
  </si>
  <si>
    <t>C25B3TM125</t>
  </si>
  <si>
    <t>LV431113</t>
  </si>
  <si>
    <t>АВТОМ.ВЫКЛ.NSX250B 25kA AC 3П3Т 125A TMD</t>
  </si>
  <si>
    <t>C25B6TM250</t>
  </si>
  <si>
    <t>LV431120</t>
  </si>
  <si>
    <t>АВТОМ.ВЫКЛ.NSX250B 25kA AC 4П3Т 250A TMD</t>
  </si>
  <si>
    <t>C25B6TM200</t>
  </si>
  <si>
    <t>LV431121</t>
  </si>
  <si>
    <t>АВТОМ.ВЫКЛ.NSX250B 25kA AC 4П3Т 200A TMD</t>
  </si>
  <si>
    <t>C25B6TM160</t>
  </si>
  <si>
    <t>LV431122</t>
  </si>
  <si>
    <t>АВТОМ.ВЫКЛ.NSX250B 25kA AC 4П3Т 160A TMD</t>
  </si>
  <si>
    <t>C25B6TM125</t>
  </si>
  <si>
    <t>LV431123</t>
  </si>
  <si>
    <t>АВТОМ.ВЫКЛ.NSX250B 25kA AC 4П3Т 125A TMD</t>
  </si>
  <si>
    <t>C25B4TM250</t>
  </si>
  <si>
    <t>LV431130</t>
  </si>
  <si>
    <t>АВТОМ.ВЫКЛ.NSX250B 25kA AC 4П4Т 250A TMD</t>
  </si>
  <si>
    <t>C25B4TM160</t>
  </si>
  <si>
    <t>LV431132</t>
  </si>
  <si>
    <t>АВТОМ.ВЫКЛ.NSX250B 25kA AC 4П4Т 160A TMD</t>
  </si>
  <si>
    <t>C25B4TM125</t>
  </si>
  <si>
    <t>LV431133</t>
  </si>
  <si>
    <t>АВТОМ.ВЫКЛ.NSX250B 25kA AC 4П4Т 125A TMD</t>
  </si>
  <si>
    <t>C25B32D160</t>
  </si>
  <si>
    <t>LV431141</t>
  </si>
  <si>
    <t>АВТОМ.ВЫКЛ.NSX250B 25kA AC 3П 160A MLOGIC 2.2</t>
  </si>
  <si>
    <t>C25B32D100</t>
  </si>
  <si>
    <t>LV431142</t>
  </si>
  <si>
    <t>АВТОМ.ВЫКЛ.NSX250B 25kA AC 3П 100A MLOGIC 2.2</t>
  </si>
  <si>
    <t>C25B42D160</t>
  </si>
  <si>
    <t>LV431151</t>
  </si>
  <si>
    <t>АВТОМ.ВЫКЛ.NSX250B 25kA AC 4П 160A MLOGIC 2.2</t>
  </si>
  <si>
    <t>C25B42D100</t>
  </si>
  <si>
    <t>LV431152</t>
  </si>
  <si>
    <t>АВТОМ.ВЫКЛ.NSX250B 25kA AC 4П 100A MLOGIC 2.2</t>
  </si>
  <si>
    <t>C25H32M150</t>
  </si>
  <si>
    <t>LV431171</t>
  </si>
  <si>
    <t>АВТОМ.ВЫКЛ.NSX250H 70kA AC 3П3Т 150A MLOGIC 2.2M</t>
  </si>
  <si>
    <t>C25B3</t>
  </si>
  <si>
    <t>LV431390</t>
  </si>
  <si>
    <t>КОММУТАЦИОННЫЙ БЛОК NSX250B 25kA AC 3П 250A</t>
  </si>
  <si>
    <t>C25S3</t>
  </si>
  <si>
    <t>КОММУТАЦИОННЫЙ БЛОК NSX250S 100kA AC 3П 250A</t>
  </si>
  <si>
    <t>LV431395</t>
  </si>
  <si>
    <t>C25S4</t>
  </si>
  <si>
    <t>LV431396</t>
  </si>
  <si>
    <t>КОММУТАЦИОННЫЙ БЛОК NSX250S 100kA AC 4П 250A</t>
  </si>
  <si>
    <t>C25F3</t>
  </si>
  <si>
    <t>КОММУТАЦИОННЫЙ БЛОК NSX250F 36kA AC 3П 250A</t>
  </si>
  <si>
    <t>C25H3</t>
  </si>
  <si>
    <t>LV431404</t>
  </si>
  <si>
    <t>КОММУТАЦИОННЫЙ БЛОК NSX250H 70kA AC 3П 250A</t>
  </si>
  <si>
    <t>C25L3</t>
  </si>
  <si>
    <t>LV431405</t>
  </si>
  <si>
    <t>КОММУТАЦИОННЫЙ БЛОК NSX250L 150kA AC 3П 250A</t>
  </si>
  <si>
    <t>C25N3</t>
  </si>
  <si>
    <t>КОММУТАЦИОННЫЙ БЛОК NSX250N 50kA AC 3П 250A</t>
  </si>
  <si>
    <t>C25F4</t>
  </si>
  <si>
    <t>LV431408</t>
  </si>
  <si>
    <t>КОММУТАЦИОННЫЙ БЛОК NSX250F 36kA AC 4П 250A</t>
  </si>
  <si>
    <t>C25H4</t>
  </si>
  <si>
    <t>LV431409</t>
  </si>
  <si>
    <t>КОММУТАЦИОННЫЙ БЛОК NSX250H 70kA AC 4П 250A</t>
  </si>
  <si>
    <t>C25L4</t>
  </si>
  <si>
    <t>LV431410</t>
  </si>
  <si>
    <t>КОММУТАЦИОННЫЙ БЛОК NSX250L 150kA AC 4П 250A</t>
  </si>
  <si>
    <t>C25N4</t>
  </si>
  <si>
    <t>КОММУТАЦИОННЫЙ БЛОК NSX250N 50kA AC 4П 250A</t>
  </si>
  <si>
    <t>C253TM250</t>
  </si>
  <si>
    <t>LV431430</t>
  </si>
  <si>
    <t>РАСЦЕПИТЕЛЬ NSX250 AC 3П3Т 250A TMD</t>
  </si>
  <si>
    <t>C253TM160</t>
  </si>
  <si>
    <t>LV431432</t>
  </si>
  <si>
    <t>РАСЦЕПИТЕЛЬ NSX250 AC 3П3Т 160A TMD</t>
  </si>
  <si>
    <t>C256TM250</t>
  </si>
  <si>
    <t>LV431440</t>
  </si>
  <si>
    <t>РАСЦЕПИТЕЛЬ NSX250 AC 4П3Т 250A TMD</t>
  </si>
  <si>
    <t>C256TM200</t>
  </si>
  <si>
    <t>LV431441</t>
  </si>
  <si>
    <t>РАСЦЕПИТЕЛЬ NSX250 AC 4П3Т 200A TMD</t>
  </si>
  <si>
    <t>C256TM160</t>
  </si>
  <si>
    <t>LV431442</t>
  </si>
  <si>
    <t>РАСЦЕПИТЕЛЬ NSX250 AC 4П3Т 160A TMD</t>
  </si>
  <si>
    <t>C254TM250</t>
  </si>
  <si>
    <t>LV431450</t>
  </si>
  <si>
    <t>РАСЦЕПИТЕЛЬ NSX250 AC 4П4Т 250A TMD</t>
  </si>
  <si>
    <t>C254TM160</t>
  </si>
  <si>
    <t>LV431452</t>
  </si>
  <si>
    <t>РАСЦЕПИТЕЛЬ NSX250 AC 4П4Т 160A TMD</t>
  </si>
  <si>
    <t>C2532D250</t>
  </si>
  <si>
    <t>РАСЦЕПИТЕЛЬ NSX250 AC 3П3Т 250A MLOGIC 2.2</t>
  </si>
  <si>
    <t>C2532G250</t>
  </si>
  <si>
    <t>РАСЦЕПИТЕЛЬ NSX250 AC 3П3Т 250A MLOGIC 2.2G</t>
  </si>
  <si>
    <t>C2542D250</t>
  </si>
  <si>
    <t>РАСЦЕПИТЕЛЬ NSX250 AC 4П4Т 250A MLOGIC 2.2</t>
  </si>
  <si>
    <t>C2542G250</t>
  </si>
  <si>
    <t>LV431485</t>
  </si>
  <si>
    <t>РАСЦЕПИТЕЛЬ NSX250 AC 4П4Т 250A MLOGIC 2.2G</t>
  </si>
  <si>
    <t>C2535E250</t>
  </si>
  <si>
    <t>РАСЦЕПИТЕЛЬ NSX250 AC 3П3Т 250A MLOGIC.5.2E</t>
  </si>
  <si>
    <t>C2545E250</t>
  </si>
  <si>
    <t>РАСЦЕПИТЕЛЬ NSX250 AC 4П4Т 250A MLOGIC.5.2E</t>
  </si>
  <si>
    <t>C253MA220</t>
  </si>
  <si>
    <t>LV431500</t>
  </si>
  <si>
    <t>РАСЦЕПИТЕЛЬ NSX250 AC 3П3Т 220A MA</t>
  </si>
  <si>
    <t>C2536E250</t>
  </si>
  <si>
    <t>РАСЦЕПИТЕЛЬ NSX250 AC 3П3Т 250A MLOGIC.6.2E</t>
  </si>
  <si>
    <t>C256MA220</t>
  </si>
  <si>
    <t>LV431510</t>
  </si>
  <si>
    <t>РАСЦЕПИТЕЛЬ NSX250 AC 4П3Т 220A MA</t>
  </si>
  <si>
    <t>C2546E250</t>
  </si>
  <si>
    <t>РАСЦЕПИТЕЛЬ NSX250 AC 4П4Т 250A MLOGIC.6.2E</t>
  </si>
  <si>
    <t>C2532M220</t>
  </si>
  <si>
    <t>РАСЦЕПИТЕЛЬ NSX250 AC 3П3Т 220A MLOGIC 2.2M</t>
  </si>
  <si>
    <t>C2536M220</t>
  </si>
  <si>
    <t>LV431521</t>
  </si>
  <si>
    <t>РАСЦЕПИТЕЛЬ NSX250 AC 3П3Т 220A MLOGIC.6.2EM</t>
  </si>
  <si>
    <t>C253250S</t>
  </si>
  <si>
    <t>LV431629</t>
  </si>
  <si>
    <t>C25F3TM250</t>
  </si>
  <si>
    <t>LV431630</t>
  </si>
  <si>
    <t>АВТОМ.ВЫКЛ.NSX250F 36kA AC 3П3Т 250A TMD</t>
  </si>
  <si>
    <t>C25F3TM160</t>
  </si>
  <si>
    <t>LV431632</t>
  </si>
  <si>
    <t>АВТОМ.ВЫКЛ.NSX250F 36kA AC 3П3Т 160A TMD</t>
  </si>
  <si>
    <t>C25F3TM125</t>
  </si>
  <si>
    <t>LV431633</t>
  </si>
  <si>
    <t>АВТОМ.ВЫКЛ.NSX250F 36kA AC 3П3Т 125A TMD</t>
  </si>
  <si>
    <t>C254250S</t>
  </si>
  <si>
    <t>LV431639</t>
  </si>
  <si>
    <t>ВЫКЛ.-РАЗЕЪД..NSX250NA AC 4П 250A</t>
  </si>
  <si>
    <t>C25F6TM250</t>
  </si>
  <si>
    <t>LV431640</t>
  </si>
  <si>
    <t>АВТОМ.ВЫКЛ.NSX250F 36kA AC 4П3Т 250A TMD</t>
  </si>
  <si>
    <t>C25F6TM200</t>
  </si>
  <si>
    <t>LV431641</t>
  </si>
  <si>
    <t>АВТОМ.ВЫКЛ.NSX250F 36kA AC 4П3Т 200A TMD</t>
  </si>
  <si>
    <t>C25F6TM160</t>
  </si>
  <si>
    <t>LV431642</t>
  </si>
  <si>
    <t>АВТОМ.ВЫКЛ.NSX250F 36kA AC 4П3Т 160A TMD</t>
  </si>
  <si>
    <t>C25F6TM125</t>
  </si>
  <si>
    <t>LV431643</t>
  </si>
  <si>
    <t>АВТОМ.ВЫКЛ.NSX250F 36kA AC 4П3Т 125A TMD</t>
  </si>
  <si>
    <t>C25F4TM250</t>
  </si>
  <si>
    <t>LV431650</t>
  </si>
  <si>
    <t>АВТОМ.ВЫКЛ.NSX250F 36kA AC 4П4Т 250A TMD</t>
  </si>
  <si>
    <t>C25F4TM160</t>
  </si>
  <si>
    <t>LV431652</t>
  </si>
  <si>
    <t>АВТОМ.ВЫКЛ.NSX250F 36kA AC 4П4Т 160A TMD</t>
  </si>
  <si>
    <t>C25F4TM125</t>
  </si>
  <si>
    <t>LV431653</t>
  </si>
  <si>
    <t>АВТОМ.ВЫКЛ.NSX250F 36kA AC 4П4Т 125A TMD</t>
  </si>
  <si>
    <t>C25H3TM250</t>
  </si>
  <si>
    <t>LV431670</t>
  </si>
  <si>
    <t>АВТОМ.ВЫКЛ.NSX250H 70kA AC 3П3Т 250A TMD</t>
  </si>
  <si>
    <t>C25H3TM200</t>
  </si>
  <si>
    <t>LV431671</t>
  </si>
  <si>
    <t>АВТОМ.ВЫКЛ.NSX250H 70kA AC 3П3Т 200A TMD</t>
  </si>
  <si>
    <t>C25H3TM125</t>
  </si>
  <si>
    <t>LV431673</t>
  </si>
  <si>
    <t>АВТОМ.ВЫКЛ.NSX250H 70kA AC 3П3Т 125A TMD</t>
  </si>
  <si>
    <t>C25H6TM250</t>
  </si>
  <si>
    <t>LV431680</t>
  </si>
  <si>
    <t>АВТОМ.ВЫКЛ.NSX250H 70kA AC 4П3Т 250A TMD</t>
  </si>
  <si>
    <t>C25H6TM200</t>
  </si>
  <si>
    <t>LV431681</t>
  </si>
  <si>
    <t>АВТОМ.ВЫКЛ.NSX250H 70kA AC 4П3Т 200A TMD</t>
  </si>
  <si>
    <t>C25H6TM160</t>
  </si>
  <si>
    <t>LV431682</t>
  </si>
  <si>
    <t>АВТОМ.ВЫКЛ.NSX250H 70kA AC 4П3Т 160A TMD</t>
  </si>
  <si>
    <t>C25H6TM125</t>
  </si>
  <si>
    <t>LV431683</t>
  </si>
  <si>
    <t>АВТОМ.ВЫКЛ.NSX250H 70kA AC 4П3Т 125A TMD</t>
  </si>
  <si>
    <t>C25H4TM250</t>
  </si>
  <si>
    <t>LV431690</t>
  </si>
  <si>
    <t>АВТОМ.ВЫКЛ.NSX250H 70kA AC 4П4Т 250A TMD</t>
  </si>
  <si>
    <t>C25H4TM160</t>
  </si>
  <si>
    <t>LV431692</t>
  </si>
  <si>
    <t>АВТОМ.ВЫКЛ.NSX250H 70kA AC 4П4Т 160A TMD</t>
  </si>
  <si>
    <t>C25H4TM125</t>
  </si>
  <si>
    <t>LV431693</t>
  </si>
  <si>
    <t>АВТОМ.ВЫКЛ.NSX250H 70kA AC 4П4Т 125A TMD</t>
  </si>
  <si>
    <t>C25F3MA150</t>
  </si>
  <si>
    <t>LV431749</t>
  </si>
  <si>
    <t>АВТОМ.ВЫКЛ.NSX250F 36kA AC 3П3Т 150A MA</t>
  </si>
  <si>
    <t>C25N3MA220</t>
  </si>
  <si>
    <t>LV431752</t>
  </si>
  <si>
    <t>АВТОМ.ВЫКЛ.NSX250N 50kA AC 3П3Т 220A MA</t>
  </si>
  <si>
    <t>C25N3MA150</t>
  </si>
  <si>
    <t>LV431753</t>
  </si>
  <si>
    <t>АВТОМ.ВЫКЛ.NSX250N 50kA AC 3П3Т 150A MA</t>
  </si>
  <si>
    <t>C25H3MA150</t>
  </si>
  <si>
    <t>LV431757</t>
  </si>
  <si>
    <t>АВТОМ.ВЫКЛ.NSX250H 70kA AC 3П3Т 150A MA</t>
  </si>
  <si>
    <t>C25F32D250</t>
  </si>
  <si>
    <t>LV431770</t>
  </si>
  <si>
    <t>АВТОМ.ВЫКЛ.NSX250F 36kA AC 3П3Т 250A MLOGIC 2.2</t>
  </si>
  <si>
    <t>C25F32D160</t>
  </si>
  <si>
    <t>LV431771</t>
  </si>
  <si>
    <t>АВТОМ.ВЫКЛ.NSX250F 36kA AC 3П3Т 160A MLOGIC 2.2</t>
  </si>
  <si>
    <t>C25F32D100</t>
  </si>
  <si>
    <t>LV431772</t>
  </si>
  <si>
    <t>АВТОМ.ВЫКЛ.NSX250F 36kA AC 3П3Т 100A MLOGIC 2.2</t>
  </si>
  <si>
    <t>C25F42D160</t>
  </si>
  <si>
    <t>LV431781</t>
  </si>
  <si>
    <t>АВТОМ.ВЫКЛ.NSX250F 36kA AC 4П4Т 160A MLOGIC 2.2</t>
  </si>
  <si>
    <t>C25F42D100</t>
  </si>
  <si>
    <t>LV431782</t>
  </si>
  <si>
    <t>АВТОМ.ВЫКЛ.NSX250F 36kA AC 4П4Т 100A MLOGIC 2.2</t>
  </si>
  <si>
    <t>LV431790</t>
  </si>
  <si>
    <t>C25H32D160</t>
  </si>
  <si>
    <t>LV431791</t>
  </si>
  <si>
    <t>АВТОМ.ВЫКЛ.NSX250H 70kA AC 3П3Т 160A MLOGIC 2.2</t>
  </si>
  <si>
    <t>C25H32D100</t>
  </si>
  <si>
    <t>LV431792</t>
  </si>
  <si>
    <t>АВТОМ.ВЫКЛ.NSX250H 70kA AC 3П3Т 100A MLOGIC 2.2</t>
  </si>
  <si>
    <t>C25H42D160</t>
  </si>
  <si>
    <t>LV431801</t>
  </si>
  <si>
    <t>АВТОМ.ВЫКЛ.NSX250H 70kA AC 4П4Т 160A MLOGIC 2.2</t>
  </si>
  <si>
    <t>C25H42D100</t>
  </si>
  <si>
    <t>LV431802</t>
  </si>
  <si>
    <t>АВТОМ.ВЫКЛ.NSX250H 70kA AC 4П4Т 100A MLOGIC 2.2</t>
  </si>
  <si>
    <t>C25N3TM250</t>
  </si>
  <si>
    <t>АВТОМ.ВЫКЛ.NSX250N 50kA AC 3П3Т 250A TMD</t>
  </si>
  <si>
    <t>LV431832</t>
  </si>
  <si>
    <t>C25N3TM125</t>
  </si>
  <si>
    <t>LV431833</t>
  </si>
  <si>
    <t>АВТОМ.ВЫКЛ.NSX250N 50kA AC 3П3Т 125A TMD</t>
  </si>
  <si>
    <t>C25N6TM250</t>
  </si>
  <si>
    <t>LV431840</t>
  </si>
  <si>
    <t>АВТОМ.ВЫКЛ.NSX250N 50kA AC 4П3Т 250A TMD</t>
  </si>
  <si>
    <t>C25N6TM200</t>
  </si>
  <si>
    <t>LV431841</t>
  </si>
  <si>
    <t>АВТОМ.ВЫКЛ.NSX250N 50kA AC 4П3Т 200A TMD</t>
  </si>
  <si>
    <t>C25N6TM160</t>
  </si>
  <si>
    <t>LV431842</t>
  </si>
  <si>
    <t>АВТОМ.ВЫКЛ.NSX250N 50kA AC 4П3Т 160A TMD</t>
  </si>
  <si>
    <t>C25N6TM125</t>
  </si>
  <si>
    <t>LV431843</t>
  </si>
  <si>
    <t>АВТОМ.ВЫКЛ.NSX250N 50kA AC 4П3Т 125A TMD</t>
  </si>
  <si>
    <t>C25N4TM160</t>
  </si>
  <si>
    <t>LV431852</t>
  </si>
  <si>
    <t>АВТОМ.ВЫКЛ.NSX250N 50kA AC 4П4Т 160A TMD</t>
  </si>
  <si>
    <t>C25N4TM125</t>
  </si>
  <si>
    <t>LV431853</t>
  </si>
  <si>
    <t>АВТОМ.ВЫКЛ.NSX250N 50kA AC 4П4Т 125A TMD</t>
  </si>
  <si>
    <t>C25N32D250</t>
  </si>
  <si>
    <t>LV431870</t>
  </si>
  <si>
    <t>АВТОМ.ВЫКЛ.NSX250N 50kA AC 3П3Т 250A MLOGIC 2.2</t>
  </si>
  <si>
    <t>C25N32D160</t>
  </si>
  <si>
    <t>LV431871</t>
  </si>
  <si>
    <t>АВТОМ.ВЫКЛ.NSX250N 50kA AC 3П3Т 160A MLOGIC 2.2</t>
  </si>
  <si>
    <t>C25N32D100</t>
  </si>
  <si>
    <t>LV431872</t>
  </si>
  <si>
    <t>АВТОМ.ВЫКЛ.NSX250N 50kA AC 3П3Т 100A MLOGIC 2.2</t>
  </si>
  <si>
    <t>C25N42D160</t>
  </si>
  <si>
    <t>LV431876</t>
  </si>
  <si>
    <t>АВТОМ.ВЫКЛ.NSX250N 50kA AC 4П4Т 160A MLOGIC 2.2</t>
  </si>
  <si>
    <t>C25N42D100</t>
  </si>
  <si>
    <t>LV431877</t>
  </si>
  <si>
    <t>АВТОМ.ВЫКЛ.NSX250N 50kA AC 4П4Т 100A MLOGIC 2.2</t>
  </si>
  <si>
    <t>C25B62D250</t>
  </si>
  <si>
    <t>LV431985</t>
  </si>
  <si>
    <t>АВТОМ.ВЫКЛ.NSX250B 25kA AC 4П3Т 250A MLOGIC 2.2</t>
  </si>
  <si>
    <t>C25B62D160</t>
  </si>
  <si>
    <t>LV431986</t>
  </si>
  <si>
    <t>АВТОМ.ВЫКЛ.NSX250B 25kA AC 4П3Т 160A MLOGIC 2.2</t>
  </si>
  <si>
    <t>C25B62D100</t>
  </si>
  <si>
    <t>LV431987</t>
  </si>
  <si>
    <t>АВТОМ.ВЫКЛ.NSX250B 25kA AC 4П3Т 100A MLOGIC 2.2</t>
  </si>
  <si>
    <t>C6331M500</t>
  </si>
  <si>
    <t>LV432068</t>
  </si>
  <si>
    <t>РАСЦЕПИТЕЛЬ NSX630 AC 3П3Т 500A 1.3M</t>
  </si>
  <si>
    <t>C4031M320</t>
  </si>
  <si>
    <t>РАСЦЕПИТЕЛЬ NSX400 AC 3П3Т 320A 1.3M</t>
  </si>
  <si>
    <t>C6332M500</t>
  </si>
  <si>
    <t>LV432071</t>
  </si>
  <si>
    <t>РАСЦЕПИТЕЛЬ NSX630 AC 3П3Т 500A ML2.3M</t>
  </si>
  <si>
    <t>C4032M320</t>
  </si>
  <si>
    <t>РАСЦЕПИТЕЛЬ NSX400 AC 3П3Т 320A ML2.3M</t>
  </si>
  <si>
    <t>C6336M500</t>
  </si>
  <si>
    <t>LV432074</t>
  </si>
  <si>
    <t>РАСЦЕПИТЕЛЬ NSX630 AC 3П3Т 500A 6.3EM</t>
  </si>
  <si>
    <t>C4036M320</t>
  </si>
  <si>
    <t>РАСЦЕПИТЕЛЬ NSX400 AC 3П3Т 320A 6.3EM</t>
  </si>
  <si>
    <t>C6341M500</t>
  </si>
  <si>
    <t>LV432077</t>
  </si>
  <si>
    <t>РАСЦЕПИТЕЛЬ NSX630 AC 4П4Т 500A 1.3M</t>
  </si>
  <si>
    <t>C4041M320</t>
  </si>
  <si>
    <t>LV432078</t>
  </si>
  <si>
    <t>РАСЦЕПИТЕЛЬ NSX400 AC 4П4Т 320A 1.3M</t>
  </si>
  <si>
    <t>C6332D630</t>
  </si>
  <si>
    <t>LV432080</t>
  </si>
  <si>
    <t>РАСЦЕПИТЕЛЬ NSX630 AC 3П3Т 630A ML2.3</t>
  </si>
  <si>
    <t>C4032D400</t>
  </si>
  <si>
    <t>РАСЦЕПИТЕЛЬ NSX400 AC 3П3Т 400A ML2.3</t>
  </si>
  <si>
    <t>C4032D250</t>
  </si>
  <si>
    <t>РАСЦЕПИТЕЛЬ NSX400 AC 3П3Т 250A ML2.3</t>
  </si>
  <si>
    <t>C6342D630</t>
  </si>
  <si>
    <t>РАСЦЕПИТЕЛЬ NSX630 AC 4П4Т 630A 2.3</t>
  </si>
  <si>
    <t>C4042D400</t>
  </si>
  <si>
    <t>РАСЦЕПИТЕЛЬ NSX400 AC 4П4Т 400A ML2.3</t>
  </si>
  <si>
    <t>C4042D250</t>
  </si>
  <si>
    <t>LV432086</t>
  </si>
  <si>
    <t>РАСЦЕПИТЕЛЬ NSX400 AC 4П4Т 250A 2.3</t>
  </si>
  <si>
    <t>C6335E630</t>
  </si>
  <si>
    <t>РАСЦЕПИТЕЛЬ NSX630 AC 3П3Т 630A 5.3E</t>
  </si>
  <si>
    <t>C4035E400</t>
  </si>
  <si>
    <t>РАСЦЕПИТЕЛЬ NSX400 AC 3П3Т 400A 5.3E</t>
  </si>
  <si>
    <t>C6345E630</t>
  </si>
  <si>
    <t>РАСЦЕПИТЕЛЬ NSX630 AC 4П4Т 630A 5.3E</t>
  </si>
  <si>
    <t>C4045E400</t>
  </si>
  <si>
    <t>РАСЦЕПИТЕЛЬ NSX400 AC 4П4Т 400A 5.3E</t>
  </si>
  <si>
    <t>C6336E630</t>
  </si>
  <si>
    <t>РАСЦЕПИТЕЛЬ NSX630 AC 3П3Т 630A 6.3E</t>
  </si>
  <si>
    <t>C4036E400</t>
  </si>
  <si>
    <t>РАСЦЕПИТЕЛЬ NSX400 AC 3П3Т 400A 6.3E</t>
  </si>
  <si>
    <t>C6346E630</t>
  </si>
  <si>
    <t>РАСЦЕПИТЕЛЬ NSX630 AC 4П4Т 630A 6.3E</t>
  </si>
  <si>
    <t>C4046E400</t>
  </si>
  <si>
    <t>РАСЦЕПИТЕЛЬ NSX400 AC 4П4Т 400A 6.3E</t>
  </si>
  <si>
    <t>C40N3</t>
  </si>
  <si>
    <t>КОММУТАЦИОННЫЙ БЛОК NSX400N 50kA AC 3П 400A</t>
  </si>
  <si>
    <t>C40L3</t>
  </si>
  <si>
    <t>LV432405</t>
  </si>
  <si>
    <t>КОММУТАЦИОННЫЙ БЛОК NSX400L 150kA AC 3П 400A</t>
  </si>
  <si>
    <t>C40N4</t>
  </si>
  <si>
    <t>КОММУТАЦИОННЫЙ БЛОК NSX400N 50kA AC 4П 400A</t>
  </si>
  <si>
    <t>C40H4</t>
  </si>
  <si>
    <t>LV432409</t>
  </si>
  <si>
    <t>КОММУТАЦИОННЫЙ БЛОК NSX400H 70kA AC 4П 400A</t>
  </si>
  <si>
    <t>C40L4</t>
  </si>
  <si>
    <t>LV432410</t>
  </si>
  <si>
    <t>КОММУТАЦИОННЫЙ БЛОК NSX400L 150kA AC 4П 400A</t>
  </si>
  <si>
    <t>C40S3</t>
  </si>
  <si>
    <t>LV432414</t>
  </si>
  <si>
    <t>КОММУТАЦИОННЫЙ БЛОК NSX400S 100kA AC 3П 400A</t>
  </si>
  <si>
    <t>LV432415</t>
  </si>
  <si>
    <t>C40S4</t>
  </si>
  <si>
    <t>LV432416</t>
  </si>
  <si>
    <t>КОММУТАЦИОННЫЙ БЛОК NSX400S 100kA AC 4П 400A</t>
  </si>
  <si>
    <t>LV432614T</t>
  </si>
  <si>
    <t>LV432614</t>
  </si>
  <si>
    <t>МЕХ.БЛОК./2 РЫЧАГА УПРАВЛ. (NSX400/630)</t>
  </si>
  <si>
    <t>LV432621T</t>
  </si>
  <si>
    <t>LV432621</t>
  </si>
  <si>
    <t>МЕХ.БЛОКИР/2 ПОВОР. РУКОЯТ.(NSX400/630)</t>
  </si>
  <si>
    <t>LV432621ET</t>
  </si>
  <si>
    <t>МЕХ.БЛОКИР/2 ВЫНОС.ПОВ. РУК.(NSX400/630)</t>
  </si>
  <si>
    <t>C40F32D400</t>
  </si>
  <si>
    <t>АВТОМ.ВЫКЛ.NSX400F 36kA AC 3П3Т 400A MLOGIC 2.3</t>
  </si>
  <si>
    <t>C40F42D400</t>
  </si>
  <si>
    <t>LV432677</t>
  </si>
  <si>
    <t>АВТОМ.ВЫКЛ.NSX400F 36kA AC 4П4Т 400A MLOGIC 2.3</t>
  </si>
  <si>
    <t>C40F32D250</t>
  </si>
  <si>
    <t>LV432682</t>
  </si>
  <si>
    <t>АВТОМ.ВЫКЛ.NSX400F 36kA AC 3П3Т 250A MLOGIC 2.3</t>
  </si>
  <si>
    <t>C40F42D250</t>
  </si>
  <si>
    <t>АВТОМ.ВЫКЛ.NSX400F 36kA AC 4П4Т 250A MLOGIC 2.3</t>
  </si>
  <si>
    <t>C40N32D400</t>
  </si>
  <si>
    <t>LV432693</t>
  </si>
  <si>
    <t>АВТОМ.ВЫКЛ.NSX400N 50kA AC 3П3Т 400A MLOGIC 2.3</t>
  </si>
  <si>
    <t>C40N42D400</t>
  </si>
  <si>
    <t>АВТОМ.ВЫКЛ.NSX400N 50kA AC 4П4Т 400A MLOGIC 2.3</t>
  </si>
  <si>
    <t>C40H32D400</t>
  </si>
  <si>
    <t>LV432695</t>
  </si>
  <si>
    <t>АВТОМ.ВЫКЛ.NSX400H 70kA AC 3П3Т 400A MLOGIC 2.3</t>
  </si>
  <si>
    <t>C40H42D400</t>
  </si>
  <si>
    <t>LV432696</t>
  </si>
  <si>
    <t>АВТОМ.ВЫКЛ.NSX400H 70kA AC 4П4Т 400A MLOGIC 2.3</t>
  </si>
  <si>
    <t>C40H32D250</t>
  </si>
  <si>
    <t>АВТОМ.ВЫКЛ.NSX400H 70kA AC 3П3Т 250A MLOGIC 2.3</t>
  </si>
  <si>
    <t>C40H42D250</t>
  </si>
  <si>
    <t>LV432710</t>
  </si>
  <si>
    <t>АВТОМ.ВЫКЛ.NSX400H 70kA AC 4П4Т 250A MLOGIC 2.3</t>
  </si>
  <si>
    <t>C40F31M320</t>
  </si>
  <si>
    <t>LV432748</t>
  </si>
  <si>
    <t>АВТОМ.ВЫКЛ.NSX400F 36kA AC 3П3Т 320A MLOGIC 1.3M</t>
  </si>
  <si>
    <t>C40N31M320</t>
  </si>
  <si>
    <t>LV432749</t>
  </si>
  <si>
    <t>АВТОМ.ВЫКЛ.NSX400N 50kA AC 3П3Т 320A MLOGIC 1.3M</t>
  </si>
  <si>
    <t>C40H31M320</t>
  </si>
  <si>
    <t>LV432750</t>
  </si>
  <si>
    <t>АВТОМ.ВЫКЛ.NSX400H 70kA AC 3П3Т 320A MLOGIC 1.3M</t>
  </si>
  <si>
    <t>C403400S</t>
  </si>
  <si>
    <t>ВЫКЛ.-РАЗЕЪД.NSX400NA AC 3П 400A</t>
  </si>
  <si>
    <t>C404400S</t>
  </si>
  <si>
    <t>LV432757</t>
  </si>
  <si>
    <t>ВЫКЛ.-РАЗЪЕД..NSX400NA AC 4П 400A</t>
  </si>
  <si>
    <t>C40F32M320</t>
  </si>
  <si>
    <t>LV432775</t>
  </si>
  <si>
    <t>АВТОМ.ВЫКЛ.NSX400F 36kA AC 3П3Т 320A MLOGIC 2.3M</t>
  </si>
  <si>
    <t>C40H32M320</t>
  </si>
  <si>
    <t>АВТОМ.ВЫКЛ.NSX400H 70kA AC 3П3Т 320A MLOGIC 2.3M</t>
  </si>
  <si>
    <t>C63L3</t>
  </si>
  <si>
    <t>LV432805</t>
  </si>
  <si>
    <t>КОММУТАЦИОННЫЙ БЛОК NSX630L 150kA AC 3П 630A</t>
  </si>
  <si>
    <t>C63N4</t>
  </si>
  <si>
    <t>КОММУТАЦИОННЫЙ БЛОК NSX630N 50kA AC 4П 630A</t>
  </si>
  <si>
    <t>C63H4</t>
  </si>
  <si>
    <t>КОММУТАЦИОННЫЙ БЛОК NSX630H 70kA AC 4П 630A</t>
  </si>
  <si>
    <t>C63L4</t>
  </si>
  <si>
    <t>LV432810</t>
  </si>
  <si>
    <t>КОММУТАЦИОННЫЙ БЛОК NSX630L 150kA AC 4П 630A</t>
  </si>
  <si>
    <t>C63S3</t>
  </si>
  <si>
    <t>LV432814</t>
  </si>
  <si>
    <t>КОММУТАЦИОННЫЙ БЛОК NSX630S 100kA AC 3П 630A</t>
  </si>
  <si>
    <t>C63F4</t>
  </si>
  <si>
    <t>КОММУТАЦИОННЫЙ БЛОК NSX630F 36kA AC 4П 630A</t>
  </si>
  <si>
    <t>C63S4</t>
  </si>
  <si>
    <t>LV432816</t>
  </si>
  <si>
    <t>КОММУТАЦИОННЫЙ БЛОК NSX630S 100kA AC 4П 630A</t>
  </si>
  <si>
    <t>C63F42D630</t>
  </si>
  <si>
    <t>LV432877</t>
  </si>
  <si>
    <t>АВТОМ.ВЫКЛ.NSX630F 36kA AC 4П4Т 630A MLOGIC 2.3</t>
  </si>
  <si>
    <t>C63N32D630</t>
  </si>
  <si>
    <t>LV432893</t>
  </si>
  <si>
    <t>АВТОМ.ВЫКЛ.NSX630N 50kA AC 3П3Т 630A MLOGIC 2.3</t>
  </si>
  <si>
    <t>C63N42D630</t>
  </si>
  <si>
    <t>АВТОМ.ВЫКЛ.NSX630N 50kA AC 4П4Т 630A MLOGIC 2.3</t>
  </si>
  <si>
    <t>C63H32D630</t>
  </si>
  <si>
    <t>LV432895</t>
  </si>
  <si>
    <t>АВТОМ.ВЫКЛ.NSX630H 70kA AC 3П3Т 630A MLOGIC 2.3</t>
  </si>
  <si>
    <t>C63H42D630</t>
  </si>
  <si>
    <t>LV432896</t>
  </si>
  <si>
    <t>АВТОМ.ВЫКЛ.NSX630H 70kA AC 4П4Т 630A MLOGIC 2.3</t>
  </si>
  <si>
    <t>C63F31M500</t>
  </si>
  <si>
    <t>LV432948</t>
  </si>
  <si>
    <t>АВТОМ.ВЫКЛ.NSX630F 36kA AC 3П3Т 500A MLOGIC 1.3M</t>
  </si>
  <si>
    <t>C63N31M500</t>
  </si>
  <si>
    <t>LV432949</t>
  </si>
  <si>
    <t>АВТОМ.ВЫКЛ.NSX630N 50kA AC 3П3Т 500A MLOGIC 1.3M</t>
  </si>
  <si>
    <t>LV432950</t>
  </si>
  <si>
    <t>C633630S</t>
  </si>
  <si>
    <t>LV432956</t>
  </si>
  <si>
    <t>ВЫКЛ.-РАЗЪЕД.NSX630NA AC 3П 630A</t>
  </si>
  <si>
    <t>C634630S</t>
  </si>
  <si>
    <t>LV432957</t>
  </si>
  <si>
    <t>ВЫКЛ.-РАЗЪЕД..NSX630NA AC 4П 630A</t>
  </si>
  <si>
    <t>C63F32M500</t>
  </si>
  <si>
    <t>LV432975</t>
  </si>
  <si>
    <t>АВТОМ.ВЫКЛ.NSX630F 36kA AC 3П3Т 500A MLOGIC 2.3M</t>
  </si>
  <si>
    <t>C63N32M500</t>
  </si>
  <si>
    <t>АВТОМ.ВЫКЛ.NSX630N 50kA AC 3П3Т 500A MLOGIC 2.3M</t>
  </si>
  <si>
    <t>C63H32M500</t>
  </si>
  <si>
    <t>LV432977</t>
  </si>
  <si>
    <t>АВТОМ.ВЫКЛ.NSX630H 70kA AC 3П3Т 500A MLOGIC 2.3M</t>
  </si>
  <si>
    <t>C10R3TM040</t>
  </si>
  <si>
    <t>LV433200</t>
  </si>
  <si>
    <t>АВТОМ.ВЫКЛ.NSX100R 200kA AC 3П3Т 40A TMD</t>
  </si>
  <si>
    <t>C10R4TM040</t>
  </si>
  <si>
    <t>LV433201</t>
  </si>
  <si>
    <t>АВТОМ.ВЫКЛ.NSX100R 200kA AC 4П4Т 40A TMD</t>
  </si>
  <si>
    <t>C10R3TM050</t>
  </si>
  <si>
    <t>LV433202</t>
  </si>
  <si>
    <t>АВТОМ.ВЫКЛ.NSX100R 200kA AC 3П3Т 50A TMD</t>
  </si>
  <si>
    <t>C10R4TM050</t>
  </si>
  <si>
    <t>LV433203</t>
  </si>
  <si>
    <t>АВТОМ.ВЫКЛ.NSX100R 200kA AC 4П4Т 50A TMD</t>
  </si>
  <si>
    <t>C10R3TM063</t>
  </si>
  <si>
    <t>LV433204</t>
  </si>
  <si>
    <t>АВТОМ.ВЫКЛ.NSX100R 200kA AC 3П3Т 63A TMD</t>
  </si>
  <si>
    <t>C10R4TM063</t>
  </si>
  <si>
    <t>LV433205</t>
  </si>
  <si>
    <t>АВТОМ.ВЫКЛ.NSX100R 200kA AC 4П4Т 63A TMD</t>
  </si>
  <si>
    <t>C10R3TM080</t>
  </si>
  <si>
    <t>LV433206</t>
  </si>
  <si>
    <t>АВТОМ.ВЫКЛ.NSX100R 200kA AC 3П3Т 80A TMD</t>
  </si>
  <si>
    <t>C10R4TM080</t>
  </si>
  <si>
    <t>LV433207</t>
  </si>
  <si>
    <t>АВТОМ.ВЫКЛ.NSX100R 200kA AC 4П4Т 80A TMD</t>
  </si>
  <si>
    <t>C10R3TM100</t>
  </si>
  <si>
    <t>LV433208</t>
  </si>
  <si>
    <t>АВТОМ.ВЫКЛ.NSX100R 200kA AC 3П3Т 100A TMD</t>
  </si>
  <si>
    <t>C10R4TM100</t>
  </si>
  <si>
    <t>LV433209</t>
  </si>
  <si>
    <t>АВТОМ.ВЫКЛ.NSX100R 200kA AC 4П4Т 100A TMD</t>
  </si>
  <si>
    <t>C10V3TM040</t>
  </si>
  <si>
    <t>LV433210</t>
  </si>
  <si>
    <t>АВТОМ.ВЫКЛ.NSX100HB1 75kA AC 3П 40A TMD</t>
  </si>
  <si>
    <t>C10V4TM040</t>
  </si>
  <si>
    <t>LV433211</t>
  </si>
  <si>
    <t>АВТОМ.ВЫКЛ.NSX100HB1 75kA AC 4П 40A TMD</t>
  </si>
  <si>
    <t>C10V3TM050</t>
  </si>
  <si>
    <t>LV433212</t>
  </si>
  <si>
    <t>АВТОМ.ВЫКЛ.NSX100HB1 75kA AC 3П 50A TMD</t>
  </si>
  <si>
    <t>C10V4TM050</t>
  </si>
  <si>
    <t>LV433213</t>
  </si>
  <si>
    <t>АВТОМ.ВЫКЛ.NSX100HB1 75kA AC 4П 50A TMD</t>
  </si>
  <si>
    <t>C10V3TM063</t>
  </si>
  <si>
    <t>LV433214</t>
  </si>
  <si>
    <t>АВТОМ.ВЫКЛ.NSX100HB1 75kA AC 3П3Т 63A TMD</t>
  </si>
  <si>
    <t>C10V4TM063</t>
  </si>
  <si>
    <t>LV433215</t>
  </si>
  <si>
    <t>АВТОМ.ВЫКЛ.NSX100HB1 75kA AC 4П4Т 63A TMD</t>
  </si>
  <si>
    <t>C10V3TM080</t>
  </si>
  <si>
    <t>LV433216</t>
  </si>
  <si>
    <t>АВТОМ.ВЫКЛ.NSX100HB1 75kA AC 3П3Т 80A TMD</t>
  </si>
  <si>
    <t>C10V4TM080</t>
  </si>
  <si>
    <t>LV433217</t>
  </si>
  <si>
    <t>АВТОМ.ВЫКЛ.NSX100HB1 75kA AC 4П4Т 80A TMD</t>
  </si>
  <si>
    <t>C10V3TM100</t>
  </si>
  <si>
    <t>LV433218</t>
  </si>
  <si>
    <t>АВТОМ.ВЫКЛ.NSX100HB1 75kA AC 3П3Т 100A TMD</t>
  </si>
  <si>
    <t>C10V4TM100</t>
  </si>
  <si>
    <t>LV433219</t>
  </si>
  <si>
    <t>АВТОМ.ВЫКЛ.NSX100HB1 75kA AC 4П4Т 100A TMD</t>
  </si>
  <si>
    <t>C10W3TM063</t>
  </si>
  <si>
    <t>LV433224</t>
  </si>
  <si>
    <t>АВТОМ.ВЫКЛ.NSX100HB2 100kA AC 3П3Т 63A TMD</t>
  </si>
  <si>
    <t>C10W4TM063</t>
  </si>
  <si>
    <t>LV433225</t>
  </si>
  <si>
    <t>АВТОМ.ВЫКЛ.NSX100HB2 100kA AC 4П4Т 63A TMD</t>
  </si>
  <si>
    <t>C10W3TM080</t>
  </si>
  <si>
    <t>LV433226</t>
  </si>
  <si>
    <t>АВТОМ.ВЫКЛ.NSX100HB2 100kA AC 3П3Т 80A TMD</t>
  </si>
  <si>
    <t>C10W4TM080</t>
  </si>
  <si>
    <t>LV433227</t>
  </si>
  <si>
    <t>АВТОМ.ВЫКЛ.NSX100HB2 100kA AC 4П4Т 80A TMD</t>
  </si>
  <si>
    <t>C10W3TM100</t>
  </si>
  <si>
    <t>LV433228</t>
  </si>
  <si>
    <t>АВТОМ.ВЫКЛ.NSX100HB2 100kA AC 3П3Т 100A TMD</t>
  </si>
  <si>
    <t>C10W4TM100</t>
  </si>
  <si>
    <t>LV433229</t>
  </si>
  <si>
    <t>АВТОМ.ВЫКЛ.NSX100HB2 100kA AC 4П4Т 100A TMD</t>
  </si>
  <si>
    <t>C10R3MA013</t>
  </si>
  <si>
    <t>LV433242</t>
  </si>
  <si>
    <t>АВТОМ.ВЫКЛ.NSX100R 200kA AC 3П3Т 12.5A MA</t>
  </si>
  <si>
    <t>C10R3MA025</t>
  </si>
  <si>
    <t>LV433243</t>
  </si>
  <si>
    <t>АВТОМ.ВЫКЛ.NSX100R 200kA AC 3П3Т 25A MA</t>
  </si>
  <si>
    <t>C10R3MA050</t>
  </si>
  <si>
    <t>LV433244</t>
  </si>
  <si>
    <t>АВТОМ.ВЫКЛ.NSX100R 200kA AC 3П3Т 50A MA</t>
  </si>
  <si>
    <t>C10R3MA100</t>
  </si>
  <si>
    <t>LV433245</t>
  </si>
  <si>
    <t>АВТОМ.ВЫКЛ.NSX100R 200kA AC 3П3Т 100A MA</t>
  </si>
  <si>
    <t>C10V3MA013</t>
  </si>
  <si>
    <t>LV433248</t>
  </si>
  <si>
    <t>АВТОМ.ВЫКЛ.NSX100HB1 75kA AC 3П3Т 12.5A MA</t>
  </si>
  <si>
    <t>C10V3MA025</t>
  </si>
  <si>
    <t>LV433249</t>
  </si>
  <si>
    <t>АВТОМ.ВЫКЛ.NSX100HB1 75kA AC 3П3Т 25A MA</t>
  </si>
  <si>
    <t>C10V3MA050</t>
  </si>
  <si>
    <t>LV433250</t>
  </si>
  <si>
    <t>АВТОМ.ВЫКЛ.NSX100HB1 75kA AC 3П3Т 50A MA</t>
  </si>
  <si>
    <t>C10V3MA100</t>
  </si>
  <si>
    <t>LV433251</t>
  </si>
  <si>
    <t>АВТОМ.ВЫКЛ.NSX100HB1 75kA AC 3П3Т 100A MA</t>
  </si>
  <si>
    <t>C10W3MA013</t>
  </si>
  <si>
    <t>LV433254</t>
  </si>
  <si>
    <t>АВТОМ.ВЫКЛ.NSX100HB2 100kA AC 3П3Т 12.5A MA</t>
  </si>
  <si>
    <t>C10W3MA025</t>
  </si>
  <si>
    <t>LV433255</t>
  </si>
  <si>
    <t>АВТОМ.ВЫКЛ.NSX100HB2 100kA AC 3П3Т 25A MA</t>
  </si>
  <si>
    <t>C10W3MA050</t>
  </si>
  <si>
    <t>LV433256</t>
  </si>
  <si>
    <t>АВТОМ.ВЫКЛ.NSX100HB2 100kA AC 3П3Т 50A MA</t>
  </si>
  <si>
    <t>C10W3MA100</t>
  </si>
  <si>
    <t>LV433257</t>
  </si>
  <si>
    <t>АВТОМ.ВЫКЛ.NSX100HB2 100kA AC 3П3Т 100A MA</t>
  </si>
  <si>
    <t>C10R32D040</t>
  </si>
  <si>
    <t>LV433270</t>
  </si>
  <si>
    <t>АВТОМ.ВЫКЛ.NSX100R 200kA AC 3П3Т 40A MLOGIC 2.2</t>
  </si>
  <si>
    <t>C10R42D040</t>
  </si>
  <si>
    <t>LV433271</t>
  </si>
  <si>
    <t>АВТОМ.ВЫКЛ.NSX100R 200kA AC 4П4Т 40A MLOGIC 2.2</t>
  </si>
  <si>
    <t>C10R32D100</t>
  </si>
  <si>
    <t>LV433272</t>
  </si>
  <si>
    <t>АВТОМ.ВЫКЛ.NSX100R 200kA AC 3П3Т 100A MLOGIC 2.2</t>
  </si>
  <si>
    <t>C10R42D100</t>
  </si>
  <si>
    <t>LV433273</t>
  </si>
  <si>
    <t>АВТОМ.ВЫКЛ.NSX100R 200kA AC 4П4Т 100A MLOGIC 2.2</t>
  </si>
  <si>
    <t>C10R32M025</t>
  </si>
  <si>
    <t>LV433274</t>
  </si>
  <si>
    <t>АВТОМ.ВЫКЛ.NSX100R 200kA AC 3П3Т 25A MLOGIC 2.2M</t>
  </si>
  <si>
    <t>C10R32M050</t>
  </si>
  <si>
    <t>LV433275</t>
  </si>
  <si>
    <t>АВТОМ.ВЫКЛ.NSX100R 200kA AC 3П3Т 50A MLOGIC 2.2M</t>
  </si>
  <si>
    <t>C10R32M100</t>
  </si>
  <si>
    <t>LV433276</t>
  </si>
  <si>
    <t>АВТОМ.ВЫКЛ.NSX100R 200kA AC 3П3Т 100A MLOGIC 2.2M</t>
  </si>
  <si>
    <t>C10R35E040</t>
  </si>
  <si>
    <t>LV433277</t>
  </si>
  <si>
    <t>АВТОМ.ВЫКЛ.NSX100R 200kA AC 3П3Т 40A MLOGIC 5.2E</t>
  </si>
  <si>
    <t>C10R45E040</t>
  </si>
  <si>
    <t>LV433278</t>
  </si>
  <si>
    <t>АВТОМ.ВЫКЛ.NSX100R 200kA AC 4П4Т 40A MLOGIC 5.2E</t>
  </si>
  <si>
    <t>C10R35E100</t>
  </si>
  <si>
    <t>LV433279</t>
  </si>
  <si>
    <t>АВТОМ.ВЫКЛ.NSX100R 200kA AC 3П3Т 100A MLOGIC 5.2E</t>
  </si>
  <si>
    <t>C10R45E100</t>
  </si>
  <si>
    <t>LV433280</t>
  </si>
  <si>
    <t>АВТОМ.ВЫКЛ.NSX100R 200kA AC 4П4Т 100A MLOGIC 5.2E</t>
  </si>
  <si>
    <t>C10R36E040</t>
  </si>
  <si>
    <t>LV433281</t>
  </si>
  <si>
    <t>АВТОМ.ВЫКЛ.NSX100R 200kA AC 3П3Т 40A MLOGIC 6.2E</t>
  </si>
  <si>
    <t>C10R46E040</t>
  </si>
  <si>
    <t>LV433282</t>
  </si>
  <si>
    <t>АВТОМ.ВЫКЛ.NSX100R 200kA AC 4П4Т 40A MLOGIC 6.2E</t>
  </si>
  <si>
    <t>C10R36E100</t>
  </si>
  <si>
    <t>LV433283</t>
  </si>
  <si>
    <t>АВТОМ.ВЫКЛ.NSX100R 200kA AC 3П3Т 100A MLOGIC 6.2E</t>
  </si>
  <si>
    <t>C10R46E100</t>
  </si>
  <si>
    <t>LV433284</t>
  </si>
  <si>
    <t>АВТОМ.ВЫКЛ.NSX100R 200kA AC 4П4Т 100A MLOGIC 6.2E</t>
  </si>
  <si>
    <t>C10R36M025</t>
  </si>
  <si>
    <t>LV433285</t>
  </si>
  <si>
    <t>АВТОМ.ВЫКЛ.NSX100R 200kA AC 3П3Т 25A MLOGIC 6.2EM</t>
  </si>
  <si>
    <t>C10R36M050</t>
  </si>
  <si>
    <t>LV433286</t>
  </si>
  <si>
    <t>АВТОМ.ВЫКЛ.NSX100R 200kA AC 3П3Т 50A MLOGIC 6.2EM</t>
  </si>
  <si>
    <t>C10R36M080</t>
  </si>
  <si>
    <t>LV433287</t>
  </si>
  <si>
    <t>АВТОМ.ВЫКЛ.NSX100R 200kA AC 3П3Т 80A MLOGIC 6.2EM</t>
  </si>
  <si>
    <t>C10V32D040</t>
  </si>
  <si>
    <t>LV433300</t>
  </si>
  <si>
    <t>АВТОМ.ВЫКЛ.NSX100HB1 75kA AC 3П3Т 40A MLOGIC 2.2</t>
  </si>
  <si>
    <t>C10V42D040</t>
  </si>
  <si>
    <t>LV433301</t>
  </si>
  <si>
    <t>АВТОМ.ВЫКЛ.NSX100HB1 75kA AC 4П4Т 40A MLOGIC 2.2</t>
  </si>
  <si>
    <t>C10V32D100</t>
  </si>
  <si>
    <t>LV433302</t>
  </si>
  <si>
    <t>АВТОМ.ВЫКЛ.NSX100HB1 75kA AC 3П3Т 100A MLOGIC 2.2</t>
  </si>
  <si>
    <t>C10V42D100</t>
  </si>
  <si>
    <t>LV433303</t>
  </si>
  <si>
    <t>АВТОМ.ВЫКЛ.NSX100HB1 75kA AC 4П4Т 100A MLOGIC 2.2</t>
  </si>
  <si>
    <t>C10V32M025</t>
  </si>
  <si>
    <t>LV433304</t>
  </si>
  <si>
    <t>АВТОМ.ВЫКЛ.NSX100HB1 75kA AC 3П3Т 25A MLOGIC 2.2M</t>
  </si>
  <si>
    <t>C10V32M050</t>
  </si>
  <si>
    <t>LV433305</t>
  </si>
  <si>
    <t>АВТОМ.ВЫКЛ.NSX100HB1 75kA AC 3П3Т 50A MLOGIC 2.2M</t>
  </si>
  <si>
    <t>C10V32M100</t>
  </si>
  <si>
    <t>LV433306</t>
  </si>
  <si>
    <t>АВТОМ.ВЫКЛ.NSX100HB1 75kA AC 3П3Т 100A MLOGIC 2.2M</t>
  </si>
  <si>
    <t>C10V35E040</t>
  </si>
  <si>
    <t>LV433307</t>
  </si>
  <si>
    <t>АВТОМ.ВЫКЛ.NSX100HB1 75kA AC 3П3Т 40A MLOGIC 5.2E</t>
  </si>
  <si>
    <t>C10V45E040</t>
  </si>
  <si>
    <t>LV433308</t>
  </si>
  <si>
    <t>АВТОМ.ВЫКЛ.NSX100HB1 75kA AC 4П4Т 40A MLOGIC 5.2E</t>
  </si>
  <si>
    <t>C10V35E100</t>
  </si>
  <si>
    <t>LV433309</t>
  </si>
  <si>
    <t>АВТОМ.ВЫКЛ.NSX100HB1 75kA AC 3П3Т 100A MLOGIC 5.2E</t>
  </si>
  <si>
    <t>C10V45E100</t>
  </si>
  <si>
    <t>LV433310</t>
  </si>
  <si>
    <t>АВТОМ.ВЫКЛ.NSX100HB1 75kA AC 4П4Т 100A MLOGIC 5.2E</t>
  </si>
  <si>
    <t>C10V36E040</t>
  </si>
  <si>
    <t>LV433311</t>
  </si>
  <si>
    <t>АВТОМ.ВЫКЛ.NSX100HB1 75kA AC 3П3Т 40A MLOGIC 6.2E</t>
  </si>
  <si>
    <t>C10V46E040</t>
  </si>
  <si>
    <t>LV433312</t>
  </si>
  <si>
    <t>АВТОМ.ВЫКЛ.NSX100HB1 75kA AC 4П4Т 40A MLOGIC 6.2E</t>
  </si>
  <si>
    <t>C10V36E100</t>
  </si>
  <si>
    <t>LV433313</t>
  </si>
  <si>
    <t>АВТОМ.ВЫКЛ.NSX100HB1 75kA AC 3П3Т 100A MLOGIC 6.2E</t>
  </si>
  <si>
    <t>C10V46E100</t>
  </si>
  <si>
    <t>LV433314</t>
  </si>
  <si>
    <t>АВТОМ.ВЫКЛ.NSX100HB1 75kA AC 4П4Т 100A MLOGIC 6.2E</t>
  </si>
  <si>
    <t>C10V36M025</t>
  </si>
  <si>
    <t>LV433315</t>
  </si>
  <si>
    <t>АВТОМ.ВЫКЛ.NSX100HB1 75kA AC 3П3Т 25A MLOGIC 6.2EM</t>
  </si>
  <si>
    <t>C10V36M050</t>
  </si>
  <si>
    <t>LV433316</t>
  </si>
  <si>
    <t>АВТОМ.ВЫКЛ.NSX100HB1 75kA AC 3П3Т 50A MLOGIC 6.2EM</t>
  </si>
  <si>
    <t>C10V36M080</t>
  </si>
  <si>
    <t>LV433317</t>
  </si>
  <si>
    <t>АВТОМ.ВЫКЛ.NSX100HB1 75kA AC 3П3Т 80A MLOGIC 6.2EM</t>
  </si>
  <si>
    <t>C10W32D040</t>
  </si>
  <si>
    <t>LV433330</t>
  </si>
  <si>
    <t>АВТОМ.ВЫКЛ.NSX100HB2 100kA AC 3П3Т 40A MLOGIC 2.2</t>
  </si>
  <si>
    <t>C10W42D040</t>
  </si>
  <si>
    <t>LV433331</t>
  </si>
  <si>
    <t>АВТОМ.ВЫКЛ.NSX100HB2 100kA AC 4П4Т 40A MLOGIC 2.2</t>
  </si>
  <si>
    <t>C10W32D100</t>
  </si>
  <si>
    <t>LV433332</t>
  </si>
  <si>
    <t>АВТОМ.ВЫКЛ.NSX100HB2 100kA AC 3П3Т 100A MLOGIC 2.2</t>
  </si>
  <si>
    <t>C10W42D100</t>
  </si>
  <si>
    <t>LV433333</t>
  </si>
  <si>
    <t>АВТОМ.ВЫКЛ.NSX100HB2 100kA AC 4П4Т 100A MLOGIC 2.2</t>
  </si>
  <si>
    <t>C10W32M025</t>
  </si>
  <si>
    <t>LV433334</t>
  </si>
  <si>
    <t>АВТОМ.ВЫКЛ.NSX100HB2 100kA AC 3П3Т 25A MLOGIC 2.2M</t>
  </si>
  <si>
    <t>C10W32M050</t>
  </si>
  <si>
    <t>LV433335</t>
  </si>
  <si>
    <t>АВТОМ.ВЫКЛ.NSX100HB2 100kA AC 3П3Т 50A MLOGIC 2.2M</t>
  </si>
  <si>
    <t>C10W32M100</t>
  </si>
  <si>
    <t>LV433336</t>
  </si>
  <si>
    <t>АВТОМ.ВЫКЛ.NSX100HB2 100kA AC 3П3Т 100A MLOGIC 2.2M</t>
  </si>
  <si>
    <t>C10W35E040</t>
  </si>
  <si>
    <t>LV433337</t>
  </si>
  <si>
    <t>АВТОМ.ВЫКЛ.NSX100HB2 100kA AC 3П3Т 40A MLOGIC 5.2E</t>
  </si>
  <si>
    <t>C10W45E040</t>
  </si>
  <si>
    <t>LV433338</t>
  </si>
  <si>
    <t>АВТОМ.ВЫКЛ.NSX100HB2 100kA AC 4П4Т 40A MLOGIC 5.2E</t>
  </si>
  <si>
    <t>C10W35E100</t>
  </si>
  <si>
    <t>LV433339</t>
  </si>
  <si>
    <t>АВТОМ.ВЫКЛ.NSX100HB2 100kA AC 3П3Т 100A MLOGIC 5.2E</t>
  </si>
  <si>
    <t>C10W45E100</t>
  </si>
  <si>
    <t>LV433340</t>
  </si>
  <si>
    <t>АВТОМ.ВЫКЛ.100HB2 100kA AC 4П4Т 100A MLOGIC 5.2E</t>
  </si>
  <si>
    <t>C10W36M025</t>
  </si>
  <si>
    <t>LV433345</t>
  </si>
  <si>
    <t>АВТОМ.ВЫКЛ.NSX100HB2 100kA AC 3П3Т 25A MLOGIC 6.2EM</t>
  </si>
  <si>
    <t>C10W36M050</t>
  </si>
  <si>
    <t>LV433346</t>
  </si>
  <si>
    <t>АВТОМ.ВЫКЛ.100HB2 100kA AC 3П3Т 50A MLOGIC 6.2EM</t>
  </si>
  <si>
    <t>C10W36M080</t>
  </si>
  <si>
    <t>LV433347</t>
  </si>
  <si>
    <t>АВТОМ.ВЫКЛ.NSX100HB2 100kA AC 3П3Т 80A MLOGIC 6.2EM</t>
  </si>
  <si>
    <t>C25R3TM125</t>
  </si>
  <si>
    <t>LV433470</t>
  </si>
  <si>
    <t>АВТОМ.ВЫКЛ.250R 200kA AC 3П3Т 125A TMD</t>
  </si>
  <si>
    <t>C25R4TM125</t>
  </si>
  <si>
    <t>LV433471</t>
  </si>
  <si>
    <t>АВТОМ.ВЫКЛ.NSX250R 200kA AC 4П4Т 125A TMD</t>
  </si>
  <si>
    <t>C25R3TM160</t>
  </si>
  <si>
    <t>LV433472</t>
  </si>
  <si>
    <t>АВТОМ.ВЫКЛ.250R 200kA AC 3П3Т 160A TMD</t>
  </si>
  <si>
    <t>C25R4TM160</t>
  </si>
  <si>
    <t>LV433473</t>
  </si>
  <si>
    <t>АВТОМ.ВЫКЛ.NSX250R 200kA AC 4П4Т 160A TMD</t>
  </si>
  <si>
    <t>C25R3TM200</t>
  </si>
  <si>
    <t>LV433474</t>
  </si>
  <si>
    <t>АВТОМ.ВЫКЛ.NSX250R 200kA AC 3П3Т 200A TMD</t>
  </si>
  <si>
    <t>C25R4TM200</t>
  </si>
  <si>
    <t>LV433475</t>
  </si>
  <si>
    <t>АВТОМ.ВЫКЛ.NSX250R 200kA AC 4П4Т 200A TMD</t>
  </si>
  <si>
    <t>C25R3TM250</t>
  </si>
  <si>
    <t>LV433476</t>
  </si>
  <si>
    <t>АВТОМ.ВЫКЛ.NSX250R 200kA AC 3П3Т 250A TMD</t>
  </si>
  <si>
    <t>C25R4TM250</t>
  </si>
  <si>
    <t>LV433477</t>
  </si>
  <si>
    <t>АВТОМ.ВЫКЛ.250R 200kA AC 4П4Т 250A TMD</t>
  </si>
  <si>
    <t>C25V4TM160</t>
  </si>
  <si>
    <t>LV433481</t>
  </si>
  <si>
    <t>АВТОМ.ВЫКЛ.NSX250HB1 75kA AC 4П4Т 160A TMD</t>
  </si>
  <si>
    <t>C25V3TM200</t>
  </si>
  <si>
    <t>LV433482</t>
  </si>
  <si>
    <t>АВТОМ.ВЫКЛ.NSX250HB1 75kA AC 3П3Т 200A TMD</t>
  </si>
  <si>
    <t>C25V4TM200</t>
  </si>
  <si>
    <t>LV433483</t>
  </si>
  <si>
    <t>АВТОМ.ВЫКЛ.NSX250HB1 75kA AC 4П4Т 200A TMD</t>
  </si>
  <si>
    <t>C25V3TM250</t>
  </si>
  <si>
    <t>LV433484</t>
  </si>
  <si>
    <t>АВТОМ.ВЫКЛ.NSX250HB1 75kA AC 3П3Т 250A TMD</t>
  </si>
  <si>
    <t>C25V4TM250</t>
  </si>
  <si>
    <t>LV433485</t>
  </si>
  <si>
    <t>АВТОМ.ВЫКЛ.250HB1 75kA AC 4П4Т 250A TMD</t>
  </si>
  <si>
    <t>C25W4TM160</t>
  </si>
  <si>
    <t>LV433489</t>
  </si>
  <si>
    <t>АВТОМ.ВЫКЛ.NSX250HB2 100kA AC 4П4Т 160A TMD</t>
  </si>
  <si>
    <t>C25W3TM200</t>
  </si>
  <si>
    <t>LV433490</t>
  </si>
  <si>
    <t>АВТОМ.ВЫКЛ.NSX250HB2 100kA AC 3П3Т 200A TMD</t>
  </si>
  <si>
    <t>C25W4TM200</t>
  </si>
  <si>
    <t>LV433491</t>
  </si>
  <si>
    <t>АВТОМ.ВЫКЛ.NSX250HB2 100kA AC 4П4Т 200A TMD</t>
  </si>
  <si>
    <t>C25W3TM250</t>
  </si>
  <si>
    <t>LV433492</t>
  </si>
  <si>
    <t>АВТОМ.ВЫКЛ.NSX250HB2 100kA AC 3П3Т 250A TMD</t>
  </si>
  <si>
    <t>C25W4TM250</t>
  </si>
  <si>
    <t>LV433493</t>
  </si>
  <si>
    <t>АВТОМ.ВЫКЛ.250HB2 100kA AC 4П4Т 250A TMD</t>
  </si>
  <si>
    <t>C25R3MA150</t>
  </si>
  <si>
    <t>LV433500</t>
  </si>
  <si>
    <t>АВТОМ.ВЫКЛ.NSX250R 200kA AC 3П3Т 150A MA</t>
  </si>
  <si>
    <t>C25R3MA220</t>
  </si>
  <si>
    <t>LV433501</t>
  </si>
  <si>
    <t>АВТОМ.ВЫКЛ.250R 200kA AC 3П3Т 220A MA</t>
  </si>
  <si>
    <t>C25V3MA150</t>
  </si>
  <si>
    <t>LV433502</t>
  </si>
  <si>
    <t>АВТОМ.ВЫКЛ.NSX250HB1 75kA AC 3П3Т 150A MA</t>
  </si>
  <si>
    <t>C25V3MA220</t>
  </si>
  <si>
    <t>LV433503</t>
  </si>
  <si>
    <t>АВТОМ.ВЫКЛ.250HB1 75kA AC 3П3Т 220A MA</t>
  </si>
  <si>
    <t>C25W3MA150</t>
  </si>
  <si>
    <t>LV433504</t>
  </si>
  <si>
    <t>АВТОМ.ВЫКЛ.NSX250HB2 100kA AC 3П3Т 150A MA</t>
  </si>
  <si>
    <t>C25W3MA220</t>
  </si>
  <si>
    <t>LV433505</t>
  </si>
  <si>
    <t>АВТОМ.ВЫКЛ.NSX250HB2 100kA AC 3П3Т 220A MA</t>
  </si>
  <si>
    <t>C25R32D100</t>
  </si>
  <si>
    <t>LV433510</t>
  </si>
  <si>
    <t>АВТОМ.ВЫКЛ.250R 200kA AC 3П3Т 100A MLOGIC 2.2</t>
  </si>
  <si>
    <t>C25R42D100</t>
  </si>
  <si>
    <t>LV433511</t>
  </si>
  <si>
    <t>АВТОМ.ВЫКЛ.NSX250R 200kA AC 4П4Т 100A MLOGIC 2.2</t>
  </si>
  <si>
    <t>C25R32D160</t>
  </si>
  <si>
    <t>LV433512</t>
  </si>
  <si>
    <t>АВТОМ.ВЫКЛ.250R 200kA AC 3П3Т 160A MLOGIC 2.2</t>
  </si>
  <si>
    <t>C25R42D160</t>
  </si>
  <si>
    <t>LV433513</t>
  </si>
  <si>
    <t>АВТОМ.ВЫКЛ.NSX250R 200kA AC 4П4Т 160A MLOGIC 2.2</t>
  </si>
  <si>
    <t>C25R32D250</t>
  </si>
  <si>
    <t>LV433514</t>
  </si>
  <si>
    <t>АВТОМ.ВЫКЛ.NSX250R 200kA AC 3П3Т 250A MLOGIC 2.2</t>
  </si>
  <si>
    <t>C25R42D250</t>
  </si>
  <si>
    <t>LV433515</t>
  </si>
  <si>
    <t>АВТОМ.ВЫКЛ.250R 200kA AC 4П4Т 250A MLOGIC 2.2</t>
  </si>
  <si>
    <t>C25R32M150</t>
  </si>
  <si>
    <t>LV433516</t>
  </si>
  <si>
    <t>АВТОМ.ВЫКЛ.NSX250R 200kA AC 3П3Т 150A MLOGIC 2.2M</t>
  </si>
  <si>
    <t>C25R32M220</t>
  </si>
  <si>
    <t>LV433517</t>
  </si>
  <si>
    <t>АВТОМ.ВЫКЛ.NSX250R 200kA AC 3П3Т 220A MLOGIC 2.2M</t>
  </si>
  <si>
    <t>C25R35E100</t>
  </si>
  <si>
    <t>LV433518</t>
  </si>
  <si>
    <t>АВТОМ.ВЫКЛ.250R 200kA AC 3П3Т 100A MLOGIC 5.2E</t>
  </si>
  <si>
    <t>C25R45E100</t>
  </si>
  <si>
    <t>LV433519</t>
  </si>
  <si>
    <t>АВТОМ.ВЫКЛ.NSX250R 200kA AC 4П4Т 100A MLOGIC 5.2E</t>
  </si>
  <si>
    <t>C25R35E160</t>
  </si>
  <si>
    <t>LV433520</t>
  </si>
  <si>
    <t>АВТОМ.ВЫКЛ.NSX250R 200kA AC 3П3Т 160A MLOGIC 5.2E</t>
  </si>
  <si>
    <t>C25R45E160</t>
  </si>
  <si>
    <t>LV433521</t>
  </si>
  <si>
    <t>АВТОМ.ВЫКЛ.NSX250R 200kA AC 4П4Т 160A MLOGIC 5.2E</t>
  </si>
  <si>
    <t>C25R35E250</t>
  </si>
  <si>
    <t>LV433522</t>
  </si>
  <si>
    <t>АВТОМ.ВЫКЛ.NSX250R 200kA AC 3П3Т 250A MLOGIC 5.2E</t>
  </si>
  <si>
    <t>C25R45E250</t>
  </si>
  <si>
    <t>LV433523</t>
  </si>
  <si>
    <t>АВТОМ.ВЫКЛ.250R 200kA AC 4П4Т 250A MLOGIC 5.2E</t>
  </si>
  <si>
    <t>C25R46E160</t>
  </si>
  <si>
    <t>LV433527</t>
  </si>
  <si>
    <t>АВТОМ.ВЫКЛ.NSX250R 200kA AC 4П4Т 160A MLOGIC 6.2E</t>
  </si>
  <si>
    <t>C25R36E250</t>
  </si>
  <si>
    <t>LV433528</t>
  </si>
  <si>
    <t>АВТОМ.ВЫКЛ.NSX250R 200kA AC 3П3Т 250A MLOGIC 6.2E</t>
  </si>
  <si>
    <t>C25R46E250</t>
  </si>
  <si>
    <t>LV433529</t>
  </si>
  <si>
    <t>АВТОМ.ВЫКЛ.NSX250R 200kA AC 4П4Т 250A MLOGIC 6.2E</t>
  </si>
  <si>
    <t>C25R36M150</t>
  </si>
  <si>
    <t>LV433530</t>
  </si>
  <si>
    <t>АВТОМ.ВЫКЛ.NSX250R 200kA AC 3П3Т 150A MLOGIC 6.2EM</t>
  </si>
  <si>
    <t>C25R36M220</t>
  </si>
  <si>
    <t>LV433531</t>
  </si>
  <si>
    <t>АВТОМ.ВЫКЛ.250R 200kA AC 3П3Т 220A MLOGIC 6.2EM</t>
  </si>
  <si>
    <t>C25V42D160</t>
  </si>
  <si>
    <t>LV433543</t>
  </si>
  <si>
    <t>АВТОМ.ВЫКЛ.NSX250HB1 75kA AC 4П4Т 160A MLOGIC 2.2</t>
  </si>
  <si>
    <t>C25V32D250</t>
  </si>
  <si>
    <t>LV433544</t>
  </si>
  <si>
    <t>АВТОМ.ВЫКЛ.NSX250HB1 75kA AC 3П3Т 250A MLOGIC 2.2</t>
  </si>
  <si>
    <t>C25V42D250</t>
  </si>
  <si>
    <t>LV433545</t>
  </si>
  <si>
    <t>АВТОМ.ВЫКЛ.250HB1 75kA AC 4П4Т 250A MLOGIC 2.2</t>
  </si>
  <si>
    <t>C25V32M150</t>
  </si>
  <si>
    <t>LV433546</t>
  </si>
  <si>
    <t>АВТОМ.ВЫКЛ.NSX250HB1 75kA AC 3П3Т 150A MLOGIC 2.2M</t>
  </si>
  <si>
    <t>C25V32M220</t>
  </si>
  <si>
    <t>LV433547</t>
  </si>
  <si>
    <t>АВТОМ.ВЫКЛ.NSX250HB1 75kA AC 3П3Т 220A MLOGIC 2.2M</t>
  </si>
  <si>
    <t>C25V35E100</t>
  </si>
  <si>
    <t>LV433548</t>
  </si>
  <si>
    <t>АВТОМ.ВЫКЛ.250HB1 75kA AC 3П3Т 100A MLOGIC 5.2E</t>
  </si>
  <si>
    <t>C25V45E100</t>
  </si>
  <si>
    <t>LV433549</t>
  </si>
  <si>
    <t>АВТОМ.ВЫКЛ.NSX250HB1 75kA AC 4П4Т 100A MLOGIC 5.2E</t>
  </si>
  <si>
    <t>C25V35E160</t>
  </si>
  <si>
    <t>LV433550</t>
  </si>
  <si>
    <t>АВТОМ.ВЫКЛ.NSX250HB1 75kA AC 3П3Т 160A MLOGIC 5.2E</t>
  </si>
  <si>
    <t>C25V45E160</t>
  </si>
  <si>
    <t>LV433551</t>
  </si>
  <si>
    <t>АВТОМ.ВЫКЛ.NSX250HB1 75kA AC 4П4Т 160A MLOGIC 5.2E</t>
  </si>
  <si>
    <t>C25V35E250</t>
  </si>
  <si>
    <t>LV433552</t>
  </si>
  <si>
    <t>АВТОМ.ВЫКЛ.NSX250HB1 75kA AC 3П3Т 250A MLOGIC 5.2E</t>
  </si>
  <si>
    <t>C25V45E250</t>
  </si>
  <si>
    <t>LV433553</t>
  </si>
  <si>
    <t>АВТОМ.ВЫКЛ.250HB1 75kA AC 4П4Т 250A MLOGIC 5.2E</t>
  </si>
  <si>
    <t>C25V36E160</t>
  </si>
  <si>
    <t>LV433556</t>
  </si>
  <si>
    <t>АВТОМ.ВЫКЛ.NSX250HB1 75kA 3П3Т 160A6.2E</t>
  </si>
  <si>
    <t>C25V46E160</t>
  </si>
  <si>
    <t>LV433557</t>
  </si>
  <si>
    <t>АВТОМ.ВЫКЛ.NSX250HB1 75kA AC 4П4Т 160A MLOGIC 6.2E</t>
  </si>
  <si>
    <t>C25V36E250</t>
  </si>
  <si>
    <t>LV433558</t>
  </si>
  <si>
    <t>АВТОМ.ВЫКЛ.NSX250HB1 75kA AC 3П3Т 250A MLOGIC 6.2E</t>
  </si>
  <si>
    <t>C25V46E250</t>
  </si>
  <si>
    <t>LV433559</t>
  </si>
  <si>
    <t>АВТОМ.ВЫКЛ.250HB1 75kA AC 4П4Т 250A MLOGIC 6.2E</t>
  </si>
  <si>
    <t>C25V36M150</t>
  </si>
  <si>
    <t>LV433560</t>
  </si>
  <si>
    <t>АВТОМ.ВЫКЛ.NSX250HB1 75kA AC 3П3Т 150A MLOGIC 6.2EM</t>
  </si>
  <si>
    <t>C25V36M220</t>
  </si>
  <si>
    <t>LV433561</t>
  </si>
  <si>
    <t>АВТОМ.ВЫКЛ.250HB1 75kA AC 3П3Т 220A MLOGIC 6.2EM</t>
  </si>
  <si>
    <t>C25W42D160</t>
  </si>
  <si>
    <t>LV433573</t>
  </si>
  <si>
    <t>АВТОМ.ВЫКЛ.NSX250HB2 100kA AC 4П4Т 160A MLOGIC 2.2</t>
  </si>
  <si>
    <t>C25W32D250</t>
  </si>
  <si>
    <t>LV433574</t>
  </si>
  <si>
    <t>АВТОМ.ВЫКЛ.NSX250HB2 100kA AC 3П3Т 250A MLOGIC 2.2</t>
  </si>
  <si>
    <t>C25W42D250</t>
  </si>
  <si>
    <t>LV433575</t>
  </si>
  <si>
    <t>АВТОМ.ВЫКЛ.250HB2 100kA AC 4П4Т 250A MLOGIC 2.2</t>
  </si>
  <si>
    <t>C25W32M150</t>
  </si>
  <si>
    <t>LV433576</t>
  </si>
  <si>
    <t>АВТОМ.ВЫКЛ.NSX250HB2 100kA AC 3П3Т 150A MLOGIC 2.2M</t>
  </si>
  <si>
    <t>C25W32M220</t>
  </si>
  <si>
    <t>LV433577</t>
  </si>
  <si>
    <t>АВТОМ.ВЫКЛ.250HB2 100kA AC 3П3Т 220A MLOGIC 2.2M</t>
  </si>
  <si>
    <t>C25W45E160</t>
  </si>
  <si>
    <t>LV433581</t>
  </si>
  <si>
    <t>АВТОМ.ВЫКЛ.NSX250HB2 100kA AC 4П4Т 160A MLOGIC 5.2E</t>
  </si>
  <si>
    <t>C25W35E250</t>
  </si>
  <si>
    <t>LV433582</t>
  </si>
  <si>
    <t>АВТОМ.ВЫКЛ.NSX250HB2 100kA AC 3П3Т 250A MLOGIC 5.2E</t>
  </si>
  <si>
    <t>C25W45E250</t>
  </si>
  <si>
    <t>LV433583</t>
  </si>
  <si>
    <t>АВТОМ.ВЫКЛ.250HB2 100kA AC 4П4Т 250A MLOGIC 5.2E</t>
  </si>
  <si>
    <t>C25W36E250</t>
  </si>
  <si>
    <t>LV433588</t>
  </si>
  <si>
    <t>АВТОМ.ВЫКЛ.NSX250HB2 100kA AC 3П3Т 250A MLOGIC 6.2E</t>
  </si>
  <si>
    <t>C25W46E250</t>
  </si>
  <si>
    <t>LV433589</t>
  </si>
  <si>
    <t>АВТОМ.ВЫКЛ.250HB2 100kA AC 4П4Т 250A MLOGIC 6.2E</t>
  </si>
  <si>
    <t>C25W36M220</t>
  </si>
  <si>
    <t>LV433591</t>
  </si>
  <si>
    <t>АВТОМ.ВЫКЛ.NSX250HB2 100kA AC 3П3Т 220A MLOGIC 6.2EM</t>
  </si>
  <si>
    <t>C40R32D250</t>
  </si>
  <si>
    <t>LV433600</t>
  </si>
  <si>
    <t>АВТОМ.ВЫКЛ.NSX400R 200kA AC 3П3Т 250A MLOGIC 2.3</t>
  </si>
  <si>
    <t>C40R42D250</t>
  </si>
  <si>
    <t>LV433601</t>
  </si>
  <si>
    <t>АВТОМ.ВЫКЛ.NSX400R 200kA AC 4П4Т 250A MLOGIC 2.3</t>
  </si>
  <si>
    <t>C40R32D400</t>
  </si>
  <si>
    <t>LV433602</t>
  </si>
  <si>
    <t>АВТОМ.ВЫКЛ.NSX400R 200kA AC 3П3Т 400A MLOGIC 2.3</t>
  </si>
  <si>
    <t>C40R42D400</t>
  </si>
  <si>
    <t>LV433603</t>
  </si>
  <si>
    <t>АВТОМ.ВЫКЛ.NSX400R 200kA AC 4П4Т 400A MLOGIC 2.3</t>
  </si>
  <si>
    <t>C40R31M320</t>
  </si>
  <si>
    <t>LV433604</t>
  </si>
  <si>
    <t>АВТОМ.ВЫКЛ.NSX400R 200kA AC 3П3Т 320A MLOGIC 1.3M</t>
  </si>
  <si>
    <t>C40R32M320</t>
  </si>
  <si>
    <t>LV433605</t>
  </si>
  <si>
    <t>АВТОМ.ВЫКЛ.NSX400R 200kA AC 3П3Т 320A MLOGIC 2.3M</t>
  </si>
  <si>
    <t>C40R35E400</t>
  </si>
  <si>
    <t>LV433606</t>
  </si>
  <si>
    <t>АВТОМ.ВЫКЛ.NSX400R 200kA AC 3П3Т 400A 5.3E</t>
  </si>
  <si>
    <t>C40R45E400</t>
  </si>
  <si>
    <t>LV433607</t>
  </si>
  <si>
    <t>АВТОМ.ВЫКЛ.NSX400R 200kA AC 4П4Т 400A 5.3E</t>
  </si>
  <si>
    <t>C40R36E400</t>
  </si>
  <si>
    <t>LV433608</t>
  </si>
  <si>
    <t>АВТОМ.ВЫКЛ.NSX400R 200kA AC 3П3Т 400A MLOGIC 6.3E</t>
  </si>
  <si>
    <t>C40R46E400</t>
  </si>
  <si>
    <t>LV433609</t>
  </si>
  <si>
    <t>АВТОМ.ВЫКЛ.NSX400R 200kA AC 4П4Т 400A MLOGIC 6.3E</t>
  </si>
  <si>
    <t>C40R36M320</t>
  </si>
  <si>
    <t>LV433610</t>
  </si>
  <si>
    <t>АВТОМ.ВЫКЛ.NSX400R 200kA AC 3П3Т 320A MLOGIC 6.3EM</t>
  </si>
  <si>
    <t>C40V32D250</t>
  </si>
  <si>
    <t>LV433620</t>
  </si>
  <si>
    <t>АВТОМ.ВЫКЛ.NSX400HB1 75kA AC 3П3Т 250A MLOGIC 2.3</t>
  </si>
  <si>
    <t>C40V42D250</t>
  </si>
  <si>
    <t>LV433621</t>
  </si>
  <si>
    <t>АВТОМ.ВЫКЛ.NSX400HB1 75kA AC 4П4Т 250A MLOGIC 2.3</t>
  </si>
  <si>
    <t>C40V32D400</t>
  </si>
  <si>
    <t>LV433622</t>
  </si>
  <si>
    <t>АВТОМ.ВЫКЛ.NSX400HB1 75kA AC 3П3Т 400A MLOGIC 2.3</t>
  </si>
  <si>
    <t>C40V42D400</t>
  </si>
  <si>
    <t>LV433623</t>
  </si>
  <si>
    <t>АВТОМ.ВЫКЛ.NSX400HB1 75kA AC 4П4Т 400A MLOGIC 2.3</t>
  </si>
  <si>
    <t>C40V31M320</t>
  </si>
  <si>
    <t>LV433624</t>
  </si>
  <si>
    <t>АВТОМ.ВЫКЛ.NSX400HB1 75kA AC 3П3Т 320A MLOGIC 1.3M</t>
  </si>
  <si>
    <t>C40V32M320</t>
  </si>
  <si>
    <t>LV433625</t>
  </si>
  <si>
    <t>АВТОМ.ВЫКЛ.NSX400HB1 75kA AC 3П3Т 320A MLOGIC 2.3M</t>
  </si>
  <si>
    <t>LV433626</t>
  </si>
  <si>
    <t>C40V45E400</t>
  </si>
  <si>
    <t>LV433627</t>
  </si>
  <si>
    <t>АВТОМ.ВЫКЛ.NSX400HB1 75kA AC 4П4Т 400A 5.3E</t>
  </si>
  <si>
    <t>C40V36E400</t>
  </si>
  <si>
    <t>LV433628</t>
  </si>
  <si>
    <t>АВТОМ.ВЫКЛ.NSX400HB1 75kA AC 3П3Т 400A MLOGIC 6.3E</t>
  </si>
  <si>
    <t>C40V46E400</t>
  </si>
  <si>
    <t>LV433629</t>
  </si>
  <si>
    <t>АВТОМ.ВЫКЛ.NSX400HB1 75kA AC 4П4Т 400A MLOGIC 6.3E</t>
  </si>
  <si>
    <t>C40V36M320</t>
  </si>
  <si>
    <t>LV433630</t>
  </si>
  <si>
    <t>АВТОМ.ВЫКЛ.NSX400HB1 75kA AC 3П3Т 320A MLOGIC 6.3EM</t>
  </si>
  <si>
    <t>C40W32D250</t>
  </si>
  <si>
    <t>LV433640</t>
  </si>
  <si>
    <t>АВТОМ.ВЫКЛ.NSX400HB2 100kA AC 3П3Т 250A MLOGIC 2.3</t>
  </si>
  <si>
    <t>C40W42D250</t>
  </si>
  <si>
    <t>LV433641</t>
  </si>
  <si>
    <t>АВТОМ.ВЫКЛ.NSX400HB2 100kA AC 4П4Т 250A MLOGIC 2.3</t>
  </si>
  <si>
    <t>C40W32D400</t>
  </si>
  <si>
    <t>АВТОМ.ВЫКЛ.NSX400HB2 100kA AC 3П3Т 400A MLOGIC 2.3</t>
  </si>
  <si>
    <t>C40W42D400</t>
  </si>
  <si>
    <t>LV433643</t>
  </si>
  <si>
    <t>АВТОМ.ВЫКЛ.NSX400HB2 100kA AC 4П4Т 400A MLOGIC 2.3</t>
  </si>
  <si>
    <t>C40W31M320</t>
  </si>
  <si>
    <t>LV433644</t>
  </si>
  <si>
    <t>АВТОМ.ВЫКЛ.NSX400HB2 100kA AC 3П3Т 320A MLOGIC 1.3M</t>
  </si>
  <si>
    <t>C40W32M320</t>
  </si>
  <si>
    <t>LV433645</t>
  </si>
  <si>
    <t>АВТОМ.ВЫКЛ.NSX400HB2 100kA AC 3П3Т 320A MLOGIC 2.3M</t>
  </si>
  <si>
    <t>C40W35E400</t>
  </si>
  <si>
    <t>АВТОМ.ВЫКЛ.NSX400HB2 100kA AC 3П3Т 400A 5.3E</t>
  </si>
  <si>
    <t>C40W45E400</t>
  </si>
  <si>
    <t>LV433647</t>
  </si>
  <si>
    <t>АВТОМ.ВЫКЛ.NSX400HB2 100kA AC 4П4Т 400A 5.3E</t>
  </si>
  <si>
    <t>C40W36E400</t>
  </si>
  <si>
    <t>LV433648</t>
  </si>
  <si>
    <t>АВТОМ.ВЫКЛ.NSX400HB2 100kA AC 3П3Т 400A MLOGIC 6.3E</t>
  </si>
  <si>
    <t>C40W46E400</t>
  </si>
  <si>
    <t>LV433649</t>
  </si>
  <si>
    <t>АВТОМ.ВЫКЛ.NSX400HB2 100kA AC 4П4Т 400A MLOGIC 6.3E</t>
  </si>
  <si>
    <t>C40W36M320</t>
  </si>
  <si>
    <t>LV433650</t>
  </si>
  <si>
    <t>АВТОМ.ВЫКЛ.NSX400HB2 100kA AC 3П3Т 320A MLOGIC 6.3EM</t>
  </si>
  <si>
    <t>C63R32D630</t>
  </si>
  <si>
    <t>LV433700</t>
  </si>
  <si>
    <t>АВТОМ.ВЫКЛ.NSX630R 200kA AC 3П3Т 630A MLOGIC 2.3</t>
  </si>
  <si>
    <t>C63R42D630</t>
  </si>
  <si>
    <t>LV433701</t>
  </si>
  <si>
    <t>АВТОМ.ВЫКЛ.NSX630R 200kA AC 4П4Т 630A MLOGIC 2.3</t>
  </si>
  <si>
    <t>C63R31M500</t>
  </si>
  <si>
    <t>LV433702</t>
  </si>
  <si>
    <t>АВТОМ.ВЫКЛ.NSX630R 200kA AC 3П3Т 500A MLOGIC 1.3M</t>
  </si>
  <si>
    <t>C63R32M500</t>
  </si>
  <si>
    <t>LV433703</t>
  </si>
  <si>
    <t>АВТОМ.ВЫКЛ.NSX630R 200kA AC 3П3Т 500A MLOGIC 2.3M</t>
  </si>
  <si>
    <t>C63R35E630</t>
  </si>
  <si>
    <t>LV433704</t>
  </si>
  <si>
    <t>АВТОМ.ВЫКЛ.NSX630R 200kA AC 3П3Т 630A 5.3E</t>
  </si>
  <si>
    <t>C63R45E630</t>
  </si>
  <si>
    <t>LV433705</t>
  </si>
  <si>
    <t>АВТОМ.ВЫКЛ.NSX630R 200kA AC 4П4Т 630A 5.3E</t>
  </si>
  <si>
    <t>C63R36E630</t>
  </si>
  <si>
    <t>LV433706</t>
  </si>
  <si>
    <t>АВТОМ.ВЫКЛ.NSX630R 200kA AC 3П3Т 630A MLOGIC 6.3E</t>
  </si>
  <si>
    <t>C63R46E630</t>
  </si>
  <si>
    <t>LV433707</t>
  </si>
  <si>
    <t>АВТОМ.ВЫКЛ.NSX630R 200kA AC 4П4Т 630A MLOGIC 6.3E</t>
  </si>
  <si>
    <t>C63R36M500</t>
  </si>
  <si>
    <t>LV433708</t>
  </si>
  <si>
    <t>АВТОМ.ВЫКЛ.NSX630R 200kA AC 3П3Т 500A MLOGIC 6.3EM</t>
  </si>
  <si>
    <t>C63V32D630</t>
  </si>
  <si>
    <t>LV433720</t>
  </si>
  <si>
    <t>АВТОМ.ВЫКЛ.NSX630HB1 75kA AC 3П3Т 630A MLOGIC 2.3</t>
  </si>
  <si>
    <t>C63V42D630</t>
  </si>
  <si>
    <t>LV433721</t>
  </si>
  <si>
    <t>АВТОМ.ВЫКЛ.NSX630HB1 75kA AC 4П4Т 630A MLOGIC 2.3</t>
  </si>
  <si>
    <t>C63V31M500</t>
  </si>
  <si>
    <t>LV433722</t>
  </si>
  <si>
    <t>АВТОМ.ВЫКЛ.NSX630HB1 75kA AC 3П3Т 500A MLOGIC 1.3M</t>
  </si>
  <si>
    <t>C63V32M500</t>
  </si>
  <si>
    <t>LV433723</t>
  </si>
  <si>
    <t>АВТОМ.ВЫКЛ.NSX630HB1 75kA AC 3П3Т 500A MLOGIC 2.3M</t>
  </si>
  <si>
    <t>C63V35E630</t>
  </si>
  <si>
    <t>LV433724</t>
  </si>
  <si>
    <t>АВТОМ.ВЫКЛ.NSX630HB1 75kA AC 3П3Т 630A 5.3E</t>
  </si>
  <si>
    <t>C63V45E630</t>
  </si>
  <si>
    <t>LV433725</t>
  </si>
  <si>
    <t>АВТОМ.ВЫКЛ.NSX630HB1 75kA AC 4П4Т 630A 5.3E</t>
  </si>
  <si>
    <t>C63V36E630</t>
  </si>
  <si>
    <t>LV433726</t>
  </si>
  <si>
    <t>АВТОМ.ВЫКЛ.NSX630HB1 75kA AC 3П3Т 630A MLOGIC 6.3E</t>
  </si>
  <si>
    <t>C63V46E630</t>
  </si>
  <si>
    <t>LV433727</t>
  </si>
  <si>
    <t>АВТОМ.ВЫКЛ.NSX630HB1 75kA AC 4П4Т 630A MLOGIC 6.3E</t>
  </si>
  <si>
    <t>C63V36M500</t>
  </si>
  <si>
    <t>LV433728</t>
  </si>
  <si>
    <t>АВТОМ.ВЫКЛ.NSX630HB1 75kA AC 3П3Т 500A MLOGIC 6.3EM</t>
  </si>
  <si>
    <t>C63W32D630</t>
  </si>
  <si>
    <t>LV433740</t>
  </si>
  <si>
    <t>АВТОМ.ВЫКЛ.NSX630HB2 100kA AC 3П3Т 630A MLOGIC 2.3</t>
  </si>
  <si>
    <t>C63W42D630</t>
  </si>
  <si>
    <t>LV433741</t>
  </si>
  <si>
    <t>АВТОМ.ВЫКЛ.NSX630HB2 100kA AC 4П4Т 630A MLOGIC 2.3</t>
  </si>
  <si>
    <t>C63W31M500</t>
  </si>
  <si>
    <t>LV433742</t>
  </si>
  <si>
    <t>АВТОМ.ВЫКЛ.NSX630HB2 100kA AC 3П3Т 500A MLOGIC 1.3M</t>
  </si>
  <si>
    <t>C63W32M500</t>
  </si>
  <si>
    <t>LV433743</t>
  </si>
  <si>
    <t>АВТОМ.ВЫКЛ.NSX630HB2 100kA AC 3П3Т 500A MLOGIC 2.3M</t>
  </si>
  <si>
    <t>C63W35E630</t>
  </si>
  <si>
    <t>АВТОМ.ВЫКЛ.NSX630HB2 100kA AC 3П3Т 630A 5.3E</t>
  </si>
  <si>
    <t>C63W45E630</t>
  </si>
  <si>
    <t>LV433745</t>
  </si>
  <si>
    <t>АВТОМ.ВЫКЛ.NSX630HB2 100kA AC 4П4Т 630A 5.3E</t>
  </si>
  <si>
    <t>C63W36E630</t>
  </si>
  <si>
    <t>LV433746</t>
  </si>
  <si>
    <t>АВТОМ.ВЫКЛ.NSX630HB2 100kA AC 3П3Т 630A MLOGIC 6.3E</t>
  </si>
  <si>
    <t>C63W46E630</t>
  </si>
  <si>
    <t>LV433747</t>
  </si>
  <si>
    <t>АВТОМ.ВЫКЛ.NSX630HB2 100kA AC 4П4Т 630A MLOGIC 6.3E</t>
  </si>
  <si>
    <t>C63W36M500</t>
  </si>
  <si>
    <t>LV433748</t>
  </si>
  <si>
    <t>АВТОМ.ВЫКЛ.630HB2 100kA MLOGIC3П3Т 500A MLOGIC 6.3EM</t>
  </si>
  <si>
    <t>C1034V040</t>
  </si>
  <si>
    <t>LV433800</t>
  </si>
  <si>
    <t>РАСЦЕПИТЕЛЬ NSX100 AC 3П3Т 40A MLOGIC.4.2</t>
  </si>
  <si>
    <t>C1034V100</t>
  </si>
  <si>
    <t>LV433801</t>
  </si>
  <si>
    <t>РАСЦЕПИТЕЛЬ NSX100 AC 3П3Т 100A MLOGIC.4.2</t>
  </si>
  <si>
    <t>C1634V160</t>
  </si>
  <si>
    <t>LV433802</t>
  </si>
  <si>
    <t>РАСЦЕПИТЕЛЬ NSX160 AC 3П3Т 160A MLOGIC.4.2</t>
  </si>
  <si>
    <t>C2534V250</t>
  </si>
  <si>
    <t>LV433803</t>
  </si>
  <si>
    <t>РАСЦЕПИТЕЛЬ NSX250 AC 3П3Т 250A MLOGIC.4.2</t>
  </si>
  <si>
    <t>C1044V040</t>
  </si>
  <si>
    <t>LV433805</t>
  </si>
  <si>
    <t>РАСЦЕПИТЕЛЬ NSX100 AC 4П4Т 40A MLOGIC.4.2</t>
  </si>
  <si>
    <t>C1044V100</t>
  </si>
  <si>
    <t>РАСЦЕПИТЕЛЬ NSX100 AC 4П4Т 100A MLOGIC.4.2</t>
  </si>
  <si>
    <t>C1644V160</t>
  </si>
  <si>
    <t>LV433807</t>
  </si>
  <si>
    <t>РАСЦЕПИТЕЛЬ NSX160 AC 4П4Т 160A MLOGIC.4.2</t>
  </si>
  <si>
    <t>C2544V250</t>
  </si>
  <si>
    <t>LV433808</t>
  </si>
  <si>
    <t>РАСЦЕПИТЕЛЬ NSX250 AC 4П4Т 250A MLOGIC.4.2</t>
  </si>
  <si>
    <t>C25B34V250</t>
  </si>
  <si>
    <t>LV433816</t>
  </si>
  <si>
    <t>АВТОМ.ВЫКЛ.NSX250B 25kA AC 3П3Т 250A MLOGIC 4.2</t>
  </si>
  <si>
    <t>C1047E040</t>
  </si>
  <si>
    <t>LV433879</t>
  </si>
  <si>
    <t>РАСЦЕПИТЕЛЬ NSX100 AC 4П4Т 40A MLOGIC.7.2E</t>
  </si>
  <si>
    <t>C1047E100</t>
  </si>
  <si>
    <t>LV433880</t>
  </si>
  <si>
    <t>РАСЦЕПИТЕЛЬ NSX100 AC 4П4Т 100A MLOGIC.7.2E</t>
  </si>
  <si>
    <t>C1647E160</t>
  </si>
  <si>
    <t>LV433881</t>
  </si>
  <si>
    <t>РАСЦЕПИТЕЛЬ NSX160 AC 4П4Т 160A MLOGIC.7.2E</t>
  </si>
  <si>
    <t>C2547E250</t>
  </si>
  <si>
    <t>LV433882</t>
  </si>
  <si>
    <t>РАСЦЕПИТЕЛЬ NSX250 AC 4П4Т 250A MLOGIC.7.2E</t>
  </si>
  <si>
    <t>C1034A040</t>
  </si>
  <si>
    <t>LV433884</t>
  </si>
  <si>
    <t>РАСЦЕПИТЕЛЬ NSX100 AC 3П3Т 40A MLOGIC.4.2AL</t>
  </si>
  <si>
    <t>C1034A100</t>
  </si>
  <si>
    <t>LV433885</t>
  </si>
  <si>
    <t>РАСЦЕПИТЕЛЬ NSX100 AC 3П3Т 100A MLOGIC.4.2AL</t>
  </si>
  <si>
    <t>C1634A160</t>
  </si>
  <si>
    <t>LV433886</t>
  </si>
  <si>
    <t>РАСЦЕПИТЕЛЬ NSX160 AC 3П3Т 160A MLOGIC.4.2AL</t>
  </si>
  <si>
    <t>C2534A250</t>
  </si>
  <si>
    <t>LV433887</t>
  </si>
  <si>
    <t>РАСЦЕПИТЕЛЬ NSX250 AC 3П3Т 250A MLOGIC.4.2AL</t>
  </si>
  <si>
    <t>C1044A040</t>
  </si>
  <si>
    <t>LV433889</t>
  </si>
  <si>
    <t>РАСЦЕПИТЕЛЬ NSX100 AC 4П4Т 40A MLOGIC.4.2AL</t>
  </si>
  <si>
    <t>C1044A100</t>
  </si>
  <si>
    <t>LV433890</t>
  </si>
  <si>
    <t>РАСЦЕПИТЕЛЬ NSX100 AC 4П4Т 100A MLOGIC.4.2AL</t>
  </si>
  <si>
    <t>C1644A160</t>
  </si>
  <si>
    <t>LV433891</t>
  </si>
  <si>
    <t>РАСЦЕПИТЕЛЬ NSX160 AC 4П4Т 160A MLOGIC.4.2AL</t>
  </si>
  <si>
    <t>C2544A250</t>
  </si>
  <si>
    <t>LV433892</t>
  </si>
  <si>
    <t>РАСЦЕПИТЕЛЬ NSX250 AC 4П4Т 250A MLOGIC.4.2AL</t>
  </si>
  <si>
    <t>C1047A040</t>
  </si>
  <si>
    <t>LV433898</t>
  </si>
  <si>
    <t>РАСЦЕПИТЕЛЬ NSX100 AC 4П4Т 40A MLOGIC.7.2E-AL</t>
  </si>
  <si>
    <t>C1047A100</t>
  </si>
  <si>
    <t>LV433899</t>
  </si>
  <si>
    <t>РАСЦЕПИТЕЛЬ NSX100 AC 4П4Т 100A MLOGIC.7.2E-AL</t>
  </si>
  <si>
    <t>C1647A160</t>
  </si>
  <si>
    <t>LV433900</t>
  </si>
  <si>
    <t>РАСЦЕПИТЕЛЬ NSX160 AC 4П4Т 160A MLOGIC.7.2E-AL</t>
  </si>
  <si>
    <t>C2547A250</t>
  </si>
  <si>
    <t>LV433901</t>
  </si>
  <si>
    <t>РАСЦЕПИТЕЛЬ NSX250 AC 4П4Т 250A MLOGIC.7.2E-AL</t>
  </si>
  <si>
    <t>C4034V400</t>
  </si>
  <si>
    <t>LV433930</t>
  </si>
  <si>
    <t>РАСЦЕПИТЕЛЬ NSX400 AC 3П3Т 400A 4.3</t>
  </si>
  <si>
    <t>C6334V570</t>
  </si>
  <si>
    <t>LV433931</t>
  </si>
  <si>
    <t>РАСЦЕПИТЕЛЬ NSX630 AC 3П3Т 570A 4.3</t>
  </si>
  <si>
    <t>C4044V400</t>
  </si>
  <si>
    <t>LV433932</t>
  </si>
  <si>
    <t>РАСЦЕПИТЕЛЬ NSX400 AC 4П4Т 400A 4.3</t>
  </si>
  <si>
    <t>C6344V570</t>
  </si>
  <si>
    <t>LV433933</t>
  </si>
  <si>
    <t>РАСЦЕПИТЕЛЬ NSX630 AC 4П4Т 570A 4.3</t>
  </si>
  <si>
    <t>C4037E400</t>
  </si>
  <si>
    <t>LV433950</t>
  </si>
  <si>
    <t>РАСЦЕПИТЕЛЬ NSX400 AC 3П3Т 400A 7.3E</t>
  </si>
  <si>
    <t>C6337E570</t>
  </si>
  <si>
    <t>LV433951</t>
  </si>
  <si>
    <t>РАСЦЕПИТЕЛЬ NSX630 AC 3П3Т 570A 7.3E</t>
  </si>
  <si>
    <t>C4047E400</t>
  </si>
  <si>
    <t>LV433952</t>
  </si>
  <si>
    <t>РАСЦЕПИТЕЛЬ NSX400 AC 4П4Т 400A 7.3E</t>
  </si>
  <si>
    <t>C6347E570</t>
  </si>
  <si>
    <t>LV433953</t>
  </si>
  <si>
    <t>РАСЦЕПИТЕЛЬ NSX630 AC 4П4Т 570A 7.3E</t>
  </si>
  <si>
    <t>C4034A400</t>
  </si>
  <si>
    <t>LV433960</t>
  </si>
  <si>
    <t>РАСЦЕПИТЕЛЬ NSX400 AC 3П3Т 400A 4.3AL</t>
  </si>
  <si>
    <t>C6334A570</t>
  </si>
  <si>
    <t>LV433961</t>
  </si>
  <si>
    <t>РАСЦЕПИТЕЛЬ NSX630 AC 3П3Т 570A 4.3AL</t>
  </si>
  <si>
    <t>C4044A400</t>
  </si>
  <si>
    <t>LV433962</t>
  </si>
  <si>
    <t>РАСЦЕПИТЕЛЬ NSX400 AC 4П4Т 400A 4.3AL</t>
  </si>
  <si>
    <t>C6344A570</t>
  </si>
  <si>
    <t>LV433963</t>
  </si>
  <si>
    <t>РАСЦЕПИТЕЛЬ NSX630 AC 4П4Т 570A 4.3AL</t>
  </si>
  <si>
    <t>C4037A400</t>
  </si>
  <si>
    <t>LV433965</t>
  </si>
  <si>
    <t>РАСЦЕПИТЕЛЬ NSX400 AC 3П3Т 400A 7.3E-AL</t>
  </si>
  <si>
    <t>C6337A570</t>
  </si>
  <si>
    <t>LV433966</t>
  </si>
  <si>
    <t>РАСЦЕПИТЕЛЬ NSX630 AC 3П3Т 570A 7.3E-AL</t>
  </si>
  <si>
    <t>C4047A400</t>
  </si>
  <si>
    <t>LV433967</t>
  </si>
  <si>
    <t>РАСЦЕПИТЕЛЬ NSX400 AC 4П4Т 400A 7.3E-AL</t>
  </si>
  <si>
    <t>C6347A570</t>
  </si>
  <si>
    <t>LV433968</t>
  </si>
  <si>
    <t>РАСЦЕПИТЕЛЬ NSX630 AC 4П4Т 570A 7.3E-AL</t>
  </si>
  <si>
    <t>C10F3D</t>
  </si>
  <si>
    <t>LV438003</t>
  </si>
  <si>
    <t>КОММУТАЦИОННЫЙ БЛОК NSX100F 36kA DC 3П 100A</t>
  </si>
  <si>
    <t>C10F4D</t>
  </si>
  <si>
    <t>LV438008</t>
  </si>
  <si>
    <t>КОММУТАЦИОННЫЙ БЛОК NSX100F 36kA DC 4П 100A</t>
  </si>
  <si>
    <t>C10S3D</t>
  </si>
  <si>
    <t>LV438018</t>
  </si>
  <si>
    <t>КОММУТАЦИОННЫЙ БЛОК NSX100S 100kA DC 3П 100A</t>
  </si>
  <si>
    <t>C10S4D</t>
  </si>
  <si>
    <t>LV438019</t>
  </si>
  <si>
    <t>КОММУТАЦИОННЫЙ БЛОК NSX100S 100kA DC 4П 100A</t>
  </si>
  <si>
    <t>C103TM100D</t>
  </si>
  <si>
    <t>LV438028</t>
  </si>
  <si>
    <t>РАСЦЕПИТЕЛЬ NSX100 DC 3П 100A TMD</t>
  </si>
  <si>
    <t>C103TM080D</t>
  </si>
  <si>
    <t>LV438029</t>
  </si>
  <si>
    <t>РАСЦЕПИТЕЛЬ NSX100 DC 3П 80A TMD</t>
  </si>
  <si>
    <t>C104TM100D</t>
  </si>
  <si>
    <t>LV438048</t>
  </si>
  <si>
    <t>РАСЦЕПИТЕЛЬ NSX100 DC 4П 100A TMD</t>
  </si>
  <si>
    <t>C104TM080D</t>
  </si>
  <si>
    <t>LV438049</t>
  </si>
  <si>
    <t>РАСЦЕПИТЕЛЬ NSX100 DC 4П 80A TMD</t>
  </si>
  <si>
    <t>C16F3D</t>
  </si>
  <si>
    <t>LV438103</t>
  </si>
  <si>
    <t>КОММУТАЦИОННЫЙ БЛОК NSX160F 36kA DC 3П 160A</t>
  </si>
  <si>
    <t>C16F4D</t>
  </si>
  <si>
    <t>LV438108</t>
  </si>
  <si>
    <t>КОММУТАЦИОННЫЙ БЛОК NSX160F 36kA DC 4П 160A</t>
  </si>
  <si>
    <t>C16S3D</t>
  </si>
  <si>
    <t>LV438118</t>
  </si>
  <si>
    <t>КОММУТАЦИОННЫЙ БЛОК NSX160S 100kA DC 3П 160A</t>
  </si>
  <si>
    <t>C16S4D</t>
  </si>
  <si>
    <t>LV438119</t>
  </si>
  <si>
    <t>КОММУТАЦИОННЫЙ БЛОК NSX160S 100kA DC 4П 160A</t>
  </si>
  <si>
    <t>C16F4TM125D1</t>
  </si>
  <si>
    <t>LV438126</t>
  </si>
  <si>
    <t>АВТОМ.ВЫКЛ.NSX160F 36kA DCPV 4П4Т 125A TMD</t>
  </si>
  <si>
    <t>C163TM160D</t>
  </si>
  <si>
    <t>LV438135</t>
  </si>
  <si>
    <t>РАСЦЕПИТЕЛЬ NSX160 DC 3П 160A TMD</t>
  </si>
  <si>
    <t>C163TM125D</t>
  </si>
  <si>
    <t>LV438136</t>
  </si>
  <si>
    <t>РАСЦЕПИТЕЛЬ NSX160 DC 3П 125A TMD</t>
  </si>
  <si>
    <t>C164TM160D</t>
  </si>
  <si>
    <t>LV438145</t>
  </si>
  <si>
    <t>РАСЦЕПИТЕЛЬ NSX160 DC 4П 160A TMD</t>
  </si>
  <si>
    <t>C164TM125D</t>
  </si>
  <si>
    <t>LV438146</t>
  </si>
  <si>
    <t>РАСЦЕПИТЕЛЬ NSX160 DC 4П 125A TMD</t>
  </si>
  <si>
    <t>C404400DS</t>
  </si>
  <si>
    <t>LV438151</t>
  </si>
  <si>
    <t>ВЫКЛ.-РАЗЪЕД.NSX400NA DC 4П 400A</t>
  </si>
  <si>
    <t>C634630DS</t>
  </si>
  <si>
    <t>LV438152</t>
  </si>
  <si>
    <t>ВЫКЛ.-РАЗЪЕД.NSX630NA DC 4П 630A</t>
  </si>
  <si>
    <t>C403400DS</t>
  </si>
  <si>
    <t>LV438153</t>
  </si>
  <si>
    <t>ВЫКЛ.-РАЗЪЕД.NSX400NA DC 3П 400A</t>
  </si>
  <si>
    <t>C25F3D</t>
  </si>
  <si>
    <t>LV438203</t>
  </si>
  <si>
    <t>КОММУТАЦИОННЫЙ БЛОК NSX250F 36kA DC 3П 250A</t>
  </si>
  <si>
    <t>C25F4D</t>
  </si>
  <si>
    <t>LV438208</t>
  </si>
  <si>
    <t>КОММУТАЦИОННЫЙ БЛОК NSX250F 36kA DC 4П 250A</t>
  </si>
  <si>
    <t>C25S3D</t>
  </si>
  <si>
    <t>LV438218</t>
  </si>
  <si>
    <t>КОММУТАЦИОННЫЙ БЛОК NSX250S 100kA DC 3П 250A</t>
  </si>
  <si>
    <t>C25S4D</t>
  </si>
  <si>
    <t>LV438219</t>
  </si>
  <si>
    <t>КОММУТАЦИОННЫЙ БЛОК NSX250S 100kA DC 4П 250A</t>
  </si>
  <si>
    <t>C253TM250D</t>
  </si>
  <si>
    <t>LV438245</t>
  </si>
  <si>
    <t>РАСЦЕПИТЕЛЬ NSX250 DC 3П 250A TMD</t>
  </si>
  <si>
    <t>C253TM200D</t>
  </si>
  <si>
    <t>LV438246</t>
  </si>
  <si>
    <t>РАСЦЕПИТЕЛЬ NSX250 DC 3П 200A TMD</t>
  </si>
  <si>
    <t>C254TM250D</t>
  </si>
  <si>
    <t>РАСЦЕПИТЕЛЬ NSX250 DC 4П 250A TMD</t>
  </si>
  <si>
    <t>C254TM200D</t>
  </si>
  <si>
    <t>LV438256</t>
  </si>
  <si>
    <t>РАСЦЕПИТЕЛЬ NSX250 DC 4П 200A TMD</t>
  </si>
  <si>
    <t>C40F4TM250D</t>
  </si>
  <si>
    <t>LV438260</t>
  </si>
  <si>
    <t>АВТОМ.ВЫКЛ.NSX400F 36kADC 4П4Т 250ATMD</t>
  </si>
  <si>
    <t>C40F4TM320D</t>
  </si>
  <si>
    <t>LV438261</t>
  </si>
  <si>
    <t>АВТОМ.ВЫКЛ.NSX400F 36kADC 4П4Т 320ATMD</t>
  </si>
  <si>
    <t>C40F4TM400D</t>
  </si>
  <si>
    <t>АВТОМ.ВЫКЛ.NSX400F 36kADC 4П4Т 400ATMD</t>
  </si>
  <si>
    <t>C63F4TM500D</t>
  </si>
  <si>
    <t>LV438263</t>
  </si>
  <si>
    <t>АВТОМ.ВЫКЛ.NSX630F 36kADC 4П4Т 500ATMD</t>
  </si>
  <si>
    <t>C63F4TM600D</t>
  </si>
  <si>
    <t>АВТОМ.ВЫКЛ.NSX630F 36kADC 4П4Т 600ATMD</t>
  </si>
  <si>
    <t>C40F3TM250D</t>
  </si>
  <si>
    <t>LV438265</t>
  </si>
  <si>
    <t>АВТОМ.ВЫКЛ.NSX400F 36kADC 3П3Т 250ATMD</t>
  </si>
  <si>
    <t>C40F3TM320D</t>
  </si>
  <si>
    <t>LV438266</t>
  </si>
  <si>
    <t>АВТОМ.ВЫКЛ.NSX400F 36kADC 3П3Т 320ATMD</t>
  </si>
  <si>
    <t>C40F3TM400D</t>
  </si>
  <si>
    <t>АВТОМ.ВЫКЛ.NSX400F 36kADC 3П3Т 400ATMD</t>
  </si>
  <si>
    <t>C63F3TM500D</t>
  </si>
  <si>
    <t>LV438268</t>
  </si>
  <si>
    <t>АВТОМ.ВЫКЛ.NSX630F 36kADC 3П3Т 500ATMD</t>
  </si>
  <si>
    <t>C63F3TM600D</t>
  </si>
  <si>
    <t>АВТОМ.ВЫКЛ.NSX630F 36kADC 3П3Т 600ATMD</t>
  </si>
  <si>
    <t>C40S4TM250D</t>
  </si>
  <si>
    <t>LV438270</t>
  </si>
  <si>
    <t>АВТОМ.ВЫКЛ.NSX400S 100kADC 4П4Т 250ATMD</t>
  </si>
  <si>
    <t>C40S4TM320D</t>
  </si>
  <si>
    <t>LV438271</t>
  </si>
  <si>
    <t>АВТОМ.ВЫКЛ.NSX400S 100kADC 4П4Т 320ATMD</t>
  </si>
  <si>
    <t>C40S4TM400D</t>
  </si>
  <si>
    <t>АВТОМ.ВЫКЛ.NSX400S 100kADC 4П4Т 400ATMD</t>
  </si>
  <si>
    <t>C63S4TM500D</t>
  </si>
  <si>
    <t>LV438273</t>
  </si>
  <si>
    <t>АВТОМ.ВЫКЛ.NSX630S 100kADC 4П4Т 500ATMD</t>
  </si>
  <si>
    <t>C63S4TM600D</t>
  </si>
  <si>
    <t>АВТОМ.ВЫКЛ.NSX630S 100kADC 4П4Т 600ATMD</t>
  </si>
  <si>
    <t>C40S3TM250D</t>
  </si>
  <si>
    <t>АВТОМ.ВЫКЛ.NSX400S 100kADC 3П3Т 250ATMD</t>
  </si>
  <si>
    <t>C40S3TM320D</t>
  </si>
  <si>
    <t>LV438276</t>
  </si>
  <si>
    <t>АВТОМ.ВЫКЛ.NSX400S 100kADC 3П3Т 320ATMD</t>
  </si>
  <si>
    <t>C40S3TM400D</t>
  </si>
  <si>
    <t>АВТОМ.ВЫКЛ.NSX400S 100kADC 3П3Т 400ATMD</t>
  </si>
  <si>
    <t>C63S3TM500D</t>
  </si>
  <si>
    <t>LV438278</t>
  </si>
  <si>
    <t>АВТОМ.ВЫКЛ.NSX630S 100kADC 3П3Т 500ATMD</t>
  </si>
  <si>
    <t>C63S3TM600D</t>
  </si>
  <si>
    <t>АВТОМ.ВЫКЛ.NSX630S 100kADC 3П3Т 600ATMD</t>
  </si>
  <si>
    <t>C404400D1S</t>
  </si>
  <si>
    <t>LV438300</t>
  </si>
  <si>
    <t>ВЫКЛ.-РАЗЪЕД. NSX400NA DCPV 4П 400A</t>
  </si>
  <si>
    <t>C634500D1S</t>
  </si>
  <si>
    <t>LV438500</t>
  </si>
  <si>
    <t>ВЫКЛ.-РАЗЪЕД. NSX630NA DCPV 4П 500A</t>
  </si>
  <si>
    <t>C10F1TM016</t>
  </si>
  <si>
    <t>LV438562</t>
  </si>
  <si>
    <t>АВТОМ.ВЫКЛ.NSX100F 18kA AC-DC 1П 16A TMD</t>
  </si>
  <si>
    <t>C10F1TM020</t>
  </si>
  <si>
    <t>LV438563</t>
  </si>
  <si>
    <t>АВТОМ.ВЫКЛ.NSX100F 18kA AC-DC 1П 20A TMD</t>
  </si>
  <si>
    <t>C10F1TM025</t>
  </si>
  <si>
    <t>LV438564</t>
  </si>
  <si>
    <t>АВТОМ.ВЫКЛ.NSX100F 18kA AC-DC 1П 25A TMD</t>
  </si>
  <si>
    <t>C10F1TM030</t>
  </si>
  <si>
    <t>LV438565</t>
  </si>
  <si>
    <t>АВТОМ.ВЫКЛ.NSX100F 18kA AC-DC 1П 30A TMD</t>
  </si>
  <si>
    <t>C10F1TM040</t>
  </si>
  <si>
    <t>LV438566</t>
  </si>
  <si>
    <t>АВТОМ.ВЫКЛ.NSX100F 18kA AC-DC 1П 40A TMD</t>
  </si>
  <si>
    <t>C10F1TM050</t>
  </si>
  <si>
    <t>LV438567</t>
  </si>
  <si>
    <t>АВТОМ.ВЫКЛ.NSX100F 18kA AC-DC 1П 50A TMD</t>
  </si>
  <si>
    <t>C10F1TM063</t>
  </si>
  <si>
    <t>LV438568</t>
  </si>
  <si>
    <t>АВТОМ.ВЫКЛ.NSX100F 18kA AC-DC 1П 63A TMD</t>
  </si>
  <si>
    <t>C10F1TM080</t>
  </si>
  <si>
    <t>LV438569</t>
  </si>
  <si>
    <t>АВТОМ.ВЫКЛ.NSX100F 18kA AC-DC 1П 80A TMD</t>
  </si>
  <si>
    <t>C10F1TM100</t>
  </si>
  <si>
    <t>LV438570</t>
  </si>
  <si>
    <t>АВТОМ.ВЫКЛ.NSX100F 18kA AC-DC 1П 100A TMD</t>
  </si>
  <si>
    <t>C10N1TM016</t>
  </si>
  <si>
    <t>LV438572</t>
  </si>
  <si>
    <t>АВТОМ.ВЫКЛ.NSX100N 25kA DC 1П 16A TMD</t>
  </si>
  <si>
    <t>C10N1TM020</t>
  </si>
  <si>
    <t>LV438573</t>
  </si>
  <si>
    <t>АВТОМ.ВЫКЛ.NSX100N 25kA DC 1П 20A TMD</t>
  </si>
  <si>
    <t>C10N1TM025</t>
  </si>
  <si>
    <t>LV438574</t>
  </si>
  <si>
    <t>АВТОМ.ВЫКЛ.NSX100N 25kA DC 1П 25A TMD</t>
  </si>
  <si>
    <t>C10N1TM030</t>
  </si>
  <si>
    <t>LV438575</t>
  </si>
  <si>
    <t>АВТОМ.ВЫКЛ.NSX100N 25kA DC 1П 30A TMD</t>
  </si>
  <si>
    <t>C10N1TM040</t>
  </si>
  <si>
    <t>LV438576</t>
  </si>
  <si>
    <t>АВТОМ.ВЫКЛ.NSX100N 25kA DC 1П 40A TMD</t>
  </si>
  <si>
    <t>C10N1TM050</t>
  </si>
  <si>
    <t>LV438577</t>
  </si>
  <si>
    <t>АВТОМ.ВЫКЛ.NSX100N 25kA DC 1П 50A TMD</t>
  </si>
  <si>
    <t>C10N1TM063</t>
  </si>
  <si>
    <t>LV438578</t>
  </si>
  <si>
    <t>АВТОМ.ВЫКЛ.NSX100N 25kA DC 1П 63A TMD</t>
  </si>
  <si>
    <t>C10N1TM080</t>
  </si>
  <si>
    <t>LV438579</t>
  </si>
  <si>
    <t>АВТОМ.ВЫКЛ.NSX100N 25kA DC 1П 80A TMD</t>
  </si>
  <si>
    <t>C10N1TM100</t>
  </si>
  <si>
    <t>LV438580</t>
  </si>
  <si>
    <t>АВТОМ.ВЫКЛ.NSX100N 25kA DC 1П 100A TMD</t>
  </si>
  <si>
    <t>C10M1TM016</t>
  </si>
  <si>
    <t>LV438582</t>
  </si>
  <si>
    <t>АВТОМ.ВЫКЛ.NSX100M 40kA AC-DC 1П 16A TMD</t>
  </si>
  <si>
    <t>C10M1TM020</t>
  </si>
  <si>
    <t>LV438583</t>
  </si>
  <si>
    <t>АВТОМ.ВЫКЛ.NSX100M 40kA AC-DC 1П 20A TMD</t>
  </si>
  <si>
    <t>C10M1TM025</t>
  </si>
  <si>
    <t>LV438584</t>
  </si>
  <si>
    <t>АВТОМ.ВЫКЛ.NSX100M 40kA AC-DC 1П 25A TMD</t>
  </si>
  <si>
    <t>C10M1TM030</t>
  </si>
  <si>
    <t>LV438585</t>
  </si>
  <si>
    <t>АВТОМ.ВЫКЛ.NSX100M 40kA AC-DC 1П 30A TMD</t>
  </si>
  <si>
    <t>C10M1TM040</t>
  </si>
  <si>
    <t>LV438586</t>
  </si>
  <si>
    <t>АВТОМ.ВЫКЛ.NSX100M 40kA AC-DC 1П 40A TMD</t>
  </si>
  <si>
    <t>C10M1TM050</t>
  </si>
  <si>
    <t>LV438587</t>
  </si>
  <si>
    <t>АВТОМ.ВЫКЛ.NSX100M 40kA AC-DC 1П 50A TMD</t>
  </si>
  <si>
    <t>C10M1TM063</t>
  </si>
  <si>
    <t>LV438588</t>
  </si>
  <si>
    <t>АВТОМ.ВЫКЛ.NSX100M 40kA AC-DC 1П 63A TMD</t>
  </si>
  <si>
    <t>C10M1TM080</t>
  </si>
  <si>
    <t>LV438589</t>
  </si>
  <si>
    <t>АВТОМ.ВЫКЛ.NSX100M 40kA AC-DC 1П 80A TMD</t>
  </si>
  <si>
    <t>C10M1TM100</t>
  </si>
  <si>
    <t>LV438590</t>
  </si>
  <si>
    <t>АВТОМ.ВЫКЛ.NSX100M 40kA AC-DC 1П 100A TMD</t>
  </si>
  <si>
    <t>C10F2TM016</t>
  </si>
  <si>
    <t>LV438592</t>
  </si>
  <si>
    <t>АВТОМ.ВЫКЛ.NSX100F 18kA DC 2П 16A TMD</t>
  </si>
  <si>
    <t>C10F2TM020</t>
  </si>
  <si>
    <t>LV438593</t>
  </si>
  <si>
    <t>АВТОМ.ВЫКЛ.NSX100F 18kA DC 2П 20A TMD</t>
  </si>
  <si>
    <t>C10F2TM025</t>
  </si>
  <si>
    <t>LV438594</t>
  </si>
  <si>
    <t>АВТОМ.ВЫКЛ.NSX100F 18kA DC 2П 25A TMD</t>
  </si>
  <si>
    <t>C10F2TM030</t>
  </si>
  <si>
    <t>LV438595</t>
  </si>
  <si>
    <t>АВТОМ.ВЫКЛ.NSX100F 18kA DC 2П 30A TMD</t>
  </si>
  <si>
    <t>C10F2TM040</t>
  </si>
  <si>
    <t>LV438596</t>
  </si>
  <si>
    <t>АВТОМ.ВЫКЛ.NSX100F 18kA DC 2П 40A TMD</t>
  </si>
  <si>
    <t>C10F2TM050</t>
  </si>
  <si>
    <t>LV438597</t>
  </si>
  <si>
    <t>АВТОМ.ВЫКЛ.NSX100F 18kA DC 2П 50A TMD</t>
  </si>
  <si>
    <t>C10F2TM063</t>
  </si>
  <si>
    <t>LV438598</t>
  </si>
  <si>
    <t>АВТОМ.ВЫКЛ.NSX100F 18kA DC 2П 63A TMD</t>
  </si>
  <si>
    <t>C10F2TM080</t>
  </si>
  <si>
    <t>LV438599</t>
  </si>
  <si>
    <t>АВТОМ.ВЫКЛ.NSX100F 18kA DC 2П 80A TMD</t>
  </si>
  <si>
    <t>C10F2TM100</t>
  </si>
  <si>
    <t>LV438600</t>
  </si>
  <si>
    <t>АВТОМ.ВЫКЛ.NSX100F 18kA DC 2П 100A TMD</t>
  </si>
  <si>
    <t>C10M2TM016</t>
  </si>
  <si>
    <t>LV438602</t>
  </si>
  <si>
    <t>АВТОМ.ВЫКЛ.NSX100M 25kA AC-DC 2П 16A TMD</t>
  </si>
  <si>
    <t>C10M2TM020</t>
  </si>
  <si>
    <t>LV438603</t>
  </si>
  <si>
    <t>АВТОМ.ВЫКЛ.NSX100M 25kA AC-DC 2П 20A TMD</t>
  </si>
  <si>
    <t>C10M2TM025</t>
  </si>
  <si>
    <t>LV438604</t>
  </si>
  <si>
    <t>АВТОМ.ВЫКЛ.NSX100M 25kA AC-DC 2П 25A TMD</t>
  </si>
  <si>
    <t>C10M2TM030</t>
  </si>
  <si>
    <t>LV438605</t>
  </si>
  <si>
    <t>АВТОМ.ВЫКЛ.NSX100M 25kA AC-DC 2П 30A TMD</t>
  </si>
  <si>
    <t>C10M2TM040</t>
  </si>
  <si>
    <t>LV438606</t>
  </si>
  <si>
    <t>АВТОМ.ВЫКЛ.NSX100M 25kA AC-DC 2П 40A TMD</t>
  </si>
  <si>
    <t>C10M2TM050</t>
  </si>
  <si>
    <t>LV438607</t>
  </si>
  <si>
    <t>АВТОМ.ВЫКЛ.NSX100M 25kA AC-DC 2П 50A TMD</t>
  </si>
  <si>
    <t>C10M2TM063</t>
  </si>
  <si>
    <t>LV438608</t>
  </si>
  <si>
    <t>АВТОМ.ВЫКЛ.NSX100M 25kA AC-DC 2П 63A TMD</t>
  </si>
  <si>
    <t>C10M2TM080</t>
  </si>
  <si>
    <t>LV438609</t>
  </si>
  <si>
    <t>АВТОМ.ВЫКЛ.NSX100M 25kA AC-DC 2П 80A TMD</t>
  </si>
  <si>
    <t>C10M2TM100</t>
  </si>
  <si>
    <t>LV438610</t>
  </si>
  <si>
    <t>АВТОМ.ВЫКЛ.NSX100M 25kA AC-DC 2П 100A TMD</t>
  </si>
  <si>
    <t>C10S2TM016</t>
  </si>
  <si>
    <t>LV438612</t>
  </si>
  <si>
    <t>АВТОМ.ВЫКЛ.NSX100S 70kA AC-DC 2П 16A TMD</t>
  </si>
  <si>
    <t>C10S2TM020</t>
  </si>
  <si>
    <t>LV438613</t>
  </si>
  <si>
    <t>АВТОМ.ВЫКЛ.NSX100S 70kA AC-DC 2П 20A TMD</t>
  </si>
  <si>
    <t>C10S2TM025</t>
  </si>
  <si>
    <t>LV438614</t>
  </si>
  <si>
    <t>АВТОМ.ВЫКЛ.NSX100S 70kA AC-DC 2П 25A TMD</t>
  </si>
  <si>
    <t>C10S2TM030</t>
  </si>
  <si>
    <t>LV438615</t>
  </si>
  <si>
    <t>АВТОМ.ВЫКЛ.NSX100S 70kA AC-DC 2П 30A TMD</t>
  </si>
  <si>
    <t>C10S2TM040</t>
  </si>
  <si>
    <t>LV438616</t>
  </si>
  <si>
    <t>АВТОМ.ВЫКЛ.NSX100S 70kA AC-DC 2П 40A TMD</t>
  </si>
  <si>
    <t>C10S2TM050</t>
  </si>
  <si>
    <t>LV438617</t>
  </si>
  <si>
    <t>АВТОМ.ВЫКЛ.NSX100S 70kA AC-DC 2П 50A TMD</t>
  </si>
  <si>
    <t>C10S2TM063</t>
  </si>
  <si>
    <t>LV438618</t>
  </si>
  <si>
    <t>АВТОМ.ВЫКЛ.NSX100S 70kA AC-DC 2П 63A TMD</t>
  </si>
  <si>
    <t>C10S2TM080</t>
  </si>
  <si>
    <t>LV438619</t>
  </si>
  <si>
    <t>АВТОМ.ВЫКЛ.NSX100S 70kA AC-DC 2П 80A TMD</t>
  </si>
  <si>
    <t>C10S2TM100</t>
  </si>
  <si>
    <t>LV438620</t>
  </si>
  <si>
    <t>АВТОМ.ВЫКЛ.NSX100S 70kA AC-DC 2П 100A TMD</t>
  </si>
  <si>
    <t>C16F1TM125</t>
  </si>
  <si>
    <t>LV438669</t>
  </si>
  <si>
    <t>АВТОМ.ВЫКЛ.NSX160F 18kA AC-DC 1П 125A TMD</t>
  </si>
  <si>
    <t>C16F1TM160</t>
  </si>
  <si>
    <t>LV438670</t>
  </si>
  <si>
    <t>АВТОМ.ВЫКЛ.NSX160F 18kA AC-DC 1П 160A TMD</t>
  </si>
  <si>
    <t>C16N1TM125</t>
  </si>
  <si>
    <t>АВТОМ.ВЫКЛ.NSX160N 25kA DC 1П 125A TMD</t>
  </si>
  <si>
    <t>C16N1TM160</t>
  </si>
  <si>
    <t>LV438680</t>
  </si>
  <si>
    <t>АВТОМ.ВЫКЛ.NSX160N 25kA DC 1П 160A TMD</t>
  </si>
  <si>
    <t>C16M1TM125</t>
  </si>
  <si>
    <t>LV438689</t>
  </si>
  <si>
    <t>АВТОМ.ВЫКЛ.NSX160M 40kA AC-DC 1П 125A TMD</t>
  </si>
  <si>
    <t>C16M1TM160</t>
  </si>
  <si>
    <t>LV438690</t>
  </si>
  <si>
    <t>АВТОМ.ВЫКЛ.NSX160M 40kA AC-DC 1П 160A TMD</t>
  </si>
  <si>
    <t>C25N1TM160</t>
  </si>
  <si>
    <t>LV438693</t>
  </si>
  <si>
    <t>АВТОМ.ВЫКЛ.NSX250N 25kA AC-DC 1П 160A TMD</t>
  </si>
  <si>
    <t>C25N1TM200</t>
  </si>
  <si>
    <t>АВТОМ.ВЫКЛ.NSX250N 25kA AC-DC 1П 200A TMD</t>
  </si>
  <si>
    <t>C25N1TM250</t>
  </si>
  <si>
    <t>LV438695</t>
  </si>
  <si>
    <t>АВТОМ.ВЫКЛ.NSX250N 25kA AC-DC 1П 250A TMD</t>
  </si>
  <si>
    <t>C16F2TM125</t>
  </si>
  <si>
    <t>LV438699</t>
  </si>
  <si>
    <t>АВТОМ.ВЫКЛ.NSX160F 18kA DC 2П 125A TMD</t>
  </si>
  <si>
    <t>C16F2TM160</t>
  </si>
  <si>
    <t>LV438700</t>
  </si>
  <si>
    <t>АВТОМ.ВЫКЛ.NSX160F 18kA DC 2П 160A TMD</t>
  </si>
  <si>
    <t>C16M2TM125</t>
  </si>
  <si>
    <t>LV438709</t>
  </si>
  <si>
    <t>АВТОМ.ВЫКЛ.NSX160M 40kA AC-DC 2П 125A TMD</t>
  </si>
  <si>
    <t>C16M2TM160</t>
  </si>
  <si>
    <t>LV438710</t>
  </si>
  <si>
    <t>АВТОМ.ВЫКЛ.NSX160M 40kA AC-DC 2П 160A TMD</t>
  </si>
  <si>
    <t>C16S2TM125</t>
  </si>
  <si>
    <t>LV438719</t>
  </si>
  <si>
    <t>АВТОМ.ВЫКЛ.NSX160S 70kA AC-DC 2П 125A TMD</t>
  </si>
  <si>
    <t>C16S2TM160</t>
  </si>
  <si>
    <t>LV438720</t>
  </si>
  <si>
    <t>АВТОМ.ВЫКЛ.NSX160S 70kA AC-DC 2П 160A TMD</t>
  </si>
  <si>
    <t>FFS00393016</t>
  </si>
  <si>
    <t>00393016</t>
  </si>
  <si>
    <t>USB Ключ защиты ПО WinFX3Net</t>
  </si>
  <si>
    <t>FFS00398001</t>
  </si>
  <si>
    <t>00398001</t>
  </si>
  <si>
    <t>CODINET Модемный адаптер RS485&lt;-&gt;RS232, 19,2 к</t>
  </si>
  <si>
    <t>004600300</t>
  </si>
  <si>
    <t>004600200</t>
  </si>
  <si>
    <t>Датчик температуры помещения настен. STR102, NTC 1,8к индик уст</t>
  </si>
  <si>
    <t>004600500</t>
  </si>
  <si>
    <t>004600600</t>
  </si>
  <si>
    <t>Датчик температуры помещения настен. STR106, NTC 1,8к индик уст bypass вент</t>
  </si>
  <si>
    <t>004605000</t>
  </si>
  <si>
    <t>004605100</t>
  </si>
  <si>
    <t>Датчик температуры помещения настен. STR350, LON дисплей вход 0-10В</t>
  </si>
  <si>
    <t>5152400000</t>
  </si>
  <si>
    <t>004630000</t>
  </si>
  <si>
    <t>Датчик CO2,температуры помещения SCR110, индик NTC 1,8к 24В</t>
  </si>
  <si>
    <t>5152300000</t>
  </si>
  <si>
    <t>004630100</t>
  </si>
  <si>
    <t>Датчик CO2,температуры канальный SCD110, NTC 1,8к 24В</t>
  </si>
  <si>
    <t>5152302000</t>
  </si>
  <si>
    <t>004630110</t>
  </si>
  <si>
    <t>Датчик CO2,температуры канальный SCD110-D, NTC 1,8к дисплей</t>
  </si>
  <si>
    <t>004700320</t>
  </si>
  <si>
    <t>EPP302</t>
  </si>
  <si>
    <t>Датчик давления/скорости воздуха EP, уст. в шкаф диап.2500Па/30м/с 24В</t>
  </si>
  <si>
    <t>EPP301LCD</t>
  </si>
  <si>
    <t>004700360</t>
  </si>
  <si>
    <t>Датчик давления/скорости воздуха EP, уст. в шкаф диап.250Па/15м/с ЖКД 24В</t>
  </si>
  <si>
    <t>FFS00702511</t>
  </si>
  <si>
    <t>00702511</t>
  </si>
  <si>
    <t>FX-SLC Карта расширения на 2 адресных шлейфа (протоколы AP200/200+)</t>
  </si>
  <si>
    <t>FFS00702512</t>
  </si>
  <si>
    <t>00702512</t>
  </si>
  <si>
    <t>FX-CLC Карта расширения на 16 неадресных шлейфов или 16 входов</t>
  </si>
  <si>
    <t>FFS00702517</t>
  </si>
  <si>
    <t>00702517</t>
  </si>
  <si>
    <t>FX-ALCB Карта расширения на 2 адресно-аналоговых шлейфа (протокол Essentia)</t>
  </si>
  <si>
    <t>FFS00702530</t>
  </si>
  <si>
    <t>00702530</t>
  </si>
  <si>
    <t>FX-IOC Карта ввода-вывода, 4 входа, 2 выхода, 4 контролируемых выхода</t>
  </si>
  <si>
    <t>FFS00702531</t>
  </si>
  <si>
    <t>00702531</t>
  </si>
  <si>
    <t>FX-OCA Карта на 16 релейных выходов</t>
  </si>
  <si>
    <t>FFS00702545RU</t>
  </si>
  <si>
    <t>00702545RU</t>
  </si>
  <si>
    <t>FX-UI2/RU Плата интерфейса пользователя для FX 3NET</t>
  </si>
  <si>
    <t>FFS00702552</t>
  </si>
  <si>
    <t>00702552</t>
  </si>
  <si>
    <t>FX-MC2 Плата главного контроллера (только для FX 3NET серии)</t>
  </si>
  <si>
    <t>FFS00702560</t>
  </si>
  <si>
    <t>00702560</t>
  </si>
  <si>
    <t>FX-PSB Плата блока питания для FX, FXL, 4,5A</t>
  </si>
  <si>
    <t>FFS00703800RU</t>
  </si>
  <si>
    <t>00703800RU</t>
  </si>
  <si>
    <t>FXM 3NET/RU Станция пожарной сигнализации, 4/2 слота, МС2, PSA, UI2</t>
  </si>
  <si>
    <t>FFS00703833</t>
  </si>
  <si>
    <t>00703833</t>
  </si>
  <si>
    <t>REPX-OB Карта повторителя сигнала</t>
  </si>
  <si>
    <t>FFS00703834</t>
  </si>
  <si>
    <t>00703834</t>
  </si>
  <si>
    <t>MCOX Модуль контроля и управления в корпусе</t>
  </si>
  <si>
    <t>FFS00703835</t>
  </si>
  <si>
    <t>00703835</t>
  </si>
  <si>
    <t>MCOX-OB Карта модуля контроля и управления</t>
  </si>
  <si>
    <t>FFS00703840</t>
  </si>
  <si>
    <t>00703840</t>
  </si>
  <si>
    <t>ZLPX Светодиодная панель на 200 светодиодных индикаторов</t>
  </si>
  <si>
    <t>FFS00703841</t>
  </si>
  <si>
    <t>00703841</t>
  </si>
  <si>
    <t>ZLPX-IC Плата контроллера ZLPX</t>
  </si>
  <si>
    <t>FFS00703843</t>
  </si>
  <si>
    <t>00703843</t>
  </si>
  <si>
    <t>OC-100L Плата выходов ОК для подключения 100 СДИ</t>
  </si>
  <si>
    <t>FFS00703844</t>
  </si>
  <si>
    <t>00703844</t>
  </si>
  <si>
    <t>OC-100R Плата выходов ОК для подключения 100 реле</t>
  </si>
  <si>
    <t>FFS00703845</t>
  </si>
  <si>
    <t>00703845</t>
  </si>
  <si>
    <t>CCLO Соединительный кабель для подключения СДИ, 3м</t>
  </si>
  <si>
    <t>FFS00703846</t>
  </si>
  <si>
    <t>00703846</t>
  </si>
  <si>
    <t>COL-10 Соединительный кабель с 10 СДИ, 1м</t>
  </si>
  <si>
    <t>FFS00703847</t>
  </si>
  <si>
    <t>00703847</t>
  </si>
  <si>
    <t>RB20 Релейная плата на 20 реле</t>
  </si>
  <si>
    <t>FFS00704600</t>
  </si>
  <si>
    <t>00704600</t>
  </si>
  <si>
    <t>AX/FX/IX-BAT Батарейный шкаф на 4 АКБ 17Ач/12В</t>
  </si>
  <si>
    <t>007300092R</t>
  </si>
  <si>
    <t>007300092</t>
  </si>
  <si>
    <t>Электр.часть TAC Xenta 301/N/P V3, 4xDI 4xTI 4xUI 2xAO 6xDO 2мод.В/В TP/FT-10</t>
  </si>
  <si>
    <t>007300112R</t>
  </si>
  <si>
    <t>007300112</t>
  </si>
  <si>
    <t>Электр.часть TAC Xenta 302/N/P V3, 4xDI 4xTI 4xUI 4xAO 4xDO 2мод.В/В TP/FT-10</t>
  </si>
  <si>
    <t>007300132R</t>
  </si>
  <si>
    <t>007300132</t>
  </si>
  <si>
    <t>Электр.часть TAC Xenta 301 V3, 4xDI 4xTI 4xUI 2xAO 6xDO 2мод.В/В</t>
  </si>
  <si>
    <t>007300152R</t>
  </si>
  <si>
    <t>007300152</t>
  </si>
  <si>
    <t>Электр.часть TAC Xenta 302 V3, 4xDI 4xTI 4xUI 4xAO 4xDO 2мод.В/В</t>
  </si>
  <si>
    <t>007300300R</t>
  </si>
  <si>
    <t>007300300</t>
  </si>
  <si>
    <t>Электр.часть TAC Xenta 281/N/P V3, 12xI/O 2xDI 4xUI 3xAO 3xDO TP/FT-10</t>
  </si>
  <si>
    <t>007300310R</t>
  </si>
  <si>
    <t>007300310</t>
  </si>
  <si>
    <t>Электр.часть TAC Xenta 282/N/P V3, 16xI/O 2xDI 2xTI 4xUI 4xAO 4xDO TP/FT-10</t>
  </si>
  <si>
    <t>007300320R</t>
  </si>
  <si>
    <t>007300320</t>
  </si>
  <si>
    <t>Электр.часть TAC Xenta 283/N/P V3, 12xI/O 2xDI 4xTI 6xDOt TP/FT-10</t>
  </si>
  <si>
    <t>007301012R</t>
  </si>
  <si>
    <t>007301012</t>
  </si>
  <si>
    <t>Электр.часть TAC Xenta 401 V3, до 10 мод.В/В TP/FT-10</t>
  </si>
  <si>
    <t>007307110</t>
  </si>
  <si>
    <t>007305310</t>
  </si>
  <si>
    <t>Контроллер зон. TAC Xenta 122-FC/24,3цифр/4унив.вх,4сим/4рел.вых,~24В</t>
  </si>
  <si>
    <t>007307120</t>
  </si>
  <si>
    <t>007306220</t>
  </si>
  <si>
    <t>Контроллер зон. TAC Xenta 122-FC/230,3цифр/4унив.вх,4сим/4рел.вых,~230В</t>
  </si>
  <si>
    <t>007309150R</t>
  </si>
  <si>
    <t>007309150</t>
  </si>
  <si>
    <t>Электр.часть TAC Xenta 901 V3</t>
  </si>
  <si>
    <t>LVS01005</t>
  </si>
  <si>
    <t>01005</t>
  </si>
  <si>
    <t>10 САМОКЛЕЯЩИХСЯ ЭТИКЕТОК ДЛЯ МНЕМОСХЕМ L900 (ЧЕРНЫЙ ЦВЕТ)</t>
  </si>
  <si>
    <t>LVS01100</t>
  </si>
  <si>
    <t>01100</t>
  </si>
  <si>
    <t>КОМПЛЕКТ ДЛЯ УСТАНОВКИ БОКОВЫХ ПАНЕЛЕЙ PRISMASET P,IP30</t>
  </si>
  <si>
    <t>LVS01103</t>
  </si>
  <si>
    <t>01103</t>
  </si>
  <si>
    <t>КОМПЛ.КРЕПЕЖ.ДЕТАЛЕЙ ВЕРХНЕЙ ПАНЕЛИ IP55</t>
  </si>
  <si>
    <t>01105</t>
  </si>
  <si>
    <t>01106</t>
  </si>
  <si>
    <t>LVS01107</t>
  </si>
  <si>
    <t>01107</t>
  </si>
  <si>
    <t>КРЕПЕЖ ПОВОРОТНОЙ РАМЫ ПЕР. ПАНЕЛИ</t>
  </si>
  <si>
    <t>12 УПОРОВ ДЛЯ ШИН LINERGY</t>
  </si>
  <si>
    <t>01112</t>
  </si>
  <si>
    <t>01123</t>
  </si>
  <si>
    <t>01130</t>
  </si>
  <si>
    <t>01199</t>
  </si>
  <si>
    <t>01201</t>
  </si>
  <si>
    <t>4 КРЫШКИ MULTICLIP 200A</t>
  </si>
  <si>
    <t>LVS01210</t>
  </si>
  <si>
    <t>01210</t>
  </si>
  <si>
    <t>ПРИНАДЛЕЖНОСТИ ДЛЯ ШИНPOWERCLIP 160/400A</t>
  </si>
  <si>
    <t>LVS01211</t>
  </si>
  <si>
    <t>01211</t>
  </si>
  <si>
    <t>ПРИНАДЛЕЖНОСТИ ДЛЯ ШИН POWERCLIP 630A</t>
  </si>
  <si>
    <t>01247</t>
  </si>
  <si>
    <t>LVS01249</t>
  </si>
  <si>
    <t>01249</t>
  </si>
  <si>
    <t>КОМПЛЕКТ ЗАПЧАСТЕЙ ДЛЯ ЗАПИРАНИЯ ДВЕРИ</t>
  </si>
  <si>
    <t>01260</t>
  </si>
  <si>
    <t>LVS03001</t>
  </si>
  <si>
    <t>МОНТАЖНАЯ РЕЙКА ДЛЯ МОДУЛЬНЫХ АППАРАТОВ(G)</t>
  </si>
  <si>
    <t>LVS03003</t>
  </si>
  <si>
    <t>ФИГУРНАЯ МОНТАЖНАЯ РЕЙКА(G)</t>
  </si>
  <si>
    <t>03018</t>
  </si>
  <si>
    <t>03164</t>
  </si>
  <si>
    <t>LVS03165</t>
  </si>
  <si>
    <t>03165</t>
  </si>
  <si>
    <t>20 КРЕПЁЖНЫХ ГАЕК M5 ДЛЯ МОНТАЖНОЙ РЕЙКИ</t>
  </si>
  <si>
    <t>03166</t>
  </si>
  <si>
    <t>LVS03173</t>
  </si>
  <si>
    <t>03173</t>
  </si>
  <si>
    <t>ФИГУР.ПЕРФОРИРОВАННАЯ ПЛАТА, 9 МОДУЛЕЙ, ДЛЯ ШКАФА</t>
  </si>
  <si>
    <t>03182</t>
  </si>
  <si>
    <t>03183</t>
  </si>
  <si>
    <t>03195</t>
  </si>
  <si>
    <t>LVS03196</t>
  </si>
  <si>
    <t>03196</t>
  </si>
  <si>
    <t>4 СТОЙКИ ДЛЯ РЕЕК М6, В = 23 ММ</t>
  </si>
  <si>
    <t>LVS03198</t>
  </si>
  <si>
    <t>03199</t>
  </si>
  <si>
    <t>LVS03404</t>
  </si>
  <si>
    <t>03404</t>
  </si>
  <si>
    <t>РЕГУЛИРУЕМАЯ МОНТАЖНАЯ РЕЙКА Ш400 PRISMASET P</t>
  </si>
  <si>
    <t>LVS03500</t>
  </si>
  <si>
    <t>03500</t>
  </si>
  <si>
    <t>МОНТАЖНАЯ ПЛАТА ДЛЯ АПП-ТОВ NW</t>
  </si>
  <si>
    <t>03546</t>
  </si>
  <si>
    <t>03569</t>
  </si>
  <si>
    <t>03570</t>
  </si>
  <si>
    <t>LVS03583</t>
  </si>
  <si>
    <t>6 УНИВЕРСАЛЬНЫХ УГЛОВЫХ СКОБ</t>
  </si>
  <si>
    <t>LVS03586</t>
  </si>
  <si>
    <t>LVS03590</t>
  </si>
  <si>
    <t>ЗАДНЯЯ МОНТАЖНАЯ РЕЙКА, Ш = 650 ММ</t>
  </si>
  <si>
    <t>03900</t>
  </si>
  <si>
    <t>LVS04021</t>
  </si>
  <si>
    <t>КОМПЛЕКТ ДЛЯ ПОДСОЕДИНЕНИЯ РАСПРЕД. БЛОКА К ШИНАМ LINERGY BW, 4ПОЛЮСА, 200A</t>
  </si>
  <si>
    <t>LVS04024</t>
  </si>
  <si>
    <t>04024</t>
  </si>
  <si>
    <t>КОМПЛЕКТ ДЛЯ ПОДСОЕДИНЕНИЯ РАСПРЕД. БЛОКА К ШИНАМ LINERGY BS, 4ПОЛЮСА, 200A</t>
  </si>
  <si>
    <t>LVS04026</t>
  </si>
  <si>
    <t>04026</t>
  </si>
  <si>
    <t>РАСПРЕДЕЛИТЕЛЬНЫЙ БЛОК LINERGY FM 200A 4П 36M 81 ОТВЕРСТИЕ</t>
  </si>
  <si>
    <t>LVS04034</t>
  </si>
  <si>
    <t>РАСПРЕДЕЛИТЕЛЬНАЯ КОЛОДКА LINERGY DP, 250 A, 4ПОЛЮСА</t>
  </si>
  <si>
    <t>LVS04037</t>
  </si>
  <si>
    <t>04037</t>
  </si>
  <si>
    <t>4МЕДНЫЕ СТОЙКИ ДЛЯ РАСПРЕДЕЛИТЕЛЬНОЙ КОЛОДКИ POLYBLOC, 250 A</t>
  </si>
  <si>
    <t>LVS04046</t>
  </si>
  <si>
    <t>РАСПРЕДЕЛИТЕЛЬНАЯ КОЛОДКА DISTRIBLOC,160А + КОМПЛЕКТ ДЛЯ ПОДСОЕДИНЕНИЯ</t>
  </si>
  <si>
    <t>LVS04047</t>
  </si>
  <si>
    <t>04047</t>
  </si>
  <si>
    <t>DISTRIBLOC-КОМПЛЕКТ ИЗ 4 ПРОВОДОВ ДЛЯ ПОДКЛЮЧЕНИЯ INS125</t>
  </si>
  <si>
    <t>LVS04062</t>
  </si>
  <si>
    <t>04062</t>
  </si>
  <si>
    <t>КОМПЛЕКТ ДЛЯ ПОДСОЕДИНЕНИЯ NSX-INS250 К УНИВЕРСАЛЬНОМУ БЛОКУ ПИТАНИЯ</t>
  </si>
  <si>
    <t>LVS04064</t>
  </si>
  <si>
    <t>04064</t>
  </si>
  <si>
    <t>КОМПЛЕКТ ДЛЯ ПОДСОЕД NSX-INS250 В КАБЕЛЬНОМ КАНАЛЕ К УНИВЕРС БЛОКУ ПИТАНИЯ</t>
  </si>
  <si>
    <t>LVS04065</t>
  </si>
  <si>
    <t>04065</t>
  </si>
  <si>
    <t>КОМПЛЕКТ ПОДСОЕДИНЕНИЯ NSX-INS250 В КАБЕЛЬНОМ КАНАЛЕ К СИЛОВЫМ ШИНАМ</t>
  </si>
  <si>
    <t>LVS04067</t>
  </si>
  <si>
    <t>ВВОДНОЙ СОЕДИНИТЕЛЬНЫЙ БЛОК NSX-INS250, ПОДКЛЮЧЕНИЕ СНИЗУ</t>
  </si>
  <si>
    <t>04070</t>
  </si>
  <si>
    <t>LVS04071</t>
  </si>
  <si>
    <t>04071</t>
  </si>
  <si>
    <t>УНИВЕРСАЛЬНЫЙ БЛОК ПИТАНИЯ С КОМПЛЕКТОМ ДЛЯ ПОДСОЕДИНЕНИЯ ДЛЯ NSX630</t>
  </si>
  <si>
    <t>LVS04073</t>
  </si>
  <si>
    <t>04073</t>
  </si>
  <si>
    <t>КОМПЛЕКТ ДЛЯ ПОДСОЕД NSX-INS630 В КАБЕЛЬНОМ КАНАЛЕ К УНИВЕРС БЛОКУ ПИТАНИЯ</t>
  </si>
  <si>
    <t>LVS04074</t>
  </si>
  <si>
    <t>УНИВЕРСАЛЬНЫЙ БЛОК ПИТАНИЯ БЕЗ КОМПЛЕКТА ДЛЯ ПОДСОЕДИНЕНИЯ ДЛЯ NSX 400-630А</t>
  </si>
  <si>
    <t>LVS04075</t>
  </si>
  <si>
    <t>04075</t>
  </si>
  <si>
    <t>КОМПЛЕКТ ПОДСОЕД ВЕРТИКАЛЬНЫХ NSX-INS630 В КАБЕЛЬНОМ КАНАЛЕ К СИЛОВЫМ ШИНАМ</t>
  </si>
  <si>
    <t>LVS04076</t>
  </si>
  <si>
    <t>04076</t>
  </si>
  <si>
    <t>ВВОДНОЙ СОЕДИНИТЕЛЬНЫЙ БЛОК ДЛЯ АППАРАТОВ NS630</t>
  </si>
  <si>
    <t>LVS04103</t>
  </si>
  <si>
    <t>04103</t>
  </si>
  <si>
    <t>СИЛОВЫЕ ШИНЫ POWERCLIP, 125 A, 3 П, 450 ММ</t>
  </si>
  <si>
    <t>LVS04104</t>
  </si>
  <si>
    <t>04104</t>
  </si>
  <si>
    <t>СИЛОВЫЕ ШИНЫ POWERCLIP, 125 A, 4П, 450 ММ</t>
  </si>
  <si>
    <t>LVS04107</t>
  </si>
  <si>
    <t>04107</t>
  </si>
  <si>
    <t>СИЛОВЫЕ ШИНЫ POWERCLIP, 125 A, 3П, 750 ММ</t>
  </si>
  <si>
    <t>LVS04108</t>
  </si>
  <si>
    <t>04108</t>
  </si>
  <si>
    <t>СИЛОВЫЕ ШИНЫ POWERCLIP, 125 A, 4П, 750 ММ</t>
  </si>
  <si>
    <t>LVS04112</t>
  </si>
  <si>
    <t>04112</t>
  </si>
  <si>
    <t>СИЛОВЫЕ ШИНЫ POWERCLIP, 250 A, 3П, 1000 ММ</t>
  </si>
  <si>
    <t>LVS04113</t>
  </si>
  <si>
    <t>СИЛОВЫЕ ШИНЫ POWERCLIP, 400 A, 3П, 1000 ММ</t>
  </si>
  <si>
    <t>LVS04114</t>
  </si>
  <si>
    <t>04114</t>
  </si>
  <si>
    <t>СИЛОВЫЕ ШИНЫ POWERCLIP, 630 A, 3П, 1000 ММ</t>
  </si>
  <si>
    <t>LVS04116</t>
  </si>
  <si>
    <t>04116</t>
  </si>
  <si>
    <t>СИЛОВЫЕ ШИНЫ POWERCLIP, 160 A, 3П, 1400 ММ</t>
  </si>
  <si>
    <t>LVS04117</t>
  </si>
  <si>
    <t>04117</t>
  </si>
  <si>
    <t>СИЛОВЫЕ ШИНЫ POWERCLIP, 250 A, 3П, 1400 ММ</t>
  </si>
  <si>
    <t>LVS04118</t>
  </si>
  <si>
    <t>04118</t>
  </si>
  <si>
    <t>СИЛОВЫЕ ШИНЫ POWERCLIP, 400 A, 3П, 1400 ММ</t>
  </si>
  <si>
    <t>LVS04119</t>
  </si>
  <si>
    <t>04119</t>
  </si>
  <si>
    <t>СИЛОВЫЕ ШИНЫ POWERCLIP, 630 A, 3 П, 1400 ММ</t>
  </si>
  <si>
    <t>LVS04122</t>
  </si>
  <si>
    <t>04122</t>
  </si>
  <si>
    <t>СИЛОВЫЕ ШИНЫ POWERCLIP, 250 A, 4П, 1000 ММ</t>
  </si>
  <si>
    <t>LVS04123</t>
  </si>
  <si>
    <t>04123</t>
  </si>
  <si>
    <t>СИЛОВЫЕ ШИНЫ POWERCLIP, 400 A, 4П, 1000 ММ</t>
  </si>
  <si>
    <t>LVS04124</t>
  </si>
  <si>
    <t>04124</t>
  </si>
  <si>
    <t>СИЛОВЫЕ ШИНЫ POWERCLIP, 630 A, 4П, 1000 ММ</t>
  </si>
  <si>
    <t>LVS04126</t>
  </si>
  <si>
    <t>04126</t>
  </si>
  <si>
    <t>СИЛОВЫЕ ШИНЫ POWERCLIP, 160 A, 4П, 1400 ММ</t>
  </si>
  <si>
    <t>LVS04127</t>
  </si>
  <si>
    <t>04127</t>
  </si>
  <si>
    <t>СИЛОВЫЕ ШИНЫ POWERCLIP, 250 A, 4П, 1400 ММ</t>
  </si>
  <si>
    <t>LVS04128</t>
  </si>
  <si>
    <t>04128</t>
  </si>
  <si>
    <t>СИЛОВЫЕ ШИНЫ POWERCLIP, 400 A, 4П, 1400 ММ</t>
  </si>
  <si>
    <t>LVS04129</t>
  </si>
  <si>
    <t>СИЛОВЫЕ ШИНЫ POWERCLIP, 630 A, 4П, 1400 ММ</t>
  </si>
  <si>
    <t>LVS04145</t>
  </si>
  <si>
    <t>КОМПЛЕКТ ИЗ 4 ПРОВОДНИКОВ, 125 A</t>
  </si>
  <si>
    <t>LVS04146</t>
  </si>
  <si>
    <t>04146</t>
  </si>
  <si>
    <t>КОМПЛЕКТ ИЗ 4 ПРОВОДНИКОВ, 160 A</t>
  </si>
  <si>
    <t>LVS04147</t>
  </si>
  <si>
    <t>04147</t>
  </si>
  <si>
    <t>МОНОБЛОЧНОЕ СОЕДИНЕНИЕ СИЛОВЫХ ШИН 160А</t>
  </si>
  <si>
    <t>LVS04148</t>
  </si>
  <si>
    <t>КОМПЛЕКТ ИЗ 4 ПРОВОДНИКОВ В 1 БЛОКЕ, 160А</t>
  </si>
  <si>
    <t>LVS04149</t>
  </si>
  <si>
    <t>04149</t>
  </si>
  <si>
    <t>КОМПЛЕКТ ИЗ 4 ПРОВОДНИКОВ, 160А, 380ММ</t>
  </si>
  <si>
    <t>LVS04152</t>
  </si>
  <si>
    <t>12 ОТВЕТВИТЕЛЬНЫХ КЛЕММ НА 16 ММ ДЛЯ POWERCLIP</t>
  </si>
  <si>
    <t>LVS04155</t>
  </si>
  <si>
    <t>ДОПОЛНИТЕЛЬНЫЙ РАСПРЕДЕЛИТЕЛЬНЫЙ БЛОК НА 35 ММ, 3 ПОЛЮСА</t>
  </si>
  <si>
    <t>LVS04156</t>
  </si>
  <si>
    <t>04156</t>
  </si>
  <si>
    <t>ДОПОЛНИТЕЛЬНЫЙ РАСПРЕДЕЛИТЕЛЬНЫЙ БЛОК НА 35 ММ, 4 ПОЛЮСА</t>
  </si>
  <si>
    <t>04172</t>
  </si>
  <si>
    <t>LVS04190</t>
  </si>
  <si>
    <t>04190</t>
  </si>
  <si>
    <t>4 МЕДНЫЕ УГЛОВЫЕ СКОБЫ ДЛЯ ШИН 250 A</t>
  </si>
  <si>
    <t>LVS04191</t>
  </si>
  <si>
    <t>04191</t>
  </si>
  <si>
    <t>ДЕРЖАТЕЛЬ ЗАДНИХ СИЛОВЫХ ШИН</t>
  </si>
  <si>
    <t>LVS04194</t>
  </si>
  <si>
    <t>04195</t>
  </si>
  <si>
    <t>04197</t>
  </si>
  <si>
    <t>ЭКРАН ДЛЯ СИЛОВЫХ ШИН 630 A</t>
  </si>
  <si>
    <t>LVS04198</t>
  </si>
  <si>
    <t>04198</t>
  </si>
  <si>
    <t>ЭКРАН ДЛЯ ЗАДНИХ СИЛОВЫХ ШИН</t>
  </si>
  <si>
    <t>LVS04203</t>
  </si>
  <si>
    <t>04203</t>
  </si>
  <si>
    <t>4-ХПОЛ ШИНОПРОВОД ВСПОМОГАТЕЛЬНЫХ ЦЕПЕЙ 32А</t>
  </si>
  <si>
    <t>04208</t>
  </si>
  <si>
    <t>LVS04215</t>
  </si>
  <si>
    <t>4 БЛОКА ЗАЗЕМЛЕНИЯ С КЛЕММАМИ 3 X 16 ММ2</t>
  </si>
  <si>
    <t>LVS04225</t>
  </si>
  <si>
    <t>04225</t>
  </si>
  <si>
    <t>КОМПЛЕКТ ИЗ 12 ДЕРЖАТЕЛЕЙ ДЛЯ DIN NSXm</t>
  </si>
  <si>
    <t>LVS04229</t>
  </si>
  <si>
    <t>04229</t>
  </si>
  <si>
    <t>20 СОЕДИНИТЕЛЕЙ С ОТВОДОМ M10</t>
  </si>
  <si>
    <t>LVS04233</t>
  </si>
  <si>
    <t>04233</t>
  </si>
  <si>
    <t>КОМПЛЕКТ ИЗ 30 КАБЕЛЬНЫХ КАНАЛОВ 30 Х 30 ММ Д = 2000 ММ</t>
  </si>
  <si>
    <t>10 САЛЬН.ПАН. ЧЕРЕЗ ЛИЦЕВУЮ СТОРОНУ</t>
  </si>
  <si>
    <t>04235</t>
  </si>
  <si>
    <t>LVS04257</t>
  </si>
  <si>
    <t>04257</t>
  </si>
  <si>
    <t>КОМПЛЕКТ ИЗ 4 ГОРИЗОНТАЛЬНЫХ КАБЕЛЬНЫХ КАНАЛОВ 60 Х 30 ММ Д = 450 ММ</t>
  </si>
  <si>
    <t>LVS04263</t>
  </si>
  <si>
    <t>2 КРЫШКИ КРЕПЛЕНИЯ ВЕРТИКАЛЬНЫХ КАБЕЛЕЙ 1000 ММ</t>
  </si>
  <si>
    <t>04266</t>
  </si>
  <si>
    <t>LVS04267</t>
  </si>
  <si>
    <t>04267</t>
  </si>
  <si>
    <t>КОМПЛЕКТ ИЗ 18 ВЕРТИКАЛЬНЫХ КАБЕЛЬНЫХ КАНАЛОВ 80 Х 60 ММ Д = 2000 ММ</t>
  </si>
  <si>
    <t>LVS04404</t>
  </si>
  <si>
    <t>04404</t>
  </si>
  <si>
    <t>РАСПРЕДЕЛИТЕЛЬНЫЙ БЛОК POLYPACT СТ.С Р.УПР,4П</t>
  </si>
  <si>
    <t>LVS04405</t>
  </si>
  <si>
    <t>04405</t>
  </si>
  <si>
    <t>РАСПРЕДЕЛИТЕЛЬНЫЙ БЛОК POLYPACT СТ/ВТ.С КОМП.ГИБ.ПР,3П</t>
  </si>
  <si>
    <t>LVS04406</t>
  </si>
  <si>
    <t>04406</t>
  </si>
  <si>
    <t>РАСПРЕДЕЛИТЕЛЬНЫЙ БЛОК POLYPACT СТ/ВТ.С КОМП.ГИБ.ПР,4П</t>
  </si>
  <si>
    <t>LVS04407</t>
  </si>
  <si>
    <t>04407</t>
  </si>
  <si>
    <t>РАСПРЕДЕЛИТЕЛЬНЫЙ БЛОК POLYPACT СТ/ВТ.,3П</t>
  </si>
  <si>
    <t>LVS04408</t>
  </si>
  <si>
    <t>04408</t>
  </si>
  <si>
    <t>РАСПРЕДЕЛИТЕЛЬНЫЙ БЛОК POLYPACT СТ/ВТ.,4П</t>
  </si>
  <si>
    <t>LVS04423</t>
  </si>
  <si>
    <t>КОМПЛЕКТ ДЛЯ ПОДСОЕДИНЕНИЯ NSX250 С РЫЧАГОМ УПРАВЛЕНИЯ, 3 полюса, 250 А</t>
  </si>
  <si>
    <t>LVS04424</t>
  </si>
  <si>
    <t>04424</t>
  </si>
  <si>
    <t>КОМПЛЕКТ ДЛЯ ПОДСОЕДИНЕНИЯ NSX250 С РЫЧАГОМ УПРАВЛЕНИЯ, 4 полюса, 250 А</t>
  </si>
  <si>
    <t>LVS04427</t>
  </si>
  <si>
    <t>04427</t>
  </si>
  <si>
    <t>КОМПЛЕКТ ДЛЯ ПОДСОЕДИНЕНИЯ NSX250 , 3ПОЛЮСА, 250 А</t>
  </si>
  <si>
    <t>LVS04428</t>
  </si>
  <si>
    <t>04428</t>
  </si>
  <si>
    <t>КОМПЛЕКТ ДЛЯ ПОДСОЕДИНЕНИЯ NSX250 , 4ПОЛЮСА, 250 А</t>
  </si>
  <si>
    <t>LVS04431</t>
  </si>
  <si>
    <t>04431</t>
  </si>
  <si>
    <t>КОМПЛЕКТ ДЛЯ ПОДСОЕДИНЕНЯ NSX100-250 С РЫЧАГОМ УПРАВЛЕНИЯ, 3П</t>
  </si>
  <si>
    <t>LVS04432</t>
  </si>
  <si>
    <t>04432</t>
  </si>
  <si>
    <t>КОМПЛЕКТ ДЛЯ ПОДСОЕДИНЕНЯ NSX100-250 С РЫЧАГОМ УПРАВЛЕНИЯ, 4П</t>
  </si>
  <si>
    <t>LVS04454</t>
  </si>
  <si>
    <t>04454</t>
  </si>
  <si>
    <t>КОМПЛЕКТ ДЛЯ ПОДСОЕДИНЕНИЯ ГОР.СТ.NS630 С Р.УПР,4П 630 A</t>
  </si>
  <si>
    <t>LVS04461</t>
  </si>
  <si>
    <t>04461</t>
  </si>
  <si>
    <t>КОМПЛЕКТ ДЛЯ ПОДСОЕДИНЕНИЯ ГОР.АПП.NSX400-630, 3П</t>
  </si>
  <si>
    <t>LVS04462</t>
  </si>
  <si>
    <t>04462</t>
  </si>
  <si>
    <t>КОМПЛЕКТ ДЛЯ ПОДСОЕДИНЕНИЯ ГОР. АПП. NSX400-630, 4П</t>
  </si>
  <si>
    <t>LVS04473</t>
  </si>
  <si>
    <t>04473</t>
  </si>
  <si>
    <t>КОМПЛЕКТ ДЛЯ ПОДСОЕДИНЕНИЯ ГОР.СТ.NS Р.УПР,П.РУК,3П1000A</t>
  </si>
  <si>
    <t>LVS04474</t>
  </si>
  <si>
    <t>04474</t>
  </si>
  <si>
    <t>КОМПЛЕКТ ДЛЯ ПОДСОЕДИНЕНИЯ ГОР.СТ.NS Р.УПР,П.РУК,4П1000A</t>
  </si>
  <si>
    <t>LVS04475</t>
  </si>
  <si>
    <t>04475</t>
  </si>
  <si>
    <t>КОМПЛЕКТ ДЛЯ ПОДСОЕДИНЕНИЯ ВЕРТ.СТ.NT, 3 ПОЛЮСА, 1250 A</t>
  </si>
  <si>
    <t>LVS04476</t>
  </si>
  <si>
    <t>04476</t>
  </si>
  <si>
    <t>КОМПЛЕКТ ДЛЯ ПОДСОЕДИНЕНИЯ ВЕРТ.СТ.NT, 4 ПОЛЮСА, 1250 A</t>
  </si>
  <si>
    <t>LVS04477</t>
  </si>
  <si>
    <t>КОМПЛЕКТ ДЛЯ ПОДСОЕДИНЕНИЯ ВЕРТ.ВЫДВ.NS1600-NT,3П 1250A</t>
  </si>
  <si>
    <t>LVS04478</t>
  </si>
  <si>
    <t>04478</t>
  </si>
  <si>
    <t>КОМПЛЕКТ ДЛЯ ПОДСОЕДИНЕНИЯ ВЕРТ.ВЫДВ.NS1600-NT,4П 1250A</t>
  </si>
  <si>
    <t>LVS04481</t>
  </si>
  <si>
    <t>04481</t>
  </si>
  <si>
    <t>КОМПЛЕКТ ДЛЯ ПОДСОЕДИНЕНИЯ INS1600, 3 ПОЛЮСА, 1600 A</t>
  </si>
  <si>
    <t>LVS04482</t>
  </si>
  <si>
    <t>04482</t>
  </si>
  <si>
    <t>КОМПЛЕКТ ДЛЯ ПОДСОЕДИНЕНИЯ INS1600, 4 ПОЛЮСА, 1600 A</t>
  </si>
  <si>
    <t>LVS04485</t>
  </si>
  <si>
    <t>04485</t>
  </si>
  <si>
    <t>КОМПЛЕКТ ДЛЯ ПОДСОЕДИНЕНИЯ ВЕРТ.СТ.NS1600,3П 1250A</t>
  </si>
  <si>
    <t>LVS04486</t>
  </si>
  <si>
    <t>04486</t>
  </si>
  <si>
    <t>КОМПЛЕКТ ДЛЯ ПОДСОЕДИНЕНИЯ ВЕРТ.СТ.NS1600,4П 1250A</t>
  </si>
  <si>
    <t>LVS04487</t>
  </si>
  <si>
    <t>04487</t>
  </si>
  <si>
    <t>КОМПЛЕКТ ДЛЯ ПОДСОЕДИНЕНИЯ ВЕРТ.СТ.NS1600,3П 1600A</t>
  </si>
  <si>
    <t>LVS04488</t>
  </si>
  <si>
    <t>04488</t>
  </si>
  <si>
    <t>КОМПЛЕКТ ДЛЯ ПОДСОЕДИНЕНИЯ ВЕРТ.СТ.NS1600,4П 1600A</t>
  </si>
  <si>
    <t>LVS04489</t>
  </si>
  <si>
    <t>04489</t>
  </si>
  <si>
    <t>КОМПЛЕКТ ДЛЯ ПОДСОЕДИНЕНИЯ ВЕРТ.СТ.NТ,3П 1600A</t>
  </si>
  <si>
    <t>LVS04490</t>
  </si>
  <si>
    <t>04490</t>
  </si>
  <si>
    <t>КОМПЛЕКТ ДЛЯ ПОДСОЕДИНЕНИЯ ВЕРТ.СТ.NТ,4П 1600A</t>
  </si>
  <si>
    <t>LVS04491</t>
  </si>
  <si>
    <t>04491</t>
  </si>
  <si>
    <t>КОМПЛЕКТ ДЛЯ ПОДСОЕДИНЕНИЯ ВЕРТ.ВЫДВ.NS1600-NT 3П 1600A</t>
  </si>
  <si>
    <t>LVS04492</t>
  </si>
  <si>
    <t>04492</t>
  </si>
  <si>
    <t>КОМПЛЕКТ ДЛЯ ПОДСОЕДИНЕНИЯ ВЕРТ.ВЫДВ.NS1600-NT 4П 1600A</t>
  </si>
  <si>
    <t>LVS04495</t>
  </si>
  <si>
    <t>04495</t>
  </si>
  <si>
    <t>КОМПЛЕКТ LGYE ДЛЯ ПОДКЛЮЧЕНИЯ К NW 2500 A 3P</t>
  </si>
  <si>
    <t>LVS04506</t>
  </si>
  <si>
    <t>04506</t>
  </si>
  <si>
    <t>БОКОВАЯ СИЛОВАЯ ШИНА LINERGY, 1600 A</t>
  </si>
  <si>
    <t>LVS04512</t>
  </si>
  <si>
    <t>ПЕРФОРИРОВАННАЯ ВЕРТИКАЛЬНАЯ ШИНА PE, 25 Х 5 ММ</t>
  </si>
  <si>
    <t>LVS04525</t>
  </si>
  <si>
    <t>04525</t>
  </si>
  <si>
    <t>ПЕРФОРИРОВАННАЯ МЕДНАЯ ШИНА, 50Х10 ММ</t>
  </si>
  <si>
    <t>LVS04526</t>
  </si>
  <si>
    <t>04526</t>
  </si>
  <si>
    <t>ПЕРФОРИРОВАННАЯ МЕДНАЯ ШИНА, 60 Х 10 ММ</t>
  </si>
  <si>
    <t>LVS04528</t>
  </si>
  <si>
    <t>04528</t>
  </si>
  <si>
    <t>ПЕРФОРИРОВАННАЯ МЕДНАЯ ШИНА, 80Х10 ММ</t>
  </si>
  <si>
    <t>LVS04545</t>
  </si>
  <si>
    <t>04545</t>
  </si>
  <si>
    <t>ГОРИЗОНТАЛЬНАЯ МЕДНАЯ СБОРНАЯ ШИНА LINERGY BS, 50 Х 10 ММ</t>
  </si>
  <si>
    <t>LVS04550</t>
  </si>
  <si>
    <t>04550</t>
  </si>
  <si>
    <t>ГОРИЗОНТАЛЬНАЯ МЕДНАЯ СБОРНАЯ ШИНА LINERGY BS, 100 Х 10 ММ</t>
  </si>
  <si>
    <t>LVS04552</t>
  </si>
  <si>
    <t>04552</t>
  </si>
  <si>
    <t>ГОРИЗОНТАЛЬНАЯ МЕДНАЯ СБОРНАЯ ШИНА LINERGY BS 120 Х 10 ММ</t>
  </si>
  <si>
    <t>LVS04560</t>
  </si>
  <si>
    <t>04560</t>
  </si>
  <si>
    <t>ГОРИЗОНТАЛЬНАЯ ШИНА LINERGY EVOLUTION 630 А</t>
  </si>
  <si>
    <t>LVS04561</t>
  </si>
  <si>
    <t>04561</t>
  </si>
  <si>
    <t>ГОРИЗОНТАЛЬНАЯ ШИНА LINERGY EVOLUTION 800 А</t>
  </si>
  <si>
    <t>LVS04562</t>
  </si>
  <si>
    <t>04562</t>
  </si>
  <si>
    <t>ГОРИЗОНТАЛЬНАЯ ШИНА LINERGY EVOLUTION 1000 А</t>
  </si>
  <si>
    <t>LVS04563</t>
  </si>
  <si>
    <t>04563</t>
  </si>
  <si>
    <t>ГОРИЗОНТАЛЬНАЯ ШИНА LINERGY EVOLUTION 1250 А</t>
  </si>
  <si>
    <t>LVS04564</t>
  </si>
  <si>
    <t>04564</t>
  </si>
  <si>
    <t>ГОРИЗОНТАЛЬНАЯ ШИНА LINERGY EVOLUTION 1600 А</t>
  </si>
  <si>
    <t>LVS04565</t>
  </si>
  <si>
    <t>04565</t>
  </si>
  <si>
    <t>ГОРИЗОНТАЛЬНАЯ ШИНА LINERGY EVOLUTION 2000 А</t>
  </si>
  <si>
    <t>LVS04567</t>
  </si>
  <si>
    <t>04567</t>
  </si>
  <si>
    <t>ГОРИЗОНТАЛЬНАЯ ШИНА LINERGY EVOLUTION 3200 А</t>
  </si>
  <si>
    <t>LVS04568</t>
  </si>
  <si>
    <t>04568</t>
  </si>
  <si>
    <t>ГОРИЗОНТАЛЬНАЯ ШИНА LINERGY EVOLUTION 4000 А</t>
  </si>
  <si>
    <t>LVS04602</t>
  </si>
  <si>
    <t>04602</t>
  </si>
  <si>
    <t>КОМПЛЕКТ ДЛЯ ПОДСОЕДИНЕНИЯ К ШИНАМ LINERGY EVOLUTION 1600A</t>
  </si>
  <si>
    <t>LVS04603</t>
  </si>
  <si>
    <t>04603</t>
  </si>
  <si>
    <t>КОМПЛЕКТ ДЛЯ ПОДСОЕДИНЕНИЯ К ШИНАМ LINERGY EVOLUTION 1600A СО СМЕЩЕНИЕМ</t>
  </si>
  <si>
    <t>LVS04605</t>
  </si>
  <si>
    <t>04605</t>
  </si>
  <si>
    <t>КОМПЛЕКТ ДЛЯ СОЕДИНЕНИЯ (ДЛИН.) ГОРИЗОНТАЛЬНЫХ ШИН LINERGY EVOLUTION ДО 2500А</t>
  </si>
  <si>
    <t>LVS04607</t>
  </si>
  <si>
    <t>04607</t>
  </si>
  <si>
    <t>КОМПЛЕКТ ДЛЯ ПОДСОЕДИНЕНИЯ К ШИНАМ LINERGY EVOLUTION 4000A</t>
  </si>
  <si>
    <t>LVS04620</t>
  </si>
  <si>
    <t>04620</t>
  </si>
  <si>
    <t>СОЕДИНИТЕЛЬНЫЙ КОМПЛЕКТ ДЛЯ LINERGY EVOLUTION 630-1600 А</t>
  </si>
  <si>
    <t>LVS04621</t>
  </si>
  <si>
    <t>04621</t>
  </si>
  <si>
    <t>СОЕДИНИТЕЛЬНЫЙ КОМПЛЕКТ ДЛЯ LINERGY EVOLUTION 2000-2500 А</t>
  </si>
  <si>
    <t>LVS04623</t>
  </si>
  <si>
    <t>04623</t>
  </si>
  <si>
    <t>СОЕДИНИТЕЛЬНЫЙ КОМПЛЕКТ ДЛЯ LINERGY EVOLUTION 3200-4000 А</t>
  </si>
  <si>
    <t>LVS04624</t>
  </si>
  <si>
    <t>04624</t>
  </si>
  <si>
    <t>ИЗОЛИРУЮЩИЙ ЭКРАН ДЛЯ ГОРИЗОНТАЛЬНЫХ ШИН LINERGY EVOLUTION</t>
  </si>
  <si>
    <t>LVS04634</t>
  </si>
  <si>
    <t>04634</t>
  </si>
  <si>
    <t>КОМПЛЕКТ ПОДСОЕДИНЕНИЯ ГОРИЗОНТАЛЬНЫХ СИЛОВЫХ ШИН5ММ К LINERGY 1000A</t>
  </si>
  <si>
    <t>LVS04635</t>
  </si>
  <si>
    <t>04635</t>
  </si>
  <si>
    <t>КОМПЛЕКТ ПОДСОЕДИНЕНИЯ ГОРИЗОНТАЛЬНЫХ СИЛОВЫХ ШИН5ММ К LINERGY 1600A</t>
  </si>
  <si>
    <t>LVS04638</t>
  </si>
  <si>
    <t>04638</t>
  </si>
  <si>
    <t>СОЕДИНЕНИЕ ГОРИЗОНТАЛЬНЫХ ШИН 4000A 10MM</t>
  </si>
  <si>
    <t>04642</t>
  </si>
  <si>
    <t>LVS04643</t>
  </si>
  <si>
    <t>04643</t>
  </si>
  <si>
    <t>ПЕРЕХОДНАЯ ПЛАСТИНА ГОРИЗОНТАЛЬНЫХ ШИН 120ММ</t>
  </si>
  <si>
    <t>LVS04646</t>
  </si>
  <si>
    <t>04646</t>
  </si>
  <si>
    <t>КРЕПЕЖНЫЙ КОМПЛЕКТ ДЛЯ ШИН, 3200-4000А</t>
  </si>
  <si>
    <t>LVS04652</t>
  </si>
  <si>
    <t>04652</t>
  </si>
  <si>
    <t>ДЕРЖАТЕЛЬ ЗАДНИХ ВЕРТИКАЛЬНЫХ СИЛОВЫХ ШИН LINERGY</t>
  </si>
  <si>
    <t>LVS04656</t>
  </si>
  <si>
    <t>04656</t>
  </si>
  <si>
    <t>УСТАНОВОЧНЫЙ КОМПЛЕКТ PEN ДЛЯ ВЕРТИКАЛЬНЫХ ШИН LINERGY</t>
  </si>
  <si>
    <t>04658</t>
  </si>
  <si>
    <t>04659</t>
  </si>
  <si>
    <t>LVS04665</t>
  </si>
  <si>
    <t>04665</t>
  </si>
  <si>
    <t>СТАЦИОНАРНЫЙ ДЕРЖАТЕЛЬ ГОРИЗОНТАЛЬНЫХ СИЛОВЫХ ШИН Т=10 ММ, Г=600 ММ</t>
  </si>
  <si>
    <t>LVS04672</t>
  </si>
  <si>
    <t>КОМПЛЕКТ ИЗ 2 ПРОВОДНИКОВ ДЛЯ СОЕДИНЕНИЯ ГОРИЗОНТАЛЬНЫХ И ВЕРТИКАЛЬНЫХ ШИН PE</t>
  </si>
  <si>
    <t>LVS04685</t>
  </si>
  <si>
    <t>04685</t>
  </si>
  <si>
    <t>СОЕДИТЕЛЬНАЯ ПЛАСТИНА ДЛЯ КОМПЛЕКТА LGYE NW 2500 A</t>
  </si>
  <si>
    <t>LVS04703</t>
  </si>
  <si>
    <t>04703</t>
  </si>
  <si>
    <t>ИНТЕРФЕЙС ШИНОПРОВОДА, 3 ПОЛЮСА, 1600 A</t>
  </si>
  <si>
    <t>LVS04704</t>
  </si>
  <si>
    <t>04704</t>
  </si>
  <si>
    <t>ИНТЕРФЕЙС ШИНОПРОВОДА, 4 ПОЛЮСА, 1600 A</t>
  </si>
  <si>
    <t>LVS04711</t>
  </si>
  <si>
    <t>04711</t>
  </si>
  <si>
    <t>КОМПЛЕКТ ПОДСОЕДИНЕНИЯ К ШИНОПРОВОДУ NS-NT,ПЕРЕД.ПРИС 3П</t>
  </si>
  <si>
    <t>LVS04712</t>
  </si>
  <si>
    <t>04712</t>
  </si>
  <si>
    <t>КОМПЛЕКТ ПОДСОЕДИНЕНИЯ К ШИНОПРОВОДУ NS-NT,ПЕРЕД.ПРИС 4П</t>
  </si>
  <si>
    <t>LVS04713</t>
  </si>
  <si>
    <t>04713</t>
  </si>
  <si>
    <t>КОМПЛЕКТ ПОДСОЕДИНЕНИЯ К ШИНОПРОВОДУ NS-NT,ЗАД.ПРИС 3П</t>
  </si>
  <si>
    <t>LVS04714</t>
  </si>
  <si>
    <t>04714</t>
  </si>
  <si>
    <t>КОМПЛЕКТ ПОДСОЕДИНЕНИЯ К ШИНОПРОВОДУ NS-NT,ЗАД.ПРИС 4П</t>
  </si>
  <si>
    <t>LVS04715</t>
  </si>
  <si>
    <t>04715</t>
  </si>
  <si>
    <t>КОМПЛЕКТ ПОДСОЕДИНЕНИЯ К ШИНОПРОВОДУ NW,3П 1600 A</t>
  </si>
  <si>
    <t>LVS04716</t>
  </si>
  <si>
    <t>04716</t>
  </si>
  <si>
    <t>КОМПЛЕКТ ПОДСОЕДИНЕНИЯ К ШИНОПРОВОДУ NW,4П 1600 A</t>
  </si>
  <si>
    <t>LVS04725</t>
  </si>
  <si>
    <t>04725</t>
  </si>
  <si>
    <t>КОМПЛЕКТ ПОДСОЕДИНЕНИЯ К ШИНОПРОВОДУ NW,3П 2500 A</t>
  </si>
  <si>
    <t>LVS04726</t>
  </si>
  <si>
    <t>04726</t>
  </si>
  <si>
    <t>КОМПЛЕКТ ПОДСОЕДИНЕНИЯ К ШИНОПРОВОДУ NW,4П 2500 A</t>
  </si>
  <si>
    <t>LVS04735</t>
  </si>
  <si>
    <t>04735</t>
  </si>
  <si>
    <t>КОМПЛЕКТ ПОДСОЕДИНЕНИЯ К ШИНОПРОВОДУ NW,3П 3200 A</t>
  </si>
  <si>
    <t>LVS04736</t>
  </si>
  <si>
    <t>04736</t>
  </si>
  <si>
    <t>КОМПЛЕКТ ПОДСОЕДИНЕНИЯ К ШИНОПРОВОДУ NW,4П 3200 A</t>
  </si>
  <si>
    <t>LVS04737</t>
  </si>
  <si>
    <t>04737</t>
  </si>
  <si>
    <t>КОМПЛЕКТ ПОДСОЕДИНЕНИЯ К ШИНОПРОВОДУ NW,3П 4000 A</t>
  </si>
  <si>
    <t>LVS04738</t>
  </si>
  <si>
    <t>04738</t>
  </si>
  <si>
    <t>КОМПЛЕКТ ПОДСОЕДИНЕНИЯ К ШИНОПРОВОДУ NW,4П 4000 A</t>
  </si>
  <si>
    <t>LVS04752</t>
  </si>
  <si>
    <t>04752</t>
  </si>
  <si>
    <t>ИЗОЛИРОВАННАЯ ГИБКАЯ ШИНКА, 32Х6 ММ, ДЛИНА 1800 ММ</t>
  </si>
  <si>
    <t>04759</t>
  </si>
  <si>
    <t>20 ГАЕК СО СРЫВАЮЩЕЙСЯ ГОЛОВКОЙ M8</t>
  </si>
  <si>
    <t>LVS04766</t>
  </si>
  <si>
    <t>04767</t>
  </si>
  <si>
    <t>LVS04769</t>
  </si>
  <si>
    <t>04769</t>
  </si>
  <si>
    <t>КРЕПЕЖНЫЕ ПЛАСТИНЫ С 3 ШПИЛЬК. ДЛЯ ШИН LGYE</t>
  </si>
  <si>
    <t>04773</t>
  </si>
  <si>
    <t>LVS04775</t>
  </si>
  <si>
    <t>04775</t>
  </si>
  <si>
    <t>20 ПЛОСК.ШАЙБ ДЛЯ КАБ.НАКОН.</t>
  </si>
  <si>
    <t>04782</t>
  </si>
  <si>
    <t>04783</t>
  </si>
  <si>
    <t>04784</t>
  </si>
  <si>
    <t>04785</t>
  </si>
  <si>
    <t>04786</t>
  </si>
  <si>
    <t>LVS04787</t>
  </si>
  <si>
    <t>04787</t>
  </si>
  <si>
    <t>20 БОЛТОВ M8 Х 45 ММ</t>
  </si>
  <si>
    <t>04788</t>
  </si>
  <si>
    <t>04919</t>
  </si>
  <si>
    <t>СПЛОШНОЙ ЭКРАН Ш=650, Ш=800</t>
  </si>
  <si>
    <t>FFS06400010</t>
  </si>
  <si>
    <t>06400010</t>
  </si>
  <si>
    <t>ME775A-FSP Модем кабельный, DB9F / клеммы</t>
  </si>
  <si>
    <t>LVS06461</t>
  </si>
  <si>
    <t>06461</t>
  </si>
  <si>
    <t>20 ВИНТОВ М6</t>
  </si>
  <si>
    <t>06710606</t>
  </si>
  <si>
    <t>06710623</t>
  </si>
  <si>
    <t>ESMI22051TLE Извещатель 3-элементный многокритериальный белый</t>
  </si>
  <si>
    <t>SMK400EAP</t>
  </si>
  <si>
    <t>06715491</t>
  </si>
  <si>
    <t>Монтажная коробка для поверхностного монтажа, белая</t>
  </si>
  <si>
    <t>LVS08386</t>
  </si>
  <si>
    <t>08386</t>
  </si>
  <si>
    <t>КРЫШКА ШКАФА, IP55, Ш = 600 ММ</t>
  </si>
  <si>
    <t>LVS08387</t>
  </si>
  <si>
    <t>08387</t>
  </si>
  <si>
    <t>КРЫШКА КАБ. КАНАЛА, IP55, Ш = 300 ММ</t>
  </si>
  <si>
    <t>LVS08391</t>
  </si>
  <si>
    <t>08392</t>
  </si>
  <si>
    <t>08393</t>
  </si>
  <si>
    <t>LVS08394</t>
  </si>
  <si>
    <t>08394</t>
  </si>
  <si>
    <t>ПЕРЕДНЯЯ ПАНЕЛЬ ДЛЯ ЦОКОЛЯ, IP55,Ш=300ММ</t>
  </si>
  <si>
    <t>LVS08396</t>
  </si>
  <si>
    <t>08396</t>
  </si>
  <si>
    <t>2 ПОДЪЁМНЫХ УШКА, IP55</t>
  </si>
  <si>
    <t>08703</t>
  </si>
  <si>
    <t>08706</t>
  </si>
  <si>
    <t>LVS08707</t>
  </si>
  <si>
    <t>08707</t>
  </si>
  <si>
    <t>2 БОКОВ. ЭЛЕМЕНТА ПЛИНТУСА, Д=2600-3050</t>
  </si>
  <si>
    <t>LVS08710</t>
  </si>
  <si>
    <t>08710</t>
  </si>
  <si>
    <t>УСИЛЕННЫЙ КРОНШТЕЙН ДЛЯ СЕЙСМИЧЕСКОГО ИСПОЛНЕНИЯ PRISMASET P</t>
  </si>
  <si>
    <t>LVS08714</t>
  </si>
  <si>
    <t>08714</t>
  </si>
  <si>
    <t>2 П-ОБРАЗН. ЭЛЕМЕНТА ПЛИНТУСА, Г=400</t>
  </si>
  <si>
    <t>LVS08716</t>
  </si>
  <si>
    <t>08716</t>
  </si>
  <si>
    <t>2 П-ОБРАЗН. ЭЛЕМЕНТА ПЛИНТУСА, Г=600</t>
  </si>
  <si>
    <t>LVS08783</t>
  </si>
  <si>
    <t>08783</t>
  </si>
  <si>
    <t>КАБ.СУП.Ш=300 Г=400</t>
  </si>
  <si>
    <t>FFS08784310RU</t>
  </si>
  <si>
    <t>08784300RU</t>
  </si>
  <si>
    <t>ESGRAF UNLIMITED STAND ALONE Система графического мониторинга (1 АРМ)</t>
  </si>
  <si>
    <t>08803</t>
  </si>
  <si>
    <t>4 ВНЕШНИЕ ПРОУШИНЫ ДЛЯ КРЕПЛЕНИЯ К СТЕНЕ</t>
  </si>
  <si>
    <t>08816</t>
  </si>
  <si>
    <t>LVS08841</t>
  </si>
  <si>
    <t>08841</t>
  </si>
  <si>
    <t>САЛЬНИК ДЛЯ ДВЕРИ ВЫСОТОЙ 24 - 33 МОДУЛЯ, IP43</t>
  </si>
  <si>
    <t>08861</t>
  </si>
  <si>
    <t>08862</t>
  </si>
  <si>
    <t>LVS08868</t>
  </si>
  <si>
    <t>LVS08921</t>
  </si>
  <si>
    <t>08921</t>
  </si>
  <si>
    <t>20 ВИНТОВ + БАРАШКОВЫЕ ГАЙКИ ДЛЯ ОСНОВНОЙ РАМЫ</t>
  </si>
  <si>
    <t>LVS08939</t>
  </si>
  <si>
    <t>08939</t>
  </si>
  <si>
    <t>КОМПЛ. ДЛЯ БЛОКИРОВКИ РУЧКИ НАВЕСНЫМ ЗАМКОМ, IP55</t>
  </si>
  <si>
    <t>LVS08965</t>
  </si>
  <si>
    <t>08965</t>
  </si>
  <si>
    <t>ПЕРЕНОСНОЙ СВЕТИЛЬНИК РАСПРЕДЕЛИТЕЛЬНОГО ЩИТА</t>
  </si>
  <si>
    <t>LVS09932</t>
  </si>
  <si>
    <t>09932</t>
  </si>
  <si>
    <t>ВТУЛКА DIN, 3 ММ, IP55</t>
  </si>
  <si>
    <t>LVS09933</t>
  </si>
  <si>
    <t>09933</t>
  </si>
  <si>
    <t>ЦИЛИНДРИЧЕСКИЙ ЗАМОК + 2 КЛЮЧА 2433 A, IP55</t>
  </si>
  <si>
    <t>LVS09937</t>
  </si>
  <si>
    <t>09937</t>
  </si>
  <si>
    <t>ВТУЛКА С ТРЕУГОЛЬНЫМ ШТЫРЁМ ДЛЯ РУЧКИ, 7 ММ, IP55</t>
  </si>
  <si>
    <t>LVS09942</t>
  </si>
  <si>
    <t>09942</t>
  </si>
  <si>
    <t>ЦИЛИНДРИЧЕСКИЙ ЗАМОК + 2 КЛЮЧА 1242 E, IP55</t>
  </si>
  <si>
    <t>LVS09945</t>
  </si>
  <si>
    <t>09945</t>
  </si>
  <si>
    <t>ЦИЛИНДРИЧЕСКИЙ ЗАМОК + 2 КЛЮЧА 455, IP55</t>
  </si>
  <si>
    <t>0J-0071A</t>
  </si>
  <si>
    <t>0J-0071</t>
  </si>
  <si>
    <t>SRITS</t>
  </si>
  <si>
    <t>Плата драйверов на IGBT для источника бесперебойного питания Galaxy 7000</t>
  </si>
  <si>
    <t>0J-0N-0303C</t>
  </si>
  <si>
    <t>0J-0N-0303B</t>
  </si>
  <si>
    <t>Расходомер 1 INCH VORTEX TYPE 24 В</t>
  </si>
  <si>
    <t>0J-0P2612FC</t>
  </si>
  <si>
    <t>0J-0P2612FB</t>
  </si>
  <si>
    <t>Платапитания внутрэлектроники MGEGalaxy</t>
  </si>
  <si>
    <t>0J-0P2951J-Z</t>
  </si>
  <si>
    <t>0J-0P2951H-Z</t>
  </si>
  <si>
    <t>Плата дисплея</t>
  </si>
  <si>
    <t>0J-0P3082EC</t>
  </si>
  <si>
    <t>0J-0P3082EB</t>
  </si>
  <si>
    <t>Плата параллельной работы</t>
  </si>
  <si>
    <t>0J-0P3087EU</t>
  </si>
  <si>
    <t>0J-0P3087EQ</t>
  </si>
  <si>
    <t>Материнская плата без микропроцессора</t>
  </si>
  <si>
    <t>0J-0P3166JB</t>
  </si>
  <si>
    <t>0J-0P3166JA</t>
  </si>
  <si>
    <t>Печатная плата для ИБП</t>
  </si>
  <si>
    <t>0J-0P3169CC</t>
  </si>
  <si>
    <t>0J-0P3169CB</t>
  </si>
  <si>
    <t>Плата питания электронного байпаса</t>
  </si>
  <si>
    <t>0J-0P5729AF</t>
  </si>
  <si>
    <t>0J-0P4289ED</t>
  </si>
  <si>
    <t>Плата управления в сборе</t>
  </si>
  <si>
    <t>0J-0P4501AF</t>
  </si>
  <si>
    <t>0J-0P4501AD</t>
  </si>
  <si>
    <t>Печатная плата управления сил.модулем</t>
  </si>
  <si>
    <t>0J-0P4720AA</t>
  </si>
  <si>
    <t>0J-0P4720</t>
  </si>
  <si>
    <t>Материнская плата с батарейн. разъемами</t>
  </si>
  <si>
    <t>0J-0P4733AA</t>
  </si>
  <si>
    <t>0J-0P4733</t>
  </si>
  <si>
    <t>Соединительная плата</t>
  </si>
  <si>
    <t>0J-0P5786AA</t>
  </si>
  <si>
    <t>0J-0P5235</t>
  </si>
  <si>
    <t>Плата расширения ”PV Option” (SOLAR XC)</t>
  </si>
  <si>
    <t>0J-0P7455C</t>
  </si>
  <si>
    <t>0J-0P7455A</t>
  </si>
  <si>
    <t>Печатная плата для подключения АКБ</t>
  </si>
  <si>
    <t>0J-0P7456C</t>
  </si>
  <si>
    <t>0J-0P7456A</t>
  </si>
  <si>
    <t>Плата тыльная коммутационная верхняя</t>
  </si>
  <si>
    <t>0J-0P7501AA</t>
  </si>
  <si>
    <t>0J-0P7501A</t>
  </si>
  <si>
    <t>Печатная плата управления ИБП</t>
  </si>
  <si>
    <t>0J-490-0111</t>
  </si>
  <si>
    <t>0J-490-0111SE</t>
  </si>
  <si>
    <t>Вентилятор для источника бесперебойного пи</t>
  </si>
  <si>
    <t>0J-STSE1060X1A</t>
  </si>
  <si>
    <t>0J-541-STSE016X1A</t>
  </si>
  <si>
    <t>Датчик давления</t>
  </si>
  <si>
    <t>0J-STCO195A1A</t>
  </si>
  <si>
    <t>0J-730-STCO195A1A</t>
  </si>
  <si>
    <t>Пульт управления</t>
  </si>
  <si>
    <t>875-CORS946X1A</t>
  </si>
  <si>
    <t>0J-CORS946X1AC1</t>
  </si>
  <si>
    <t>Компрессор спиральный R61KCE 400/3/50 Uniflair</t>
  </si>
  <si>
    <t>0J-FIAA042X1A</t>
  </si>
  <si>
    <t>0J-FIAA042X1AC1</t>
  </si>
  <si>
    <t>Воздушный фильтр</t>
  </si>
  <si>
    <t>875-FIDE005A1A</t>
  </si>
  <si>
    <t>0J-FIDE005A1AN</t>
  </si>
  <si>
    <t>Фильтр-осушитель фреона SC083M10S</t>
  </si>
  <si>
    <t>875-FIDE011X1A</t>
  </si>
  <si>
    <t>0J-FIDE011X1AN</t>
  </si>
  <si>
    <t>Фильтросушитель</t>
  </si>
  <si>
    <t>875-RFIN001A1A</t>
  </si>
  <si>
    <t>0J-RFIN001B1AC</t>
  </si>
  <si>
    <t>Смотровой глазок</t>
  </si>
  <si>
    <t>540-STPR004X1A</t>
  </si>
  <si>
    <t>0J-STPR004X1AN</t>
  </si>
  <si>
    <t>Реле низкого давления</t>
  </si>
  <si>
    <t>0J-STSC230B1A</t>
  </si>
  <si>
    <t>0J-STSC230A1A</t>
  </si>
  <si>
    <t>Карта мониторинга pCOWeb NEW GEN. TLS 2</t>
  </si>
  <si>
    <t>541-STTE0204X1A</t>
  </si>
  <si>
    <t>0J-STTE0204X1AC</t>
  </si>
  <si>
    <t>Термореле</t>
  </si>
  <si>
    <t>0J-0P7812B</t>
  </si>
  <si>
    <t>0P7812B</t>
  </si>
  <si>
    <t>Печат. плата для источ. беспереб. пит-я</t>
  </si>
  <si>
    <t>0J-0624</t>
  </si>
  <si>
    <t>0W1-3402059600AG</t>
  </si>
  <si>
    <t>Набор кабелей (Galaxy 7000)</t>
  </si>
  <si>
    <t>0J-0W918A</t>
  </si>
  <si>
    <t>0W918A</t>
  </si>
  <si>
    <t>Вентилятор</t>
  </si>
  <si>
    <t>100108201</t>
  </si>
  <si>
    <t>100108200</t>
  </si>
  <si>
    <t>Сальник клапана V222/V292 DN65-100, запчасть</t>
  </si>
  <si>
    <t>EZ9XPH112</t>
  </si>
  <si>
    <t>10387</t>
  </si>
  <si>
    <t>ШИНКА ГРЕБЕНЧАТАЯ 1П (L1) 12МОД ШАГ 18ММ 63А РАЗРЕЗАЕМАЯ</t>
  </si>
  <si>
    <t>EZ9XPH212</t>
  </si>
  <si>
    <t>10389</t>
  </si>
  <si>
    <t>ШИНКА ГРЕБЕНЧАТАЯ 2П (L1L2) 12МОД ШАГ 18ММ 63А РАЗРЕЗАЕМАЯ</t>
  </si>
  <si>
    <t>EZ9XPH312</t>
  </si>
  <si>
    <t>ШИНКА ГРЕБЕНЧАТАЯ 3П (L1L2L3) 12МОД ШАГ 18ММ 63А РАЗРЕЗАЕМАЯ</t>
  </si>
  <si>
    <t>EZ9XPC04</t>
  </si>
  <si>
    <t>10397</t>
  </si>
  <si>
    <t>ВВОДН КЛЕММА 35мм2, для 1-3П ГРЕБ ШИН, 4 шт.</t>
  </si>
  <si>
    <t>110XCA28202</t>
  </si>
  <si>
    <t>110XCA28203</t>
  </si>
  <si>
    <t>КАБЕЛЬ RS-232 С КОННЕКТОРАМИ RJ45, 3 М</t>
  </si>
  <si>
    <t>CSU795344</t>
  </si>
  <si>
    <t>1149119</t>
  </si>
  <si>
    <t>ТРАВЕРСА D35/120-220 ОЦИНК.</t>
  </si>
  <si>
    <t>791412</t>
  </si>
  <si>
    <t>1149121</t>
  </si>
  <si>
    <t>КОНСОЛЬ 50i-100 ОЦИНКОВ.</t>
  </si>
  <si>
    <t>791413</t>
  </si>
  <si>
    <t>1149122</t>
  </si>
  <si>
    <t>КОНСОЛЬ 50I-200 ПРЕДВ.ОЦИНК.</t>
  </si>
  <si>
    <t>791414</t>
  </si>
  <si>
    <t>1149123</t>
  </si>
  <si>
    <t>КОНСОЛЬ 50I-300 ПРЕДВ.ОЦИНК.</t>
  </si>
  <si>
    <t>791415</t>
  </si>
  <si>
    <t>1149124</t>
  </si>
  <si>
    <t>КОНСОЛЬ 50I-400 ПРЕДВ.ОЦИНК.</t>
  </si>
  <si>
    <t>CSU795346</t>
  </si>
  <si>
    <t>1149130</t>
  </si>
  <si>
    <t>ТРАВЕРСА D35/422-622 ОЦИНК.</t>
  </si>
  <si>
    <t>CSU795329</t>
  </si>
  <si>
    <t>1149136</t>
  </si>
  <si>
    <t>ПОДВЕС 2F-280 ОЦИНК.</t>
  </si>
  <si>
    <t>731717</t>
  </si>
  <si>
    <t>1149161</t>
  </si>
  <si>
    <t>ПРОФИЛЬ МОНТАЖНЫЙ 24/48 3М ОЦИНК</t>
  </si>
  <si>
    <t>721101</t>
  </si>
  <si>
    <t>1149164</t>
  </si>
  <si>
    <t>КРОНШТЕЙН ПОТОЛОЧНЫЙ 5 ОЦИНК</t>
  </si>
  <si>
    <t>CSU795325</t>
  </si>
  <si>
    <t>1149165</t>
  </si>
  <si>
    <t>СОЕДИНИТЕЛЬ 2FJ ОЦИНК.</t>
  </si>
  <si>
    <t>CSU795322</t>
  </si>
  <si>
    <t>1149195</t>
  </si>
  <si>
    <t>КОНСОЛЬ 50i - 500 ОЦИНК.</t>
  </si>
  <si>
    <t>CSU795323</t>
  </si>
  <si>
    <t>1149196</t>
  </si>
  <si>
    <t>КОНСОЛЬ 50i - 600 ОЦИНК.</t>
  </si>
  <si>
    <t>CSU795316</t>
  </si>
  <si>
    <t>1149221</t>
  </si>
  <si>
    <t>КОНСОЛЬ 50i - 100 HDG</t>
  </si>
  <si>
    <t>CSU795317</t>
  </si>
  <si>
    <t>1149222</t>
  </si>
  <si>
    <t>КОНСОЛЬ 50i - 200 HDG</t>
  </si>
  <si>
    <t>CSU795318</t>
  </si>
  <si>
    <t>1149223</t>
  </si>
  <si>
    <t>КОНСОЛЬ 50i - 300 HDG</t>
  </si>
  <si>
    <t>CSU795319</t>
  </si>
  <si>
    <t>1149224</t>
  </si>
  <si>
    <t>КОНСОЛЬ 50i - 400 HDG</t>
  </si>
  <si>
    <t>717196</t>
  </si>
  <si>
    <t>1149248</t>
  </si>
  <si>
    <t>ПОДВЕС 2F/280 ГОР.ОЦИНК</t>
  </si>
  <si>
    <t>717641</t>
  </si>
  <si>
    <t>1149249</t>
  </si>
  <si>
    <t>УКОСИНА ПОДВЕСКИ 1/500 ГОР.ОЦИНК</t>
  </si>
  <si>
    <t>717198</t>
  </si>
  <si>
    <t>1149250</t>
  </si>
  <si>
    <t>ПОДВЕС 2F/505 ГОР.ОЦИНК</t>
  </si>
  <si>
    <t>705093</t>
  </si>
  <si>
    <t>1149261</t>
  </si>
  <si>
    <t>ПРОФИЛЬ МОНТАЖНЫЙ 24/48, 3М ГОР.ОЦИНК.</t>
  </si>
  <si>
    <t>718640</t>
  </si>
  <si>
    <t>1149264</t>
  </si>
  <si>
    <t>ПОТОЛОЧНЫЙ КРОНШТЕЙН 5 ГОР.ОЦИНК</t>
  </si>
  <si>
    <t>713178</t>
  </si>
  <si>
    <t>1149265</t>
  </si>
  <si>
    <t>СОЕДИНИТЕЛЬ ПРОФИЛЯ 2FJ ГОР.ОЦИНК</t>
  </si>
  <si>
    <t>CSU795320</t>
  </si>
  <si>
    <t>1149295</t>
  </si>
  <si>
    <t>КОНСОЛЬ 50i - 500 HDG</t>
  </si>
  <si>
    <t>CSU795321</t>
  </si>
  <si>
    <t>1149296</t>
  </si>
  <si>
    <t>КОНСОЛЬ 50i - 600 HDG</t>
  </si>
  <si>
    <t>CSU795350</t>
  </si>
  <si>
    <t>1149319</t>
  </si>
  <si>
    <t>ТРАВЕРСА D35/120-220 AISI316L</t>
  </si>
  <si>
    <t>725618</t>
  </si>
  <si>
    <t>1149321</t>
  </si>
  <si>
    <t>КОНСОЛЬ 50/100 AISI316</t>
  </si>
  <si>
    <t>725620</t>
  </si>
  <si>
    <t>1149322</t>
  </si>
  <si>
    <t>КОНСОЛЬ 50/200 AISI316</t>
  </si>
  <si>
    <t>725622</t>
  </si>
  <si>
    <t>1149323</t>
  </si>
  <si>
    <t>КОНСОЛЬ 50/300 НЕРЖАВЕЮЩАЯ СТАЛЬ AISI 316</t>
  </si>
  <si>
    <t>725623</t>
  </si>
  <si>
    <t>1149324</t>
  </si>
  <si>
    <t>КОНСОЛЬ 50/400 AISI316</t>
  </si>
  <si>
    <t>CSU795352</t>
  </si>
  <si>
    <t>1149330</t>
  </si>
  <si>
    <t>ТРАВЕРСА D35/422-622 AISI316L</t>
  </si>
  <si>
    <t>725562</t>
  </si>
  <si>
    <t>1149336</t>
  </si>
  <si>
    <t>ПОДВЕС ВЕРТИКАЛЬНЫЙ 2F-280 НЕРЖ.</t>
  </si>
  <si>
    <t>728595</t>
  </si>
  <si>
    <t>1149361</t>
  </si>
  <si>
    <t>ПРОФИЛЬ МОНТАЖНЫЙ 24/48 3М НЕРЖ.СТ. 316</t>
  </si>
  <si>
    <t>726485</t>
  </si>
  <si>
    <t>1149365</t>
  </si>
  <si>
    <t>СОЕДИНИТЕЛЬ 2FJ AISI 316</t>
  </si>
  <si>
    <t>725624</t>
  </si>
  <si>
    <t>1149395</t>
  </si>
  <si>
    <t>КОНСОЛЬ 50/500 AISI 316</t>
  </si>
  <si>
    <t>725625</t>
  </si>
  <si>
    <t>1149396</t>
  </si>
  <si>
    <t>КОНСОЛЬ 50/600 AISI 316</t>
  </si>
  <si>
    <t>12006DEK</t>
  </si>
  <si>
    <t>Авт. выкл. 1Р 6А х-ка B ВА-103 6кА</t>
  </si>
  <si>
    <t>12024DEK</t>
  </si>
  <si>
    <t>Авт. выкл. 2Р 10А х-ка B ВА-103 6кА</t>
  </si>
  <si>
    <t>12026DEK</t>
  </si>
  <si>
    <t>Авт. выкл. 2Р 16А х-ка B ВА-103 6кА</t>
  </si>
  <si>
    <t>12027DEK</t>
  </si>
  <si>
    <t>Авт. выкл. 2Р 20А х-ка B ВА-103 6кА</t>
  </si>
  <si>
    <t>12038DEK</t>
  </si>
  <si>
    <t>Авт. выкл. 3Р 6А х-ка B ВА-103 6кА</t>
  </si>
  <si>
    <t>12040DEK</t>
  </si>
  <si>
    <t>Авт. выкл. 3Р 10А х-ка B ВА-103 6кА</t>
  </si>
  <si>
    <t>12043DEK</t>
  </si>
  <si>
    <t>Авт. выкл. 3Р 20А х-ка B ВА-103 6кА</t>
  </si>
  <si>
    <t>12045DEK</t>
  </si>
  <si>
    <t>Авт. выкл. 3Р 32А х-ка B ВА-103 6кА</t>
  </si>
  <si>
    <t>12046DEK</t>
  </si>
  <si>
    <t>Авт. выкл. 3Р 40А х-ка B ВА-103 6кА</t>
  </si>
  <si>
    <t>12050DEK</t>
  </si>
  <si>
    <t>Авт. выкл. 1Р 2А х-ка C ВА-103 6кА</t>
  </si>
  <si>
    <t>12052DEK</t>
  </si>
  <si>
    <t>Авт. выкл. 1Р 4А х-ка C ВА-103 6кА</t>
  </si>
  <si>
    <t>12053DEK</t>
  </si>
  <si>
    <t>Авт. выкл. 1Р 5А х-ка C ВА-103 6кА</t>
  </si>
  <si>
    <t>12054DEK</t>
  </si>
  <si>
    <t>Авт. выкл. 1Р 6А х-ка C ВА-103 6кА</t>
  </si>
  <si>
    <t>12056DEK</t>
  </si>
  <si>
    <t>Авт. выкл. 1Р 10А х-ка C ВА-103 6кА</t>
  </si>
  <si>
    <t>12058DEK</t>
  </si>
  <si>
    <t>Авт. выкл. 1Р 16А х-ка C ВА-103 6кА</t>
  </si>
  <si>
    <t>12059DEK</t>
  </si>
  <si>
    <t>Авт. выкл. 1Р 20А х-ка C ВА-103 6кА</t>
  </si>
  <si>
    <t>12060DEK</t>
  </si>
  <si>
    <t>Авт. выкл. 1Р 25А х-ка C ВА-103 6кА</t>
  </si>
  <si>
    <t>12061DEK</t>
  </si>
  <si>
    <t>Авт. выкл. 1Р 32А х-ка C ВА-103 6кА</t>
  </si>
  <si>
    <t>12067DEK</t>
  </si>
  <si>
    <t>Авт. выкл. 2Р 3А х-ка C ВА-103 6кА</t>
  </si>
  <si>
    <t>12079DEK</t>
  </si>
  <si>
    <t>Авт. выкл. 2Р 50А х-ка C ВА-103 6кА</t>
  </si>
  <si>
    <t>12080DEK</t>
  </si>
  <si>
    <t>Авт. выкл. 2Р 63А х-ка C ВА-103 6кА</t>
  </si>
  <si>
    <t>12081DEK</t>
  </si>
  <si>
    <t>Авт. выкл. 3Р 1А х-ка C ВА-103 6кА</t>
  </si>
  <si>
    <t>12085DEK</t>
  </si>
  <si>
    <t>Авт. выкл. 3Р 5А х-ка C ВА-103 6кА</t>
  </si>
  <si>
    <t>12086DEK</t>
  </si>
  <si>
    <t>Авт. выкл. 3Р 6А х-ка C ВА-103 6кА</t>
  </si>
  <si>
    <t>12088DEK</t>
  </si>
  <si>
    <t>Авт. выкл. 3Р 10А х-ка C ВА-103 6кА</t>
  </si>
  <si>
    <t>12090DEK</t>
  </si>
  <si>
    <t>Авт. выкл. 3Р 16А х-ка C ВА-103 6кА</t>
  </si>
  <si>
    <t>12092DEK</t>
  </si>
  <si>
    <t>Авт. выкл. 3Р 25А х-ка C ВА-103 6кА</t>
  </si>
  <si>
    <t>12093DEK</t>
  </si>
  <si>
    <t>Авт. выкл. 3Р 32А х-ка C ВА-103 6кА</t>
  </si>
  <si>
    <t>12094DEK</t>
  </si>
  <si>
    <t>Авт. выкл. 3Р 40А х-ка C ВА-103 6кА</t>
  </si>
  <si>
    <t>12095DEK</t>
  </si>
  <si>
    <t>Авт. выкл. 3Р 50А х-ка C ВА-103 6кА</t>
  </si>
  <si>
    <t>12096DEK</t>
  </si>
  <si>
    <t>Авт. выкл. 3Р 63А х-ка C ВА-103 6кА</t>
  </si>
  <si>
    <t>12099DEK</t>
  </si>
  <si>
    <t>Авт. выкл. 4Р 3А х-ка C ВА-103 6кА</t>
  </si>
  <si>
    <t>HUA12229</t>
  </si>
  <si>
    <t>121-5R10-Z</t>
  </si>
  <si>
    <t>Резистор</t>
  </si>
  <si>
    <t>12100DEK</t>
  </si>
  <si>
    <t>Авт. выкл. 4Р 4А х-ка C ВА-103 6кА</t>
  </si>
  <si>
    <t>12101DEK</t>
  </si>
  <si>
    <t>Авт. выкл. 4Р 5А х-ка C ВА-103 6кА</t>
  </si>
  <si>
    <t>12106DEK</t>
  </si>
  <si>
    <t>Авт. выкл. 4Р 16А х-ка C ВА-103 6кА</t>
  </si>
  <si>
    <t>Авт. выкл. 4Р 50А х-ка C ВА-103 6кА</t>
  </si>
  <si>
    <t>Авт. выкл. 1Р 6А х-ка D ВА-103 6кА</t>
  </si>
  <si>
    <t>12120DEK</t>
  </si>
  <si>
    <t>Авт. выкл. 1Р 10А х-ка D ВА-103 6кА</t>
  </si>
  <si>
    <t>Авт. выкл. 1Р 16А х-ка D ВА-103 6кА</t>
  </si>
  <si>
    <t>Авт. выкл. 1Р 63А х-ка D ВА-103 6кА</t>
  </si>
  <si>
    <t>12150DEK</t>
  </si>
  <si>
    <t>Авт. выкл. 3Р 6А х-ка D ВА-103 6кА</t>
  </si>
  <si>
    <t>Авт. выкл. 3Р 10А х-ка D ВА-103 6кА</t>
  </si>
  <si>
    <t>Авт. выкл. 3Р 16А х-ка D ВА-103 6кА</t>
  </si>
  <si>
    <t>Авт. выкл. 3Р 20А х-ка D ВА-103 6кА</t>
  </si>
  <si>
    <t>Авт. выкл. 3Р 25А х-ка D ВА-103 6кА</t>
  </si>
  <si>
    <t>Авт. выкл. 3Р 32А х-ка D ВА-103 6кА</t>
  </si>
  <si>
    <t>Авт. выкл. 3Р 40А х-ка D ВА-103 6кА</t>
  </si>
  <si>
    <t>Авт. выкл. 3Р 50А х-ка D ВА-103 6кА</t>
  </si>
  <si>
    <t>12160DEK</t>
  </si>
  <si>
    <t>Авт. выкл. 3Р 63А х-ка D ВА-103 6кА</t>
  </si>
  <si>
    <t>CCT15262</t>
  </si>
  <si>
    <t>15281</t>
  </si>
  <si>
    <t>ДАТЧИК ОСВЕЩЕННОСТИ АНАЛОГОВЫЙ IC для установки на электрощит в помещ.,аксессуар</t>
  </si>
  <si>
    <t>CCT15482</t>
  </si>
  <si>
    <t>15482</t>
  </si>
  <si>
    <t>СУМЕРЕЧНЫЙ ВЫКЛЮЧАТЕЛЬ IC100d аналоговый c уличным датчиком освещенности</t>
  </si>
  <si>
    <t>CCT15483</t>
  </si>
  <si>
    <t>15483</t>
  </si>
  <si>
    <t>СУМЕРЕЧНЫЙ ВЫКЛ-ЛЬ IC2000p+ програм. c уличным датчиком освещенности</t>
  </si>
  <si>
    <t>A9L15691</t>
  </si>
  <si>
    <t>15691</t>
  </si>
  <si>
    <t>IPF K 20 20 KA 340V 1P</t>
  </si>
  <si>
    <t>16013DEK</t>
  </si>
  <si>
    <t>16016DEK</t>
  </si>
  <si>
    <t>16436</t>
  </si>
  <si>
    <t>METSECT5CC010R</t>
  </si>
  <si>
    <t>16453</t>
  </si>
  <si>
    <t>ТРАНСФОРМАТОР ТОКА 100/5А, кабель д. 21</t>
  </si>
  <si>
    <t>METSECT5CC020R</t>
  </si>
  <si>
    <t>16456</t>
  </si>
  <si>
    <t>ТРАНСФОРМАТОР ТОКА 200/5А, кабель д. 21</t>
  </si>
  <si>
    <t>METSECT5MD060R</t>
  </si>
  <si>
    <t>16464</t>
  </si>
  <si>
    <t>METSECT5CC004R</t>
  </si>
  <si>
    <t>16500</t>
  </si>
  <si>
    <t>ТРАНС. ТОКА 3000/5А, шина 38х127</t>
  </si>
  <si>
    <t>METSECT5DC250R</t>
  </si>
  <si>
    <t>16545</t>
  </si>
  <si>
    <t>ТРАНС. ТОКА 2500/5А, шина 52х127</t>
  </si>
  <si>
    <t>ТРАНС. ТОКА 3000/5А, шина 52х127</t>
  </si>
  <si>
    <t>METSECT5DC400R</t>
  </si>
  <si>
    <t>16547</t>
  </si>
  <si>
    <t>ТРАНС. ТОКА 4000/5А, шина 52х127</t>
  </si>
  <si>
    <t>16562</t>
  </si>
  <si>
    <t>УЗИП ТИП 2iPRD 40r 40kA 350В 1П+N СИГНАЛ</t>
  </si>
  <si>
    <t>16564</t>
  </si>
  <si>
    <t>УЗИП ТИП 2iPRD 40r 40kA 350В 3П+N СИГНАЛ</t>
  </si>
  <si>
    <t>A9Z61440</t>
  </si>
  <si>
    <t>16752</t>
  </si>
  <si>
    <t>ВЫКЛЮЧАТЕЛЬ ДИФФ. ТОКА iID 4П 40A 30mA B-SI-ТИП</t>
  </si>
  <si>
    <t>17050DEK</t>
  </si>
  <si>
    <t>17051DEK</t>
  </si>
  <si>
    <t>17052DEK</t>
  </si>
  <si>
    <t>17053DEK</t>
  </si>
  <si>
    <t>17054DEK</t>
  </si>
  <si>
    <t>17055DEK</t>
  </si>
  <si>
    <t>17056DEK</t>
  </si>
  <si>
    <t>17057DEK</t>
  </si>
  <si>
    <t>17058DEK</t>
  </si>
  <si>
    <t>17059DEK</t>
  </si>
  <si>
    <t>17060DEK</t>
  </si>
  <si>
    <t>17061DEK</t>
  </si>
  <si>
    <t>17062DEK</t>
  </si>
  <si>
    <t>17063DEK</t>
  </si>
  <si>
    <t>17064DEK</t>
  </si>
  <si>
    <t>17065DEK</t>
  </si>
  <si>
    <t>17066DEK</t>
  </si>
  <si>
    <t>17067DEK</t>
  </si>
  <si>
    <t>17068DEK</t>
  </si>
  <si>
    <t>17069DEK</t>
  </si>
  <si>
    <t>51108708M0</t>
  </si>
  <si>
    <t>1949782</t>
  </si>
  <si>
    <t>Высоковольтный предохранитель</t>
  </si>
  <si>
    <t>0J-516-0127SE</t>
  </si>
  <si>
    <t>1PRE005194</t>
  </si>
  <si>
    <t>Предохранитель</t>
  </si>
  <si>
    <t>21001DEK</t>
  </si>
  <si>
    <t>Силовой авт. выкл. 3P 16А 25кА ВА-302</t>
  </si>
  <si>
    <t>21002DEK</t>
  </si>
  <si>
    <t>Силовой авт. выкл. 3P 25А 25кА ВА-302</t>
  </si>
  <si>
    <t>21003DEK</t>
  </si>
  <si>
    <t>Силовой авт. выкл. 3P 32А 25кА ВА-302</t>
  </si>
  <si>
    <t>21004DEK</t>
  </si>
  <si>
    <t>Силовой авт. выкл. 3P 40А 25кА ВА-302</t>
  </si>
  <si>
    <t>21005DEK</t>
  </si>
  <si>
    <t>Силовой авт. выкл. 3P 50А 25кА ВА-302</t>
  </si>
  <si>
    <t>21006DEK</t>
  </si>
  <si>
    <t>Силовой авт. выкл. 3P 63А 25кА ВА-302</t>
  </si>
  <si>
    <t>21007DEK</t>
  </si>
  <si>
    <t>Силовой авт. выкл. 3P 80А 25кА ВА-302</t>
  </si>
  <si>
    <t>21008DEK</t>
  </si>
  <si>
    <t>Силовой авт. выкл. 3P 100А 25кА ВА-302</t>
  </si>
  <si>
    <t>21009DEK</t>
  </si>
  <si>
    <t>Силовой авт. выкл. 3P 125А 36кА ВА-303</t>
  </si>
  <si>
    <t>21010DEK</t>
  </si>
  <si>
    <t>Силовой авт. выкл. 3P 160А 36кА ВА-303</t>
  </si>
  <si>
    <t>21011DEK</t>
  </si>
  <si>
    <t>Силовой авт. выкл. 3P 200А 36кА ВА-303</t>
  </si>
  <si>
    <t>21012DEK</t>
  </si>
  <si>
    <t>Силовой авт. выкл. 3P 225А 36кА ВА-303</t>
  </si>
  <si>
    <t>21013DEK</t>
  </si>
  <si>
    <t>Силовой авт. выкл. 3P 250А 36кА ВА-303</t>
  </si>
  <si>
    <t>21014DEK</t>
  </si>
  <si>
    <t>Силовой авт. выкл. 3P 315А 35кА ВА-305</t>
  </si>
  <si>
    <t>21015DEK</t>
  </si>
  <si>
    <t>Силовой авт. выкл. 3P 400А 35кА ВА-305</t>
  </si>
  <si>
    <t>21016DEK</t>
  </si>
  <si>
    <t>Силовой авт. выкл. 3P 500А 35кА ВА-305</t>
  </si>
  <si>
    <t>21017DEK</t>
  </si>
  <si>
    <t>Силовой авт. выкл. 3P 630А 35кА ВА-305</t>
  </si>
  <si>
    <t>21018DEK</t>
  </si>
  <si>
    <t>Силовой авт. выкл. 3P 800А 50кА ВА-306</t>
  </si>
  <si>
    <t>A9XPC648</t>
  </si>
  <si>
    <t>21089</t>
  </si>
  <si>
    <t>Шинка гребенчатая 1Р+N (NL1…(шаг 9мм)) для iDPN, iCV40, iDIFK 80А 48 мод.</t>
  </si>
  <si>
    <t>A9XPC748</t>
  </si>
  <si>
    <t>21093</t>
  </si>
  <si>
    <t>Шинка греб. 3(P+N) (NL1NL2NL3…(шаг 9мм)) для iDPN, iCV40, iDIFK 80А 48 мод.</t>
  </si>
  <si>
    <t>A9XPCM04</t>
  </si>
  <si>
    <t>21098</t>
  </si>
  <si>
    <t>4 СОЕДИНИТЕЛЯ ДЛЯ КАБЕЛЕЙ</t>
  </si>
  <si>
    <t>21160DEK</t>
  </si>
  <si>
    <t>Силовой авт. выкл. с электрон. расц. 3P 250А 50кА ВА-333E</t>
  </si>
  <si>
    <t>Силовой авт. выкл. с электрон. расц. 4P 250А 50кА ВА-333E</t>
  </si>
  <si>
    <t>Силовой авт. выкл. с электрон. расц. 3P 400А 50кА ВА-335E</t>
  </si>
  <si>
    <t>Силовой авт. выкл. с электрон. расц. 4P 400А 50кА ВА-335E</t>
  </si>
  <si>
    <t>Силовой авт. выкл. с электрон. расц. 3P 800А 50кА ВА-336E</t>
  </si>
  <si>
    <t>Силовой авт. выкл. с электрон. расц. 4P 800А 50кА ВА-336E</t>
  </si>
  <si>
    <t>A9XPC612</t>
  </si>
  <si>
    <t>Шинка гребенчатая 1Р+N (NL1…(шаг 9мм)) для iDPN, iCV40, iDIFK 80А 12 мод.</t>
  </si>
  <si>
    <t>A9XPC624</t>
  </si>
  <si>
    <t>21503</t>
  </si>
  <si>
    <t>Шинка гребенчатая 1Р+N (NL1…(шаг 9мм)) для iDPN, iCV40, iDIFK 80А 24 мод.</t>
  </si>
  <si>
    <t>A9XPC712</t>
  </si>
  <si>
    <t>21505</t>
  </si>
  <si>
    <t>Шинка греб. 3(P+N) (NL1NL2NL3…(шаг 9мм)) для iDPN, iCV40, iDIFK 80А 12 мод.</t>
  </si>
  <si>
    <t>23207DEK</t>
  </si>
  <si>
    <t>23209DEK</t>
  </si>
  <si>
    <t>28050</t>
  </si>
  <si>
    <t>28051</t>
  </si>
  <si>
    <t>28052</t>
  </si>
  <si>
    <t>28053</t>
  </si>
  <si>
    <t>28100</t>
  </si>
  <si>
    <t>28102</t>
  </si>
  <si>
    <t>28103</t>
  </si>
  <si>
    <t>28104</t>
  </si>
  <si>
    <t>28105</t>
  </si>
  <si>
    <t>28106</t>
  </si>
  <si>
    <t>АВТ.ВЫКЛ GV4LE С МАГНИТНЫМ РАСЦЕПИТЕЛЕМ 2A 100kA ЗАЖИМ EVERLINK</t>
  </si>
  <si>
    <t>3240100000</t>
  </si>
  <si>
    <t>3240101000</t>
  </si>
  <si>
    <t>Реле тока H708-S6,неразъёмн. пит.пров. диап.1-135А рег.порог DO/1А/30В/НО</t>
  </si>
  <si>
    <t>3240209000</t>
  </si>
  <si>
    <t>3240208000</t>
  </si>
  <si>
    <t>Датчик тока H923-S6,разъёмн. пит.пров. диап.0-20/100/150А 0-10В</t>
  </si>
  <si>
    <t>33898</t>
  </si>
  <si>
    <t>0J-0M-34001096AB</t>
  </si>
  <si>
    <t>34001096SE</t>
  </si>
  <si>
    <t>Комплект электролит.конденсаторов (3шт)</t>
  </si>
  <si>
    <t>0J-0P3829JD-Z</t>
  </si>
  <si>
    <t>34001165SE</t>
  </si>
  <si>
    <t>Инвертор</t>
  </si>
  <si>
    <t>0J-0P3839CB</t>
  </si>
  <si>
    <t>34001185SE</t>
  </si>
  <si>
    <t>Плата пульта управления</t>
  </si>
  <si>
    <t>0J-0P3834JD-Z</t>
  </si>
  <si>
    <t>34001189SE</t>
  </si>
  <si>
    <t>0J-0P3410JD-Z</t>
  </si>
  <si>
    <t>34001194SE</t>
  </si>
  <si>
    <t>0J-0M-34001349AB</t>
  </si>
  <si>
    <t>34001349SE</t>
  </si>
  <si>
    <t>0J-0P3370CB</t>
  </si>
  <si>
    <t>34006982SE</t>
  </si>
  <si>
    <t>Плата управления</t>
  </si>
  <si>
    <t>34020632SE</t>
  </si>
  <si>
    <t>0J-0P3086DC</t>
  </si>
  <si>
    <t>34020909SE</t>
  </si>
  <si>
    <t>Плата Батарейного фильтра</t>
  </si>
  <si>
    <t>0J-0P3085BC</t>
  </si>
  <si>
    <t>34020974SE</t>
  </si>
  <si>
    <t>Плата мониторинга состояния ИБП</t>
  </si>
  <si>
    <t>SDN3100347</t>
  </si>
  <si>
    <t>415000</t>
  </si>
  <si>
    <t>SEDNA РОЗЕТКА с зазем. конт., с защ. шторк., с крышкой, 16А, 250В, IP44, БЕЖЕВЫЙ</t>
  </si>
  <si>
    <t>SDN3100321</t>
  </si>
  <si>
    <t>415004</t>
  </si>
  <si>
    <t>SEDNA РОЗЕТКА с зазем. конт., с защит. шторк., с крышкой, 16А, 250В, IP44, БЕЛЫЙ</t>
  </si>
  <si>
    <t>LC1F400</t>
  </si>
  <si>
    <t>451-0245</t>
  </si>
  <si>
    <t>КОНТАКТОР F 3P,400 А,БЕЗ КАТУШКИ,</t>
  </si>
  <si>
    <t>4511120</t>
  </si>
  <si>
    <t>4516120</t>
  </si>
  <si>
    <t>ЛОТОК ПРОВОЛОЧНЫЙ 35Х200 (3М) ОЦИНК.EZ</t>
  </si>
  <si>
    <t>4511130</t>
  </si>
  <si>
    <t>4516130</t>
  </si>
  <si>
    <t>ЛОТОК ПРОВОЛОЧНЫЙ 35Х300 (3М) ОЦИНКОВАННЫЙ</t>
  </si>
  <si>
    <t>4511206</t>
  </si>
  <si>
    <t>4516206</t>
  </si>
  <si>
    <t>ЛОТОК ПРОВОЛОЧНЫЙ 60Х60 (3М) ОЦИНКОВАННЫЙ</t>
  </si>
  <si>
    <t>4511210</t>
  </si>
  <si>
    <t>4516210</t>
  </si>
  <si>
    <t>ЛОТОК ПРОВОЛОЧНЫЙ 70Х100 (3М) ОЦИНК.EZ</t>
  </si>
  <si>
    <t>4511220</t>
  </si>
  <si>
    <t>4516220</t>
  </si>
  <si>
    <t>ЛОТОК ПРОВОЛОЧНЫЙ 70Х200 (3М) ОЦИНК.EZ</t>
  </si>
  <si>
    <t>4511230</t>
  </si>
  <si>
    <t>4516230</t>
  </si>
  <si>
    <t>ЛОТОК ПРОВОЛОЧНЫЙ 70Х300 (3М) ОЦИНК.EZ</t>
  </si>
  <si>
    <t>4511240</t>
  </si>
  <si>
    <t>4516240</t>
  </si>
  <si>
    <t>ЛОТОК ПРОВОЛОЧНЫЙ 70Х400 (3М) ОЦИНК.EZ</t>
  </si>
  <si>
    <t>4511250</t>
  </si>
  <si>
    <t>4516250</t>
  </si>
  <si>
    <t>ЛОТОК ПРОВОЛОЧНЫЙ 70Х500 (3М) ОЦИНК.EZ</t>
  </si>
  <si>
    <t>4511260</t>
  </si>
  <si>
    <t>4516260</t>
  </si>
  <si>
    <t>ЛОТОК ПРОВОЛОЧНЫЙ 70Х600 (3М) ОЦИНК.EZ</t>
  </si>
  <si>
    <t>4551430</t>
  </si>
  <si>
    <t>4556430</t>
  </si>
  <si>
    <t>ПЛАТА ЦЕНТРАЛЬНАЯ ДЛЯ ПОДВЕСКИ ЛОТКА EZ</t>
  </si>
  <si>
    <t>4561110</t>
  </si>
  <si>
    <t>4566110</t>
  </si>
  <si>
    <t>СОЕДИНИТЕЛЬ ЛОТКОВ ОЦИНК.EZ</t>
  </si>
  <si>
    <t>4561120</t>
  </si>
  <si>
    <t>4566120</t>
  </si>
  <si>
    <t>КРЕПЛЕНИЕ ЛОТКА К КОНСОЛИ EZ</t>
  </si>
  <si>
    <t>4561200</t>
  </si>
  <si>
    <t>4566200</t>
  </si>
  <si>
    <t>СОЕДИНИТЕЛЬ БОКОВОЙ 35 EZ</t>
  </si>
  <si>
    <t>4561205</t>
  </si>
  <si>
    <t>4566205</t>
  </si>
  <si>
    <t>СОЕДИНИТЕЛЬ БОКОВОЙ 70+105 EZ</t>
  </si>
  <si>
    <t>49800</t>
  </si>
  <si>
    <t>49803</t>
  </si>
  <si>
    <t>ВЫКЛЮЧАТЕЛЬ-РАЗЪЕДИНИТЕЛЬ-ПРЕДОХРАНИТЕЛЬ ISFT160 3П ВЫВОДЫ М8</t>
  </si>
  <si>
    <t>49804</t>
  </si>
  <si>
    <t>ВЫКЛЮЧАТЕЛЬ-РАЗЪЕДИНИТЕЛЬ-ПРЕДОХРАНИТЕЛЬ ISFT160 3П КАБЕЛЬ 2,5-95ММ2</t>
  </si>
  <si>
    <t>49806</t>
  </si>
  <si>
    <t>ВЫКЛЮЧАТЕЛЬ-РАЗЪЕДИНИТЕЛЬ-ПРЕДОХРАНИТЕЛЬ ISFT160 3П НАВЕСНОЕ ПРИСОЕДИНЕНИЕ</t>
  </si>
  <si>
    <t>49813</t>
  </si>
  <si>
    <t>ВЫКЛЮЧАТЕЛЬ-РАЗЪЕДИНИТЕЛЬ-ПРЕДОХРАНИТЕЛЬ ISFT250 3П ВЫВОДЫ М10</t>
  </si>
  <si>
    <t>49815</t>
  </si>
  <si>
    <t>ВЫКЛЮЧАТЕЛЬ-РАЗЪЕДИНИТЕЛЬ-ПРЕДОХРАНИТЕЛЬ ISFT250 3П НАВЕСНОЕ ПРИСОЕДИНЕНИЕ</t>
  </si>
  <si>
    <t>49819</t>
  </si>
  <si>
    <t>ВЫКЛЮЧАТЕЛЬ-РАЗЪЕДИНИТЕЛЬ-ПРЕДОХРАНИТЕЛЬ ISFT400 3П ВЫВОДЫ М10</t>
  </si>
  <si>
    <t>49820</t>
  </si>
  <si>
    <t>ВЫКЛЮЧАТЕЛЬ-РАЗЪЕДИНИТЕЛЬ-ПРЕДОХРАНИТЕЛЬ ISFT400 3П НАВЕСНОЕ ПРИСОЕДИНЕНИЕ</t>
  </si>
  <si>
    <t>49825</t>
  </si>
  <si>
    <t>ВЫКЛЮЧАТЕЛЬ-РАЗЪЕДИНИТЕЛЬ-ПРЕДОХРАНИТЕЛЬ ISFT630 3П ВЫВОДЫ М10</t>
  </si>
  <si>
    <t>49856</t>
  </si>
  <si>
    <t>УСТРОЙСТВО КОНТРОЛЯ СОСТОЯНИЯ ПРЕДОХРАНИТЕЛЯ ДЛЯ ОТХОДЯЩЕЙ ЦЕПИ ДЛЯ ISFT160</t>
  </si>
  <si>
    <t>49857</t>
  </si>
  <si>
    <t>УСТРОЙСТВО КОНТРОЛЯ СОСТОЯНИЯ ПРЕДОХРАНИТЕЛЯ ДЛЯ ОТХОДЯЩЕЙ ЦЕПИ ДЛЯ ISFT250</t>
  </si>
  <si>
    <t>49858</t>
  </si>
  <si>
    <t>УСТРОЙСТВО КОНТРОЛЯ СОСТОЯНИЯ ПРЕДОХРАНИТЕЛЯ ДЛЯ ОТХОДЯЩЕЙ ЦЕПИ ДЛЯ ISFT400</t>
  </si>
  <si>
    <t>49859</t>
  </si>
  <si>
    <t>УСТРОЙСТВО КОНТРОЛЯ СОСТОЯНИЯ ПРЕДОХРАНИТЕЛЯ ДЛЯ ОТХОД.ЦЕПИ ДЛЯ ISFT630</t>
  </si>
  <si>
    <t>49866</t>
  </si>
  <si>
    <t>49867</t>
  </si>
  <si>
    <t>49869</t>
  </si>
  <si>
    <t>49870</t>
  </si>
  <si>
    <t>49872</t>
  </si>
  <si>
    <t>49873</t>
  </si>
  <si>
    <t>49875</t>
  </si>
  <si>
    <t>49876</t>
  </si>
  <si>
    <t>КЛЕММНАЯ ЗАГЛУШКА ДЛЯ ISFT630</t>
  </si>
  <si>
    <t>49881</t>
  </si>
  <si>
    <t>49884</t>
  </si>
  <si>
    <t>TCSESB083F23F0</t>
  </si>
  <si>
    <t>499NES18100</t>
  </si>
  <si>
    <t>Коммутатор ConneXium (Managed) 8TX, бюджетный</t>
  </si>
  <si>
    <t>TCSESPU093F2CU0</t>
  </si>
  <si>
    <t>499NMS25101</t>
  </si>
  <si>
    <t>Коммутатор ConneXium неупр. 7TX/2FX-MM</t>
  </si>
  <si>
    <t>TCSESB083F2CU0</t>
  </si>
  <si>
    <t>499NMS25102</t>
  </si>
  <si>
    <t>Коммутатор ConneXium (Managed) 6TX/2FX-MM, бюджетный</t>
  </si>
  <si>
    <t>IMDIFL12</t>
  </si>
  <si>
    <t>50506</t>
  </si>
  <si>
    <t>Локализатор повреждения изоляции IFL12, 110-440В</t>
  </si>
  <si>
    <t>IMDIFL12H</t>
  </si>
  <si>
    <t>50536-H</t>
  </si>
  <si>
    <t>Локализатор повреждения изоляции IFL12, 110-440В, для мед. Учреждений</t>
  </si>
  <si>
    <t>50541</t>
  </si>
  <si>
    <t>IMDIFL12MC</t>
  </si>
  <si>
    <t>50607</t>
  </si>
  <si>
    <t>Локализатор повреждения изоляции IFL12, 110-440В Modbus высокий уровень помех</t>
  </si>
  <si>
    <t>NHA35126</t>
  </si>
  <si>
    <t>51008677F0</t>
  </si>
  <si>
    <t>Пластина кабельного отсека IP2X P2/2F AND P4/4F</t>
  </si>
  <si>
    <t>0J-0P4439JB</t>
  </si>
  <si>
    <t>51028058SE</t>
  </si>
  <si>
    <t>Плата внешнего интерф. и сухих конт-ов</t>
  </si>
  <si>
    <t>34003640SE</t>
  </si>
  <si>
    <t>51029450SE</t>
  </si>
  <si>
    <t>Сетевая плата</t>
  </si>
  <si>
    <t>LVM09806</t>
  </si>
  <si>
    <t>51127501X0</t>
  </si>
  <si>
    <t>РУЧКА ДЛЯ ДВЕРИ</t>
  </si>
  <si>
    <t>NHA35140</t>
  </si>
  <si>
    <t>51191112F0</t>
  </si>
  <si>
    <t>Пластина кабельного отсека IP2X 1FCT-456</t>
  </si>
  <si>
    <t>QGH85379</t>
  </si>
  <si>
    <t>51194890F0</t>
  </si>
  <si>
    <t>Передняя панель II/DB/I МОТОР.(НОВЫЙ ДИЗАЙН)</t>
  </si>
  <si>
    <t>0J-515-0125</t>
  </si>
  <si>
    <t>515-0125</t>
  </si>
  <si>
    <t>SYSPW</t>
  </si>
  <si>
    <t>Предохранитель (3 Phase GP UPS 10-40kVA)</t>
  </si>
  <si>
    <t>VPL06N</t>
  </si>
  <si>
    <t>52448</t>
  </si>
  <si>
    <t>Контроллер КМ VarPlus Logic 6 ступеней</t>
  </si>
  <si>
    <t>52449</t>
  </si>
  <si>
    <t>LV454442</t>
  </si>
  <si>
    <t>54442</t>
  </si>
  <si>
    <t>125 VDC МОДУЛЬ ПИТАНИЯ 24 В ПОСТОЯННОГО ТОКА</t>
  </si>
  <si>
    <t>LV454443</t>
  </si>
  <si>
    <t>54443</t>
  </si>
  <si>
    <t>110 VAC МОДУЛЬ ПИТАНИЯ 24 В ПОСТОЯННОГО ТОКА</t>
  </si>
  <si>
    <t>56505</t>
  </si>
  <si>
    <t>56510</t>
  </si>
  <si>
    <t>RH197P 24 TO 130V DC AND 48V AC</t>
  </si>
  <si>
    <t>59618</t>
  </si>
  <si>
    <t>59608</t>
  </si>
  <si>
    <t>ВЫНОСНОЙ ДИСПЛЕЙ DSM303R РУССКИЙ ИНТЕРФЕЙС</t>
  </si>
  <si>
    <t>33662</t>
  </si>
  <si>
    <t>64543</t>
  </si>
  <si>
    <t>MX/XF НЕЗАВИСИМЫЙ РАСЦЕПИТЕЛЬ 200/250 В AC/DC</t>
  </si>
  <si>
    <t>CSU795242</t>
  </si>
  <si>
    <t>705611</t>
  </si>
  <si>
    <t>ПРИЖИМ ПРОФИЛЬНЫЙ 42 ГОР.ЦИНКОВАНИЯ</t>
  </si>
  <si>
    <t>CSU795243</t>
  </si>
  <si>
    <t>714164</t>
  </si>
  <si>
    <t>ПРИЖИМ ПРОФИЛЬНЫЙ 42 ZINKPOX БЕЛЫЙ</t>
  </si>
  <si>
    <t>CSU795589</t>
  </si>
  <si>
    <t>716794</t>
  </si>
  <si>
    <t>Т-Болт 26U M10x30 HDG</t>
  </si>
  <si>
    <t>CSU795590</t>
  </si>
  <si>
    <t>716795</t>
  </si>
  <si>
    <t>Т-Болт 26U M10x40 HDG</t>
  </si>
  <si>
    <t>CSU795591</t>
  </si>
  <si>
    <t>716796</t>
  </si>
  <si>
    <t>Т-Болт 26U M10x50 HDG</t>
  </si>
  <si>
    <t>CSU795216</t>
  </si>
  <si>
    <t>720980</t>
  </si>
  <si>
    <t>ЛОТОК Д/СИСТЕМ ОСВЕЩЕНИЯ W70-50 ОЦИНК</t>
  </si>
  <si>
    <t>CSU795240</t>
  </si>
  <si>
    <t>721121</t>
  </si>
  <si>
    <t>ПРИЖИМ ПРОФИЛЬНЫЙ 42 ОЦИНКОВ.</t>
  </si>
  <si>
    <t>7212254010</t>
  </si>
  <si>
    <t>7212254000</t>
  </si>
  <si>
    <t>Клапан 2-ходовой фланцевый V222 DN65 Kvs 63 PN16 сбал. EQ%</t>
  </si>
  <si>
    <t>7212258010</t>
  </si>
  <si>
    <t>7212258000</t>
  </si>
  <si>
    <t>Клапан 2-ходовой фланцевый V222 DN80 Kvs 85</t>
  </si>
  <si>
    <t>7212262010</t>
  </si>
  <si>
    <t>7212262000</t>
  </si>
  <si>
    <t>Клапан 2-ходовой фланцевый V222 DN100 Kvs 130</t>
  </si>
  <si>
    <t>7219254010</t>
  </si>
  <si>
    <t>7219254000</t>
  </si>
  <si>
    <t>Клапан 2-ходовой фланцевый V292 DN65 Kvs 63 PN25 EQ%</t>
  </si>
  <si>
    <t>7219258010</t>
  </si>
  <si>
    <t>7219258000</t>
  </si>
  <si>
    <t>Клапан 2-ходовой фланцевый PN25 V292 DN80 Kvs 85</t>
  </si>
  <si>
    <t>7219262010</t>
  </si>
  <si>
    <t>7219262000</t>
  </si>
  <si>
    <t>Клапан 2-ходовой фланцевый PN25 V292 DN100 Kvs 130</t>
  </si>
  <si>
    <t>1149551</t>
  </si>
  <si>
    <t>725080</t>
  </si>
  <si>
    <t>ШПИЛЬКА В41 М8х1М НЕРЖ.СТАЛЬ 316L</t>
  </si>
  <si>
    <t>CSU795592</t>
  </si>
  <si>
    <t>728596</t>
  </si>
  <si>
    <t>Т-Болт 26U M10x30 AISI316</t>
  </si>
  <si>
    <t>CSU795593</t>
  </si>
  <si>
    <t>728598</t>
  </si>
  <si>
    <t>Т-Болт 26U M10x50 AISI316</t>
  </si>
  <si>
    <t>7312153020</t>
  </si>
  <si>
    <t>7312153010</t>
  </si>
  <si>
    <t>Клапан 3-ходовой фланцевый V321 DN65 Kvs 63 PN16</t>
  </si>
  <si>
    <t>7312157020</t>
  </si>
  <si>
    <t>7312157010</t>
  </si>
  <si>
    <t>Клапан 3-ходовой фланцевый V321 DN80 Kvs 100 PN16</t>
  </si>
  <si>
    <t>7312161020</t>
  </si>
  <si>
    <t>7312161010</t>
  </si>
  <si>
    <t>Клапан 3-ходовой фланцевый V321 DN100 Kvs 160 PN16</t>
  </si>
  <si>
    <t>735177</t>
  </si>
  <si>
    <t>733258</t>
  </si>
  <si>
    <t>КОМПЛЕКТ W38P C4</t>
  </si>
  <si>
    <t>CSU794123</t>
  </si>
  <si>
    <t>734511</t>
  </si>
  <si>
    <t>ЛОТОК Д/СИСТЕМ ОСВЕЩЕНИЯ W70-70 ОЦИНК</t>
  </si>
  <si>
    <t>CSU794124</t>
  </si>
  <si>
    <t>734512</t>
  </si>
  <si>
    <t>ЛОТОК Д/СИСТЕМ ОСВЕЩЕНИЯ W70-100 ОЦИНК</t>
  </si>
  <si>
    <t>CSU794185</t>
  </si>
  <si>
    <t>734514</t>
  </si>
  <si>
    <t>ЛОТОК Д/СИСТЕМ ОСВЕЩЕНИЯ W70-100 БЕЛЫЙ</t>
  </si>
  <si>
    <t>CSU795595</t>
  </si>
  <si>
    <t>734744</t>
  </si>
  <si>
    <t>Т-Болт 26U M8x30 HDG</t>
  </si>
  <si>
    <t>CSU795588</t>
  </si>
  <si>
    <t>734864</t>
  </si>
  <si>
    <t>Т-Болт 26U M10x30 ОЦИНК.</t>
  </si>
  <si>
    <t>CSU795594</t>
  </si>
  <si>
    <t>734983</t>
  </si>
  <si>
    <t>Т-Болт 26U M8x30 ОЦИНК.</t>
  </si>
  <si>
    <t>CSU795596</t>
  </si>
  <si>
    <t>734986</t>
  </si>
  <si>
    <t>Т-Болт 26U M8x30 AISI316</t>
  </si>
  <si>
    <t>WBE782566</t>
  </si>
  <si>
    <t>782566</t>
  </si>
  <si>
    <t>КРЫШКА ЗАЩИТНАЯ 64-600 ГОР.ОЦИНК</t>
  </si>
  <si>
    <t>793588</t>
  </si>
  <si>
    <t>783690</t>
  </si>
  <si>
    <t>ПЕРЕХОДНИК W28/40-100 ГОР.ОЦИНК.</t>
  </si>
  <si>
    <t>CSU795218</t>
  </si>
  <si>
    <t>790067</t>
  </si>
  <si>
    <t>ЛОТОК Д/СИСТЕМ ОСВЕЩЕНИЯ W70-50 HDG</t>
  </si>
  <si>
    <t>MZ95NO-24T</t>
  </si>
  <si>
    <t>8454100000</t>
  </si>
  <si>
    <t>Привод зон. клапана MZ95-NOU-24T для VZ22/VZ32/VZ42, упр.2-поз 2,5м НО ~24В</t>
  </si>
  <si>
    <t>MZ95NO-230T</t>
  </si>
  <si>
    <t>8454101000</t>
  </si>
  <si>
    <t>Привод зон. клапана MZ95-NOU-230T для VZ22/VZ32/VZ42, упр.2-поз 2,5м НО ~230В</t>
  </si>
  <si>
    <t>0J-VATE460X1A</t>
  </si>
  <si>
    <t>875-VATE460X1A</t>
  </si>
  <si>
    <t>Расширительный вентиль</t>
  </si>
  <si>
    <t>KTB87811</t>
  </si>
  <si>
    <t>87811</t>
  </si>
  <si>
    <t>ИНТЕРФЕЙС ПОДКЛЮЧЕНИЯ TDC 3Р 1600А</t>
  </si>
  <si>
    <t>KTB87817</t>
  </si>
  <si>
    <t>87817</t>
  </si>
  <si>
    <t>ИНТЕРФЕЙС ПОДКЛЮЧЕНИЯ TDC 3Р 4000А</t>
  </si>
  <si>
    <t>KTB87821</t>
  </si>
  <si>
    <t>87821</t>
  </si>
  <si>
    <t>ИНТЕРФЕЙС ПОДКЛЮЧЕНИЯ RC 3Р 1600А</t>
  </si>
  <si>
    <t>KTB87826</t>
  </si>
  <si>
    <t>87826</t>
  </si>
  <si>
    <t>ИНТЕРФЕЙС ПОДКЛЮЧЕНИЯ RC 4Р 3200А</t>
  </si>
  <si>
    <t>KTB87827</t>
  </si>
  <si>
    <t>87827</t>
  </si>
  <si>
    <t>ИНТЕРФЕЙС ПОДКЛЮЧЕНИЯ RC 3Р 4000А</t>
  </si>
  <si>
    <t>88601</t>
  </si>
  <si>
    <t>88600</t>
  </si>
  <si>
    <t>БЛОК СИЛОВЫХ ЗАЖИМОВ М 3Р</t>
  </si>
  <si>
    <t>88604</t>
  </si>
  <si>
    <t>88603</t>
  </si>
  <si>
    <t>БЛОК СИЛОВЫХ ЗАЖИМОВ М 4Р</t>
  </si>
  <si>
    <t>LVM09813</t>
  </si>
  <si>
    <t>89465</t>
  </si>
  <si>
    <t>ВТУЛКА</t>
  </si>
  <si>
    <t>9114601500</t>
  </si>
  <si>
    <t>9114610000</t>
  </si>
  <si>
    <t>Кабель привода аналоговый в/в для SP90 1,5м</t>
  </si>
  <si>
    <t>A16-046-S</t>
  </si>
  <si>
    <t>BLANCA О/У 1-клавишный ВЫКЛЮЧАТЕЛЬ (cх.1) с подсвет, 6А, 250В, МОЛОЧНЫЙ</t>
  </si>
  <si>
    <t>A16-046I-S</t>
  </si>
  <si>
    <t>BLANCA О/У 1-клавишный ВЫКЛЮЧАТЕЛЬ (cх.1) с подс.ИЗОЛ.ПЛ,6А,250В,МОЛОЧНЫЙ</t>
  </si>
  <si>
    <t>A16-051-S</t>
  </si>
  <si>
    <t>BLANCA О/У 1-клавишный ВЫКЛЮЧАТЕЛЬ (cх.1), 6А, 250В, МОЛОЧНЫЙ</t>
  </si>
  <si>
    <t>A16-051I-S</t>
  </si>
  <si>
    <t>BLANCA О/У 1-клавишный ВЫКЛЮЧАТЕЛЬ (cх.1) ИЗОЛ.ПЛ., 6А, 250В, МОЛОЧНЫЙ</t>
  </si>
  <si>
    <t>A56-007-S</t>
  </si>
  <si>
    <t>BLANCA О/У 2-клавишный ВЫКЛЮЧАТЕЛЬ (cх.5) с подсвет, 6А, 250В, МОЛОЧНЫЙ</t>
  </si>
  <si>
    <t>A56-007I-S</t>
  </si>
  <si>
    <t>BLANCA О/У 2-клавишный ВЫКЛЮЧАТЕЛЬ (cх.5) с подс.ИЗОЛ.ПЛ,6А,250B,МОЛОЧНЫЙ</t>
  </si>
  <si>
    <t>A56-029-S</t>
  </si>
  <si>
    <t>BLANCA О/У 2-клавишный ВЫКЛЮЧАТЕЛЬ (cх.5), 6А, 250В, МОЛОЧНЫЙ</t>
  </si>
  <si>
    <t>A56-029I-S</t>
  </si>
  <si>
    <t>BLANCA О/У 2-клавишный ВЫКЛЮЧАТЕЛЬ (cх.5) ИЗОЛ.ПЛ., 6А, 250B,МОЛОЧНЫЙ</t>
  </si>
  <si>
    <t>A9C62210</t>
  </si>
  <si>
    <t>A9C52210</t>
  </si>
  <si>
    <t>АВТОМАТИЧЕСКИЙ ВЫКЛЮЧАТЕЛЬ REFLEX iC60N 2П 10A C Ti24</t>
  </si>
  <si>
    <t>A9C62216</t>
  </si>
  <si>
    <t>A9C52216</t>
  </si>
  <si>
    <t>АВТОМАТИЧЕСКИЙ ВЫКЛЮЧАТЕЛЬ REFLEX iC60N 2П 16A C Ti24</t>
  </si>
  <si>
    <t>A9C62240</t>
  </si>
  <si>
    <t>A9C52240</t>
  </si>
  <si>
    <t>АВТОМАТИЧЕСКИЙ ВЫКЛЮЧАТЕЛЬ REFLEX iC60N 2П 40A C Ti24</t>
  </si>
  <si>
    <t>A9C62263</t>
  </si>
  <si>
    <t>A9C52263</t>
  </si>
  <si>
    <t>АВТОМАТИЧЕСКИЙ ВЫКЛЮЧАТЕЛЬ REFLEX iC60N 2П 63A C Ti24</t>
  </si>
  <si>
    <t>A9C62310</t>
  </si>
  <si>
    <t>A9C52310</t>
  </si>
  <si>
    <t>АВТОМАТИЧЕСКИЙ ВЫКЛЮЧАТЕЛЬ REFLEX iC60N 3П 10A C Ti24</t>
  </si>
  <si>
    <t>A9C62316</t>
  </si>
  <si>
    <t>A9C52316</t>
  </si>
  <si>
    <t>АВТОМАТИЧЕСКИЙ ВЫКЛЮЧАТЕЛЬ REFLEX iC60N 3П 16A C Ti24</t>
  </si>
  <si>
    <t>A9C62325</t>
  </si>
  <si>
    <t>A9C52325</t>
  </si>
  <si>
    <t>АВТОМАТИЧЕСКИЙ ВЫКЛЮЧАТЕЛЬ REFLEX iC60N 3П 25A C Ti24</t>
  </si>
  <si>
    <t>A9C62340</t>
  </si>
  <si>
    <t>A9C52340</t>
  </si>
  <si>
    <t>АВТОМАТИЧЕСКИЙ ВЫКЛЮЧАТЕЛЬ REFLEX iC60N 3П 40A C Ti24</t>
  </si>
  <si>
    <t>A9C62363</t>
  </si>
  <si>
    <t>A9C52363</t>
  </si>
  <si>
    <t>АВТОМАТИЧЕСКИЙ ВЫКЛЮЧАТЕЛЬ REFLEX iC60N 3П 63A C Ti24</t>
  </si>
  <si>
    <t>A9C62410</t>
  </si>
  <si>
    <t>A9C52410</t>
  </si>
  <si>
    <t>АВТОМАТИЧЕСКИЙ ВЫКЛЮЧАТЕЛЬ REFLEX iC60N 4П 10A C Ti24</t>
  </si>
  <si>
    <t>A9C62416</t>
  </si>
  <si>
    <t>A9C52416</t>
  </si>
  <si>
    <t>АВТОМАТИЧЕСКИЙ ВЫКЛЮЧАТЕЛЬ REFLEX iC60N 4П 16A C Ti24</t>
  </si>
  <si>
    <t>A9C62425</t>
  </si>
  <si>
    <t>A9C52425</t>
  </si>
  <si>
    <t>АВТОМАТИЧЕСКИЙ ВЫКЛЮЧАТЕЛЬ REFLEX iC60N 4П 25A C Ti24</t>
  </si>
  <si>
    <t>A9C62440</t>
  </si>
  <si>
    <t>A9C52440</t>
  </si>
  <si>
    <t>АВТОМАТИЧЕСКИЙ ВЫКЛЮЧАТЕЛЬ REFLEX iC60N 4П 40A C Ti24</t>
  </si>
  <si>
    <t>A9C62463</t>
  </si>
  <si>
    <t>A9C52463</t>
  </si>
  <si>
    <t>АВТОМАТИЧЕСКИЙ ВЫКЛЮЧАТЕЛЬ REFLEX iC60N 4П 63A C Ti24</t>
  </si>
  <si>
    <t>A9D31725</t>
  </si>
  <si>
    <t>A9DE3740</t>
  </si>
  <si>
    <t>A9D31740</t>
  </si>
  <si>
    <t>Выкл. авт. дифференциального тока iCV40 3P+N 6кА 40A C 30мA тип AC</t>
  </si>
  <si>
    <t>A9DC3716</t>
  </si>
  <si>
    <t>A9D32716</t>
  </si>
  <si>
    <t>Выкл. авт. дифференциального тока iCV40 3P+N 6кА 16A C 30МA тип A</t>
  </si>
  <si>
    <t>A9DC3725</t>
  </si>
  <si>
    <t>A9D32725</t>
  </si>
  <si>
    <t>Выкл. авт. дифференциального тока iCV40 3P+N 6кА 25A C 30мA тип A</t>
  </si>
  <si>
    <t>A9DC3740</t>
  </si>
  <si>
    <t>A9D32740</t>
  </si>
  <si>
    <t>Выкл. авт. дифференциального тока iCV40 3P+N 6кА 40A C 30мA тип A</t>
  </si>
  <si>
    <t>A9DF3740</t>
  </si>
  <si>
    <t>A9D33740</t>
  </si>
  <si>
    <t>Выкл. авт. дифференциального тока iCV40 3P+N 6кА 40A C 30мA тип Asi</t>
  </si>
  <si>
    <t>A9DE7725</t>
  </si>
  <si>
    <t>A9D41725</t>
  </si>
  <si>
    <t>Выкл. авт. дифференциального тока iCV40 3P+N 6кА 25A C 300мA тип AC</t>
  </si>
  <si>
    <t>A9DE7732</t>
  </si>
  <si>
    <t>A9D41732</t>
  </si>
  <si>
    <t>Выкл. авт. дифференциального тока iCV40 3P+N 6кА 32A C 300мA тип AC</t>
  </si>
  <si>
    <t>A9DE7740</t>
  </si>
  <si>
    <t>A9D41740</t>
  </si>
  <si>
    <t>Выкл. авт. дифференциального тока iCV40 3P+N 6кА 40A C 300мA тип AC</t>
  </si>
  <si>
    <t>A9DH3706</t>
  </si>
  <si>
    <t>A9D55706</t>
  </si>
  <si>
    <t>Выкл. авт. дифференциального тока iCV40 3P+N 6кА 6A B 30мA тип AC</t>
  </si>
  <si>
    <t>A9DH3725</t>
  </si>
  <si>
    <t>A9D55725</t>
  </si>
  <si>
    <t>Выкл. авт. дифференциального тока iCV40 3P+N 6кА 25A B 30мA тип AC</t>
  </si>
  <si>
    <t>A9DH3740</t>
  </si>
  <si>
    <t>A9D55740</t>
  </si>
  <si>
    <t>Выкл. авт. дифференциального тока iCV40 3P+N 6кА 40A B 30мA тип AC</t>
  </si>
  <si>
    <t>A9L08400</t>
  </si>
  <si>
    <t>УЗИП ТИП3 iPRD 8 8kA 350В 4П</t>
  </si>
  <si>
    <t>A9L40271</t>
  </si>
  <si>
    <t>A9L16434</t>
  </si>
  <si>
    <t>УЗИП ТИП 2iPRD 40r 600В DC 40kA 2П СИГНАЛ</t>
  </si>
  <si>
    <t>A9L16632</t>
  </si>
  <si>
    <t>A9L16382</t>
  </si>
  <si>
    <t>A9L16633</t>
  </si>
  <si>
    <t>УЗИП iPRD1 12.5r 3P 50kA КЛАСС 1+2 с картриджем</t>
  </si>
  <si>
    <t>A9L65102</t>
  </si>
  <si>
    <t>A9L16681</t>
  </si>
  <si>
    <t>СМЕННЫЙ КАРТРИДЖ C65-350 ДЛЯ УЗИПОВ Т2 iPRD</t>
  </si>
  <si>
    <t>A9L20102</t>
  </si>
  <si>
    <t>A9L16687</t>
  </si>
  <si>
    <t>СМЕННЫЙ КАРТРИДЖ C20-350 ДЛЯ УЗИПОВ Т2 iPRD</t>
  </si>
  <si>
    <t>A9L08102</t>
  </si>
  <si>
    <t>A9L16689</t>
  </si>
  <si>
    <t>СМЕННЫЙ КАРТРИДЖ C8-350 ДЛЯ УЗИПОВ Т2 iPRD</t>
  </si>
  <si>
    <t>A9L00002</t>
  </si>
  <si>
    <t>СМЕННЫЙ КАРТРИДЖ ДЛЯ НЕЙТРАЛИ УЗИПОВ Т2 iPRD</t>
  </si>
  <si>
    <t>A9D33606</t>
  </si>
  <si>
    <t>A9N19631</t>
  </si>
  <si>
    <t>ДИФФЕРЕНЦИАЛЬНЫЙ АВТОМАТИЧЕСКИЙ ВЫКЛЮЧАТЕЛЬ iDPN N VIGI 6KA 6A C 30MA Asi</t>
  </si>
  <si>
    <t>A9D33610</t>
  </si>
  <si>
    <t>A9N19632</t>
  </si>
  <si>
    <t>ДИФФЕРЕНЦИАЛЬНЫЙ АВТОМАТИЧЕСКИЙ ВЫКЛЮЧАТЕЛЬ iDPN N VIGI 6KA 10A C 30MA Asi</t>
  </si>
  <si>
    <t>A9D33616</t>
  </si>
  <si>
    <t>A9N19634</t>
  </si>
  <si>
    <t>ДИФФЕРЕНЦИАЛЬНЫЙ АВТОМАТИЧЕСКИЙ ВЫКЛЮЧАТЕЛЬ iDPN N VIGI 6KA 16A C 30MA Asi</t>
  </si>
  <si>
    <t>A9D33620</t>
  </si>
  <si>
    <t>A9N19635</t>
  </si>
  <si>
    <t>ДИФФЕРЕНЦИАЛЬНЫЙ АВТОМАТИЧЕСКИЙ ВЫКЛЮЧАТЕЛЬ iDPN N VIGI 6KA 20A C 30MA Asi</t>
  </si>
  <si>
    <t>A9N19636</t>
  </si>
  <si>
    <t>A9D33632</t>
  </si>
  <si>
    <t>A9N19637</t>
  </si>
  <si>
    <t>ДИФФЕРЕНЦИАЛЬНЫЙ АВТОМАТИЧЕСКИЙ ВЫКЛЮЧАТЕЛЬ iDPN N VIGI 6KA 32A C 30MA Asi</t>
  </si>
  <si>
    <t>A9D33640</t>
  </si>
  <si>
    <t>A9N19638</t>
  </si>
  <si>
    <t>ДИФФЕРЕНЦИАЛЬНЫЙ АВТОМАТИЧЕСКИЙ ВЫКЛЮЧАТЕЛЬ iDPN N VIGI 6KA 40A C 30MA Asi</t>
  </si>
  <si>
    <t>ДИФФЕРЕНЦИАЛЬНЫЙ АВТОМАТИЧЕСКИЙ ВЫКЛЮЧАТЕЛЬ iDPN N VIGI 6KA 6A C 300MA Asi</t>
  </si>
  <si>
    <t>ДИФФЕРЕНЦИАЛЬНЫЙ АВТОМАТИЧЕСКИЙ ВЫКЛЮЧАТЕЛЬ iDPN N VIGI 6KA 10A C 300MA Asi</t>
  </si>
  <si>
    <t>A9D43613</t>
  </si>
  <si>
    <t>A9N19643</t>
  </si>
  <si>
    <t>ДИФФЕРЕНЦИАЛЬНЫЙ АВТОМАТИЧЕСКИЙ ВЫКЛЮЧАТЕЛЬ iDPN N VIGI 6KA 13A C 300MA Asi</t>
  </si>
  <si>
    <t>ДИФФЕРЕНЦИАЛЬНЫЙ АВТОМАТИЧЕСКИЙ ВЫКЛЮЧАТЕЛЬ iDPN N VIGI 6KA 16A C 300MA Asi</t>
  </si>
  <si>
    <t>ДИФФЕРЕНЦИАЛЬНЫЙ АВТОМАТИЧЕСКИЙ ВЫКЛЮЧАТЕЛЬ iDPN N VIGI 6KA 20A C 300MA Asi</t>
  </si>
  <si>
    <t>ДИФФЕРЕНЦИАЛЬНЫЙ АВТОМАТИЧЕСКИЙ ВЫКЛЮЧАТЕЛЬ iDPN N VIGI 6KA 25A C 300MA Asi</t>
  </si>
  <si>
    <t>ДИФФЕРЕНЦИАЛЬНЫЙ АВТОМАТИЧЕСКИЙ ВЫКЛЮЧАТЕЛЬ iDPN N VIGI 6KA 32A C 300MA Asi</t>
  </si>
  <si>
    <t>ДИФФЕРЕНЦИАЛЬНЫЙ АВТОМАТИЧЕСКИЙ ВЫКЛЮЧАТЕЛЬ iDPN N VIGI 6KA 40A C 300MA Asi</t>
  </si>
  <si>
    <t>ДИФФЕРЕНЦИАЛЬНЫЙ АВТОМАТИЧЕСКИЙ ВЫКЛЮЧАТЕЛЬ iDPN N VIGI 6KA 10A B 30MA AC</t>
  </si>
  <si>
    <t>ДИФФЕРЕНЦИАЛЬНЫЙ АВТОМАТИЧЕСКИЙ ВЫКЛЮЧАТЕЛЬ iDPN N VIGI 6KA 16A B 30MA AC</t>
  </si>
  <si>
    <t>ДИФФЕРЕНЦИАЛЬНЫЙ АВТОМАТИЧЕСКИЙ ВЫКЛЮЧАТЕЛЬ iDPN N VIGI 6KA 32A B 30MA AC</t>
  </si>
  <si>
    <t>ДИФФЕРЕНЦИАЛЬНЫЙ АВТОМАТИЧЕСКИЙ ВЫКЛЮЧАТЕЛЬ iDPN N VIGI 6KA 40A B 30MA AC</t>
  </si>
  <si>
    <t>ДИФФЕРЕНЦИАЛЬНЫЙ АВТОМАТИЧЕСКИЙ ВЫКЛЮЧАТЕЛЬ iDPN N VIGI 6KA 6A C 30MA AC</t>
  </si>
  <si>
    <t>A9D31610</t>
  </si>
  <si>
    <t>A9N19663</t>
  </si>
  <si>
    <t>ДИФФЕРЕНЦИАЛЬНЫЙ АВТОМАТИЧЕСКИЙ ВЫКЛЮЧАТЕЛЬ iDPN N VIGI 6KA 10A C 30MA AC</t>
  </si>
  <si>
    <t>ДИФФЕРЕНЦИАЛЬНЫЙ АВТОМАТИЧЕСКИЙ ВЫКЛЮЧАТЕЛЬ iDPN N VIGI 6KA 16A C 30MA AC</t>
  </si>
  <si>
    <t>ДИФФЕРЕНЦИАЛЬНЫЙ АВТОМАТИЧЕСКИЙ ВЫКЛЮЧАТЕЛЬ iDPN N VIGI 6KA 25A C 30MA AC</t>
  </si>
  <si>
    <t>ДИФФЕРЕНЦИАЛЬНЫЙ АВТОМАТИЧЕСКИЙ ВЫКЛЮЧАТЕЛЬ iDPN N VIGI 6KA 32A C 30MA AC</t>
  </si>
  <si>
    <t>ДИФФЕРЕНЦИАЛЬНЫЙ АВТОМАТИЧЕСКИЙ ВЫКЛЮЧАТЕЛЬ iDPN N VIGI 6KA 40A C 30MA AC</t>
  </si>
  <si>
    <t>ДИФФЕРЕНЦИАЛЬНЫЙ АВТОМАТИЧЕСКИЙ ВЫКЛЮЧАТЕЛЬ iDPN N VIGI 6KA 32A B 300MA AC</t>
  </si>
  <si>
    <t>ДИФФЕРЕНЦИАЛЬНЫЙ АВТОМАТИЧЕСКИЙ ВЫКЛЮЧАТЕЛЬ iDPN N VIGI 6KA 6A C 300MA AC</t>
  </si>
  <si>
    <t>ДИФФЕРЕНЦИАЛЬНЫЙ АВТОМАТИЧЕСКИЙ ВЫКЛЮЧАТЕЛЬ iDPN N VIGI 6KA 10A C 300MA AC</t>
  </si>
  <si>
    <t>ДИФФЕРЕНЦИАЛЬНЫЙ АВТОМАТИЧЕСКИЙ ВЫКЛЮЧАТЕЛЬ iDPN N VIGI 6KA 16A C 300MA AC</t>
  </si>
  <si>
    <t>ДИФФЕРЕНЦИАЛЬНЫЙ АВТОМАТИЧЕСКИЙ ВЫКЛЮЧАТЕЛЬ iDPN N VIGI 6KA 20A C 300MA AC</t>
  </si>
  <si>
    <t>ДИФФЕРЕНЦИАЛЬНЫЙ АВТОМАТИЧЕСКИЙ ВЫКЛЮЧАТЕЛЬ iDPN N VIGI 6KA 25A C 300MA AC</t>
  </si>
  <si>
    <t>ДИФФЕРЕНЦИАЛЬНЫЙ АВТОМАТИЧЕСКИЙ ВЫКЛЮЧАТЕЛЬ iDPN N VIGI 6KA 32A C 300MA AC</t>
  </si>
  <si>
    <t>ДИФФЕРЕНЦИАЛЬНЫЙ АВТОМАТИЧЕСКИЙ ВЫКЛЮЧАТЕЛЬ iDPN N VIGI 6KA 40A C 300MA AC</t>
  </si>
  <si>
    <t>A9XPA648</t>
  </si>
  <si>
    <t>A9N21035</t>
  </si>
  <si>
    <t>Шинка гребенчатая 1P+N+Aux (AuxNL1…(шаг 9мм)) 80А 48 мод.</t>
  </si>
  <si>
    <t>A9XPA748</t>
  </si>
  <si>
    <t>A9N21036</t>
  </si>
  <si>
    <t>Шинка гребенчатая 3(P+N+Aux) (AuxNL1AuxNL2AuxNL3…(шаг 9мм)) 80А 48 мод.</t>
  </si>
  <si>
    <t>A9XPV648</t>
  </si>
  <si>
    <t>A9N21037</t>
  </si>
  <si>
    <t>Шинка гребенчатая 1P+N+Aux+Vigi (AuxNL1…(шаг 9мм)) для iDPN 80А 48 мод.</t>
  </si>
  <si>
    <t>A9X21094</t>
  </si>
  <si>
    <t>Заглушки боковые для гребенчатых шинок с шагом 9мм 1P+N (компл. 40 шт.)</t>
  </si>
  <si>
    <t>A9S65140</t>
  </si>
  <si>
    <t>A9S60140</t>
  </si>
  <si>
    <t>ВЫКЛЮЧАТЕЛЬ НАГРУЗКИ iSW 1П 40A</t>
  </si>
  <si>
    <t>A9S65191</t>
  </si>
  <si>
    <t>A9S65192</t>
  </si>
  <si>
    <t>A9S65240</t>
  </si>
  <si>
    <t>A9S65292</t>
  </si>
  <si>
    <t>A9S65463</t>
  </si>
  <si>
    <t>A9S65492</t>
  </si>
  <si>
    <t>A9XMZA08</t>
  </si>
  <si>
    <t>A9XMEA08</t>
  </si>
  <si>
    <t>ИНТЕРФЕЙС SMARTLINK MODBUS TCP ETHERNET I/O SI B =S=</t>
  </si>
  <si>
    <t>A9XMWD20</t>
  </si>
  <si>
    <t>A9XMWA20</t>
  </si>
  <si>
    <t>Интерфейс Ethernet (Modbus TCP/IP) до 20 беспроводных датчиков</t>
  </si>
  <si>
    <t>A9XPH112</t>
  </si>
  <si>
    <t>A9XPM112</t>
  </si>
  <si>
    <t>ШИНКА ГРЕБЕНЧАТАЯ 1П (L1…) 12 МОД.18ММ 100А РАЗРЕЗАЕМАЯ</t>
  </si>
  <si>
    <t>A9XPH312</t>
  </si>
  <si>
    <t>A9XPM312</t>
  </si>
  <si>
    <t>ШИНКА ГРЕБЕНЧАТАЯ 3П (L1L2L3…) 12 МОД.18ММ 100А РАЗРЕЗАЕМАЯ</t>
  </si>
  <si>
    <t>A2ADTLB10016FB</t>
  </si>
  <si>
    <t>AB10016FB00_97R</t>
  </si>
  <si>
    <t>АВР S230 2ПОЛЮСА Ie=16А Ue=240В КОНТРОЛЛЕР C300</t>
  </si>
  <si>
    <t>A2ADTLB10016FB-72D</t>
  </si>
  <si>
    <t>AB10016FBX072D_97R</t>
  </si>
  <si>
    <t>АВР S230 2ПОЛЮСА Ie=16А Ue=240В КОНТРОЛЛЕР C300 С ИНТЕРФЕЙСОМ RS485</t>
  </si>
  <si>
    <t>A2ADTLB10032FB</t>
  </si>
  <si>
    <t>AB10032FB00_97R</t>
  </si>
  <si>
    <t>АВР S230 2ПОЛЮСА Ie=32А Ue=240В КОНТРОЛЛЕР C300</t>
  </si>
  <si>
    <t>A2ADTLB10032FB-72D</t>
  </si>
  <si>
    <t>AB10032FBX072D_97R</t>
  </si>
  <si>
    <t>АВР S230 2ПОЛЮСА Ie=32А Ue=240В КОНТРОЛЛЕР C300 С ИНТЕРФЕЙСОМ RS485</t>
  </si>
  <si>
    <t>A2ADTLB10063FB</t>
  </si>
  <si>
    <t>AB10063FB00_97R</t>
  </si>
  <si>
    <t>АВР S230 2ПОЛЮСА Ie=63А Ue=240В КОНТРОЛЛЕР C300</t>
  </si>
  <si>
    <t>A2ADTLB10063FB-72D</t>
  </si>
  <si>
    <t>AB10063FBX072D_97R</t>
  </si>
  <si>
    <t>АВР S230 2ПОЛЮСА Ie=63А Ue=240В КОНТРОЛЛЕР C300 С ИНТЕРФЕЙСОМ RS485</t>
  </si>
  <si>
    <t>A2ADTLB10080FB</t>
  </si>
  <si>
    <t>AB10080FB00_97R</t>
  </si>
  <si>
    <t>АВР S230 2ПОЛЮСА Ie=80А Ue=240В КОНТРОЛЛЕР C300</t>
  </si>
  <si>
    <t>A2ADTLB10080FB-72D</t>
  </si>
  <si>
    <t>AB10080FBX072D_97R</t>
  </si>
  <si>
    <t>АВР S230 2ПОЛЮСА Ie=80А Ue=240В КОНТРОЛЛЕР C300 С ИНТЕРФЕЙСОМ RS485</t>
  </si>
  <si>
    <t>A2ADTLB30016HB</t>
  </si>
  <si>
    <t>AB30016HB00_97R</t>
  </si>
  <si>
    <t>АВР S230 4ПОЛЮСА Ie=16А Ue=380В КОНТРОЛЛЕР C300</t>
  </si>
  <si>
    <t>A2ADTLB30016HB-72D</t>
  </si>
  <si>
    <t>AB30016HBX072D_97R</t>
  </si>
  <si>
    <t>АВР S230 4ПОЛЮСА Ie=16А Ue=380В КОНТРОЛЛЕР C300 С ИНТЕРФЕЙСОМ RS485</t>
  </si>
  <si>
    <t>A2ADTLB30016JB</t>
  </si>
  <si>
    <t>AB30016JB00_97R</t>
  </si>
  <si>
    <t>АВР S230 4ПОЛЮСА Ie=16А Ue=400В КОНТРОЛЛЕР C300</t>
  </si>
  <si>
    <t>A2ADTLB30016JB-72D</t>
  </si>
  <si>
    <t>AB30016JBX072D_97R</t>
  </si>
  <si>
    <t>АВР S230 4ПОЛЮСА Ie=16А Ue=400В КОНТРОЛЛЕР C300 С ИНТЕРФЕЙСОМ RS485</t>
  </si>
  <si>
    <t>A2ADTLB30016KB</t>
  </si>
  <si>
    <t>AB30016KB00_97R</t>
  </si>
  <si>
    <t>АВР S230 4ПОЛЮСА Ie=16А Ue=415В КОНТРОЛЛЕР C300</t>
  </si>
  <si>
    <t>A2ADTLB30016KB-72D</t>
  </si>
  <si>
    <t>AB30016KBX072D_97R</t>
  </si>
  <si>
    <t>АВР S230 4ПОЛЮСА Ie=16А Ue=415В КОНТРОЛЛЕР C300 С ИНТЕРФЕЙСОМ RS485</t>
  </si>
  <si>
    <t>A2ADTLB30032HB</t>
  </si>
  <si>
    <t>AB30032HB00_97R</t>
  </si>
  <si>
    <t>АВР S230 4ПОЛЮСА Ie=32А Ue=380В КОНТРОЛЛЕР C300</t>
  </si>
  <si>
    <t>A2ADTLB30032HB-72D</t>
  </si>
  <si>
    <t>AB30032HBX072D_97R</t>
  </si>
  <si>
    <t>АВР S230 4ПОЛЮСА Ie=32А Ue=380В КОНТРОЛЛЕР C300 С ИНТЕРФЕЙСОМ RS485</t>
  </si>
  <si>
    <t>A2ADTLB30032JB</t>
  </si>
  <si>
    <t>AB30032JB00_97R</t>
  </si>
  <si>
    <t>АВР S230 4ПОЛЮСА Ie=32А Ue=400В КОНТРОЛЛЕР C300</t>
  </si>
  <si>
    <t>A2ADTLB30032JB-72D</t>
  </si>
  <si>
    <t>AB30032JBX072D_97R</t>
  </si>
  <si>
    <t>АВР S230 4ПОЛЮСА Ie=32А Ue=400В КОНТРОЛЛЕР C300 С ИНТЕРФЕЙСОМ RS485</t>
  </si>
  <si>
    <t>A2ADTLB30032KB</t>
  </si>
  <si>
    <t>AB30032KB00_97R</t>
  </si>
  <si>
    <t>АВР S230 4ПОЛЮСА Ie=32А Ue=415В КОНТРОЛЛЕР C300</t>
  </si>
  <si>
    <t>A2ADTLB30032KB-72D</t>
  </si>
  <si>
    <t>AB30032KBX072D_97R</t>
  </si>
  <si>
    <t>АВР S230 4ПОЛЮСА Ie=32А Ue=415В КОНТРОЛЛЕР C300 С ИНТЕРФЕЙСОМ RS485</t>
  </si>
  <si>
    <t>A2ADTLB30063HB</t>
  </si>
  <si>
    <t>AB30063HB00_97R</t>
  </si>
  <si>
    <t>АВР S230 4ПОЛЮСА Ie=63А Ue=380В КОНТРОЛЛЕР C300</t>
  </si>
  <si>
    <t>A2ADTLB30063HB-72D</t>
  </si>
  <si>
    <t>AB30063HBX072D_97R</t>
  </si>
  <si>
    <t>АВР S230 4ПОЛЮСА Ie=63А Ue=380В КОНТРОЛЛЕР C300 С ИНТЕРФЕЙСОМ RS485</t>
  </si>
  <si>
    <t>A2ADTLB30063JB</t>
  </si>
  <si>
    <t>AB30063JB00_97R</t>
  </si>
  <si>
    <t>АВР S230 4ПОЛЮСА Ie=63А Ue=400В КОНТРОЛЛЕР C300</t>
  </si>
  <si>
    <t>A2ADTLB30063JB-72D</t>
  </si>
  <si>
    <t>AB30063JBX072D_97R</t>
  </si>
  <si>
    <t>АВР S230 4ПОЛЮСА Ie=63А Ue=400В КОНТРОЛЛЕР C300 С ИНТЕРФЕЙСОМ RS485</t>
  </si>
  <si>
    <t>A2ADTLB30063KB</t>
  </si>
  <si>
    <t>AB30063KB00_97R</t>
  </si>
  <si>
    <t>АВР S230 4ПОЛЮСА Ie=63А Ue=415В КОНТРОЛЛЕР C300</t>
  </si>
  <si>
    <t>A2ADTLB30063KB-72D</t>
  </si>
  <si>
    <t>AB30063KBX072D_97R</t>
  </si>
  <si>
    <t>АВР S230 4ПОЛЮСА Ie=63А Ue=415В КОНТРОЛЛЕР C300 С ИНТЕРФЕЙСОМ RS485</t>
  </si>
  <si>
    <t>A2ADTLB30080HB</t>
  </si>
  <si>
    <t>AB30080HB00_97R</t>
  </si>
  <si>
    <t>АВР S230 4ПОЛЮСА Ie=80А Ue=380В КОНТРОЛЛЕР C300</t>
  </si>
  <si>
    <t>A2ADTLB30080HB-72D</t>
  </si>
  <si>
    <t>AB30080HBX072D_97R</t>
  </si>
  <si>
    <t>АВР S230 4ПОЛЮСА Ie=80А Ue=380В КОНТРОЛЛЕР C300 С ИНТЕРФЕЙСОМ RS485</t>
  </si>
  <si>
    <t>A2ADTLB30080JB</t>
  </si>
  <si>
    <t>AB30080JB00_97R</t>
  </si>
  <si>
    <t>АВР S230 4ПОЛЮСА Ie=80А Ue=400В КОНТРОЛЛЕР C300</t>
  </si>
  <si>
    <t>A2ADTLB30080JB-72D</t>
  </si>
  <si>
    <t>AB30080JBX072D_97R</t>
  </si>
  <si>
    <t>АВР S230 4ПОЛЮСА Ie=80А Ue=400В КОНТРОЛЛЕР C300 С ИНТЕРФЕЙСОМ RS485</t>
  </si>
  <si>
    <t>A2ADTLB30080KB</t>
  </si>
  <si>
    <t>AB30080KB00_97R</t>
  </si>
  <si>
    <t>АВР S230 4ПОЛЮСА Ie=80А Ue=415В КОНТРОЛЛЕР C300</t>
  </si>
  <si>
    <t>A2ADTLB30080KB-72D</t>
  </si>
  <si>
    <t>AB30080KBX072D_97R</t>
  </si>
  <si>
    <t>АВР S230 4ПОЛЮСА Ie=80А Ue=415В КОНТРОЛЛЕР C300 С ИНТЕРФЕЙСОМ RS485</t>
  </si>
  <si>
    <t>ABLPA01</t>
  </si>
  <si>
    <t>ABL1A01</t>
  </si>
  <si>
    <t>Набор для крепления источников питания ABL MODICON до 150Вт</t>
  </si>
  <si>
    <t>ABLP1A24045</t>
  </si>
  <si>
    <t>ABL MODICON панельный блок питания 24В, 100Вт</t>
  </si>
  <si>
    <t>ABLP1A24062</t>
  </si>
  <si>
    <t>ABL MODICON панельный блок питания 24В, 150Вт</t>
  </si>
  <si>
    <t>ABLP1A24100</t>
  </si>
  <si>
    <t>ABL1REM24100</t>
  </si>
  <si>
    <t>ABL MODICON панельный блок питания 24В, 240Вт</t>
  </si>
  <si>
    <t>ABL2REM24015K</t>
  </si>
  <si>
    <t>ABL2REM24015H</t>
  </si>
  <si>
    <t>КОМПАКТНЫЙ БЛОК ПИТАНИЯ 24В, 35ВТ, 1,2А</t>
  </si>
  <si>
    <t>ABL2REM24020H</t>
  </si>
  <si>
    <t>ABL2REM24045K</t>
  </si>
  <si>
    <t>ABL2REM24045H</t>
  </si>
  <si>
    <t>EASY MODICON БЛОК ПИТАНИЯ 24В, 100ВТ, 4,5А</t>
  </si>
  <si>
    <t>ABL2REM24065K</t>
  </si>
  <si>
    <t>ABL2REM24065H</t>
  </si>
  <si>
    <t>EASY MODICON БЛОК ПИТАНИЯ 24В, 150ВТ, 6,5А</t>
  </si>
  <si>
    <t>ABL2REM24085K</t>
  </si>
  <si>
    <t>ABL2REM24085H</t>
  </si>
  <si>
    <t>EASY MODICON БЛОК ПИТАНИЯ 24В, 200ВТ, 8,3А</t>
  </si>
  <si>
    <t>ABL2REM24100K</t>
  </si>
  <si>
    <t>ABL2REM24100H</t>
  </si>
  <si>
    <t>КОМПАКТНЫЙ БЛОК ПИТАНИЯ 24В, 250ВТ, 10,5А</t>
  </si>
  <si>
    <t>ABL2REM24150K</t>
  </si>
  <si>
    <t>ABL2REM24150H</t>
  </si>
  <si>
    <t>КОМПАКТНЫ! БЛОК ПИТАНИЯ 24В, 350ВТ, 14,6А</t>
  </si>
  <si>
    <t>ABLS1A12062</t>
  </si>
  <si>
    <t>ABL7RP1205</t>
  </si>
  <si>
    <t>ABL MODICON оптимальный блок питания 12В, 75Вт</t>
  </si>
  <si>
    <t>ABL7RP4803</t>
  </si>
  <si>
    <t>ABL8MEM05040</t>
  </si>
  <si>
    <t>ABLM1A24004</t>
  </si>
  <si>
    <t>ABL8MEM24003</t>
  </si>
  <si>
    <t>ABL MODICON модульный блок питания 24В, 10Вт</t>
  </si>
  <si>
    <t>ABLM1A24006</t>
  </si>
  <si>
    <t>ABL MODICON модульный блок питания 24В, 15Вт</t>
  </si>
  <si>
    <t>ABL8MEM24012</t>
  </si>
  <si>
    <t>ABLS1A24031</t>
  </si>
  <si>
    <t>ABL8REM24030</t>
  </si>
  <si>
    <t>ABL MODICON оптимальный блок питания 24В, 75Вт</t>
  </si>
  <si>
    <t>ABLS1A24050</t>
  </si>
  <si>
    <t>ABL8REM24050</t>
  </si>
  <si>
    <t>ABL MODICON оптимальный блок питания 24В, 120Вт</t>
  </si>
  <si>
    <t>ACX-2-0000000</t>
  </si>
  <si>
    <t>ACX-2-00000A0</t>
  </si>
  <si>
    <t>Контроллер ACX 5720, 4 счит,Eth,~24В/=12-28В</t>
  </si>
  <si>
    <t>ACX-4-0000000</t>
  </si>
  <si>
    <t>ACX-4-000000C</t>
  </si>
  <si>
    <t>Контроллер ACX 5740, 8 счит,Eth,~24В/=12-28В</t>
  </si>
  <si>
    <t>AEP-LL01-S1000</t>
  </si>
  <si>
    <t>AEP-LB01-SU12W</t>
  </si>
  <si>
    <t>Фонарь Mobiya Lite IPХ4 + СОЛНЕЧНАЯ ПАНЕЛЬ + USB кабель с переходниками</t>
  </si>
  <si>
    <t>NU320318</t>
  </si>
  <si>
    <t>ALB44051</t>
  </si>
  <si>
    <t>UNICA MODULAR переключатель 1-клавишный, сх. 6, 10 AX, 250 В, 2 модуля, белый</t>
  </si>
  <si>
    <t>NU320618</t>
  </si>
  <si>
    <t>ALB44060</t>
  </si>
  <si>
    <t>UNICA MODULAR выключатель 1-клавишный, кнопочный, сх. 1, 10 A, 2 модуля, белый</t>
  </si>
  <si>
    <t>NU320318S</t>
  </si>
  <si>
    <t>ALB44077</t>
  </si>
  <si>
    <t>UNICA MODULAR ПЕРЕКЛЮЧАТЕЛЬ 1-клавишный, с нейтралью, сх.6а, 2 модуля, БЕЛЫЙ</t>
  </si>
  <si>
    <t>NU306718A</t>
  </si>
  <si>
    <t>ALB44252</t>
  </si>
  <si>
    <t>UNICA MODULAR розетка двойная, со шторками, с заземлением, винт. зажим., белый</t>
  </si>
  <si>
    <t>NU305718</t>
  </si>
  <si>
    <t>ALB44282</t>
  </si>
  <si>
    <t>UNICA MODULAR розетка с зазем., со штор., с быстроз. клем., 16А 250В, 2мод белый</t>
  </si>
  <si>
    <t>NU341118</t>
  </si>
  <si>
    <t>ALB44305N</t>
  </si>
  <si>
    <t>UNICA MODULAR розетка компьютерная, RJ45, одиночная, кат. 5е UTP, 2 модуля,белый</t>
  </si>
  <si>
    <t>NU341518</t>
  </si>
  <si>
    <t>ALB44306N</t>
  </si>
  <si>
    <t>UNICA MODULAR розетка компьютерная, RJ45, одиночная, кат. 6 UTP, 2 модуля, белый</t>
  </si>
  <si>
    <t>NU341318</t>
  </si>
  <si>
    <t>ALB44345N</t>
  </si>
  <si>
    <t>UNICA MODULAR розетка компьютерная,RJ45,одиночная, кат.5е STP,2 модуля,белый</t>
  </si>
  <si>
    <t>NU341718</t>
  </si>
  <si>
    <t>ALB44346N</t>
  </si>
  <si>
    <t>UNICA MODULAR розетка компьютерная, RJ45, одиночная, кат. 6 STP, 2 модуля, белый</t>
  </si>
  <si>
    <t>NU941118</t>
  </si>
  <si>
    <t>ALB44347N</t>
  </si>
  <si>
    <t>UNICA MODULAR лиц.панель RJ45, одиночная, без коннектора, 2 модуля, белый</t>
  </si>
  <si>
    <t>NU341218</t>
  </si>
  <si>
    <t>ALB44355N</t>
  </si>
  <si>
    <t>UNICA MODULAR розетка компьютерная, RJ45,одиночная, кат. 5е STP, 1 модуль, белый</t>
  </si>
  <si>
    <t>NU942018</t>
  </si>
  <si>
    <t>ALB44357N</t>
  </si>
  <si>
    <t>UN ЛИЦ ПАН д/коннек. S-One RJ45, 2 мод., со шт., с полем д/надписи, прям., БЕЛ</t>
  </si>
  <si>
    <t>NU343018</t>
  </si>
  <si>
    <t>ALB44373</t>
  </si>
  <si>
    <t>UNICA MODULAR розетка HDMI, 1 модуль, белый</t>
  </si>
  <si>
    <t>ALB44378</t>
  </si>
  <si>
    <t>ALB44375</t>
  </si>
  <si>
    <t>ЗАРЯДНОЕ УСТР-ВО 2хUSB 2.1A БЕЛЫЙ R9003</t>
  </si>
  <si>
    <t>NU946018</t>
  </si>
  <si>
    <t>ALB44382</t>
  </si>
  <si>
    <t>UNICA MODULAR лиц.панель RJ45 для Keystone/Systimax, без коннект., 1 мод, белый</t>
  </si>
  <si>
    <t>NU800218</t>
  </si>
  <si>
    <t>ALB44440</t>
  </si>
  <si>
    <t>UNICA NEW КОРОБКА для открытой установки, 1-постовая, белый</t>
  </si>
  <si>
    <t>NU800418</t>
  </si>
  <si>
    <t>ALB44444</t>
  </si>
  <si>
    <t>UNICA NEW КОРОБКА для открытой установки, 2-постовая, белый</t>
  </si>
  <si>
    <t>NU172418</t>
  </si>
  <si>
    <t>ALB44464N</t>
  </si>
  <si>
    <t>UNICA SYSTEM+ БЛОК скрытой установки 2х2 белый</t>
  </si>
  <si>
    <t>NU986618</t>
  </si>
  <si>
    <t>ALB44570</t>
  </si>
  <si>
    <t>UNICA MODULAR ЗАГЛУШКА, 2 модуля, белый</t>
  </si>
  <si>
    <t>ALB45252</t>
  </si>
  <si>
    <t>РОЗЕТКА ДВОЙНАЯ 45 2P+E СО ШТОРК. R9003</t>
  </si>
  <si>
    <t>NU306703A</t>
  </si>
  <si>
    <t>ALB45254</t>
  </si>
  <si>
    <t>UNICA MODULAR розетка двойная, со шторками, с заземлением, винт. зажим., КРАСНЫЙ</t>
  </si>
  <si>
    <t>ALB45262</t>
  </si>
  <si>
    <t>РОЗЕТКА ТРОЙНАЯ 45 2P+E СО ШТОРК. R9003</t>
  </si>
  <si>
    <t>NU306603</t>
  </si>
  <si>
    <t>ALB45264</t>
  </si>
  <si>
    <t>Unica Modular Розетка 2х(2К+З) 45гр, шторки, безвинтовые клеммы КРАСНАЯ</t>
  </si>
  <si>
    <t>NU305703</t>
  </si>
  <si>
    <t>ALB45283</t>
  </si>
  <si>
    <t>UNICA MODULAR розетка с зазем., со штор., с быстроз. клем., 16А 250В, 2мод КРАСН</t>
  </si>
  <si>
    <t>NU9091</t>
  </si>
  <si>
    <t>ALB45291</t>
  </si>
  <si>
    <t>Unica Modular Соединитель двойных/тройных розеток, комплект из 10 штук</t>
  </si>
  <si>
    <t>ALB45305N</t>
  </si>
  <si>
    <t>ALTIRA РОЗЕТКА S-ONE RJ45 CAT 5E НЕЭКР R9003</t>
  </si>
  <si>
    <t>ALB44325N</t>
  </si>
  <si>
    <t>ALTIRA РОЗЕТКА S-ONE 2XRJ45 CAT 5E НЕЭКР R9003</t>
  </si>
  <si>
    <t>ALB45570</t>
  </si>
  <si>
    <t>ЗАГЛУШКА 45Х45 ММ БЕЛАЯ R9003</t>
  </si>
  <si>
    <t>ALB44596</t>
  </si>
  <si>
    <t>ALB45596</t>
  </si>
  <si>
    <t>ВЫВОД ДЛЯ КАБЕЛЯ (ДИАМ 6-12 ММ) R9003</t>
  </si>
  <si>
    <t>NU305730</t>
  </si>
  <si>
    <t>ALB46287</t>
  </si>
  <si>
    <t>UNICA MODULAR розетка с зазем., со штор., с быстроз. клем., 16А 250В, 2 мод АЛЮМ</t>
  </si>
  <si>
    <t>NU341130</t>
  </si>
  <si>
    <t>ALB46305N</t>
  </si>
  <si>
    <t>UNICA MODULAR розетка компьютерная,RJ45,одиночная, кат.5е UTP, 2 модуля,алюминий</t>
  </si>
  <si>
    <t>NU341530</t>
  </si>
  <si>
    <t>ALB46306N</t>
  </si>
  <si>
    <t>UNICA MODULAR розетка компьютерная,RJ45,одиночная, кат.6 UTP,2 модуля,алюминий</t>
  </si>
  <si>
    <t>NU542430</t>
  </si>
  <si>
    <t>ALB46326N</t>
  </si>
  <si>
    <t>UNICA NEW розетка компьютерная, RJ45, двойная, кат. 6 UTP, алюминий</t>
  </si>
  <si>
    <t>NU341730</t>
  </si>
  <si>
    <t>ALB46346N</t>
  </si>
  <si>
    <t>UNICA MODULAR розетка компьютерная,RJ45,одиночная, кат.6 STP,2 модуля,алюминий</t>
  </si>
  <si>
    <t>NU941130</t>
  </si>
  <si>
    <t>ALB46347N</t>
  </si>
  <si>
    <t>UNICA MODULAR лиц.панель RJ45, одиночная, без коннектора, 2 модуля, алюминий</t>
  </si>
  <si>
    <t>NU942030</t>
  </si>
  <si>
    <t>ALB46357N</t>
  </si>
  <si>
    <t>UN ЛИЦ ПАН д/коннек. S-One RJ45, 2 мод., со шт., с полем д/надписи, прям., АЛЮМ</t>
  </si>
  <si>
    <t>AP4423</t>
  </si>
  <si>
    <t>AP7723</t>
  </si>
  <si>
    <t>Стоечный переключатель нагрузки</t>
  </si>
  <si>
    <t>WAP9231</t>
  </si>
  <si>
    <t>AP9231E</t>
  </si>
  <si>
    <t>Жидкокристаллический дисплей с кнопками</t>
  </si>
  <si>
    <t>AP9635</t>
  </si>
  <si>
    <t>AP9622</t>
  </si>
  <si>
    <t>Сетевая карта управления мониторинга ИБП, AP9635</t>
  </si>
  <si>
    <t>ATV320U02M2C</t>
  </si>
  <si>
    <t>ATV312H018M2</t>
  </si>
  <si>
    <t>ПРЕОБР ЧАСТОТЫ ATV320 КОМПАКТНОЕ ИСПОЛНЕНИЕ 0.18 КВТ 240В 1Ф</t>
  </si>
  <si>
    <t>ATV320U02M3C</t>
  </si>
  <si>
    <t>ATV312H018M3</t>
  </si>
  <si>
    <t>ПРЕОБР ЧАСТОТЫ КОМПАКТНОЕ ИСПОЛНЕНИЕ ATV320 0.18КВТ 240В 3Ф</t>
  </si>
  <si>
    <t>ATV320U04M2C</t>
  </si>
  <si>
    <t>ATV312H037M2</t>
  </si>
  <si>
    <t>ПРЕОБР ЧАСТОТЫ ATV320 КОМПАКТНОЕ ИСПОЛНЕНИЕ 0.37 КВТ 240В 1Ф</t>
  </si>
  <si>
    <t>ATV320U04M3C</t>
  </si>
  <si>
    <t>ATV312H037M3</t>
  </si>
  <si>
    <t>ПРЕОБР ЧАСТОТЫ КОМПАКТНОЕ ИСПОЛНЕНИЕ ATV320 0.37КВТ 240В 3Ф</t>
  </si>
  <si>
    <t>ATV320U04N4C</t>
  </si>
  <si>
    <t>ATV312H037N4</t>
  </si>
  <si>
    <t>ПРЕОБР ЧАСТОТЫ ATV320 КОМПАКТНОЕ ИСПОЛНЕНИЕ 0.37 КВТ 500В 3Ф</t>
  </si>
  <si>
    <t>ATV320U06M2C</t>
  </si>
  <si>
    <t>ATV312H055M2</t>
  </si>
  <si>
    <t>ПРЕОБР ЧАСТОТЫ ATV320 КОМПАКТНОЕ ИСПОЛНЕНИЕ 0.55 КВТ 240В 1Ф</t>
  </si>
  <si>
    <t>ATV320U06M3C</t>
  </si>
  <si>
    <t>ATV312H055M3</t>
  </si>
  <si>
    <t>ПРЕОБР ЧАСТОТЫ КОМПАКТНОЕ ИСПОЛНЕНИЕ ATV320 0.55КВТ 240В 3Ф</t>
  </si>
  <si>
    <t>ATV320U06N4C</t>
  </si>
  <si>
    <t>ATV312H055N4</t>
  </si>
  <si>
    <t>ПРЕОБР ЧАСТОТЫ ATV320 КОМПАКТНОЕ ИСПОЛНЕНИЕ 0.55 КВТ 500В 3Ф</t>
  </si>
  <si>
    <t>ATV320U07M2C</t>
  </si>
  <si>
    <t>ATV312H075M2</t>
  </si>
  <si>
    <t>ПРЕОБР ЧАСТОТЫ ATV320 КОМПАКТНОЕ ИСПОЛНЕНИЕ 0.75 КВТ 240В 1Ф</t>
  </si>
  <si>
    <t>ATV320U07M3C</t>
  </si>
  <si>
    <t>ATV312H075M3</t>
  </si>
  <si>
    <t>ПРЕОБР ЧАСТОТЫ КОМПАКТНОЕ ИСПОЛНЕНИЕ ATV320 0.75КВТ 240В 3Ф</t>
  </si>
  <si>
    <t>ATV320U07N4C</t>
  </si>
  <si>
    <t>ATV312H075N4</t>
  </si>
  <si>
    <t>ПРЕОБР ЧАСТОТЫ ATV320 КОМПАКТНОЕ ИСПОЛНЕНИЕ 0.75 КВТ 500В 3Ф</t>
  </si>
  <si>
    <t>ATV320U07S6C</t>
  </si>
  <si>
    <t>ATV312H075S6</t>
  </si>
  <si>
    <t>ПРЕОБР ЧАСТОТЫ КОМПАКТНОЕ ИСПОЛНЕНИЕ ATV320 0,75КВТ 600В 3Ф</t>
  </si>
  <si>
    <t>ATV320D11M3C</t>
  </si>
  <si>
    <t>ATV312HD11M3</t>
  </si>
  <si>
    <t>ПРЕОБР ЧАСТОТЫ КОМПАКТНОЕ ИСПОЛНЕНИЕ ATV320 11КВТ 240В 3Ф</t>
  </si>
  <si>
    <t>ATV320D11N4B</t>
  </si>
  <si>
    <t>ATV312HD11N4</t>
  </si>
  <si>
    <t>ПРЕОБР ЧАСТОТЫ ATV320 КНИЖНОЕ ИСПОЛНЕНИЕ 11 КВТ 500В 3Ф</t>
  </si>
  <si>
    <t>ATV320D11S6C</t>
  </si>
  <si>
    <t>ATV312HD11S6</t>
  </si>
  <si>
    <t>ПРЕОБР ЧАСТОТЫ КОМПАКТНОЕ ИСПОЛНЕНИЕ ATV320 11КВТ 600В 3Ф</t>
  </si>
  <si>
    <t>ATV320D15M3C</t>
  </si>
  <si>
    <t>ATV312HD15M3</t>
  </si>
  <si>
    <t>ПРЕОБР ЧАСТОТЫ КОМПАКТНОЕ ИСПОЛНЕНИЕ ATV320 15КВТ 240В 3Ф</t>
  </si>
  <si>
    <t>ATV320D15N4B</t>
  </si>
  <si>
    <t>ATV312HD15N4</t>
  </si>
  <si>
    <t>ПРЕОБР ЧАСТОТЫ ATV320 КНИЖНОЕ ИСПОЛНЕНИЕ 15 КВТ 500В 3Ф</t>
  </si>
  <si>
    <t>ATV320D15S6C</t>
  </si>
  <si>
    <t>ATV312HD15S6</t>
  </si>
  <si>
    <t>ПРЕОБР ЧАСТОТЫ КОМПАКТНОЕ ИСПОЛНЕНИЕ ATV320 15КВТ 600В 3Ф</t>
  </si>
  <si>
    <t>ATV320U11M2C</t>
  </si>
  <si>
    <t>ATV312HU11M2</t>
  </si>
  <si>
    <t>ПРЕОБР ЧАСТОТЫ ATV320 КОМПАКТНОЕ ИСПОЛНЕНИЕ 1.1 КВТ 240В 1Ф</t>
  </si>
  <si>
    <t>ATV320U11M3C</t>
  </si>
  <si>
    <t>ATV312HU11M3</t>
  </si>
  <si>
    <t>ПРЕОБР ЧАСТОТЫ КОМПАКТНОЕ ИСПОЛНЕНИЕ ATV320 1.1КВТ 240В 3Ф</t>
  </si>
  <si>
    <t>ATV320U11N4C</t>
  </si>
  <si>
    <t>ATV312HU11N4</t>
  </si>
  <si>
    <t>ПРЕОБР ЧАСТОТЫ ATV320 КОМПАКТНОЕ ИСПОЛНЕНИЕ 1.1 КВТ 500В 3Ф</t>
  </si>
  <si>
    <t>ATV320U15M2C</t>
  </si>
  <si>
    <t>ATV312HU15M2</t>
  </si>
  <si>
    <t>ПРЕОБР ЧАСТОТЫ ATV320 КОМПАКТНОЕ ИСПОЛНЕНИЕ 1.5 КВТ 240В 1Ф</t>
  </si>
  <si>
    <t>ATV320U15M3C</t>
  </si>
  <si>
    <t>ATV312HU15M3</t>
  </si>
  <si>
    <t>ПРЕОБР ЧАСТОТЫ КОМПАКТНОЕ ИСПОЛНЕНИЕ ATV320 1.5КВТ 240В 3Ф</t>
  </si>
  <si>
    <t>ATV320U15N4C</t>
  </si>
  <si>
    <t>ATV312HU15N4</t>
  </si>
  <si>
    <t>ПРЕОБР ЧАСТОТЫ ATV320 КОМПАКТНОЕ ИСПОЛНЕНИЕ 1.5 КВТ 500В 3Ф</t>
  </si>
  <si>
    <t>ATV320U15S6C</t>
  </si>
  <si>
    <t>ATV312HU15S6</t>
  </si>
  <si>
    <t>ПРЕОБР ЧАСТОТЫ КОМПАКТНОЕ ИСПОЛНЕНИЕ ATV320 1,5КВТ 600В 3Ф</t>
  </si>
  <si>
    <t>ATV320U22M2C</t>
  </si>
  <si>
    <t>ATV312HU22M2</t>
  </si>
  <si>
    <t>ПРЕОБР ЧАСТОТЫ ATV320 КОМПАКТНОЕ ИСПОЛНЕНИЕ 2.2 КВТ 240В 1Ф</t>
  </si>
  <si>
    <t>ATV320U22M3C</t>
  </si>
  <si>
    <t>ATV312HU22M3</t>
  </si>
  <si>
    <t>ПРЕОБР ЧАСТОТЫ КОМПАКТНОЕ ИСПОЛНЕНИЕ ATV320 2.2КВТ 240В 3Ф</t>
  </si>
  <si>
    <t>ATV320U22N4C</t>
  </si>
  <si>
    <t>ATV312HU22N4</t>
  </si>
  <si>
    <t>ПРЕОБР ЧАСТОТЫ ATV320 КОМПАКТНОЕ ИСПОЛНЕНИЕ 2.2 КВТ 500В 3Ф</t>
  </si>
  <si>
    <t>ATV320U22S6C</t>
  </si>
  <si>
    <t>ATV312HU22S6</t>
  </si>
  <si>
    <t>ПРЕОБР ЧАСТОТЫ КОМПАКТНОЕ ИСПОЛНЕНИЕ ATV320 2,2КВТ 600В 3Ф</t>
  </si>
  <si>
    <t>ATV320U30M3C</t>
  </si>
  <si>
    <t>ATV312HU30M3</t>
  </si>
  <si>
    <t>ПРЕОБР ЧАСТОТЫ КОМПАКТНОЕ ИСПОЛНЕНИЕ ATV320 3КВТ 240В 3Ф</t>
  </si>
  <si>
    <t>ATV320U30N4C</t>
  </si>
  <si>
    <t>ATV312HU30N4</t>
  </si>
  <si>
    <t>ПРЕОБР ЧАСТОТЫ ATV320 КОМПАКТНОЕ ИСПОЛНЕНИЕ 3 КВТ 500В 3Ф</t>
  </si>
  <si>
    <t>ATV320U40M3C</t>
  </si>
  <si>
    <t>ATV312HU40M3</t>
  </si>
  <si>
    <t>ПРЕОБР ЧАСТОТЫ КОМПАКТНОЕ ИСПОЛНЕНИЕ ATV320 4КВТ 240В 3Ф</t>
  </si>
  <si>
    <t>ATV320U40N4C</t>
  </si>
  <si>
    <t>ATV312HU40N4</t>
  </si>
  <si>
    <t>ПРЕОБР ЧАСТОТЫ ATV320 КОМПАКТНОЕ ИСПОЛНЕНИЕ 4 КВТ 500В 3Ф</t>
  </si>
  <si>
    <t>ATV320U40S6C</t>
  </si>
  <si>
    <t>ATV312HU40S6</t>
  </si>
  <si>
    <t>ПРЕОБР ЧАСТОТЫ КОМПАКТНОЕ ИСПОЛНЕНИЕ ATV320 4КВТ 600В 3Ф</t>
  </si>
  <si>
    <t>ATV320U55M3C</t>
  </si>
  <si>
    <t>ATV312HU55M3</t>
  </si>
  <si>
    <t>ПРЕОБР ЧАСТОТЫ КОМПАКТНОЕ ИСПОЛНЕНИЕ ATV320 5.5КВТ 240В 3Ф</t>
  </si>
  <si>
    <t>ATV320U55N4B</t>
  </si>
  <si>
    <t>ATV312HU55N4</t>
  </si>
  <si>
    <t>ПРЕОБР ЧАСТОТЫ ATV320 КНИЖНОЕ ИСПОЛНЕНИЕ 5.5 КВТ 500В 3Ф</t>
  </si>
  <si>
    <t>ATV320U55S6C</t>
  </si>
  <si>
    <t>ATV312HU55S6</t>
  </si>
  <si>
    <t>ПРЕОБР ЧАСТОТЫ КОМПАКТНОЕ ИСПОЛНЕНИЕ ATV320 5,5КВТ 600В 3Ф</t>
  </si>
  <si>
    <t>ATV320U75M3C</t>
  </si>
  <si>
    <t>ATV312HU75M3</t>
  </si>
  <si>
    <t>ПРЕОБР ЧАСТОТЫ КОМПАКТНОЕ ИСПОЛНЕНИЕ ATV320 7.5КВТ 240В 3Ф</t>
  </si>
  <si>
    <t>ATV320U75N4B</t>
  </si>
  <si>
    <t>ATV312HU75N4</t>
  </si>
  <si>
    <t>ПРЕОБР ЧАСТОТЫ ATV320 КНИЖНОЕ ИСПОЛНЕНИЕ 7.5 КВТ 500В 3Ф</t>
  </si>
  <si>
    <t>ATV320U75S6C</t>
  </si>
  <si>
    <t>ATV312HU75S6</t>
  </si>
  <si>
    <t>ПРЕОБР ЧАСТОТЫ КОМПАКТНОЕ ИСПОЛНЕНИЕ ATV320 7,5КВТ 600В 3Ф</t>
  </si>
  <si>
    <t>ATV320U02M2W</t>
  </si>
  <si>
    <t>ATV31C018M2</t>
  </si>
  <si>
    <t>ПРЕОБРАЗОВАТЕЛЬ ЧАСТОТЫ ATV320 IP66 0.18 КВТ 240В 1Ф</t>
  </si>
  <si>
    <t>ATV320U04M2W</t>
  </si>
  <si>
    <t>ATV31C037M2</t>
  </si>
  <si>
    <t>ПРЕОБРАЗОВАТЕЛЬ ЧАСТОТЫ ATV320 IP66 0.37 КВТ 240В 1Ф</t>
  </si>
  <si>
    <t>ATV320U04N4W</t>
  </si>
  <si>
    <t>ATV31C037N4</t>
  </si>
  <si>
    <t>ПРЕОБРАЗОВАТЕЛЬ ЧАСТОТЫ ATV320 IP66 0.37 КВТ 500В 3Ф</t>
  </si>
  <si>
    <t>ATV320U06M2W</t>
  </si>
  <si>
    <t>ATV31C055M2</t>
  </si>
  <si>
    <t>ПРЕОБРАЗОВАТЕЛЬ ЧАСТОТЫ ATV320 IP66 0.55 КВТ 240В 1Ф</t>
  </si>
  <si>
    <t>ATV320U06N4W</t>
  </si>
  <si>
    <t>ATV31C055N4</t>
  </si>
  <si>
    <t>ПРЕОБРАЗОВАТЕЛЬ ЧАСТОТЫ ATV320 IP66 0.55 КВТ 500В 3Ф</t>
  </si>
  <si>
    <t>ATV320U07M2W</t>
  </si>
  <si>
    <t>ATV31C075M2</t>
  </si>
  <si>
    <t>ПРЕОБРАЗОВАТЕЛЬ ЧАСТОТЫ ATV320 IP66 0.75 КВТ 240В 1Ф</t>
  </si>
  <si>
    <t>ATV320U07N4W</t>
  </si>
  <si>
    <t>ATV31C075N4</t>
  </si>
  <si>
    <t>ПРЕОБРАЗОВАТЕЛЬ ЧАСТОТЫ ATV320 IP66 0.75 КВТ 500В 3Ф</t>
  </si>
  <si>
    <t>ATV320U11M2W</t>
  </si>
  <si>
    <t>ATV31CU11M2</t>
  </si>
  <si>
    <t>ПРЕОБРАЗОВАТЕЛЬ ЧАСТОТЫ ATV320 IP66 1.1 КВТ 240В 1Ф</t>
  </si>
  <si>
    <t>ATV320U11N4W</t>
  </si>
  <si>
    <t>ATV31CU11N4</t>
  </si>
  <si>
    <t>ПРЕОБРАЗОВАТЕЛЬ ЧАСТОТЫ ATV320 IP66 1.1 КВТ 500В 3Ф</t>
  </si>
  <si>
    <t>ATV320U15M2W</t>
  </si>
  <si>
    <t>ATV31CU15M2</t>
  </si>
  <si>
    <t>ПРЕОБРАЗОВАТЕЛЬ ЧАСТОТЫ ATV320 IP66 1.5 КВТ 240В 1Ф</t>
  </si>
  <si>
    <t>ATV320U15N4W</t>
  </si>
  <si>
    <t>ATV31CU15N4</t>
  </si>
  <si>
    <t>ПРЕОБРАЗОВАТЕЛЬ ЧАСТОТЫ ATV320 IP66 1.5 КВТ 500В 3Ф</t>
  </si>
  <si>
    <t>ATV320U22M2W</t>
  </si>
  <si>
    <t>ATV31CU22M2</t>
  </si>
  <si>
    <t>ПРЕОБРАЗОВАТЕЛЬ ЧАСТОТЫ ATV320 IP66 2.2 КВТ 240В 1Ф</t>
  </si>
  <si>
    <t>ATV320U22N4W</t>
  </si>
  <si>
    <t>ATV31CU22N4</t>
  </si>
  <si>
    <t>ПРЕОБРАЗОВАТЕЛЬ ЧАСТОТЫ ATV320 IP66 2.2 КВТ 500В 3Ф</t>
  </si>
  <si>
    <t>ATV320U30N4W</t>
  </si>
  <si>
    <t>ATV31CU30N4</t>
  </si>
  <si>
    <t>ПРЕОБРАЗОВАТЕЛЬ ЧАСТОТЫ ATV320 IP66 3 КВТ 500В 3Ф</t>
  </si>
  <si>
    <t>ATV320U40N4W</t>
  </si>
  <si>
    <t>ATV31CU40N4</t>
  </si>
  <si>
    <t>ПРЕОБРАЗОВАТЕЛЬ ЧАСТОТЫ ATV320 IP66 4 КВТ 500В 3Ф</t>
  </si>
  <si>
    <t>ATV320U55N4W</t>
  </si>
  <si>
    <t>ATV31CU55N4</t>
  </si>
  <si>
    <t>ПРЕОБРАЗОВАТЕЛЬ ЧАСТОТЫ ATV320 IP66 5.5 КВТ 500В 3Ф</t>
  </si>
  <si>
    <t>ATV320U75N4W</t>
  </si>
  <si>
    <t>ATV31CU75N4</t>
  </si>
  <si>
    <t>ПРЕОБРАЗОВАТЕЛЬ ЧАСТОТЫ ATV320 IP66 7.5 КВТ 500В 3Ф</t>
  </si>
  <si>
    <t>ATV320U02M2B</t>
  </si>
  <si>
    <t>ATV32H018M2</t>
  </si>
  <si>
    <t>ПРЕОБР ЧАСТОТЫ ATV320 КНИЖНОЕ ИСПОЛНЕНИЕ 0.18 КВТ 240В 1Ф</t>
  </si>
  <si>
    <t>ATV320U04M2B</t>
  </si>
  <si>
    <t>ATV32H037M2</t>
  </si>
  <si>
    <t>ПРЕОБР ЧАСТОТЫ ATV320 КНИЖНОЕ ИСПОЛНЕНИЕ 0.37 КВТ 240В 1Ф</t>
  </si>
  <si>
    <t>ATV320U04N4B</t>
  </si>
  <si>
    <t>ATV32H037N4</t>
  </si>
  <si>
    <t>ПРЕОБР ЧАСТОТЫ ATV320 КНИЖНОЕ ИСПОЛНЕНИЕ 0.37 КВТ 500В 3Ф</t>
  </si>
  <si>
    <t>ATV320U06M2B</t>
  </si>
  <si>
    <t>ATV32H055M2</t>
  </si>
  <si>
    <t>ПРЕОБР ЧАСТОТЫ ATV320 КНИЖНОЕ ИСПОЛНЕНИЕ 0.55 КВТ 240В 1Ф</t>
  </si>
  <si>
    <t>ATV320U06N4B</t>
  </si>
  <si>
    <t>ATV32H055N4</t>
  </si>
  <si>
    <t>ПРЕОБР ЧАСТОТЫ ATV320 КНИЖНОЕ ИСПОЛНЕНИЕ 0.55 КВТ 500В 3Ф</t>
  </si>
  <si>
    <t>ATV320U07M2B</t>
  </si>
  <si>
    <t>ATV32H075M2</t>
  </si>
  <si>
    <t>ПРЕОБР ЧАСТОТЫ ATV320 КНИЖНОЕ ИСПОЛНЕНИЕ 0.75 КВТ 240В 1Ф</t>
  </si>
  <si>
    <t>ATV320U07N4B</t>
  </si>
  <si>
    <t>ATV32H075N4</t>
  </si>
  <si>
    <t>ПРЕОБР ЧАСТОТЫ ATV320 КНИЖНОЕ ИСПОЛНЕНИЕ 0.75 КВТ 500В 3Ф</t>
  </si>
  <si>
    <t>ATV320U11M2B</t>
  </si>
  <si>
    <t>ATV32HU11M2</t>
  </si>
  <si>
    <t>ПРЕОБР ЧАСТОТЫ ATV320 КНИЖНОЕ ИСПОЛНЕНИЕ 1.1 КВТ 240В 1Ф</t>
  </si>
  <si>
    <t>ATV320U11N4B</t>
  </si>
  <si>
    <t>ATV32HU11N4</t>
  </si>
  <si>
    <t>ПРЕОБР ЧАСТОТЫ ATV320 КНИЖНОЕ ИСПОЛНЕНИЕ 1.1 КВТ 500В 3Ф</t>
  </si>
  <si>
    <t>ATV320U15M2B</t>
  </si>
  <si>
    <t>ATV32HU15M2</t>
  </si>
  <si>
    <t>ПРЕОБР ЧАСТОТЫ ATV320 КНИЖНОЕ ИСПОЛНЕНИЕ 1.5 КВТ 240В 1Ф</t>
  </si>
  <si>
    <t>ATV320U15N4B</t>
  </si>
  <si>
    <t>ATV32HU15N4</t>
  </si>
  <si>
    <t>ПРЕОБР ЧАСТОТЫ ATV320 КНИЖНОЕ ИСПОЛНЕНИЕ 1.5 КВТ 500В 3Ф</t>
  </si>
  <si>
    <t>ATV320U22M2B</t>
  </si>
  <si>
    <t>ATV32HU22M2</t>
  </si>
  <si>
    <t>ПРЕОБР ЧАСТОТЫ ATV320 КНИЖНОЕ ИСПОЛНЕНИЕ 2.2 КВТ 240В 1Ф</t>
  </si>
  <si>
    <t>ATV320U22N4B</t>
  </si>
  <si>
    <t>ATV32HU22N4</t>
  </si>
  <si>
    <t>ПРЕОБР ЧАСТОТЫ ATV320 КНИЖНОЕ ИСПОЛНЕНИЕ 2.2 КВТ 500В 3Ф</t>
  </si>
  <si>
    <t>ATV320U30N4B</t>
  </si>
  <si>
    <t>ATV32HU30N4</t>
  </si>
  <si>
    <t>ПРЕОБР ЧАСТОТЫ ATV320 КНИЖНОЕ ИСПОЛНЕНИЕ 3 КВТ 500В 3Ф</t>
  </si>
  <si>
    <t>ATV320U40N4B</t>
  </si>
  <si>
    <t>ATV32HU40N4</t>
  </si>
  <si>
    <t>ПРЕОБР ЧАСТОТЫ ATV320 КНИЖНОЕ ИСПОЛНЕНИЕ 4 КВТ 500В 3Ф</t>
  </si>
  <si>
    <t>ATV630U07M3</t>
  </si>
  <si>
    <t>ATV61H075M3</t>
  </si>
  <si>
    <t>Преобразователь частоты ATV630 0,75кВт 220В 3ф</t>
  </si>
  <si>
    <t>ATV630U07N4</t>
  </si>
  <si>
    <t>ATV61H075N4</t>
  </si>
  <si>
    <t>Преобразователь частоты ATV630 0,75кВт 380В 3ф</t>
  </si>
  <si>
    <t>ATV630C11N4</t>
  </si>
  <si>
    <t>ATV61HC11N4</t>
  </si>
  <si>
    <t>Преобразователь частоты ATV630 110кВт 380В 3ф</t>
  </si>
  <si>
    <t>ATV630C13N4</t>
  </si>
  <si>
    <t>ATV61HC13N4</t>
  </si>
  <si>
    <t>Преобразователь частоты ATV630 132кВт 380В 3ф</t>
  </si>
  <si>
    <t>ATV630C16N4</t>
  </si>
  <si>
    <t>ATV61HC16N4</t>
  </si>
  <si>
    <t>Преобразователь частоты ATV630 160кВт 380В 3ф</t>
  </si>
  <si>
    <t>ATV630C22N4</t>
  </si>
  <si>
    <t>ATV61HC22N4</t>
  </si>
  <si>
    <t>Преобразователь частоты ATV630 220 кВт 380В 3ф</t>
  </si>
  <si>
    <t>ATV630C25N4</t>
  </si>
  <si>
    <t>ATV61HC25N4</t>
  </si>
  <si>
    <t>Преобразователь частоты ATV630 250 кВт 380В 3ф</t>
  </si>
  <si>
    <t>ATV630C31N4</t>
  </si>
  <si>
    <t>ATV61HC31N4</t>
  </si>
  <si>
    <t>Преобразователь частоты ATV630 310 кВт 380В 3ф</t>
  </si>
  <si>
    <t>ATV630D11M3</t>
  </si>
  <si>
    <t>ATV61HD11M3X</t>
  </si>
  <si>
    <t>Преобразователь частоты ATV630 11кВт 220В 3ф</t>
  </si>
  <si>
    <t>ATV630D11N4</t>
  </si>
  <si>
    <t>ATV61HD11N4</t>
  </si>
  <si>
    <t>Преобразователь частоты ATV630 11кВт 380В 3ф</t>
  </si>
  <si>
    <t>ATV630D11Y6</t>
  </si>
  <si>
    <t>ATV61HD11Y</t>
  </si>
  <si>
    <t>Преобразователь частоты ATV630 IP00 11kW 500V-690V</t>
  </si>
  <si>
    <t>ATV630D15M3</t>
  </si>
  <si>
    <t>ATV61HD15M3X</t>
  </si>
  <si>
    <t>Преобразователь частоты ATV630 15кВт 220В 3ф</t>
  </si>
  <si>
    <t>ATV61HD15N4Z</t>
  </si>
  <si>
    <t>ATV61HD15N4</t>
  </si>
  <si>
    <t>ПРЕОБР ЧАСТОТЫ ATV61 15КВТ 500В</t>
  </si>
  <si>
    <t>ATV630D15N4</t>
  </si>
  <si>
    <t>ATV61HD15N4S337</t>
  </si>
  <si>
    <t>Преобразователь частоты ATV630 15кВт 380В 3ф</t>
  </si>
  <si>
    <t>ATV630D15Y6</t>
  </si>
  <si>
    <t>ATV61HD15Y</t>
  </si>
  <si>
    <t>Преобразователь частоты ATV630 IP00 15kW 500V-690V</t>
  </si>
  <si>
    <t>ATV630D18M3</t>
  </si>
  <si>
    <t>ATV61HD18M3X</t>
  </si>
  <si>
    <t>Преобразователь частоты ATV630 18,5кВт 220В 3ф</t>
  </si>
  <si>
    <t>ATV630D18N4</t>
  </si>
  <si>
    <t>ATV61HD18N4</t>
  </si>
  <si>
    <t>Преобразователь частоты ATV630 18,5кВт 380В 3ф</t>
  </si>
  <si>
    <t>ATV630D18Y6</t>
  </si>
  <si>
    <t>ATV61HD18Y</t>
  </si>
  <si>
    <t>Преобразователь частоты ATV630 IP00 18kW 500V-690V</t>
  </si>
  <si>
    <t>ATV630D22M3</t>
  </si>
  <si>
    <t>ATV61HD22M3X</t>
  </si>
  <si>
    <t>Преобразователь частоты ATV630 22кВт 220В 3ф</t>
  </si>
  <si>
    <t>ATV630D22N4</t>
  </si>
  <si>
    <t>ATV61HD22N4</t>
  </si>
  <si>
    <t>Преобразователь частоты ATV630 22кВт 380В 3ф</t>
  </si>
  <si>
    <t>ATV630D22Y6</t>
  </si>
  <si>
    <t>ATV61HD22Y</t>
  </si>
  <si>
    <t>Преобразователь частоты ATV630 IP00 22kW 500V-690V</t>
  </si>
  <si>
    <t>ATV630D30M3</t>
  </si>
  <si>
    <t>ATV61HD30M3X</t>
  </si>
  <si>
    <t>Преобразователь частоты ATV630 30кВт 220В 3ф</t>
  </si>
  <si>
    <t>ATV630D30N4</t>
  </si>
  <si>
    <t>ATV61HD30N4</t>
  </si>
  <si>
    <t>Преобразователь частоты ATV630 30кВт 380В 3ф</t>
  </si>
  <si>
    <t>ATV630D30Y6</t>
  </si>
  <si>
    <t>ATV61HD30Y</t>
  </si>
  <si>
    <t>Преобразователь частоты ATV630 IP00 30kW 500V-690V</t>
  </si>
  <si>
    <t>ATV630D37M3</t>
  </si>
  <si>
    <t>ATV61HD37M3X</t>
  </si>
  <si>
    <t>Преобразователь частоты ATV630 37кВт 220В 3ф</t>
  </si>
  <si>
    <t>ATV630D37N4</t>
  </si>
  <si>
    <t>ATV61HD37N4</t>
  </si>
  <si>
    <t>Преобразователь частоты ATV630 37кВт 380В 3ф</t>
  </si>
  <si>
    <t>ATV630D37Y6</t>
  </si>
  <si>
    <t>ATV61HD37Y</t>
  </si>
  <si>
    <t>Преобразователь частоты ATV630 IP00 37kW 500V-690V</t>
  </si>
  <si>
    <t>ATV630D45M3</t>
  </si>
  <si>
    <t>ATV61HD45M3X</t>
  </si>
  <si>
    <t>Преобразователь частоты ATV630 45кВт 220В 3ф</t>
  </si>
  <si>
    <t>ATV630D45N4</t>
  </si>
  <si>
    <t>ATV61HD45N4</t>
  </si>
  <si>
    <t>Преобразователь частоты ATV630 45кВт 380В 3ф</t>
  </si>
  <si>
    <t>ATV630D45Y6</t>
  </si>
  <si>
    <t>ATV61HD45Y</t>
  </si>
  <si>
    <t>Преобразователь частоты ATV630 IP00 45kW 500V-690V</t>
  </si>
  <si>
    <t>ATV630D55M3</t>
  </si>
  <si>
    <t>ATV61HD55M3X</t>
  </si>
  <si>
    <t>Преобразователь частоты ATV630 55кВт 220В 3ф</t>
  </si>
  <si>
    <t>ATV630D55N4</t>
  </si>
  <si>
    <t>ATV61HD55N4</t>
  </si>
  <si>
    <t>Преобразователь частоты ATV630 55кВт 380В 3ф</t>
  </si>
  <si>
    <t>ATV630D55Y6</t>
  </si>
  <si>
    <t>ATV61HD55Y</t>
  </si>
  <si>
    <t>Преобразователь частоты ATV630 IP00 55kW 500V-690V</t>
  </si>
  <si>
    <t>ATV630D75M3</t>
  </si>
  <si>
    <t>ATV61HD75M3X</t>
  </si>
  <si>
    <t>Преобразователь частоты ATV630 75кВт 220В 3ф</t>
  </si>
  <si>
    <t>ATV630D75N4</t>
  </si>
  <si>
    <t>ATV61HD75N4</t>
  </si>
  <si>
    <t>Преобразователь частоты ATV630 75кВт 380В 3ф</t>
  </si>
  <si>
    <t>ATV630D75Y6</t>
  </si>
  <si>
    <t>ATV61HD75Y</t>
  </si>
  <si>
    <t>Преобразователь частоты ATV630 IP00 75kW 500V-690V</t>
  </si>
  <si>
    <t>ATV630D90N4</t>
  </si>
  <si>
    <t>ATV61HD90N4</t>
  </si>
  <si>
    <t>Преобразователь частоты ATV630 90кВт 380В 3ф</t>
  </si>
  <si>
    <t>ATV630D90Y6</t>
  </si>
  <si>
    <t>ATV61HD90Y</t>
  </si>
  <si>
    <t>Преобразователь частоты ATV630 IP00 90kW 500V-690V</t>
  </si>
  <si>
    <t>ATV630U15M3</t>
  </si>
  <si>
    <t>ATV61HU15M3</t>
  </si>
  <si>
    <t>Преобразователь частоты ATV630 1,5кВт 220В 3ф</t>
  </si>
  <si>
    <t>ATV61HU15N4</t>
  </si>
  <si>
    <t>ATV630U22N4</t>
  </si>
  <si>
    <t>ATV61HU22N4</t>
  </si>
  <si>
    <t>Преобразователь частоты ATV630 2,2кВт 380В 3ф</t>
  </si>
  <si>
    <t>ATV630U30M3</t>
  </si>
  <si>
    <t>ATV61HU30M3</t>
  </si>
  <si>
    <t>Преобразователь частоты ATV630 3кВт 220В 3ф</t>
  </si>
  <si>
    <t>ATV630U30N4</t>
  </si>
  <si>
    <t>ATV61HU30N4</t>
  </si>
  <si>
    <t>Преобразователь частоты ATV630 3кВт 380В 3ф</t>
  </si>
  <si>
    <t>ATV630U30Y6</t>
  </si>
  <si>
    <t>ATV61HU30Y</t>
  </si>
  <si>
    <t>Преобразователь частоты ATV630 IP00 3kW 500V-690V</t>
  </si>
  <si>
    <t>ATV630U40M3</t>
  </si>
  <si>
    <t>ATV61HU40M3</t>
  </si>
  <si>
    <t>Преобразователь частоты ATV630 4кВт 220В 3ф</t>
  </si>
  <si>
    <t>ATV61HU40N4</t>
  </si>
  <si>
    <t>ATV630U40Y6</t>
  </si>
  <si>
    <t>ATV61HU40Y</t>
  </si>
  <si>
    <t>Преобразователь частоты ATV630 IP00 4kW 500V-690V</t>
  </si>
  <si>
    <t>ATV630U55M3</t>
  </si>
  <si>
    <t>ATV61HU55M3</t>
  </si>
  <si>
    <t>Преобразователь частоты ATV630 5,5кВт 220В 3ф</t>
  </si>
  <si>
    <t>ATV630U55N4</t>
  </si>
  <si>
    <t>ATV61HU55N4</t>
  </si>
  <si>
    <t>Преобразователь частоты ATV630 5,5кВт 380В 3ф</t>
  </si>
  <si>
    <t>ATV630U55Y6</t>
  </si>
  <si>
    <t>ATV61HU55Y</t>
  </si>
  <si>
    <t>Преобразователь частоты ATV630 IP00 5,5kW 500V-690V</t>
  </si>
  <si>
    <t>ATV630U75M3</t>
  </si>
  <si>
    <t>ATV61HU75M3</t>
  </si>
  <si>
    <t>Преобраз. частоты ATV630 7,5кВт 220В 3ф</t>
  </si>
  <si>
    <t>ATV630U75N4</t>
  </si>
  <si>
    <t>ATV61HU75N4</t>
  </si>
  <si>
    <t>Преобразователь частоты ATV630 7,5кВт 380В 3ф</t>
  </si>
  <si>
    <t>ATV630U75Y6</t>
  </si>
  <si>
    <t>ATV61HU75Y</t>
  </si>
  <si>
    <t>Преобразователь частоты ATV630 IP00 7,5kW 500V-690V</t>
  </si>
  <si>
    <t>ATV930U07M3</t>
  </si>
  <si>
    <t>ATV71H037M3</t>
  </si>
  <si>
    <t>Преобразователь частоты ATV930 0,75/0,37кВт 220В 3ф</t>
  </si>
  <si>
    <t>ATV930U15M3</t>
  </si>
  <si>
    <t>ATV71H075M3</t>
  </si>
  <si>
    <t>Преобразователь частоты ATV930 1,5/0,75кВт 220В 3ф</t>
  </si>
  <si>
    <t>ATV930U15N4Z</t>
  </si>
  <si>
    <t>ATV71H075N4Z</t>
  </si>
  <si>
    <t>Преобразователь частоты ATV930, IP00, 1,5/0,75кВт 380В 3ф</t>
  </si>
  <si>
    <t>ATV930C13N4</t>
  </si>
  <si>
    <t>ATV71HC11N4</t>
  </si>
  <si>
    <t>Преобразователь частоты ATV930 132/110кВт 380В 3ф c тормозным прерывателем</t>
  </si>
  <si>
    <t>ATV930C16N4</t>
  </si>
  <si>
    <t>ATV71HC13N4</t>
  </si>
  <si>
    <t>Преобразователь частоты ATV930 160/132кВт 380В 3ф c тормозным прерывателем</t>
  </si>
  <si>
    <t>ATV930C22N4</t>
  </si>
  <si>
    <t>ATV71HC16N4</t>
  </si>
  <si>
    <t>Преобразователь частоты ATV930 220/160 кВт 380В 3ф</t>
  </si>
  <si>
    <t>ATV930C22N4C</t>
  </si>
  <si>
    <t>ATV71HC16N4D</t>
  </si>
  <si>
    <t>Преобразователь частоты ATV930 220/160 кВт 380В 3ф, без тормозного прерывателя</t>
  </si>
  <si>
    <t>ATV930C25N4C</t>
  </si>
  <si>
    <t>ATV71HC20N4</t>
  </si>
  <si>
    <t>Преобразователь частоты ATV930 250/220 кВт 380В 3ф, без тормозного прерывателя</t>
  </si>
  <si>
    <t>ATV930C31N4C</t>
  </si>
  <si>
    <t>ATV71HC25N4</t>
  </si>
  <si>
    <t>Преобразователь частоты ATV930 310/250 кВт 380В 3ф, без тормозного прерывателя</t>
  </si>
  <si>
    <t>ATV930D15M3</t>
  </si>
  <si>
    <t>ATV71HD11M3XZ</t>
  </si>
  <si>
    <t>Преобразователь частоты ATV930 15/11 кВт 220В 3ф</t>
  </si>
  <si>
    <t>ATV930D15N4</t>
  </si>
  <si>
    <t>ATV71HD11N4</t>
  </si>
  <si>
    <t>Преобразователь частоты ATV930 15/11кВт 380В 3ф</t>
  </si>
  <si>
    <t>ATV930D15N4Z</t>
  </si>
  <si>
    <t>ATV71HD11N4Z</t>
  </si>
  <si>
    <t>Преобразователь частоты ATV930, IP00, 15/11кВт 380В 3ф</t>
  </si>
  <si>
    <t>ATV930D15Y6</t>
  </si>
  <si>
    <t>ATV71HD11Y</t>
  </si>
  <si>
    <t>Преобразователь частоты ATV930 IP00 15kW 500V-690V</t>
  </si>
  <si>
    <t>ATV930D18M3</t>
  </si>
  <si>
    <t>ATV71HD15M3XZ</t>
  </si>
  <si>
    <t>Преобразователь частоты ATV930 18,5/15 кВт 220В 3ф</t>
  </si>
  <si>
    <t>ATV930D18N4</t>
  </si>
  <si>
    <t>ATV71HD15N4</t>
  </si>
  <si>
    <t>Преобразователь частоты ATV930 18,5/15кВт 380В 3ф</t>
  </si>
  <si>
    <t>ATV930D18N4Z</t>
  </si>
  <si>
    <t>ATV71HD15N4Z</t>
  </si>
  <si>
    <t>Преобразователь частоты ATV930, IP00, 18,5/15кВт 380В 3ф</t>
  </si>
  <si>
    <t>ATV930D18Y6</t>
  </si>
  <si>
    <t>ATV71HD15Y</t>
  </si>
  <si>
    <t>Преобразователь частоты ATV930 IP00 18kW 500V-690V</t>
  </si>
  <si>
    <t>ATV930D22N4</t>
  </si>
  <si>
    <t>ATV71HD18N4</t>
  </si>
  <si>
    <t>Преобразователь частоты ATV930 22/18,5кВт 380В 3ф</t>
  </si>
  <si>
    <t>ATV930D22N4Z</t>
  </si>
  <si>
    <t>ATV71HD18N4Z</t>
  </si>
  <si>
    <t>Преобразователь частоты ATV930, IP00, 22/18,5кВт 380В 3ф</t>
  </si>
  <si>
    <t>ATV930D22Y6</t>
  </si>
  <si>
    <t>ATV71HD18Y</t>
  </si>
  <si>
    <t>Преобразователь частоты ATV930 IP00 22kW 500V-690V</t>
  </si>
  <si>
    <t>ATV930D30N4</t>
  </si>
  <si>
    <t>ATV71HD22N4</t>
  </si>
  <si>
    <t>Преобразователь частоты ATV930 30/22кВт 380В 3ф</t>
  </si>
  <si>
    <t>ATV930D30N4Z</t>
  </si>
  <si>
    <t>ATV71HD22N4Z</t>
  </si>
  <si>
    <t>Преобразователь частоты ATV930, IP00, 30/22кВт 380В 3ф</t>
  </si>
  <si>
    <t>ATV930D30Y6</t>
  </si>
  <si>
    <t>ATV71HD22Y</t>
  </si>
  <si>
    <t>Преобразователь частоты ATV930 IP00 30kW 500V-690V</t>
  </si>
  <si>
    <t>ATV930D37N4</t>
  </si>
  <si>
    <t>ATV71HD30N4</t>
  </si>
  <si>
    <t>Преобразователь частоты ATV930 37/30кВт 380В 3ф</t>
  </si>
  <si>
    <t>ATV930D37N4Z</t>
  </si>
  <si>
    <t>ATV71HD30N4Z</t>
  </si>
  <si>
    <t>Преобразователь частоты ATV930, IP00, 37/30кВт 380В 3ф</t>
  </si>
  <si>
    <t>ATV930D37Y6</t>
  </si>
  <si>
    <t>ATV71HD30Y</t>
  </si>
  <si>
    <t>Преобразователь частоты ATV930 IP00 37kW 500V-690V</t>
  </si>
  <si>
    <t>ATV930D45N4</t>
  </si>
  <si>
    <t>ATV71HD37N4</t>
  </si>
  <si>
    <t>Преобразователь частоты ATV930 45/37кВт 380В 3ф</t>
  </si>
  <si>
    <t>ATV930D45N4Z</t>
  </si>
  <si>
    <t>ATV71HD37N4Z</t>
  </si>
  <si>
    <t>Преобразователь частоты ATV930, IP00, 45/37кВт 380В 3ф</t>
  </si>
  <si>
    <t>ATV930D45Y6</t>
  </si>
  <si>
    <t>ATV71HD37Y</t>
  </si>
  <si>
    <t>Преобразователь частоты ATV930 IP00 45kW 500V-690V</t>
  </si>
  <si>
    <t>ATV930D55N4</t>
  </si>
  <si>
    <t>ATV71HD45N4</t>
  </si>
  <si>
    <t>Преобразователь частоты ATV930 55/45кВт 380В 3ф</t>
  </si>
  <si>
    <t>ATV930D55N4Z</t>
  </si>
  <si>
    <t>ATV71HD45N4Z</t>
  </si>
  <si>
    <t>Преобразователь частоты ATV930, IP00, 55/45кВт 380В 3ф</t>
  </si>
  <si>
    <t>ATV930D55Y6</t>
  </si>
  <si>
    <t>ATV71HD45Y</t>
  </si>
  <si>
    <t>Преобразователь частоты ATV930 IP00 55kW 500V-690V</t>
  </si>
  <si>
    <t>ATV930D75N4</t>
  </si>
  <si>
    <t>ATV71HD55N4</t>
  </si>
  <si>
    <t>Преобразователь частоты ATV930 75/55кВт 380В 3ф</t>
  </si>
  <si>
    <t>ATV930D75N4Z</t>
  </si>
  <si>
    <t>ATV71HD55N4Z</t>
  </si>
  <si>
    <t>Преобразователь частоты ATV930, IP00, 75/55кВт 380В 3ф</t>
  </si>
  <si>
    <t>ATV930D75Y6</t>
  </si>
  <si>
    <t>ATV71HD55Y</t>
  </si>
  <si>
    <t>Преобразователь частоты ATV930 IP00 75kW 500V-690V</t>
  </si>
  <si>
    <t>ATV930D90N4</t>
  </si>
  <si>
    <t>ATV71HD75N4</t>
  </si>
  <si>
    <t>Преобразователь частоты ATV930 90/75кВт 380В 3ф</t>
  </si>
  <si>
    <t>ATV930D90N4Z</t>
  </si>
  <si>
    <t>ATV71HD75N4Z</t>
  </si>
  <si>
    <t>Преобразователь частоты ATV930, IP00, 90/75кВт 380В 3ф</t>
  </si>
  <si>
    <t>ATV930D90Y6</t>
  </si>
  <si>
    <t>ATV71HD75Y</t>
  </si>
  <si>
    <t>Преобразователь частоты ATV930 IP00 90kW 500V-690V</t>
  </si>
  <si>
    <t>ATV930C11N4</t>
  </si>
  <si>
    <t>ATV71HD90N4</t>
  </si>
  <si>
    <t>Преобразователь частоты ATV930 110/90кВт 380В 3ф c тормозным прерывателем</t>
  </si>
  <si>
    <t>ATV930U22M3</t>
  </si>
  <si>
    <t>ATV71HU15M3</t>
  </si>
  <si>
    <t>Преобразователь частоты ATV930 2,2кВт 220В 3ф</t>
  </si>
  <si>
    <t>ATV930U22N4</t>
  </si>
  <si>
    <t>Преобразователь частоты ATV930 2,2/1,5кВт 380В 3ф</t>
  </si>
  <si>
    <t>ATV930U22N4Z</t>
  </si>
  <si>
    <t>ATV71HU15N4Z</t>
  </si>
  <si>
    <t>Преобразователь частоты ATV930, IP00, 2,2/1,5кВт 380В 3ф</t>
  </si>
  <si>
    <t>ATV930U30M3</t>
  </si>
  <si>
    <t>ATV71HU22M3Z</t>
  </si>
  <si>
    <t>Преобразователь частоты ATV930 3/2,2 кВт 220В 3ф</t>
  </si>
  <si>
    <t>ATV71HU22N4</t>
  </si>
  <si>
    <t>ATV930U30N4Z</t>
  </si>
  <si>
    <t>ATV71HU22N4Z</t>
  </si>
  <si>
    <t>Преобразователь частоты ATV930, IP00, 3/2,2кВт 380В 3ф</t>
  </si>
  <si>
    <t>ATV930U30Y6</t>
  </si>
  <si>
    <t>ATV71HU22Y</t>
  </si>
  <si>
    <t>Преобразователь частоты ATV930 IP00 3kW 500V-690V</t>
  </si>
  <si>
    <t>ATV930U40M3</t>
  </si>
  <si>
    <t>ATV71HU30M3</t>
  </si>
  <si>
    <t>Преобразователь частоты ATV930 4/3кВт 220В 3ф</t>
  </si>
  <si>
    <t>ATV930U40N4</t>
  </si>
  <si>
    <t>ATV71HU30N4</t>
  </si>
  <si>
    <t>Преобразователь частоты ATV930 4/3кВт 380В 3ф</t>
  </si>
  <si>
    <t>ATV930U40N4Z</t>
  </si>
  <si>
    <t>ATV71HU30N4Z</t>
  </si>
  <si>
    <t>Преобразователь частоты ATV930, IP00, 4/3кВт 380В 3ф</t>
  </si>
  <si>
    <t>ATV930U40Y6</t>
  </si>
  <si>
    <t>ATV71HU30Y</t>
  </si>
  <si>
    <t>Преобразователь частоты ATV930 IP00 4kW 500V-690V</t>
  </si>
  <si>
    <t>ATV930U55M3</t>
  </si>
  <si>
    <t>ATV71HU40M3</t>
  </si>
  <si>
    <t>Преобразователь частоты ATV930 5,5/4кВт 220В 3ф</t>
  </si>
  <si>
    <t>ATV930U55N4</t>
  </si>
  <si>
    <t>ATV71HU40N4</t>
  </si>
  <si>
    <t>Преобразователь частоты ATV930 5,5/4кВт 380В 3ф</t>
  </si>
  <si>
    <t>ATV930U55N4Z</t>
  </si>
  <si>
    <t>ATV71HU40N4Z</t>
  </si>
  <si>
    <t>Преобразователь частоты ATV930, IP00, 5,5/4кВт 380В 3ф</t>
  </si>
  <si>
    <t>ATV930U55Y6</t>
  </si>
  <si>
    <t>ATV71HU40Y</t>
  </si>
  <si>
    <t>Преобразователь частоты ATV930 IP00 5,5kW 500V-690V</t>
  </si>
  <si>
    <t>ATV930U75M3</t>
  </si>
  <si>
    <t>ATV71HU55M3</t>
  </si>
  <si>
    <t>Преобразователь частоты ATV930 7,5/5,5кВт 220В 3ф</t>
  </si>
  <si>
    <t>ATV930U75N4</t>
  </si>
  <si>
    <t>ATV71HU55N4</t>
  </si>
  <si>
    <t>Преобразователь частоты ATV930 7,5/5,5кВт 380В 3ф</t>
  </si>
  <si>
    <t>ATV930U75N4Z</t>
  </si>
  <si>
    <t>ATV71HU55N4Z</t>
  </si>
  <si>
    <t>Преобразователь частоты ATV930, IP00, 7,5/5,5кВт 380В 3ф</t>
  </si>
  <si>
    <t>ATV930U75Y6</t>
  </si>
  <si>
    <t>ATV71HU55Y</t>
  </si>
  <si>
    <t>Преобразователь частоты ATV930 IP00 7,5kW 500V-690V</t>
  </si>
  <si>
    <t>ATV930D11N4</t>
  </si>
  <si>
    <t>ATV71HU75N4</t>
  </si>
  <si>
    <t>Преобразователь частоты ATV930 11/7,5кВт 380В 3ф</t>
  </si>
  <si>
    <t>ATV930D11N4Z</t>
  </si>
  <si>
    <t>ATV71HU75N4Z</t>
  </si>
  <si>
    <t>Преобразователь частоты ATV930, IP00, 11/7,5кВт 380В 3ф</t>
  </si>
  <si>
    <t>ATV930D11Y6</t>
  </si>
  <si>
    <t>ATV71HU75Y</t>
  </si>
  <si>
    <t>Преобразователь частоты ATV930 IP00 11kW 500V-690V</t>
  </si>
  <si>
    <t>B-LINK-DC-S</t>
  </si>
  <si>
    <t>B-LINK-DC</t>
  </si>
  <si>
    <t>Контроллер/Повторитель B LINK DC =24В SMK</t>
  </si>
  <si>
    <t>B2ADTL030100JE</t>
  </si>
  <si>
    <t>B030100JE00_97R</t>
  </si>
  <si>
    <t>АВР S230 3ПОЛЮСА Ie=100А Ue=400В КОНТРОЛЛЕР C2000</t>
  </si>
  <si>
    <t>B2ADTL030125JE</t>
  </si>
  <si>
    <t>B030125JE00_97R</t>
  </si>
  <si>
    <t>АВР S230 3ПОЛЮСА Ie=125А Ue=400В КОНТРОЛЛЕР C2000</t>
  </si>
  <si>
    <t>B2ADTL030160JE</t>
  </si>
  <si>
    <t>B030160JE00_97R</t>
  </si>
  <si>
    <t>АВР S230 3ПОЛЮСА Ie=160А Ue=400В КОНТРОЛЛЕР C2000</t>
  </si>
  <si>
    <t>B2ADTLB30100HE</t>
  </si>
  <si>
    <t>BB30100HE00_97R</t>
  </si>
  <si>
    <t>АВР S230 4ПОЛЮСА Ie=100А Ue=380В КОНТРОЛЛЕР C2000</t>
  </si>
  <si>
    <t>B2ADTLB30100JE</t>
  </si>
  <si>
    <t>BB30100JE00_97R</t>
  </si>
  <si>
    <t>АВР S230 4ПОЛЮСА Ie=100А Ue=400В КОНТРОЛЛЕР C2000</t>
  </si>
  <si>
    <t>B2ADTLB30100KE</t>
  </si>
  <si>
    <t>BB30100KE00_97R</t>
  </si>
  <si>
    <t>АВР S230 4ПОЛЮСА Ie=100А Ue=415В КОНТРОЛЛЕР C2000</t>
  </si>
  <si>
    <t>B2ADTLB30125JE</t>
  </si>
  <si>
    <t>BB30125JE00_97R</t>
  </si>
  <si>
    <t>АВР S230 4ПОЛЮСА Ie=125А Ue=400В КОНТРОЛЛЕР C2000</t>
  </si>
  <si>
    <t>B2ADTLB30160HE</t>
  </si>
  <si>
    <t>BB30160HE00_97R</t>
  </si>
  <si>
    <t>АВР S230 4ПОЛЮСА Ie=160А Ue=380В КОНТРОЛЛЕР C2000</t>
  </si>
  <si>
    <t>B2ADTLB30160JE</t>
  </si>
  <si>
    <t>BB30160JE00_97R</t>
  </si>
  <si>
    <t>АВР S230 4ПОЛЮСА Ie=160А Ue=400В КОНТРОЛЛЕР C2000</t>
  </si>
  <si>
    <t>B2ADTLB30160KE</t>
  </si>
  <si>
    <t>BB30160KE00_97R</t>
  </si>
  <si>
    <t>АВР S230 4ПОЛЮСА Ie=160А Ue=415В КОНТРОЛЛЕР C2000</t>
  </si>
  <si>
    <t>BC650-RSX761</t>
  </si>
  <si>
    <t>BC500-RS</t>
  </si>
  <si>
    <t>Источник бесперебойного питания (APC Back-UPS 650VA, 230V, Schuko Model)</t>
  </si>
  <si>
    <t>BE550G-RS</t>
  </si>
  <si>
    <t>BE550-RS</t>
  </si>
  <si>
    <t>Источник бесперебойного питания Back-UPS BE550G-RS</t>
  </si>
  <si>
    <t>BE700G-RS</t>
  </si>
  <si>
    <t>BE700-RS</t>
  </si>
  <si>
    <t>Источник бесперебойного питания Back-UPS BE700G-RS</t>
  </si>
  <si>
    <t>BK2VR-005A-B</t>
  </si>
  <si>
    <t>BK2VR-007A-B</t>
  </si>
  <si>
    <t>ПРИМА С/У БЛОК: РОЗЕТКА + ВЫКЛ.1-клав. с подсв. + ВЫКЛ 2-клав, БЕЛЫЙ,опт.уп.Рос</t>
  </si>
  <si>
    <t>BK2VR-005B-B</t>
  </si>
  <si>
    <t>BK2VR-007B-B</t>
  </si>
  <si>
    <t>ПРИМА С/У БЛОК: РОЗЕТКА + ВЫКЛ.2-клав. с подсв. + ВЫКЛ 2-клав, БЕЛЫЙ,опт.уп.Рос</t>
  </si>
  <si>
    <t>BK2VR-005V-B</t>
  </si>
  <si>
    <t>BK2VR-007V-B</t>
  </si>
  <si>
    <t>ПРИМА С/У БЛОК: РОЗЕТКА + ВЫКЛ.1-клав. с подсв. + ВЫКЛ 1-клав, БЕЛЫЙ,опт.уп.Рос</t>
  </si>
  <si>
    <t>BLNRA001102</t>
  </si>
  <si>
    <t>BLNRA001103</t>
  </si>
  <si>
    <t>BLNRA001104</t>
  </si>
  <si>
    <t>BLNRA001105</t>
  </si>
  <si>
    <t>BLNRA001106</t>
  </si>
  <si>
    <t>BLNRA001202</t>
  </si>
  <si>
    <t>BLNRA001203</t>
  </si>
  <si>
    <t>BLNRA001204</t>
  </si>
  <si>
    <t>BLNRA001205</t>
  </si>
  <si>
    <t>BLNRA001206</t>
  </si>
  <si>
    <t>BMXAMI0410RU</t>
  </si>
  <si>
    <t>BMXAMI0410</t>
  </si>
  <si>
    <t>4 ИЗОЛИРОВАННЫХ ВХОДА ТОК/НАПРЯЖЕНИЕ</t>
  </si>
  <si>
    <t>BMXAMI0410HRU</t>
  </si>
  <si>
    <t>BMXAMI0410H</t>
  </si>
  <si>
    <t>4 ИЗОЛ ВХ I/U, КЛЕММНИК, защ. исп.</t>
  </si>
  <si>
    <t>BMXAMI0800RU</t>
  </si>
  <si>
    <t>BMXAMI0800</t>
  </si>
  <si>
    <t>Модуль аналоговый 8 неизолир входов ток/напр</t>
  </si>
  <si>
    <t>BMXAMI0810RU</t>
  </si>
  <si>
    <t>BMXAMI0810</t>
  </si>
  <si>
    <t>Модуль аналоговый 8 изолир входов ток/напр</t>
  </si>
  <si>
    <t>BMXAMI0810H</t>
  </si>
  <si>
    <t>BMXAMM0600RU</t>
  </si>
  <si>
    <t>BMXAMM0600</t>
  </si>
  <si>
    <t>Модуль аналоговый 4 ВХОДА ТОК/НАПРЯЖЕНИЕ, 2 ВЫХОДА</t>
  </si>
  <si>
    <t>BMXAMM0600HRU</t>
  </si>
  <si>
    <t>BMXAMM0600H</t>
  </si>
  <si>
    <t>4 ВХ I/U, 2 ВЫХ I/U, КЛЕММНИК, H</t>
  </si>
  <si>
    <t>BMXAMO0210HRU</t>
  </si>
  <si>
    <t>BMXAMO0210H</t>
  </si>
  <si>
    <t>Модуль аналоговых выходов, 2 ИЗОЛИР ВЫХ ТОК/НАПРЯЖЕНИЕ защ.</t>
  </si>
  <si>
    <t>BMXAMO0410RU</t>
  </si>
  <si>
    <t>BMXAMO0410</t>
  </si>
  <si>
    <t>Модуль аналоговый 4 изолир выхода ток/напр, клеммник</t>
  </si>
  <si>
    <t>BMXAMO0802</t>
  </si>
  <si>
    <t>BMXART0414</t>
  </si>
  <si>
    <t>BMXART0414HRU</t>
  </si>
  <si>
    <t>BMXART0414H</t>
  </si>
  <si>
    <t>Модуль аналоговый 4 ИЗОЛИРОВ ВХОДА TC/RTD, TELEFAST, защ.</t>
  </si>
  <si>
    <t>BMXART0814</t>
  </si>
  <si>
    <t>BMXART0814H</t>
  </si>
  <si>
    <t>BMXCPS3020H</t>
  </si>
  <si>
    <t>БЛОК ПИТ=24..48В, HIGH POWER, КЛЕМНИК, H</t>
  </si>
  <si>
    <t>BMXCPS3500RU</t>
  </si>
  <si>
    <t>BMXCPS3500</t>
  </si>
  <si>
    <t>БЛОК ПИТАНИЯ ~220В, HIGH POWER</t>
  </si>
  <si>
    <t>BMXCPS3500HRU</t>
  </si>
  <si>
    <t>BMXCPS3500H</t>
  </si>
  <si>
    <t>БЛОК ПИТ ~220В, HIGH POWER, КЛЕМНИК, H</t>
  </si>
  <si>
    <t>BMXCRA31200RU</t>
  </si>
  <si>
    <t>BMXCRA31200</t>
  </si>
  <si>
    <t>X80 адаптер удаленного в/в RIO Ethernet, Modicon X80, стандартный</t>
  </si>
  <si>
    <t>BMXCRA31210</t>
  </si>
  <si>
    <t>BMXDAI0805RU</t>
  </si>
  <si>
    <t>BMXDAI0805</t>
  </si>
  <si>
    <t>Модуль цифровой, 8 входов, ~220В</t>
  </si>
  <si>
    <t>BMXDAI0814RU</t>
  </si>
  <si>
    <t>BMXDAI0814</t>
  </si>
  <si>
    <t>Модуль цифровой, 8 входов, ~110В</t>
  </si>
  <si>
    <t>BMXDAI1602</t>
  </si>
  <si>
    <t>BMXDAI1602H</t>
  </si>
  <si>
    <t>BMXDAO1605RU</t>
  </si>
  <si>
    <t>BMXDAO1605</t>
  </si>
  <si>
    <t>16 ВЫХОДОВ, СЕМИСТОР</t>
  </si>
  <si>
    <t>BMXDAO1605H</t>
  </si>
  <si>
    <t>BMXDDI1602</t>
  </si>
  <si>
    <t>BMXDDI1602HRU</t>
  </si>
  <si>
    <t>BMXDDI1602H</t>
  </si>
  <si>
    <t>16 ВХОДОВ, =24В, SINK, КЛЕММНИК, H</t>
  </si>
  <si>
    <t>BMXDDI3202K</t>
  </si>
  <si>
    <t>BMXDDI6402K</t>
  </si>
  <si>
    <t>BMXDDM16022</t>
  </si>
  <si>
    <t>BMXDDM16022H</t>
  </si>
  <si>
    <t>BMXDDM16025RU</t>
  </si>
  <si>
    <t>BMXDDM16025</t>
  </si>
  <si>
    <t>Модуль цифровых входов 8 ВХОДОВ =24В, 8 ВЫХОДОВ, РЕЛЕ</t>
  </si>
  <si>
    <t>BMXDDM3202KRU</t>
  </si>
  <si>
    <t>BMXDDM3202K</t>
  </si>
  <si>
    <t>Модуль цифровых входов/выходов 16 ВХОДОВ =24В, 16 ВЫХОДОВ, ТРАНЗИСТОР</t>
  </si>
  <si>
    <t>BMXDDO1602</t>
  </si>
  <si>
    <t>BMXDDO1602HRU</t>
  </si>
  <si>
    <t>BMXDDO1602H</t>
  </si>
  <si>
    <t>16 ВЫХ, ТРАН, 0.5А, КЛЕММНИК, H</t>
  </si>
  <si>
    <t>BMXDDO1612RU</t>
  </si>
  <si>
    <t>BMXDDO1612</t>
  </si>
  <si>
    <t>Модуль цифровых выходов 16 ВЫХОДОВ, ТРАНЗИСТОР, 0.5А, SINK</t>
  </si>
  <si>
    <t>BMXDDO1612HRU</t>
  </si>
  <si>
    <t>BMXDDO1612H</t>
  </si>
  <si>
    <t>16 вых, транз, 0.5А, клеммник, покрытие</t>
  </si>
  <si>
    <t>BMXDDO3202K</t>
  </si>
  <si>
    <t>BMXDDO6402K</t>
  </si>
  <si>
    <t>BMXDRA0815</t>
  </si>
  <si>
    <t>BMXDRA0805</t>
  </si>
  <si>
    <t>8 изолир. выходов, реле, =125/~250В</t>
  </si>
  <si>
    <t>BMXDRA0815H</t>
  </si>
  <si>
    <t>BMXDRA0805H</t>
  </si>
  <si>
    <t>8 изолир. выходов, реле, =125/~250В, защ</t>
  </si>
  <si>
    <t>BMXDRA1605</t>
  </si>
  <si>
    <t>BMXDRA1605HRU</t>
  </si>
  <si>
    <t>BMXDRA1605H</t>
  </si>
  <si>
    <t>Модуль цифровых выходов, 16 ВЫХОДОВ, РЕЛЕ, КЛЕММНИК, H</t>
  </si>
  <si>
    <t>BMXEAE0300RU</t>
  </si>
  <si>
    <t>BMXEAE0300</t>
  </si>
  <si>
    <t>Модуль подключения энкодера, 3 канала</t>
  </si>
  <si>
    <t>BMXEAE0300HRU</t>
  </si>
  <si>
    <t>BMXEAE0300H</t>
  </si>
  <si>
    <t>Модуль подключения энкодера, 3 канала, защ.</t>
  </si>
  <si>
    <t>BMXEHC0200</t>
  </si>
  <si>
    <t>BMXEHC0200H</t>
  </si>
  <si>
    <t>BMXEHC0800</t>
  </si>
  <si>
    <t>BMXEHC0800HRU</t>
  </si>
  <si>
    <t>BMXEHC0800H</t>
  </si>
  <si>
    <t>Счётный модуль, 8 кан, клеммник, покр</t>
  </si>
  <si>
    <t>BMXEIA0100RU</t>
  </si>
  <si>
    <t>BMXEIA0100</t>
  </si>
  <si>
    <t>Модуль A-SI MASTER</t>
  </si>
  <si>
    <t>BMXERT1604T</t>
  </si>
  <si>
    <t>BMXMSP0200RU</t>
  </si>
  <si>
    <t>BMXMSP0200</t>
  </si>
  <si>
    <t>МОДУЛЬ УПРАВЛЕНИЯ ПЕРЕМЕЩЕНИЕМ</t>
  </si>
  <si>
    <t>BMXNOC0401RU</t>
  </si>
  <si>
    <t>BMXNOC0401</t>
  </si>
  <si>
    <t>Модуль ETHERNET-IP и Modbus TCP, 1x10/100Base-T/TX</t>
  </si>
  <si>
    <t>BMXNOE0100</t>
  </si>
  <si>
    <t>BMXNOE0100H</t>
  </si>
  <si>
    <t>BMXNOE0110</t>
  </si>
  <si>
    <t>BMXNOE0110HRU</t>
  </si>
  <si>
    <t>BMXNOE0110H</t>
  </si>
  <si>
    <t>Модуль FactoryCast Ethernet, покрытие</t>
  </si>
  <si>
    <t>BMXNOM0200RU</t>
  </si>
  <si>
    <t>BMXNOM0200</t>
  </si>
  <si>
    <t>ПОРТ BUS MODULE 2 RS485/232</t>
  </si>
  <si>
    <t>BMXNOM0200H</t>
  </si>
  <si>
    <t>BMXNOR0200H</t>
  </si>
  <si>
    <t>RTU модуль 1хEthernet/Modbus TCP, 1хSerial DNP3, IEC60870-5 101/104</t>
  </si>
  <si>
    <t>BMXNRP0200</t>
  </si>
  <si>
    <t>BMXNRP0201RU</t>
  </si>
  <si>
    <t>BMXNRP0201</t>
  </si>
  <si>
    <t>Оптоволоконный конверт. SM/LC 2CH 100Mb</t>
  </si>
  <si>
    <t>BMXP341000RU</t>
  </si>
  <si>
    <t>BMXP341000</t>
  </si>
  <si>
    <t>ПРОЦЕССОР 340-10, MODBUS</t>
  </si>
  <si>
    <t>BMXP341000HRU</t>
  </si>
  <si>
    <t>BMXP341000H</t>
  </si>
  <si>
    <t>ПРОЦЕССОР 340-10, MODBUS, защ. исп</t>
  </si>
  <si>
    <t>BMXP342000RU</t>
  </si>
  <si>
    <t>BMXP342000</t>
  </si>
  <si>
    <t>ПРОЦЕССОР 340-20, MODBUS</t>
  </si>
  <si>
    <t>BMXP3420102RU</t>
  </si>
  <si>
    <t>BMXP3420102</t>
  </si>
  <si>
    <t>ПРОЦЕССОР 340-20, MODBUS, CANOPEN 2</t>
  </si>
  <si>
    <t>BMXP342020RU</t>
  </si>
  <si>
    <t>BMXP342020</t>
  </si>
  <si>
    <t>ПРОЦЕССОР 340-20, MODBUS, ETHERNET</t>
  </si>
  <si>
    <t>BMXP342020HRU</t>
  </si>
  <si>
    <t>BMXP342020H</t>
  </si>
  <si>
    <t>ПРОЦЕССОР 340-20, MODBUS, ETHERNET, H</t>
  </si>
  <si>
    <t>BMXP3420302RU</t>
  </si>
  <si>
    <t>BMXP3420302</t>
  </si>
  <si>
    <t>ПРОЦЕССОР 340-20, ETHERNET, CANOPEN 2</t>
  </si>
  <si>
    <t>BMXP3420302HRU</t>
  </si>
  <si>
    <t>BMXP3420302H</t>
  </si>
  <si>
    <t>Процессор 340-20, Ether, CANopen2, покр</t>
  </si>
  <si>
    <t>BMXPRA0100</t>
  </si>
  <si>
    <t>BMXXBE1000</t>
  </si>
  <si>
    <t>Модуль расширения шасси</t>
  </si>
  <si>
    <t>BMXXBE1000H</t>
  </si>
  <si>
    <t>BMXXBE2005RU</t>
  </si>
  <si>
    <t>BMXXBE2005</t>
  </si>
  <si>
    <t>Комплект РАСШИРЕНИЯ ШАССИ</t>
  </si>
  <si>
    <t>BMXXBP0400</t>
  </si>
  <si>
    <t>BMXXBP0400HRU</t>
  </si>
  <si>
    <t>BMXXBP0400H</t>
  </si>
  <si>
    <t>ШАССИ НА 4 ПЛАТОМЕСТА, H</t>
  </si>
  <si>
    <t>BMXXBP0600RU</t>
  </si>
  <si>
    <t>BMXXBP0600</t>
  </si>
  <si>
    <t>ШАССИ НА 6 ПЛАТОМЕСТ</t>
  </si>
  <si>
    <t>BMXXBP0600HRU</t>
  </si>
  <si>
    <t>BMXXBP0600H</t>
  </si>
  <si>
    <t>ШАССИ НА 6 ПЛАТОМЕСТ, H</t>
  </si>
  <si>
    <t>BMXXBP0800RU</t>
  </si>
  <si>
    <t>BMXXBP0800</t>
  </si>
  <si>
    <t>ШАССИ НА 8 ПЛАТОМЕСТ</t>
  </si>
  <si>
    <t>BMXXBP0800HRU</t>
  </si>
  <si>
    <t>BMXXBP0800H</t>
  </si>
  <si>
    <t>ШАССИ НА 8 ПЛАТОМЕСТ, H</t>
  </si>
  <si>
    <t>BMXXBP1200RU</t>
  </si>
  <si>
    <t>BMXXBP1200</t>
  </si>
  <si>
    <t>ШАССИ НА 12 ПЛАТОМЕСТ</t>
  </si>
  <si>
    <t>BMXXBP1200HRU</t>
  </si>
  <si>
    <t>BMXXBP1200H</t>
  </si>
  <si>
    <t>Шасси (12 слотов), защ.</t>
  </si>
  <si>
    <t>BPA16-203B</t>
  </si>
  <si>
    <t>BPA16-203D</t>
  </si>
  <si>
    <t>BPA16-203K</t>
  </si>
  <si>
    <t>BPA16-203T</t>
  </si>
  <si>
    <t>BPA16-206B</t>
  </si>
  <si>
    <t>BPA16-206D</t>
  </si>
  <si>
    <t>BPA16-206K</t>
  </si>
  <si>
    <t>BPA16-206T</t>
  </si>
  <si>
    <t>BR1200GI</t>
  </si>
  <si>
    <t>BR1000I</t>
  </si>
  <si>
    <t>Источник бесперебойного питания Back-UPS BR1200GI</t>
  </si>
  <si>
    <t>BX1100CI-RS</t>
  </si>
  <si>
    <t>BR1100CI-RS</t>
  </si>
  <si>
    <t>ИБП Back-UPS 1100VA with AVR, Schuko Outlets for Russia, 230V</t>
  </si>
  <si>
    <t>BR1500GI</t>
  </si>
  <si>
    <t>BR1500I</t>
  </si>
  <si>
    <t>Источник бесперебойного питания Back-UPS BR1500GI</t>
  </si>
  <si>
    <t>BX500CI</t>
  </si>
  <si>
    <t>BR500CI-RS</t>
  </si>
  <si>
    <t>Источник бесперебойного питания Back-UPS 500</t>
  </si>
  <si>
    <t>BR550GI</t>
  </si>
  <si>
    <t>BR500I</t>
  </si>
  <si>
    <t>Источник бесперебойного питания Back-UPS BR550GI-RS</t>
  </si>
  <si>
    <t>BX650CI-RS</t>
  </si>
  <si>
    <t>BR650CI-RS</t>
  </si>
  <si>
    <t>Источник бесперебойного питания BX650CI-RS</t>
  </si>
  <si>
    <t>C2ADTL030200JE</t>
  </si>
  <si>
    <t>C030200JE00_97R</t>
  </si>
  <si>
    <t>АВР S230 3ПОЛЮСА Ie=200А Ue=400В КОНТРОЛЛЕР C2000</t>
  </si>
  <si>
    <t>C2ADTL030225JE</t>
  </si>
  <si>
    <t>C030225JE00_97R</t>
  </si>
  <si>
    <t>АВР S230 3ПОЛЮСА Ie=225А Ue=400В КОНТРОЛЛЕР C2000</t>
  </si>
  <si>
    <t>C2ADTL030250JE</t>
  </si>
  <si>
    <t>C030250JE00_97R</t>
  </si>
  <si>
    <t>АВР S230 3ПОЛЮСА Ie=250А Ue=400В КОНТРОЛЛЕР C2000</t>
  </si>
  <si>
    <t>CA2KN22U7</t>
  </si>
  <si>
    <t>CA2KN22U72</t>
  </si>
  <si>
    <t>ПРОМЕЖУТОЧНОЕ РЕЛЕ 2НО+2НЗ, ЦЕПЬ УПРАВЛЕНИЯ, 230/240В, 50/60ГЦ</t>
  </si>
  <si>
    <t>CA2KN22Q7</t>
  </si>
  <si>
    <t>CA2SK11Q7</t>
  </si>
  <si>
    <t>ПРОМЕЖУТОЧНОЕ РЕЛЕ 2НО+2НЗ, ЦЕПЬ УПРАВЛЕНИЯ 380В 50/60ГЦ, ВИНТОВОЙ ЗАЖИМ</t>
  </si>
  <si>
    <t>CAD32M7TQ</t>
  </si>
  <si>
    <t>CAD32E7</t>
  </si>
  <si>
    <t>CAE22E5</t>
  </si>
  <si>
    <t>ПРОМЕЖУТОЧНОЕ РЕЛЕ 3НО+2НЗ, ЦЕПЬ УПРАВЛЕНИЯ 48В 50/60ГЦ, ВИНТОВОЙ ЗАЖИМ</t>
  </si>
  <si>
    <t>CAD50Q7</t>
  </si>
  <si>
    <t>CAE40Q5</t>
  </si>
  <si>
    <t>ПРОМ. РЕЛЕ 5НО,380В 50/60ГЦ ВИН.ЗАЖ</t>
  </si>
  <si>
    <t>C2ADTLB30200HE</t>
  </si>
  <si>
    <t>CB30200HE00_97R</t>
  </si>
  <si>
    <t>АВР S230 4ПОЛЮСА Ie=200А Ue=380В КОНТРОЛЛЕР C2000</t>
  </si>
  <si>
    <t>C2ADTLB30200JE</t>
  </si>
  <si>
    <t>CB30200JE00_97R</t>
  </si>
  <si>
    <t>АВР S230 4ПОЛЮСА Ie=200А Ue=400В КОНТРОЛЛЕР C2000</t>
  </si>
  <si>
    <t>C2ADTLB30200KE</t>
  </si>
  <si>
    <t>CB30200KE00_97R</t>
  </si>
  <si>
    <t>АВР S230 4ПОЛЮСА Ie=200А Ue=415В КОНТРОЛЛЕР C2000</t>
  </si>
  <si>
    <t>C2ADTLB30225JE</t>
  </si>
  <si>
    <t>CB30225JE00_97R</t>
  </si>
  <si>
    <t>АВР S230 4ПОЛЮСА Ie=225А Ue=400В КОНТРОЛЛЕР C2000</t>
  </si>
  <si>
    <t>C2ADTLB30250HE</t>
  </si>
  <si>
    <t>CB30250HE00_97R</t>
  </si>
  <si>
    <t>АВР S230 4ПОЛЮСА Ie=250А Ue=380В КОНТРОЛЛЕР C2000</t>
  </si>
  <si>
    <t>C2ADTLB30250JE</t>
  </si>
  <si>
    <t>CB30250JE00_97R</t>
  </si>
  <si>
    <t>АВР S230 4ПОЛЮСА Ie=250А Ue=400В КОНТРОЛЛЕР C2000</t>
  </si>
  <si>
    <t>C2ADTLB30250KE</t>
  </si>
  <si>
    <t>CB30250KE00_97R</t>
  </si>
  <si>
    <t>АВР S230 4ПОЛЮСА Ie=250А Ue=415В КОНТРОЛЛЕР C2000</t>
  </si>
  <si>
    <t>CCT15225</t>
  </si>
  <si>
    <t>CCT15224</t>
  </si>
  <si>
    <t>АСТРОНОМ. РЕЛЕ ВРЕМЕНИ IC ASTRO 1С, 1вых, поддержка BT модуля (excluded)</t>
  </si>
  <si>
    <t>CCT15245</t>
  </si>
  <si>
    <t>CCT15244</t>
  </si>
  <si>
    <t>АСТРОНОМ. РЕЛЕ ВРЕМЕНИ IC ASTRO 2С, 2вых, поддержка BT модуля (excluded)</t>
  </si>
  <si>
    <t>CCT15263</t>
  </si>
  <si>
    <t>ДАТЧИК ОСВЕЩЕННОСТИ АНАЛОГОВЫЙ IC I55, для улицы, аксессуар</t>
  </si>
  <si>
    <t>CCT15285</t>
  </si>
  <si>
    <t>СУМЕРЕЧНЫЙ ВЫКЛЮЧАТЕЛЬ IC2000d аналоговый с щитовым датчиком освещен. для помещ.</t>
  </si>
  <si>
    <t>CCT15369</t>
  </si>
  <si>
    <t>СУМЕРЕЧНЫЙ ВЫКЛЮЧАТЕЛЬ IC2000d аналоговый c уличным датчиком освещенности</t>
  </si>
  <si>
    <t>CCT15440</t>
  </si>
  <si>
    <t>РЕЛЕ ВРЕМЕНИ IHP 1С электрон. программируемое, 1 выход</t>
  </si>
  <si>
    <t>CCT15550</t>
  </si>
  <si>
    <t>CCT15401</t>
  </si>
  <si>
    <t>РЕЛЕ ВРЕМЕНИ IHP+ 1С электрон.програм., 1вых, поддержка BT модуля (excluded)</t>
  </si>
  <si>
    <t>CCT15442</t>
  </si>
  <si>
    <t>CCT15402</t>
  </si>
  <si>
    <t>РЕЛЕ ВРЕМЕНИ IHP 2С электрон. программируемое, 2 выхода</t>
  </si>
  <si>
    <t>CCT15494</t>
  </si>
  <si>
    <t>CCT15491</t>
  </si>
  <si>
    <t>СУМЕРЕЧНЫЙ ВЫКЛ-ЛЬ IC100kp+ 1С прогр.c улич.дат,1вых,под-ка BT модуля (excluded)</t>
  </si>
  <si>
    <t>CCT15495</t>
  </si>
  <si>
    <t>CCT15493</t>
  </si>
  <si>
    <t>СУМЕРЕЧНЫЙ ВЫКЛ-ЛЬ IC100kp+ 2С прогр.c улич.дат,2вых,под-ка BT модуля (excluded)</t>
  </si>
  <si>
    <t>CEXPACKAGEV15</t>
  </si>
  <si>
    <t>CEXPACKAGEV14</t>
  </si>
  <si>
    <t>Дистрибутив Control Expert DVD S, L, XL с Topology Manager и M580S Addon</t>
  </si>
  <si>
    <t>CEXSPMEZXEPTZZ</t>
  </si>
  <si>
    <t>CEXSPSEZXEPMZZ</t>
  </si>
  <si>
    <t>Control Expert XL с TM и M580S учебная, 100 плавающих лицензий</t>
  </si>
  <si>
    <t>CEXSPMVZXSPMZZ</t>
  </si>
  <si>
    <t>CEXSPSVZXSPMZZ</t>
  </si>
  <si>
    <t>Control Expert XL с Topology Manager и M580S Addon для вендора, 1 лицензия</t>
  </si>
  <si>
    <t>CEXUMDEZXEPTZZ</t>
  </si>
  <si>
    <t>CEXUPSEZXEPMZZ</t>
  </si>
  <si>
    <t>Обновление Control Expert XL с TM и M580S учебная, 100 плавающих лицензий</t>
  </si>
  <si>
    <t>CSU9999001251</t>
  </si>
  <si>
    <t>CSU70390740</t>
  </si>
  <si>
    <t>Трапец. бугель 70 AISI316 (CSU70390740)</t>
  </si>
  <si>
    <t>CSU9999001252</t>
  </si>
  <si>
    <t>CSU70391040</t>
  </si>
  <si>
    <t>Трапец. бугель 100 AISI316 (CSU70391040)</t>
  </si>
  <si>
    <t>CX99-PSU-BATT</t>
  </si>
  <si>
    <t>CX99-PSU-CABL</t>
  </si>
  <si>
    <t>Блок питания CX99, ~230В/=24В 70ВА,вкл. АКБ,кабели,кроншт.</t>
  </si>
  <si>
    <t>D2ADTL030315JE</t>
  </si>
  <si>
    <t>D030315JE00_97R</t>
  </si>
  <si>
    <t>АВР S230 3ПОЛЮСА Ie=315А Ue=400В КОНТРОЛЛЕР C2000</t>
  </si>
  <si>
    <t>D2ADTL030400JE</t>
  </si>
  <si>
    <t>D030400JE00_97R</t>
  </si>
  <si>
    <t>АВР S230 3ПОЛЮСА Ie=400А Ue=400В КОНТРОЛЛЕР C2000</t>
  </si>
  <si>
    <t>D2ADTLB30315JE</t>
  </si>
  <si>
    <t>DB30315JE00_97R</t>
  </si>
  <si>
    <t>АВР S230 4ПОЛЮСА Ie=315А Ue=400В КОНТРОЛЛЕР C2000</t>
  </si>
  <si>
    <t>D2ADTLB30400HE</t>
  </si>
  <si>
    <t>DB30400HE00_97R</t>
  </si>
  <si>
    <t>АВР S230 4ПОЛЮСА Ie=400А Ue=380В КОНТРОЛЛЕР C2000</t>
  </si>
  <si>
    <t>D2ADTLB30400JE</t>
  </si>
  <si>
    <t>DB30400JE00_97R</t>
  </si>
  <si>
    <t>АВР S230 4ПОЛЮСА Ie=400А Ue=400В КОНТРОЛЛЕР C2000</t>
  </si>
  <si>
    <t>D2ADTLB30400KE</t>
  </si>
  <si>
    <t>DB30400KE00_97R</t>
  </si>
  <si>
    <t>АВР S230 4ПОЛЮСА Ie=400А Ue=415В КОНТРОЛЛЕР C2000</t>
  </si>
  <si>
    <t>DI-8-S</t>
  </si>
  <si>
    <t>DI-8</t>
  </si>
  <si>
    <t>Модуль 8 цифровых входов SMK</t>
  </si>
  <si>
    <t>DM-20-S</t>
  </si>
  <si>
    <t>DM-20</t>
  </si>
  <si>
    <t>Модуль 20 цифровых входов/выходов,SMK</t>
  </si>
  <si>
    <t>DO-4-R-O-FT</t>
  </si>
  <si>
    <t>DO-4-R-FT</t>
  </si>
  <si>
    <t>Модуль расширения NC2 DO-4-R-O-FT, =24В FTT-10A 4DO реле ~240В/5А с принуд.уст.</t>
  </si>
  <si>
    <t>DO-4-R-O-S</t>
  </si>
  <si>
    <t>DO-4-R-O</t>
  </si>
  <si>
    <t>Модуль расширения NC2 DO-4-R-O-S, 4DO ~240В/5А/РУ RS-485 =24В</t>
  </si>
  <si>
    <t>E2ADTL030630JE</t>
  </si>
  <si>
    <t>E030630JE00_97R</t>
  </si>
  <si>
    <t>АВР S230 3ПОЛЮСА Ie=630А Ue=400В КОНТРОЛЛЕР C2000</t>
  </si>
  <si>
    <t>E2ADTL030800JE</t>
  </si>
  <si>
    <t>E030800JE00_97R</t>
  </si>
  <si>
    <t>АВР S230 3ПОЛЮСА Ie=800А Ue=400В КОНТРОЛЛЕР C2000</t>
  </si>
  <si>
    <t>VXS2-T96-8</t>
  </si>
  <si>
    <t>E1-VXS-48-EUK</t>
  </si>
  <si>
    <t>Сервер видеозаписи VXS2, 96ТБ 12x8ТБ SATA 2U</t>
  </si>
  <si>
    <t>E2ADTLB30630HE</t>
  </si>
  <si>
    <t>EB30630HE00_97R</t>
  </si>
  <si>
    <t>АВР S230 4ПОЛЮСА Ie=630А Ue=380В КОНТРОЛЛЕР C2000</t>
  </si>
  <si>
    <t>E2ADTLB30630JE</t>
  </si>
  <si>
    <t>EB30630JE00_97R</t>
  </si>
  <si>
    <t>АВР S230 4ПОЛЮСА Ie=630А Ue=400В КОНТРОЛЛЕР C2000</t>
  </si>
  <si>
    <t>E2ADTLB30630KE</t>
  </si>
  <si>
    <t>EB30630KE00_97R</t>
  </si>
  <si>
    <t>АВР S230 4ПОЛЮСА Ie=630А Ue=415В КОНТРОЛЛЕР C2000</t>
  </si>
  <si>
    <t>E2ADTLB30800HE</t>
  </si>
  <si>
    <t>EB30800HE00_97R</t>
  </si>
  <si>
    <t>АВР S230 4ПОЛЮСА Ie=800А Ue=380В КОНТРОЛЛЕР C2000</t>
  </si>
  <si>
    <t>E2ADTLB30800JE</t>
  </si>
  <si>
    <t>EB30800JE00_97R</t>
  </si>
  <si>
    <t>АВР S230 4ПОЛЮСА Ie=800А Ue=400В КОНТРОЛЛЕР C2000</t>
  </si>
  <si>
    <t>E2ADTLB30800KE</t>
  </si>
  <si>
    <t>EB30800KE00_97R</t>
  </si>
  <si>
    <t>АВР S230 4ПОЛЮСА Ie=800А Ue=415В КОНТРОЛЛЕР C2000</t>
  </si>
  <si>
    <t>EGX150</t>
  </si>
  <si>
    <t>EGX100MG</t>
  </si>
  <si>
    <t>Ethernet шлюз Link150</t>
  </si>
  <si>
    <t>EBX510</t>
  </si>
  <si>
    <t>Шлюз-сервер Com'X 510</t>
  </si>
  <si>
    <t>EMS58361</t>
  </si>
  <si>
    <t>EMS58351</t>
  </si>
  <si>
    <t>Индикатор прохож. токов КЗ FLAIR 21D с внешним питанием</t>
  </si>
  <si>
    <t>EMS58362</t>
  </si>
  <si>
    <t>EMS58352</t>
  </si>
  <si>
    <t>Индикатор прохож. токов КЗ FLAIR 22D c двойным питанием</t>
  </si>
  <si>
    <t>EMS58365</t>
  </si>
  <si>
    <t>EMS58355</t>
  </si>
  <si>
    <t>Индикатор прохож. токов КЗ и реле наличия напряжения FLAIR 23DM</t>
  </si>
  <si>
    <t>MUR37911</t>
  </si>
  <si>
    <t>ENN35303</t>
  </si>
  <si>
    <t>MUREVA S ОДИНОЧНЫЙ БОКС для накладного монтажа, АНТРАЦИТ, IP55</t>
  </si>
  <si>
    <t>MUR35021</t>
  </si>
  <si>
    <t>ENN35721</t>
  </si>
  <si>
    <t>MUREVA S ОДНОКЛАВИШНЫЙ ПЕРЕКЛЮЧАТЕЛЬ В СБОРЕ О/У сх.6, АНТРАЦИТ, IP55</t>
  </si>
  <si>
    <t>MUR35022</t>
  </si>
  <si>
    <t>ENN35722</t>
  </si>
  <si>
    <t>MUREVA S ДВУХКЛАВИШНЫЙ ПЕРЕКЛЮЧАТЕЛЬ В СБОРЕ О/У сх. 6+6 , АНТРАЦИТ, IP55</t>
  </si>
  <si>
    <t>MUR35033</t>
  </si>
  <si>
    <t>ENN35733</t>
  </si>
  <si>
    <t>MUREVA S ОДНОКЛАВИШНЫЙ ПЕРЕКЛЮЧАТЕЛЬ В СБОРЕ О/У 2-полюсный, АНТРАЦИТ, IP55</t>
  </si>
  <si>
    <t>MUR34202</t>
  </si>
  <si>
    <t>ENN35764</t>
  </si>
  <si>
    <t>MUREVA S КЛАВИША с символом "свет", АНТРАЦИТ, IP55</t>
  </si>
  <si>
    <t>MUR35026</t>
  </si>
  <si>
    <t>ENN35826</t>
  </si>
  <si>
    <t>MUREVA S КНОПОЧНЫЙ ВЫКЛЮЧАТЕЛЬ В СБОРЕ О/У, АНТРАЦИТ, IP55</t>
  </si>
  <si>
    <t>MUR35028</t>
  </si>
  <si>
    <t>ENN35828</t>
  </si>
  <si>
    <t>MUREVA S КНОПОЧНЫЙ ВЫКЛЮЧАТЕЛЬ В СБОРЕ О/У с подсветкой, АНТРАЦИТ, IP55</t>
  </si>
  <si>
    <t>MUR34205</t>
  </si>
  <si>
    <t>ENN35832</t>
  </si>
  <si>
    <t>MUREVA S ДВОЙНАЯ КЛАВИША с линзой подсветки, АНТРАЦИТ, IP55</t>
  </si>
  <si>
    <t>MUR36034</t>
  </si>
  <si>
    <t>ENN36031</t>
  </si>
  <si>
    <t>MUREVA S РОЗЕТКА В СБОРЕ О/У с заземляющим контак., защит.шторк. АНТРАЦИТ, IP55</t>
  </si>
  <si>
    <t>MUR35027</t>
  </si>
  <si>
    <t>ENN37026</t>
  </si>
  <si>
    <t>MUREVA S МЕХАНИЗМ КНОПОЧНОГО ВЫКЛЮЧАТЕЛЯ, АНТРАЦИТ, IP55</t>
  </si>
  <si>
    <t>MUR39127</t>
  </si>
  <si>
    <t>ENN37028</t>
  </si>
  <si>
    <t>MUREVA S МЕХАНИЗМ КНОПОЧНОГО ВЫКЛЮЧАТЕЛЯ с подсветкой, БЕЛЫЙ, IP55</t>
  </si>
  <si>
    <t>MUR37912</t>
  </si>
  <si>
    <t>ENN37712</t>
  </si>
  <si>
    <t>MUREVA S ДВОЙНОЙ БОКС для накладного монтажа вертикальный, АНТРАЦИТ, IP55</t>
  </si>
  <si>
    <t>MUR37713</t>
  </si>
  <si>
    <t>ENN37713</t>
  </si>
  <si>
    <t>MUREVA S ТРОЙНОЙ БОКС для накладного монтажа горизонтальный, АНТРАЦИТ, IP55</t>
  </si>
  <si>
    <t>MUR36134</t>
  </si>
  <si>
    <t>ENN38031</t>
  </si>
  <si>
    <t>MUREVA S МЕХАНИЗМ РОЗЕТКИ с зазем.контактом и шторками, АНТРАЦИТ, IP55</t>
  </si>
  <si>
    <t>IMT47000</t>
  </si>
  <si>
    <t>Площадка для каб.стяжек до 3,6мм</t>
  </si>
  <si>
    <t>IMT47001</t>
  </si>
  <si>
    <t>Площадка для каб.стяжек до 4,8мм</t>
  </si>
  <si>
    <t>IMT47002</t>
  </si>
  <si>
    <t>Площадка для каб.стяжек до 7,8мм</t>
  </si>
  <si>
    <t>IMT47004</t>
  </si>
  <si>
    <t>Каб.стяжка 100х2,5мм с табличкой</t>
  </si>
  <si>
    <t>IMT46250</t>
  </si>
  <si>
    <t>СТЯЖКА КАБЕЛЬНАЯ 100х2.5 БЕЛАЯ (100шт)</t>
  </si>
  <si>
    <t>IMT46252</t>
  </si>
  <si>
    <t>СТЯЖКА КАБЕЛЬНАЯ 120х2.5 БЕЛАЯ (100шт)</t>
  </si>
  <si>
    <t>IMT46258</t>
  </si>
  <si>
    <t>СТЯЖКА КАБЕЛЬНАЯ 200х2.5 ЧЁРНАЯ (100шт)</t>
  </si>
  <si>
    <t>IMT46254</t>
  </si>
  <si>
    <t>СТЯЖКА КАБЕЛЬНАЯ 150х3.6 БЕЛАЯ (100шт)</t>
  </si>
  <si>
    <t>IMT46266</t>
  </si>
  <si>
    <t>СТЯЖКА КАБЕЛЬНАЯ 300х3.6 БЕЛАЯ (100шт)</t>
  </si>
  <si>
    <t>IMT46262</t>
  </si>
  <si>
    <t>СТЯЖКА КАБЕЛЬНАЯ 200х4.8 БЕЛАЯ (100шт)</t>
  </si>
  <si>
    <t>IMT46264</t>
  </si>
  <si>
    <t>СТЯЖКА КАБЕЛЬНАЯ 250х4.8 БЕЛАЯ (100шт)</t>
  </si>
  <si>
    <t>IMT46268</t>
  </si>
  <si>
    <t>СТЯЖКА КАБЕЛЬНАЯ 300х4.8 БЕЛАЯ (100шт)</t>
  </si>
  <si>
    <t>IMT46271</t>
  </si>
  <si>
    <t>СТЯЖКА КАБЕЛЬНАЯ 370х4.8 БЕЛАЯ (100шт)</t>
  </si>
  <si>
    <t>IMT46260</t>
  </si>
  <si>
    <t>СТЯЖКА КАБЕЛЬНАЯ 200х3.6 БЕЛАЯ (100шт)</t>
  </si>
  <si>
    <t>IMT46253</t>
  </si>
  <si>
    <t>СТЯЖКА КАБЕЛЬНАЯ 120х2.5 ЧЁРНАЯ (100шт)</t>
  </si>
  <si>
    <t>IMT46259</t>
  </si>
  <si>
    <t>СТЯЖКА КАБЕЛЬНАЯ 200х2.5 БЕЛАЯ (100шт)</t>
  </si>
  <si>
    <t>IMT46255</t>
  </si>
  <si>
    <t>ENN46958</t>
  </si>
  <si>
    <t>СТЯЖКА КАБЕЛЬНАЯ 150х3.6 ЧЁРНАЯ (100шт)</t>
  </si>
  <si>
    <t>IMT46267</t>
  </si>
  <si>
    <t>ENN46960</t>
  </si>
  <si>
    <t>СТЯЖКА КАБЕЛЬНАЯ 300х3.6 ЧЁРНАЯ (100шт)</t>
  </si>
  <si>
    <t>IMT46263</t>
  </si>
  <si>
    <t>ENN46966</t>
  </si>
  <si>
    <t>СТЯЖКА КАБЕЛЬНАЯ 200х4.8 ЧЁРНАЯ (100шт)</t>
  </si>
  <si>
    <t>IMT46265</t>
  </si>
  <si>
    <t>СТЯЖКА КАБЕЛЬНАЯ 250х4.8 ЧЁРНАЯ (100шт)</t>
  </si>
  <si>
    <t>IMT46269</t>
  </si>
  <si>
    <t>СТЯЖКА КАБЕЛЬНАЯ 300х4.8 ЧЁРНАЯ (100шт)</t>
  </si>
  <si>
    <t>IMT46272</t>
  </si>
  <si>
    <t>СТЯЖКА КАБЕЛЬНАЯ 370х4.8 ЧЁРНАЯ (100шт)</t>
  </si>
  <si>
    <t>IMT46270</t>
  </si>
  <si>
    <t>СТЯЖКА КАБЕЛЬНАЯ 300х7.6 ЧЁРНАЯ (100шт)</t>
  </si>
  <si>
    <t>IMT46276</t>
  </si>
  <si>
    <t>СТЯЖКА КАБЕЛЬНАЯ 550х8.8 БЕЛАЯ (100шт)</t>
  </si>
  <si>
    <t>EUSSPLSCTSFT</t>
  </si>
  <si>
    <t>EUSENPCFTAL</t>
  </si>
  <si>
    <t>Alliance Software Pack с цифровыми лицензиями Citect для СИ-партнеров</t>
  </si>
  <si>
    <t>EVF2S22P02</t>
  </si>
  <si>
    <t>EVF1S22P02</t>
  </si>
  <si>
    <t>Зарядная станция для электромобилей EVLINK PKG STD напольная 22KW 1XT2</t>
  </si>
  <si>
    <t>EVF2S22P02R</t>
  </si>
  <si>
    <t>EVF1S22P02R</t>
  </si>
  <si>
    <t>Зарядная станция для электромобилей EVLINK PKG STD напольная 22KW 1XT2 + RFID</t>
  </si>
  <si>
    <t>EVF2S22P22</t>
  </si>
  <si>
    <t>EVF1S22P22</t>
  </si>
  <si>
    <t>Зарядная станция для электромобилей EVLINK PKG STD напольная 22KW 2XT2</t>
  </si>
  <si>
    <t>EVF2S7P02</t>
  </si>
  <si>
    <t>EVF1S7P02</t>
  </si>
  <si>
    <t>Зарядная станция для электромобилей EVLINK PKG STD напольная 7KW 1XT2</t>
  </si>
  <si>
    <t>EVF2S7P02R</t>
  </si>
  <si>
    <t>EVF1S7P02R</t>
  </si>
  <si>
    <t>Зарядная станция для электромобилей EVLINK PKG STD напольная 7KW 1XT2 + RFID</t>
  </si>
  <si>
    <t>EVP2PBSSG1</t>
  </si>
  <si>
    <t>EVP1PBSSG</t>
  </si>
  <si>
    <t>Пьедестал для 1 станции EVlink Wallbox/Smart Wallbox</t>
  </si>
  <si>
    <t>EVW2S22P02</t>
  </si>
  <si>
    <t>EVW1S22P02</t>
  </si>
  <si>
    <t>Зарядная станция для электромобилей EVLINK PKG STD настенная 22KW 1XT2</t>
  </si>
  <si>
    <t>EVW2S22P02R</t>
  </si>
  <si>
    <t>EVW1S22P02R</t>
  </si>
  <si>
    <t>Зарядная станция для электромобилей EVLINK PKG STD настенная 22KW 1XT2 + RFID</t>
  </si>
  <si>
    <t>EVW2S22P22</t>
  </si>
  <si>
    <t>EVW1S22P22</t>
  </si>
  <si>
    <t>Зарядная станция для электромобилей EVLINK PKG STD настенная 22KW 2XT2</t>
  </si>
  <si>
    <t>EVW2S22P22R</t>
  </si>
  <si>
    <t>EVW1S22P22R</t>
  </si>
  <si>
    <t>Зарядная станция для электромобилей EVLINK PKG STD настенная 22KW 2XT2 + RFID</t>
  </si>
  <si>
    <t>EVW2S7P02R</t>
  </si>
  <si>
    <t>EVW1S7P02R</t>
  </si>
  <si>
    <t>Зарядная станция для электромобилей EVLINK PKG STD настенная 7KW 1XT2 + RFID</t>
  </si>
  <si>
    <t>EVW2S7P22</t>
  </si>
  <si>
    <t>EVW1S7P22</t>
  </si>
  <si>
    <t>Зарядная станция для электромобилей EVLINK PKG STD настенная 7KW 2XT2</t>
  </si>
  <si>
    <t>EVW2S7P22R</t>
  </si>
  <si>
    <t>EVW1S7P22R</t>
  </si>
  <si>
    <t>Зарядная станция для электромобилей EVLINK PKG STD настенная 7KW 2XT2 + RFID</t>
  </si>
  <si>
    <t>EXE172512B0S</t>
  </si>
  <si>
    <t>EXE172512K0SB</t>
  </si>
  <si>
    <t>EXE172512K0S</t>
  </si>
  <si>
    <t>Базовый блок EasyPact EXE 17.5kV 95kVP 25kA 3s 1250A 150</t>
  </si>
  <si>
    <t>EXE172512L0SB</t>
  </si>
  <si>
    <t>EXE172512L0S</t>
  </si>
  <si>
    <t>Базовый блок EasyPact EXE 17.5kV 95kVP 25kA 3s 1250A 210</t>
  </si>
  <si>
    <t>EXE173112K0S</t>
  </si>
  <si>
    <t>EXE173112L0S</t>
  </si>
  <si>
    <t>59284</t>
  </si>
  <si>
    <t>EXE59284</t>
  </si>
  <si>
    <t>Катушка включения/отключения XF/MX1/MX2 24-30 В пост. ток / 24 В перем. ток</t>
  </si>
  <si>
    <t>59285</t>
  </si>
  <si>
    <t>EXE59285</t>
  </si>
  <si>
    <t>Катушка включения/отключения XF/ MX1/MX2 48-60 В пост. ток / 48 В перем. ток</t>
  </si>
  <si>
    <t>59286</t>
  </si>
  <si>
    <t>EXE59286</t>
  </si>
  <si>
    <t>Катушка включения/отключения XF/ MX1/MX2 100-130 В пост.ток / 100-130 В пер.ток</t>
  </si>
  <si>
    <t>59288</t>
  </si>
  <si>
    <t>EXE59288</t>
  </si>
  <si>
    <t>Катушка минимального напряжения MN 24-30 В пост. ток / 24 В перем. ток</t>
  </si>
  <si>
    <t>59289</t>
  </si>
  <si>
    <t>EXE59289</t>
  </si>
  <si>
    <t>Катушка минимального напряжения MN 48-60 В пост. ток / 48 В перем. ток</t>
  </si>
  <si>
    <t>59290</t>
  </si>
  <si>
    <t>EXE59290</t>
  </si>
  <si>
    <t>Катушка минимального напряжения MN 100-130 В пост. ток / 100-130 В перем. ток</t>
  </si>
  <si>
    <t>59291</t>
  </si>
  <si>
    <t>EXE59291</t>
  </si>
  <si>
    <t>Катушка минимального напряжения MN 200-250 В пост. ток / 200-250 В перем. ток</t>
  </si>
  <si>
    <t>EZC100B3050</t>
  </si>
  <si>
    <t>EZC100B3045</t>
  </si>
  <si>
    <t>3П3Т АВТОМАТИЧЕСКИЙ ВЫКЛЮЧАТЕЛЬ EZC100 7,5KA/400В 50 A</t>
  </si>
  <si>
    <t>EZC100H1050</t>
  </si>
  <si>
    <t>EZC100H1045</t>
  </si>
  <si>
    <t>1П АВТОМАТИЧЕСКИЙ ВЫКЛЮЧАТЕЛЬ EZC100 25KA/240В 50 A</t>
  </si>
  <si>
    <t>EZC100H2050</t>
  </si>
  <si>
    <t>EZC100H2045</t>
  </si>
  <si>
    <t>2П2Т АВТОМАТИЧЕСКИЙ ВЫКЛЮЧАТЕЛЬ EZC100 30KA/380В 50 A</t>
  </si>
  <si>
    <t>EZC100N3045</t>
  </si>
  <si>
    <t>EZCV250H3100</t>
  </si>
  <si>
    <t>EZCV250H3063</t>
  </si>
  <si>
    <t>3П3Т АВТОМАТИЧЕСКИЙ ВЫКЛЮЧАТЕЛЬС ДИФ.ЗАЩ. 36 кА/415В 100A</t>
  </si>
  <si>
    <t>EZCV250H3225</t>
  </si>
  <si>
    <t>EZCV250H3175</t>
  </si>
  <si>
    <t>3П3Т АВТОМАТИЧЕСКИЙ ВЫКЛЮЧАТЕЛЬС ДИФ.ЗАЩ.36 кА/415В 225 A</t>
  </si>
  <si>
    <t>EZCV250H4200</t>
  </si>
  <si>
    <t>EZCV250H4150</t>
  </si>
  <si>
    <t>4П3Т АВТОМАТИЧЕСКИЙ ВЫКЛЮЧАТЕЛЬС ДИФ.ЗАЩ.36 кА/415В 200A</t>
  </si>
  <si>
    <t>EZCV250H4250</t>
  </si>
  <si>
    <t>EZCV250H4225</t>
  </si>
  <si>
    <t>4П3Т АВТОМАТИЧЕСКИЙ ВЫКЛЮЧАТЕЛЬС ДИФ.ЗАЩ.36 кА/415В 250A</t>
  </si>
  <si>
    <t>EZCV250N3150</t>
  </si>
  <si>
    <t>EZCV250N3250</t>
  </si>
  <si>
    <t>EZCV250N3225</t>
  </si>
  <si>
    <t>3П3Т АВТОМАТИЧЕСКИЙ ВЫКЛЮЧАТЕЛЬС ДИФ.ЗАЩ. 25 кА/415В 250A</t>
  </si>
  <si>
    <t>EZCV250N4250</t>
  </si>
  <si>
    <t>EZCV250N4150</t>
  </si>
  <si>
    <t>4П3Т АВТОМАТИЧЕСКИЙ ВЫКЛЮЧАТЕЛЬС ДИФ.ЗАЩ.25 кА/415В 250A</t>
  </si>
  <si>
    <t>EZEROTERY</t>
  </si>
  <si>
    <t>FFS00703602RU</t>
  </si>
  <si>
    <t>FFS00703600RU</t>
  </si>
  <si>
    <t>FX 3NET/RU Станция пожарной сигнализации, 8/5 слотов, МС2, PS2, UI2</t>
  </si>
  <si>
    <t>FFS00703702RU</t>
  </si>
  <si>
    <t>FFS00703700RU</t>
  </si>
  <si>
    <t>FXL 3NET/RU Станция пожарной сигнализации, 12/9 слотов, МС2, PS2, UI2</t>
  </si>
  <si>
    <t>GC2511M5</t>
  </si>
  <si>
    <t>GC2511M511</t>
  </si>
  <si>
    <t>МОДУЛЬНЫЙ КОНТАКТОР 2ПОЛЮСА (НО+НЗ).25А. ЦЕПЬ УПРАВЛЕНИЯ 220В 50ГЦ</t>
  </si>
  <si>
    <t>GC2520M5</t>
  </si>
  <si>
    <t>GC2520M525</t>
  </si>
  <si>
    <t>МОДУЛЬНЫЙ КОНТАКТОР 2ПОЛЮСА (2НО).25А. ЦЕПЬ УПРАВЛЕНИЯ 220/240В 50ГЦ</t>
  </si>
  <si>
    <t>GC2540M5</t>
  </si>
  <si>
    <t>GC2540M527</t>
  </si>
  <si>
    <t>МОДУЛЬНЫЙ КОНТАКТОР 4ПОЛЮСА (4НО).25А. ЦЕПЬ УПРАВЛЕНИЯ 220/240В 50ГЦ</t>
  </si>
  <si>
    <t>GC4020M5</t>
  </si>
  <si>
    <t>GC4020M511</t>
  </si>
  <si>
    <t>МОДУЛЬНЫЙ КОНТАКТОР 2ПОЛЮСА (2НО).40А. ЦЕПЬ УПРАВЛЕНИЯ 220/240В 50ГЦ</t>
  </si>
  <si>
    <t>GCR_HVX</t>
  </si>
  <si>
    <t>GCR_HVX_PTO_01</t>
  </si>
  <si>
    <t>Вакуумный выключатель 6-10-20-35кВ</t>
  </si>
  <si>
    <t>GS2AP73</t>
  </si>
  <si>
    <t>ЗАЩИТНЫЕ КРЫШКИ ВЫВОДОВ GS2 3P 600-800A</t>
  </si>
  <si>
    <t>GSL000117</t>
  </si>
  <si>
    <t>GSL000217</t>
  </si>
  <si>
    <t>GSL000317</t>
  </si>
  <si>
    <t>GSL000398</t>
  </si>
  <si>
    <t>GSL000417</t>
  </si>
  <si>
    <t>GSL000497</t>
  </si>
  <si>
    <t>GSL000498</t>
  </si>
  <si>
    <t>GLOSSA TV-SAT РОЗЕТКА оконечная 1DB, механизм, ТИТАН</t>
  </si>
  <si>
    <t>GSL000517</t>
  </si>
  <si>
    <t>GSL000594</t>
  </si>
  <si>
    <t>GSL000598</t>
  </si>
  <si>
    <t>GSL000697</t>
  </si>
  <si>
    <t>GSL000698</t>
  </si>
  <si>
    <t>GLOSSA TV-SAT РОЗЕТКА оконечная 1DB, механизм, ПЕРЛАМУТРОВЫЙ</t>
  </si>
  <si>
    <t>GSL000798</t>
  </si>
  <si>
    <t>GSL000898</t>
  </si>
  <si>
    <t>GV4ADM1111</t>
  </si>
  <si>
    <t>GV7AD111</t>
  </si>
  <si>
    <t>МОДУЛЬ ДИФФЕРЕНЦИАЦИИ АВАРИЙНЫХ СИГНАЛОВ И ТИПА АВАРИИ SDX ДЛЯ GV4</t>
  </si>
  <si>
    <t>GV7RE150</t>
  </si>
  <si>
    <t>GV5P220F</t>
  </si>
  <si>
    <t>GV7RE220</t>
  </si>
  <si>
    <t>АВТОМАТИЧЕСКИЙ ВЫКЛЮЧАТЕЛЬ GV5P С КОМБИНИРОВАННЫМ РАСЦЕПИТЕЛЕМ 220A 36kA</t>
  </si>
  <si>
    <t>GV7RS150</t>
  </si>
  <si>
    <t>GV5P220H</t>
  </si>
  <si>
    <t>GV7RS220</t>
  </si>
  <si>
    <t>АВТОМАТИЧЕСКИЙ ВЫКЛЮЧАТЕЛЬ GV5P С КОМБИНИРОВАННЫМ РАСЦЕПИТЕЛЕМ 220A 70kA</t>
  </si>
  <si>
    <t>HMIDT542</t>
  </si>
  <si>
    <t>HMIGTW5354</t>
  </si>
  <si>
    <t>Интеллект сенсор диспл SVGA 10.4 для GTU</t>
  </si>
  <si>
    <t>HMIDT732</t>
  </si>
  <si>
    <t>HMIGTW7354</t>
  </si>
  <si>
    <t>Интеллект сенсор дисплей XGA 15 для GTU</t>
  </si>
  <si>
    <t>HMIGXU3500</t>
  </si>
  <si>
    <t>Панель оператора, 7'', SL</t>
  </si>
  <si>
    <t>HMIGXO3502</t>
  </si>
  <si>
    <t>HMIGXU5512</t>
  </si>
  <si>
    <t>HMIGXO5502</t>
  </si>
  <si>
    <t>Панель оператора, 10'', SL, Ethernet</t>
  </si>
  <si>
    <t>HMIRTWCZLSPMZZ</t>
  </si>
  <si>
    <t>HMIRTMCZLSPMZZ</t>
  </si>
  <si>
    <t>EcoStruxure Operator Terminal Expert Runtime, лицензия для iPC</t>
  </si>
  <si>
    <t>HMISTO705</t>
  </si>
  <si>
    <t>HMISTO501</t>
  </si>
  <si>
    <t>Сенс. панель 4,3'', 480х272, RS-232C</t>
  </si>
  <si>
    <t>HMISTO511</t>
  </si>
  <si>
    <t>HMISTO735</t>
  </si>
  <si>
    <t>HMISTO531</t>
  </si>
  <si>
    <t>Сенс. панель 4,3'', 480х272, Ethernet</t>
  </si>
  <si>
    <t>II-L90-1</t>
  </si>
  <si>
    <t>IMT47238</t>
  </si>
  <si>
    <t>IMT33093</t>
  </si>
  <si>
    <t>Фонарь Thorsman LED аккумуляторный карманный</t>
  </si>
  <si>
    <t>IMT47239</t>
  </si>
  <si>
    <t>IMT33113</t>
  </si>
  <si>
    <t>Фонарь Thorsman LED 3W аккумуляторный налобный с функцией бесконтактн. включения</t>
  </si>
  <si>
    <t>IMT351801</t>
  </si>
  <si>
    <t>СОЕДИНИТЕЛЬ КОРОБОК IMT35150/IMT351501/LEX1450414R в пакете по 10шт</t>
  </si>
  <si>
    <t>IMT34349</t>
  </si>
  <si>
    <t>IMT36349</t>
  </si>
  <si>
    <t>КОРОБКА СОЕД.IP65 87Х87Х40 10 САЛЬНИКОВ БЕЛАЯ RAL9003</t>
  </si>
  <si>
    <t>IMT34350</t>
  </si>
  <si>
    <t>IMT36350</t>
  </si>
  <si>
    <t>КОРОБКА СОЕД.IP65 87Х87Х40+КОЛОДКА 5*440 БЕЛАЯ RAL9003</t>
  </si>
  <si>
    <t>IMT34351</t>
  </si>
  <si>
    <t>IMT36351</t>
  </si>
  <si>
    <t>КОРОБКА СОЕД.IP20 60Х60 БЕЛАЯ RAL9003</t>
  </si>
  <si>
    <t>IMT34352</t>
  </si>
  <si>
    <t>IMT36352</t>
  </si>
  <si>
    <t>КОРОБКА СОЕД.IP20 60Х60 + КОЛОДКА 5*440V БЕЛАЯ RAL9003</t>
  </si>
  <si>
    <t>ISM10100P</t>
  </si>
  <si>
    <t>ISM10100</t>
  </si>
  <si>
    <t>КОРОБ 75Х55ММ С КРЫШКОЙ OL45 ПВХ RAL9003</t>
  </si>
  <si>
    <t>ISM10101P</t>
  </si>
  <si>
    <t>ISM10101</t>
  </si>
  <si>
    <t>УГОЛ ВНУТРЕННИЙ 75Х55ММ OL45, RAL9003</t>
  </si>
  <si>
    <t>ISM10102P</t>
  </si>
  <si>
    <t>ISM10102</t>
  </si>
  <si>
    <t>УГОЛ ВНЕШНИЙ 75Х55ММ OL45, RAL9003</t>
  </si>
  <si>
    <t>ISM10103P</t>
  </si>
  <si>
    <t>ISM10103</t>
  </si>
  <si>
    <t>УГОЛ ПЛОСКИЙ 75Х55ММ OL45, RAL9003</t>
  </si>
  <si>
    <t>ISM10104P</t>
  </si>
  <si>
    <t>ISM10104</t>
  </si>
  <si>
    <t>ЗАГЛУШКА 75Х55ММ OL45, RAL9003</t>
  </si>
  <si>
    <t>ISM10105P</t>
  </si>
  <si>
    <t>ISM10105</t>
  </si>
  <si>
    <t>РАМКА НАСТЕННАЯ 75Х55ММ OL45, RAL9003</t>
  </si>
  <si>
    <t>ISM10106P</t>
  </si>
  <si>
    <t>ISM10106</t>
  </si>
  <si>
    <t>НАКЛАДКА НА СТЫК 75Х55ММ OL45, RAL9003</t>
  </si>
  <si>
    <t>ISM10107P</t>
  </si>
  <si>
    <t>ISM10107</t>
  </si>
  <si>
    <t>Т-ОТВОД С 75Х55 НА 75Х55ММ OL45, RAL9003</t>
  </si>
  <si>
    <t>ISM10200P</t>
  </si>
  <si>
    <t>ISM10200</t>
  </si>
  <si>
    <t>КОРОБ 95Х55ММ С КРЫШКОЙ OL45 ПВХ RAL9003</t>
  </si>
  <si>
    <t>ISM10201P</t>
  </si>
  <si>
    <t>ISM10201</t>
  </si>
  <si>
    <t>УГОЛ ВНУТРЕННИЙ 95Х55ММ OL45, RAL9003</t>
  </si>
  <si>
    <t>ISM10202P</t>
  </si>
  <si>
    <t>ISM10202</t>
  </si>
  <si>
    <t>УГОЛ ВНЕШНИЙ 95Х55ММ OL45, RAL9003</t>
  </si>
  <si>
    <t>ISM10203P</t>
  </si>
  <si>
    <t>ISM10203</t>
  </si>
  <si>
    <t>УГОЛ ПЛОСКИЙ 95Х55ММ OL45, RAL9003</t>
  </si>
  <si>
    <t>ISM10204P</t>
  </si>
  <si>
    <t>ISM10204</t>
  </si>
  <si>
    <t>ЗАГЛУШКА 95Х55ММ OL45, RAL9003</t>
  </si>
  <si>
    <t>ISM10206P</t>
  </si>
  <si>
    <t>ISM10206</t>
  </si>
  <si>
    <t>НАКЛАДКА НА СТЫК 95Х55ММ OL45, RAL9003</t>
  </si>
  <si>
    <t>ISM10207P</t>
  </si>
  <si>
    <t>ISM10207</t>
  </si>
  <si>
    <t>Т-ОТВОД С КОРОБОВ 95…185 НА 75Х55 R9003</t>
  </si>
  <si>
    <t>ISM10208P</t>
  </si>
  <si>
    <t>ISM10208</t>
  </si>
  <si>
    <t>Т-ОТВОД С КОРОБОВ 95…185 НА 95Х55 R9003</t>
  </si>
  <si>
    <t>ISM10300P</t>
  </si>
  <si>
    <t>ISM10300</t>
  </si>
  <si>
    <t>КОРОБ 2Х СЕКЦ.140Х55 С КРЫШ. ПВХ RAL9003</t>
  </si>
  <si>
    <t>ISM10301P</t>
  </si>
  <si>
    <t>ISM10301</t>
  </si>
  <si>
    <t>УГОЛ ВНУТРЕННИЙ 140Х55ММ OL45, RAL9003</t>
  </si>
  <si>
    <t>ISM10302P</t>
  </si>
  <si>
    <t>ISM10302</t>
  </si>
  <si>
    <t>УГОЛ ВНЕШНИЙ 140Х55ММ OL45, RAL9003</t>
  </si>
  <si>
    <t>ISM10303P</t>
  </si>
  <si>
    <t>ISM10303</t>
  </si>
  <si>
    <t>УГОЛ ПЛОСКИЙ 140Х55ММ OL45, RAL9003</t>
  </si>
  <si>
    <t>ISM10304P</t>
  </si>
  <si>
    <t>ISM10304</t>
  </si>
  <si>
    <t>ЗАГЛУШКА 140Х55ММ OL45, RAL9003</t>
  </si>
  <si>
    <t>ISM10306P</t>
  </si>
  <si>
    <t>ISM10306</t>
  </si>
  <si>
    <t>НАКЛАДКА НА СТЫК 140Х55ММ OL45, RAL9003</t>
  </si>
  <si>
    <t>ISM10308P</t>
  </si>
  <si>
    <t>ISM10308</t>
  </si>
  <si>
    <t>Т-ОТВОД С КОРОБА 140-185 НА 140Х55 R9003</t>
  </si>
  <si>
    <t>ISM10400P</t>
  </si>
  <si>
    <t>ISM10400</t>
  </si>
  <si>
    <t>КОРОБ 2Х СЕКЦ.165Х55 С КРЫШ. ПВХ RAL9003</t>
  </si>
  <si>
    <t>ISM10401P</t>
  </si>
  <si>
    <t>ISM10401</t>
  </si>
  <si>
    <t>УГОЛ ВНУТРЕННИЙ 165Х55ММ OL45, RAL9003</t>
  </si>
  <si>
    <t>ISM10402P</t>
  </si>
  <si>
    <t>ISM10402</t>
  </si>
  <si>
    <t>УГОЛ ВНЕШНИЙ 165Х55ММ OL45, RAL9003</t>
  </si>
  <si>
    <t>ISM10403P</t>
  </si>
  <si>
    <t>ISM10403</t>
  </si>
  <si>
    <t>УГОЛ ПЛОСКИЙ 165Х55ММ OL45, RAL9003</t>
  </si>
  <si>
    <t>ISM10404P</t>
  </si>
  <si>
    <t>ISM10404</t>
  </si>
  <si>
    <t>ЗАГЛУШКА 165Х55ММ OL45, RAL9003</t>
  </si>
  <si>
    <t>ISM10405P</t>
  </si>
  <si>
    <t>ISM10405</t>
  </si>
  <si>
    <t>РАМКА НАСТЕННАЯ 165Х55ММ OL45, RAL9003</t>
  </si>
  <si>
    <t>ISM10406P</t>
  </si>
  <si>
    <t>ISM10406</t>
  </si>
  <si>
    <t>НАКЛАДКА НА СТЫК 165Х55ММ OL45, RAL9003</t>
  </si>
  <si>
    <t>ISM10500P</t>
  </si>
  <si>
    <t>ISM10500</t>
  </si>
  <si>
    <t>КОРОБ 3Х СЕКЦ.185Х55MM С КР. ПВХ RAL9003</t>
  </si>
  <si>
    <t>ISM10501P</t>
  </si>
  <si>
    <t>ISM10501</t>
  </si>
  <si>
    <t>УГОЛ ВНУТРЕННИЙ 185Х55ММ OL45, RAL9003</t>
  </si>
  <si>
    <t>ISM10502P</t>
  </si>
  <si>
    <t>ISM10502</t>
  </si>
  <si>
    <t>УГОЛ ВНЕШНИЙ 185Х55ММ OL45, RAL9003</t>
  </si>
  <si>
    <t>ISM10503P</t>
  </si>
  <si>
    <t>ISM10503</t>
  </si>
  <si>
    <t>УГОЛ ПЛОСКИЙ 185Х55ММ OL45, RAL9003</t>
  </si>
  <si>
    <t>ISM10504P</t>
  </si>
  <si>
    <t>ISM10504</t>
  </si>
  <si>
    <t>ЗАГЛУШКА 185Х55ММ OL45, RAL9003</t>
  </si>
  <si>
    <t>ISM10505P</t>
  </si>
  <si>
    <t>ISM10505</t>
  </si>
  <si>
    <t>РАМКА НАСТЕННАЯ 185Х55ММ OL45, RAL9003</t>
  </si>
  <si>
    <t>ISM10506P</t>
  </si>
  <si>
    <t>ISM10506</t>
  </si>
  <si>
    <t>НАКЛАДКА НА СТЫК 185Х55ММ OL45, RAL9003</t>
  </si>
  <si>
    <t>ISM10900P</t>
  </si>
  <si>
    <t>ISM10900</t>
  </si>
  <si>
    <t>КРЫШКА ФРОНТАЛЬНАЯ 45 ММ ПВХ, RAL9003</t>
  </si>
  <si>
    <t>ISM10903P</t>
  </si>
  <si>
    <t>ISM10903</t>
  </si>
  <si>
    <t>НАКЛАДКА НА СТЫК КРЫШКИ 45 ММ, RAL9003</t>
  </si>
  <si>
    <t>ISM10905P</t>
  </si>
  <si>
    <t>ISM10905</t>
  </si>
  <si>
    <t>УПЛОТНИТЕЛЬ НАПОЛЬНЫЙ 2 М, ПВХ , RAL9003</t>
  </si>
  <si>
    <t>ISM10909P</t>
  </si>
  <si>
    <t>ISM10906P</t>
  </si>
  <si>
    <t>ВСТАВКА ФРОНТ. OL45 для UNICA NEW БЕЛАЯ</t>
  </si>
  <si>
    <t>ISM10907P</t>
  </si>
  <si>
    <t>ISM10907</t>
  </si>
  <si>
    <t>АДАПТОР ПОД ДВА 18ММ МОДУЛЯ OL45 RAL9003</t>
  </si>
  <si>
    <t>ISM10960P</t>
  </si>
  <si>
    <t>ISM10960</t>
  </si>
  <si>
    <t>КРЫШКА ФРОНТ. 45 ММ АЛЮМ., БЕЛАЯ RAL9003</t>
  </si>
  <si>
    <t>ISM20101P</t>
  </si>
  <si>
    <t>ISM20101</t>
  </si>
  <si>
    <t>СТОЙКА 1-СТОР.РАСПОРНАЯ 2,70-3,10М R9003</t>
  </si>
  <si>
    <t>ISM20103P</t>
  </si>
  <si>
    <t>ISM20103</t>
  </si>
  <si>
    <t>СТОЙКА 1-СТОР.РАСПОРНАЯ 3,10-3,50М R9003</t>
  </si>
  <si>
    <t>ISM20105P</t>
  </si>
  <si>
    <t>ISM20105</t>
  </si>
  <si>
    <t>СТОЙКА 1-СТОР.РАСПОРНАЯ 3,50-3,90М R9003</t>
  </si>
  <si>
    <t>ISM20107P</t>
  </si>
  <si>
    <t>ISM20107</t>
  </si>
  <si>
    <t>СТОЙКА 2-СТОР.РАСПОРНАЯ 2,70-3,10М R9003</t>
  </si>
  <si>
    <t>ISM20109P</t>
  </si>
  <si>
    <t>ISM20109</t>
  </si>
  <si>
    <t>СТОЙКА 2-СТОР.РАСПОРНАЯ 3,10-3,50М R9003</t>
  </si>
  <si>
    <t>ISM20111P</t>
  </si>
  <si>
    <t>ISM20111</t>
  </si>
  <si>
    <t>СТОЙКА 2-СТОР.РАСПОРНАЯ 3,50-3,90М R9003</t>
  </si>
  <si>
    <t>ISM20113P</t>
  </si>
  <si>
    <t>ISM20113</t>
  </si>
  <si>
    <t>СТОЙКА 1-СТ.СВОБОД.2,45М БЕЗ ОСНОВ.R9003</t>
  </si>
  <si>
    <t>ISM20115P</t>
  </si>
  <si>
    <t>ISM20115</t>
  </si>
  <si>
    <t>СТОЙКА 1-СТ.СВОБОДН.2,9М БЕЗ ОСНОВ.R9003</t>
  </si>
  <si>
    <t>ISM20117P</t>
  </si>
  <si>
    <t>ISM20117</t>
  </si>
  <si>
    <t>СТОЙКА 2-СТ.СВОБОД.2,45М БЕЗ ОСНОВ.R9003</t>
  </si>
  <si>
    <t>ISM20119P</t>
  </si>
  <si>
    <t>ISM20119</t>
  </si>
  <si>
    <t>СТОЙКА 2-СТ.СВОБОДН.2,9М БЕЗ ОСНОВ.R9003</t>
  </si>
  <si>
    <t>ISM20121P</t>
  </si>
  <si>
    <t>ISM20121</t>
  </si>
  <si>
    <t>СТОЙКА 1-СТОР.РАСПОРНАЯ 3,90-4,30М R9003</t>
  </si>
  <si>
    <t>ISM20123P</t>
  </si>
  <si>
    <t>ISM20123</t>
  </si>
  <si>
    <t>СТОЙКА 2-СТОР.РАСПОРНАЯ 3,90-4,30М R9003</t>
  </si>
  <si>
    <t>ISM20131P</t>
  </si>
  <si>
    <t>ISM20131</t>
  </si>
  <si>
    <t>СТОЙКА 1-СТ.СВОБОД.2,15М БЕЗ ОСНОВ.R9003</t>
  </si>
  <si>
    <t>ISM20133P</t>
  </si>
  <si>
    <t>ISM20133</t>
  </si>
  <si>
    <t>СТОЙКА 2-СТ.СВОБОД.2,15М БЕЗ ОСНОВ.R9003</t>
  </si>
  <si>
    <t>ISM20201P</t>
  </si>
  <si>
    <t>ISM20201</t>
  </si>
  <si>
    <t>МИНИ-КОЛОННА 1-СТОР. 0,7 М БЕЛАЯ RAL9003</t>
  </si>
  <si>
    <t>ISM20203P</t>
  </si>
  <si>
    <t>ISM20203</t>
  </si>
  <si>
    <t>МИНИ-КОЛОННА 2-СТОР. 0,7 М БЕЛАЯ RAL9003</t>
  </si>
  <si>
    <t>ISM20206P</t>
  </si>
  <si>
    <t>ISM20206</t>
  </si>
  <si>
    <t>МИНИ-КОЛОННА 1-СТ.0,70М С ОТВЕР. RAL9003</t>
  </si>
  <si>
    <t>ISM20208P</t>
  </si>
  <si>
    <t>ISM20208</t>
  </si>
  <si>
    <t>МИНИ-КОЛОННА 2-СТ.0,70М С ОТВЕР. RAL9003</t>
  </si>
  <si>
    <t>ISM20211P</t>
  </si>
  <si>
    <t>ISM20211</t>
  </si>
  <si>
    <t>МИНИ-КОЛОННА 1-СТОР. 0,43М БЕЛАЯ RAL9003</t>
  </si>
  <si>
    <t>ISM20213P</t>
  </si>
  <si>
    <t>ISM20213</t>
  </si>
  <si>
    <t>МИНИ-КОЛОННА 2-СТОР. 0,43М БЕЛАЯ RAL9003</t>
  </si>
  <si>
    <t>ISM20216P</t>
  </si>
  <si>
    <t>ISM20216</t>
  </si>
  <si>
    <t>МИНИ-КОЛОННА 1-СТ.0,43М С ОТВЕР. RAL9003</t>
  </si>
  <si>
    <t>ISM20218P</t>
  </si>
  <si>
    <t>МИНИ-КОЛОННА 2-СТ.0,43М С ОТВЕР. RAL9003</t>
  </si>
  <si>
    <t>ISM20221P</t>
  </si>
  <si>
    <t>ISM20221</t>
  </si>
  <si>
    <t>МИНИ-КОЛОННА 2-СТОР.0,43М БЕЛАЯ Д/ЛЮКА</t>
  </si>
  <si>
    <t>ISM20401</t>
  </si>
  <si>
    <t>ISM20346</t>
  </si>
  <si>
    <t>БЛОК РОЗЕТОЧНЫЙ ВЫДВИЖНОЙ НА 4 РОЗЕТКИ</t>
  </si>
  <si>
    <t>ISM20801P</t>
  </si>
  <si>
    <t>ISM20801</t>
  </si>
  <si>
    <t>ФИДЕР D52Х3200ММ АЛЮМИНИЙ ЦВЕТ БЕЛЫЙ RAL9003</t>
  </si>
  <si>
    <t>ISM20803P</t>
  </si>
  <si>
    <t>ISM20803</t>
  </si>
  <si>
    <t>КРЕПЛЕНИЕ ФИДЕРА К СТОЛУ ЦВЕТ БЕЛЫЙ RAL9003</t>
  </si>
  <si>
    <t>ISM20805P</t>
  </si>
  <si>
    <t>ISM20805</t>
  </si>
  <si>
    <t>КРЕПЛЕНИЕ ГОФРОТРУБЫ К ФИДЕРУ БЕЛОЕ RAL9003</t>
  </si>
  <si>
    <t>ISM20810P</t>
  </si>
  <si>
    <t>ISM20810</t>
  </si>
  <si>
    <t>РАМКА ПОТОЛОЧНАЯ ДЛЯ 1-СТОР. СТОЕК R9003</t>
  </si>
  <si>
    <t>ISM20811P</t>
  </si>
  <si>
    <t>ISM20811</t>
  </si>
  <si>
    <t>РАМКА ПОТОЛОЧНАЯ ДЛЯ 2-СТОР. СТОЕК R9003</t>
  </si>
  <si>
    <t>ISM20812P</t>
  </si>
  <si>
    <t>ISM20812</t>
  </si>
  <si>
    <t>КРЕПЛЕНИЕ ГОФРОТРУБЫ К ФАЛЬШ-ПОТОЛКУ</t>
  </si>
  <si>
    <t>ISM20823P</t>
  </si>
  <si>
    <t>ISM20823</t>
  </si>
  <si>
    <t>ВСТАВКА ДЕКОРАТИВНАЯ БЕЛАЯ RAL 9003</t>
  </si>
  <si>
    <t>ISM20826P</t>
  </si>
  <si>
    <t>ISM20826</t>
  </si>
  <si>
    <t>ПЕРЕХОДНИК КАБ.КАНАЛ-НАП.КОРОБ БЕЛ R9003</t>
  </si>
  <si>
    <t>ISM50636</t>
  </si>
  <si>
    <t>ISM50530</t>
  </si>
  <si>
    <t>ЛЮЧОК OL45 276Х199 НА 6 постов 45Х45 ALTIRA Пластик</t>
  </si>
  <si>
    <t>ISM50809N</t>
  </si>
  <si>
    <t>ISM50809</t>
  </si>
  <si>
    <t>СУППОРТ ЛЮЧКА НА 2 МОДУЛЯ 45 ALTIRA</t>
  </si>
  <si>
    <t>ISM50810N</t>
  </si>
  <si>
    <t>ISM50810</t>
  </si>
  <si>
    <t>СУППОРТ ЛЮЧКА НА 4 МОДУЛЯ 45 ALTIRA</t>
  </si>
  <si>
    <t>ISM50811P</t>
  </si>
  <si>
    <t>ISM50811</t>
  </si>
  <si>
    <t>АДАПТОР НА 2х18ММ МОДУЛЯ Д/ЛЮЧКОВ R9003</t>
  </si>
  <si>
    <t>IXE23</t>
  </si>
  <si>
    <t>IXE11</t>
  </si>
  <si>
    <t>Телекамера Sarix Enh3 корп 2Мп ICS WDR PoE/=12В/~24В</t>
  </si>
  <si>
    <t>IXE32</t>
  </si>
  <si>
    <t>IXE31</t>
  </si>
  <si>
    <t>Телекамера Sarix Enh+ корп POE/=12В/~24В 3Мп</t>
  </si>
  <si>
    <t>KA10-002B</t>
  </si>
  <si>
    <t>KA10-002K</t>
  </si>
  <si>
    <t>KD-RS254-28</t>
  </si>
  <si>
    <t>ПРИМА О/У РОЗЕТКА 2-я без заземления без шторок 16А 250В, БЕЛЫЙ, розн.уп.Россия</t>
  </si>
  <si>
    <t>RS16-254-48</t>
  </si>
  <si>
    <t>KD-RS254-48</t>
  </si>
  <si>
    <t>W59 РОЗЕТКА двойная без заземления со шторками, 16А, в сборе, ШАМПАНЬ</t>
  </si>
  <si>
    <t>KD-RS254-58</t>
  </si>
  <si>
    <t>KD-RS254-78</t>
  </si>
  <si>
    <t>ПРИМА О/У РОЗЕТКА 2-я без зазем. без штор.ИЗОЛ.ПЛ.16А 250В, БЕЛЫЙ,опт.уп.Россия</t>
  </si>
  <si>
    <t>KD-RS254-88</t>
  </si>
  <si>
    <t>ПРИМА О/У РОЗЕТКА 2-я без зазем. без штор.ИЗ.ПЛ.16А 250В, БЕЛЫЙ,розн.уп.Россия</t>
  </si>
  <si>
    <t>KD-RS255-28</t>
  </si>
  <si>
    <t>ПРИМА О/У РОЗЕТКА 2-я без зазем. без штор.МОНТ.ПЛ.16А 250В, БЕЛЫЙ,опт.уп.Россия</t>
  </si>
  <si>
    <t>RS16-255-48</t>
  </si>
  <si>
    <t>KD-RS255-48</t>
  </si>
  <si>
    <t>W59 РОЗЕТКА двойная с заземлением со шторками, 16А, в сборе, ШАМПАНЬ</t>
  </si>
  <si>
    <t>KD-RS255-58</t>
  </si>
  <si>
    <t>ПРИМА О/У РОЗЕТКА 2-я без зазем. без штор.МОНТ.ПЛ.16А 250В, БЕЛЫЙ,розн.уп.Россия</t>
  </si>
  <si>
    <t>KD-RS255-68</t>
  </si>
  <si>
    <t>KSA400DLF401</t>
  </si>
  <si>
    <t>KSA400DLF40</t>
  </si>
  <si>
    <t>CANALIS KSA СЕКЦИЯ УГЛОВАЯ ВЕРТИКАЛЬНАЯ ВНИЗ 400А</t>
  </si>
  <si>
    <t>LAEX12U5</t>
  </si>
  <si>
    <t>LAEX1U5</t>
  </si>
  <si>
    <t>КАТУШКИ ДЛЯ КОНТАКТОРОВ LC1E25 240В</t>
  </si>
  <si>
    <t>LC1D18ED</t>
  </si>
  <si>
    <t>LC1D186ED</t>
  </si>
  <si>
    <t>КОНТАКТОР.3Р,18A,НО+НЗ,48V-,ОГРАН.</t>
  </si>
  <si>
    <t>LC1D258M7</t>
  </si>
  <si>
    <t>LC1D2583M7</t>
  </si>
  <si>
    <t>КОНТАКТОР D 4P (2НО+2НЗ),АС1 40 А,НО+НЗ,220V 50/60 ГЦ,</t>
  </si>
  <si>
    <t>LC1D40AB7TQ</t>
  </si>
  <si>
    <t>LC1D40AM7TQ</t>
  </si>
  <si>
    <t>LC1D50A5M7TQ</t>
  </si>
  <si>
    <t>LC1D50AB7TQ</t>
  </si>
  <si>
    <t>LC1D50AQ7</t>
  </si>
  <si>
    <t>LC1D50Q7</t>
  </si>
  <si>
    <t>3P КОНТАКТОР EVERLINK AC3 440В 50A КАТУШКА УПР. 380В AC 50/60ГЦ</t>
  </si>
  <si>
    <t>LC1D65A5B7TQ</t>
  </si>
  <si>
    <t>LC1D65A5BDTQ</t>
  </si>
  <si>
    <t>LC1D65A5P7TQ</t>
  </si>
  <si>
    <t>LC1DTKP7</t>
  </si>
  <si>
    <t>LC1DTK12P7</t>
  </si>
  <si>
    <t>LC1DT20B7</t>
  </si>
  <si>
    <t>LC1E06004B7</t>
  </si>
  <si>
    <t>КОНТАКТОР D 4P (4НО),АС1 20 А,НО+НЗ,24V 50/60 ГЦ,</t>
  </si>
  <si>
    <t>LC1DT20M7</t>
  </si>
  <si>
    <t>LC1E06004M7</t>
  </si>
  <si>
    <t>КОНТАКТОР D 4P (4НО),АС1 20 А,НО+НЗ,220V 50/60 ГЦ,</t>
  </si>
  <si>
    <t>LC1D098M7</t>
  </si>
  <si>
    <t>LC1E06008M7</t>
  </si>
  <si>
    <t>КОНТАКТОР D 4P (2НО+2НЗ),АС1 20А,НО+НЗ,220V 50/60 ГЦ,</t>
  </si>
  <si>
    <t>LC1E0901B5</t>
  </si>
  <si>
    <t>LC1E0601B5</t>
  </si>
  <si>
    <t>КОНТАКТОР TVS 1НЗ 9А 400В AC3 24В 50ГЦ</t>
  </si>
  <si>
    <t>LC1E1201E7</t>
  </si>
  <si>
    <t>LC1E0601E5</t>
  </si>
  <si>
    <t>КОНТАКТОР TVS 1НЗ 12А 400В AC3 48В 50/60ГЦ</t>
  </si>
  <si>
    <t>LC1E0910Q5</t>
  </si>
  <si>
    <t>LC1E0610Q5</t>
  </si>
  <si>
    <t>КОНТАКТОР TVS 1НО 9А 400В AC3 380В 50ГЦ</t>
  </si>
  <si>
    <t>LC1DT20F7</t>
  </si>
  <si>
    <t>LC1E09004F7</t>
  </si>
  <si>
    <t>КОНТАКТОР D 4P (4НО), АС1 20 А, НО+НЗ, 110V 50/60 ГЦ,</t>
  </si>
  <si>
    <t>LC1DT20Q7</t>
  </si>
  <si>
    <t>LC1E09004V7</t>
  </si>
  <si>
    <t>КОНТАКТОР D 4P (4НО), АС1 20 А,380V 50ГЦ</t>
  </si>
  <si>
    <t>LC1DT25B7</t>
  </si>
  <si>
    <t>LC1E12004B7</t>
  </si>
  <si>
    <t>КОНТАКТОР.4P(4НО),АС1.25А,НО+НЗ,24V50ГЦ</t>
  </si>
  <si>
    <t>LC1DT25F7</t>
  </si>
  <si>
    <t>КОНТАКТОР D 4P (4НО),АС1 25 А,НО+НЗ,110V 50/60 ГЦ,</t>
  </si>
  <si>
    <t>LC1DT25M7</t>
  </si>
  <si>
    <t>КОНТАКТОР D 4P (4НО),АС1 25 А,НО+НЗ,220V 50/60 ГЦ,</t>
  </si>
  <si>
    <t>LC1D128E7</t>
  </si>
  <si>
    <t>LC1E12008E7</t>
  </si>
  <si>
    <t>КОНТАКТОР D 4P (2НО+2НЗ),АС1 25 А,НО+НЗ,48V 50/60 ГЦ,</t>
  </si>
  <si>
    <t>LC1D128F7</t>
  </si>
  <si>
    <t>LC1E12008F7</t>
  </si>
  <si>
    <t>КОНТАКТОР D 4P (2НО+2НЗ),АС1 25 А,НО+НЗ,110V 50/60 ГЦ,</t>
  </si>
  <si>
    <t>LC1D128M7</t>
  </si>
  <si>
    <t>LC1E12008M7</t>
  </si>
  <si>
    <t>КОНТАКТОР D 4P (2НО+2НЗ),АС1 25 А,НО+НЗ,220V 50/60 ГЦ,</t>
  </si>
  <si>
    <t>LC1E2501E5</t>
  </si>
  <si>
    <t>LC1E1201E5</t>
  </si>
  <si>
    <t>КОНТАКТОР TVS 1НЗ 25А 400В AC3 48В 50ГЦ</t>
  </si>
  <si>
    <t>LC1DT32B7</t>
  </si>
  <si>
    <t>LC1E18004B7</t>
  </si>
  <si>
    <t>КОНТАКТОР D 4P (4НО),АС1 32 А,НО+НЗ,24V 50/60 ГЦ,</t>
  </si>
  <si>
    <t>LC1DT32E7</t>
  </si>
  <si>
    <t>LC1E18004E7</t>
  </si>
  <si>
    <t>КОНТАКТОР.4P(4НО),АС1.32А,НО+НЗ,48V50ГЦ</t>
  </si>
  <si>
    <t>LC1D188B7</t>
  </si>
  <si>
    <t>LC1E18008B7</t>
  </si>
  <si>
    <t>КОНТАКТОР D 4P (2НО+2НЗ), АС1 32 А, НО+НЗ, 24V 50/60 ГЦ,</t>
  </si>
  <si>
    <t>LC1E2501Q5</t>
  </si>
  <si>
    <t>LC1E1801Q5</t>
  </si>
  <si>
    <t>КОНТАКТОР TVS 1НЗ 25А 400В AC3 380В 50ГЦ</t>
  </si>
  <si>
    <t>LC1D258B7</t>
  </si>
  <si>
    <t>LC1E25008B7</t>
  </si>
  <si>
    <t>КОНТАКТОР D 4P (2НО+2НЗ),АС1 40 А,НО+НЗ,24V 50/60 ГЦ,</t>
  </si>
  <si>
    <t>LC1DT60AM7</t>
  </si>
  <si>
    <t>LC1E32004M7</t>
  </si>
  <si>
    <t>4Р КОНТАКТОР EVERLINK AC1 415В 60 A КАТУШКА УПР. 220В AC 50/60ГЦ</t>
  </si>
  <si>
    <t>LC1DT60AV7</t>
  </si>
  <si>
    <t>LC1E32004Q7</t>
  </si>
  <si>
    <t>4Р КОНТАКТОР EVERLINK AC1 415В 60 A КАТУШКА УПР. 400В AC 50/60ГЦ</t>
  </si>
  <si>
    <t>LC1E3801F7</t>
  </si>
  <si>
    <t>LC1E3801F5</t>
  </si>
  <si>
    <t>КОНТАКТОР TVS 1НЗ 38А 400В AC3 110В 50/60ГЦ</t>
  </si>
  <si>
    <t>LC1E40Q5</t>
  </si>
  <si>
    <t>КОНТАКТОР TVS 40А 400В AC3 380В 50ГЦ</t>
  </si>
  <si>
    <t>LC1DT60AF7</t>
  </si>
  <si>
    <t>LC1E40004F7</t>
  </si>
  <si>
    <t>4Р КОНТАКТОР EVERLINK AC1 415В 60 A КАТУШКА УПР. 110В AC 50/60ГЦ</t>
  </si>
  <si>
    <t>LC1E50Q5</t>
  </si>
  <si>
    <t>LC1E50Q7</t>
  </si>
  <si>
    <t>КОНТАКТОР TVS 50А 400В AC3 380В 50ГЦ</t>
  </si>
  <si>
    <t>LC1E65M5</t>
  </si>
  <si>
    <t>LC1E65U5</t>
  </si>
  <si>
    <t>КОНТАКТОР TVS 65А 400В AC3 220В 50ГЦ</t>
  </si>
  <si>
    <t>LC1D80004E7</t>
  </si>
  <si>
    <t>LC1E80004E7</t>
  </si>
  <si>
    <t>КОНТАКТОР D 4Р (4 НО), AC1 125 A, 48V 50/60 ГЦ, ЗАЖИМ ПОД ВИНТ</t>
  </si>
  <si>
    <t>LC1D80008F7</t>
  </si>
  <si>
    <t>LC1E80008F7</t>
  </si>
  <si>
    <t>КОНТАКТОР D 4Р (2 НО + 2 НЗ), AC1 125 A, 110V 50/60 ГЦ, ЗАЖИМ ПОД ВИНТ</t>
  </si>
  <si>
    <t>LC1E95Q5</t>
  </si>
  <si>
    <t>LC1E95Q7</t>
  </si>
  <si>
    <t>КОНТАКТОР TVS 95А 400В AC3 380В 50ГЦ</t>
  </si>
  <si>
    <t>LC1G225EHEN</t>
  </si>
  <si>
    <t>LC1F225F5</t>
  </si>
  <si>
    <t>КОНТАКТОР TeSys LC1G 225A 440В 3P AC3 Standard 48-130В КАТУШКА AC-DC</t>
  </si>
  <si>
    <t>LC1D150BD</t>
  </si>
  <si>
    <t>LC2D150BD</t>
  </si>
  <si>
    <t>КОНТАКТОР.3Р,150A,НО+НЗ,24V-,ОГРАН.</t>
  </si>
  <si>
    <t>LRD340L</t>
  </si>
  <si>
    <t>LR2D3555</t>
  </si>
  <si>
    <t>ТЕПЛОВОЕ РЕЛЕ С БЛОКОМ EVERLINK 25-40A CLASS 20</t>
  </si>
  <si>
    <t>LRD365L</t>
  </si>
  <si>
    <t>LR2D3559</t>
  </si>
  <si>
    <t>ТЕПЛОВОЕ РЕЛЕ С БЛОКОМ EVERLINK 48-65A CLASS 20</t>
  </si>
  <si>
    <t>LRD350</t>
  </si>
  <si>
    <t>LRD3357</t>
  </si>
  <si>
    <t>ДИФФЕРЕНЦИАЛЬНОЕ РЕЛЕ ТЕПЛОВОЙ ЗАЩИТЫ 37-50A КЛАСС 10A</t>
  </si>
  <si>
    <t>LRD365</t>
  </si>
  <si>
    <t>LRD3359</t>
  </si>
  <si>
    <t>ДИФФЕРЕНЦИАЛЬНОЕ РЕЛЕ ТЕПЛОВОЙ ЗАЩИТЫ 48-65A КЛАСС 10A</t>
  </si>
  <si>
    <t>LSM58433A</t>
  </si>
  <si>
    <t>LSM53434A</t>
  </si>
  <si>
    <t>LSM58434A</t>
  </si>
  <si>
    <t>4 УГЛ. СТОЙКИ И 2 ПАНЕЛИ ЦОКОЛЯ Ш400</t>
  </si>
  <si>
    <t>LSM58438A</t>
  </si>
  <si>
    <t>LSM58444A</t>
  </si>
  <si>
    <t>LSM58446A</t>
  </si>
  <si>
    <t>2 БОК. РЕЙКИ Г600</t>
  </si>
  <si>
    <t>LSM53488A</t>
  </si>
  <si>
    <t>LSM58488A</t>
  </si>
  <si>
    <t>САЛЬНИКОВАЯ ПАНЕЛЬ Ш800 ИЛИ Ш600+200 Г400</t>
  </si>
  <si>
    <t>LSM53683A</t>
  </si>
  <si>
    <t>LSM58683A</t>
  </si>
  <si>
    <t>САЛЬНИКОВАЯ ПАНЕЛЬ Ш300 Г600</t>
  </si>
  <si>
    <t>LSM53686A</t>
  </si>
  <si>
    <t>LSM58686A</t>
  </si>
  <si>
    <t>САЛЬНИКОВАЯ ПАНЕЛЬ Ш600 Г600</t>
  </si>
  <si>
    <t>LSM53688A</t>
  </si>
  <si>
    <t>LSM58688A</t>
  </si>
  <si>
    <t>САЛЬНИКОВАЯ ПАНЕЛЬ Ш800 ИЛИ Ш600+200 Г600</t>
  </si>
  <si>
    <t>LSM58870H</t>
  </si>
  <si>
    <t>LSM58859H</t>
  </si>
  <si>
    <t>МОНТ. ПЛАТА ДЛЯ ГОРИЗ. УСТ. CVS-INS630 4P</t>
  </si>
  <si>
    <t>LSM58871V</t>
  </si>
  <si>
    <t>LSM58860V</t>
  </si>
  <si>
    <t>МОНТ. ПЛАТА ДЛЯ ВЕРТ. УСТ. CVS-INS630</t>
  </si>
  <si>
    <t>LSM58891H</t>
  </si>
  <si>
    <t>LSM58894H</t>
  </si>
  <si>
    <t>LSM58908H</t>
  </si>
  <si>
    <t>ПЕРЕД. ПАНЕЛЬ ДЛЯ ГОРИЗ. NSX630 3P</t>
  </si>
  <si>
    <t>LSX58907V</t>
  </si>
  <si>
    <t>LSX58906V</t>
  </si>
  <si>
    <t>ПЕРЕД. ПАНЕЛЬ ДЛЯ 2 ВЕРТ. CVS630</t>
  </si>
  <si>
    <t>LSX58921V</t>
  </si>
  <si>
    <t>LSX58912V</t>
  </si>
  <si>
    <t>ПЕРЕД. ПАНЕЛЬ ДЛЯ ВЕРТ. CVS630 VIGI</t>
  </si>
  <si>
    <t>LULC033</t>
  </si>
  <si>
    <t>LULC031</t>
  </si>
  <si>
    <t>МОДУЛЬ MODBUS</t>
  </si>
  <si>
    <t>LV434010</t>
  </si>
  <si>
    <t>LV434011</t>
  </si>
  <si>
    <t>АВТОМАТИЧЕСКИЙ ВЫКЛЮЧАТЕЛЬ NSX600S TM DC 3П</t>
  </si>
  <si>
    <t>АВТОМАТИЧЕСКИЙ ВЫКЛЮЧАТЕЛЬ NSX600S TM DC 4П</t>
  </si>
  <si>
    <t>METSECT5MA040R</t>
  </si>
  <si>
    <t>METSEDM6000HCL10NC</t>
  </si>
  <si>
    <t>METSEDM6000</t>
  </si>
  <si>
    <t>DM6000H Многофункциональный цифровой мультиметр</t>
  </si>
  <si>
    <t>METSEDM6200HCL10RS</t>
  </si>
  <si>
    <t>METSEDM6200</t>
  </si>
  <si>
    <t>DM6200H Многофункциональный цифровой мультиметр, Modbus RTU</t>
  </si>
  <si>
    <t>METSEPM5100RU</t>
  </si>
  <si>
    <t>METSEPM1000</t>
  </si>
  <si>
    <t>METSEPM5110RU</t>
  </si>
  <si>
    <t>METSEPM1200</t>
  </si>
  <si>
    <t>Измеритель мощности PM5110 RS-485</t>
  </si>
  <si>
    <t>NU545530</t>
  </si>
  <si>
    <t>MGU5.455.30ZD</t>
  </si>
  <si>
    <t>UNICA NEW розетка R-TV/SAT, оконечная, алюминий</t>
  </si>
  <si>
    <t>MGU5.418.12ZD</t>
  </si>
  <si>
    <t>MGU5.928.12ZD</t>
  </si>
  <si>
    <t>UNICA TOP РОЗЕТКА USB, 2.1 А, ГРАФИТ</t>
  </si>
  <si>
    <t>MGU5.418.18ZD</t>
  </si>
  <si>
    <t>MGU5.928.18ZD</t>
  </si>
  <si>
    <t>UNICA РОЗЕТКА USB, 2.1 А, БЕЛЫЙ</t>
  </si>
  <si>
    <t>MGU5.418.25ZD</t>
  </si>
  <si>
    <t>MGU5.928.25ZD</t>
  </si>
  <si>
    <t>UNICA РОЗЕТКА USB, 2.1 А, БЕЖЕВЫЙ</t>
  </si>
  <si>
    <t>MGU5.418.30ZD</t>
  </si>
  <si>
    <t>MGU5.928.30ZD</t>
  </si>
  <si>
    <t>UNICA TOP РОЗЕТКА USB, 2.1 А, АЛЮМИНИЙ</t>
  </si>
  <si>
    <t>MP140NO-230T</t>
  </si>
  <si>
    <t>MP120NO-230T</t>
  </si>
  <si>
    <t>Привод термоэл. MP140NO-230T для VP223R/VP228E/VP229E, ~230В NO ON/OFF</t>
  </si>
  <si>
    <t>MP140NO-24T</t>
  </si>
  <si>
    <t>MP120NO-24T</t>
  </si>
  <si>
    <t>Привод термоэл. MP140NO-24T для VP223R/VP228E/VP229E, ~24В NO ON/OFF</t>
  </si>
  <si>
    <t>MP120NC-24T</t>
  </si>
  <si>
    <t>MP140NC-24T</t>
  </si>
  <si>
    <t>Привод термоэл. MP120NC-24T для VP228E/VP229E, ~24В,упр.2-поз,НЗ</t>
  </si>
  <si>
    <t>SP90-24BMM</t>
  </si>
  <si>
    <t>MP90-24MB</t>
  </si>
  <si>
    <t>Привод клапана SP90-24BMM для PIBCV DN10-32, 90Н 24В BACnet MS/TP Modbus RTU</t>
  </si>
  <si>
    <t>SOMNACCZXSPAZZ</t>
  </si>
  <si>
    <t>SoMachine V4.3 одиночная лицензия с обязательной регистрацией</t>
  </si>
  <si>
    <t>MTN5113-6000</t>
  </si>
  <si>
    <t>MTN5111-6000</t>
  </si>
  <si>
    <t>MERTEN D-Life PlusLink КНОПОЧНЫЙ МОДУЛЬ Wiser BLE, 1-клавишный</t>
  </si>
  <si>
    <t>MTN5123-6000</t>
  </si>
  <si>
    <t>MTN5120-6000</t>
  </si>
  <si>
    <t>MERTEN D-Life PlusLink КНОПОЧНЫЙ МОДУЛЬ Wiser BLE, 2-клавишный</t>
  </si>
  <si>
    <t>MTN5640-3119</t>
  </si>
  <si>
    <t>MTN564419</t>
  </si>
  <si>
    <t>MERTEN ДАТЧИК ДВИЖЕНИЯ Argus 360, IP54 для наружного применения, БЕЛЫЙ</t>
  </si>
  <si>
    <t>MTN5710-0460</t>
  </si>
  <si>
    <t>MTN568760</t>
  </si>
  <si>
    <t>MERTEN ДАТЧИК ДВИЖЕНИЯ Argus 180 (модуль для MTN5161-0000), SM, АЛЮМИНИЙ</t>
  </si>
  <si>
    <t>MTN5710-0319</t>
  </si>
  <si>
    <t>MTN568819</t>
  </si>
  <si>
    <t>MERTEN ДАТЧИК ДВИЖЕНИЯ Argus 180 (модуль для MTN5161-0000), SM, БЕЛЫЙ</t>
  </si>
  <si>
    <t>MTN5711-0319</t>
  </si>
  <si>
    <t>MTN572819</t>
  </si>
  <si>
    <t>MERTEN ДАТЧИК ДВИЖЕНИЯ Argus 180 с выкл. (модуль для MTN5161-0000), SM, БЕЛЫЙ</t>
  </si>
  <si>
    <t>MTN5711-0325</t>
  </si>
  <si>
    <t>MTN572825</t>
  </si>
  <si>
    <t>MERTEN ДАТЧИК ДВИЖЕНИЯ Argus 180 с выкл. (модуль для MTN5161-0000),SM,АКТ БЕЛЫЙ</t>
  </si>
  <si>
    <t>MTN5711-0344</t>
  </si>
  <si>
    <t>MTN572844</t>
  </si>
  <si>
    <t>MERTEN ДАТЧИК ДВИЖЕНИЯ Argus 180 с выкл. (модуль для MTN5161-0000), SM, БЕЖЕВЫЙ</t>
  </si>
  <si>
    <t>MTN5710-0325</t>
  </si>
  <si>
    <t>MTN575525</t>
  </si>
  <si>
    <t>MERTEN ДАТЧИК ДВИЖЕНИЯ Argus 180 (модуль для MTN5161-0000), SM, АКТИВНО БЕЛЫЙ</t>
  </si>
  <si>
    <t>MTN5710-0344</t>
  </si>
  <si>
    <t>MTN575544</t>
  </si>
  <si>
    <t>MERTEN ДАТЧИК ДВИЖЕНИЯ Argus 180 (модуль для MTN5161-0000), SM, БЕЖЕВЫЙ</t>
  </si>
  <si>
    <t>MTN5710-0414</t>
  </si>
  <si>
    <t>MTN578414</t>
  </si>
  <si>
    <t>MERTEN ДАТЧИК ДВИЖЕНИЯ Argus 180 (модуль для MTN5161-0000), SM, АНТРАЦИТ</t>
  </si>
  <si>
    <t>MTN5711-0414</t>
  </si>
  <si>
    <t>MTN578514</t>
  </si>
  <si>
    <t>MERTEN ДАТЧИК ДВИЖЕНИЯ Argus 180 с выкл. (модуль для MTN5161-0000), SM, АНТРАЦИТ</t>
  </si>
  <si>
    <t>MTN5711-0460</t>
  </si>
  <si>
    <t>MTN578560</t>
  </si>
  <si>
    <t>MERTEN ДАТЧИК ДВИЖЕНИЯ Argus 180 с выкл. (модуль для MTN5161-0000), SM, АЛЮМИНИЙ</t>
  </si>
  <si>
    <t>MTN6003-0011</t>
  </si>
  <si>
    <t>MTN6003-0001</t>
  </si>
  <si>
    <t>Исполн-ное уст-во KNX для выкл-лей- 230В/16А, для скрытого монтажа</t>
  </si>
  <si>
    <t>MTN6003-0012</t>
  </si>
  <si>
    <t>MTN6003-0002</t>
  </si>
  <si>
    <t>Исполн-ное уст-во KNX для выкл-лей и жалюзи - 2 канала, 3 вх, д/скрытого монтажа</t>
  </si>
  <si>
    <t>MTN6003-0013</t>
  </si>
  <si>
    <t>MTN6003-0003</t>
  </si>
  <si>
    <t>Исполн-ное уст-во KNX для диммирования освещения - 3 входа, д/скрытого монтажа</t>
  </si>
  <si>
    <t>MTN6185-0319</t>
  </si>
  <si>
    <t>MTN6180-0319</t>
  </si>
  <si>
    <t>SM, KNX кнопочный выключатель c датчиком температуры Pushbutton Pro T, Белый</t>
  </si>
  <si>
    <t>MTN6185-0325</t>
  </si>
  <si>
    <t>MTN6180-0325</t>
  </si>
  <si>
    <t>SM, KNX кнопочный выключатель c датчиком температуры Pushbutton Pro T, Акт.белый</t>
  </si>
  <si>
    <t>MTN6185-0414</t>
  </si>
  <si>
    <t>MTN6180-0414</t>
  </si>
  <si>
    <t>SM, KNX кнопочный выключатель c датчиком температуры Pushbutton Pro T, Антрацит</t>
  </si>
  <si>
    <t>MTN6185-0460</t>
  </si>
  <si>
    <t>MTN6180-0460</t>
  </si>
  <si>
    <t>SM, KNX кнопочный выключатель c датчиком температуры Pushbutton Pro T, Алюминий</t>
  </si>
  <si>
    <t>MTN6185-6033</t>
  </si>
  <si>
    <t>MTN6180-6033</t>
  </si>
  <si>
    <t>SD, KNX кнопочный выключатель c датчиком температуры Pushbutton Pro T, Сахара</t>
  </si>
  <si>
    <t>MTN6185-6034</t>
  </si>
  <si>
    <t>MTN6180-6034</t>
  </si>
  <si>
    <t>SD, KNX кнопочный выключатель c датчиком температуры Pushbutton Pro T, Антрацит</t>
  </si>
  <si>
    <t>MTN6185-6035</t>
  </si>
  <si>
    <t>MTN6180-6035</t>
  </si>
  <si>
    <t>SD, KNX кнопочный выкл-тель c датчиком температуры Pushbutton Pro T, Белый лотус</t>
  </si>
  <si>
    <t>MTN6185-6036</t>
  </si>
  <si>
    <t>MTN6180-6036</t>
  </si>
  <si>
    <t>SD, KNX кнопочный выкл-тель c датчиком температуры Pushbutton Pro, Нержа. сталь</t>
  </si>
  <si>
    <t>MTN6185-6050</t>
  </si>
  <si>
    <t>MTN6180-6050</t>
  </si>
  <si>
    <t>SD, KNX кнопочный выключатель c датчиком температуры Pushbutton Pro T, Никель</t>
  </si>
  <si>
    <t>MTN6185-6051</t>
  </si>
  <si>
    <t>MTN6180-6051</t>
  </si>
  <si>
    <t>SD, KNX кнопочный выключатель c датчиком температуры Pushbutton Pro T, Шампань</t>
  </si>
  <si>
    <t>MTN6185-6052</t>
  </si>
  <si>
    <t>MTN6180-6052</t>
  </si>
  <si>
    <t>SD, KNX кнопочный выключатель c датчиком температуры Pushbutton Pro T, Мокка</t>
  </si>
  <si>
    <t>MTN6705-0008</t>
  </si>
  <si>
    <t>MTN646704</t>
  </si>
  <si>
    <t>Исполнительное уст-во KNX для выкл-лей и жалюзи - 8 каналов 16А, основной модуль</t>
  </si>
  <si>
    <t>MTN6710-0102</t>
  </si>
  <si>
    <t>MTN649310</t>
  </si>
  <si>
    <t>Исполнительное уст-во KNX для диммирования освещения - 2 канала, основной модуль</t>
  </si>
  <si>
    <t>MTN6500-0101</t>
  </si>
  <si>
    <t>MTN680204</t>
  </si>
  <si>
    <t>SpaceLogic KNX Линейный соединитель на DIN-рейку</t>
  </si>
  <si>
    <t>MTN6500-0103</t>
  </si>
  <si>
    <t>MTN680329</t>
  </si>
  <si>
    <t>SpaceLogic KNX IP-маршрутизатор на DIN-рейку</t>
  </si>
  <si>
    <t>MTN6502-0101</t>
  </si>
  <si>
    <t>MTN681829</t>
  </si>
  <si>
    <t>SpaceLogic KNX USB-интерфейс на DIN-рейку</t>
  </si>
  <si>
    <t>NBRK0250</t>
  </si>
  <si>
    <t>NBRK0200</t>
  </si>
  <si>
    <t>Стоечное устройство мониторинга NetBotz 250</t>
  </si>
  <si>
    <t>NC2-F-000000000</t>
  </si>
  <si>
    <t>NC2-F-0000000C0</t>
  </si>
  <si>
    <t>Контроллер NC2 FTT-10A</t>
  </si>
  <si>
    <t>NC2-R-000000000</t>
  </si>
  <si>
    <t>NC2-R-0000000C0</t>
  </si>
  <si>
    <t>Контроллер NC2 RS-485</t>
  </si>
  <si>
    <t>EVA1SADS</t>
  </si>
  <si>
    <t>NCA93100</t>
  </si>
  <si>
    <t>Устройство для проверки зарядных станций EVlink переменного тока</t>
  </si>
  <si>
    <t>NSYCW46</t>
  </si>
  <si>
    <t>NSYAW46</t>
  </si>
  <si>
    <t>ДВЕРНОЕ ОКНО IP55 400x600 ММ</t>
  </si>
  <si>
    <t>NSYCW54</t>
  </si>
  <si>
    <t>NSYAW54</t>
  </si>
  <si>
    <t>ДВЕРНОЕ ОКНО IP55 500x400 ММ</t>
  </si>
  <si>
    <t>NSYAW55</t>
  </si>
  <si>
    <t>NSYCW66</t>
  </si>
  <si>
    <t>NSYAW56</t>
  </si>
  <si>
    <t>ДВЕРНОЕ ОКНО IP55 600x600 ММ</t>
  </si>
  <si>
    <t>NSYCW65</t>
  </si>
  <si>
    <t>NSYAW65</t>
  </si>
  <si>
    <t>ДВЕРНОЕ ОКНО IP55 600x500 ММ</t>
  </si>
  <si>
    <t>NSYCW86</t>
  </si>
  <si>
    <t>NSYAW86</t>
  </si>
  <si>
    <t>ДВЕРНОЕ ОКНО IP55 800x600 ММ</t>
  </si>
  <si>
    <t>NSYCU1K</t>
  </si>
  <si>
    <t>NSYCU1050W230VL</t>
  </si>
  <si>
    <t>ХОЛОДИЛЬНЫЙ АГРЕГАТ 1000ВТ БОКОВОЙ МОНТАЖ 230В 50ГЦ</t>
  </si>
  <si>
    <t>NSYCU2K3P4</t>
  </si>
  <si>
    <t>NSYCU1800W400VL</t>
  </si>
  <si>
    <t>ХОЛОДИЛЬНЫЙ АГРЕГАТ 2000ВТ БОКОВОЙ МОНТАЖ 3Ф 400В 50ГЦ</t>
  </si>
  <si>
    <t>NSYCU3K3P4</t>
  </si>
  <si>
    <t>NSYCU2500W400VL</t>
  </si>
  <si>
    <t>ХОЛОДИЛЬНЫЙ АГРЕГАТ 3000ВТ БОКОВОЙ МОНТАЖ 3Ф 400В 50ГЦ</t>
  </si>
  <si>
    <t>NSYCU800</t>
  </si>
  <si>
    <t>NSYCU760W230VL</t>
  </si>
  <si>
    <t>ХОЛОДИЛЬНЫЙ АГРЕГАТ 800ВТ БОКОВОЙ МОНТАЖ 230В 50ГЦ</t>
  </si>
  <si>
    <t>NSYSH180NC</t>
  </si>
  <si>
    <t>NSYSH180</t>
  </si>
  <si>
    <t>4 ПЕТЛИ С УГЛОМ ОТКР. 180° RAL 9005</t>
  </si>
  <si>
    <t>NU548954</t>
  </si>
  <si>
    <t>UNICA NEW АУДИОрозетка, антрацит</t>
  </si>
  <si>
    <t>OTB1E0DM9LP</t>
  </si>
  <si>
    <t>PM1W-RS</t>
  </si>
  <si>
    <t>P1-RS</t>
  </si>
  <si>
    <t>Сетевой фильтр SergeArrest c 1 розеткой, PM1W-RS</t>
  </si>
  <si>
    <t>P2230L-ESR</t>
  </si>
  <si>
    <t>P1220-ESR0</t>
  </si>
  <si>
    <t>Телекамера Spectra Pro IR LL 1080p 30x наруж. подв. ИК ~24В/=48В/PoE56В</t>
  </si>
  <si>
    <t>PM5-RS</t>
  </si>
  <si>
    <t>P5B-RS</t>
  </si>
  <si>
    <t>Сетевой фильтр на 5 розеток, длина кабеля 1,8 метра, 918 Джоулей, белый</t>
  </si>
  <si>
    <t>PMF83VT-RS</t>
  </si>
  <si>
    <t>PF8VNT3-RS</t>
  </si>
  <si>
    <t>Сетевой фильтр, 8 розет, кабель 3м, 2690 Дж, с защитой тв-кабеля и телеф. линии</t>
  </si>
  <si>
    <t>PMH63VT-RS</t>
  </si>
  <si>
    <t>PH6VT3-RS</t>
  </si>
  <si>
    <t>Сетевой фильтр, 6 розет, кабель 3м, 1836 Дж, с защитой тв-кабеля и телеф. линии</t>
  </si>
  <si>
    <t>LAEN11</t>
  </si>
  <si>
    <t>PKLU11</t>
  </si>
  <si>
    <t>ДОПОЛНИТЕЛЬНЫЙ КОНТАКТНЫЙ БЛОК1НО+1НЗ</t>
  </si>
  <si>
    <t>PM750MG</t>
  </si>
  <si>
    <t>PM810MG</t>
  </si>
  <si>
    <t>METSEPM5560RU</t>
  </si>
  <si>
    <t>PM820MG</t>
  </si>
  <si>
    <t>METSEPM8240RU</t>
  </si>
  <si>
    <t>PM850MG</t>
  </si>
  <si>
    <t>Поверенный счетчик электроэнергии PM8240 на панель DIN96</t>
  </si>
  <si>
    <t>METSEPM5RD</t>
  </si>
  <si>
    <t>PM8RDMG</t>
  </si>
  <si>
    <t>Выносной дисплей для серии PM5000</t>
  </si>
  <si>
    <t>PMCL624</t>
  </si>
  <si>
    <t>PMCL524BL</t>
  </si>
  <si>
    <t>Монитор настольный FullHD 24", HDMI VGA BNC Аудио USB</t>
  </si>
  <si>
    <t>PMCL632</t>
  </si>
  <si>
    <t>PMCL532BL</t>
  </si>
  <si>
    <t>Монитор настенный FullHD 32", HDMI×2 VGA BNC Аудио USB RS-232</t>
  </si>
  <si>
    <t>PMCL655K</t>
  </si>
  <si>
    <t>PMCL542BL</t>
  </si>
  <si>
    <t>Монитор настенный 55" 4K, UHD DLED DP HDMI(2) VGA Audio RS-232,вкл.настен.крепл.</t>
  </si>
  <si>
    <t>PMCL649K</t>
  </si>
  <si>
    <t>PMCL650</t>
  </si>
  <si>
    <t>Монитор настенный 49" 4K, UHD DLED DP HDMI×2 VGA Audio RS-232,вкл.настен.крепл.</t>
  </si>
  <si>
    <t>GCR_PME_PTO</t>
  </si>
  <si>
    <t>PSWDENCZZNPEZZ</t>
  </si>
  <si>
    <t>StruxureWare Power Monitoring Expert</t>
  </si>
  <si>
    <t>PSWSQL2019L</t>
  </si>
  <si>
    <t>PSWSQL2017L</t>
  </si>
  <si>
    <t>SQL Server 2019 software 2-CORE лицензия</t>
  </si>
  <si>
    <t>RA10-125B-BI</t>
  </si>
  <si>
    <t>RA10-125B-SI</t>
  </si>
  <si>
    <t>РОНДО IP44 О/У РОЗЕТКА без заземления со шторками, 10А, 250В, БЕЛЫЙ. Россия</t>
  </si>
  <si>
    <t>RA10-164-S</t>
  </si>
  <si>
    <t>RA10-233-BI</t>
  </si>
  <si>
    <t>RA16-003-1-S</t>
  </si>
  <si>
    <t>RA16-003-1I-7I</t>
  </si>
  <si>
    <t>RA16-003-1I-S</t>
  </si>
  <si>
    <t>RA16-003-2I-B</t>
  </si>
  <si>
    <t>ПРИМА О/У РОЗЕТКА с зазем. со шт. ПЛИНТУСН.МОНТ.ПЛ.16А 250В, БЕЛЫЙ,опт.уп.Россия</t>
  </si>
  <si>
    <t>RA16-112B-SI</t>
  </si>
  <si>
    <t>РОНДО IP44 О/У РОЗЕТКА с заземлением со шторками, 16А, 250В, БЕЛЫЙ. Россия</t>
  </si>
  <si>
    <t>RA16-227B-SI</t>
  </si>
  <si>
    <t>РОНДО IP44 О/У РОЗЕТКА двойная с заземлением со шторк., 16А, 250В, БЕЛЫЙ. Россия</t>
  </si>
  <si>
    <t>APCRBC140</t>
  </si>
  <si>
    <t>RBC44</t>
  </si>
  <si>
    <t>Набор сменных аккумуляторов для SURT</t>
  </si>
  <si>
    <t>RE22R2MYMR</t>
  </si>
  <si>
    <t>RE7MY13MW</t>
  </si>
  <si>
    <t>РЕЛЕ ВРЕМЕНИ RE22R2MYMR</t>
  </si>
  <si>
    <t>RE22R2HMR</t>
  </si>
  <si>
    <t>RE7PP13BU</t>
  </si>
  <si>
    <t>РЕЛЕ ВРЕМЕНИ RE22R2HMR</t>
  </si>
  <si>
    <t>RE22R1CMR</t>
  </si>
  <si>
    <t>RE7RA11BU</t>
  </si>
  <si>
    <t>РЕЛЕ ВРЕМЕНИ RE22R1CMR</t>
  </si>
  <si>
    <t>RE7RB11MW</t>
  </si>
  <si>
    <t>RE22R1AMR</t>
  </si>
  <si>
    <t>RE7TL11BU</t>
  </si>
  <si>
    <t>РЕЛЕ ВРЕМЕНИ RE22R1AMR</t>
  </si>
  <si>
    <t>RE22R1MAMR</t>
  </si>
  <si>
    <t>RE7TM11BU</t>
  </si>
  <si>
    <t>РЕЛЕ ВРЕМЕНИ RE22R1MAMR</t>
  </si>
  <si>
    <t>RE22R2AMR</t>
  </si>
  <si>
    <t>RE7TP13BU</t>
  </si>
  <si>
    <t>РЕЛЕ ВРЕМЕНИ RE22R2AMR</t>
  </si>
  <si>
    <t>RE22R2QGMR</t>
  </si>
  <si>
    <t>RE7YR12BU</t>
  </si>
  <si>
    <t>РЕЛЕ ВРЕМЕНИ RE22R2QGMR</t>
  </si>
  <si>
    <t>RE17RHMU</t>
  </si>
  <si>
    <t>RE8PE11BUTQ</t>
  </si>
  <si>
    <t>Реле времени RE17RHMU</t>
  </si>
  <si>
    <t>RE22R1MKMR</t>
  </si>
  <si>
    <t>RE8PT01BUTQ</t>
  </si>
  <si>
    <t>РЕЛЕ ВРЕМЕНИ RE22R1MKMR</t>
  </si>
  <si>
    <t>RE22R2QEMR</t>
  </si>
  <si>
    <t>RE8YA32FUTQ</t>
  </si>
  <si>
    <t>РЕЛЕ ВРЕМЕНИ RE22R2QEMR</t>
  </si>
  <si>
    <t>RM22JA21MR</t>
  </si>
  <si>
    <t>RM4JA01B</t>
  </si>
  <si>
    <t>РЕЛЕ КОНТР. ПОВ. ТОКА, БЕЗ ПАМ., 24-240В</t>
  </si>
  <si>
    <t>RM22JA31MR</t>
  </si>
  <si>
    <t>RM4JA31F</t>
  </si>
  <si>
    <t>РЕЛЕ КОНТ. ТОКА МНОГОФ. 24-240В,4-1000мА</t>
  </si>
  <si>
    <t>RM35JA32MR</t>
  </si>
  <si>
    <t>RM4JA32F</t>
  </si>
  <si>
    <t>РЕЛЕ КОНТР. ТОКА , 0.15-15A, 24-240В</t>
  </si>
  <si>
    <t>RM35JA32MT</t>
  </si>
  <si>
    <t>RM4JA32Q</t>
  </si>
  <si>
    <t>РЕЛЕ КОНТР. ТОКА , 0.15-15A, 380-415В</t>
  </si>
  <si>
    <t>RM22LA32MR</t>
  </si>
  <si>
    <t>RM4LA32B</t>
  </si>
  <si>
    <t>РЕЛЕ КОНТР. УРОВНЯ ЖИДКОСТИ, 24-240 В</t>
  </si>
  <si>
    <t>RM22LG11MR</t>
  </si>
  <si>
    <t>RM4LG01B</t>
  </si>
  <si>
    <t>РЕЛЕ КОНТРОЛЯ УРОВНЯ ЖИДКОСТИ, 24 - 240В</t>
  </si>
  <si>
    <t>RM22LG11MT</t>
  </si>
  <si>
    <t>RM4LG01Q</t>
  </si>
  <si>
    <t>РЕЛЕ КОНТРОЛЯ УРОВНЯ ЖИДКОСТИ, 380-415 В</t>
  </si>
  <si>
    <t>RM22TA33</t>
  </si>
  <si>
    <t>RM4TA01</t>
  </si>
  <si>
    <t>РЕЛЕ КОНТР. ЧЕРЕД., ОБРЫВА, АССИМ. ФАЗ, 2С/О, 8А, 380-480В</t>
  </si>
  <si>
    <t>RM22TA31</t>
  </si>
  <si>
    <t>RM4TA02</t>
  </si>
  <si>
    <t>РЕЛЕ КОНТР. ЧЕРЕД., ОБРЫВА, АССИМ. ФАЗ, 2С/О, 8А, 200-240В</t>
  </si>
  <si>
    <t>RM22TG20</t>
  </si>
  <si>
    <t>RM4TG20</t>
  </si>
  <si>
    <t>РЕЛЕ КОНТР. ЧЕРЕД., ОБРЫВА ФАЗ, 2С/О, 8А</t>
  </si>
  <si>
    <t>RM22TR31</t>
  </si>
  <si>
    <t>RM4TR31</t>
  </si>
  <si>
    <t>РЕЛЕ КОНТ. ЧЕР., ОБР.ФАЗ, ПОН.,ПОВ.НАПР.</t>
  </si>
  <si>
    <t>RM22TR33</t>
  </si>
  <si>
    <t>RM4TR32</t>
  </si>
  <si>
    <t>RM22TU21</t>
  </si>
  <si>
    <t>RM4TU01</t>
  </si>
  <si>
    <t>РЕЛЕ КОНТР. ЧЕРЕД., ОБР.ФАЗ, ПОНИЖ.НАПР.</t>
  </si>
  <si>
    <t>RM22TU23</t>
  </si>
  <si>
    <t>RM4TU02</t>
  </si>
  <si>
    <t>RM22UA21MR</t>
  </si>
  <si>
    <t>RM4UA01B</t>
  </si>
  <si>
    <t>РЕЛЕ КОНТРОЛЯ ПОВЫШЕННОГО НАПРЯЖЕНИЯ</t>
  </si>
  <si>
    <t>RM22UA22MR</t>
  </si>
  <si>
    <t>RM4UA02F</t>
  </si>
  <si>
    <t>РЕЛЕ КОНТРОЛЯ ПОВЫШ. НАПРЯЖ., БЕЗ ПАМ.</t>
  </si>
  <si>
    <t>RM22UA23MR</t>
  </si>
  <si>
    <t>RM4UA03B</t>
  </si>
  <si>
    <t>RM22UA31MR</t>
  </si>
  <si>
    <t>RM4UA31F</t>
  </si>
  <si>
    <t>РЕЛЕ КОНТР. ПОВ./ПОН НАПР., С/БЕЗ ПАМЯТ.</t>
  </si>
  <si>
    <t>RM22UA32MR</t>
  </si>
  <si>
    <t>RM4UA32F</t>
  </si>
  <si>
    <t>RM22UA33MR</t>
  </si>
  <si>
    <t>RM4UA33F</t>
  </si>
  <si>
    <t>RM22UA33MT</t>
  </si>
  <si>
    <t>RM4UA33Q</t>
  </si>
  <si>
    <t>RM22UB34</t>
  </si>
  <si>
    <t>RM4UB34</t>
  </si>
  <si>
    <t>РЕЛЕ КОНТР. ПОВ./ПОН НАПР., БЕЗ ПАМЯТ.</t>
  </si>
  <si>
    <t>RPVA-BI</t>
  </si>
  <si>
    <t>RPVAI-BI</t>
  </si>
  <si>
    <t>ПРИМА О/У РОЗЕТКА РАДИО 30В 50-10000Гц,БЕЛЫЙ,розн.уп.Россия</t>
  </si>
  <si>
    <t>ПРИМА О/У РОЗЕТКА РАДИО 30В 50-10000Гц,БЕЛЫЙ,опт.уп.Россия</t>
  </si>
  <si>
    <t>RS10-122-BI</t>
  </si>
  <si>
    <t>RS10-122-SI</t>
  </si>
  <si>
    <t>RS10-184-S</t>
  </si>
  <si>
    <t>RS16-004-S</t>
  </si>
  <si>
    <t>RS16-232-BI</t>
  </si>
  <si>
    <t>GLOSSA РОЗЕТКА компьютерная RJ45 кат.5E, механизм, ДЕРЕВО ДУБ</t>
  </si>
  <si>
    <t>GLOSSA РОЗЕТКА двойная RJ11+RJ45, кат.5E, механизм, ДЕРЕВО ДУБ</t>
  </si>
  <si>
    <t>GLOSSA РОЗЕТКА двойная компьютерная RJ45+RJ45, кат.5E, механизм, ДУБ</t>
  </si>
  <si>
    <t>RUMF32P7</t>
  </si>
  <si>
    <t>RUMF3AB2P7</t>
  </si>
  <si>
    <t>РЕЛЕ 3CO (FASTON) СВТД 230В ПЕРЕМ ТОКА RUMF32P7</t>
  </si>
  <si>
    <t>RXM4AB1B7</t>
  </si>
  <si>
    <t>RXM4AB1B7TQ</t>
  </si>
  <si>
    <t>РЕЛЕ 4 CO 24В ПЕРЕМ ТОКА RXM4AB1B7</t>
  </si>
  <si>
    <t>S16-053-S</t>
  </si>
  <si>
    <t>BLANCA С/У 1-клавишный ВЫКЛЮЧАТЕЛЬ (cх.1) с подсв., 6А, 250B, МОЛОЧНЫЙ</t>
  </si>
  <si>
    <t>S16-057-S</t>
  </si>
  <si>
    <t>BLANCA С/У 1-клавишный ВЫКЛЮЧАТЕЛЬ (cх.1), 6А, 250B, МОЛОЧНЫЙ</t>
  </si>
  <si>
    <t>S56-039-S</t>
  </si>
  <si>
    <t>BLANCA С/У 2-клавишный ВЫКЛЮЧАТЕЛЬ (cх.5) с подсв., 6А, 250В, МОЛОЧНЫЙ</t>
  </si>
  <si>
    <t>S56-052-SI</t>
  </si>
  <si>
    <t>BLANCA С/У 2-клавишный ВЫКЛЮЧАТЕЛЬ (cх.5) 6А, 250В, МОЛОЧНЫЙ</t>
  </si>
  <si>
    <t>S7230L-EW0</t>
  </si>
  <si>
    <t>S6220-EG0</t>
  </si>
  <si>
    <t>Телекамера пов куп Spectra Enh 7, 2Мп 30Х подвесная наруж бел дымч</t>
  </si>
  <si>
    <t>S7230L-EW1</t>
  </si>
  <si>
    <t>S6220-EG1</t>
  </si>
  <si>
    <t>Телекамера пов куп Spectra Enh 7, 2Мп 30Х подвесная наруж бел прозр</t>
  </si>
  <si>
    <t>S7230L-FW0</t>
  </si>
  <si>
    <t>S6220-FW0</t>
  </si>
  <si>
    <t>Телекамера пов куп Spectra Enh 7, 2Мп 30Х врезная внутр бел дымч</t>
  </si>
  <si>
    <t>S7230L-FW1</t>
  </si>
  <si>
    <t>S6220-FW1</t>
  </si>
  <si>
    <t>Телекамера пов куп Spectra Enh 7, 2Мп 30Х врезная внутр бел прозр</t>
  </si>
  <si>
    <t>S7230L-YB0</t>
  </si>
  <si>
    <t>S6220-YB0</t>
  </si>
  <si>
    <t>Телекамера пов куп Spectra Enh 7, 2Мп 30Х врезная наруж чер дымч</t>
  </si>
  <si>
    <t>S7230L-YB1</t>
  </si>
  <si>
    <t>S6220-YB1</t>
  </si>
  <si>
    <t>Телекамера пов куп Spectra Enh 7, 2Мп 30Х врезная наруж чер прозр</t>
  </si>
  <si>
    <t>S66-004-BI</t>
  </si>
  <si>
    <t>BLANCA С/У 1-клавишный ПЕРЕКЛЮЧАТЕЛЬ (cх.6) с подсв., 10А, 250B, БЕЛЫЙ</t>
  </si>
  <si>
    <t>S66-004-SI</t>
  </si>
  <si>
    <t>BLANCA С/У 1-клавишный ПЕРЕКЛЮЧАТЕЛЬ (cх.6) с подсв., 10А,250B, МОЛОЧНЫЙ</t>
  </si>
  <si>
    <t>SMC1000I</t>
  </si>
  <si>
    <t>SC1000I</t>
  </si>
  <si>
    <t>Источник бесперебойного питания, SMC1000I</t>
  </si>
  <si>
    <t>SMC1500I</t>
  </si>
  <si>
    <t>SC1500I</t>
  </si>
  <si>
    <t>Источник бесперебойного питания, SMC1500I</t>
  </si>
  <si>
    <t>VC3300E5000</t>
  </si>
  <si>
    <t>SC3300E5045</t>
  </si>
  <si>
    <t>Блок реле для SER8350A, 3DO ~230В</t>
  </si>
  <si>
    <t>VC3400E5000</t>
  </si>
  <si>
    <t>SC3400E5045</t>
  </si>
  <si>
    <t>Блок реле для SER8350A, 4DO ~230В</t>
  </si>
  <si>
    <t>VC3404E5000</t>
  </si>
  <si>
    <t>SC3404E5045</t>
  </si>
  <si>
    <t>Блок реле для SER8350A, 4DI 4DO ~230В</t>
  </si>
  <si>
    <t>VC3500E5000</t>
  </si>
  <si>
    <t>SC3500E5045</t>
  </si>
  <si>
    <t>Блок реле для SER8350A, 5DO ~230В</t>
  </si>
  <si>
    <t>VC3504E5000</t>
  </si>
  <si>
    <t>SC3504E5045</t>
  </si>
  <si>
    <t>Блок реле для SER8350A, 4DI 5DO ~230В</t>
  </si>
  <si>
    <t>SCU1284</t>
  </si>
  <si>
    <t>SCU1284E3</t>
  </si>
  <si>
    <t>SCU Модуль упр.на 4 двери (12 вх/8 вых/4 счит)</t>
  </si>
  <si>
    <t>SDN2201221</t>
  </si>
  <si>
    <t>SDN2200721</t>
  </si>
  <si>
    <t>SEDNA LED СВЕТОРЕГУЛЯТОР повор-наж., прхдн, универс., 4-400Вт, БЕЛЫЙ</t>
  </si>
  <si>
    <t>SDN2201247</t>
  </si>
  <si>
    <t>SDN2200747</t>
  </si>
  <si>
    <t>SEDNA LED СВЕТОРЕГУЛЯТОР повор-наж., прхдн, универс., 4-400Вт, БЕЖЕВЫЙ</t>
  </si>
  <si>
    <t>SDN2201260</t>
  </si>
  <si>
    <t>SDN2200760</t>
  </si>
  <si>
    <t>SEDNA LED СВЕТОРЕГУЛЯТОР повор-наж., прхдн, универс., 4-400Вт, АЛЮМИНИЙ</t>
  </si>
  <si>
    <t>SDN2201268</t>
  </si>
  <si>
    <t>SDN2200768</t>
  </si>
  <si>
    <t>SEDNA LED СВЕТОРЕГУЛЯТОР повор-наж., прхдн, универс., 4-400Вт, ТИТАН</t>
  </si>
  <si>
    <t>SDN2201270</t>
  </si>
  <si>
    <t>SDN2200770</t>
  </si>
  <si>
    <t>SEDNA LED СВЕТОРЕГУЛЯТОР повор-наж., прхдн, универс., 4-400Вт, ГРАФИТ</t>
  </si>
  <si>
    <t>SE7200C5045</t>
  </si>
  <si>
    <t>SE7200C5045E</t>
  </si>
  <si>
    <t>Контроллер зональный VAV 2/3-поз 1Н/1О reheat ~24В</t>
  </si>
  <si>
    <t>SE7200C5045B</t>
  </si>
  <si>
    <t>SE7200C5545B</t>
  </si>
  <si>
    <t>Контроллер зональный VAV 2/3-поз 1Н/1О reheat BACnet ~24В</t>
  </si>
  <si>
    <t>SE7200F5045</t>
  </si>
  <si>
    <t>SE7200F5045E</t>
  </si>
  <si>
    <t>Контроллер зональный VAV 0-10В 1Н/1О reheat ~24В</t>
  </si>
  <si>
    <t>SE7200F5045B</t>
  </si>
  <si>
    <t>SE7200F5545B</t>
  </si>
  <si>
    <t>Контроллер зональный VAV 0-10В 1Н/1О reheat BACnet ~24В</t>
  </si>
  <si>
    <t>SE7350C5045</t>
  </si>
  <si>
    <t>SE7300C5045</t>
  </si>
  <si>
    <t>Контроллер комнатный фанкойла 2/3-поз 1Н/1О reheat влаж ~24В</t>
  </si>
  <si>
    <t>SE7350C5045B</t>
  </si>
  <si>
    <t>SE7300C5045B</t>
  </si>
  <si>
    <t>Контроллер комнатный фанкойла 2/3-поз 1Н/1О reheat влаж BACnet ~24В</t>
  </si>
  <si>
    <t>SE7350F5045</t>
  </si>
  <si>
    <t>SE7300F5045</t>
  </si>
  <si>
    <t>Контроллер комнатный фанкойла 0-10В 1Н/1О reheat влаж ~24В</t>
  </si>
  <si>
    <t>SE7350F5045B</t>
  </si>
  <si>
    <t>SE7300F5045B</t>
  </si>
  <si>
    <t>Контроллер комнатный фанкойла 0-10В 1Н/1О reheat влаж BACnet ~24В</t>
  </si>
  <si>
    <t>SE7355C5045</t>
  </si>
  <si>
    <t>SE7305C5045</t>
  </si>
  <si>
    <t>Контроллер комнатный фанкойла 2/3-поз 1Н/1О reheat влаж гост ~24В</t>
  </si>
  <si>
    <t>SE7355C5045B</t>
  </si>
  <si>
    <t>SE7305C5045B</t>
  </si>
  <si>
    <t>Контроллер комнатный фанкойла 2/3-поз 1Н/1О reheat влаж гост BACnet ~24В</t>
  </si>
  <si>
    <t>SE7355F5045</t>
  </si>
  <si>
    <t>SE7305F5045</t>
  </si>
  <si>
    <t>Контроллер комнатный фанкойла 0-10В 1Н/1О reheat влаж гост ~24В</t>
  </si>
  <si>
    <t>SE7355F5045B</t>
  </si>
  <si>
    <t>SE7305F5045B</t>
  </si>
  <si>
    <t>Контроллер комнатный фанкойла 0-10В 1Н/1О reheat влаж гост BACnet ~24В</t>
  </si>
  <si>
    <t>SE7652B5045</t>
  </si>
  <si>
    <t>SE7600B5045E</t>
  </si>
  <si>
    <t>Контроллер крышн.конд. 2-поз 2Н/2О расп ~24В</t>
  </si>
  <si>
    <t>SE7652H5045B</t>
  </si>
  <si>
    <t>SE7600H5045B</t>
  </si>
  <si>
    <t>Контроллер для тепловых насосов BACNET</t>
  </si>
  <si>
    <t>SE7652H5045</t>
  </si>
  <si>
    <t>SE7600H5045E</t>
  </si>
  <si>
    <t>Контроллер для тепловых насосов</t>
  </si>
  <si>
    <t>SE7656B5045B</t>
  </si>
  <si>
    <t>SE7605B5045B</t>
  </si>
  <si>
    <t>Контроллер крышн.конд. 2Н/2О ECON расп BACnet ~24В</t>
  </si>
  <si>
    <t>SE7656B5045</t>
  </si>
  <si>
    <t>SE7605B5045E</t>
  </si>
  <si>
    <t>Контроллер крышн.конд. 2Н/2О ECON расп ~24В</t>
  </si>
  <si>
    <t>SE7656E5045B</t>
  </si>
  <si>
    <t>SE7606E5045B</t>
  </si>
  <si>
    <t>Контроллер комнатный CO2 2Н/2О таймер BACnet ~24В</t>
  </si>
  <si>
    <t>SE7657B5045</t>
  </si>
  <si>
    <t>SE7607B5045</t>
  </si>
  <si>
    <t>Контроллер крышн.конд. 2Н/2О расп влаж ~24В</t>
  </si>
  <si>
    <t>SE7657B5045B</t>
  </si>
  <si>
    <t>SE7607B5045B</t>
  </si>
  <si>
    <t>Контроллер крышн.конд. 2Н/2О расп влаж BACnet ~24В</t>
  </si>
  <si>
    <t>SE7652B5045B</t>
  </si>
  <si>
    <t>SE7652B5545B</t>
  </si>
  <si>
    <t>Контроллер крышн.конд. 2-поз 2Н/2О расп BACnet ~24В</t>
  </si>
  <si>
    <t>SE7652F5045</t>
  </si>
  <si>
    <t>SE7652F5545</t>
  </si>
  <si>
    <t>Контроллер крышн.конд. 1Н/2О расп ~24В</t>
  </si>
  <si>
    <t>SE7652W5045B</t>
  </si>
  <si>
    <t>SE7652W5545B</t>
  </si>
  <si>
    <t>Контроллер тепл.насоса с вод.охл. 2Н/2О расп BACnet ~24В</t>
  </si>
  <si>
    <t>SE7656E5045</t>
  </si>
  <si>
    <t>SE7656E5045P</t>
  </si>
  <si>
    <t>Контроллер комнатный CO2 2Н/2О таймер ~24В</t>
  </si>
  <si>
    <t>SE8350U0B00</t>
  </si>
  <si>
    <t>SE8300U0B00</t>
  </si>
  <si>
    <t>Контроллер комн фанкойла/~24В темп/вл Bacnet серебр 24В</t>
  </si>
  <si>
    <t>SE8350U0B11</t>
  </si>
  <si>
    <t>SE8300U0B11</t>
  </si>
  <si>
    <t>Контроллер комн фанкойла/~24В темп/вл Bacnet бел 24В</t>
  </si>
  <si>
    <t>SE8350U5B00</t>
  </si>
  <si>
    <t>SE8300U5B00</t>
  </si>
  <si>
    <t>Контроллер комн фанкойла/~24В темп/вл/присут Bacnet серебр 24В</t>
  </si>
  <si>
    <t>SE8350U5B11</t>
  </si>
  <si>
    <t>SE8300U5B11</t>
  </si>
  <si>
    <t>Контроллер комн фанкойла/~24В темп/вл/присут Bacnet бел 24В</t>
  </si>
  <si>
    <t>SED-MTH-G-5045</t>
  </si>
  <si>
    <t>SED-CMS-P-5045</t>
  </si>
  <si>
    <t>Датчик температуры, влажности, присутствия беспроводной, потолочный, ZigBee 3.0</t>
  </si>
  <si>
    <t>SED-WDC-G-5045</t>
  </si>
  <si>
    <t>SED-DOR-P-5045</t>
  </si>
  <si>
    <t>Датчик положения двери/окна беспроводной, ZigBee 3.0</t>
  </si>
  <si>
    <t>SER7350A5045</t>
  </si>
  <si>
    <t>SER7300A5045</t>
  </si>
  <si>
    <t>Контроллер комнатный фанкойла влаж ~230В</t>
  </si>
  <si>
    <t>SER7350A5045B</t>
  </si>
  <si>
    <t>SER7300A5045B</t>
  </si>
  <si>
    <t>Контроллер комнатный фанкойла влаж BACnet ~230В</t>
  </si>
  <si>
    <t>SER7355A5045</t>
  </si>
  <si>
    <t>SER7305A5045</t>
  </si>
  <si>
    <t>Контроллер комнатный фанкойла влаж гост ~230В</t>
  </si>
  <si>
    <t>SER7355A5045B</t>
  </si>
  <si>
    <t>SER7305A5045B</t>
  </si>
  <si>
    <t>Контроллер комнатный фанкойла влаж гост BACnet ~230В</t>
  </si>
  <si>
    <t>SER8350A0B00</t>
  </si>
  <si>
    <t>SER8300A0B00</t>
  </si>
  <si>
    <t>Контроллер комн. фанкойла/~230В темп/вл BACnet серебр 24В</t>
  </si>
  <si>
    <t>SER8350A0B11</t>
  </si>
  <si>
    <t>SER8300A0B11</t>
  </si>
  <si>
    <t>Контроллер комн. фанкойла/~230В темп/вл BACnet бел 24В</t>
  </si>
  <si>
    <t>SER8350A5B00</t>
  </si>
  <si>
    <t>SER8300A5B00</t>
  </si>
  <si>
    <t>Контроллер комн. фанкойла/~230В, темп/вл/присут BACnet серебр 24В</t>
  </si>
  <si>
    <t>SER8350A5B11</t>
  </si>
  <si>
    <t>SER8300A5B11</t>
  </si>
  <si>
    <t>Контр.оллер комн фанкойла/~230В темп/вл/присут BACnet бел 24В</t>
  </si>
  <si>
    <t>SEZ7260C5045B</t>
  </si>
  <si>
    <t>SEZ7260C5545B</t>
  </si>
  <si>
    <t>Контроллер зональный VVT 2/3-поз BACnet ~24В</t>
  </si>
  <si>
    <t>SEZ7260F5045B</t>
  </si>
  <si>
    <t>SEZ7260F5545B</t>
  </si>
  <si>
    <t>Контроллер зональный VVT 0-10В BACnet ~24В</t>
  </si>
  <si>
    <t>GLOSSA СВЕТОРЕГУЛЯТОР (диммер) повор-нажим, LED, RC, 630Вт, в сборе, ДЕРЕВО ДУБ</t>
  </si>
  <si>
    <t>SR2CBL01</t>
  </si>
  <si>
    <t>SR1CBL01</t>
  </si>
  <si>
    <t>КАБЕЛЬ ДЛЯ СВЯЗИ С ПК ЧЕРЕЗ COM-ПОРТ</t>
  </si>
  <si>
    <t>SSP1A125BDT</t>
  </si>
  <si>
    <t>SSP1A125BDS</t>
  </si>
  <si>
    <t>ТВЕРДОТЕЛЬНОЕ РЕЛЕ SSP1A125BDT</t>
  </si>
  <si>
    <t>SSM1A120BD</t>
  </si>
  <si>
    <t>SSRDCDS20A1</t>
  </si>
  <si>
    <t>ТВЕРДОТ. РЕЛЕ, ~230 В, 20 А, =4-32 В</t>
  </si>
  <si>
    <t>SSM1A130BD</t>
  </si>
  <si>
    <t>SSRDCDS30A1</t>
  </si>
  <si>
    <t>ТВЕРДОТ. РЕЛЕ, ~280 В, 30 А, =4-32 В</t>
  </si>
  <si>
    <t>SSM1A112P7</t>
  </si>
  <si>
    <t>SSRDP8S10A1</t>
  </si>
  <si>
    <t>ТВЕРДОТЕЛЬНОЕ РЕЛЕ, 1 ФАЗА, 12А SSM1A112P7</t>
  </si>
  <si>
    <t>SSP1D412BDT</t>
  </si>
  <si>
    <t>SSRPCDM12D5</t>
  </si>
  <si>
    <t>ТВЕРДОТЕЛЬНОЕ РЕЛЕ SSP1D412BDT</t>
  </si>
  <si>
    <t>SSP1D425BDT</t>
  </si>
  <si>
    <t>SSRPCDM25D5</t>
  </si>
  <si>
    <t>ТВЕРДОТЕЛЬНОЕ РЕЛЕ SSP1D425BDT</t>
  </si>
  <si>
    <t>SSP1D440BDT</t>
  </si>
  <si>
    <t>SSRPCDM40D5</t>
  </si>
  <si>
    <t>ТВЕРДОТЕЛЬНОЕ РЕЛЕ SSP1D440BDT</t>
  </si>
  <si>
    <t>SSP1A110BDT</t>
  </si>
  <si>
    <t>SSRPCDS10A1</t>
  </si>
  <si>
    <t>ТВЕРДОТЕЛЬНОЕ РЕЛЕ SSP1A110BDT</t>
  </si>
  <si>
    <t>SSP1A150BDT</t>
  </si>
  <si>
    <t>SSRPCDS50A1</t>
  </si>
  <si>
    <t>ТВЕРДОТ.РЕЛЕ,=3-32В, ~24-300 В,50A</t>
  </si>
  <si>
    <t>SSP1A475BDT</t>
  </si>
  <si>
    <t>SSRPCDS75A2</t>
  </si>
  <si>
    <t>ТВЕРДОТЕЛЬНОЕ РЕЛЕ SSP1A475BDT</t>
  </si>
  <si>
    <t>SSP1A4125M7T</t>
  </si>
  <si>
    <t>SSRPP8S125A3</t>
  </si>
  <si>
    <t>ТВЕРДОТЕЛЬНОЕ РЕЛЕ SSP1A4125M7T</t>
  </si>
  <si>
    <t>SSP1A475M7T</t>
  </si>
  <si>
    <t>SSRPP8S75A2</t>
  </si>
  <si>
    <t>ТВЕРДОТЕЛЬНОЕ РЕЛЕ SSP1A475M7T</t>
  </si>
  <si>
    <t>STBACI0320K</t>
  </si>
  <si>
    <t>STBACI0320</t>
  </si>
  <si>
    <t>Модуль ан. входов, 4 канала 0/4..20mA, 16бит, Size 2, 2x6pt, Standard (комплект)</t>
  </si>
  <si>
    <t>STBACI1225K</t>
  </si>
  <si>
    <t>STBACI1225</t>
  </si>
  <si>
    <t>БЛОК АН. ВХ, 2 КАН 4..20MA, 10БИТ КОМПЛ</t>
  </si>
  <si>
    <t>STBACI1230K</t>
  </si>
  <si>
    <t>STBACI1230</t>
  </si>
  <si>
    <t>МОДУЛЬ АН. ВХ, 2 КАН 0..20MA (KОМПЛ)</t>
  </si>
  <si>
    <t>STBACI1400K</t>
  </si>
  <si>
    <t>STBACI1400</t>
  </si>
  <si>
    <t>МОДУЛЬ АН. ВХ, 8 КАНАЛОВ 0..20МА (KОМПЛ)</t>
  </si>
  <si>
    <t>STBACI8320K</t>
  </si>
  <si>
    <t>STBACI8320</t>
  </si>
  <si>
    <t>Модуль ан. вх. 4 канала 0/4..20mA, 16бит, HART-tolerant, 2x6pt, Size 2, Standard</t>
  </si>
  <si>
    <t>STBACO1225K</t>
  </si>
  <si>
    <t>STBACO0120K</t>
  </si>
  <si>
    <t>МОДУЛЬ АН. ВЫХ, 2 КАН 4..20MA (KОМПЛ)</t>
  </si>
  <si>
    <t>STBACO0220K</t>
  </si>
  <si>
    <t>STBACO0220</t>
  </si>
  <si>
    <t>МОДУЛЬ АН. ВЫХ, 2 КАНАЛА 4..20MA (KОМПЛ)</t>
  </si>
  <si>
    <t>STBACO1210K</t>
  </si>
  <si>
    <t>STBACO1210</t>
  </si>
  <si>
    <t>МОДУЛЬ АН. ВЫХ, 2 КАНАЛА 0..20MA (KОМПЛ)</t>
  </si>
  <si>
    <t>STBART0200K</t>
  </si>
  <si>
    <t>STBART0200</t>
  </si>
  <si>
    <t>МОДУЛЬ АН. ВХ, 2 КАН RTD/TC/MV (KОМПЛ)</t>
  </si>
  <si>
    <t>STBAVI1255K</t>
  </si>
  <si>
    <t>STBAVI1255</t>
  </si>
  <si>
    <t>МОДУЛЬ АН. ВХ, 2 КАНАЛА 0..10В (KОМПЛ)</t>
  </si>
  <si>
    <t>STBAVI1270K</t>
  </si>
  <si>
    <t>STBAVI1270</t>
  </si>
  <si>
    <t>МОДУЛЬ АН. ВХ, 2 КАН -10..+10В (KОМПЛ)</t>
  </si>
  <si>
    <t>STBAVO1250K</t>
  </si>
  <si>
    <t>STBAVO1250</t>
  </si>
  <si>
    <t>МОДУЛЬ АН. ВЫХ, 2 КАН -10/0..+10В(KОМПЛ)</t>
  </si>
  <si>
    <t>STBAVO1255K</t>
  </si>
  <si>
    <t>STBAVO1255</t>
  </si>
  <si>
    <t>МОДУЛЬ АН. ВЫХ, 2 КАН 0..10В (KОМПЛ)</t>
  </si>
  <si>
    <t>STBCPS2111K</t>
  </si>
  <si>
    <t>STBCPS2111</t>
  </si>
  <si>
    <t>ВСПОМ БЛОК ПИТ =24В/=5В 1,2 А (KОМПЛ)</t>
  </si>
  <si>
    <t>STBDDI3420K</t>
  </si>
  <si>
    <t>STBDDI3420</t>
  </si>
  <si>
    <t>Модуль дискр. вх. =24В, 4 канала, sink, 2x6pt, Size 1, Standard (комплект)</t>
  </si>
  <si>
    <t>STBDDI3610K</t>
  </si>
  <si>
    <t>STBDDI3610</t>
  </si>
  <si>
    <t>БЛОК ДИСКР. ВХ. =24В, 6 КАН, SINK, КОМПЛ</t>
  </si>
  <si>
    <t>STBDDI3615K</t>
  </si>
  <si>
    <t>STBDDI3615</t>
  </si>
  <si>
    <t>МОДУЛЬ ДИСКР. ВХ. =24В, 6 КАН (KОМПЛ)</t>
  </si>
  <si>
    <t>STBDDO3200K</t>
  </si>
  <si>
    <t>STBDDO3200</t>
  </si>
  <si>
    <t>Модуль дискр. вых. =24В, 2 канала, 0.5A, source, 2x6pt, Size 1, Standard</t>
  </si>
  <si>
    <t>STBDDO3410K</t>
  </si>
  <si>
    <t>STBDDO3410</t>
  </si>
  <si>
    <t>Модуль дискр. вых. =24В, 4 канала, 0.5A, source, 2x6pt, Size 1, Standard</t>
  </si>
  <si>
    <t>STBDDO3600K</t>
  </si>
  <si>
    <t>STBDDO3600</t>
  </si>
  <si>
    <t>Модуль дискр. вых. =24В, 6 каналов, 0.5A, source, 2x6pt, Size 1, Standard</t>
  </si>
  <si>
    <t>STBDDO3605K</t>
  </si>
  <si>
    <t>STBDDO3605</t>
  </si>
  <si>
    <t>Модуль дискр. вых. =24В, 6 каналов, 0.25A, source, 2x6pt, Size 1, Basic</t>
  </si>
  <si>
    <t>STBDRA3290K</t>
  </si>
  <si>
    <t>STBDRA3290</t>
  </si>
  <si>
    <t>Модуль дискр. вых. реле, 2 канала, 7А (form A/B), 2x5pt, Size 3, Standard</t>
  </si>
  <si>
    <t>STBDRC3210K</t>
  </si>
  <si>
    <t>STBDRC3210</t>
  </si>
  <si>
    <t>Модуль дискр. вых. реле, 2 канала, 2А (form C), 2x5pt, Size 2, Standard</t>
  </si>
  <si>
    <t>STBEHC3020KC</t>
  </si>
  <si>
    <t>STBEHC3020</t>
  </si>
  <si>
    <t>МОДУЛЬ СЧЕТА, 40КГЦ, 1 КАНАЛ (KОМПЛ)</t>
  </si>
  <si>
    <t>STBNCO2212</t>
  </si>
  <si>
    <t>STBNCO1010</t>
  </si>
  <si>
    <t>МОДУЛЬ СВЯЗИ CANOPEN, STANDARD</t>
  </si>
  <si>
    <t>STBNDN2212</t>
  </si>
  <si>
    <t>STBNDN1010</t>
  </si>
  <si>
    <t>МОДУЛЬ СВЯЗИ DEVICENET, STANDARD</t>
  </si>
  <si>
    <t>STBNDP2212</t>
  </si>
  <si>
    <t>STBNDP1010</t>
  </si>
  <si>
    <t>МОДУЛЬ СВЯЗИ PROFIBUS DP, STANDARD</t>
  </si>
  <si>
    <t>STBNIB2212</t>
  </si>
  <si>
    <t>STBNIB1010</t>
  </si>
  <si>
    <t>МОДУЛЬ СВЯЗИ INTERBUS, STANDARD</t>
  </si>
  <si>
    <t>STBPDT2100K</t>
  </si>
  <si>
    <t>STBPDT2100</t>
  </si>
  <si>
    <t>МОДУЛЬ ПИТАНИЯ ~115/230В (KОМПЛ)</t>
  </si>
  <si>
    <t>STBPDT3100</t>
  </si>
  <si>
    <t>STBXBE1100K</t>
  </si>
  <si>
    <t>STBXBE1000</t>
  </si>
  <si>
    <t>МОДУЛЬ РАСШИРЕНИЯ EOS (KОМПЛ)</t>
  </si>
  <si>
    <t>STBXBE1300K</t>
  </si>
  <si>
    <t>STBXBE1200</t>
  </si>
  <si>
    <t>МОДУЛЬ РАСШИРЕНИЯ BOS (KОМПЛ)</t>
  </si>
  <si>
    <t>STBXBE2100K</t>
  </si>
  <si>
    <t>STBXBE2100</t>
  </si>
  <si>
    <t>МОДУЛЬ РАСШИРЕНИЯ CANOPEN (KОМПЛ)</t>
  </si>
  <si>
    <t>SMX1500RMI2U</t>
  </si>
  <si>
    <t>SU1400RMXLIB3U</t>
  </si>
  <si>
    <t>Источник бесперебойного питания APC Smart-UPS X 1500VA Rack/Tower LCD 230V</t>
  </si>
  <si>
    <t>SMT1500I</t>
  </si>
  <si>
    <t>SUA1500I</t>
  </si>
  <si>
    <t>Источник бесперебойного питания SMT1500I, SMT1500I</t>
  </si>
  <si>
    <t>SMT1500RMI2U</t>
  </si>
  <si>
    <t>SUA1500RMI2U</t>
  </si>
  <si>
    <t>Источник бесперебойного питания SMT1500RMI2U</t>
  </si>
  <si>
    <t>SMT2200I</t>
  </si>
  <si>
    <t>SUA2200I</t>
  </si>
  <si>
    <t>APC Smart-UPS 2200VA LCD 230V</t>
  </si>
  <si>
    <t>SMT2200RMI2U</t>
  </si>
  <si>
    <t>SUA2200RMI2U</t>
  </si>
  <si>
    <t>Источник бесперебойного питания SMT2200RMI2U</t>
  </si>
  <si>
    <t>SMX2200HV</t>
  </si>
  <si>
    <t>SUA2200XLI</t>
  </si>
  <si>
    <t>ИБП Smart-UPS, SMX2200HV</t>
  </si>
  <si>
    <t>SMT3000I</t>
  </si>
  <si>
    <t>SUA3000I</t>
  </si>
  <si>
    <t>Источник бесперебойного питания SMT3000I, SMT3000I</t>
  </si>
  <si>
    <t>SMT3000RMI2U</t>
  </si>
  <si>
    <t>SUA3000RMI2U</t>
  </si>
  <si>
    <t>Источник бесперебойного питания SMT3000RMI2U</t>
  </si>
  <si>
    <t>SMX3000HV</t>
  </si>
  <si>
    <t>SUA3000XLI</t>
  </si>
  <si>
    <t>Источник бесперебойного питания X 3000VA Rack/Tower LCD 200-240V</t>
  </si>
  <si>
    <t>SMT750I</t>
  </si>
  <si>
    <t>SUA750I</t>
  </si>
  <si>
    <t>Источник бесперебойного питания SMT750I, SMT750I</t>
  </si>
  <si>
    <t>SMT750RMI2U</t>
  </si>
  <si>
    <t>SUA750RMI2U</t>
  </si>
  <si>
    <t>Источник бесперебойного питания SMT750RMI2U</t>
  </si>
  <si>
    <t>SRT3000XLI</t>
  </si>
  <si>
    <t>SURTD3000XLI</t>
  </si>
  <si>
    <t>Источник бесперебойного питания, SRT3000XLI</t>
  </si>
  <si>
    <t>SXWADBUND10003</t>
  </si>
  <si>
    <t>SXWADBUND10001</t>
  </si>
  <si>
    <t>Дисплей AD v3 10" с настенным креплением, 24В/USB-C</t>
  </si>
  <si>
    <t>SXWADUSBC10002</t>
  </si>
  <si>
    <t>SXWADUSBA10001</t>
  </si>
  <si>
    <t>Кабель USB-C для AD v3, Y-образный 1,5м</t>
  </si>
  <si>
    <t>SXWADUSBC10003</t>
  </si>
  <si>
    <t>SXWADUSBA10002</t>
  </si>
  <si>
    <t>Кабель USB-C для AD v3, Y-образный 3м</t>
  </si>
  <si>
    <t>SXWASB24H10001</t>
  </si>
  <si>
    <t>SXWASB24H10002</t>
  </si>
  <si>
    <t>Контроллер AS-B-24H, 24точки дисплей 2xEth RS-485 Bacnet Modbus USB web</t>
  </si>
  <si>
    <t>SXWASB24X10001</t>
  </si>
  <si>
    <t>SXWASB24X10002</t>
  </si>
  <si>
    <t>Контроллер AS-B-24, 24точки 2xEth RS-485 Bacnet Modbus USB web</t>
  </si>
  <si>
    <t>SXWASB36H10001</t>
  </si>
  <si>
    <t>SXWASB36H10002</t>
  </si>
  <si>
    <t>Контроллер AS-B-36H, 36точек дисплей 2xEth RS-485 Bacnet Modbus USB web</t>
  </si>
  <si>
    <t>SXWASB36X10001</t>
  </si>
  <si>
    <t>SXWASB36X10002</t>
  </si>
  <si>
    <t>Контроллер AS-B-36, 36точек 2xEth RS-485 Bacnet Modbus USB web</t>
  </si>
  <si>
    <t>SXWASPXXX10001</t>
  </si>
  <si>
    <t>SXWAUTSVR10001</t>
  </si>
  <si>
    <t>Контроллер AS-P, до 464точек 2xEth 2xRS-485 LON/FTT-10 Bacnet Modbus web</t>
  </si>
  <si>
    <t>SXWTBASW110002</t>
  </si>
  <si>
    <t>SXWTBASW110001</t>
  </si>
  <si>
    <t>Монтажное основание TB-ASP-W1 для контроллера SmartX AS-P</t>
  </si>
  <si>
    <t>WSY2CSPS</t>
  </si>
  <si>
    <t>SYCSPS</t>
  </si>
  <si>
    <t>Системный блок питания</t>
  </si>
  <si>
    <t>WSYMIM4</t>
  </si>
  <si>
    <t>SYMIM4</t>
  </si>
  <si>
    <t>Symmetra PX интеллектуальный модуль</t>
  </si>
  <si>
    <t>WSYSW40KH</t>
  </si>
  <si>
    <t>SYSW40KH</t>
  </si>
  <si>
    <t>Статический переключатель 40K</t>
  </si>
  <si>
    <t>WSYSW80KH</t>
  </si>
  <si>
    <t>SYSW80KH</t>
  </si>
  <si>
    <t>Модуль электронного байпаса 400В</t>
  </si>
  <si>
    <t>TBUMANTO-06-2G4</t>
  </si>
  <si>
    <t>TBUM297851</t>
  </si>
  <si>
    <t>Антенна Omni, 2.4ГГЦ 8Dbi, Mfb24008 &amp; Mmk8A</t>
  </si>
  <si>
    <t>TBUMLT-ARRES-TYPEB</t>
  </si>
  <si>
    <t>TBUM297855</t>
  </si>
  <si>
    <t>Разрядник перенапряжения, N-Female, от 2ГГц до 6ГГц</t>
  </si>
  <si>
    <t>TBUP314-1A20-AB00S</t>
  </si>
  <si>
    <t>TBUP314-1A20-AB00</t>
  </si>
  <si>
    <t>SCADAPack 314 RTU, Ladders, 24В, реле</t>
  </si>
  <si>
    <t>TBUP330-1A20-AA00S</t>
  </si>
  <si>
    <t>TBUP330-1A20-AA00</t>
  </si>
  <si>
    <t>SCADAPack 330 RTU,Ladders</t>
  </si>
  <si>
    <t>TBUP330-1A21-AA00S</t>
  </si>
  <si>
    <t>TBUP330-1A21-AA00</t>
  </si>
  <si>
    <t>SCADAPack 330 RTU,IEC61131</t>
  </si>
  <si>
    <t>TBUP330-1F20-AA00S</t>
  </si>
  <si>
    <t>TBUP330-1F20-AA00</t>
  </si>
  <si>
    <t>SCADAPack 330 RTU,4 потока,Ladders</t>
  </si>
  <si>
    <t>TBUP330-1F21-AA00S</t>
  </si>
  <si>
    <t>TBUP330-1F21-AA00</t>
  </si>
  <si>
    <t>SCADAPack 330 RTU,4 потока,IEC61131</t>
  </si>
  <si>
    <t>TBUP330-1G20-AA00S</t>
  </si>
  <si>
    <t>TBUP330-1G20-AA00</t>
  </si>
  <si>
    <t>SCADAPack 330 RTU,2 потока,Ladders</t>
  </si>
  <si>
    <t>TBUP330-1G21-AA00S</t>
  </si>
  <si>
    <t>TBUP330-1G21-AA00</t>
  </si>
  <si>
    <t>SCADAPack 330 RTU,2 потока,IEC61131</t>
  </si>
  <si>
    <t>TBUP330-1V20-AA00S</t>
  </si>
  <si>
    <t>TBUP330-1V20-AA00</t>
  </si>
  <si>
    <t>SCADAPack 330 RTU,2 потока/GT,Ladders</t>
  </si>
  <si>
    <t>TBUP330-1V21-AA00S</t>
  </si>
  <si>
    <t>TBUP330-1V21-AA00</t>
  </si>
  <si>
    <t>SCADAPack 330 RTU,2 потока/GT,IEC61131</t>
  </si>
  <si>
    <t>TBUP330-1W20-AA00S</t>
  </si>
  <si>
    <t>TBUP330-1W20-AA00</t>
  </si>
  <si>
    <t>SCADAPack 330 RTU,4 потока/GT,Ladders</t>
  </si>
  <si>
    <t>TBUP330-1W21-AA00S</t>
  </si>
  <si>
    <t>TBUP330-1W21-AA00</t>
  </si>
  <si>
    <t>SCADAPack 330 RTU,4 потока/GT,IEC61131</t>
  </si>
  <si>
    <t>TBUP330-EA55-AA00S</t>
  </si>
  <si>
    <t>TBUP330-EA55-AA00</t>
  </si>
  <si>
    <t>SCADAPack 330E RTU,IEC61131</t>
  </si>
  <si>
    <t>TBUP334-1A20-AB00S</t>
  </si>
  <si>
    <t>TBUP334-1A20-AB00</t>
  </si>
  <si>
    <t>SCADAPack 334 RTU,Ladders,24В,реле</t>
  </si>
  <si>
    <t>TBUP334-1A20-AB10S</t>
  </si>
  <si>
    <t>TBUP334-1A20-AB10</t>
  </si>
  <si>
    <t>SCADAPack 334 RTU,Ladders,24В,реле,2 A/O</t>
  </si>
  <si>
    <t>TBUP334-1A21-AB00S</t>
  </si>
  <si>
    <t>TBUP334-1A21-AB00</t>
  </si>
  <si>
    <t>SCADAPack 334 RTU,IEC61131,24В,реле</t>
  </si>
  <si>
    <t>TBUP334-1A21-AB10S</t>
  </si>
  <si>
    <t>TBUP334-1A21-AB10</t>
  </si>
  <si>
    <t>SCADAPack 334 RTU,IEC61131,24В,реле,2 A/O</t>
  </si>
  <si>
    <t>TBUP334-1F20-AB00S</t>
  </si>
  <si>
    <t>TBUP334-1F20-AB00</t>
  </si>
  <si>
    <t>SCADAPack 334 RTU,4 потока,Ladders,24В,реле</t>
  </si>
  <si>
    <t>TBUP334-1F20-AB10S</t>
  </si>
  <si>
    <t>TBUP334-1F20-AB10</t>
  </si>
  <si>
    <t>SCADAPack 334 RTU,4 потока,Ladders,24В,реле,2 A/O</t>
  </si>
  <si>
    <t>TBUP334-1F21-AB00S</t>
  </si>
  <si>
    <t>TBUP334-1F21-AB00</t>
  </si>
  <si>
    <t>SCADAPack 334 RTU,4 потока,IEC61131,24В,реле</t>
  </si>
  <si>
    <t>TBUP334-1F21-AB10S</t>
  </si>
  <si>
    <t>TBUP334-1F21-AB10</t>
  </si>
  <si>
    <t>SCADAPack 334 RTU,4 потока,IEC61131,24В,реле,2 A/O</t>
  </si>
  <si>
    <t>TBUP334-1G20-AB00S</t>
  </si>
  <si>
    <t>TBUP334-1G20-AB00</t>
  </si>
  <si>
    <t>SCADAPack 334 RTU,2 потока,Ladders,24В,реле</t>
  </si>
  <si>
    <t>TBUP334-1G20-AB10S</t>
  </si>
  <si>
    <t>TBUP334-1G20-AB10</t>
  </si>
  <si>
    <t>SCADAPack 334 RTU,2 потока,Ladders,24В,реле,2 A/O</t>
  </si>
  <si>
    <t>TBUP334-1G21-AB00S</t>
  </si>
  <si>
    <t>TBUP334-1G21-AB00</t>
  </si>
  <si>
    <t>SCADAPack 334 RTU,2 потока,IEC61131,24В,реле</t>
  </si>
  <si>
    <t>TBUP334-1G21-AB10S</t>
  </si>
  <si>
    <t>TBUP334-1G21-AB10</t>
  </si>
  <si>
    <t>SCADAPack 334 RTU,2 потока,IEC61131,24В,реле,2 A/O</t>
  </si>
  <si>
    <t>TBUP334-1V20-AB10S</t>
  </si>
  <si>
    <t>TBUP334-1V20-AB10</t>
  </si>
  <si>
    <t>SCADAPack 334 RTU,2 потока/GT,Ladders,24В,реле,2 A/O</t>
  </si>
  <si>
    <t>TBUP334-1V21-AB00S</t>
  </si>
  <si>
    <t>TBUP334-1V21-AB00</t>
  </si>
  <si>
    <t>SCADAPack 334 RTU,2 потока/GT,IEC61131,24В,реле</t>
  </si>
  <si>
    <t>TBUP334-1V21-AB10S</t>
  </si>
  <si>
    <t>TBUP334-1V21-AF00</t>
  </si>
  <si>
    <t>SCADAPack 334 RTU,2 потока/GT,IEC61131,24В,реле,2 A/O</t>
  </si>
  <si>
    <t>TBUP334-1W20-AB00S</t>
  </si>
  <si>
    <t>TBUP334-1W20-AB00</t>
  </si>
  <si>
    <t>SCADAPack 334 RTU,4 потока/GT,Ladders,24В,реле</t>
  </si>
  <si>
    <t>TBUP334-1W20-AB10S</t>
  </si>
  <si>
    <t>TBUP334-1W20-AB10</t>
  </si>
  <si>
    <t>SCADAPack 334 RTU,4 потока/GT,Ladders,24В,реле,2 A/O</t>
  </si>
  <si>
    <t>TBUP334-1W21-AB00S</t>
  </si>
  <si>
    <t>TBUP334-1W21-AB00</t>
  </si>
  <si>
    <t>SCADAPack 334 RTU,4 потока/GT,IEC61131,24В,реле</t>
  </si>
  <si>
    <t>TBUP334-1W21-AB10S</t>
  </si>
  <si>
    <t>TBUP334-1W21-AB10</t>
  </si>
  <si>
    <t>SCADAPack 334 RTU,4 потока/GT,IEC61131,24В,реле,2 A/O</t>
  </si>
  <si>
    <t>TBUP334-EA55-AB00S</t>
  </si>
  <si>
    <t>TBUP334-EA55-AB00</t>
  </si>
  <si>
    <t>SCADAPack 334E RTU,IEC61131,24В,реле</t>
  </si>
  <si>
    <t>TBUP334-EA55-AB10S</t>
  </si>
  <si>
    <t>TBUP334-EA55-AB10</t>
  </si>
  <si>
    <t>SCADAPack 334E RTU,IEC61131,24В,реле,2 A/O</t>
  </si>
  <si>
    <t>TBUP337-EA55-AB00S</t>
  </si>
  <si>
    <t>TBUP337-EA55-AB00</t>
  </si>
  <si>
    <t>SCADAPack 337E RTU,IEC61131,24v,Relay</t>
  </si>
  <si>
    <t>TBUP337-EA55-AB10S</t>
  </si>
  <si>
    <t>TBUP337-EA55-AB10</t>
  </si>
  <si>
    <t>SCADAPack 337E RTU,IEC61131,24v,Relay,2 A/O</t>
  </si>
  <si>
    <t>TBUP350-1A20-AA00S</t>
  </si>
  <si>
    <t>TBUP350-1A20-AA00</t>
  </si>
  <si>
    <t>SCADAPack 350 RTU, Ladders</t>
  </si>
  <si>
    <t>TBUP350-1A20-AA10S</t>
  </si>
  <si>
    <t>TBUP350-1A20-AA10</t>
  </si>
  <si>
    <t>SCADAPack 350 RTU, Ladders, 2 A/O (0-20мА)</t>
  </si>
  <si>
    <t>TBUP350-1A21-AA00S</t>
  </si>
  <si>
    <t>TBUP350-1A21-AA00</t>
  </si>
  <si>
    <t>SCADAPack 350 RTU,IEC61131</t>
  </si>
  <si>
    <t>TBUP350-1A21-AA10S</t>
  </si>
  <si>
    <t>TBUP350-1A21-AA10</t>
  </si>
  <si>
    <t>SCADAPack 350 RTU, IEC61131, 2 A/O (0-20мА)</t>
  </si>
  <si>
    <t>TBUP350-1F20-AA00S</t>
  </si>
  <si>
    <t>TBUP350-1F20-AA00</t>
  </si>
  <si>
    <t>SCADAPack 350 RTU, 4 поток, Ladders</t>
  </si>
  <si>
    <t>TBUP350-1F20-AA10S</t>
  </si>
  <si>
    <t>TBUP350-1F20-AA10</t>
  </si>
  <si>
    <t>SCADAPack 350 RTU, 4 поток, Ladders, 2 A/O (0-20мА)</t>
  </si>
  <si>
    <t>TBUP350-1F21-AA00S</t>
  </si>
  <si>
    <t>TBUP350-1F21-AA00</t>
  </si>
  <si>
    <t>SCADAPack 350 RTU, 4 поток, IEC61131</t>
  </si>
  <si>
    <t>TBUP350-1F21-AA10S</t>
  </si>
  <si>
    <t>TBUP350-1F21-AA10</t>
  </si>
  <si>
    <t>SCADAPack 350 RTU, 4 поток, IEC61131, 2 A/O (0-20мА)</t>
  </si>
  <si>
    <t>TBUP350-1G20-AA00S</t>
  </si>
  <si>
    <t>TBUP350-1G20-AA00</t>
  </si>
  <si>
    <t>SCADAPack 350 RTU, 2 поток, Ladders</t>
  </si>
  <si>
    <t>TBUP350-1G20-AA10S</t>
  </si>
  <si>
    <t>TBUP350-1G20-AA10</t>
  </si>
  <si>
    <t>SCADAPack 350 RTU, 2 поток, Ladders, 2 A/O (0-20мА)</t>
  </si>
  <si>
    <t>TBUP350-1G21-AA00S</t>
  </si>
  <si>
    <t>TBUP350-1G21-AA00</t>
  </si>
  <si>
    <t>SCADAPack 350 RTU, 2 поток, IEC61131</t>
  </si>
  <si>
    <t>TBUP350-1G21-AA10S</t>
  </si>
  <si>
    <t>TBUP350-1G21-AA10</t>
  </si>
  <si>
    <t>SCADAPack 350 RTU, 2 поток, IEC61131, 2 A/O (0-20мА)</t>
  </si>
  <si>
    <t>TBUP350-1V20-AA00S</t>
  </si>
  <si>
    <t>TBUP350-1V20-AA00</t>
  </si>
  <si>
    <t>SCADAPack 350 RTU, 2 поток/GT, Ladders</t>
  </si>
  <si>
    <t>TBUP350-1V20-AA10S</t>
  </si>
  <si>
    <t>TBUP350-1V20-AA10</t>
  </si>
  <si>
    <t>SCADAPack 350 RTU,2 поток/GT,Ladders,2 A/O</t>
  </si>
  <si>
    <t>TBUP350-1V21-AA00S</t>
  </si>
  <si>
    <t>TBUP350-1V21-AA00</t>
  </si>
  <si>
    <t>SCADAPack 350 RTU, 2 поток/GT, IEC61131</t>
  </si>
  <si>
    <t>TBUP350-1V21-AA10S</t>
  </si>
  <si>
    <t>TBUP350-1V21-AA10</t>
  </si>
  <si>
    <t>SCADAPack 350 RTU,2 поток/GT,IEC61131,2 A/O</t>
  </si>
  <si>
    <t>TBUP350-1W20-AA00S</t>
  </si>
  <si>
    <t>TBUP350-1W20-AA00</t>
  </si>
  <si>
    <t>SCADAPack 350 RTU, 4 поток/GT, Ladders</t>
  </si>
  <si>
    <t>TBUP350-1W20-AA10S</t>
  </si>
  <si>
    <t>TBUP350-1W20-AA10</t>
  </si>
  <si>
    <t>SCADAPack 350 RTU,4 поток/GT,Ladders,2 A/O</t>
  </si>
  <si>
    <t>TBUP350-1W21-AA00S</t>
  </si>
  <si>
    <t>TBUP350-1W21-AA00</t>
  </si>
  <si>
    <t>SCADAPack 350 RTU, 4 поток/GT, IEC61131</t>
  </si>
  <si>
    <t>TBUP350-1W21-AA10S</t>
  </si>
  <si>
    <t>TBUP350-1W21-AA10</t>
  </si>
  <si>
    <t>SCADAPack 350 RTU,4 поток/GT,IEC61131,2 A/O</t>
  </si>
  <si>
    <t>TBUP350-EA55-AA00S</t>
  </si>
  <si>
    <t>TBUP350-EA55-AA00</t>
  </si>
  <si>
    <t>SCADAPack 350E RTU, IEC61131</t>
  </si>
  <si>
    <t>TBUP350-EA55-AA10S</t>
  </si>
  <si>
    <t>TBUP350-EA55-AA10</t>
  </si>
  <si>
    <t>SCADAPack 350E RTU,IEC61131,2 A/O</t>
  </si>
  <si>
    <t>TBUP350-EC55-AA00S</t>
  </si>
  <si>
    <t>TBUP350-EC55-AA00</t>
  </si>
  <si>
    <t>SCADAPack 350E RTU,Аутен,IEC61131</t>
  </si>
  <si>
    <t>TBUP350-EC55-AA10S</t>
  </si>
  <si>
    <t>TBUP350-EC55-AA10</t>
  </si>
  <si>
    <t>SCADAPack 350E RTU,Аутен,IEC61131, 2 A/O</t>
  </si>
  <si>
    <t>TBUP357-1A20-AB00S</t>
  </si>
  <si>
    <t>TBUP357-1A20-AB00</t>
  </si>
  <si>
    <t>SCADAPack 357 RTU,Ladders,24В</t>
  </si>
  <si>
    <t>TBUP357-1A20-AB10S</t>
  </si>
  <si>
    <t>TBUP357-1A20-AB10</t>
  </si>
  <si>
    <t>SCADAPack 357 RTU,Ladders,24В,2 A/O</t>
  </si>
  <si>
    <t>TBUP357-1A20-AB20S</t>
  </si>
  <si>
    <t>TBUP357-1A20-AB20</t>
  </si>
  <si>
    <t>SCADAPack 357 RTU,Ladders,24В,4 A/O</t>
  </si>
  <si>
    <t>TBUP357-1A21-AB00S</t>
  </si>
  <si>
    <t>TBUP357-1A21-AB00</t>
  </si>
  <si>
    <t>SCADAPack 357 RTU,IEC61131,24В</t>
  </si>
  <si>
    <t>TBUP357-1A21-AB10S</t>
  </si>
  <si>
    <t>TBUP357-1A21-AB10</t>
  </si>
  <si>
    <t>SCADAPack 357 RTU,IEC61131,24В,2 A/O</t>
  </si>
  <si>
    <t>TBUP357-1A21-AB20S</t>
  </si>
  <si>
    <t>TBUP357-1A21-AB20</t>
  </si>
  <si>
    <t>SCADAPack 357 RTU,IEC61131,24В,4 A/O</t>
  </si>
  <si>
    <t>TBUP357-1F20-AB00S</t>
  </si>
  <si>
    <t>TBUP357-1F20-AB00</t>
  </si>
  <si>
    <t>SCADAPack 357 RTU,4 поток,Ladders,24В</t>
  </si>
  <si>
    <t>TBUP357-1F20-AB10S</t>
  </si>
  <si>
    <t>TBUP357-1F20-AB10</t>
  </si>
  <si>
    <t>SCADAPack 357 RTU,4 поток,Ladders,24В,2 A/O</t>
  </si>
  <si>
    <t>TBUP357-1F20-AB20S</t>
  </si>
  <si>
    <t>TBUP357-1F20-AB20</t>
  </si>
  <si>
    <t>SCADAPack 357 RTU,4 поток,Ladders,24В,4 A/O</t>
  </si>
  <si>
    <t>TBUP357-1F21-AB00S</t>
  </si>
  <si>
    <t>TBUP357-1F21-AB00</t>
  </si>
  <si>
    <t>SCADAPack 357 RTU,4 поток,IEC61131,24В</t>
  </si>
  <si>
    <t>TBUP357-1F21-AB10S</t>
  </si>
  <si>
    <t>TBUP357-1F21-AB10</t>
  </si>
  <si>
    <t>SCADAPack 357 RTU,4 поток,IEC61131,24В,2 A/O</t>
  </si>
  <si>
    <t>TBUP357-1F21-AB20S</t>
  </si>
  <si>
    <t>TBUP357-1F21-AB20</t>
  </si>
  <si>
    <t>SCADAPack 357 RTU,4 поток,IEC61131,24В,4 A/O</t>
  </si>
  <si>
    <t>TBUP357-1G20-AB00S</t>
  </si>
  <si>
    <t>TBUP357-1G20-AB00</t>
  </si>
  <si>
    <t>SCADAPack 357 RTU,2 поток,Ladders,24В</t>
  </si>
  <si>
    <t>TBUP357-1G20-AB10S</t>
  </si>
  <si>
    <t>TBUP357-1G20-AB10</t>
  </si>
  <si>
    <t>SCADAPack 357 RTU,2 поток,Ladders,24В,2 A/O</t>
  </si>
  <si>
    <t>TBUP357-1G20-AB20S</t>
  </si>
  <si>
    <t>TBUP357-1G20-AB20</t>
  </si>
  <si>
    <t>SCADAPack 357 RTU,2 поток,Ladders,24В,4 A/O</t>
  </si>
  <si>
    <t>TBUP357-1G21-AB00S</t>
  </si>
  <si>
    <t>TBUP357-1G21-AB00</t>
  </si>
  <si>
    <t>SCADAPack 357 RTU,2 поток,IEC61131,24В</t>
  </si>
  <si>
    <t>TBUP357-1G21-AB10S</t>
  </si>
  <si>
    <t>TBUP357-1G21-AB10</t>
  </si>
  <si>
    <t>SCADAPack 357 RTU,2 поток,IEC61131,24В,2 A/O</t>
  </si>
  <si>
    <t>TBUP357-1G21-AB20S</t>
  </si>
  <si>
    <t>TBUP357-1G21-AB20</t>
  </si>
  <si>
    <t>SCADAPack 357 RTU,2 поток,IEC61131,24В,4 A/O</t>
  </si>
  <si>
    <t>TBUP357-1V20-AB00S</t>
  </si>
  <si>
    <t>TBUP357-1V20-AB00</t>
  </si>
  <si>
    <t>SCADAPack 357 RTU,2 поток/GT,Ladders,24В</t>
  </si>
  <si>
    <t>TBUP357-1V20-AB10S</t>
  </si>
  <si>
    <t>TBUP357-1V20-AB10</t>
  </si>
  <si>
    <t>SCADAPack 357 RTU,2 поток/GT,Ladders,24В,2 A/O</t>
  </si>
  <si>
    <t>TBUP357-1V20-AB20S</t>
  </si>
  <si>
    <t>TBUP357-1V20-AB20</t>
  </si>
  <si>
    <t>SCADAPack 357 RTU,2 поток/GT,Ladders,24В,4 A/O</t>
  </si>
  <si>
    <t>TBUP357-1V21-AB00S</t>
  </si>
  <si>
    <t>TBUP357-1V21-AB00</t>
  </si>
  <si>
    <t>SCADAPack 357 RTU,2 поток/GT,IEC61131,24В</t>
  </si>
  <si>
    <t>TBUP357-1V21-AB10S</t>
  </si>
  <si>
    <t>TBUP357-1V21-AB10</t>
  </si>
  <si>
    <t>SCADAPack 357 RTU,2 поток/GT,IEC61131,24В,2 A/O</t>
  </si>
  <si>
    <t>TBUP357-1V21-AB20S</t>
  </si>
  <si>
    <t>TBUP357-1V21-AB20</t>
  </si>
  <si>
    <t>SCADAPack 357 RTU,2 поток/GT,IEC61131,24В,4 A/O</t>
  </si>
  <si>
    <t>TBUP357-1W20-AB00S</t>
  </si>
  <si>
    <t>TBUP357-1W20-AB00</t>
  </si>
  <si>
    <t>SCADAPack 357 RTU,4 поток/GT,Ladders,24В</t>
  </si>
  <si>
    <t>TBUP357-1W20-AB10S</t>
  </si>
  <si>
    <t>TBUP357-1W20-AB10</t>
  </si>
  <si>
    <t>SCADAPack 357 RTU,4 поток/GT,Ladders,24В,2 A/O</t>
  </si>
  <si>
    <t>TBUP357-1W20-AB20S</t>
  </si>
  <si>
    <t>TBUP357-1W20-AB20</t>
  </si>
  <si>
    <t>SCADAPack 357 RTU,4 поток/GT,Ladders,24В,4 A/O</t>
  </si>
  <si>
    <t>TBUP357-1W21-AB00S</t>
  </si>
  <si>
    <t>TBUP357-1W21-AB00</t>
  </si>
  <si>
    <t>SCADAPack 357 RTU,4 поток/GT,IEC61131,24В</t>
  </si>
  <si>
    <t>TBUP357-1W21-AB10S</t>
  </si>
  <si>
    <t>TBUP357-1W21-AB10</t>
  </si>
  <si>
    <t>SCADAPack 357 RTU,4 поток/GT,IEC61131,24В,2 A/O</t>
  </si>
  <si>
    <t>TBUP357-1W21-AB20S</t>
  </si>
  <si>
    <t>TBUP357-1W21-AB20</t>
  </si>
  <si>
    <t>SCADAPack 357 RTU,4 поток/GT,IEC61131,24В,4 A/O</t>
  </si>
  <si>
    <t>TBUP357-EA55-AB00S</t>
  </si>
  <si>
    <t>TBUP357-EA55-AB00</t>
  </si>
  <si>
    <t>SCADAPack 357E RTU,IEC61131,24В</t>
  </si>
  <si>
    <t>TBUP357-EA55-AB10S</t>
  </si>
  <si>
    <t>TBUP357-EA55-AB10</t>
  </si>
  <si>
    <t>SCADAPack 357E RTU,IEC61131,24В,2 A/O</t>
  </si>
  <si>
    <t>TBUP357-EA55-AB20S</t>
  </si>
  <si>
    <t>TBUP357-EA55-AB20</t>
  </si>
  <si>
    <t>SCADAPack 357E RTU,IEC61131,24В,4 A/O</t>
  </si>
  <si>
    <t>TBUP357-EC55-AB00S</t>
  </si>
  <si>
    <t>TBUP357-EC55-AB00</t>
  </si>
  <si>
    <t>SCADAPack 357E RTU,Аутен,IEC61131,24В</t>
  </si>
  <si>
    <t>TBUP357-EC55-AB10S</t>
  </si>
  <si>
    <t>TBUP357-EC55-AB10</t>
  </si>
  <si>
    <t>SCADAPack 357E RTU,Аутен,IEC61131,24В,2 A/O</t>
  </si>
  <si>
    <t>TBUP357-EC55-AB20S</t>
  </si>
  <si>
    <t>TBUP357-EC55-AB20</t>
  </si>
  <si>
    <t>SCADAPack 357E RTU,Аутен,IEC61131,24В,4 A/O</t>
  </si>
  <si>
    <t>TBUP570-UA56-AA00S</t>
  </si>
  <si>
    <t>TBUP570-UA56-AA00X</t>
  </si>
  <si>
    <t>SCADAPack 570E RTU,Logic</t>
  </si>
  <si>
    <t>TBUP575-UA56-AB00S</t>
  </si>
  <si>
    <t>TBUP575-UA56-AB00X</t>
  </si>
  <si>
    <t>SCADAPack 575E RTU,Logic,4-20mA,24v,Relay</t>
  </si>
  <si>
    <t>TBUP575-UA56-AB10S</t>
  </si>
  <si>
    <t>TBUP575-UA56-AB10X</t>
  </si>
  <si>
    <t>SCADAPack 575E RTU,Logic,4-20mA,24v,Relay,2 A/O</t>
  </si>
  <si>
    <t>TBUP575-UA56-BB00S</t>
  </si>
  <si>
    <t>TBUP575-UA56-BB00X</t>
  </si>
  <si>
    <t>SCADAPack 575E RTU,Logic,1-5V,24v,Relay</t>
  </si>
  <si>
    <t>TBUP575-UA56-BB10S</t>
  </si>
  <si>
    <t>TBUP575-UA56-BB10X</t>
  </si>
  <si>
    <t>SCADAPack 575E RTU,Logic,1-5V,24v,Relay,2 A/O</t>
  </si>
  <si>
    <t>TBUX297382</t>
  </si>
  <si>
    <t>Модуль расширения 5415 O/P , 12 точек, реле - сухой контакт</t>
  </si>
  <si>
    <t>TBUX297378</t>
  </si>
  <si>
    <t>TBUX297121</t>
  </si>
  <si>
    <t>Модуль расширения 5414-24 D/I , 16 точек, 24V AC/DC</t>
  </si>
  <si>
    <t>TBUX297328S</t>
  </si>
  <si>
    <t>TBUX297328</t>
  </si>
  <si>
    <t>Модуль расширения5606-24 I/O, 32 D/I (24В), 16 D/O(DCR) 8 A/I</t>
  </si>
  <si>
    <t>TBUX297334S</t>
  </si>
  <si>
    <t>TBUX297334X</t>
  </si>
  <si>
    <t>Модуль расширения5606-24 I/O, 32 D/I (24В), 16 D/O(DCR) 8 A/I, 2 A/O</t>
  </si>
  <si>
    <t>TBUX297583S</t>
  </si>
  <si>
    <t>TBUX297583X</t>
  </si>
  <si>
    <t>Модуль расширения 6601I/O, 16 D/I (24В), 10 D/O Реле, 6 A/I (20мА)</t>
  </si>
  <si>
    <t>TBUX297584S</t>
  </si>
  <si>
    <t>TBUX297584X</t>
  </si>
  <si>
    <t>Модуль расширения 6601I/O, 16 D/I (24В), 10 D/O Реле, 6 A/I (5В)</t>
  </si>
  <si>
    <t>TBUX297585S</t>
  </si>
  <si>
    <t>TBUX297585X</t>
  </si>
  <si>
    <t>Модуль расширения 6601 I/O , 16 D/I (24В), 10 D/O Реле, 6 A/I (20мА), 2 A/O</t>
  </si>
  <si>
    <t>TBUX297586S</t>
  </si>
  <si>
    <t>TBUX297586X</t>
  </si>
  <si>
    <t>Модуль расширения 6601I/O, 16 D/I (24В), 10 D/O Реле, 6 A/I (5В), 2 A/O</t>
  </si>
  <si>
    <t>TBUX297590S</t>
  </si>
  <si>
    <t>TBUX297590X</t>
  </si>
  <si>
    <t>Модуль расширения 6602, HART, 8 A/I, 4 A/O</t>
  </si>
  <si>
    <t>TBUX297591S</t>
  </si>
  <si>
    <t>TBUX297591X</t>
  </si>
  <si>
    <t>Модуль расширения 6602, HART, 8 A/I</t>
  </si>
  <si>
    <t>TC103-3A2</t>
  </si>
  <si>
    <t>TC103-3A2C</t>
  </si>
  <si>
    <t>Термостат комн. эл.мех. TC103,вкл/выкл,для 2-тр.фанкойла,2 пров. ~230В</t>
  </si>
  <si>
    <t>TC903-3A4DLMSA</t>
  </si>
  <si>
    <t>TC303-3A2DLMS</t>
  </si>
  <si>
    <t>Термостат комн. цифровой, вкл/выкл для 4-тр.фанкойла Deluxe Modbus бел ~230В</t>
  </si>
  <si>
    <t>TC903-3A4DLSA</t>
  </si>
  <si>
    <t>TC303-3A2DLS</t>
  </si>
  <si>
    <t>Термостат комн. цифровой, вкл/выкл для 4-тр.фанкойла Deluxe бел ~230В</t>
  </si>
  <si>
    <t>TC903-3A2L</t>
  </si>
  <si>
    <t>TC303-3A2L</t>
  </si>
  <si>
    <t>Термостат комн. цифровой, вкл/выкл для 2-тр.фанкойла бел ~230В</t>
  </si>
  <si>
    <t>TC903-3A4LMA</t>
  </si>
  <si>
    <t>TC303-3A2LM</t>
  </si>
  <si>
    <t>Термостат комн. цифровой, вкл/выкл для 4-тр.фанкойла Modbus бел ~230В</t>
  </si>
  <si>
    <t>TC903-3A4LA</t>
  </si>
  <si>
    <t>TC303-3A4L</t>
  </si>
  <si>
    <t>Термостат комн. цифровой, вкл/выкл для 4-тр.фанкойла бел ~230В</t>
  </si>
  <si>
    <t>TCSEFEA23F3F22</t>
  </si>
  <si>
    <t>TCSEFEA23F3F20</t>
  </si>
  <si>
    <t>Промышленный коммутатор межсетевой защиты ConneXium Tofino FirewallTX/TX</t>
  </si>
  <si>
    <t>TCSEFEC23F3F21</t>
  </si>
  <si>
    <t>TCSEFEC23F3F20</t>
  </si>
  <si>
    <t>Промышленный коммутатор межсетевой защиты/роутер Modicon Firewall, 1TX/1TX</t>
  </si>
  <si>
    <t>TCSEFEC23FCF21</t>
  </si>
  <si>
    <t>TCSEFEC23FCF20</t>
  </si>
  <si>
    <t>Промышленный коммутатор межсетевой защиты/роутер Modicon Firewall, 1TX/1FX-MM</t>
  </si>
  <si>
    <t>MCSESU083FN0</t>
  </si>
  <si>
    <t>TCSESSU083FN0</t>
  </si>
  <si>
    <t>Коммутатор неуправляемый Modicon, 8TX</t>
  </si>
  <si>
    <t>MCSESU053FN0</t>
  </si>
  <si>
    <t>TCSESU033FN0</t>
  </si>
  <si>
    <t>Коммутатор неуправляемый Modicon, 5TX</t>
  </si>
  <si>
    <t>MCSESU053F1CU0</t>
  </si>
  <si>
    <t>TCSESU043F1N0</t>
  </si>
  <si>
    <t>Коммутатор неуправляемый Modicon, 4TX/1FX-MM</t>
  </si>
  <si>
    <t>TLXCDLTOFS36</t>
  </si>
  <si>
    <t>OPC-сервер L 10 лиц. (DVD)</t>
  </si>
  <si>
    <t>TLXCDLUOFS36</t>
  </si>
  <si>
    <t>OPC-сервер Large (DVD)</t>
  </si>
  <si>
    <t>TLXCDSTOFS36</t>
  </si>
  <si>
    <t>OPC-сервер S 10 лиц. (DVD)</t>
  </si>
  <si>
    <t>TLXCDSUOFS36</t>
  </si>
  <si>
    <t>OPC-сервер Small (DVD)</t>
  </si>
  <si>
    <t>TM172PBG28R</t>
  </si>
  <si>
    <t>TM168B23CS</t>
  </si>
  <si>
    <t>ПЛК М172,без дисплея, 28 I/O, Eth, 2 MB</t>
  </si>
  <si>
    <t>TM172PDG28R</t>
  </si>
  <si>
    <t>TM168D23CS</t>
  </si>
  <si>
    <t>ПЛК М172, дисплей, 28 I/O, Eth, 2 MB</t>
  </si>
  <si>
    <t>TM168GDB</t>
  </si>
  <si>
    <t>TM1SHC4</t>
  </si>
  <si>
    <t>TM1SH284</t>
  </si>
  <si>
    <t>Датчик влажности, 4-20 мА</t>
  </si>
  <si>
    <t>TM1SH314</t>
  </si>
  <si>
    <t>TM1STNTCWN65605</t>
  </si>
  <si>
    <t>TM241CEC24R</t>
  </si>
  <si>
    <t>TM238LFAC24DR</t>
  </si>
  <si>
    <t>БАЗОВЫЙ БЛОК M241-24IO РЕЛЕ ETHERNET CAN MASTER</t>
  </si>
  <si>
    <t>TRV00210</t>
  </si>
  <si>
    <t>МОДУЛЬ ИТЕРФЕЙСНЫЙ IFM MODBUS</t>
  </si>
  <si>
    <t>TM2AMI2HT</t>
  </si>
  <si>
    <t>TWDAMI2HT</t>
  </si>
  <si>
    <t>МОДУЛЬ АНАЛОГ 2ВХ 0-10В/4-20МА 12БИТ</t>
  </si>
  <si>
    <t>TM2AMI4LT</t>
  </si>
  <si>
    <t>TWDAMI4LT</t>
  </si>
  <si>
    <t>МОДУЛЬ АНАЛОГ 4ВХ 0-10В/0-20МА 12БИТ</t>
  </si>
  <si>
    <t>TM2AMI8HT</t>
  </si>
  <si>
    <t>TWDAMI8HT</t>
  </si>
  <si>
    <t>МОДУЛЬ АНАЛОГ 8ВХ 0-10В/0-20МА 10БИТ</t>
  </si>
  <si>
    <t>TM2AVO2HT</t>
  </si>
  <si>
    <t>TWDAVO2HT</t>
  </si>
  <si>
    <t>МОДУЛЬ АНАЛОГ 2ВЫХ ±10В 11БИТ</t>
  </si>
  <si>
    <t>TM2DDI16DT</t>
  </si>
  <si>
    <t>TWDDDI16DT</t>
  </si>
  <si>
    <t>МОДУЛЬ РАСШИРЕНИЯ 16ВХ =24В КЛЕМ. БЛОК</t>
  </si>
  <si>
    <t>TM2DDI8DT</t>
  </si>
  <si>
    <t>TWDDDI8DT</t>
  </si>
  <si>
    <t>МОДУЛЬ РАСШИРЕНИЯ 8ВХ =24В КЛЕМ. БЛОК</t>
  </si>
  <si>
    <t>TM2DMM24DRF</t>
  </si>
  <si>
    <t>TWDDMM24DRF</t>
  </si>
  <si>
    <t>МОДУЛЬ РАСШИРЕНИЯ 16ВХ =24В/ 8ВЫХ РЕЛЕ</t>
  </si>
  <si>
    <t>TM2DMM8DRT</t>
  </si>
  <si>
    <t>TWDDMM8DRT</t>
  </si>
  <si>
    <t>МОДУЛЬ РАСШИРЕНИЯ 4ВХ =24В/ 4ВЫХ РЕЛЕ</t>
  </si>
  <si>
    <t>TM2DRA16RT</t>
  </si>
  <si>
    <t>TWDDRA16RT</t>
  </si>
  <si>
    <t>МОДУЛЬ РАСШИРЕНИЯ 16ВЫХ РЕЛЕ, КЛЕМ. БЛОК</t>
  </si>
  <si>
    <t>TM2DRA8RT</t>
  </si>
  <si>
    <t>TWDDRA8RT</t>
  </si>
  <si>
    <t>МОДУЛЬ РАСШИРЕНИЯ 8ВЫХ РЕЛЕ, КЛЕМ. БЛОК</t>
  </si>
  <si>
    <t>UI-8-10-S</t>
  </si>
  <si>
    <t>UI-8-10</t>
  </si>
  <si>
    <t>Модуль расширения NC2 UI-8-10-S, 8UI 0-5В/10бит,=10-28В,RS-485</t>
  </si>
  <si>
    <t>UI-8-10-10V-S</t>
  </si>
  <si>
    <t>UI-8-10-10V</t>
  </si>
  <si>
    <t>Модуль расширения NC2 UI-8-10-10V-S, 8UI 0-10В/10бит,=10-28В,RS-485</t>
  </si>
  <si>
    <t>EUSAGACZZSPAZZ</t>
  </si>
  <si>
    <t>UNYLAGZFUWB</t>
  </si>
  <si>
    <t>Библиотека AGA расхода газа для Control Expert</t>
  </si>
  <si>
    <t>EUSFZCCZZSPAZZ</t>
  </si>
  <si>
    <t>UNYLFZZFUWB</t>
  </si>
  <si>
    <t>FUZZY библиотека для Control Expert</t>
  </si>
  <si>
    <t>EUSHVACZZSPAZZ</t>
  </si>
  <si>
    <t>UNYLHVZFUWB</t>
  </si>
  <si>
    <t>HVAC библиотека для Control Expert</t>
  </si>
  <si>
    <t>EUSMPCCZZSPAZZ</t>
  </si>
  <si>
    <t>UNYLPCZFUWB</t>
  </si>
  <si>
    <t>Библиотека базового контроля для Control Expert</t>
  </si>
  <si>
    <t>CEXSPUCZXEPMZZ</t>
  </si>
  <si>
    <t>UNYSPUEFFV1X</t>
  </si>
  <si>
    <t>Control Expert XL, 100 лицензий</t>
  </si>
  <si>
    <t>CEXSPUCZXGPMZZ</t>
  </si>
  <si>
    <t>UNYSPUEFGV1X</t>
  </si>
  <si>
    <t>Control Expert XL, 3 лицензии</t>
  </si>
  <si>
    <t>CEXSPUCZXTPMZZ</t>
  </si>
  <si>
    <t>UNYSPUEFTV1X</t>
  </si>
  <si>
    <t>Control Expert XL, 10 лицензий</t>
  </si>
  <si>
    <t>UNYSPUEFUV1X</t>
  </si>
  <si>
    <t>UnityPro XL одиночная лицензия</t>
  </si>
  <si>
    <t>CEXUPNCZXTPMZZ</t>
  </si>
  <si>
    <t>UNYSPUEZGTV1X</t>
  </si>
  <si>
    <t>Апгрейд Control Expert XL, с 3 до 10 лицензий</t>
  </si>
  <si>
    <t>CEXUPGCZXGPMZZ</t>
  </si>
  <si>
    <t>UNYSPUEZLGV1X</t>
  </si>
  <si>
    <t>Апгрейд Control Expert с L до XL, 3 лицензии</t>
  </si>
  <si>
    <t>CEXUPGCZXTPMZZ</t>
  </si>
  <si>
    <t>UNYSPUEZLTV1X</t>
  </si>
  <si>
    <t>Апгрейд Control Expert с L до XL, 10 лицензий</t>
  </si>
  <si>
    <t>CEXUPGCZXSPMZZ</t>
  </si>
  <si>
    <t>UNYSPUEZLUV1X</t>
  </si>
  <si>
    <t>Апгрейд Control Expert с L до XL, 1 лицензия</t>
  </si>
  <si>
    <t>CEXUPNCZXGPMZZ</t>
  </si>
  <si>
    <t>UNYSPUEZUGV1X</t>
  </si>
  <si>
    <t>Апгрейд Control Expert XL, с 1 до 3 лицензий</t>
  </si>
  <si>
    <t>CEXSPUCZLGPMZZ</t>
  </si>
  <si>
    <t>UNYSPULFGV1X</t>
  </si>
  <si>
    <t>Control Expert L, 3 лицензии</t>
  </si>
  <si>
    <t>CEXSPUCZLTPMZZ</t>
  </si>
  <si>
    <t>UNYSPULFTV1X</t>
  </si>
  <si>
    <t>Control Expert L, 10 лицензий</t>
  </si>
  <si>
    <t>CEXSPUCZLSPMZZ</t>
  </si>
  <si>
    <t>UNYSPULFUV1X</t>
  </si>
  <si>
    <t>Control Expert L, 1 лицензия</t>
  </si>
  <si>
    <t>CEXUPNCZLTPMZZ</t>
  </si>
  <si>
    <t>UNYSPULZGTV1X</t>
  </si>
  <si>
    <t>Апгрейд Control Expert L, с 3 до 10 лицензий</t>
  </si>
  <si>
    <t>CEXUPGCZLGPMZZ</t>
  </si>
  <si>
    <t>UNYSPULZSGV1X</t>
  </si>
  <si>
    <t>Апгрейд Control Expert с S до L, 3 лицензии</t>
  </si>
  <si>
    <t>CEXUPGCZLTPMZZ</t>
  </si>
  <si>
    <t>UNYSPULZSTV1X</t>
  </si>
  <si>
    <t>Апгрейд Control Expert с S до L, 10 лицензий</t>
  </si>
  <si>
    <t>CEXUPGCZLSPMZZ</t>
  </si>
  <si>
    <t>UNYSPULZSUV1X</t>
  </si>
  <si>
    <t>Апгрейд Control Expert с S до L, 1 лицензия</t>
  </si>
  <si>
    <t>CEXUPNCZLGPMZZ</t>
  </si>
  <si>
    <t>UNYSPULZUGV1X</t>
  </si>
  <si>
    <t>Апгрейд Control Expert L, с 1 до 3 лицензий</t>
  </si>
  <si>
    <t>CEXSPUCZSGPMZZ</t>
  </si>
  <si>
    <t>UNYSPUSFGV1X</t>
  </si>
  <si>
    <t>Control Expert S, 3 лицензии</t>
  </si>
  <si>
    <t>CEXSPUCZSTPMZZ</t>
  </si>
  <si>
    <t>UNYSPUSFTV1X</t>
  </si>
  <si>
    <t>Control Expert S, 10 лицензий</t>
  </si>
  <si>
    <t>CEXSPUCZSSPMZZ</t>
  </si>
  <si>
    <t>UNYSPUSFUV1X</t>
  </si>
  <si>
    <t>Control Expert S, 1 лицензия</t>
  </si>
  <si>
    <t>CEXUPNCZSTPMZZ</t>
  </si>
  <si>
    <t>UNYSPUSZGTV1X</t>
  </si>
  <si>
    <t>Апгрейд Control Expert S, с 3 до 10 лицензий</t>
  </si>
  <si>
    <t>CEXUPNCZSGPMZZ</t>
  </si>
  <si>
    <t>UNYSPUSZUGV1X</t>
  </si>
  <si>
    <t>Апгрейд Control Expert S, с 1 до 3 лицензий</t>
  </si>
  <si>
    <t>CEXSPSCZXSPMZZ</t>
  </si>
  <si>
    <t>UNYSPUXFUV1X</t>
  </si>
  <si>
    <t>Control Expert XL с M580S Addon, 1 лицензия</t>
  </si>
  <si>
    <t>CEXSYSCZXSPMZZ</t>
  </si>
  <si>
    <t>UNYSPUXSUV1X</t>
  </si>
  <si>
    <t>Control Expert XL с Topology Manager и M580S Addon для СИ, 1 лицензия</t>
  </si>
  <si>
    <t>V120</t>
  </si>
  <si>
    <t>Датчик дуги, 6 м, экранирован</t>
  </si>
  <si>
    <t>BLANCA О/У 1-клавишный ВЫКЛЮЧАТЕЛЬ (cх.1) с подсвет, 10А, 250B,МОЛОЧНЫЙ</t>
  </si>
  <si>
    <t>BLANCA О/У 1-клавишный ВЫКЛЮЧАТЕЛЬ (cх.1) с подсв.ИЗОЛ.ПЛ,10А,250B, ЯСЕНЬ</t>
  </si>
  <si>
    <t>VA1U-111I-B</t>
  </si>
  <si>
    <t>ПРИМА О/У 1-клавишный ВЫКЛЮЧАТЕЛЬ ИЗОЛ.ПЛ.10А 250B,БЕЛЫЙ,опт.уп.Россия</t>
  </si>
  <si>
    <t>BLANCA О/У 1-клавишный ВЫКЛЮЧАТЕЛЬ (cх.1) с подсв.ИЗОЛ.ПЛ,10А,250B,МОЛОЧН</t>
  </si>
  <si>
    <t>BLANCA О/У 1-клавишный ВЫКЛЮЧАТЕЛЬ (cх.1) ИЗОЛ.ПЛ., 10А, 250B, ЯСЕНЬ</t>
  </si>
  <si>
    <t>BLANCA О/У 1-клавишный ВЫКЛЮЧАТЕЛЬ (cх.1) ИЗОЛ.ПЛ., 10А, 250B,МОЛОЧНЫЙ</t>
  </si>
  <si>
    <t>VA510-228B-BI</t>
  </si>
  <si>
    <t>VA510-228B-SI</t>
  </si>
  <si>
    <t>РОНДО IP44 О/У 2-клавишный ВЫКЛЮЧАТЕЛЬ 10А, 250В, БЕЛЫЙ. Россия</t>
  </si>
  <si>
    <t>VA56-225B-BI</t>
  </si>
  <si>
    <t>VA56-225B-SI</t>
  </si>
  <si>
    <t>РОНДО IP44 О/У 2-клавишный ВЫКЛЮЧАТЕЛЬ 6А, 250В, БЕЛЫЙ. Россия</t>
  </si>
  <si>
    <t>BLANCA О/У 2-клавишный ВЫКЛЮЧАТЕЛЬ (cх.5) с подсвет, 10А, 250B,МОЛОЧНЫЙ</t>
  </si>
  <si>
    <t>BLANCA О/У 2-клавишный ВЫКЛЮЧАТЕЛЬ (cх.5) с подсв.ИЗОЛ.ПЛ,10А,250B, ЯСЕНЬ</t>
  </si>
  <si>
    <t>VA5U-213I-B</t>
  </si>
  <si>
    <t>ПРИМА О/У 2-клавишный ВЫКЛЮЧАТЕЛЬ ИЗОЛ.ПЛ.10А 250B,БЕЛЫЙ,опт.уп.Россия</t>
  </si>
  <si>
    <t>BLANCA О/У 2-клавишный ВЫКЛЮЧАТЕЛЬ (cх.5) с подс.ИЗОЛ.ПЛ,10А,250B,МОЛОЧНЫЙ</t>
  </si>
  <si>
    <t>VA5U-213M-B</t>
  </si>
  <si>
    <t>ПРИМА О/У 2-клавишный ВЫКЛЮЧАТЕЛЬ МОНТ.ПЛ.10А 250B,БЕЛЫЙ,опт.уп.Россия</t>
  </si>
  <si>
    <t>BLANCA О/У 2-клавишный ВЫКЛЮЧАТЕЛЬ (cх.5) с подсв.МОН.ПЛ.,10А,250B,БЕЛЫЙ</t>
  </si>
  <si>
    <t>BLANCA О/У 2-клавишный ВЫКЛЮЧАТЕЛЬ (cх.5) ИЗОЛ.ПЛ., 10А, 250B,МОЛОЧНЫЙ</t>
  </si>
  <si>
    <t>BLANCA О/У 2-клавишный ВЫКЛЮЧАТЕЛЬ (cх.5) ИЗОЛ.ПЛ., 10А, 250B, ЯСЕНЬ</t>
  </si>
  <si>
    <t>VA610-126B-BI</t>
  </si>
  <si>
    <t>VA610-126B-SI</t>
  </si>
  <si>
    <t>РОНДО IP44 О/У 1-клавишный ПЕРЕКЛЮЧАТЕЛЬ 10А, 250В, БЕЛЫЙ. Россия</t>
  </si>
  <si>
    <t>VA66-102B-BI</t>
  </si>
  <si>
    <t>VA66-102B-SI</t>
  </si>
  <si>
    <t>РОНДО IP44 О/У 1-клавишный ПЕРЕКЛЮЧАТЕЛЬ 6А, 250В, БЕЛЫЙ. Россия</t>
  </si>
  <si>
    <t>VA66-123B-BI</t>
  </si>
  <si>
    <t>VA66-123B-SI</t>
  </si>
  <si>
    <t>РОНДО IP44 О/У 1-клавишный ПЕРЕКЛЮЧАТЕЛЬ с подсветкой 6А, 250В, БЕЛЫЙ. Россия</t>
  </si>
  <si>
    <t>VDI7795P</t>
  </si>
  <si>
    <t>VDI7795</t>
  </si>
  <si>
    <t>Заглушка 2мод Белая</t>
  </si>
  <si>
    <t>VDI88100P</t>
  </si>
  <si>
    <t>VDI88100</t>
  </si>
  <si>
    <t>Лиц.плата 2мод 1хS-ONE с отв. Прозр. шт</t>
  </si>
  <si>
    <t>VDI88101P</t>
  </si>
  <si>
    <t>VDI88101</t>
  </si>
  <si>
    <t>Лиц.плата 2мод 1хS-ONE с отв. Синяя шт</t>
  </si>
  <si>
    <t>VDI88102P</t>
  </si>
  <si>
    <t>VDI88102</t>
  </si>
  <si>
    <t>Лиц.плата 2мод 1хS-ONE с отв. Жёлтая шт</t>
  </si>
  <si>
    <t>VDI88103P</t>
  </si>
  <si>
    <t>VDI88103</t>
  </si>
  <si>
    <t>Лиц.плата 2мод 1хS-ONE с отв. Зелён. шт</t>
  </si>
  <si>
    <t>VDI88104P</t>
  </si>
  <si>
    <t>VDI88104</t>
  </si>
  <si>
    <t>Лиц.плата 2мод 1хS-ONE с отв. Красн. шт</t>
  </si>
  <si>
    <t>VDI88140P</t>
  </si>
  <si>
    <t>VDI88140</t>
  </si>
  <si>
    <t>Лиц.плата 2мод 1хS-ONE Прозрачн. шторка</t>
  </si>
  <si>
    <t>VDI88141P</t>
  </si>
  <si>
    <t>VDI88141</t>
  </si>
  <si>
    <t>Лиц.плата 2мод 1хS-ONE Синяя шторка</t>
  </si>
  <si>
    <t>VDI88142P</t>
  </si>
  <si>
    <t>VDI88142</t>
  </si>
  <si>
    <t>Лиц.плата 2мод 1хS-ONE Жёлтая шторка</t>
  </si>
  <si>
    <t>VDI88143P</t>
  </si>
  <si>
    <t>VDI88143</t>
  </si>
  <si>
    <t>Лиц.плата 2мод 1хS-ONE Зелёная шторка</t>
  </si>
  <si>
    <t>VDI88144P</t>
  </si>
  <si>
    <t>VDI88144</t>
  </si>
  <si>
    <t>Лиц.плата 2мод 1хS-ONE Красная шторка</t>
  </si>
  <si>
    <t>VDI88200P</t>
  </si>
  <si>
    <t>VDI88200</t>
  </si>
  <si>
    <t>Лиц.плата 1мод 1хS-ONE с отв. Прозр. шт</t>
  </si>
  <si>
    <t>VDI88201P</t>
  </si>
  <si>
    <t>VDI88201</t>
  </si>
  <si>
    <t>Лиц.плата 1мод 1хS-ONE с отв. Синяя шт</t>
  </si>
  <si>
    <t>VDI88202P</t>
  </si>
  <si>
    <t>VDI88202</t>
  </si>
  <si>
    <t>Лиц.плата 1мод 1хS-ONE с отв. Жёлтая шт</t>
  </si>
  <si>
    <t>VDI88203P</t>
  </si>
  <si>
    <t>VDI88203</t>
  </si>
  <si>
    <t>Лиц.плата 1мод 1хS-ONE с отв. Зелён. шт</t>
  </si>
  <si>
    <t>VDI88204P</t>
  </si>
  <si>
    <t>VDI88204</t>
  </si>
  <si>
    <t>Лиц.плата 1мод 1хS-ONE с отв. Красн. шт</t>
  </si>
  <si>
    <t>VDI88240P</t>
  </si>
  <si>
    <t>VDI88240</t>
  </si>
  <si>
    <t>Лиц.плата 1мод 1хS-ONE Прозрачн. шторка</t>
  </si>
  <si>
    <t>VDI88241P</t>
  </si>
  <si>
    <t>VDI88241</t>
  </si>
  <si>
    <t>Лиц.плата 1мод 1хS-ONE Синяя шторка</t>
  </si>
  <si>
    <t>VDI88242P</t>
  </si>
  <si>
    <t>VDI88242</t>
  </si>
  <si>
    <t>Лиц.плата 1мод 1хS-ONE Жёлтая шторка</t>
  </si>
  <si>
    <t>VDI88243P</t>
  </si>
  <si>
    <t>VDI88243</t>
  </si>
  <si>
    <t>Лиц.плата 1мод 1хS-ONE Зелёная шторка</t>
  </si>
  <si>
    <t>VDI88244P</t>
  </si>
  <si>
    <t>VDI88244</t>
  </si>
  <si>
    <t>Лиц.плата 1мод 1хS-ONE Красная шторка</t>
  </si>
  <si>
    <t>VDIB17346UBK</t>
  </si>
  <si>
    <t>VDIB17746UBK</t>
  </si>
  <si>
    <t>Модуль RJ-45 S-110 Кат.6 UTP Чёрный шт.</t>
  </si>
  <si>
    <t>VDIB17346UBU</t>
  </si>
  <si>
    <t>VDIB17746UBU</t>
  </si>
  <si>
    <t>Модуль RJ-45 S-110 Кат.6 UTP Синий шт.</t>
  </si>
  <si>
    <t>VDIB17346UGR</t>
  </si>
  <si>
    <t>VDIB17746UGR</t>
  </si>
  <si>
    <t>Модуль RJ-45 S-110 Кат.6 UTP Зелен. шт.</t>
  </si>
  <si>
    <t>VDIB17346URD</t>
  </si>
  <si>
    <t>VDIB17746URD</t>
  </si>
  <si>
    <t>Модуль RJ-45 S-110 Кат.6 UTP Красный шт.</t>
  </si>
  <si>
    <t>VDIB17346UWE</t>
  </si>
  <si>
    <t>VDIB17746UWE</t>
  </si>
  <si>
    <t>Модуль RJ-45 S-110 Кат.6 UTP Белый шт.</t>
  </si>
  <si>
    <t>VDIB17346UYL</t>
  </si>
  <si>
    <t>VDIB17746UYL</t>
  </si>
  <si>
    <t>Модуль RJ-45 S-110 Кат.6 UTP Желтый шт.</t>
  </si>
  <si>
    <t>VDIB17365UBK</t>
  </si>
  <si>
    <t>VDIB17765UBK</t>
  </si>
  <si>
    <t>Модуль RJ-45 S-110 Кат.5e UTP Чёрный</t>
  </si>
  <si>
    <t>VDIB17365UWE</t>
  </si>
  <si>
    <t>VDIB17765UWE</t>
  </si>
  <si>
    <t>Модуль RJ-45 S-110 Кат.5e UTP Белый</t>
  </si>
  <si>
    <t>VDIB17366UBK</t>
  </si>
  <si>
    <t>VDIB17766UBK</t>
  </si>
  <si>
    <t>Модуль RJ-45 S-110 Кат.6 UTP Чёрный</t>
  </si>
  <si>
    <t>VDIB17366UWE</t>
  </si>
  <si>
    <t>VDIB17766UWE</t>
  </si>
  <si>
    <t>Модуль RJ-45 S-110 Кат.6 UTP Белый</t>
  </si>
  <si>
    <t>VDICD115118</t>
  </si>
  <si>
    <t>VDIC115118</t>
  </si>
  <si>
    <t>Кабель медный 5е 4п UTP LSZH 305м</t>
  </si>
  <si>
    <t>VDICD115218</t>
  </si>
  <si>
    <t>VDIC115218</t>
  </si>
  <si>
    <t>Кабель медный 5е 4п UTP LSZH 500м</t>
  </si>
  <si>
    <t>VDICD115228</t>
  </si>
  <si>
    <t>VDIC115228</t>
  </si>
  <si>
    <t>Кабель медный 5е 2x4п UTP LSZH 500м</t>
  </si>
  <si>
    <t>VDICD136218</t>
  </si>
  <si>
    <t>VDIC136218</t>
  </si>
  <si>
    <t>Кабель медный 6 4п F/UTP LSZH 500м</t>
  </si>
  <si>
    <t>VDICD136228</t>
  </si>
  <si>
    <t>VDIC136228</t>
  </si>
  <si>
    <t>Кабель медный 6 2х4п F/UTP LSZH 500м</t>
  </si>
  <si>
    <t>VDICD42524T</t>
  </si>
  <si>
    <t>VDIC42524T</t>
  </si>
  <si>
    <t>Оптич.кабель OS2 плотный буфер 24в 525м</t>
  </si>
  <si>
    <t>VDICD52302T</t>
  </si>
  <si>
    <t>VDIC52302T</t>
  </si>
  <si>
    <t>Оптич.кабель OM3 плотный буфер 2в 2100м</t>
  </si>
  <si>
    <t>VDICD52306L</t>
  </si>
  <si>
    <t>VDIC52306L</t>
  </si>
  <si>
    <t>Оптич.кабель OM3 полая трубка 6в 2100м</t>
  </si>
  <si>
    <t>VDICD52306T</t>
  </si>
  <si>
    <t>VDIC52306T</t>
  </si>
  <si>
    <t>Оптич.кабель OM3 плотный буфер 6в 2100м</t>
  </si>
  <si>
    <t>VDICD52312L</t>
  </si>
  <si>
    <t>VDIC52312L</t>
  </si>
  <si>
    <t>Оптич.кабель OM3 полая трубка 12в 2100м</t>
  </si>
  <si>
    <t>VDICD52312T</t>
  </si>
  <si>
    <t>VDIC52312T</t>
  </si>
  <si>
    <t>Оптич.кабель OM3 плотный буфер 12в 2100м</t>
  </si>
  <si>
    <t>VDICD52324L</t>
  </si>
  <si>
    <t>VDIC52324L</t>
  </si>
  <si>
    <t>Оптич.кабель OM3 полая трубка 24в 2100м</t>
  </si>
  <si>
    <t>VDICD52324T</t>
  </si>
  <si>
    <t>VDIC52324T</t>
  </si>
  <si>
    <t>Оптич.кабель OM3 плотный буфер 24в 2100м</t>
  </si>
  <si>
    <t>VDICD52406L</t>
  </si>
  <si>
    <t>VDIC52406L</t>
  </si>
  <si>
    <t>Оптич.кабель OM4 полая трубка 6в 2100м</t>
  </si>
  <si>
    <t>VDICD52406T</t>
  </si>
  <si>
    <t>VDIC52406T</t>
  </si>
  <si>
    <t>Оптич.кабель OM4 плотный буфер 6в 2100м</t>
  </si>
  <si>
    <t>VDICD52412L</t>
  </si>
  <si>
    <t>VDIC52412L</t>
  </si>
  <si>
    <t>Оптич.кабель OM4 полая трубка 12в 2100м</t>
  </si>
  <si>
    <t>VDICD52412T</t>
  </si>
  <si>
    <t>VDIC52412T</t>
  </si>
  <si>
    <t>Оптич.кабель OM4 плотный буфер 12в 2100м</t>
  </si>
  <si>
    <t>VDICD52424L</t>
  </si>
  <si>
    <t>VDIC52424L</t>
  </si>
  <si>
    <t>Оптич.кабель OM4 полая трубка 24в 2100м</t>
  </si>
  <si>
    <t>VDICD52424T</t>
  </si>
  <si>
    <t>VDIC52424T</t>
  </si>
  <si>
    <t>Оптич.кабель OM4 плотный буфер 24в 2100м</t>
  </si>
  <si>
    <t>VDICD52504L</t>
  </si>
  <si>
    <t>VDIC52504L</t>
  </si>
  <si>
    <t>Оптич.кабель OS2 полая трубка 4в 2100м</t>
  </si>
  <si>
    <t>VDICD52506L</t>
  </si>
  <si>
    <t>VDIC52506L</t>
  </si>
  <si>
    <t>Оптич.кабель OS2 полая трубка 6в 2100м</t>
  </si>
  <si>
    <t>VDICD52506T</t>
  </si>
  <si>
    <t>VDIC52506T</t>
  </si>
  <si>
    <t>Оптич.кабель OS2 плотный буфер 6в 2100м</t>
  </si>
  <si>
    <t>VDICD52508L</t>
  </si>
  <si>
    <t>VDIC52508L</t>
  </si>
  <si>
    <t>Оптич.кабель OS2 полая трубка 8в 2100м</t>
  </si>
  <si>
    <t>VDICD52512L</t>
  </si>
  <si>
    <t>VDIC52512L</t>
  </si>
  <si>
    <t>Оптич.кабель OS2 полая трубка 12в 2100м</t>
  </si>
  <si>
    <t>VDICD52512T</t>
  </si>
  <si>
    <t>VDIC52512T</t>
  </si>
  <si>
    <t>Оптич.кабель OS2 плотный буфер 12в 2100м</t>
  </si>
  <si>
    <t>VDICD52524L</t>
  </si>
  <si>
    <t>VDIC52524L</t>
  </si>
  <si>
    <t>Оптич.кабель OS2 полая трубка 24в 2100м</t>
  </si>
  <si>
    <t>VDICD52524T</t>
  </si>
  <si>
    <t>VDIC52524T</t>
  </si>
  <si>
    <t>Оптич.кабель OS2 плотный буфер 24в 2100м</t>
  </si>
  <si>
    <t>VDICD60X218</t>
  </si>
  <si>
    <t>VDIC61X218</t>
  </si>
  <si>
    <t>Кабель медный 6а 4п UTP LSZH 500м</t>
  </si>
  <si>
    <t>VDICD62X218</t>
  </si>
  <si>
    <t>VDIC62X218</t>
  </si>
  <si>
    <t>Кабель медный 6а 4п U/FTP LSZH 500м</t>
  </si>
  <si>
    <t>VDICD62X228</t>
  </si>
  <si>
    <t>VDIC62X228</t>
  </si>
  <si>
    <t>Кабель медный 6а 2x4п U/FTP LSZH 500м</t>
  </si>
  <si>
    <t>VDICD63X218</t>
  </si>
  <si>
    <t>VDIC63X218</t>
  </si>
  <si>
    <t>Кабель медный 6а 4п F/UTP LSZH 500м</t>
  </si>
  <si>
    <t>VDICD63X228</t>
  </si>
  <si>
    <t>VDIC63X228</t>
  </si>
  <si>
    <t>Кабель медный 6а 2х4п F/UTP LSZH 500м</t>
  </si>
  <si>
    <t>VDICD63X318</t>
  </si>
  <si>
    <t>VDIC63X318</t>
  </si>
  <si>
    <t>Кабель медный 6а 4п F/UTP LSZH 1000м</t>
  </si>
  <si>
    <t>VDICD648218</t>
  </si>
  <si>
    <t>VDIC648218</t>
  </si>
  <si>
    <t>Кабель медный 7а 4п F/FTP LSZH 500м</t>
  </si>
  <si>
    <t>VDICD64X218</t>
  </si>
  <si>
    <t>VDIC64X218</t>
  </si>
  <si>
    <t>Кабель медный 6а 4п F/FTP LSZH 500м</t>
  </si>
  <si>
    <t>VDICD64X228</t>
  </si>
  <si>
    <t>VDIC64X228</t>
  </si>
  <si>
    <t>Кабель медный 6а 2х4п F/FTP LSZH 500м</t>
  </si>
  <si>
    <t>VDICD64X318</t>
  </si>
  <si>
    <t>VDIC64X318</t>
  </si>
  <si>
    <t>Кабель медный 6а 4п F/FTP LSZH 1000м</t>
  </si>
  <si>
    <t>VDICD658218</t>
  </si>
  <si>
    <t>VDIC658218</t>
  </si>
  <si>
    <t>Кабель медный 7а 4п S/FTP LSZH 500м</t>
  </si>
  <si>
    <t>VDICD68X218</t>
  </si>
  <si>
    <t>VDIC68X218</t>
  </si>
  <si>
    <t>Каб.медный 6а 4п F/FTP-веер LSZH 500м</t>
  </si>
  <si>
    <t>VDICD68X228</t>
  </si>
  <si>
    <t>VDIC68X228</t>
  </si>
  <si>
    <t>Каб.медный 6а 2х4п F/FTP-веер LSZH 500м</t>
  </si>
  <si>
    <t>VDICC68X228</t>
  </si>
  <si>
    <t>VDIC68X228F01</t>
  </si>
  <si>
    <t>Каб.медн.6а 2х4п F/FTP-веер LSFRZH 500м</t>
  </si>
  <si>
    <t>VDIG150991V2</t>
  </si>
  <si>
    <t>VDIG150991</t>
  </si>
  <si>
    <t>Оптическая панель 19" непоср.оконцовки</t>
  </si>
  <si>
    <t>ACTFMSPTKIT</t>
  </si>
  <si>
    <t>Сплайс-кассета опт. комплект 24 вол. AA</t>
  </si>
  <si>
    <t>ACTFP2C1M35M10</t>
  </si>
  <si>
    <t>VDIP543331</t>
  </si>
  <si>
    <t>Оптический патч-корд OM3 SCd-SCd LSZH 1м</t>
  </si>
  <si>
    <t>ACTFP2C1M35M20</t>
  </si>
  <si>
    <t>VDIP543332</t>
  </si>
  <si>
    <t>Оптический патч-корд OM3 SCd-SCd LSZH 2м</t>
  </si>
  <si>
    <t>ACTFP2C1M35M30</t>
  </si>
  <si>
    <t>VDIP543333</t>
  </si>
  <si>
    <t>Оптический патч-корд OM3 SCd-SCd LSZH 3м</t>
  </si>
  <si>
    <t>ACTFP2C1M35M50</t>
  </si>
  <si>
    <t>VDIP543335</t>
  </si>
  <si>
    <t>Оптический патч-корд OM3 SCd-SCd LSZH 5м</t>
  </si>
  <si>
    <t>ACTFP2CL1M35M10</t>
  </si>
  <si>
    <t>VDIP543351</t>
  </si>
  <si>
    <t>Оптический патч-корд OM3 SCd-LCd LSZH 1м</t>
  </si>
  <si>
    <t>ACTFP2CL1M35M20</t>
  </si>
  <si>
    <t>VDIP543352</t>
  </si>
  <si>
    <t>Оптический патч-корд OM3 SCd-LCd LSZH 2м</t>
  </si>
  <si>
    <t>ACTFP2CL1M35M30</t>
  </si>
  <si>
    <t>VDIP543353</t>
  </si>
  <si>
    <t>Оптический патч-корд OM3 SCd-LCd LSZH 3м</t>
  </si>
  <si>
    <t>ACTFP2CL1M35M50</t>
  </si>
  <si>
    <t>VDIP543355</t>
  </si>
  <si>
    <t>Оптический патч-корд OM3 SCd-LCd LSZH 5м</t>
  </si>
  <si>
    <t>ACTFP2L1M35M10</t>
  </si>
  <si>
    <t>VDIP543551</t>
  </si>
  <si>
    <t>Оптический патч-корд OM3 LCd-LCd LSZH 1м</t>
  </si>
  <si>
    <t>ACTFP2L1M35M20</t>
  </si>
  <si>
    <t>VDIP543552</t>
  </si>
  <si>
    <t>Оптический патч-корд OM3 LCd-LCd LSZH 2м</t>
  </si>
  <si>
    <t>ACTFP2L1M45M10</t>
  </si>
  <si>
    <t>VDIP544551</t>
  </si>
  <si>
    <t>Оптический патч-корд OM4 LCd-LCd LSZH 1м</t>
  </si>
  <si>
    <t>ACTFP2L1M45M20</t>
  </si>
  <si>
    <t>VDIP544552</t>
  </si>
  <si>
    <t>Оптический патч-корд OM4 LCd-LCd LSZH 2м</t>
  </si>
  <si>
    <t>ACTFP2L1M45M30</t>
  </si>
  <si>
    <t>VDIP544553</t>
  </si>
  <si>
    <t>Оптический патч-корд OM4 LCd-LCd LSZH 3м</t>
  </si>
  <si>
    <t>ACTFP2L1M45M50</t>
  </si>
  <si>
    <t>VDIP544555</t>
  </si>
  <si>
    <t>Оптический патч-корд OM4 LCd-LCd LSZH 5м</t>
  </si>
  <si>
    <t>ACTFP2C1S19S10</t>
  </si>
  <si>
    <t>VDIP545331</t>
  </si>
  <si>
    <t>Оптический патч-корд OS2 SCd-SCd LSZH 1м</t>
  </si>
  <si>
    <t>ACTFP2C1S19S20</t>
  </si>
  <si>
    <t>VDIP545332</t>
  </si>
  <si>
    <t>Оптический патч-корд OS2 SCd-SCd LSZH 2м</t>
  </si>
  <si>
    <t>ACTFP2C1S19S30</t>
  </si>
  <si>
    <t>VDIP545333</t>
  </si>
  <si>
    <t>Оптический патч-корд OS2 SCd-SCd LSZH 3м</t>
  </si>
  <si>
    <t>ACTFP2C1S19S50</t>
  </si>
  <si>
    <t>VDIP545335</t>
  </si>
  <si>
    <t>Оптический патч-корд OS2 SCd-SCd LSZH 5м</t>
  </si>
  <si>
    <t>ACTFP2CL1S19S10</t>
  </si>
  <si>
    <t>VDIP545351</t>
  </si>
  <si>
    <t>Оптический патч-корд OS2 SCd-LCd LSZH 1м</t>
  </si>
  <si>
    <t>ACTFP2CL1S19S20</t>
  </si>
  <si>
    <t>VDIP545352</t>
  </si>
  <si>
    <t>Оптический патч-корд OS2 SCd-LCd LSZH 2м</t>
  </si>
  <si>
    <t>ACTFP2CL1S19S30</t>
  </si>
  <si>
    <t>VDIP545353</t>
  </si>
  <si>
    <t>Оптический патч-корд OS2 SCd-LCd LSZH 3м</t>
  </si>
  <si>
    <t>ACTFP2CL1S19S50</t>
  </si>
  <si>
    <t>VDIP545355</t>
  </si>
  <si>
    <t>Оптический патч-корд OS2 SCd-LCd LSZH 5м</t>
  </si>
  <si>
    <t>ACTFP2L1S19S10</t>
  </si>
  <si>
    <t>VDIP545551</t>
  </si>
  <si>
    <t>Оптический патч-корд OS2 LCd-LCd LSZH 1м</t>
  </si>
  <si>
    <t>ACTFP2L1S19S20</t>
  </si>
  <si>
    <t>VDIP545552</t>
  </si>
  <si>
    <t>Оптический патч-корд OS2 LCd-LCd LSZH 2м</t>
  </si>
  <si>
    <t>ACTFP2L1S19S30</t>
  </si>
  <si>
    <t>VDIP545553</t>
  </si>
  <si>
    <t>Оптический патч-корд OS2 LCd-LCd LSZH 3м</t>
  </si>
  <si>
    <t>ACTFP2L1S19S50</t>
  </si>
  <si>
    <t>VDIP545555</t>
  </si>
  <si>
    <t>Оптический патч-корд OS2 LCd-LCd LSZH 5м</t>
  </si>
  <si>
    <t>ACTFT1C1M35M10</t>
  </si>
  <si>
    <t>VDIP643201</t>
  </si>
  <si>
    <t>Оптический пигтейл OM3 50/125 SC</t>
  </si>
  <si>
    <t>ACTFT1L1M45M10</t>
  </si>
  <si>
    <t>VDIP644401</t>
  </si>
  <si>
    <t>Оптический пигтейл OM4 50/125 LC</t>
  </si>
  <si>
    <t>ACTFT1C1S19S10</t>
  </si>
  <si>
    <t>VDIP645201</t>
  </si>
  <si>
    <t>Оптический пигтейл OS1/OS2 9/125 SC</t>
  </si>
  <si>
    <t>ACTFT1L1S19S10</t>
  </si>
  <si>
    <t>VDIP645401</t>
  </si>
  <si>
    <t>Оптический пигтейл OS1/OS2 9/125 LC</t>
  </si>
  <si>
    <t>CT305511</t>
  </si>
  <si>
    <t>VJCNS305511</t>
  </si>
  <si>
    <t>Citect Anywhere</t>
  </si>
  <si>
    <t>VJDFNDTGSV62M</t>
  </si>
  <si>
    <t>VJDFNDTGSV51M</t>
  </si>
  <si>
    <t>Vijeo Designer, лицензия без ограничения на кол-во ПК, без кабеля V6.2</t>
  </si>
  <si>
    <t>VJDGNDTGSV62M</t>
  </si>
  <si>
    <t>VJDGNDTGSV51M</t>
  </si>
  <si>
    <t>Vijeo Designer, лицензия на 3 ПК, без кабеля V6.2</t>
  </si>
  <si>
    <t>VJDSNDTGSV51M</t>
  </si>
  <si>
    <t>VJDSUDTGAV62M</t>
  </si>
  <si>
    <t>VJDSUDTGAV60M</t>
  </si>
  <si>
    <t>Vijeo Designer, одиночная лицензия V6.2 + USB-кабель (XBTZG935)</t>
  </si>
  <si>
    <t>VJDTNDTGSV62M</t>
  </si>
  <si>
    <t>VJDTNDTGSV51M</t>
  </si>
  <si>
    <t>Vijeo Designer, лицензия на 10ПК, без кабеля V6.2</t>
  </si>
  <si>
    <t>VJDUPDTGAV62M</t>
  </si>
  <si>
    <t>VJDUPDTGAV60M</t>
  </si>
  <si>
    <t>Обновление лицензий с V4.x до V6.2, включает все типы лицензий</t>
  </si>
  <si>
    <t>VLVAF2P03506AA</t>
  </si>
  <si>
    <t>УКРМ VarSet 50 кВАр 400В для загрязненной сети DR3,8 с авт. выключателем</t>
  </si>
  <si>
    <t>VLVAF2P03506AB</t>
  </si>
  <si>
    <t>УКРМ VarSet 50 кВАр 400В для загрязненной сети DR3,8</t>
  </si>
  <si>
    <t>VLVAF2P03506AC</t>
  </si>
  <si>
    <t>VLVAF4P03506AC</t>
  </si>
  <si>
    <t>УКРМ VarSet 50 кВАр 400В для загрязненной сети DR3,8, ввод сверху</t>
  </si>
  <si>
    <t>VLVAF2P03506AG</t>
  </si>
  <si>
    <t>VLVAF4P03506AG</t>
  </si>
  <si>
    <t>УКРМ VarSet 50 кВАр 400В для загрязненной сети DR2,7</t>
  </si>
  <si>
    <t>VLVAF2P03506AK</t>
  </si>
  <si>
    <t>VLVAF4P03506AK</t>
  </si>
  <si>
    <t>УКРМ VarSet 50 кВАр 400В для загрязненной сети DR3,8 с авт. выкл., ввод сверху</t>
  </si>
  <si>
    <t>VLVAF2P03507AA</t>
  </si>
  <si>
    <t>УКРМ VarSet 75 кВАр 400В для загрязненной сети DR3,8 с авт. выключателем</t>
  </si>
  <si>
    <t>VLVAF2P03507AB</t>
  </si>
  <si>
    <t>УКРМ VarSet 75 кВАр 400В для загрязненной сети DR3,8</t>
  </si>
  <si>
    <t>VLVAF2P03507AC</t>
  </si>
  <si>
    <t>VLVAF4P03507AC</t>
  </si>
  <si>
    <t>УКРМ VarSet 75 кВАр 400В для загрязненной сети DR3,8, ввод сверху</t>
  </si>
  <si>
    <t>VLVAF2P03507AG</t>
  </si>
  <si>
    <t>VLVAF4P03507AG</t>
  </si>
  <si>
    <t>УКРМ VarSet 75 кВАр 400В для загрязненной сети DR2,7</t>
  </si>
  <si>
    <t>VLVAF2P03507AK</t>
  </si>
  <si>
    <t>VLVAF4P03507AK</t>
  </si>
  <si>
    <t>УКРМ VarSet 75 кВАр 400В для загрязненной сети DR3,8 с авт. выкл., ввод сверху</t>
  </si>
  <si>
    <t>VLVAF2P03508AA</t>
  </si>
  <si>
    <t>УКРМ VarSet 100 кВАр 400В для загрязненной сети DR3,8 с авт. выключателем</t>
  </si>
  <si>
    <t>VLVAF2P03508AB</t>
  </si>
  <si>
    <t>УКРМ VarSet 100 кВАр 400В для загрязненной сети DR3,8</t>
  </si>
  <si>
    <t>VLVAF2P03508AC</t>
  </si>
  <si>
    <t>VLVAF4P03508AC</t>
  </si>
  <si>
    <t>УКРМ VarSet 100 кВАр 400В для загрязненной сети DR3,8, ввод сверху</t>
  </si>
  <si>
    <t>VLVAF2P03508AD</t>
  </si>
  <si>
    <t>УКРМ VarSet 100 кВАр 400В для загрязненной сети DR4,2 с авт. выключателем</t>
  </si>
  <si>
    <t>VLVAF2P03508AE</t>
  </si>
  <si>
    <t>УКРМ VarSet 100 кВАр 400В для загрязненной сети DR4,2</t>
  </si>
  <si>
    <t>VLVAF2P03508AG</t>
  </si>
  <si>
    <t>VLVAF4P03508AG</t>
  </si>
  <si>
    <t>УКРМ VarSet 100 кВАр 400В для загрязненной сети DR2,7</t>
  </si>
  <si>
    <t>VLVAF2P03508AK</t>
  </si>
  <si>
    <t>VLVAF4P03508AK</t>
  </si>
  <si>
    <t>УКРМ VarSet 100 кВАр 400В для загрязненной сети DR3,8 с авт. выкл., ввод сверху</t>
  </si>
  <si>
    <t>VLVAF2P03509AA</t>
  </si>
  <si>
    <t>УКРМ VarSet 125 кВАр 400В для загрязненной сети DR3,8 с авт. выключателем</t>
  </si>
  <si>
    <t>VLVAF2P03509AB</t>
  </si>
  <si>
    <t>УКРМ VarSet 125 кВАр 400В для загрязненной сети DR3,8</t>
  </si>
  <si>
    <t>VLVAF2P03509AC</t>
  </si>
  <si>
    <t>VLVAF4P03509AC</t>
  </si>
  <si>
    <t>УКРМ VarSet 125 кВАр 400В для загрязненной сети DR3,8, ввод сверху</t>
  </si>
  <si>
    <t>VLVAF2P03509AD</t>
  </si>
  <si>
    <t>УКРМ VarSet 125 кВАр 400В для загрязненной сети DR4,2 с авт. выключателем</t>
  </si>
  <si>
    <t>VLVAF2P03509AE</t>
  </si>
  <si>
    <t>УКРМ VarSet 125 кВАр 400В для загрязненной сети DR4,2</t>
  </si>
  <si>
    <t>VLVAF2P03509AG</t>
  </si>
  <si>
    <t>VLVAF4P03509AG</t>
  </si>
  <si>
    <t>УКРМ VarSet 125 кВАр 400В для загрязненной сети DR2,7</t>
  </si>
  <si>
    <t>VLVAF2P03509AK</t>
  </si>
  <si>
    <t>VLVAF4P03509AK</t>
  </si>
  <si>
    <t>УКРМ VarSet 125 кВАр 400В для загрязненной сети DR3,8 с авт. выкл., ввод сверху</t>
  </si>
  <si>
    <t>VLVAF2P03510AA</t>
  </si>
  <si>
    <t>УКРМ VarSet 150 кВАр 400В для загрязненной сети DR3,8 с авт. выключателем</t>
  </si>
  <si>
    <t>VLVAF2P03510AB</t>
  </si>
  <si>
    <t>УКРМ VarSet 150 кВАр 400В для загрязненной сети DR3,8</t>
  </si>
  <si>
    <t>VLVAF2P03510AC</t>
  </si>
  <si>
    <t>VLVAF4P03510AC</t>
  </si>
  <si>
    <t>УКРМ VarSet 150 кВАр 400В для загрязненной сети DR3,8, ввод сверху</t>
  </si>
  <si>
    <t>VLVAF2P03510AD</t>
  </si>
  <si>
    <t>УКРМ VarSet 150 кВАр 400В для загрязненной сети DR4,2 с авт. выключателем</t>
  </si>
  <si>
    <t>VLVAF2P03510AE</t>
  </si>
  <si>
    <t>УКРМ VarSet 150 кВАр 400В для загрязненной сети DR4,2</t>
  </si>
  <si>
    <t>VLVAF2P03510AG</t>
  </si>
  <si>
    <t>VLVAF4P03510AG</t>
  </si>
  <si>
    <t>УКРМ VarSet 150 кВАр 400В для загрязненной сети DR2,7</t>
  </si>
  <si>
    <t>VLVAF2P03510AK</t>
  </si>
  <si>
    <t>VLVAF4P03510AK</t>
  </si>
  <si>
    <t>УКРМ VarSet 150 кВАр 400В для загрязненной сети DR3,8 с авт. выкл., ввод сверху</t>
  </si>
  <si>
    <t>VLVAF2P03511AA</t>
  </si>
  <si>
    <t>УКРМ VarSet 175 кВАр 400В для загрязненной сети DR3,8 с авт. выключателем</t>
  </si>
  <si>
    <t>VLVAF2P03511AB</t>
  </si>
  <si>
    <t>УКРМ VarSet 175 кВАр 400В для загрязненной сети DR3,8</t>
  </si>
  <si>
    <t>VLVAF2P03511AD</t>
  </si>
  <si>
    <t>УКРМ VarSet 175 кВАр 400В для загрязненной сети DR4,2 с авт. выключателем</t>
  </si>
  <si>
    <t>VLVAF2P03511AE</t>
  </si>
  <si>
    <t>УКРМ VarSet 175 кВАр 400В для загрязненной сети DR4,2</t>
  </si>
  <si>
    <t>VLVAF2P03511AG</t>
  </si>
  <si>
    <t>VLVAF4P03511AG</t>
  </si>
  <si>
    <t>УКРМ VarSet 175 кВАр 400В для загрязненной сети DR2,7</t>
  </si>
  <si>
    <t>VLVAF2P03512AA</t>
  </si>
  <si>
    <t>УКРМ VarSet 200 кВАр 400В для загрязненной сети DR3,8 с авт. выключателем</t>
  </si>
  <si>
    <t>VLVAF2P03512AB</t>
  </si>
  <si>
    <t>УКРМ VarSet 200 кВАр 400В для загрязненной сети DR3,8</t>
  </si>
  <si>
    <t>VLVAF2P03512AC</t>
  </si>
  <si>
    <t>VLVAF4P03512AC</t>
  </si>
  <si>
    <t>УКРМ VarSet 200 кВАр 400В для загрязненной сети DR3,8, ввод сверху</t>
  </si>
  <si>
    <t>VLVAF2P03512AD</t>
  </si>
  <si>
    <t>УКРМ VarSet 200 кВАр 400В для загрязненной сети DR4,2 с авт. выключателем</t>
  </si>
  <si>
    <t>VLVAF2P03512AE</t>
  </si>
  <si>
    <t>УКРМ VarSet 200 кВАр 400В для загрязненной сети DR4,2</t>
  </si>
  <si>
    <t>VLVAF3P03512AG</t>
  </si>
  <si>
    <t>VLVAF4P03512AG</t>
  </si>
  <si>
    <t>УКРМ VarSet 200 кВАр 400В для загрязненной сети DR2,7</t>
  </si>
  <si>
    <t>VLVAF2P03512AK</t>
  </si>
  <si>
    <t>VLVAF4P03512AK</t>
  </si>
  <si>
    <t>УКРМ VarSet 200 кВАр 400В для загрязненной сети DR3,8 с авт. выкл., ввод сверху</t>
  </si>
  <si>
    <t>VLVAF2P03530AD</t>
  </si>
  <si>
    <t>УКРМ VarSet 87,5 кВАр 400В для загрязненной сети DR4,2 с авт. выключателем</t>
  </si>
  <si>
    <t>VLVAF2P03530AE</t>
  </si>
  <si>
    <t>УКРМ VarSet 87,5 кВАр 400В для загрязненной сети DR4,2</t>
  </si>
  <si>
    <t>VLVAF2P03531AA</t>
  </si>
  <si>
    <t>УКРМ VarSet 137,5 кВАр 400В для загрязненной сети DR3,8, c авт. выкл.</t>
  </si>
  <si>
    <t>VLVAF2P03531AB</t>
  </si>
  <si>
    <t>УКРМ VarSet 137,5 кВАр 400В для загрязненной сети DR3,8</t>
  </si>
  <si>
    <t>VLVAF2P03531AC</t>
  </si>
  <si>
    <t>VLVAF4P03531AC</t>
  </si>
  <si>
    <t>УКРМ VarSet 137 кВАр 400В для загрязненной сети DR3,8, ввод сверху</t>
  </si>
  <si>
    <t>VLVAF2P03531AK</t>
  </si>
  <si>
    <t>VLVAF4P03531AK</t>
  </si>
  <si>
    <t>УКРМ VarSet 137 кВАр 400В для загрязненной сети DR3,8 с авт. выкл., ввод сверху</t>
  </si>
  <si>
    <t>VLVAF3P03513AA</t>
  </si>
  <si>
    <t>УКРМ VarSet 225 кВАр 400В для загрязненной сети DR3,8 с авт. Выключателем</t>
  </si>
  <si>
    <t>VLVAF3P03513AB</t>
  </si>
  <si>
    <t>УКРМ VarSet 225 кВАр 400В для загрязненной сети DR3,8</t>
  </si>
  <si>
    <t>VLVAF3P03513AC</t>
  </si>
  <si>
    <t>VLVAF6P03513AC</t>
  </si>
  <si>
    <t>УКРМ VarSet 225 кВАр 400В для загрязненной сети DR3,8, ввод сверху</t>
  </si>
  <si>
    <t>VLVAF3P03513AD</t>
  </si>
  <si>
    <t>УКРМ VarSet 225 кВАр 400В для загрязненной сети DR4,2 с авт. выключателем</t>
  </si>
  <si>
    <t>VLVAF3P03513AE</t>
  </si>
  <si>
    <t>УКРМ VarSet 225 кВАр 400В для загрязненной сети DR4,2</t>
  </si>
  <si>
    <t>VLVAF3P03513AG</t>
  </si>
  <si>
    <t>VLVAF6P03513AG</t>
  </si>
  <si>
    <t>УКРМ VarSet 225 кВАр 400В для загрязненной сети DR2,7</t>
  </si>
  <si>
    <t>VLVAF3P03513AK</t>
  </si>
  <si>
    <t>VLVAF6P03513AK</t>
  </si>
  <si>
    <t>УКРМ VarSet 225 кВАр 400В для загрязненной сети DR3,8 с авт. выкл., ввод сверху</t>
  </si>
  <si>
    <t>VLVAF3P03514AA</t>
  </si>
  <si>
    <t>УКРМ VarSet 250 кВАр 400В для загрязненной сети DR3,8 с авт. выключателем</t>
  </si>
  <si>
    <t>VLVAF3P03514AB</t>
  </si>
  <si>
    <t>УКРМ VarSet 250 кВАр 400В для загрязненной сети DR3,8</t>
  </si>
  <si>
    <t>VLVAF3P03514AC</t>
  </si>
  <si>
    <t>VLVAF6P03514AC</t>
  </si>
  <si>
    <t>УКРМ VarSet 250 кВАр 400В для загрязненной сети DR3,8, ввод сверху</t>
  </si>
  <si>
    <t>VLVAF3P03514AD</t>
  </si>
  <si>
    <t>УКРМ VarSet 250 кВАр 400В для загрязненной сети DR4,2 с авт. выключателем</t>
  </si>
  <si>
    <t>VLVAF3P03514AE</t>
  </si>
  <si>
    <t>УКРМ VarSet 250 кВАр 400В для загрязненной сети DR4,2</t>
  </si>
  <si>
    <t>VLVAF3P03514AG</t>
  </si>
  <si>
    <t>VLVAF6P03514AG</t>
  </si>
  <si>
    <t>УКРМ VarSet 250 кВАр 400В для загрязненной сети DR2,7</t>
  </si>
  <si>
    <t>VLVAF3P03514AK</t>
  </si>
  <si>
    <t>VLVAF6P03514AK</t>
  </si>
  <si>
    <t>УКРМ VarSet 250 кВАр 400В для загрязненной сети DR3,8 с авт. выкл., ввод сверху</t>
  </si>
  <si>
    <t>VLVAF3P03515AA</t>
  </si>
  <si>
    <t>УКРМ VarSet 275 кВАр 400В для загрязненной сети DR3,8 с авт. выключателем</t>
  </si>
  <si>
    <t>VLVAF3P03515AB</t>
  </si>
  <si>
    <t>УКРМ VarSet 275 кВАр 400В для загрязненной сети DR3,8</t>
  </si>
  <si>
    <t>VLVAF3P03515AD</t>
  </si>
  <si>
    <t>УКРМ VarSet 275 кВАр 400В для загрязненной сети DR4,2 с авт. выключателем</t>
  </si>
  <si>
    <t>VLVAF3P03515AE</t>
  </si>
  <si>
    <t>УКРМ VarSet 275 кВАр 400В для загрязненной сети DR4,2</t>
  </si>
  <si>
    <t>VLVAF3P03515AG</t>
  </si>
  <si>
    <t>VLVAF6P03515AG</t>
  </si>
  <si>
    <t>УКРМ VarSet 275 кВАр 400В для загрязненной сети DR2,7</t>
  </si>
  <si>
    <t>VLVAF3P03516AA</t>
  </si>
  <si>
    <t>УКРМ VarSet 300 кВАр 400В для загрязненной сети DR3,8 с авт. выключателем</t>
  </si>
  <si>
    <t>VLVAF3P03516AB</t>
  </si>
  <si>
    <t>УКРМ VarSet 300 кВАр 400В для загрязненной сети DR3,8</t>
  </si>
  <si>
    <t>VLVAF3P03516AC</t>
  </si>
  <si>
    <t>VLVAF6P03516AC</t>
  </si>
  <si>
    <t>УКРМ VarSet 300 кВАр 400В для загрязненной сети DR3,8, ввод сверху</t>
  </si>
  <si>
    <t>VLVAF3P03516AD</t>
  </si>
  <si>
    <t>УКРМ VarSet 300 кВАр 400В для загрязненной сети DR4,2 с авт. выключателем</t>
  </si>
  <si>
    <t>VLVAF3P03516AE</t>
  </si>
  <si>
    <t>УКРМ VarSet 300 кВАр 400В для загрязненной сети DR4,2</t>
  </si>
  <si>
    <t>VLVAF5P03516AG</t>
  </si>
  <si>
    <t>VLVAF6P03516AG</t>
  </si>
  <si>
    <t>УКРМ VarSet 300 кВАр 400В для загрязненной сети DR2,7</t>
  </si>
  <si>
    <t>VLVAF3P03516AK</t>
  </si>
  <si>
    <t>VLVAF6P03516AK</t>
  </si>
  <si>
    <t>УКРМ VarSet 300 кВАр 400В для загрязненной сети DR3,8 с авт. выкл., ввод сверху</t>
  </si>
  <si>
    <t>VLVAF5P03517AA</t>
  </si>
  <si>
    <t>УКРМ VarSet 350 кВАр 400В для загрязненной сети DR3,8 с авт. выключателем</t>
  </si>
  <si>
    <t>VLVAF5P03517AB</t>
  </si>
  <si>
    <t>УКРМ VarSet 350 кВАр 400В для загрязненной сети DR3,8</t>
  </si>
  <si>
    <t>VLVAF5P03517AC</t>
  </si>
  <si>
    <t>VLVAF6P03517AC</t>
  </si>
  <si>
    <t>УКРМ VarSet 350 кВАр 400В для загрязненной сети DR3,8, ввод сверху</t>
  </si>
  <si>
    <t>VLVAF5P03517AD</t>
  </si>
  <si>
    <t>УКРМ VarSet 350 кВАр 400В для загрязненной сети DR4,2 с авт. выключателем</t>
  </si>
  <si>
    <t>VLVAF5P03517AE</t>
  </si>
  <si>
    <t>УКРМ VarSet 350 кВАр 400В для загрязненной сети DR4,2</t>
  </si>
  <si>
    <t>VLVAF5P03517AG</t>
  </si>
  <si>
    <t>VLVAF6P03517AG</t>
  </si>
  <si>
    <t>УКРМ VarSet 350 кВАр 400В для загрязненной сети DR2,7</t>
  </si>
  <si>
    <t>VLVAF5P03517AK</t>
  </si>
  <si>
    <t>VLVAF6P03517AK</t>
  </si>
  <si>
    <t>УКРМ VarSet 350 кВАр 400В для загрязненной сети DR3,8 с авт. выкл., ввод сверху</t>
  </si>
  <si>
    <t>VLVAF5P03518AA</t>
  </si>
  <si>
    <t>УКРМ VarSet 400 кВАр 400В для загрязненной сети DR3,8 с авт. выключателем</t>
  </si>
  <si>
    <t>VLVAF5P03518AB</t>
  </si>
  <si>
    <t>УКРМ VarSet 400 кВАр 400В для загрязненной сети DR3,8</t>
  </si>
  <si>
    <t>VLVAF5P03518AC</t>
  </si>
  <si>
    <t>VLVAF6P03518AC</t>
  </si>
  <si>
    <t>УКРМ VarSet 400 кВАр 400В для загрязненной сети DR3,8, ввод сверху</t>
  </si>
  <si>
    <t>VLVAF5P03518AD</t>
  </si>
  <si>
    <t>УКРМ VarSet 400 кВАр 400В для загрязненной сети DR4,2 с авт. выключателем</t>
  </si>
  <si>
    <t>VLVAF5P03518AE</t>
  </si>
  <si>
    <t>УКРМ VarSet 400 кВАр 400В для загрязненной сети DR4,2</t>
  </si>
  <si>
    <t>VLVAF5P03518AK</t>
  </si>
  <si>
    <t>VLVAF6P03518AK</t>
  </si>
  <si>
    <t>УКРМ VarSet 400 кВАр 400В для загрязненной сети DR3,8 с авт. выкл., ввод сверху</t>
  </si>
  <si>
    <t>VLVFF2P03506AA</t>
  </si>
  <si>
    <t>VLVFF4P03506AA</t>
  </si>
  <si>
    <t>УКРМ VarSet нерегулируемая 50 кВАр 400В для загрязненной сети DR3,8 с авт. выкл.</t>
  </si>
  <si>
    <t>VLVFF2P03506AB</t>
  </si>
  <si>
    <t>VLVFF4P03506AB</t>
  </si>
  <si>
    <t>УКРМ VarSet нерегулируемая 50 кВАр 400В для загрязненной сети DR3,8</t>
  </si>
  <si>
    <t>VLVFF2P03506AD</t>
  </si>
  <si>
    <t>VLVFF4P03506AD</t>
  </si>
  <si>
    <t>УКРМ VarSet нерегулируемая 50 кВАр 400В для загрязненной сети DR4,2 с авт. выкл.</t>
  </si>
  <si>
    <t>VLVFF2P03506AE</t>
  </si>
  <si>
    <t>VLVFF4P03506AE</t>
  </si>
  <si>
    <t>УКРМ VarSet нерегулируемая 50 кВАр 400В для загрязненной сети DR4,2</t>
  </si>
  <si>
    <t>VLVFF2P03507AA</t>
  </si>
  <si>
    <t>VLVFF4P03507AA</t>
  </si>
  <si>
    <t>УКРМ VarSet нерегулируемая 75 кВАр 400В для загрязненной сети DR3,8 с авт. выкл.</t>
  </si>
  <si>
    <t>VLVFF2P03507AB</t>
  </si>
  <si>
    <t>VLVFF4P03507AB</t>
  </si>
  <si>
    <t>УКРМ VarSet нерегулируемая 75 кВАр 400В для загрязненной сети DR3,8</t>
  </si>
  <si>
    <t>VLVFF2P03507AD</t>
  </si>
  <si>
    <t>VLVFF4P03507AD</t>
  </si>
  <si>
    <t>УКРМ VarSet нерегулируемая 75 кВАр 400В для загрязненной сети DR4,2 с авт. выкл.</t>
  </si>
  <si>
    <t>VLVFF2P03507AE</t>
  </si>
  <si>
    <t>VLVFF4P03507AE</t>
  </si>
  <si>
    <t>УКРМ VarSet нерегулируемая 75 кВАр 400В для загрязненной сети DR4,2</t>
  </si>
  <si>
    <t>VLVFF2P03508AA</t>
  </si>
  <si>
    <t>VLVFF4P03508AA</t>
  </si>
  <si>
    <t>УКРМ VarSet нерегулируемая 100кВАр 400В для загрязненной сети DR3,8 с авт. выкл.</t>
  </si>
  <si>
    <t>VLVFF2P03508AB</t>
  </si>
  <si>
    <t>VLVFF4P03508AB</t>
  </si>
  <si>
    <t>УКРМ VarSet нерегулируемая 100кВАр 400В для загрязненной сети DR3,8</t>
  </si>
  <si>
    <t>VLVFF2P03508AD</t>
  </si>
  <si>
    <t>VLVFF4P03508AD</t>
  </si>
  <si>
    <t>УКРМ VarSet нерегулируемая 100кВАр 400В для загрязненной сети DR4,2 с авт. выкл.</t>
  </si>
  <si>
    <t>VLVFF2P03508AE</t>
  </si>
  <si>
    <t>VLVFF4P03508AE</t>
  </si>
  <si>
    <t>УКРМ VarSet нерегулируемая 100кВАр 400В для загрязненной сети DR4,2</t>
  </si>
  <si>
    <t>VLVFF2P03510AA</t>
  </si>
  <si>
    <t>VLVFF4P03510AA</t>
  </si>
  <si>
    <t>УКРМ VarSet нерегулируемая 150кВАр 400В для загрязненной сети DR3,8 с авт. выкл.</t>
  </si>
  <si>
    <t>VLVFF2P03510AB</t>
  </si>
  <si>
    <t>VLVFF4P03510AB</t>
  </si>
  <si>
    <t>УКРМ VarSet нерегулируемая 150кВАр 400В для загрязненной сети DR3,8</t>
  </si>
  <si>
    <t>VLVFF2P03510AD</t>
  </si>
  <si>
    <t>VLVFF4P03510AD</t>
  </si>
  <si>
    <t>УКРМ VarSet нерегулируемая 150кВАр 400В для загрязненной сети DR4,2 с авт. выкл.</t>
  </si>
  <si>
    <t>VLVFF2P03510AE</t>
  </si>
  <si>
    <t>VLVFF4P03510AE</t>
  </si>
  <si>
    <t>УКРМ VarSet нерегулируемая 150кВАр 400В для загрязненной сети DR4,2</t>
  </si>
  <si>
    <t>VLVFF2P03512AA</t>
  </si>
  <si>
    <t>VLVFF4P03512AA</t>
  </si>
  <si>
    <t>УКРМ VarSet нерегулируемая 200кВАр 400В для загрязненной сети DR3,8 с авт. выкл.</t>
  </si>
  <si>
    <t>VLVFF2P03512AB</t>
  </si>
  <si>
    <t>VLVFF4P03512AB</t>
  </si>
  <si>
    <t>УКРМ VarSet нерегулируемая 200кВАр 400В для загрязненной сети DR3,8</t>
  </si>
  <si>
    <t>VLVFF2P03512AD</t>
  </si>
  <si>
    <t>VLVFF4P03512AD</t>
  </si>
  <si>
    <t>УКРМ VarSet нерегулируемая 200кВАр 400В для загрязненной сети DR4,2 с авт. выкл.</t>
  </si>
  <si>
    <t>VLVFF2P03512AE</t>
  </si>
  <si>
    <t>VLVFF4P03512AE</t>
  </si>
  <si>
    <t>УКРМ VarSet нерегулируемая 200кВАр 400В для загрязненной сети DR4,2</t>
  </si>
  <si>
    <t>VPI62504</t>
  </si>
  <si>
    <t>VPI62404</t>
  </si>
  <si>
    <t>ИНДИКАТОР НАЛИЧИЯ НАПРЯЖЕНИЯ VPIS V2 10.7мкА (RM6 6кВ)</t>
  </si>
  <si>
    <t>VPI62505</t>
  </si>
  <si>
    <t>VPI62405</t>
  </si>
  <si>
    <t>ИНДИКАТОР НАЛИЧИЯ НАПРЯЖЕНИЯ VPIS V2 15.5мкА</t>
  </si>
  <si>
    <t>VPI62506</t>
  </si>
  <si>
    <t>VPI62406</t>
  </si>
  <si>
    <t>ИНДИКАТОР НАЛИЧИЯ НАПРЯЖЕНИЯ VPIS V2 22.4мкА (RM6 10кВ)</t>
  </si>
  <si>
    <t>VPI62407</t>
  </si>
  <si>
    <t>VPI62508</t>
  </si>
  <si>
    <t>VPI62408</t>
  </si>
  <si>
    <t>ИНДИКАТОР НАЛИЧИЯ НАПРЯЖЕНИЯ VPIS V2 47.2мкА (RM6 20кВ)</t>
  </si>
  <si>
    <t>VPI62414</t>
  </si>
  <si>
    <t>VPI62415</t>
  </si>
  <si>
    <t>VPI62516</t>
  </si>
  <si>
    <t>VPI62416</t>
  </si>
  <si>
    <t>ИНДИКАТОР НАЛИЧИЯ НАПРЯЖЕНИЯ VPIS V2 VO НА 22.4мкА (RM6 10кВ)</t>
  </si>
  <si>
    <t>VPI62517</t>
  </si>
  <si>
    <t>VPI62417</t>
  </si>
  <si>
    <t>ИНДИКАТОР НАЛИЧИЯ НАПРЯЖЕНИЯ VPIS V2 VO 32.5мкА</t>
  </si>
  <si>
    <t>VPI62518</t>
  </si>
  <si>
    <t>VPI62418</t>
  </si>
  <si>
    <t>ИНДИКАТОР НАЛИЧИЯ НАПРЯЖЕНИЯ VPIS V2 VO 47.2мкА (RM6 20кВ)</t>
  </si>
  <si>
    <t>VS0510-351-8-86</t>
  </si>
  <si>
    <t>VS0516-351-1-86</t>
  </si>
  <si>
    <t>VS0516-351-18</t>
  </si>
  <si>
    <t>VS0516-351-2-86</t>
  </si>
  <si>
    <t>VS0516-351-28</t>
  </si>
  <si>
    <t>VS0510-351-4-86</t>
  </si>
  <si>
    <t>VS0516-351-4-86</t>
  </si>
  <si>
    <t>W59 3-клавишный ВЫКЛЮЧАТЕЛЬ, 10АХ, механизм, ШАМПАНЬ</t>
  </si>
  <si>
    <t>VS0510-351-5-86</t>
  </si>
  <si>
    <t>VS0516-351-5-86</t>
  </si>
  <si>
    <t>W59 3-клавишный ВЫКЛЮЧАТЕЛЬ, 10АХ, механизм, МАТОВЫЙ ХРОМ</t>
  </si>
  <si>
    <t>VS0510-351-6-86</t>
  </si>
  <si>
    <t>VS0516-351-6-86</t>
  </si>
  <si>
    <t>W59 3-клавишный ВЫКЛЮЧАТЕЛЬ, 10АХ, механизм, ЧЕРНЫЙ БАРХАТ</t>
  </si>
  <si>
    <t>VS0516-351-7-86</t>
  </si>
  <si>
    <t>VS05U-321-BI</t>
  </si>
  <si>
    <t>BLANCA С/У 3-клавишный ВЫКЛЮЧАТЕЛЬ (cх.1+1+1), 10А, 250B, БЕЛЫЙ</t>
  </si>
  <si>
    <t>VS05U-321-SI</t>
  </si>
  <si>
    <t>BLANCA С/У 3-клавишный ВЫКЛЮЧАТЕЛЬ (cх.1+1+1), 10А, 250B, МОЛОЧНЫЙ</t>
  </si>
  <si>
    <t>VS110-153-8-86</t>
  </si>
  <si>
    <t>VS110-154-8-86</t>
  </si>
  <si>
    <t>VS110-153-4-86</t>
  </si>
  <si>
    <t>VS116-153-4-86</t>
  </si>
  <si>
    <t>W59 1-клавишный ВЫКЛЮЧАТЕЛЬ с подсв. 10АХ, механизм, ШАМПАНЬ</t>
  </si>
  <si>
    <t>VS116-153-5-86</t>
  </si>
  <si>
    <t>VS110-153-6-86</t>
  </si>
  <si>
    <t>VS116-153-6-86</t>
  </si>
  <si>
    <t>W59 1-клавишный ВЫКЛЮЧАТЕЛЬ с подсв. 10АХ, механизм, ЧЕРНЫЙ БАРХАТ</t>
  </si>
  <si>
    <t>VS110-154-4-86</t>
  </si>
  <si>
    <t>VS116-154-4-86</t>
  </si>
  <si>
    <t>W59 1-клавишный ВЫКЛЮЧАТЕЛЬ, 10АХ, механизм, ШАМПАНЬ</t>
  </si>
  <si>
    <t>VS110-154-5-86</t>
  </si>
  <si>
    <t>VS116-154-5-86</t>
  </si>
  <si>
    <t>W59 1-клавишный ВЫКЛЮЧАТЕЛЬ, 10АХ, механизм, МАТОВЫЙ ХРОМ</t>
  </si>
  <si>
    <t>VS116-154-6-86</t>
  </si>
  <si>
    <t>BLANCA С/У 1-клавишный ВЫКЛЮЧАТЕЛЬ (cх.1) с подсв., 10А, 250B, МОЛОЧНЫЙ</t>
  </si>
  <si>
    <t>BLANCA С/У 1-клавишный ВЫКЛЮЧАТЕЛЬ (cх.1), 10А, 250B, МОЛОЧНЫЙ</t>
  </si>
  <si>
    <t>VS210-152-6-86</t>
  </si>
  <si>
    <t>VS216-150-6-86</t>
  </si>
  <si>
    <t>W59 1-клавишный ВЫКЛЮЧАТЕЛЬ 2-полюсный, 10АХ, механизм, ЧЕРНЫЙ БАРХАТ</t>
  </si>
  <si>
    <t>VS210-152-4-86</t>
  </si>
  <si>
    <t>VS216-152-4-86</t>
  </si>
  <si>
    <t>W59 1-клавишный ВЫКЛЮЧАТЕЛЬ 2-полюсный, 10АХ, механизм, ШАМПАНЬ</t>
  </si>
  <si>
    <t>VS210-152-5-86</t>
  </si>
  <si>
    <t>VS216-152-5-86</t>
  </si>
  <si>
    <t>W59 1-клавишный ВЫКЛЮЧАТЕЛЬ 2-полюсный, 10АХ, механизм, МАТОВЫЙ ХРОМ</t>
  </si>
  <si>
    <t>VS510-251-18</t>
  </si>
  <si>
    <t>VS510-251-28</t>
  </si>
  <si>
    <t>VS510-251-8-86</t>
  </si>
  <si>
    <t>VS510-252-8-86</t>
  </si>
  <si>
    <t>VS510-251-4-86</t>
  </si>
  <si>
    <t>VS516-251-4-86</t>
  </si>
  <si>
    <t>W59 2-клавишный ВЫКЛЮЧАТЕЛЬ с подсв. 10АХ, механизм, ШАМПАНЬ</t>
  </si>
  <si>
    <t>VS510-251-5-86</t>
  </si>
  <si>
    <t>VS516-251-5-86</t>
  </si>
  <si>
    <t>W59 2-клавишный ВЫКЛЮЧАТЕЛЬ с подсв. 10АХ, механизм, МАТОВЫЙ ХРОМ</t>
  </si>
  <si>
    <t>VS510-251-6-86</t>
  </si>
  <si>
    <t>VS516-251-6-86</t>
  </si>
  <si>
    <t>W59 2-клавишный ВЫКЛЮЧАТЕЛЬ с подсв. 10АХ, механизм, ЧЕРНЫЙ БАРХАТ</t>
  </si>
  <si>
    <t>VS510-252-4-86</t>
  </si>
  <si>
    <t>VS516-252-4-86</t>
  </si>
  <si>
    <t>W59 2-клавишный ВЫКЛЮЧАТЕЛЬ, 10АХ, механизм, ШАМПАНЬ</t>
  </si>
  <si>
    <t>VS516-252-5-86</t>
  </si>
  <si>
    <t>VS510-252-6-86</t>
  </si>
  <si>
    <t>VS516-252-6-86</t>
  </si>
  <si>
    <t>W59 2-клавишный ВЫКЛЮЧАТЕЛЬ, 10АХ, механизм, ЧЕРНЫЙ БАРХАТ</t>
  </si>
  <si>
    <t>BLANCA С/У 2-клавишный ВЫКЛЮЧАТЕЛЬ (cх.5) с подсв., 10А, 250B, МОЛОЧНЫЙ</t>
  </si>
  <si>
    <t>BLANCA С/У 2-клавишный ВЫКЛЮЧАТЕЛЬ (cх.5), 10А, 250B, МОЛОЧНЫЙ</t>
  </si>
  <si>
    <t>VS610-156-8-86</t>
  </si>
  <si>
    <t>VS610-157-8-86</t>
  </si>
  <si>
    <t>VS610-256-8-86</t>
  </si>
  <si>
    <t>VS610-156-4-86</t>
  </si>
  <si>
    <t>VS616-156-4-86</t>
  </si>
  <si>
    <t>W59 1-клавишный ПЕРЕКЛЮЧАТЕЛЬ, 10АХ, механизм, ШАМПАНЬ</t>
  </si>
  <si>
    <t>VS610-156-5-86</t>
  </si>
  <si>
    <t>VS616-156-5-86</t>
  </si>
  <si>
    <t>W59 1-клавишный ПЕРЕКЛЮЧАТЕЛЬ, 10АХ, механизм, МАТОВЫЙ ХРОМ</t>
  </si>
  <si>
    <t>VS616-156-6-86</t>
  </si>
  <si>
    <t>VS610-157-5-86</t>
  </si>
  <si>
    <t>VS616-157-5-86</t>
  </si>
  <si>
    <t>W59 1-клавишный ПЕРЕКЛЮЧАТЕЛЬ с подсв. 10АХ, механизм, МАТОВЫЙ ХРОМ</t>
  </si>
  <si>
    <t>VS610-256-4-86</t>
  </si>
  <si>
    <t>VS616-256-4-86</t>
  </si>
  <si>
    <t>W59 2-клавишный ПЕРЕКЛЮЧАТЕЛЬ, 10АХ, механизм, ШАМПАНЬ</t>
  </si>
  <si>
    <t>VS610-256-6-86</t>
  </si>
  <si>
    <t>VS616-256-6-86</t>
  </si>
  <si>
    <t>W59 2-клавишный ПЕРЕКЛЮЧАТЕЛЬ, 10АХ, механизм, ЧЕРНЫЙ БАРХАТ</t>
  </si>
  <si>
    <t>VW3A7735</t>
  </si>
  <si>
    <t>VW3A7706</t>
  </si>
  <si>
    <t>Тормозной резистор 8Ом 0,96кВт</t>
  </si>
  <si>
    <t>VX-RKWKST</t>
  </si>
  <si>
    <t>VX-RKWKS</t>
  </si>
  <si>
    <t>Рабочая станция VX, стоечн. 19" 1U, до 4 мониторов, IoT2019</t>
  </si>
  <si>
    <t>VX-RKWKS8T</t>
  </si>
  <si>
    <t>VX-RKWKS8</t>
  </si>
  <si>
    <t>Рабочая станция VX, стоечн. 19" 1U, до 8 мониторов, IoT2019</t>
  </si>
  <si>
    <t>VX-WKST</t>
  </si>
  <si>
    <t>VX-WKS</t>
  </si>
  <si>
    <t>Рабочая станция VX, настольная, до 4 мон. IoT2019</t>
  </si>
  <si>
    <t>VXP-F2-0-J-S</t>
  </si>
  <si>
    <t>VXP-F-0-J-S</t>
  </si>
  <si>
    <t>Сервер видеозаписи VX Pro Flex2 0ТБ tower</t>
  </si>
  <si>
    <t>VXP-F2-20-5-S</t>
  </si>
  <si>
    <t>VXP-F-20-5-S</t>
  </si>
  <si>
    <t>Сервер видеозаписи VX Pro Flex2 20ТБ RAID5 tower</t>
  </si>
  <si>
    <t>VXP-F2-20-J-S</t>
  </si>
  <si>
    <t>VXP-F-20-J-S</t>
  </si>
  <si>
    <t>Сервер видеозаписи VX Pro Flex2 20ТБ tower</t>
  </si>
  <si>
    <t>VXP-F2-28-5-S</t>
  </si>
  <si>
    <t>VXP-F-28-5-S</t>
  </si>
  <si>
    <t>Сервер видеозаписи VX Pro Flex2 28ТБ RAID5 tower</t>
  </si>
  <si>
    <t>VXP-F2-28-6-S</t>
  </si>
  <si>
    <t>VXP-F-28-6-S</t>
  </si>
  <si>
    <t>Сервер видеозаписи VX Pro Flex2 28ТБ RAID6 tower</t>
  </si>
  <si>
    <t>VXP-F2-28-J-S</t>
  </si>
  <si>
    <t>VXP-F-28-J-S</t>
  </si>
  <si>
    <t>Сервер видеозаписи VX Pro Flex2 28ТБ tower</t>
  </si>
  <si>
    <t>VXP-F2-4-J-S</t>
  </si>
  <si>
    <t>VXP-F-4-J-S</t>
  </si>
  <si>
    <t>Сервер видеозаписи VX Pro Flex2 4ТБ tower</t>
  </si>
  <si>
    <t>VXP-F2-8-J-S</t>
  </si>
  <si>
    <t>VXP-F-8-J-S</t>
  </si>
  <si>
    <t>Сервер видеозаписи VX Pro Flex2 8ТБ tower</t>
  </si>
  <si>
    <t>0J-0G-9354A</t>
  </si>
  <si>
    <t>W0G-9354</t>
  </si>
  <si>
    <t>Плата мониторинга и сетевого управления</t>
  </si>
  <si>
    <t>0K0015Q</t>
  </si>
  <si>
    <t>W0K0015</t>
  </si>
  <si>
    <t>Конденсаторы постоянного тока</t>
  </si>
  <si>
    <t>0J-0M-61005E</t>
  </si>
  <si>
    <t>W0M-61005</t>
  </si>
  <si>
    <t>Вентилятор в сборе</t>
  </si>
  <si>
    <t>0J-0P4760</t>
  </si>
  <si>
    <t>W0P4760</t>
  </si>
  <si>
    <t>Печатная плата Symmetra PX 250-500KVA 220/380 В</t>
  </si>
  <si>
    <t>0J-920-0090</t>
  </si>
  <si>
    <t>W920-0082</t>
  </si>
  <si>
    <t>Выпрямитель постоянного тока</t>
  </si>
  <si>
    <t>WDE000101</t>
  </si>
  <si>
    <t>WDE000102</t>
  </si>
  <si>
    <t>WDE000103</t>
  </si>
  <si>
    <t>WDE000104</t>
  </si>
  <si>
    <t>WDE000105</t>
  </si>
  <si>
    <t>WDE000111</t>
  </si>
  <si>
    <t>WDE000112</t>
  </si>
  <si>
    <t>WDE000113</t>
  </si>
  <si>
    <t>WDE000120</t>
  </si>
  <si>
    <t>WDE000124</t>
  </si>
  <si>
    <t>WDE000126</t>
  </si>
  <si>
    <t>WDE000131</t>
  </si>
  <si>
    <t>GSL000134</t>
  </si>
  <si>
    <t>WDE000134</t>
  </si>
  <si>
    <t>GLOSSA СВЕТОРЕГУЛЯТОР (диммер) поворотный, 300Вт, в сборе, БЕЛЫЙ</t>
  </si>
  <si>
    <t>WDE000138</t>
  </si>
  <si>
    <t>GLOSSA ТЕРМОСТАТ электр.теплого пола с датчиком,от+5до+50°C,10A,в сборе, БЕЖЕВЫЙ</t>
  </si>
  <si>
    <t>WDE000141</t>
  </si>
  <si>
    <t>WDE000142</t>
  </si>
  <si>
    <t>WDE000143</t>
  </si>
  <si>
    <t>WDE000144</t>
  </si>
  <si>
    <t>WDE000145</t>
  </si>
  <si>
    <t>WDE000146</t>
  </si>
  <si>
    <t>WDE000148</t>
  </si>
  <si>
    <t>WDE000151</t>
  </si>
  <si>
    <t>WDE000152</t>
  </si>
  <si>
    <t>WDE000153</t>
  </si>
  <si>
    <t>WDE000161</t>
  </si>
  <si>
    <t>WDE000163</t>
  </si>
  <si>
    <t>WDE000171</t>
  </si>
  <si>
    <t>WDE000181</t>
  </si>
  <si>
    <t>WDE000183</t>
  </si>
  <si>
    <t>GLOSSA РОЗЕТКА компьютерная RJ45 кат.5E, механизм, БЕЛЫЙ</t>
  </si>
  <si>
    <t>WDE000185</t>
  </si>
  <si>
    <t>GLOSSA РОЗЕТКА двойная RJ11+RJ45, кат.5E, механизм, БЕЛЫЙ</t>
  </si>
  <si>
    <t>WDE000191</t>
  </si>
  <si>
    <t>WDE000201</t>
  </si>
  <si>
    <t>WDE000202</t>
  </si>
  <si>
    <t>WDE000203</t>
  </si>
  <si>
    <t>WDE000204</t>
  </si>
  <si>
    <t>WDE000205</t>
  </si>
  <si>
    <t>WDE000211</t>
  </si>
  <si>
    <t>WDE000212</t>
  </si>
  <si>
    <t>WDE000213</t>
  </si>
  <si>
    <t>WDE000220</t>
  </si>
  <si>
    <t>WDE000224</t>
  </si>
  <si>
    <t>WDE000226</t>
  </si>
  <si>
    <t>WDE000231</t>
  </si>
  <si>
    <t>GSL000234</t>
  </si>
  <si>
    <t>WDE000234</t>
  </si>
  <si>
    <t>GLOSSA СВЕТОРЕГУЛЯТОР (диммер) поворотный, 300Вт, в сборе, БЕЖЕВЫЙ</t>
  </si>
  <si>
    <t>GSL000235</t>
  </si>
  <si>
    <t>WDE000238</t>
  </si>
  <si>
    <t>GLOSSA ТЕРМОСТАТ электрон.теплого пола с датчиком,от+5до+50°C,16A,в сборе, БЕЖЕВ</t>
  </si>
  <si>
    <t>WDE000241</t>
  </si>
  <si>
    <t>WDE000242</t>
  </si>
  <si>
    <t>WDE000243</t>
  </si>
  <si>
    <t>WDE000244</t>
  </si>
  <si>
    <t>WDE000245</t>
  </si>
  <si>
    <t>WDE000246</t>
  </si>
  <si>
    <t>WDE000248</t>
  </si>
  <si>
    <t>WDE000251</t>
  </si>
  <si>
    <t>WDE000252</t>
  </si>
  <si>
    <t>WDE000253</t>
  </si>
  <si>
    <t>WDE000261</t>
  </si>
  <si>
    <t>WDE000263</t>
  </si>
  <si>
    <t>WDE000271</t>
  </si>
  <si>
    <t>WDE000281</t>
  </si>
  <si>
    <t>WDE000283</t>
  </si>
  <si>
    <t>WDE000285</t>
  </si>
  <si>
    <t>GLOSSA РОЗЕТКА двойная RJ11+RJ45, кат.5E, механизм, БЕЖЕВЫЙ</t>
  </si>
  <si>
    <t>WDE000291</t>
  </si>
  <si>
    <t>WDE000301</t>
  </si>
  <si>
    <t>WDE000302</t>
  </si>
  <si>
    <t>WDE000303</t>
  </si>
  <si>
    <t>WDE000304</t>
  </si>
  <si>
    <t>WDE000305</t>
  </si>
  <si>
    <t>WDE000311</t>
  </si>
  <si>
    <t>WDE000312</t>
  </si>
  <si>
    <t>WDE000313</t>
  </si>
  <si>
    <t>WDE000320</t>
  </si>
  <si>
    <t>WDE000324</t>
  </si>
  <si>
    <t>WDE000326</t>
  </si>
  <si>
    <t>WDE000331</t>
  </si>
  <si>
    <t>GSL000334</t>
  </si>
  <si>
    <t>WDE000334</t>
  </si>
  <si>
    <t>GLOSSA СВЕТОРЕГУЛЯТОР (диммер) поворотный, 300Вт, в сборе, АЛЮМИНИЙ</t>
  </si>
  <si>
    <t>WDE000338</t>
  </si>
  <si>
    <t>GLOSSA ТЕРМОСТАТ электр.теплого пола с датчиком,от+5до+50°C,10A,в сборе,АЛЮМИНИЙ</t>
  </si>
  <si>
    <t>WDE000341</t>
  </si>
  <si>
    <t>WDE000342</t>
  </si>
  <si>
    <t>WDE000343</t>
  </si>
  <si>
    <t>WDE000345</t>
  </si>
  <si>
    <t>WDE000346</t>
  </si>
  <si>
    <t>WDE000348</t>
  </si>
  <si>
    <t>WDE000351</t>
  </si>
  <si>
    <t>WDE000353</t>
  </si>
  <si>
    <t>WDE000361</t>
  </si>
  <si>
    <t>WDE000363</t>
  </si>
  <si>
    <t>WDE000371</t>
  </si>
  <si>
    <t>WDE000381</t>
  </si>
  <si>
    <t>WDE000383</t>
  </si>
  <si>
    <t>GLOSSA РОЗЕТКА компьютерная RJ45 кат.5E, механизм, АЛЮМИНИЙ</t>
  </si>
  <si>
    <t>WDE000385</t>
  </si>
  <si>
    <t>GLOSSA РОЗЕТКА двойная RJ11+RJ45, кат.5E, механизм, АЛЮМИНИЙ</t>
  </si>
  <si>
    <t>WDE000391</t>
  </si>
  <si>
    <t>WDE000401</t>
  </si>
  <si>
    <t>WDE000402</t>
  </si>
  <si>
    <t>WDE000403</t>
  </si>
  <si>
    <t>WDE000404</t>
  </si>
  <si>
    <t>WDE000405</t>
  </si>
  <si>
    <t>WDE000411</t>
  </si>
  <si>
    <t>WDE000412</t>
  </si>
  <si>
    <t>WDE000413</t>
  </si>
  <si>
    <t>WDE000420</t>
  </si>
  <si>
    <t>WDE000424</t>
  </si>
  <si>
    <t>WDE000426</t>
  </si>
  <si>
    <t>WDE000431</t>
  </si>
  <si>
    <t>WDE000436</t>
  </si>
  <si>
    <t>GLOSSA РОЗЕТКА двойная RJ11+RJ45, кат.5E, механизм, ТИТАН</t>
  </si>
  <si>
    <t>WDE000438</t>
  </si>
  <si>
    <t>WDE000441</t>
  </si>
  <si>
    <t>WDE000442</t>
  </si>
  <si>
    <t>WDE000443</t>
  </si>
  <si>
    <t>WDE000445</t>
  </si>
  <si>
    <t>WDE000446</t>
  </si>
  <si>
    <t>WDE000451</t>
  </si>
  <si>
    <t>WDE000453</t>
  </si>
  <si>
    <t>WDE000461</t>
  </si>
  <si>
    <t>WDE000463</t>
  </si>
  <si>
    <t>WDE000471</t>
  </si>
  <si>
    <t>WDE000481</t>
  </si>
  <si>
    <t>WDE000483</t>
  </si>
  <si>
    <t>GLOSSA РОЗЕТКА компьютерная RJ45 кат.5E, механизм, ТИТАН</t>
  </si>
  <si>
    <t>WDE000491</t>
  </si>
  <si>
    <t>SYBT5</t>
  </si>
  <si>
    <t>WSYBT5</t>
  </si>
  <si>
    <t>Батарейный модуль, SYBT5</t>
  </si>
  <si>
    <t>0J-0N-9586SYPX</t>
  </si>
  <si>
    <t>WSYGPVIEWSX</t>
  </si>
  <si>
    <t>Цветной жидкокристаллический дисплей</t>
  </si>
  <si>
    <t>0J-STSE1019X1A</t>
  </si>
  <si>
    <t>WV0604138</t>
  </si>
  <si>
    <t>Датчик давления конденсации</t>
  </si>
  <si>
    <t>XB7NA21341</t>
  </si>
  <si>
    <t>XB7EA21341P</t>
  </si>
  <si>
    <t>ЧЕРНАЯ КНОПКА С ПОТАЙ.ТОЛКАТ 1НО СТРЕЛКА XB7NA21341</t>
  </si>
  <si>
    <t>XB7EVM1LC</t>
  </si>
  <si>
    <t>XB7EVM3LC</t>
  </si>
  <si>
    <t>HMISCU6A5</t>
  </si>
  <si>
    <t>XBTGC1100T</t>
  </si>
  <si>
    <t>SCU контроллер с панелью 3,5' с дискретными входами/выходами</t>
  </si>
  <si>
    <t>HMISCU8A5</t>
  </si>
  <si>
    <t>XBTGC2120T</t>
  </si>
  <si>
    <t>SCU контроллер с панелью 5,7' с дискретными входами/выходами</t>
  </si>
  <si>
    <t>HMIGK2310</t>
  </si>
  <si>
    <t>XBTGK2120</t>
  </si>
  <si>
    <t>5.7 кнопочная панель, QVGA-TFT</t>
  </si>
  <si>
    <t>HMIGK5310</t>
  </si>
  <si>
    <t>XBTGK5330</t>
  </si>
  <si>
    <t>10.4 кнопочная панель, VGA-TFT</t>
  </si>
  <si>
    <t>HMIGTO2300</t>
  </si>
  <si>
    <t>XBTGT2120</t>
  </si>
  <si>
    <t>СЕНСОРНЫЙ ЦВЕТНОЙ ТЕРМИНАЛ 5,7" 320?240 TFT, RJ45 RS232/485, SUB-D, 64Mб/128кБ</t>
  </si>
  <si>
    <t>HMIGTO2310</t>
  </si>
  <si>
    <t>XBTGT2130</t>
  </si>
  <si>
    <t>СЕНС ЦВ ТЕРМИНАЛ 5,7" 320?240 RJ45 RS232/485 SUB-D Eth TCP/IP 96Mб/512кБ СЛОТ SD</t>
  </si>
  <si>
    <t>HMIDT351</t>
  </si>
  <si>
    <t>XBTGT4330</t>
  </si>
  <si>
    <t>Продвинут сенсор дисплей WXGA 7 для GTU</t>
  </si>
  <si>
    <t>HMIDT551</t>
  </si>
  <si>
    <t>XBTGT5330</t>
  </si>
  <si>
    <t>Продвинут сенсор дисплей WXGA 10 для GTU</t>
  </si>
  <si>
    <t>HMIDT642</t>
  </si>
  <si>
    <t>XBTGT6330</t>
  </si>
  <si>
    <t>Интеллек сенсор дисплей XGA 12.1 для GTU</t>
  </si>
  <si>
    <t>XPDO4-S</t>
  </si>
  <si>
    <t>XPDO2</t>
  </si>
  <si>
    <t>Модуль расширения ACX XPDO4-S, 4DO</t>
  </si>
  <si>
    <t>XPSUAF13AP</t>
  </si>
  <si>
    <t>XPSAF5130</t>
  </si>
  <si>
    <t>Модуль безопасности XPS UAF, категории 4, 24В</t>
  </si>
  <si>
    <t>XPSUAK12AP</t>
  </si>
  <si>
    <t>XPSAK311144</t>
  </si>
  <si>
    <t>Модуль безопасности XPS UAK, категории 4, 24В</t>
  </si>
  <si>
    <t>XPSUAK32AP</t>
  </si>
  <si>
    <t>XPSAK331144P</t>
  </si>
  <si>
    <t>Модуль безопасности XPS UAK, категории 4, 48-230В</t>
  </si>
  <si>
    <t>XPSUAT13A3AP</t>
  </si>
  <si>
    <t>XPSAR311144</t>
  </si>
  <si>
    <t>Модуль безопасности XPS UAT, категории 4, 24В</t>
  </si>
  <si>
    <t>XPSUAT33A3AP</t>
  </si>
  <si>
    <t>XPSAR351144</t>
  </si>
  <si>
    <t>Модуль безопасности XPS UAT, категории 4, 48-230В</t>
  </si>
  <si>
    <t>XPSUAB31CP</t>
  </si>
  <si>
    <t>XPSBA3720</t>
  </si>
  <si>
    <t>Модуль безопасности XPS UAB, категории 1, 48-230В</t>
  </si>
  <si>
    <t>XPSUAB11CP</t>
  </si>
  <si>
    <t>XPSBA5120</t>
  </si>
  <si>
    <t>Модуль безопасности XPS UAB, категории 1, 24В</t>
  </si>
  <si>
    <t>XPSUS12AP</t>
  </si>
  <si>
    <t>XPSBC3110</t>
  </si>
  <si>
    <t>Модуль безопасности XPS US, категории 4, 24В</t>
  </si>
  <si>
    <t>XPSUS12AC</t>
  </si>
  <si>
    <t>XPSBCE3110C</t>
  </si>
  <si>
    <t>Модуль безопасности XPS US, кат.4, 24В</t>
  </si>
  <si>
    <t>XPSUS32AP</t>
  </si>
  <si>
    <t>XPSBCE3410P</t>
  </si>
  <si>
    <t>Модуль безопасности XPS US, категории 4, 48-230В</t>
  </si>
  <si>
    <t>XPSUDN13AP</t>
  </si>
  <si>
    <t>XPSDME1132</t>
  </si>
  <si>
    <t>Модуль безопасности XPS UDN, категории 4, 24В</t>
  </si>
  <si>
    <t>XPSUEP14AP</t>
  </si>
  <si>
    <t>XPSECME5131P</t>
  </si>
  <si>
    <t>Модуль безопасности XPS UEP, категории 4, 24В</t>
  </si>
  <si>
    <t>XUB9ANAWL2</t>
  </si>
  <si>
    <t>XUB0ANSWL2</t>
  </si>
  <si>
    <t>ФОТОДАТЧИК, 12-24В, 2 М. КАБЕЛЬ 2М, НО</t>
  </si>
  <si>
    <t>XUB9BPAWM12</t>
  </si>
  <si>
    <t>XUB0BPSWM12</t>
  </si>
  <si>
    <t>ФОТОДАТЧИК С ПОЛЯРИЗ. ОТРАЖЕНИЕМ</t>
  </si>
  <si>
    <t>XUK1ARCNL2</t>
  </si>
  <si>
    <t>XULM06031</t>
  </si>
  <si>
    <t>ФОТОЭЛЕКТРИЧЕСКИЙ ДАТЧИК NO+NC XUK1ARCNL2</t>
  </si>
  <si>
    <t>XUK8ARCTL2</t>
  </si>
  <si>
    <t>XULM300318</t>
  </si>
  <si>
    <t>ФОТОДАТЧИК AC/DC РЕЛ ВЫХОД, С ЗАДЕРЖКОЙ</t>
  </si>
  <si>
    <t>XUM5ANCNL2</t>
  </si>
  <si>
    <t>XUM0APSAL2</t>
  </si>
  <si>
    <t>XUM9APCNL2</t>
  </si>
  <si>
    <t>ФОТОЭЛЕКТРИЧЕСКИЙ ДАТЧИК NO/NC PNP XUM0APSAL2</t>
  </si>
  <si>
    <t>XVUZ12</t>
  </si>
  <si>
    <t>XVBC12</t>
  </si>
  <si>
    <t>МОНТАЖНЫЙ КРОНШТЕЙН ДЛЯ СВЕТ. КОЛОННЫ</t>
  </si>
  <si>
    <t>XVMB2RAGSB</t>
  </si>
  <si>
    <t>XVMB2RAG</t>
  </si>
  <si>
    <t>СВЕТ. КОЛОННА 45ММ КР.ОРАНЖ.ЗЕЛ</t>
  </si>
  <si>
    <t>XVR3B04</t>
  </si>
  <si>
    <t>XVR1B94</t>
  </si>
  <si>
    <t>СИГНАЛЬНЫЙ МАЯК, КРАСН., БЕЗ ЗУММ., 24В</t>
  </si>
  <si>
    <t>ZBY6102</t>
  </si>
  <si>
    <t>ZBY6102C1</t>
  </si>
  <si>
    <t>ДЕРЖАТЕЛЬ МАРКИРОВКИ + МАРКИРОВКА ZBY6102</t>
  </si>
  <si>
    <t>ZBY9121</t>
  </si>
  <si>
    <t>ZBY9140</t>
  </si>
  <si>
    <t>МАРКИРОВКА ДЛЯ АВАРИЙНОЙ КНОПКИ БЕЗ НАДПИСИ 60ММ 3D</t>
  </si>
  <si>
    <t>ZBY9320</t>
  </si>
  <si>
    <t>ZBY9330</t>
  </si>
  <si>
    <t>3D МАРКИРОВКА "EMERGENCY STOP"</t>
  </si>
  <si>
    <t>15201RU</t>
  </si>
  <si>
    <t>15201</t>
  </si>
  <si>
    <t>Поверенный ВОЛЬТМЕТР ЦИФРОВОЙ 0-600В</t>
  </si>
  <si>
    <t>15202RU</t>
  </si>
  <si>
    <t>15202</t>
  </si>
  <si>
    <t>Поверенный АМПЕРМЕТР ЦИФРОВОЙ 0-10А</t>
  </si>
  <si>
    <t>15209RU</t>
  </si>
  <si>
    <t>15209</t>
  </si>
  <si>
    <t>Поверенный АМПЕРМЕТР ЦИФРОВОЙ МНОГОДИАПАЗОННЫЙ</t>
  </si>
  <si>
    <t>16003RU</t>
  </si>
  <si>
    <t>16003</t>
  </si>
  <si>
    <t>Поверенный АМПЕРМЕТР АНАЛОГОВЫЙ 72Х72 ДЛЯ ДВИГАТЕЛЕЙ</t>
  </si>
  <si>
    <t>16029RU</t>
  </si>
  <si>
    <t>16029</t>
  </si>
  <si>
    <t>Поверенный АМПЕРМЕТР АНАЛОГОВЫЙ 30А ПРЯМОГО ВКЛЮЧЕНИЯ</t>
  </si>
  <si>
    <t>16030RU</t>
  </si>
  <si>
    <t>16030</t>
  </si>
  <si>
    <t>Поверенный АМПЕРМЕТР АНАЛОГОВЫЙ 5А БЕЗ ШКАЛЫ</t>
  </si>
  <si>
    <t>16060RU</t>
  </si>
  <si>
    <t>16060</t>
  </si>
  <si>
    <t>Поверенный ВОЛЬТМЕТР АНАЛОГОВЫЙ 0-300В</t>
  </si>
  <si>
    <t>16061RU</t>
  </si>
  <si>
    <t>16061</t>
  </si>
  <si>
    <t>Поверенный ВОЛЬТМЕТР АНАЛОГОВЫЙ 0-500В</t>
  </si>
  <si>
    <t>16073RU</t>
  </si>
  <si>
    <t>16073</t>
  </si>
  <si>
    <t>Поверенный АМПЕРМЕТР АНАЛОГОВЫЙ 96Х96 ДЛЯ ДВИГАТЕЛЕЙ</t>
  </si>
  <si>
    <t>A9MEM2000</t>
  </si>
  <si>
    <t>A9MEM2000T</t>
  </si>
  <si>
    <t>A9MEM2010</t>
  </si>
  <si>
    <t>A9MEM3300RU</t>
  </si>
  <si>
    <t>Поверенный счетчик 3-ф актив. энергии iEM3300 125А, 1 тариф</t>
  </si>
  <si>
    <t>A9MEM3310RU</t>
  </si>
  <si>
    <t>A9MEM3310</t>
  </si>
  <si>
    <t>Поверенный счетчик 3-ф актив. энергии iEM3310 125A, 1 тариф, имп. вых.</t>
  </si>
  <si>
    <t>A9MEM3335RU</t>
  </si>
  <si>
    <t>A9MEM3335</t>
  </si>
  <si>
    <t>Поверенный счетчик 3-ф актив-реакт iEM3335 125A, 4Т. 1DI/1DO, M-bus</t>
  </si>
  <si>
    <t>A9MEM3350RU</t>
  </si>
  <si>
    <t>A9MEM3350</t>
  </si>
  <si>
    <t>Поверенный счетчик 3-ф актив. эн. iEM3350 125A, 1Т. RS-485, 1DI/1DO, по 4 квадр.</t>
  </si>
  <si>
    <t>A9MEM3355RU</t>
  </si>
  <si>
    <t>Поверенный счетчик 3-ф актив-реакт iEM3355 125А 4Т. RS-485, 1DI/1DO, по 4 квадр.</t>
  </si>
  <si>
    <t>METSECT5CC005R</t>
  </si>
  <si>
    <t>METSECT5CC008R</t>
  </si>
  <si>
    <t>METSECT5CC015R</t>
  </si>
  <si>
    <t>METSECT5DA040R</t>
  </si>
  <si>
    <t>ТРАНСФОРМАТОР ТОКА 400/5А, шина 32х65</t>
  </si>
  <si>
    <t>METSECT5DA150R</t>
  </si>
  <si>
    <t>METSECT5DB125R</t>
  </si>
  <si>
    <t>METSECT5DD125R</t>
  </si>
  <si>
    <t>METSECT5GA010RU</t>
  </si>
  <si>
    <t>METSECT5GA010</t>
  </si>
  <si>
    <t>Трансформатор тока разъемный 100/5А шина 23x33</t>
  </si>
  <si>
    <t>METSECT5GA015RU</t>
  </si>
  <si>
    <t>METSECT5GA015</t>
  </si>
  <si>
    <t>Трансформатор тока разъемный 150/5А шина 23x33</t>
  </si>
  <si>
    <t>METSECT5GA020RU</t>
  </si>
  <si>
    <t>METSECT5GA020</t>
  </si>
  <si>
    <t>Трансформатор тока разъемный 200/5А шина 23x33</t>
  </si>
  <si>
    <t>METSECT5GA025RU</t>
  </si>
  <si>
    <t>METSECT5GA025</t>
  </si>
  <si>
    <t>Трансформатор тока разъемный 250/5А шина 23x33</t>
  </si>
  <si>
    <t>METSECT5GA030RU</t>
  </si>
  <si>
    <t>METSECT5GA030</t>
  </si>
  <si>
    <t>Трансформатор тока разъемный 300/5А шина 23x33</t>
  </si>
  <si>
    <t>METSECT5GA040RU</t>
  </si>
  <si>
    <t>METSECT5GA040</t>
  </si>
  <si>
    <t>Трансформатор тока разъемный 400/5А шина 23x33</t>
  </si>
  <si>
    <t>METSECT5GD025RU</t>
  </si>
  <si>
    <t>METSECT5GD025</t>
  </si>
  <si>
    <t>Трансформатор тока разъемный 250/5А шина 55x85</t>
  </si>
  <si>
    <t>METSECT5GD030RU</t>
  </si>
  <si>
    <t>METSECT5GD030</t>
  </si>
  <si>
    <t>Трансформатор тока разъемный 300/5А шина 55x85</t>
  </si>
  <si>
    <t>METSECT5GD040RU</t>
  </si>
  <si>
    <t>METSECT5GD040</t>
  </si>
  <si>
    <t>Трансформатор тока разъемный 400/5А шина 55x85</t>
  </si>
  <si>
    <t>METSECT5GD050RU</t>
  </si>
  <si>
    <t>METSECT5GD050</t>
  </si>
  <si>
    <t>Трансформатор тока разъемный 500/5А шина 55x85</t>
  </si>
  <si>
    <t>METSECT5GD060RU</t>
  </si>
  <si>
    <t>METSECT5GD060</t>
  </si>
  <si>
    <t>Трансформатор тока разъемный 600/5А шина 55x85</t>
  </si>
  <si>
    <t>METSECT5GD075RU</t>
  </si>
  <si>
    <t>METSECT5GD075</t>
  </si>
  <si>
    <t>Трансформатор тока разъемный 750/5А шина 55x85</t>
  </si>
  <si>
    <t>METSECT5GD080RU</t>
  </si>
  <si>
    <t>METSECT5GD080</t>
  </si>
  <si>
    <t>Трансформатор тока разъемный 800/5А шина 55x85</t>
  </si>
  <si>
    <t>METSECT5GD100RU</t>
  </si>
  <si>
    <t>METSECT5GD100</t>
  </si>
  <si>
    <t>Трансформатор тока разъемный 1000/5А шина 55x85</t>
  </si>
  <si>
    <t>METSECT5GG025RU</t>
  </si>
  <si>
    <t>METSECT5GG025</t>
  </si>
  <si>
    <t>Трансформатор тока разъемный 250/5А шина 85x125</t>
  </si>
  <si>
    <t>METSECT5GG030RU</t>
  </si>
  <si>
    <t>METSECT5GG030</t>
  </si>
  <si>
    <t>Трансформатор тока разъемный 300/5А шина 85x125</t>
  </si>
  <si>
    <t>METSECT5GG040RU</t>
  </si>
  <si>
    <t>METSECT5GG040</t>
  </si>
  <si>
    <t>Трансформатор тока разъемный 400/5А шина 85x125</t>
  </si>
  <si>
    <t>METSECT5GG050RU</t>
  </si>
  <si>
    <t>METSECT5GG050</t>
  </si>
  <si>
    <t>Трансформатор тока разъемный 500/5А шина 85x125</t>
  </si>
  <si>
    <t>METSECT5GG060RU</t>
  </si>
  <si>
    <t>METSECT5GG060</t>
  </si>
  <si>
    <t>Трансформатор тока разъемный 600/5А шина 85x125</t>
  </si>
  <si>
    <t>METSECT5GG075RU</t>
  </si>
  <si>
    <t>METSECT5GG075</t>
  </si>
  <si>
    <t>Трансформатор тока разъемный 750/5А шина 85x125</t>
  </si>
  <si>
    <t>METSECT5GG080RU</t>
  </si>
  <si>
    <t>METSECT5GG080</t>
  </si>
  <si>
    <t>Трансформатор тока разъемный 800/5А шина 85x125</t>
  </si>
  <si>
    <t>METSECT5GG100RU</t>
  </si>
  <si>
    <t>METSECT5GG100</t>
  </si>
  <si>
    <t>Трансформатор тока разъемный 1000/5А шина 85x125</t>
  </si>
  <si>
    <t>METSECT5GG120RU</t>
  </si>
  <si>
    <t>METSECT5GG120</t>
  </si>
  <si>
    <t>Трансформатор тока разъемный 1200/5А шина 85x125</t>
  </si>
  <si>
    <t>METSECT5GG125RU</t>
  </si>
  <si>
    <t>METSECT5GG125</t>
  </si>
  <si>
    <t>Трансформатор тока разъемный 1250/5А шина 85x125</t>
  </si>
  <si>
    <t>METSECT5GG150RU</t>
  </si>
  <si>
    <t>METSECT5GG150</t>
  </si>
  <si>
    <t>Трансформатор тока разъемный 1500/5А шина 85x125</t>
  </si>
  <si>
    <t>METSECT5GJ100RU</t>
  </si>
  <si>
    <t>METSECT5GJ100</t>
  </si>
  <si>
    <t>Трансформатор тока разъемный 1000/5А шина 85x165</t>
  </si>
  <si>
    <t>METSECT5GJ120RU</t>
  </si>
  <si>
    <t>METSECT5GJ120</t>
  </si>
  <si>
    <t>Трансформатор тока разъемный 1200/5А шина 85x165</t>
  </si>
  <si>
    <t>METSECT5GJ150RU</t>
  </si>
  <si>
    <t>METSECT5GJ150</t>
  </si>
  <si>
    <t>Трансформатор тока разъемный 1500/5А шина 85x165</t>
  </si>
  <si>
    <t>METSECT5GJ160RU</t>
  </si>
  <si>
    <t>METSECT5GJ160</t>
  </si>
  <si>
    <t>Трансформатор тока разъемный 1600/5А шина 85x165</t>
  </si>
  <si>
    <t>METSECT5GJ200RU</t>
  </si>
  <si>
    <t>METSECT5GJ200</t>
  </si>
  <si>
    <t>Трансформатор тока разъемный 2000/5А шина 85x165</t>
  </si>
  <si>
    <t>METSECT5GJ250RU</t>
  </si>
  <si>
    <t>METSECT5GJ250</t>
  </si>
  <si>
    <t>Трансформатор тока разъемный 2500/5А шина 85x165</t>
  </si>
  <si>
    <t>METSECT5GJ300RU</t>
  </si>
  <si>
    <t>METSECT5GJ300</t>
  </si>
  <si>
    <t>Трансформатор тока разъемный 3000/5А шина 85x165</t>
  </si>
  <si>
    <t>METSECT5GJ400RU</t>
  </si>
  <si>
    <t>METSECT5GJ400</t>
  </si>
  <si>
    <t>Трансформатор тока разъемный 4000/5А шина 85x165</t>
  </si>
  <si>
    <t>METSECT5HA015RU</t>
  </si>
  <si>
    <t>METSECT5HA015</t>
  </si>
  <si>
    <t>Трансформатор тока разъемный 150/5А шина 18.4x19</t>
  </si>
  <si>
    <t>METSECT5HA020RU</t>
  </si>
  <si>
    <t>METSECT5HA020</t>
  </si>
  <si>
    <t>Трансформатор тока разъемный 200/5А шина 18.4x19</t>
  </si>
  <si>
    <t>METSECT5HA025RU</t>
  </si>
  <si>
    <t>METSECT5HA025</t>
  </si>
  <si>
    <t>Трансформатор тока разъемный 250/5А шина 18.4x19</t>
  </si>
  <si>
    <t>METSECT5HD025RU</t>
  </si>
  <si>
    <t>METSECT5HD025</t>
  </si>
  <si>
    <t>Трансформатор тока разъемный 250/5А шина 27.9x27</t>
  </si>
  <si>
    <t>METSECT5HD030RU</t>
  </si>
  <si>
    <t>METSECT5HD030</t>
  </si>
  <si>
    <t>Трансформатор тока разъемный 300/5А шина 27.9x27</t>
  </si>
  <si>
    <t>METSECT5HD040RU</t>
  </si>
  <si>
    <t>METSECT5HD040</t>
  </si>
  <si>
    <t>Трансформатор тока разъемный 400/5А шина 27.9x27</t>
  </si>
  <si>
    <t>METSECT5HD050RU</t>
  </si>
  <si>
    <t>METSECT5HD050</t>
  </si>
  <si>
    <t>Трансформатор тока разъемный 500/5А шина 27.9x27</t>
  </si>
  <si>
    <t>METSECT5HG010RU</t>
  </si>
  <si>
    <t>METSECT5HG010</t>
  </si>
  <si>
    <t>Трансформатор тока разъемный 100/5А шина диаметр 32.5</t>
  </si>
  <si>
    <t>METSECT5HG013RU</t>
  </si>
  <si>
    <t>METSECT5HG013</t>
  </si>
  <si>
    <t>Трансформатор тока разъемный 125/5А шина диаметр 32.5</t>
  </si>
  <si>
    <t>METSECT5HG015RU</t>
  </si>
  <si>
    <t>METSECT5HG015</t>
  </si>
  <si>
    <t>Трансформатор тока разъемный 150/5А шина диаметр 32.5</t>
  </si>
  <si>
    <t>METSECT5HG020RU</t>
  </si>
  <si>
    <t>METSECT5HG020</t>
  </si>
  <si>
    <t>Трансформатор тока разъемный 200/5А шина диаметр 32.5</t>
  </si>
  <si>
    <t>METSECT5HG025RU</t>
  </si>
  <si>
    <t>METSECT5HG025</t>
  </si>
  <si>
    <t>Трансформатор тока разъемный 250/5А шина диаметр 32.5</t>
  </si>
  <si>
    <t>METSECT5HG030RU</t>
  </si>
  <si>
    <t>METSECT5HG030</t>
  </si>
  <si>
    <t>Трансформатор тока разъемный 300/5А шина диаметр 32.5</t>
  </si>
  <si>
    <t>METSECT5HG040RU</t>
  </si>
  <si>
    <t>METSECT5HG040</t>
  </si>
  <si>
    <t>Трансформатор тока разъемный 400/5А шина диаметр 32.5</t>
  </si>
  <si>
    <t>METSECT5HG050RU</t>
  </si>
  <si>
    <t>METSECT5HG050</t>
  </si>
  <si>
    <t>Трансформатор тока разъемный 500/5А шина диаметр 32.5</t>
  </si>
  <si>
    <t>METSECT5HG060RU</t>
  </si>
  <si>
    <t>METSECT5HG060</t>
  </si>
  <si>
    <t>Трансформатор тока разъемный 600/5А шина диаметр 32.5</t>
  </si>
  <si>
    <t>METSECT5HJ030RU</t>
  </si>
  <si>
    <t>METSECT5HJ030</t>
  </si>
  <si>
    <t>Трансформатор тока разъемный 300/5А шина 42.4x43</t>
  </si>
  <si>
    <t>METSECT5HJ040RU</t>
  </si>
  <si>
    <t>METSECT5HJ040</t>
  </si>
  <si>
    <t>Трансформатор тока разъемный 400/5А шина 42.4x43</t>
  </si>
  <si>
    <t>METSECT5HJ050RU</t>
  </si>
  <si>
    <t>METSECT5HJ050</t>
  </si>
  <si>
    <t>Трансформатор тока разъемный 500/5А шина 42.4x43</t>
  </si>
  <si>
    <t>METSECT5HJ060RU</t>
  </si>
  <si>
    <t>METSECT5HJ060</t>
  </si>
  <si>
    <t>Трансформатор тока разъемный 600/5А шина 42.4x43</t>
  </si>
  <si>
    <t>METSECT5HJ075RU</t>
  </si>
  <si>
    <t>METSECT5HJ075</t>
  </si>
  <si>
    <t>Трансформатор тока разъемный 750/5А шина 42.4x43</t>
  </si>
  <si>
    <t>METSECT5HJ080RU</t>
  </si>
  <si>
    <t>METSECT5HJ080</t>
  </si>
  <si>
    <t>Трансформатор тока разъемный 800/5А шина 42.4x43</t>
  </si>
  <si>
    <t>METSECT5HM030RU</t>
  </si>
  <si>
    <t>METSECT5HM030</t>
  </si>
  <si>
    <t>Трансформатор тока разъемный 300/5А шина 42.4x85</t>
  </si>
  <si>
    <t>METSECT5HM040RU</t>
  </si>
  <si>
    <t>METSECT5HM040</t>
  </si>
  <si>
    <t>Трансформатор тока разъемный 400/5А шина 42.4x85</t>
  </si>
  <si>
    <t>METSECT5HM050RU</t>
  </si>
  <si>
    <t>METSECT5HM050</t>
  </si>
  <si>
    <t>Трансформатор тока разъемный 500/5А шина 42.4x85</t>
  </si>
  <si>
    <t>METSECT5HM060RU</t>
  </si>
  <si>
    <t>METSECT5HM060</t>
  </si>
  <si>
    <t>Трансформатор тока разъемный 600/5А шина 42.4x85</t>
  </si>
  <si>
    <t>METSECT5HM075RU</t>
  </si>
  <si>
    <t>METSECT5HM075</t>
  </si>
  <si>
    <t>Трансформатор тока разъемный 750/5А шина 42.4x85</t>
  </si>
  <si>
    <t>METSECT5HM080RU</t>
  </si>
  <si>
    <t>METSECT5HM080</t>
  </si>
  <si>
    <t>Трансформатор тока разъемный 800/5А шина 42.4x85</t>
  </si>
  <si>
    <t>METSECT5HP025RU</t>
  </si>
  <si>
    <t>METSECT5HP025</t>
  </si>
  <si>
    <t>Трансформатор тока разъемный 250/5А шина диаметр 44</t>
  </si>
  <si>
    <t>METSECT5HP030RU</t>
  </si>
  <si>
    <t>METSECT5HP030</t>
  </si>
  <si>
    <t>Трансформатор тока разъемный 300/5А шина диаметр 44</t>
  </si>
  <si>
    <t>METSECT5HP040RU</t>
  </si>
  <si>
    <t>METSECT5HP040</t>
  </si>
  <si>
    <t>Трансформатор тока разъемный 400/5А шина диаметр 44</t>
  </si>
  <si>
    <t>METSECT5HP050RU</t>
  </si>
  <si>
    <t>METSECT5HP050</t>
  </si>
  <si>
    <t>Трансформатор тока разъемный 500/5А шина диаметр 44</t>
  </si>
  <si>
    <t>METSECT5HP060RU</t>
  </si>
  <si>
    <t>METSECT5HP060</t>
  </si>
  <si>
    <t>Трансформатор тока разъемный 600/5А шина диаметр 44</t>
  </si>
  <si>
    <t>METSECT5HP075RU</t>
  </si>
  <si>
    <t>METSECT5HP075</t>
  </si>
  <si>
    <t>Трансформатор тока разъемный 750/5А шина диаметр 44</t>
  </si>
  <si>
    <t>METSECT5HP080RU</t>
  </si>
  <si>
    <t>METSECT5HP080</t>
  </si>
  <si>
    <t>Трансформатор тока разъемный 800/5А шина диаметр 44</t>
  </si>
  <si>
    <t>METSECT5HP100RU</t>
  </si>
  <si>
    <t>METSECT5HP100</t>
  </si>
  <si>
    <t>Трансформатор тока разъемный 1000/5А шина диаметр 44</t>
  </si>
  <si>
    <t>METSECT5MC040R</t>
  </si>
  <si>
    <t>METSECT5VV600R</t>
  </si>
  <si>
    <t>METSECTV25006RU</t>
  </si>
  <si>
    <t>METSECTV25006</t>
  </si>
  <si>
    <t>Трансформатор тока неразъемный 3в1 RJ45 25мм 60А:1/3В</t>
  </si>
  <si>
    <t>METSECTV25010RU</t>
  </si>
  <si>
    <t>METSECTV25010</t>
  </si>
  <si>
    <t>Трансформатор тока неразъемный 3в1 RJ45 25мм 100А:1/3В</t>
  </si>
  <si>
    <t>METSECTV25013RU</t>
  </si>
  <si>
    <t>METSECTV25013</t>
  </si>
  <si>
    <t>Трансформатор тока неразъемный 3в1 RJ45 25мм 125А:1/3В</t>
  </si>
  <si>
    <t>METSECTV25016RU</t>
  </si>
  <si>
    <t>METSECTV25016</t>
  </si>
  <si>
    <t>Трансформатор тока неразъемный 3в1 RJ45 25мм 160А:1/3В</t>
  </si>
  <si>
    <t>METSECTV29006RU</t>
  </si>
  <si>
    <t>METSECTV29006</t>
  </si>
  <si>
    <t>Трансформатор тока неразъемный 3в1 RJ45 29мм 60А:1/3В</t>
  </si>
  <si>
    <t>METSECTV29010RU</t>
  </si>
  <si>
    <t>METSECTV29010</t>
  </si>
  <si>
    <t>Трансформатор тока неразъемный 3в1 RJ45 29мм 100А:1/3В</t>
  </si>
  <si>
    <t>METSECTV29012RU</t>
  </si>
  <si>
    <t>METSECTV29012</t>
  </si>
  <si>
    <t>Трансформатор тока неразъемный 3в1 RJ45 29мм 120А:1/3В</t>
  </si>
  <si>
    <t>METSECTV29013RU</t>
  </si>
  <si>
    <t>METSECTV29013</t>
  </si>
  <si>
    <t>Трансформатор тока неразъемный 3в1 RJ45 29мм 125А:1/3В</t>
  </si>
  <si>
    <t>METSECTV29015RU</t>
  </si>
  <si>
    <t>METSECTV29015</t>
  </si>
  <si>
    <t>Трансформатор тока неразъемный 3в1 RJ45 29мм 150А:1/3В</t>
  </si>
  <si>
    <t>METSECTV29016RU</t>
  </si>
  <si>
    <t>METSECTV29016</t>
  </si>
  <si>
    <t>Трансформатор тока неразъемный 3в1 RJ45 29мм 160А:1/3В</t>
  </si>
  <si>
    <t>METSECTV29020RU</t>
  </si>
  <si>
    <t>METSECTV29020</t>
  </si>
  <si>
    <t>Трансформатор тока неразъемный 3в1 RJ45 29мм 200А:1/3В</t>
  </si>
  <si>
    <t>METSECTV35006RU</t>
  </si>
  <si>
    <t>METSECTV35006</t>
  </si>
  <si>
    <t>Трансформатор тока неразъемный 3в1 RJ45 35мм 60А:1/3В</t>
  </si>
  <si>
    <t>METSECTV35010RU</t>
  </si>
  <si>
    <t>METSECTV35010</t>
  </si>
  <si>
    <t>Трансформатор тока неразъемный 3в1 RJ45 35мм 100А:1/3В</t>
  </si>
  <si>
    <t>METSECTV35012RU</t>
  </si>
  <si>
    <t>METSECTV35012</t>
  </si>
  <si>
    <t>Трансформатор тока неразъемный 3в1 RJ45 35мм 120А:1/3В</t>
  </si>
  <si>
    <t>METSECTV35013RU</t>
  </si>
  <si>
    <t>METSECTV35013</t>
  </si>
  <si>
    <t>Трансформатор тока неразъемный 3в1 RJ45 35мм 125А:1/3В</t>
  </si>
  <si>
    <t>METSECTV35015RU</t>
  </si>
  <si>
    <t>METSECTV35015</t>
  </si>
  <si>
    <t>Трансформатор тока неразъемный 3в1 RJ45 35мм 150А:1/3В</t>
  </si>
  <si>
    <t>METSECTV35016RU</t>
  </si>
  <si>
    <t>METSECTV35016</t>
  </si>
  <si>
    <t>Трансформатор тока неразъемный 3в1 RJ45 35мм 160А:1/3В</t>
  </si>
  <si>
    <t>METSECTV35020RU</t>
  </si>
  <si>
    <t>METSECTV35020</t>
  </si>
  <si>
    <t>Трансформатор тока неразъемный 3в1 RJ45 35мм 200А:1/3В</t>
  </si>
  <si>
    <t>METSECTV35025RU</t>
  </si>
  <si>
    <t>METSECTV35025</t>
  </si>
  <si>
    <t>Трансформатор тока неразъемный 3в1 RJ45 35мм 250А:1/3В</t>
  </si>
  <si>
    <t>METSECTV45025RU</t>
  </si>
  <si>
    <t>METSECTV45025</t>
  </si>
  <si>
    <t>Трансформатор тока неразъемный 3в1 RJ45 45мм 250А:1/3В</t>
  </si>
  <si>
    <t>METSECTV45030RU</t>
  </si>
  <si>
    <t>METSECTV45030</t>
  </si>
  <si>
    <t>Трансформатор тока неразъемный 3в1 RJ45 45мм 300А:1/3В</t>
  </si>
  <si>
    <t>METSECTV45040RU</t>
  </si>
  <si>
    <t>METSECTV45040</t>
  </si>
  <si>
    <t>Трансформатор тока неразъемный 3в1 RJ45 45мм 400А:1/3В</t>
  </si>
  <si>
    <t>METSECTV45050RU</t>
  </si>
  <si>
    <t>METSECTV45050</t>
  </si>
  <si>
    <t>Трансформатор тока неразъемный 3в1 RJ45 45мм 500А:1/3В</t>
  </si>
  <si>
    <t>METSECTV45060RU</t>
  </si>
  <si>
    <t>METSECTV45060</t>
  </si>
  <si>
    <t>Трансформатор тока неразъемный 3в1 RJ45 45мм 600А:1/3В</t>
  </si>
  <si>
    <t>METSECTV45063RU</t>
  </si>
  <si>
    <t>METSECTV45063</t>
  </si>
  <si>
    <t>Трансформатор тока неразъемный 3в1 RJ45 45мм 630А:1/3В</t>
  </si>
  <si>
    <t>METSECTV70080RU</t>
  </si>
  <si>
    <t>METSECTV70080</t>
  </si>
  <si>
    <t>Трансформатор тока неразъемный 3в1 RJ45 70мм 800А:1/3В</t>
  </si>
  <si>
    <t>METSECTV70100RU</t>
  </si>
  <si>
    <t>METSECTV70100</t>
  </si>
  <si>
    <t>Трансформатор тока неразъемный 3в1 RJ45 70мм 1000А:1/3В</t>
  </si>
  <si>
    <t>METSECTV70125RU</t>
  </si>
  <si>
    <t>METSECTV70125</t>
  </si>
  <si>
    <t>Трансформатор тока неразъемный 3в1 RJ45 70мм 1250А:1/3В</t>
  </si>
  <si>
    <t>METSECTV70160RU</t>
  </si>
  <si>
    <t>METSECTV70160</t>
  </si>
  <si>
    <t>Трансформатор тока неразъемный 3в1 RJ45 70мм 1600А:1/3В</t>
  </si>
  <si>
    <t>METSEION92030RU</t>
  </si>
  <si>
    <t>METSEION92030</t>
  </si>
  <si>
    <t>Счетчик ION9200, крепление на DIN-рейку, без дисплея</t>
  </si>
  <si>
    <t>METSEION92040RU</t>
  </si>
  <si>
    <t>METSEION92040</t>
  </si>
  <si>
    <t>Счетчик ION9200, крепление на DIN-рейку, ЖК дисплей 192 мм, монтажный адаптер</t>
  </si>
  <si>
    <t>METSEION95030RU</t>
  </si>
  <si>
    <t>METSEION95030</t>
  </si>
  <si>
    <t>Счетчик ION9000T, HSTC,крепление DIN, без дисплея,комплект крепежа</t>
  </si>
  <si>
    <t>METSEION95040RU</t>
  </si>
  <si>
    <t>METSEION95040</t>
  </si>
  <si>
    <t>Счетчик ION9000T,HSTC,крепление DIN, 192 мм дисплей,адаптер B2B,комплект крепежа</t>
  </si>
  <si>
    <t>METSEPM2120R</t>
  </si>
  <si>
    <t>METSEPM2120</t>
  </si>
  <si>
    <t>PM2120 счетчик многофункциональный, 3-ф, LED, RS485 Modbus, кл.т. 1</t>
  </si>
  <si>
    <t>METSEPM2130R</t>
  </si>
  <si>
    <t>METSEPM2130</t>
  </si>
  <si>
    <t>PM2130 счетчик многофункциональный, 3-ф, LED, RS485 Modbus, кл.т. 0,5S</t>
  </si>
  <si>
    <t>METSEPM2210R</t>
  </si>
  <si>
    <t>METSEPM2210</t>
  </si>
  <si>
    <t>PM2210 счетчик многофункциональный, 3-ф, LCD, кл.т. 1</t>
  </si>
  <si>
    <t>METSEPM2220R</t>
  </si>
  <si>
    <t>METSEPM2220</t>
  </si>
  <si>
    <t>PM2220 счетчик многофункциональный, 3-ф, LCD, RS485 Modbus, кл.т. 1</t>
  </si>
  <si>
    <t>METSEPM2230R</t>
  </si>
  <si>
    <t>METSEPM2230</t>
  </si>
  <si>
    <t>PM2230 счетчик многофункциональный, 3-ф, LCD, RS485 Modbus, кл.т. 0,5S</t>
  </si>
  <si>
    <t>METSEPM3200RU</t>
  </si>
  <si>
    <t>METSEPM3200</t>
  </si>
  <si>
    <t>Поверенный измеритель мощности PM3200, базовая модель</t>
  </si>
  <si>
    <t>METSEPM3210RU</t>
  </si>
  <si>
    <t>Поверенный измеритель мощности PM3210 с импульсным выходом</t>
  </si>
  <si>
    <t>METSEPM5310RRU</t>
  </si>
  <si>
    <t>METSEPM5310R</t>
  </si>
  <si>
    <t>PM5310 Измеритель мощности Quick Click</t>
  </si>
  <si>
    <t>METSEPM5320RRU</t>
  </si>
  <si>
    <t>METSEPM5320R</t>
  </si>
  <si>
    <t>PM5320 Измеритель мощности Quick Click</t>
  </si>
  <si>
    <t>METSEPM5330RU</t>
  </si>
  <si>
    <t>METSEPM5330</t>
  </si>
  <si>
    <t>Изм. мощности PM5330 RS-485, 2DI/2DO</t>
  </si>
  <si>
    <t>METSEPM5340</t>
  </si>
  <si>
    <t>METSEPM5563RDRU</t>
  </si>
  <si>
    <t>METSEPM5563RD</t>
  </si>
  <si>
    <t>Изм. мощн. PM5563 с выносным дисплеем</t>
  </si>
  <si>
    <t>METSEPM8243RU</t>
  </si>
  <si>
    <t>METSEPM8243</t>
  </si>
  <si>
    <t>Поверенный счетчик электроэнергии PM8243 на DIN-рейку</t>
  </si>
  <si>
    <t>METSEPM8244RU</t>
  </si>
  <si>
    <t>METSEPM8244</t>
  </si>
  <si>
    <t>Поверенный счетчик электроэнергии PM8244 на DIN-рейку с выносным дисплеем</t>
  </si>
  <si>
    <t>A16-046-B</t>
  </si>
  <si>
    <t>ПРИМА О/У 1-клавишный ВЫКЛЮЧАТЕЛЬ с подсветкой 6А 250В, БЕЛЫЙ, опт.уп.Россия</t>
  </si>
  <si>
    <t>A16-046-BI</t>
  </si>
  <si>
    <t>ПРИМА О/У 1-клавишный ВЫКЛЮЧАТЕЛЬ с подсветкой 6А 250В, БЕЛЫЙ, розн.уп.Россия</t>
  </si>
  <si>
    <t>A16-046I-B</t>
  </si>
  <si>
    <t>ПРИМА О/У 1-клавиш. ВЫКЛЮЧАТЕЛЬ с подсвет. ИЗОЛ.ПЛ.6А 250В, БЕЛЫЙ, опт.уп.Россия</t>
  </si>
  <si>
    <t>A16-046M-B</t>
  </si>
  <si>
    <t>ПРИМА О/У 1-клавиш. ВЫКЛЮЧАТЕЛЬ с подсвет. МОНТ.ПЛ. 6А 250В, БЕЛЫЙ, опт.уп.Росс</t>
  </si>
  <si>
    <t>A16-046M-BI</t>
  </si>
  <si>
    <t>ПРИМА О/У 1-клавиш. ВЫКЛЮЧАТЕЛЬ с подсв. МОНТ.ПЛ. 6А 250В, БЕЛЫЙ,розн.уп.Россия</t>
  </si>
  <si>
    <t>A16-051-B</t>
  </si>
  <si>
    <t>ПРИМА О/У 1-клавишный ВЫКЛЮЧАТЕЛЬ 6А 250В, БЕЛЫЙ, опт.уп.Россия</t>
  </si>
  <si>
    <t>A16-051-BI</t>
  </si>
  <si>
    <t>ПРИМА О/У 1-клавишный ВЫКЛЮЧАТЕЛЬ 6А 250В, БЕЛЫЙ, розн.уп.Россия</t>
  </si>
  <si>
    <t>A16-051I-B</t>
  </si>
  <si>
    <t>ПРИМА О/У 1-клавишный ВЫКЛЮЧАТЕЛЬ ИЗОЛ.ПЛ. 6А 250В, БЕЛЫЙ, опт.уп.Россия</t>
  </si>
  <si>
    <t>A16-051I-BI</t>
  </si>
  <si>
    <t>ПРИМА О/У 1-клавишный ВЫКЛЮЧАТЕЛЬ ИЗОЛ.ПЛ. 6А 250В, БЕЛЫЙ, розн.уп.Россия</t>
  </si>
  <si>
    <t>A16-051M-B</t>
  </si>
  <si>
    <t>ПРИМА О/У 1-клавишный ВЫКЛЮЧАТЕЛЬ МОНТ.ПЛ. 6А 250В,БЕЛЫЙ, опт.уп.Россия</t>
  </si>
  <si>
    <t>A16-051M-BI</t>
  </si>
  <si>
    <t>ПРИМА О/У 1-клавишный ВЫКЛЮЧАТЕЛЬ МОНТ.ПЛ. 6А 250В,БЕЛЫЙ,розн.уп.Россия</t>
  </si>
  <si>
    <t>A56-007-BI</t>
  </si>
  <si>
    <t>ПРИМА О/У 2-клавишный ВЫКЛЮЧАТЕЛЬ с подсвет. 6А 250В, БЕЛЫЙ, розн.уп.Россия</t>
  </si>
  <si>
    <t>A56-007I-B</t>
  </si>
  <si>
    <t>ПРИМА О/У 2-клавиш. ВЫКЛЮЧАТЕЛЬ с подсвет. ИЗОЛ.ПЛ.6А 250B,БЕЛЫЙ,опт.уп.Россия</t>
  </si>
  <si>
    <t>A56-007I-BI</t>
  </si>
  <si>
    <t>ПРИМА О/У 2-клавиш. ВЫКЛЮЧАТЕЛЬ с подсвет. ИЗОЛ.ПЛ.6А 250B,БЕЛЫЙ,розн.уп.Россия</t>
  </si>
  <si>
    <t>A56-007M-B</t>
  </si>
  <si>
    <t>ПРИМА О/У 2-клавиш. ВЫКЛЮЧАТЕЛЬ с подсвет. МОНТ.ПЛ.6А 250B,БЕЛЫЙ,опт.уп.Россия</t>
  </si>
  <si>
    <t>A56-007M-BI</t>
  </si>
  <si>
    <t>ПРИМА О/У 2-клавиш. ВЫКЛЮЧАТЕЛЬ с подсвет. МОНТ.ПЛ.6А 250B,БЕЛЫЙ,розн.уп.Россия</t>
  </si>
  <si>
    <t>A56-029-BI</t>
  </si>
  <si>
    <t>ПРИМА О/У 2-клавишный ВЫКЛЮЧАТЕЛЬ 6А 250В, БЕЛЫЙ, розн.уп.Россия</t>
  </si>
  <si>
    <t>A56-029I-B</t>
  </si>
  <si>
    <t>ПРИМА О/У 2-клавишный ВЫКЛЮЧАТЕЛЬ ИЗОЛ.ПЛ.6А 250B,БЕЛЫЙ,опт.уп.Россия</t>
  </si>
  <si>
    <t>A56-029I-BI</t>
  </si>
  <si>
    <t>ПРИМА О/У 2-клавишный ВЫКЛЮЧАТЕЛЬ ИЗОЛ.ПЛ.6А 250B,БЕЛЫЙ,розн.уп.Россия</t>
  </si>
  <si>
    <t>A56-029M-B</t>
  </si>
  <si>
    <t>ПРИМА О/У 2-клавишный ВЫКЛЮЧАТЕЛЬ МОНТ.ПЛ.6А 250B,БЕЛЫЙ,опт.уп.Россия</t>
  </si>
  <si>
    <t>A56-029M-BI</t>
  </si>
  <si>
    <t>ПРИМА О/У 2-клавишный ВЫКЛЮЧАТЕЛЬ МОНТ.ПЛ.6А 250B,БЕЛЫЙ,розн.уп.Россия</t>
  </si>
  <si>
    <t>BK2VR-006A-B</t>
  </si>
  <si>
    <t>ПРИМА С/У БЛОК: РОЗЕТКА с зазем. + ВЫКЛ.1-клав. + ВЫКЛ 2-клав, БЕЛЫЙ,опт.уп.Рос</t>
  </si>
  <si>
    <t>BK2VR-006B-B</t>
  </si>
  <si>
    <t>ПРИМА С/У БЛОК: РОЗЕТКА с зазем. + ВЫКЛ.2-клав. + ВЫКЛ 2-клав, БЕЛЫЙ,опт.уп.Рос</t>
  </si>
  <si>
    <t>BK2VR-006V-B</t>
  </si>
  <si>
    <t>ПРИМА С/У БЛОК: РОЗЕТКА с зазем. + ВЫКЛ.1-клав. + ВЫКЛ 1-клав, БЕЛЫЙ,опт.уп.Рос</t>
  </si>
  <si>
    <t>BK2VR-008AK-B</t>
  </si>
  <si>
    <t>ПРИМА С/У КРЫШКА БЛОКА: РОЗЕТКА c з/к + ВЫКЛ.1-кл. + ВЫКЛ 2-кл, БЕЛЫЙ,опт.уп.Рос</t>
  </si>
  <si>
    <t>нет</t>
  </si>
  <si>
    <t>BK2VR-K</t>
  </si>
  <si>
    <t>ПРИМА С/У КОРОБКА БЛОКА, Россия</t>
  </si>
  <si>
    <t>RA10-164-BI</t>
  </si>
  <si>
    <t>ПРИМА О/У РОЗЕТКА без заземления без шторок 10А 250В, БЕЛЫЙ,розн.уп.Россия</t>
  </si>
  <si>
    <t>RA10-164I-B</t>
  </si>
  <si>
    <t>ПРИМА О/У РОЗЕТКА без зазем. без штор. ИЗОЛ.ПЛ.10А 250В, БЕЛЫЙ,опт.уп.Россия</t>
  </si>
  <si>
    <t>RA10-164I-BI</t>
  </si>
  <si>
    <t>ПРИМА О/У РОЗЕТКА без зазем. без штор. ИЗОЛ.ПЛ.10А 250В, БЕЛЫЙ,розн.уп.Россия</t>
  </si>
  <si>
    <t>RA10-164M-B</t>
  </si>
  <si>
    <t>ПРИМА О/У РОЗЕТКА без зазем. без штор. МОНТ.ПЛ.10А 250В, БЕЛЫЙ,опт.уп.Россия</t>
  </si>
  <si>
    <t>RA10-164M-BI</t>
  </si>
  <si>
    <t>ПРИМА О/У РОЗЕТКА без зазем. без штор. МОНТ.ПЛ.10А 250В, БЕЛЫЙ,розн.уп.Россия</t>
  </si>
  <si>
    <t>RA16-003-1-B</t>
  </si>
  <si>
    <t>ПРИМА О/У РОЗЕТКА с заземлением со шторками16А 250В, БЕЛЫЙ,опт.уп.Россия</t>
  </si>
  <si>
    <t>RA16-003-1-BI</t>
  </si>
  <si>
    <t>ПРИМА О/У РОЗЕТКА с заземлением со шторками16А 250В, БЕЛЫЙ,розн.уп.Россия</t>
  </si>
  <si>
    <t>RA16-003-1I-B</t>
  </si>
  <si>
    <t>ПРИМА О/У РОЗЕТКА с заземлением со шторк. ИЗОЛ.ПЛ.16А 250В, БЕЛЫЙ,опт.уп.Россия</t>
  </si>
  <si>
    <t>RA16-003-1I-BI</t>
  </si>
  <si>
    <t>ПРИМА О/У РОЗЕТКА с зазем. со шторк. ИЗОЛ. ПЛ.16А 250В, БЕЛЫЙ,розн.уп.Россия</t>
  </si>
  <si>
    <t>RA16-003-1M-B</t>
  </si>
  <si>
    <t>ПРИМА О/У РОЗЕТКА с зазем. со штор. МОНТ. ПЛ.16А 250В, БЕЛЫЙ,опт.уп. Россия</t>
  </si>
  <si>
    <t>RA16-003-1M-BI</t>
  </si>
  <si>
    <t>ПРИМА О/У РОЗЕТКА с зазем. со штор. МОНТ. ПЛ.16А 250В, БЕЛЫЙ,розн.уп. Россия</t>
  </si>
  <si>
    <t>ПРИМА О/У РОЗЕТКА 2-я без заземления без шторок 16А 250В, БЕЛЫЙ, опт.уп.Россия</t>
  </si>
  <si>
    <t>ПРИМА О/У РОЗЕТКА двойная с заземлением со шторками16А 250В, БЕЛЫЙ,опт.уп.Россия</t>
  </si>
  <si>
    <t>ПРИМА О/У РОЗЕТКА 2-я с заземлением со шторками16А 250В, БЕЛЫЙ, розн.уп.Россия</t>
  </si>
  <si>
    <t>ПРИМА О/У РОЗЕТКА 2-я с зазем. со шторк.ИЗОЛ.ПЛ.16А 250В, БЕЛЫЙ,опт.уп.Россия</t>
  </si>
  <si>
    <t>ПРИМА О/У РОЗЕТКА 2-я с зазем. со шторкамиИЗОЛ.ПЛ.16А 250В, БЕЛЫЙ,розн.уп.Россия</t>
  </si>
  <si>
    <t>ПРИМА О/У РОЗЕТКА 2-я с зазем. со шторк.МОНТ.ПЛ.16А 250В, БЕЛЫЙ,опт.уп.Россия</t>
  </si>
  <si>
    <t>ПРИМА О/У РОЗЕТКА 2-я с зазем. со шторк.МОНТ.ПЛ.16А 250В, БЕЛЫЙ,розн.уп.Россия</t>
  </si>
  <si>
    <t>ПРИМА С/У РОЗЕТКА РАДИО 30В 50-10000Гц, БЕЛЫЙ,опт.уп.Россия</t>
  </si>
  <si>
    <t>RPVS-BI</t>
  </si>
  <si>
    <t>ПРИМА С/У РОЗЕТКА РАДИО 30В 50-10000Гц, БЕЛЫЙ,розн.уп.Россия</t>
  </si>
  <si>
    <t>RS10-184-BI</t>
  </si>
  <si>
    <t>ПРИМА С/У РОЗЕТКА без зазем. без шторок 10А 250В БЕЛЫЙ, розн.уп. Россия</t>
  </si>
  <si>
    <t>RS16-004-B</t>
  </si>
  <si>
    <t>ПРИМА С/У РОЗЕТКА с заземлением со шторками 16А 250В БЕЛЫЙ, опт.уп. Россия</t>
  </si>
  <si>
    <t>RS16-004-BI</t>
  </si>
  <si>
    <t>ПРИМА С/У РОЗЕТКА с заземлением со шторками 16А 250В БЕЛЫЙ, розн.уп. Россия</t>
  </si>
  <si>
    <t>RS16-004K-B</t>
  </si>
  <si>
    <t>ПРИМА С/У РОЗЕТКА IP21 с заземлением со шторками 16А 250В БЕЛЫЙ,опт.уп. Россия</t>
  </si>
  <si>
    <t>ПРИМА С/У РОЗЕТКА 2-я без заземления без шторок 16А 250В, БЕЛЫЙ, опт.уп.Россия</t>
  </si>
  <si>
    <t>ПРИМА С/У РОЗЕТКА 2-я без заземления без шторок 16А 250В, БЕЛЫЙ, розн.уп.Россия</t>
  </si>
  <si>
    <t>ПРИМА С/У РОЗЕТКА 2-я с заземлением со шторками 16А 250В, БЕЛЫЙ, опт.уп.Россия</t>
  </si>
  <si>
    <t>ПРИМА С/У РОЗЕТКА 2-я с заземлением со шторками 16А 250В, БЕЛЫЙ, розн.уп.Россия</t>
  </si>
  <si>
    <t>S16-053-B</t>
  </si>
  <si>
    <t>ПРИМА С/У 1-клавишный ВЫКЛЮЧАТЕЛЬ с подсветкой 6А 250B,БЕЛЫЙ,опт.уп.Россия</t>
  </si>
  <si>
    <t>S16-053-BI</t>
  </si>
  <si>
    <t>ПРИМА С/У 1-клавишный ВЫКЛЮЧАТЕЛЬ с подсветкой 6А 250B,БЕЛЫЙ,розн.уп.Россия</t>
  </si>
  <si>
    <t>S16-057-B</t>
  </si>
  <si>
    <t>ПРИМА С/У 1-клавишный ВЫКЛЮЧАТЕЛЬ 6А 250B,БЕЛЫЙ,опт.уп.Россия</t>
  </si>
  <si>
    <t>S16-057-BI</t>
  </si>
  <si>
    <t>ПРИМА С/У 1-клавишный ВЫКЛЮЧАТЕЛЬ 6А 250B,БЕЛЫЙ,розн.уп.Россия</t>
  </si>
  <si>
    <t>S56-039-B</t>
  </si>
  <si>
    <t>ПРИМА С/У 2-клавишный ВЫКЛЮЧАТЕЛЬ с подсветкой 6А 250В, БЕЛЫЙ, опт.уп.Россия</t>
  </si>
  <si>
    <t>S56-039-BI</t>
  </si>
  <si>
    <t>ПРИМА С/У 2-клавишный ВЫКЛЮЧАТЕЛЬ с подсветкой 6А 250В,БЕЛЫЙ, розн.уп.Россия</t>
  </si>
  <si>
    <t>S56-043-B</t>
  </si>
  <si>
    <t>ПРИМА С/У 2-клавишный ВЫКЛЮЧАТЕЛЬ 6А 250В, БЕЛЫЙ, опт.уп.Россия</t>
  </si>
  <si>
    <t>S56-043-BI</t>
  </si>
  <si>
    <t>ПРИМА С/У 2-клавишный ВЫКЛЮЧАТЕЛЬ 6А 250В, БЕЛЫЙ, розн.уп.Россияя</t>
  </si>
  <si>
    <t>ПРИМА О/У 1-клавишный ВЫКЛЮЧАТЕЛЬ 10А 250B,БЕЛЫЙ,опт.уп.Россия</t>
  </si>
  <si>
    <t>VA1U-112-BI</t>
  </si>
  <si>
    <t>ПРИМА О/У 1-клавишный ВЫКЛЮЧАТЕЛЬ 10А 250B,БЕЛЫЙ,розн.уп.Россия</t>
  </si>
  <si>
    <t>VA1U-112I-BI</t>
  </si>
  <si>
    <t>ПРИМА О/У 1-клавишный ВЫКЛЮЧАТЕЛЬ ИЗОЛ.ПЛ.10А 250B,БЕЛЫЙ, розн.уп.Россия</t>
  </si>
  <si>
    <t>ПРИМА О/У 1-клавишный ВЫКЛЮЧАТЕЛЬ МОНТ.ПЛ.10А 250B,БЕЛЫЙ,опт.уп.Россия</t>
  </si>
  <si>
    <t>VA1U-112M-BI</t>
  </si>
  <si>
    <t>ПРИМА О/У 1-клавишный ВЫКЛЮЧАТЕЛЬ МОНТ.ПЛ.10А 250B,БЕЛЫЙ,розн.уп.Россия</t>
  </si>
  <si>
    <t>ПРИМА О/У 2-клавишный ВЫКЛЮЧАТЕЛЬ 10А 250B,БЕЛЫЙ,опт.уп.Россия</t>
  </si>
  <si>
    <t>VA5U-214-BI</t>
  </si>
  <si>
    <t>ПРИМА О/У 2-клавишный ВЫКЛЮЧАТЕЛЬ 10А 250B,БЕЛЫЙ,розн.уп.Россия</t>
  </si>
  <si>
    <t>VA5U-214I-BI</t>
  </si>
  <si>
    <t>ПРИМА О/У 2-клавишный ВЫКЛЮЧАТЕЛЬ ИЗОЛ.ПЛ.10А 250B,БЕЛЫЙ,розн.уп.Россия</t>
  </si>
  <si>
    <t>VA5U-214M-BI</t>
  </si>
  <si>
    <t>ПРИМА О/У 2-клавишный ВЫКЛЮЧАТЕЛЬ МОНТ.ПЛ.10А 250B,БЕЛЫЙ,розн.уп.Россия</t>
  </si>
  <si>
    <t>VS16-119-B</t>
  </si>
  <si>
    <t>ПРИМА С/У 1-клавиш. ВЫКЛЮЧАТЕЛЬ с самовозвратом 6А 250B,БЕЛЫЙ,опт.уп.Россия</t>
  </si>
  <si>
    <t>ПРИМА С/У 1-клавишный ВЫКЛЮЧАТЕЛЬ с подсветкой 10А 250B,БЕЛЫЙ,опт.уп.Россия</t>
  </si>
  <si>
    <t>VS1U-115-BI</t>
  </si>
  <si>
    <t>ПРИМА С/У 1-клавишный ВЫКЛЮЧАТЕЛЬ с подсветкой 10А 250B,БЕЛЫЙ,розн.уп.Россия</t>
  </si>
  <si>
    <t>ПРИМА С/У 1-клавишный ВЫКЛЮЧАТЕЛЬ 10А 250B,БЕЛЫЙ,опт.уп.Россия</t>
  </si>
  <si>
    <t>VS1U-116-BI</t>
  </si>
  <si>
    <t>ПРИМА С/У 1-клавишный ВЫКЛЮЧАТЕЛЬ 10А 250B,БЕЛЫЙ,розн.уп.Россия</t>
  </si>
  <si>
    <t>ПРИМА С/У 2-клавишный ВЫКЛЮЧАТЕЛЬ с подсветкой 10А 250B,БЕЛЫЙ,опт.уп.Россия</t>
  </si>
  <si>
    <t>VS5U-217-BI</t>
  </si>
  <si>
    <t>ПРИМА С/У 2-клавишный ВЫКЛЮЧАТЕЛЬ с подсветкой 10А 250B,БЕЛЫЙ,розн.уп.Россия</t>
  </si>
  <si>
    <t>ПРИМА С/У 2-клавишный ВЫКЛЮЧАТЕЛЬ 10А 250B,БЕЛЫЙ,опт.уп.Россия</t>
  </si>
  <si>
    <t>VS5U-218-BI</t>
  </si>
  <si>
    <t>ПРИМА С/У 2-клавишный ВЫКЛЮЧАТЕЛЬ 10А 250B,БЕЛЫЙ,розн.уп.Россия</t>
  </si>
  <si>
    <t>VA610-129B-BI</t>
  </si>
  <si>
    <t>РОНДО IP44 О/У 1-клавишный ПЕРЕКЛЮЧАТЕЛЬ с подсвет.10А, 250В, БЕЛЫЙ. Россия</t>
  </si>
  <si>
    <t>ATN000334</t>
  </si>
  <si>
    <t>ATLASDESIGN СВЕТОРЕГУЛЯТОР (диммер) повор-нажим, LED, RC, 315Вт, мех., АЛЮМИНИЙ</t>
  </si>
  <si>
    <t>ATN000234</t>
  </si>
  <si>
    <t>ATLASDESIGN СВЕТОРЕГУЛЯТОР (диммер) повор-нажим, LED, RC, 315Вт, мех., БЕЖЕВЫЙ</t>
  </si>
  <si>
    <t>ATN000134</t>
  </si>
  <si>
    <t>ATLASDESIGN СВЕТОРЕГУЛЯТОР (диммер) повор-нажим, LED, RC, 315Вт, мех., БЕЛЫЙ</t>
  </si>
  <si>
    <t>ATN000734</t>
  </si>
  <si>
    <t>ATLASDESIGN СВЕТОРЕГУЛЯТОР (диммер) повор-нажим, LED, RC, 315Вт, мех., ГРИФЕЛЬ</t>
  </si>
  <si>
    <t>ATN000434</t>
  </si>
  <si>
    <t>ATLASDESIGN СВЕТОРЕГУЛЯТОР (диммер) повор-нажим, LED, RC, 315Вт, мех., ЖЕМЧУГ</t>
  </si>
  <si>
    <t>ATN000834</t>
  </si>
  <si>
    <t>ATLASDESIGN СВЕТОРЕГУЛЯТОР (диммер) повор-нажим, LED, RC, 315Вт, мех., ИЗУМРУД</t>
  </si>
  <si>
    <t>ATN001034</t>
  </si>
  <si>
    <t>ATLASDESIGN СВЕТОРЕГУЛЯТОР (диммер) повор-нажим, LED, RC, 315Вт, мех., КАРБОН</t>
  </si>
  <si>
    <t>ATN000634</t>
  </si>
  <si>
    <t>ATLASDESIGN СВЕТОРЕГУЛЯТОР (диммер) повор-нажим, LED, RC, 315Вт, мех., МОККО</t>
  </si>
  <si>
    <t>ATN000934</t>
  </si>
  <si>
    <t>ATLASDESIGN СВЕТОРЕГУЛЯТОР (диммер) повор-нажим, LED, RC, 315Вт, мех., СТАЛЬ</t>
  </si>
  <si>
    <t>ATN000534</t>
  </si>
  <si>
    <t>ATLASDESIGN СВЕТОРЕГУЛЯТОР (диммер) повор-нажим, LED, RC, 315Вт, мех., ШАМПАНЬ</t>
  </si>
  <si>
    <t>ATN000336</t>
  </si>
  <si>
    <t>ATLASDESIGN СВЕТОРЕГУЛЯТОР (диммер) повор-нажим, LED, RC, 630Вт, мех., АЛЮМИНИЙ</t>
  </si>
  <si>
    <t>ATN000236</t>
  </si>
  <si>
    <t>ATLASDESIGN СВЕТОРЕГУЛЯТОР (диммер) повор-нажим, LED, RC, 630Вт, мех., БЕЖЕВЫЙ</t>
  </si>
  <si>
    <t>ATN000136</t>
  </si>
  <si>
    <t>ATLASDESIGN СВЕТОРЕГУЛЯТОР (диммер) повор-нажим, LED, RC, 630Вт, мех., БЕЛЫЙ</t>
  </si>
  <si>
    <t>ATN000736</t>
  </si>
  <si>
    <t>ATLASDESIGN СВЕТОРЕГУЛЯТОР (диммер) повор-нажим, LED, RC, 630Вт, мех., ГРИФЕЛЬ</t>
  </si>
  <si>
    <t>ATN000436</t>
  </si>
  <si>
    <t>ATLASDESIGN СВЕТОРЕГУЛЯТОР (диммер) повор-нажим, LED, RC, 630Вт, мех., ЖЕМЧУГ</t>
  </si>
  <si>
    <t>ATN000836</t>
  </si>
  <si>
    <t>ATLASDESIGN СВЕТОРЕГУЛЯТОР (диммер) повор-нажим, LED, RC, 630Вт, мех., ИЗУМРУД</t>
  </si>
  <si>
    <t>ATN001036</t>
  </si>
  <si>
    <t>ATLASDESIGN СВЕТОРЕГУЛЯТОР (диммер) повор-нажим, LED, RC, 630Вт, мех., КАРБОН</t>
  </si>
  <si>
    <t>ATN000636</t>
  </si>
  <si>
    <t>ATLASDESIGN СВЕТОРЕГУЛЯТОР (диммер) повор-нажим, LED, RC, 630Вт, мех., МОККО</t>
  </si>
  <si>
    <t>ATN000936</t>
  </si>
  <si>
    <t>ATLASDESIGN СВЕТОРЕГУЛЯТОР (диммер) повор-нажим, LED, RC, 630Вт, мех., СТАЛЬ</t>
  </si>
  <si>
    <t>ATN000536</t>
  </si>
  <si>
    <t>ATLASDESIGN СВЕТОРЕГУЛЯТОР (диммер) повор-нажим, LED, RC, 630Вт, мех., ШАМПАНЬ</t>
  </si>
  <si>
    <t>S52R512</t>
  </si>
  <si>
    <t>ODACE LED СВЕТОРЕГУЛЯТОР повор-наж, универсальный 4-400Вт, БЕЛЫЙ</t>
  </si>
  <si>
    <t>ODACE ВЫВОД КАБЕЛЯ для кабелей диаметром 6-12 мм, 16 А, АЛЮМИНИЙ</t>
  </si>
  <si>
    <t>ODACE ВЫВОД КАБЕЛЯ для кабелей диаметром 6-12 мм, 16 А, БЕЛЫЙ</t>
  </si>
  <si>
    <t>S52R201</t>
  </si>
  <si>
    <t>ODACE ВЫКЛЮЧАТЕЛЬ 1-клавишный, 10 АХ, 250 В, сх. 1, БЕЛЫЙ</t>
  </si>
  <si>
    <t>S52R2010W</t>
  </si>
  <si>
    <t>ODACE ВЫКЛЮЧАТЕЛЬ 1-клавишный, IP44, БЕЛЫЙ</t>
  </si>
  <si>
    <t>ODACE ВЫКЛЮЧАТЕЛЬ 2-клавишный, 10 АХ, 250 В, сх. 2, АЛЮМИНИЙ</t>
  </si>
  <si>
    <t>ODACE ВЫКЛЮЧАТЕЛЬ 2-клавишный, 10 АХ, 250 В, сх. 2, БЕЛЫЙ</t>
  </si>
  <si>
    <t>ODACE ВЫКЛЮЧАТЕЛЬ 2-клавишный, с LED-подсветкой, 10 АХ, 250 В, сх. 1, АЛЮМИНИЙ</t>
  </si>
  <si>
    <t>ODACE ВЫКЛЮЧАТЕЛЬ 2-клавишный, с LED-подсветкой, 10 АХ, 250 В, сх. 1, БЕЛЫЙ</t>
  </si>
  <si>
    <t>ODACE ВЫКЛЮЧАТЕЛЬ карточный, с подсветкой, 10 АХ, АЛЮМИНИЙ</t>
  </si>
  <si>
    <t>ODACE ВЫКЛЮЧАТЕЛЬ карточный, с подсветкой, 10 АХ, БЕЛЫЙ</t>
  </si>
  <si>
    <t>ODACE ДАТЧИК ДВИЖЕНИЯ и присутствия, 2-проводный, 40-350 Вт, БЕЛЫЙ</t>
  </si>
  <si>
    <t>ODACE ЗАГЛУШКА, АЛЮМИНИЙ</t>
  </si>
  <si>
    <t>ODACE ЗАГЛУШКА, БЕЛЫЙ</t>
  </si>
  <si>
    <t>S53R203</t>
  </si>
  <si>
    <t>ODACE ПЕРЕКЛЮЧАТЕЛЬ 1-клавишный, 10 АХ, 250 В, сх. 6, АЛЮМИНИЙ</t>
  </si>
  <si>
    <t>S52R203</t>
  </si>
  <si>
    <t>ODACE ПЕРЕКЛЮЧАТЕЛЬ 1-клавишный, 10 АХ, 250 В, сх. 6, БЕЛЫЙ</t>
  </si>
  <si>
    <t>ODACE ПЕРЕКЛЮЧАТЕЛЬ 2-клавишный, 10 АХ, 250 В, сх. 6+6, АЛЮМИНИЙ</t>
  </si>
  <si>
    <t>ODACE ПЕРЕКЛЮЧАТЕЛЬ 2-клавишный, 10 АХ, 250 В, сх. 6+6, БЕЛЫЙ</t>
  </si>
  <si>
    <t>S53R205</t>
  </si>
  <si>
    <t>ODACE ПЕРЕКЛЮЧАТЕЛЬ перекрестный, 10 АХ, 250 В, сх. 7, АЛЮМИНИЙ</t>
  </si>
  <si>
    <t>S52R205</t>
  </si>
  <si>
    <t>ODACE ПЕРЕКЛЮЧАТЕЛЬ перекрестный, 10 АХ, 250 В, сх. 7, БЕЛЫЙ</t>
  </si>
  <si>
    <t>ODACE ПЕРЕКЛЮЧАТЕЛЬ с LED-подсветкой, АЛЮМИНИЙ</t>
  </si>
  <si>
    <t>ODACE ПЕРЕКЛЮЧАТЕЛЬ с LED-подсветкой, БЕЛЫЙ</t>
  </si>
  <si>
    <t>S53P802</t>
  </si>
  <si>
    <t>ODACE РАМКА 1-пост., для мех-ма цв. алюм., АЛЮМИНИЙ</t>
  </si>
  <si>
    <t>S53P802J</t>
  </si>
  <si>
    <t>ODACE РАМКА 1-пост., для мех-ма цв. алюм., ПОЛИР. АЛЮМИНИЙ</t>
  </si>
  <si>
    <t>S52P802T</t>
  </si>
  <si>
    <t>ODACE РАМКА 1-постовая, для механизма белого цвета, ЧЕРНЫЙ ФОСФОР</t>
  </si>
  <si>
    <t>S52P804</t>
  </si>
  <si>
    <t>ODACE РАМКА 2-пост., для мех-ма бел. цв., гориз. и верт. монтаж, БЕЛЫЙ</t>
  </si>
  <si>
    <t>S52P804M</t>
  </si>
  <si>
    <t>ODACE РАМКА 2-пост., для мех-ма бел. цв., гориз. и верт. монтаж, ДЕРЕВО "БУК"</t>
  </si>
  <si>
    <t>S52P804N</t>
  </si>
  <si>
    <t>ODACE РАМКА 2-пост., для мех-ма бел. цв., гориз. и верт. монтаж, ДЕРЕВО "ОЛЬХА"</t>
  </si>
  <si>
    <t>S52P804U</t>
  </si>
  <si>
    <t>ODACE РАМКА 2-пост., для мех-ма бел. цв., гориз. и верт. монтаж, МОРСКОЙ КАМЕНЬ</t>
  </si>
  <si>
    <t>S52P804J</t>
  </si>
  <si>
    <t>ODACE РАМКА 2-пост., для мех-ма бел. цв., гориз. и верт. монтаж, ПОЛИР. АЛЮМИНИЙ</t>
  </si>
  <si>
    <t>S52P804T</t>
  </si>
  <si>
    <t>ODACE РАМКА 2-пост., для мех-ма бел. цв., гориз. и верт. монтаж, ЧЕРНЫЙ ФОСФОР</t>
  </si>
  <si>
    <t>S52P804K</t>
  </si>
  <si>
    <t>ODACE РАМКА 2-пост., для мех-ма бел. цв., гориз. и верт. монтаж,АЛЮМИНИЙ MARTELE</t>
  </si>
  <si>
    <t>S53P804P</t>
  </si>
  <si>
    <t>ODACE РАМКА 2-пост., для мех-ма цв. алюм., гориз. и верт. монтаж, ДЕРЕВО "ВЕНГЕ"</t>
  </si>
  <si>
    <t>S53P804V</t>
  </si>
  <si>
    <t>ODACE РАМКА 2-пост., для мех-ма цв. алюм., гориз. и верт. монтаж, СЛАНЕЦ</t>
  </si>
  <si>
    <t>S53P804J</t>
  </si>
  <si>
    <t>ODACE РАМКА 2-пост., для мех-ма цв.алюм., гориз. и верт. монтаж, ПОЛИР. АЛЮМИНИЙ</t>
  </si>
  <si>
    <t>S52P806</t>
  </si>
  <si>
    <t>ODACE РАМКА 3-пост., для мех-ма бел. цв., гориз. и верт. монтаж, БЕЛЫЙ</t>
  </si>
  <si>
    <t>S52P806M</t>
  </si>
  <si>
    <t>ODACE РАМКА 3-пост., для мех-ма бел. цв., гориз. и верт. монтаж, ДЕРЕВО "БУК"</t>
  </si>
  <si>
    <t>S52P806N</t>
  </si>
  <si>
    <t>ODACE РАМКА 3-пост., для мех-ма бел. цв., гориз. и верт. монтаж, ДЕРЕВО "ОЛЬХА"</t>
  </si>
  <si>
    <t>S52P806J</t>
  </si>
  <si>
    <t>ODACE РАМКА 3-пост., для мех-ма бел. цв., гориз. и верт. монтаж, ПОЛИР. АЛЮМИНИЙ</t>
  </si>
  <si>
    <t>S52P806T</t>
  </si>
  <si>
    <t>ODACE РАМКА 3-пост., для мех-ма бел. цв., гориз. и верт. монтаж, ЧЕРНЫЙ ФОСФОР</t>
  </si>
  <si>
    <t>S52P806K</t>
  </si>
  <si>
    <t>ODACE РАМКА 3-пост., для мех-ма бел. цв., гориз. и верт. монтаж,АЛЮМИНИЙ MARTELE</t>
  </si>
  <si>
    <t>S53P806</t>
  </si>
  <si>
    <t>ODACE РАМКА 3-пост., для мех-ма цв. алюм., гориз. и верт. монтаж, АЛЮМИНИЙ</t>
  </si>
  <si>
    <t>S53P806P</t>
  </si>
  <si>
    <t>ODACE РАМКА 3-пост., для мех-ма цв. алюм., гориз. и верт. монтаж, ДЕРЕВО "ВЕНГЕ"</t>
  </si>
  <si>
    <t>S53P806V</t>
  </si>
  <si>
    <t>ODACE РАМКА 3-пост., для мех-ма цв. алюм., гориз. и верт. монтаж, СЛАНЕЦ</t>
  </si>
  <si>
    <t>S53P806J</t>
  </si>
  <si>
    <t>ODACE РАМКА 3-пост., для мех-ма цв.алюм., гориз. и верт. монтаж, ПОЛИР. АЛЮМИНИЙ</t>
  </si>
  <si>
    <t>S52P808</t>
  </si>
  <si>
    <t>ODACE РАМКА 4-пост., для мех-ма бел. цв., гориз. и верт. монтаж, БЕЛЫЙ</t>
  </si>
  <si>
    <t>S52P808M</t>
  </si>
  <si>
    <t>ODACE РАМКА 4-пост., для мех-ма бел. цв., гориз. и верт. монтаж, ДЕРЕВО "БУК"</t>
  </si>
  <si>
    <t>S52P808N</t>
  </si>
  <si>
    <t>ODACE РАМКА 4-пост., для мех-ма бел. цв., гориз. и верт. монтаж, ДЕРЕВО "ОЛЬХА"</t>
  </si>
  <si>
    <t>S52P808U</t>
  </si>
  <si>
    <t>ODACE РАМКА 4-пост., для мех-ма бел. цв., гориз. и верт. монтаж, МОРСКОЙ КАМЕНЬ</t>
  </si>
  <si>
    <t>S52P808J</t>
  </si>
  <si>
    <t>ODACE РАМКА 4-пост., для мех-ма бел. цв., гориз. и верт. монтаж, ПОЛИР. АЛЮМИНИЙ</t>
  </si>
  <si>
    <t>S52P808K</t>
  </si>
  <si>
    <t>ODACE РАМКА 4-пост., для мех-ма бел. цв., гориз. и верт. монтаж,АЛЮМИНИЙ MARTELE</t>
  </si>
  <si>
    <t>S53P808</t>
  </si>
  <si>
    <t>ODACE РАМКА 4-пост., для мех-ма цв. алюм., гориз. и верт. монтаж, АЛЮМИНИЙ</t>
  </si>
  <si>
    <t>S53P808P</t>
  </si>
  <si>
    <t>ODACE РАМКА 4-пост., для мех-ма цв. алюм., гориз. и верт. монтаж, ДЕРЕВО "ВЕНГЕ"</t>
  </si>
  <si>
    <t>S53P808V</t>
  </si>
  <si>
    <t>ODACE РАМКА 4-пост., для мех-ма цв. алюм., гориз. и верт. монтаж, СЛАНЕЦ</t>
  </si>
  <si>
    <t>S53P808J</t>
  </si>
  <si>
    <t>ODACE РАМКА 4-пост., для мех-ма цв.алюм., гориз. и верт. монтаж, ПОЛИР. АЛЮМИНИЙ</t>
  </si>
  <si>
    <t>NU310518</t>
  </si>
  <si>
    <t>UM переключатель 1-кл,перекрест,белый</t>
  </si>
  <si>
    <t>NU303618</t>
  </si>
  <si>
    <t>UM розетка с з/к,б/штор,вин.зажим,2 мод</t>
  </si>
  <si>
    <t>NU548630</t>
  </si>
  <si>
    <t>UN АУДИОрозетка, алюминий</t>
  </si>
  <si>
    <t>UN АУДИОрозетка, антрацит</t>
  </si>
  <si>
    <t>UN ВЫВОД КАБЕЛЯ, 16 А, антрацит</t>
  </si>
  <si>
    <t>NU586218</t>
  </si>
  <si>
    <t>UN ВЫВОД КАБЕЛЯ, 16 А, белый</t>
  </si>
  <si>
    <t>NU520118N</t>
  </si>
  <si>
    <t>UN выключатель 1-кл,с подсв,белый</t>
  </si>
  <si>
    <t>NU520154N</t>
  </si>
  <si>
    <t>UN выключатель 1-кл,с подсве,антр</t>
  </si>
  <si>
    <t>NU520130</t>
  </si>
  <si>
    <t>UN выключатель 1-клав, алюминий</t>
  </si>
  <si>
    <t>NU520118</t>
  </si>
  <si>
    <t>UN выключатель 1-клавишный, белый</t>
  </si>
  <si>
    <t>NU521118N</t>
  </si>
  <si>
    <t>UN выключатель 2-кл,2 модуля,с подсв,бел</t>
  </si>
  <si>
    <t>NU521130</t>
  </si>
  <si>
    <t>UN выключатель 2-клавишный,алюминий</t>
  </si>
  <si>
    <t>UN выключатель 2-клавишный,антрацит</t>
  </si>
  <si>
    <t>NU552518</t>
  </si>
  <si>
    <t>UN датчик движения с выключател,10А,бел</t>
  </si>
  <si>
    <t>NU586630</t>
  </si>
  <si>
    <t>UN ЗАГЛУШКА 45х45, алюминий</t>
  </si>
  <si>
    <t>UN ЗАГЛУШКА 45х45, антрацит</t>
  </si>
  <si>
    <t>NU586618</t>
  </si>
  <si>
    <t>UN ЗАГЛУШКА, 45х45, белый</t>
  </si>
  <si>
    <t>NU520318N</t>
  </si>
  <si>
    <t>UN переключатель 1-кл,с подсв,бел</t>
  </si>
  <si>
    <t>NU520354N</t>
  </si>
  <si>
    <t>UN переключатель 1-клав с подсв,антрацит</t>
  </si>
  <si>
    <t>NU206318</t>
  </si>
  <si>
    <t>UN РОЗ дв, со/шт без/з винт зажим белый</t>
  </si>
  <si>
    <t>NU206718</t>
  </si>
  <si>
    <t>UN РОЗ дв, со/шт с/з винт зажим белый</t>
  </si>
  <si>
    <t>NU503730</t>
  </si>
  <si>
    <t>UN РОЗ с/з со/шт винт. Заж алюминий</t>
  </si>
  <si>
    <t>UN розетка RJ45,одиночная,кат.5е UTP беж</t>
  </si>
  <si>
    <t>NU503318</t>
  </si>
  <si>
    <t>UN розетка б/з/к,со штор,вин.зажим,белый</t>
  </si>
  <si>
    <t>NU503330</t>
  </si>
  <si>
    <t>UN розетка без з/к,со шторк,винт. зажим</t>
  </si>
  <si>
    <t>NU503344</t>
  </si>
  <si>
    <t>UN розетка без з/к,со шторками,вин.зажим</t>
  </si>
  <si>
    <t>NU503718</t>
  </si>
  <si>
    <t>UN розетка с з/к, со шторками,винт.зажим</t>
  </si>
  <si>
    <t>NU003718</t>
  </si>
  <si>
    <t>UN розетка с з/к,с/штор,IP44,белый</t>
  </si>
  <si>
    <t>NU550118</t>
  </si>
  <si>
    <t>UN термостат электр,встроен датчик БЕЛ</t>
  </si>
  <si>
    <t>NU320330</t>
  </si>
  <si>
    <t>UNICA MODULAR переключатель 1-клавишный, сх. 6, 10 AX, 250 В, 2 модуля, алюминий</t>
  </si>
  <si>
    <t>UNICA NEW АУДИОрозетка, бежевый</t>
  </si>
  <si>
    <t>UNICA NEW АУДИОрозетка, белый</t>
  </si>
  <si>
    <t>UNICA NEW ВЫВОД КАБЕЛЯ, 16 А, бежевый</t>
  </si>
  <si>
    <t>NU520154</t>
  </si>
  <si>
    <t>UNICA NEW выключатель 1-клавишный, сх. 1, 10 AX, 250 В, антрацит</t>
  </si>
  <si>
    <t>NU520144</t>
  </si>
  <si>
    <t>UNICA NEW выключатель 1-клавишный, сх. 1, 10 AX, 250 В, бежевый</t>
  </si>
  <si>
    <t>NU521130N</t>
  </si>
  <si>
    <t>UNICA NEW выключатель 2-клавишный, 2 модуля, с подсветкой, 2 х сх. 1а, алюминий</t>
  </si>
  <si>
    <t>UNICA NEW выключатель 2-клавишный, 2 модуля, с подсветкой, 2 х сх. 1а, антрацит</t>
  </si>
  <si>
    <t>UNICA NEW выключатель 2-клавишный, 2 модуля, с подсветкой, 2 х сх.1а, бежевый</t>
  </si>
  <si>
    <t>UNICA NEW выключатель 2-клавишный, сх. 5, 10 AX, 250 В, бежевый</t>
  </si>
  <si>
    <t>NU521118</t>
  </si>
  <si>
    <t>UNICA NEW выключатель 2-клавишный, сх. 5, 10 AX, 250 В, белый</t>
  </si>
  <si>
    <t>NU528318</t>
  </si>
  <si>
    <t>UNICA NEW выключатель карточный, с подсветкой, 10 А, белый</t>
  </si>
  <si>
    <t>UNICA NEW ЗАГЛУШКА, 45х45, бежевый</t>
  </si>
  <si>
    <t>NU800244</t>
  </si>
  <si>
    <t>UNICA NEW КОРОБКА для открытой установки, 1-постовая, бежевый</t>
  </si>
  <si>
    <t>NU520330N</t>
  </si>
  <si>
    <t>UNICA NEW переключатель 1-клавишный, с подсветкой, сх. 6а, алюминий</t>
  </si>
  <si>
    <t>NU520344N</t>
  </si>
  <si>
    <t>UNICA NEW переключатель 1-клавишный, с подсветкой, сх. 6а, бежевый</t>
  </si>
  <si>
    <t>NU501854</t>
  </si>
  <si>
    <t>UNICA NEW РОЗЕТ. USB, 5В/2400 мА, АНТРАЦ</t>
  </si>
  <si>
    <t>NU501818</t>
  </si>
  <si>
    <t>UNICA NEW РОЗЕТ. USB, 5В/2400 мА, БЕЛ</t>
  </si>
  <si>
    <t>NU206754</t>
  </si>
  <si>
    <t>UNICA NEW РОЗЕТ. двойн,с/шт,с/з,АНТРАЦ</t>
  </si>
  <si>
    <t>NU546430</t>
  </si>
  <si>
    <t>UNICA NEW розетка TV, оконечная, алюминий</t>
  </si>
  <si>
    <t>UNICA NEW розетка TV, проходная, антрацит</t>
  </si>
  <si>
    <t>UNICA NEW розетка TV, проходная, бежевый</t>
  </si>
  <si>
    <t>NU541830</t>
  </si>
  <si>
    <t>UNICA NEW розетка USB, 2-местная, тип А+А, 5 В / 2100 мА, алюминий</t>
  </si>
  <si>
    <t>UNICA NEW розетка USB, 2-местная, тип А+А, 5 В / 2100 мА, антрацит</t>
  </si>
  <si>
    <t>UNICA NEW розетка USB, 2-местная, тип А+А, 5 В / 2100 мА, бежевый</t>
  </si>
  <si>
    <t>UNICA NEW розетка USB, 2-местная, тип А+А, 5 В / 2100 мА, белый</t>
  </si>
  <si>
    <t>NU501830</t>
  </si>
  <si>
    <t>UNICA NEW РОЗЕТКА USB, 2-местная, тип А+С, 5 В / 2400 мА, АЛЮМИНИЙ</t>
  </si>
  <si>
    <t>NU501844</t>
  </si>
  <si>
    <t>UNICA NEW РОЗЕТКА USB, 2-местная, тип А+С, 5 В / 2400 мА, БЕЖЕВЫЙ</t>
  </si>
  <si>
    <t>NU503354</t>
  </si>
  <si>
    <t>UNICA NEW розетка без заземления, со шторками, винт. зажим, 16 А, антрацит</t>
  </si>
  <si>
    <t>NU206344</t>
  </si>
  <si>
    <t>UNICA NEW розетка двойная, со шторками, без заземления, винт. зажим., бежевый</t>
  </si>
  <si>
    <t>NU206730</t>
  </si>
  <si>
    <t>UNICA NEW РОЗЕТКА двойная, со шторками, с заземлением, винт. зажим., АЛЮМИНИЙ</t>
  </si>
  <si>
    <t>NU206744</t>
  </si>
  <si>
    <t>UNICA NEW розетка двойная, со шторками, с заземлением, винт. зажим., бежевый</t>
  </si>
  <si>
    <t>NU541130</t>
  </si>
  <si>
    <t>UNICA NEW розетка компьютерная, RJ45, одиночная, кат. 5е UTP, алюминий</t>
  </si>
  <si>
    <t>UNICA NEW розетка компьютерная, RJ45, одиночная, кат. 5е UTP, антрацит</t>
  </si>
  <si>
    <t>UNICA NEW розетка компьютерная, RJ45, одиночная, кат. 5е UTP, белый</t>
  </si>
  <si>
    <t>NU503744</t>
  </si>
  <si>
    <t>UNICA NEW розетка с заземлением, со шторками, винт. зажим, 16 А, 250 В, бежевый</t>
  </si>
  <si>
    <t>NU200230</t>
  </si>
  <si>
    <t>UNICA STUDIO рамка 1-постовая, алюминий</t>
  </si>
  <si>
    <t>NU200244</t>
  </si>
  <si>
    <t>UNICA STUDIO рамка 1-постовая, бежевый</t>
  </si>
  <si>
    <t>NU200218</t>
  </si>
  <si>
    <t>UNICA STUDIO рамка 1-постовая, белый</t>
  </si>
  <si>
    <t>NU200430</t>
  </si>
  <si>
    <t>UNICA STUDIO рамка 2-постовая, алюминий</t>
  </si>
  <si>
    <t>NU200454</t>
  </si>
  <si>
    <t>UNICA STUDIO рамка 2-постовая, антрацит</t>
  </si>
  <si>
    <t>NU200444</t>
  </si>
  <si>
    <t>UNICA STUDIO рамка 2-постовая, бежевый</t>
  </si>
  <si>
    <t>NU200418</t>
  </si>
  <si>
    <t>UNICA STUDIO рамка 2-постовая, белый</t>
  </si>
  <si>
    <t>NU200630</t>
  </si>
  <si>
    <t>UNICA STUDIO рамка 3-постовая, алюминий</t>
  </si>
  <si>
    <t>NU200654</t>
  </si>
  <si>
    <t>UNICA STUDIO рамка 3-постовая, антрацит</t>
  </si>
  <si>
    <t>NU200644</t>
  </si>
  <si>
    <t>UNICA STUDIO рамка 3-постовая, бежевый</t>
  </si>
  <si>
    <t>NU200618</t>
  </si>
  <si>
    <t>UNICA STUDIO рамка 3-постовая, белый</t>
  </si>
  <si>
    <t>NU200830</t>
  </si>
  <si>
    <t>UNICA STUDIO рамка 4-постовая, алюминий</t>
  </si>
  <si>
    <t>NU200844</t>
  </si>
  <si>
    <t>UNICA STUDIO рамка 4-постовая, бежевый</t>
  </si>
  <si>
    <t>NU200818</t>
  </si>
  <si>
    <t>UNICA STUDIO рамка 4-постовая, белый</t>
  </si>
  <si>
    <t>GSL000834</t>
  </si>
  <si>
    <t>GLOSSA СВЕТОРЕГУЛЯТОР (диммер) повор-нажим, LED, RC, 315Вт, мех., АЛЮМИНИЙ</t>
  </si>
  <si>
    <t>GSL000734</t>
  </si>
  <si>
    <t>GLOSSA СВЕТОРЕГУЛЯТОР (диммер) повор-нажим, LED, RC, 315Вт, мех., АНТРАЦИТ</t>
  </si>
  <si>
    <t>GSL001134</t>
  </si>
  <si>
    <t>GLOSSA СВЕТОРЕГУЛЯТОР (диммер) повор-нажим, LED, RC, 315Вт, мех., БАКЛАЖАНОВЫЙ</t>
  </si>
  <si>
    <t>GLOSSA СВЕТОРЕГУЛЯТОР (диммер) повор-нажим, LED, RC, 315Вт, мех., БЕЖЕВЫЙ</t>
  </si>
  <si>
    <t>GLOSSA СВЕТОРЕГУЛЯТОР (диммер) повор-нажим, LED, RC, 315Вт, мех., БЕЛЫЙ</t>
  </si>
  <si>
    <t>GSL001334</t>
  </si>
  <si>
    <t>GLOSSA СВЕТОРЕГУЛЯТОР (диммер) повор-нажим, LED, RC, 315Вт, мех., ГРАФИТ</t>
  </si>
  <si>
    <t>GLOSSA СВЕТОРЕГУЛЯТОР (диммер) повор-нажим, LED, RC, 315Вт, мех., ДЕРЕВО ДУБ</t>
  </si>
  <si>
    <t>GSL000934</t>
  </si>
  <si>
    <t>GLOSSA СВЕТОРЕГУЛЯТОР (диммер) повор-нажим, LED, RC, 315Вт, мех., МОЛОЧНЫЙ</t>
  </si>
  <si>
    <t>GSL000634</t>
  </si>
  <si>
    <t>GLOSSA СВЕТОРЕГУЛЯТОР (диммер) повор-нажим, LED, RC, 315Вт, мех., ПЕРЛАМУТР</t>
  </si>
  <si>
    <t>GSL001234</t>
  </si>
  <si>
    <t>GLOSSA СВЕТОРЕГУЛЯТОР (диммер) повор-нажим, LED, RC, 315Вт, мех., ПЛАТИНА</t>
  </si>
  <si>
    <t>GSL001423</t>
  </si>
  <si>
    <t>GSL001434</t>
  </si>
  <si>
    <t>GLOSSA СВЕТОРЕГУЛЯТОР (диммер) повор-нажим, LED, RC, 315Вт, мех.,СИРЕНЕВЫЙ ТУМАН</t>
  </si>
  <si>
    <t>GSL000434</t>
  </si>
  <si>
    <t>GLOSSA СВЕТОРЕГУЛЯТОР (диммер) повор-нажим, LED, RC, 315Вт, мех., ТИТАН</t>
  </si>
  <si>
    <t>GSL001034</t>
  </si>
  <si>
    <t>GLOSSA СВЕТОРЕГУЛЯТОР (диммер) повор-нажим, LED, RC, 315Вт, мех., ФИСТАШКОВЫЙ</t>
  </si>
  <si>
    <t>SPC630600NA3DF</t>
  </si>
  <si>
    <t>SPC630600NA4DF</t>
  </si>
  <si>
    <t>РАСЦЕПИТЕЛЬ НАПРЯЖЕНИЯ НЕЗАВИСИМЫЙ  MX 24В ПОСТОЯННОГО ТОКА</t>
  </si>
  <si>
    <t>Форма для расчета цены на спецификацию</t>
  </si>
  <si>
    <t>ВСТАВИТЬ ЗНАЧЕНИЕ</t>
  </si>
  <si>
    <t>Количество</t>
  </si>
  <si>
    <t>Цена за шт без НДС</t>
  </si>
  <si>
    <t>Цена за шт c НДС</t>
  </si>
  <si>
    <t>Скидка</t>
  </si>
  <si>
    <t>Цена c НДС со скидкой</t>
  </si>
  <si>
    <t>Итого сумма</t>
  </si>
  <si>
    <t>№ Референс</t>
  </si>
  <si>
    <t>Поле</t>
  </si>
  <si>
    <t>Описание</t>
  </si>
  <si>
    <t>Единица измерения тарифа (шт/уп)</t>
  </si>
  <si>
    <t>Цена в Тарифе может быть указана за 1 штуку товара, либо за неделимую упаковку.</t>
  </si>
  <si>
    <t xml:space="preserve">Складской статус </t>
  </si>
  <si>
    <r>
      <t xml:space="preserve">Тип оборудования:
</t>
    </r>
    <r>
      <rPr>
        <b/>
        <sz val="11"/>
        <color indexed="8"/>
        <rFont val="Calibri"/>
        <family val="2"/>
        <charset val="204"/>
      </rPr>
      <t>S</t>
    </r>
    <r>
      <rPr>
        <sz val="10"/>
        <rFont val="Arial"/>
        <family val="2"/>
        <charset val="204"/>
      </rPr>
      <t xml:space="preserve"> - товары, складируемые АО CЭ (поддерживаемые на складах AO CЭ): Д* + 2 рабочих дня
</t>
    </r>
    <r>
      <rPr>
        <b/>
        <sz val="11"/>
        <color indexed="8"/>
        <rFont val="Calibri"/>
        <family val="2"/>
        <charset val="204"/>
      </rPr>
      <t>N</t>
    </r>
    <r>
      <rPr>
        <sz val="10"/>
        <rFont val="Arial"/>
        <family val="2"/>
        <charset val="204"/>
      </rPr>
      <t xml:space="preserve"> - товары, поставляемые под заказ                                                                                                                                                                                           
Актуальность складской коллекции и срок поставки проверяйте на системе электронной коммерции "eS" по ссылке - https://e.systeme.ru/
с использованием опции "Проверка по наличию"</t>
    </r>
  </si>
  <si>
    <t>Cрок готовности к _x000D_
отгрузке </t>
  </si>
  <si>
    <t xml:space="preserve">Минимальная партия к заказу </t>
  </si>
  <si>
    <t>Минимальное количество товара к отгрузке, при заказе откругляется в соответствии с установленной кратностью.</t>
  </si>
  <si>
    <t>Количество товара в неделимой упаковке.</t>
  </si>
  <si>
    <t>Экспресс-импорт</t>
  </si>
  <si>
    <t>Ускоренные авиа-доставка из Европы и подбор части заказного оборудования в количестве, не превышаемом гарантируемое к отгрузке, на условиях самовывоза с главного склада в г. Москва в срок 10 календарных дней с момента размещения заказа. Опция доступна только для оборудования, отмеченного "Х".</t>
  </si>
  <si>
    <t>Изменения в тарифе от ___</t>
  </si>
  <si>
    <t>Описание изменений, произошедших с референсом или ценой на референс.</t>
  </si>
  <si>
    <t>Рекомендованное количество в 
упаковке 1</t>
  </si>
  <si>
    <t>Столбцы удалены из файла тарифа. Данную информацию, а также другие логистические параметры продукции CЭ Вы можете получить по запросу в  ЦПК.</t>
  </si>
  <si>
    <t>Рекомендованное количество в 
упаковке 2</t>
  </si>
  <si>
    <t>Группа продукции</t>
  </si>
  <si>
    <t>Столбец заменен на информацию по Линейке и Сублинейке.</t>
  </si>
  <si>
    <t>Комментарии к изменениям в тарифе от ____</t>
  </si>
  <si>
    <t>Столбец содержит информацию об изменении цены или о том, что референс новый и ранее не был представлен в файле Тарифа. Так же в данном столбце есть информация о том, что референс находится в Распродаже, если таковая предусмотренна для него на данный период.</t>
  </si>
  <si>
    <t>Старые цены Тарифа от _____</t>
  </si>
  <si>
    <t>В данном столбце представлены цены согласно прошлой версии Тарифа.</t>
  </si>
  <si>
    <t>Старое наименование референса (если заменен)</t>
  </si>
  <si>
    <t>Если референс был заменен, в данном столбце будет указано старое наименование замененного референса.</t>
  </si>
  <si>
    <t>Новинки с 01.01.2021</t>
  </si>
  <si>
    <t>В данном столбце представлены референсы доступные к продаже с 01.01.2021.</t>
  </si>
  <si>
    <t>Срок гарантии</t>
  </si>
  <si>
    <t>Срок гарантии на данное оборудование составляет ___ года с момента отгрузки со склада Систэм Электрик, с подтверждением соответствующим документом</t>
  </si>
  <si>
    <t>Ссылка на каталог и сертификаты представленые на официальном сайте: https://api.systeme.ru/</t>
  </si>
  <si>
    <t>Доступность для заказа в eS</t>
  </si>
  <si>
    <t>Столбец удален из файла тарифа. Данную информацию Вы можете получить по запросу в  ЦПК.</t>
  </si>
  <si>
    <t>Импортный - референс был завезен из-за границы РФ.                                                                                                                                                                                       Локальный - референс был произведен на территории РФ.</t>
  </si>
  <si>
    <r>
      <t>Гарантийное обслуживание</t>
    </r>
    <r>
      <rPr>
        <b/>
        <sz val="11"/>
        <color theme="1"/>
        <rFont val="Arial"/>
        <family val="2"/>
        <charset val="204"/>
      </rPr>
      <t xml:space="preserve"> </t>
    </r>
  </si>
  <si>
    <t>Подлежит замене – не ремонтопригодное оборудование.                                                                                                                                                                               Подлежит ремонту – ремонтопригодное оборудование.</t>
  </si>
  <si>
    <t>Полезные вкладки</t>
  </si>
  <si>
    <t>Замена референсов</t>
  </si>
  <si>
    <t>Если какой-то референс был заменен новым, в данной вкладке вы можете получить информацию о заменах.</t>
  </si>
  <si>
    <t>Спецификация</t>
  </si>
  <si>
    <t>Форма для расчета итоговой цены на спецификацию.</t>
  </si>
  <si>
    <t>Часто задаваемые вопросы по Тарифу:</t>
  </si>
  <si>
    <t>1.</t>
  </si>
  <si>
    <t>В тарифе указана Складская категория оборудования. При проверке наличия и стоимости в "eS" срок поставки встает как на заказную позицию. Почему?</t>
  </si>
  <si>
    <t>Ответ:</t>
  </si>
  <si>
    <t>Пожалуйста, ознакомьтесь с информацией в колонке “Гарантированное количество к отгрузке”. Указанное количество может быть доставлено в сроки, соответствующие категории оборудования и вашему календарю отгрузок. Сроки поставки на оставшееся количество будут увеличены.</t>
  </si>
  <si>
    <t xml:space="preserve">2. </t>
  </si>
  <si>
    <t>При проверке наличия и стоимости в электронной системе тарифная стоимость ниже, указанной в документе. Это ошибка?</t>
  </si>
  <si>
    <r>
      <t xml:space="preserve">Часть оборудования компании АО СЭ может распродаваться в течение года. В документе Тарифа существует вкладка “Распродажа”, в которой указаны акционные "распродажные" продукты на которые дополнительно пологаются скидки от тарифной стоимости действующие до даты, указанной в колонке “Период распродажи”. В случае отсутствия информации о распродаже в файле, пожалуйста, обратитесь в Центр Поддержки Клиентов (отправьте письмо с комментариями на адрес </t>
    </r>
    <r>
      <rPr>
        <b/>
        <sz val="9"/>
        <color theme="1"/>
        <rFont val="Arial"/>
        <family val="2"/>
        <charset val="204"/>
      </rPr>
      <t>support@systeme.ru</t>
    </r>
    <r>
      <rPr>
        <sz val="9"/>
        <color theme="1"/>
        <rFont val="Arial"/>
        <family val="2"/>
        <charset val="204"/>
      </rPr>
      <t xml:space="preserve"> с темой «Вопрос по Тарифу»)</t>
    </r>
  </si>
  <si>
    <t xml:space="preserve">3. </t>
  </si>
  <si>
    <t>Не смог найти в тарифе искомый референс? Как мне узнать на него цену?</t>
  </si>
  <si>
    <r>
      <t xml:space="preserve">Часть позиций компании АО СЭ может быть снята с производства. Во вкладке Тарифа “Недоступно для продаж” Вы сможете найти не только снятые позиции, но и актуальные замены. Если Вы не нашли нужного Вас референса и на этой закладке, пожалуйста, обратитесь в Центр Поддержки Клиентов (отправьте письмо с комментариями на адрес </t>
    </r>
    <r>
      <rPr>
        <b/>
        <sz val="9"/>
        <rFont val="Arial"/>
        <family val="2"/>
        <charset val="204"/>
      </rPr>
      <t xml:space="preserve">blr.ccc@se.com  </t>
    </r>
    <r>
      <rPr>
        <sz val="9"/>
        <rFont val="Arial"/>
        <family val="2"/>
        <charset val="204"/>
      </rPr>
      <t>с темой «Вопрос по Тарифу»)</t>
    </r>
  </si>
  <si>
    <t xml:space="preserve">4. </t>
  </si>
  <si>
    <t>Какой штрих-код указан в тарифе?</t>
  </si>
  <si>
    <t>В тарифе указывается индивидуальный штрих-код  на 1 единицу изделия.</t>
  </si>
  <si>
    <t>5.</t>
  </si>
  <si>
    <t>Нужно получить оборудование в максимально кратчайшие сроки. Слышал об услуге Экспресс-импорта, но не могу понять, что отмечено крестиком в Тарифе, можно применить услугу или нет? Cколько это будет стоить?</t>
  </si>
  <si>
    <t>В колонке “Экспресс-импорт” крестиком отмечены материалы, на которые доступна услуга экспресс-импорта. Стоимость услуги прописана в коммерческо-логистическом предложении и составляет 8400рублей за оборудование весом до 10кг. За каждый последующий килограмм взимается плата в размере 210 рублей.</t>
  </si>
  <si>
    <t>6.</t>
  </si>
  <si>
    <t>Указанная цена дана за 1 штуку или за упаковку?</t>
  </si>
  <si>
    <t>Цена в Тарифе может быть указана за 1 штуку товара, либо за неделимую упаковку. Колонка "Единица измерения тарифа (шт/уп)" укажет измерение цены.</t>
  </si>
  <si>
    <t>7.</t>
  </si>
  <si>
    <t>Референс отсутствует в Тарифе, но присутствует в системе "eS" c ценой "0". Какая у него цена, и можно ли заказать?</t>
  </si>
  <si>
    <t>Данный референс отсутствует в тарифе, и не может быть заказан. Однако по технической причине данный референс пока присутствует в системе "eS" с нулевой ценой, что не является ценой продажи.</t>
  </si>
  <si>
    <t>8.</t>
  </si>
  <si>
    <t>Референс отсутствует в Тарифе, но присутствует в системе "eS" c ценой и его можно купить. Почему его нет в Тарифе?</t>
  </si>
  <si>
    <t>Референсы добавляются в Тариф для всех партнеров по усмотрению ответственного продукт-менеджера.</t>
  </si>
  <si>
    <t xml:space="preserve">Распродажа </t>
  </si>
  <si>
    <t>Представлено оборудование Schneider Electric (остатки на складах в Москве и Екатеринбурге), а также брендов Dekraft и Systeme Electric.</t>
  </si>
  <si>
    <t>DEKV060G011P015T4B</t>
  </si>
  <si>
    <t>DEKV060G015P18RT4B</t>
  </si>
  <si>
    <t>DEKV060G0R75T4B</t>
  </si>
  <si>
    <t>DEKV060G0R7P1R5T4B</t>
  </si>
  <si>
    <t>DEKV060G1R5P2R2T4B</t>
  </si>
  <si>
    <t>DEKV060G1R5T4B</t>
  </si>
  <si>
    <t>DEKV060G2R2P3R7T4B</t>
  </si>
  <si>
    <t>DEKV060G3R7P5R5T4B</t>
  </si>
  <si>
    <t>DEKV060G5R5P7R5T4B</t>
  </si>
  <si>
    <t>DEKV060G7R5P011T4B</t>
  </si>
  <si>
    <t>SDHC200</t>
  </si>
  <si>
    <t>SDHCTN200</t>
  </si>
  <si>
    <t>SRHV</t>
  </si>
  <si>
    <t>SRHVTN</t>
  </si>
  <si>
    <t>Преобразователь частоты DEKV060-11/15кВт 3 фазы 380В с торм. модулем</t>
  </si>
  <si>
    <t>Преобразователь частоты DEKV060-15/18.5кВт 3 фазы 380В с торм. модулем</t>
  </si>
  <si>
    <t>Преобразователь частоты DEKV060-0.75/1.5кВт 3 фазы 380В с торм. модулем</t>
  </si>
  <si>
    <t>Преобразователь частоты DEKV060-1.5/2.2кВт 3 фазы 380В с торм. модулем</t>
  </si>
  <si>
    <t>Преобразователь частоты DEKV060-2.2./3.7кВт 3 фазы 380В с торм. модулем</t>
  </si>
  <si>
    <t>Преобразователь частоты DEKV060-3.7/5.5кВт 3 фазы 380В с торм. модулем</t>
  </si>
  <si>
    <t>Преобразователь частоты DEKV060-5.5/7.5кВт 3 фазы 380В с торм. модулем</t>
  </si>
  <si>
    <t>Преобразователь частоты DEKV060-7.5/11кВт 3 фазы 380В с торм. модулем</t>
  </si>
  <si>
    <t>Датчик CO₂ канальный, 4…20мА/0…10В DO 145мм ~15…24В/=15…24В</t>
  </si>
  <si>
    <t>Датчик влажности и температуры канальный, 4…20мА -20…+80°С NTC10K 283мм(40…265мм ) =15…35В</t>
  </si>
  <si>
    <t>Датчик влажности и температуры комнатный, 0…10В NTC10K =15…35В</t>
  </si>
  <si>
    <t>Датчики автоматизации зданий</t>
  </si>
  <si>
    <t>SEN</t>
  </si>
  <si>
    <t xml:space="preserve">SDCD20V </t>
  </si>
  <si>
    <t>DEKV060G011T4B</t>
  </si>
  <si>
    <t>DEKV060G3R7T4B</t>
  </si>
  <si>
    <t>DEKV060G7R5T4B</t>
  </si>
  <si>
    <t>DEKV060G2R2T4B</t>
  </si>
  <si>
    <t>DEKV060G5R5T4B</t>
  </si>
  <si>
    <t>DEKV060G015T4B</t>
  </si>
  <si>
    <t>17.02.2025</t>
  </si>
  <si>
    <t>S</t>
  </si>
  <si>
    <t>Комнатный контроллер SystemeComf, СЖКЭ 2RS-485 Modbus ~230В</t>
  </si>
  <si>
    <t>Выделяются следующие категории со сроком готовности к отгрузке со склада CЭ:
• Товары, складируемые АО CЭ:
С1 (поддерживаемые на складах дистрибьюторов АО CЭ): Д* + 2 рабочих дня.
• Товары, поставляемые под заказ:
С2А(...): срок доставки до склада партнера напрямую с завода ООО «Систем Электрик «Электромоноблок» + срок производства в рабочих днях, указанных в скобках;                                          
C3(...): Д* + количество недель, указанное в скобках.
Актуальность складской коллекции и срок поставки проверяйте на системе электронной коммерции "eS" по ссылке - https://e.systeme.ru/
с использованием опции "Проверка по наличию и стоимости"</t>
  </si>
  <si>
    <t>3731105</t>
  </si>
  <si>
    <t>47831</t>
  </si>
  <si>
    <t>47833</t>
  </si>
  <si>
    <t>48603</t>
  </si>
  <si>
    <t>BK2VR-008B-B</t>
  </si>
  <si>
    <t>EXESHRP5</t>
  </si>
  <si>
    <t>GSL000327</t>
  </si>
  <si>
    <t>LV848560SP</t>
  </si>
  <si>
    <t>PC16-105B</t>
  </si>
  <si>
    <t>PC16-106B</t>
  </si>
  <si>
    <t>PC16-106K</t>
  </si>
  <si>
    <t>PC16-107B</t>
  </si>
  <si>
    <t>PC16-107K</t>
  </si>
  <si>
    <t>PC16-108B</t>
  </si>
  <si>
    <t>PC16-108K</t>
  </si>
  <si>
    <t>SDTN180</t>
  </si>
  <si>
    <t>03405811F0</t>
  </si>
  <si>
    <t>03405813F0</t>
  </si>
  <si>
    <t>03405916F0</t>
  </si>
  <si>
    <t>03406306F0</t>
  </si>
  <si>
    <t>03408863F0</t>
  </si>
  <si>
    <t>03451</t>
  </si>
  <si>
    <t>03814401N0</t>
  </si>
  <si>
    <t>03816490N0</t>
  </si>
  <si>
    <t>03816491N0</t>
  </si>
  <si>
    <t>03816492N0</t>
  </si>
  <si>
    <t>04239</t>
  </si>
  <si>
    <t>1010100122</t>
  </si>
  <si>
    <t>1010100322</t>
  </si>
  <si>
    <t>1010100522</t>
  </si>
  <si>
    <t>1020100122</t>
  </si>
  <si>
    <t>1020200122</t>
  </si>
  <si>
    <t>1020200322</t>
  </si>
  <si>
    <t>1020300122</t>
  </si>
  <si>
    <t>1020500122</t>
  </si>
  <si>
    <t>1020500422</t>
  </si>
  <si>
    <t>1020600122</t>
  </si>
  <si>
    <t>1020600422</t>
  </si>
  <si>
    <t>1020600522</t>
  </si>
  <si>
    <t>1020700122</t>
  </si>
  <si>
    <t>1020700222</t>
  </si>
  <si>
    <t>1030100322</t>
  </si>
  <si>
    <t>1030100422</t>
  </si>
  <si>
    <t>1030102122</t>
  </si>
  <si>
    <t>1030103922</t>
  </si>
  <si>
    <t>1030104022</t>
  </si>
  <si>
    <t>1030105722</t>
  </si>
  <si>
    <t>1030105822</t>
  </si>
  <si>
    <t>1030108322</t>
  </si>
  <si>
    <t>1030109022</t>
  </si>
  <si>
    <t>1030109522</t>
  </si>
  <si>
    <t>1030109622</t>
  </si>
  <si>
    <t>1030112622</t>
  </si>
  <si>
    <t>1040100122</t>
  </si>
  <si>
    <t>1040100222</t>
  </si>
  <si>
    <t>1040100322</t>
  </si>
  <si>
    <t>1040100422</t>
  </si>
  <si>
    <t>1040100522</t>
  </si>
  <si>
    <t>1040100622</t>
  </si>
  <si>
    <t>1040100722</t>
  </si>
  <si>
    <t>1040100822</t>
  </si>
  <si>
    <t>1040100922</t>
  </si>
  <si>
    <t>1040101022</t>
  </si>
  <si>
    <t>1040101122</t>
  </si>
  <si>
    <t>1040101222</t>
  </si>
  <si>
    <t>1040101322</t>
  </si>
  <si>
    <t>1040101522</t>
  </si>
  <si>
    <t>1040101622</t>
  </si>
  <si>
    <t>1040101722</t>
  </si>
  <si>
    <t>1040101822</t>
  </si>
  <si>
    <t>1040101922</t>
  </si>
  <si>
    <t>1040102022</t>
  </si>
  <si>
    <t>1040102122</t>
  </si>
  <si>
    <t>1040102322</t>
  </si>
  <si>
    <t>1040102422</t>
  </si>
  <si>
    <t>1040102522</t>
  </si>
  <si>
    <t>1040102822</t>
  </si>
  <si>
    <t>1040103322</t>
  </si>
  <si>
    <t>1040103522</t>
  </si>
  <si>
    <t>1040103622</t>
  </si>
  <si>
    <t>1040103722</t>
  </si>
  <si>
    <t>1040104022</t>
  </si>
  <si>
    <t>1040104222</t>
  </si>
  <si>
    <t>1040104322</t>
  </si>
  <si>
    <t>1040104722</t>
  </si>
  <si>
    <t>1040105522</t>
  </si>
  <si>
    <t>1040106022</t>
  </si>
  <si>
    <t>1040106522</t>
  </si>
  <si>
    <t>1040107022</t>
  </si>
  <si>
    <t>1040107122</t>
  </si>
  <si>
    <t>1040107622</t>
  </si>
  <si>
    <t>1040108222</t>
  </si>
  <si>
    <t>1040108722</t>
  </si>
  <si>
    <t>1040109222</t>
  </si>
  <si>
    <t>1040109722</t>
  </si>
  <si>
    <t>1040109822</t>
  </si>
  <si>
    <t>1040110322</t>
  </si>
  <si>
    <t>1040110822</t>
  </si>
  <si>
    <t>1040111322</t>
  </si>
  <si>
    <t>1040111822</t>
  </si>
  <si>
    <t>1040111922</t>
  </si>
  <si>
    <t>1040112522</t>
  </si>
  <si>
    <t>1040113022</t>
  </si>
  <si>
    <t>1040113522</t>
  </si>
  <si>
    <t>1040113622</t>
  </si>
  <si>
    <t>1040114122</t>
  </si>
  <si>
    <t>1040114222</t>
  </si>
  <si>
    <t>1040114322</t>
  </si>
  <si>
    <t>1040114622</t>
  </si>
  <si>
    <t>1040114722</t>
  </si>
  <si>
    <t>1040114822</t>
  </si>
  <si>
    <t>1040115122</t>
  </si>
  <si>
    <t>1040115222</t>
  </si>
  <si>
    <t>1040115322</t>
  </si>
  <si>
    <t>1040115422</t>
  </si>
  <si>
    <t>1040115722</t>
  </si>
  <si>
    <t>1040116222</t>
  </si>
  <si>
    <t>1040116722</t>
  </si>
  <si>
    <t>1040116822</t>
  </si>
  <si>
    <t>1040117222</t>
  </si>
  <si>
    <t>1040117322</t>
  </si>
  <si>
    <t>1040117422</t>
  </si>
  <si>
    <t>1040200222</t>
  </si>
  <si>
    <t>1040200622</t>
  </si>
  <si>
    <t>1040201222</t>
  </si>
  <si>
    <t>1040400622</t>
  </si>
  <si>
    <t>1040400722</t>
  </si>
  <si>
    <t>1040401422</t>
  </si>
  <si>
    <t>1040500522</t>
  </si>
  <si>
    <t>1040500622</t>
  </si>
  <si>
    <t>1040500722</t>
  </si>
  <si>
    <t>1040500922</t>
  </si>
  <si>
    <t>1040501122</t>
  </si>
  <si>
    <t>1040501522</t>
  </si>
  <si>
    <t>1040600222</t>
  </si>
  <si>
    <t>1040600722</t>
  </si>
  <si>
    <t>1040601022</t>
  </si>
  <si>
    <t>1040601322</t>
  </si>
  <si>
    <t>1040601622</t>
  </si>
  <si>
    <t>1040602122</t>
  </si>
  <si>
    <t>1040602222</t>
  </si>
  <si>
    <t>1040700722</t>
  </si>
  <si>
    <t>1040704722</t>
  </si>
  <si>
    <t>1040705322</t>
  </si>
  <si>
    <t>1040708622</t>
  </si>
  <si>
    <t>1040708722</t>
  </si>
  <si>
    <t>1040708822</t>
  </si>
  <si>
    <t>1040709122</t>
  </si>
  <si>
    <t>1040709222</t>
  </si>
  <si>
    <t>1040710922</t>
  </si>
  <si>
    <t>1040711222</t>
  </si>
  <si>
    <t>1040711322</t>
  </si>
  <si>
    <t>1040711822</t>
  </si>
  <si>
    <t>1040800222</t>
  </si>
  <si>
    <t>1040800622</t>
  </si>
  <si>
    <t>1040802022</t>
  </si>
  <si>
    <t>1040802122</t>
  </si>
  <si>
    <t>1040900322</t>
  </si>
  <si>
    <t>1040900722</t>
  </si>
  <si>
    <t>1040901022</t>
  </si>
  <si>
    <t>1050100322</t>
  </si>
  <si>
    <t>1050100422</t>
  </si>
  <si>
    <t>1050100522</t>
  </si>
  <si>
    <t>1050100622</t>
  </si>
  <si>
    <t>1050100722</t>
  </si>
  <si>
    <t>1050101122</t>
  </si>
  <si>
    <t>1050101922</t>
  </si>
  <si>
    <t>1050201022</t>
  </si>
  <si>
    <t>1050201122</t>
  </si>
  <si>
    <t>1050201322</t>
  </si>
  <si>
    <t>1050400222</t>
  </si>
  <si>
    <t>1050400522</t>
  </si>
  <si>
    <t>1050401222</t>
  </si>
  <si>
    <t>1050401622</t>
  </si>
  <si>
    <t>1050401822</t>
  </si>
  <si>
    <t>1050402922</t>
  </si>
  <si>
    <t>1050403222</t>
  </si>
  <si>
    <t>1050403522</t>
  </si>
  <si>
    <t>1050900522</t>
  </si>
  <si>
    <t>1050900622</t>
  </si>
  <si>
    <t>1050900822</t>
  </si>
  <si>
    <t>1050901322</t>
  </si>
  <si>
    <t>1051000122</t>
  </si>
  <si>
    <t>1051001022</t>
  </si>
  <si>
    <t>1051001122</t>
  </si>
  <si>
    <t>1051002322</t>
  </si>
  <si>
    <t>1051002722</t>
  </si>
  <si>
    <t>1051200222</t>
  </si>
  <si>
    <t>1051300222</t>
  </si>
  <si>
    <t>1051300322</t>
  </si>
  <si>
    <t>1051300622</t>
  </si>
  <si>
    <t>1051300722</t>
  </si>
  <si>
    <t>1051300822</t>
  </si>
  <si>
    <t>1051301022</t>
  </si>
  <si>
    <t>1051301222</t>
  </si>
  <si>
    <t>1051301422</t>
  </si>
  <si>
    <t>1051301522</t>
  </si>
  <si>
    <t>1051301722</t>
  </si>
  <si>
    <t>1051301922</t>
  </si>
  <si>
    <t>1051400322</t>
  </si>
  <si>
    <t>1051501622</t>
  </si>
  <si>
    <t>1051501922</t>
  </si>
  <si>
    <t>1060100222</t>
  </si>
  <si>
    <t>1060100322</t>
  </si>
  <si>
    <t>1060100522</t>
  </si>
  <si>
    <t>1060100622</t>
  </si>
  <si>
    <t>1060100822</t>
  </si>
  <si>
    <t>1060100922</t>
  </si>
  <si>
    <t>1060101122</t>
  </si>
  <si>
    <t>1060101222</t>
  </si>
  <si>
    <t>1060101422</t>
  </si>
  <si>
    <t>1060101522</t>
  </si>
  <si>
    <t>1060101722</t>
  </si>
  <si>
    <t>1060101822</t>
  </si>
  <si>
    <t>1060400222</t>
  </si>
  <si>
    <t>1060400322</t>
  </si>
  <si>
    <t>1060400522</t>
  </si>
  <si>
    <t>1060400622</t>
  </si>
  <si>
    <t>1060500222</t>
  </si>
  <si>
    <t>1060500522</t>
  </si>
  <si>
    <t>1060600222</t>
  </si>
  <si>
    <t>1060600322</t>
  </si>
  <si>
    <t>1060600522</t>
  </si>
  <si>
    <t>1060600622</t>
  </si>
  <si>
    <t>1060600822</t>
  </si>
  <si>
    <t>1060600922</t>
  </si>
  <si>
    <t>1060601122</t>
  </si>
  <si>
    <t>1060601222</t>
  </si>
  <si>
    <t>1060601422</t>
  </si>
  <si>
    <t>1060601522</t>
  </si>
  <si>
    <t>1060601722</t>
  </si>
  <si>
    <t>1060601822</t>
  </si>
  <si>
    <t>1060700222</t>
  </si>
  <si>
    <t>1060700322</t>
  </si>
  <si>
    <t>1060700522</t>
  </si>
  <si>
    <t>1060700622</t>
  </si>
  <si>
    <t>1070100122</t>
  </si>
  <si>
    <t>1070100222</t>
  </si>
  <si>
    <t>1070100322</t>
  </si>
  <si>
    <t>1070100822</t>
  </si>
  <si>
    <t>1070100922</t>
  </si>
  <si>
    <t>1070101122</t>
  </si>
  <si>
    <t>1070101422</t>
  </si>
  <si>
    <t>1070101522</t>
  </si>
  <si>
    <t>1070101722</t>
  </si>
  <si>
    <t>1070101822</t>
  </si>
  <si>
    <t>1070400122</t>
  </si>
  <si>
    <t>1070401022</t>
  </si>
  <si>
    <t>1070501422</t>
  </si>
  <si>
    <t>1070501822</t>
  </si>
  <si>
    <t>1070503722</t>
  </si>
  <si>
    <t>1070503822</t>
  </si>
  <si>
    <t>1070700122</t>
  </si>
  <si>
    <t>1070700622</t>
  </si>
  <si>
    <t>1090100222</t>
  </si>
  <si>
    <t>1090200222</t>
  </si>
  <si>
    <t>1090300222</t>
  </si>
  <si>
    <t>1090400122</t>
  </si>
  <si>
    <t>11001DEK</t>
  </si>
  <si>
    <t>11002DEK</t>
  </si>
  <si>
    <t>11003DEK</t>
  </si>
  <si>
    <t>11004DEK</t>
  </si>
  <si>
    <t>11005DEK</t>
  </si>
  <si>
    <t>11006DEK</t>
  </si>
  <si>
    <t>11007DEK</t>
  </si>
  <si>
    <t>11008DEK</t>
  </si>
  <si>
    <t>11009DEK</t>
  </si>
  <si>
    <t>11010DEK</t>
  </si>
  <si>
    <t>11011DEK</t>
  </si>
  <si>
    <t>11012DEK</t>
  </si>
  <si>
    <t>11013DEK</t>
  </si>
  <si>
    <t>11014DEK</t>
  </si>
  <si>
    <t>11015DEK</t>
  </si>
  <si>
    <t>11016DEK</t>
  </si>
  <si>
    <t>11017DEK</t>
  </si>
  <si>
    <t>11018DEK</t>
  </si>
  <si>
    <t>11019DEK</t>
  </si>
  <si>
    <t>11020DEK</t>
  </si>
  <si>
    <t>11021DEK</t>
  </si>
  <si>
    <t>11022DEK</t>
  </si>
  <si>
    <t>11023DEK</t>
  </si>
  <si>
    <t>11024DEK</t>
  </si>
  <si>
    <t>11025DEK</t>
  </si>
  <si>
    <t>11026DEK</t>
  </si>
  <si>
    <t>11027DEK</t>
  </si>
  <si>
    <t>11028DEK</t>
  </si>
  <si>
    <t>11029DEK</t>
  </si>
  <si>
    <t>11030DEK</t>
  </si>
  <si>
    <t>11031DEK</t>
  </si>
  <si>
    <t>11032DEK</t>
  </si>
  <si>
    <t>11033DEK</t>
  </si>
  <si>
    <t>11034DEK</t>
  </si>
  <si>
    <t>11035DEK</t>
  </si>
  <si>
    <t>11036DEK</t>
  </si>
  <si>
    <t>11037DEK</t>
  </si>
  <si>
    <t>11038DEK</t>
  </si>
  <si>
    <t>11039DEK</t>
  </si>
  <si>
    <t>11040DEK</t>
  </si>
  <si>
    <t>11041DEK</t>
  </si>
  <si>
    <t>11042DEK</t>
  </si>
  <si>
    <t>11043DEK</t>
  </si>
  <si>
    <t>11044DEK</t>
  </si>
  <si>
    <t>11045DEK</t>
  </si>
  <si>
    <t>11046DEK</t>
  </si>
  <si>
    <t>11047DEK</t>
  </si>
  <si>
    <t>11048DEK</t>
  </si>
  <si>
    <t>11049DEK</t>
  </si>
  <si>
    <t>11050DEK</t>
  </si>
  <si>
    <t>11051DEK</t>
  </si>
  <si>
    <t>11052DEK</t>
  </si>
  <si>
    <t>11053DEK</t>
  </si>
  <si>
    <t>11054DEK</t>
  </si>
  <si>
    <t>11055DEK</t>
  </si>
  <si>
    <t>11056DEK</t>
  </si>
  <si>
    <t>11057DEK</t>
  </si>
  <si>
    <t>11058DEK</t>
  </si>
  <si>
    <t>11059DEK</t>
  </si>
  <si>
    <t>11060DEK</t>
  </si>
  <si>
    <t>11061DEK</t>
  </si>
  <si>
    <t>11062DEK</t>
  </si>
  <si>
    <t>11063DEK</t>
  </si>
  <si>
    <t>11064DEK</t>
  </si>
  <si>
    <t>11065DEK</t>
  </si>
  <si>
    <t>11066DEK</t>
  </si>
  <si>
    <t>11067DEK</t>
  </si>
  <si>
    <t>11068DEK</t>
  </si>
  <si>
    <t>11069DEK</t>
  </si>
  <si>
    <t>11070DEK</t>
  </si>
  <si>
    <t>11071DEK</t>
  </si>
  <si>
    <t>11072DEK</t>
  </si>
  <si>
    <t>11073DEK</t>
  </si>
  <si>
    <t>11074DEK</t>
  </si>
  <si>
    <t>11075DEK</t>
  </si>
  <si>
    <t>11076DEK</t>
  </si>
  <si>
    <t>11077DEK</t>
  </si>
  <si>
    <t>11078DEK</t>
  </si>
  <si>
    <t>11079DEK</t>
  </si>
  <si>
    <t>11080DEK</t>
  </si>
  <si>
    <t>11081DEK</t>
  </si>
  <si>
    <t>11082DEK</t>
  </si>
  <si>
    <t>11083DEK</t>
  </si>
  <si>
    <t>11084DEK</t>
  </si>
  <si>
    <t>11085DEK</t>
  </si>
  <si>
    <t>11086DEK</t>
  </si>
  <si>
    <t>11087DEK</t>
  </si>
  <si>
    <t>11088DEK</t>
  </si>
  <si>
    <t>11089DEK</t>
  </si>
  <si>
    <t>11090DEK</t>
  </si>
  <si>
    <t>11091DEK</t>
  </si>
  <si>
    <t>11092DEK</t>
  </si>
  <si>
    <t>11093DEK</t>
  </si>
  <si>
    <t>11094DEK</t>
  </si>
  <si>
    <t>11095DEK</t>
  </si>
  <si>
    <t>11096DEK</t>
  </si>
  <si>
    <t>11097DEK</t>
  </si>
  <si>
    <t>11098DEK</t>
  </si>
  <si>
    <t>11099DEK</t>
  </si>
  <si>
    <t>11100DEK</t>
  </si>
  <si>
    <t>11101DEK</t>
  </si>
  <si>
    <t>11102DEK</t>
  </si>
  <si>
    <t>11103DEK</t>
  </si>
  <si>
    <t>11104DEK</t>
  </si>
  <si>
    <t>11105DEK</t>
  </si>
  <si>
    <t>11106DEK</t>
  </si>
  <si>
    <t>11107DEK</t>
  </si>
  <si>
    <t>11108DEK</t>
  </si>
  <si>
    <t>11109DEK</t>
  </si>
  <si>
    <t>11110DEK</t>
  </si>
  <si>
    <t>11111DEK</t>
  </si>
  <si>
    <t>11112DEK</t>
  </si>
  <si>
    <t>11113DEK</t>
  </si>
  <si>
    <t>11114DEK</t>
  </si>
  <si>
    <t>11115DEK</t>
  </si>
  <si>
    <t>11116DEK</t>
  </si>
  <si>
    <t>11117DEK</t>
  </si>
  <si>
    <t>11118DEK</t>
  </si>
  <si>
    <t>11119DEK</t>
  </si>
  <si>
    <t>11120DEK</t>
  </si>
  <si>
    <t>11121DEK</t>
  </si>
  <si>
    <t>11122DEK</t>
  </si>
  <si>
    <t>11123DEK</t>
  </si>
  <si>
    <t>11124DEK</t>
  </si>
  <si>
    <t>11125DEK</t>
  </si>
  <si>
    <t>11126DEK</t>
  </si>
  <si>
    <t>11127DEK</t>
  </si>
  <si>
    <t>11128DEK</t>
  </si>
  <si>
    <t>11129DEK</t>
  </si>
  <si>
    <t>11130DEK</t>
  </si>
  <si>
    <t>11131DEK</t>
  </si>
  <si>
    <t>11132DEK</t>
  </si>
  <si>
    <t>11133DEK</t>
  </si>
  <si>
    <t>11134DEK</t>
  </si>
  <si>
    <t>11135DEK</t>
  </si>
  <si>
    <t>11136DEK</t>
  </si>
  <si>
    <t>11137DEK</t>
  </si>
  <si>
    <t>11138DEK</t>
  </si>
  <si>
    <t>11139DEK</t>
  </si>
  <si>
    <t>11140DEK</t>
  </si>
  <si>
    <t>11141DEK</t>
  </si>
  <si>
    <t>11142DEK</t>
  </si>
  <si>
    <t>11143DEK</t>
  </si>
  <si>
    <t>11144DEK</t>
  </si>
  <si>
    <t>11145DEK</t>
  </si>
  <si>
    <t>11146DEK</t>
  </si>
  <si>
    <t>11147DEK</t>
  </si>
  <si>
    <t>11148DEK</t>
  </si>
  <si>
    <t>11149DEK</t>
  </si>
  <si>
    <t>11150DEK</t>
  </si>
  <si>
    <t>11151DEK</t>
  </si>
  <si>
    <t>11152DEK</t>
  </si>
  <si>
    <t>11153DEK</t>
  </si>
  <si>
    <t>11154DEK</t>
  </si>
  <si>
    <t>11155DEK</t>
  </si>
  <si>
    <t>11156DEK</t>
  </si>
  <si>
    <t>11164DEK</t>
  </si>
  <si>
    <t>11165DEK</t>
  </si>
  <si>
    <t>11166DEK</t>
  </si>
  <si>
    <t>11167DEK</t>
  </si>
  <si>
    <t>11168DEK</t>
  </si>
  <si>
    <t>11169DEK</t>
  </si>
  <si>
    <t>11170DEK</t>
  </si>
  <si>
    <t>11171DEK</t>
  </si>
  <si>
    <t>11172DEK</t>
  </si>
  <si>
    <t>11180DEK</t>
  </si>
  <si>
    <t>11181DEK</t>
  </si>
  <si>
    <t>11182DEK</t>
  </si>
  <si>
    <t>11183DEK</t>
  </si>
  <si>
    <t>11184DEK</t>
  </si>
  <si>
    <t>11185DEK</t>
  </si>
  <si>
    <t>11186DEK</t>
  </si>
  <si>
    <t>11187DEK</t>
  </si>
  <si>
    <t>11188DEK</t>
  </si>
  <si>
    <t>11196DEK</t>
  </si>
  <si>
    <t>11197DEK</t>
  </si>
  <si>
    <t>11198DEK</t>
  </si>
  <si>
    <t>11199DEK</t>
  </si>
  <si>
    <t>11200DEK</t>
  </si>
  <si>
    <t>11201DEK</t>
  </si>
  <si>
    <t>11202DEK</t>
  </si>
  <si>
    <t>11203DEK</t>
  </si>
  <si>
    <t>11204DEK</t>
  </si>
  <si>
    <t>11205DEK</t>
  </si>
  <si>
    <t>11206DEK</t>
  </si>
  <si>
    <t>11207DEK</t>
  </si>
  <si>
    <t>11208DEK</t>
  </si>
  <si>
    <t>11209DEK</t>
  </si>
  <si>
    <t>11210DEK</t>
  </si>
  <si>
    <t>11211DEK</t>
  </si>
  <si>
    <t>11212DEK</t>
  </si>
  <si>
    <t>11213DEK</t>
  </si>
  <si>
    <t>11214DEK</t>
  </si>
  <si>
    <t>11215DEK</t>
  </si>
  <si>
    <t>11216DEK</t>
  </si>
  <si>
    <t>11217DEK</t>
  </si>
  <si>
    <t>11218DEK</t>
  </si>
  <si>
    <t>11219DEK</t>
  </si>
  <si>
    <t>11220DEK</t>
  </si>
  <si>
    <t>11221DEK</t>
  </si>
  <si>
    <t>11222DEK</t>
  </si>
  <si>
    <t>11223DEK</t>
  </si>
  <si>
    <t>11224DEK</t>
  </si>
  <si>
    <t>11225DEK</t>
  </si>
  <si>
    <t>11226DEK</t>
  </si>
  <si>
    <t>11227DEK</t>
  </si>
  <si>
    <t>11228DEK</t>
  </si>
  <si>
    <t>11236DEK</t>
  </si>
  <si>
    <t>11237DEK</t>
  </si>
  <si>
    <t>11238DEK</t>
  </si>
  <si>
    <t>11239DEK</t>
  </si>
  <si>
    <t>11240DEK</t>
  </si>
  <si>
    <t>11241DEK</t>
  </si>
  <si>
    <t>11242DEK</t>
  </si>
  <si>
    <t>11243DEK</t>
  </si>
  <si>
    <t>11244DEK</t>
  </si>
  <si>
    <t>11252DEK</t>
  </si>
  <si>
    <t>11253DEK</t>
  </si>
  <si>
    <t>11254DEK</t>
  </si>
  <si>
    <t>11255DEK</t>
  </si>
  <si>
    <t>11256DEK</t>
  </si>
  <si>
    <t>11257DEK</t>
  </si>
  <si>
    <t>11258DEK</t>
  </si>
  <si>
    <t>11259DEK</t>
  </si>
  <si>
    <t>11260DEK</t>
  </si>
  <si>
    <t>11268DEK</t>
  </si>
  <si>
    <t>11269DEK</t>
  </si>
  <si>
    <t>11270DEK</t>
  </si>
  <si>
    <t>11271DEK</t>
  </si>
  <si>
    <t>11272DEK</t>
  </si>
  <si>
    <t>11273DEK</t>
  </si>
  <si>
    <t>11274DEK</t>
  </si>
  <si>
    <t>11275DEK</t>
  </si>
  <si>
    <t>11276DEK</t>
  </si>
  <si>
    <t>11277DEK</t>
  </si>
  <si>
    <t>11278DEK</t>
  </si>
  <si>
    <t>11279DEK</t>
  </si>
  <si>
    <t>11280DEK</t>
  </si>
  <si>
    <t>11281DEK</t>
  </si>
  <si>
    <t>11282DEK</t>
  </si>
  <si>
    <t>11283DEK</t>
  </si>
  <si>
    <t>11284DEK</t>
  </si>
  <si>
    <t>11285DEK</t>
  </si>
  <si>
    <t>11286DEK</t>
  </si>
  <si>
    <t>11287DEK</t>
  </si>
  <si>
    <t>11288DEK</t>
  </si>
  <si>
    <t>1150200122</t>
  </si>
  <si>
    <t>1150200222</t>
  </si>
  <si>
    <t>12200DEK</t>
  </si>
  <si>
    <t>12201DEK</t>
  </si>
  <si>
    <t>12202DEK</t>
  </si>
  <si>
    <t>12203DEK</t>
  </si>
  <si>
    <t>12204DEK</t>
  </si>
  <si>
    <t>12206DEK</t>
  </si>
  <si>
    <t>12207DEK</t>
  </si>
  <si>
    <t>12208DEK</t>
  </si>
  <si>
    <t>12209DEK</t>
  </si>
  <si>
    <t>12210DEK</t>
  </si>
  <si>
    <t>12211DEK</t>
  </si>
  <si>
    <t>12212DEK</t>
  </si>
  <si>
    <t>12213DEK</t>
  </si>
  <si>
    <t>12214DEK</t>
  </si>
  <si>
    <t>12215DEK</t>
  </si>
  <si>
    <t>12216DEK</t>
  </si>
  <si>
    <t>12217DEK</t>
  </si>
  <si>
    <t>12218DEK</t>
  </si>
  <si>
    <t>12219DEK</t>
  </si>
  <si>
    <t>12220DEK</t>
  </si>
  <si>
    <t>12221DEK</t>
  </si>
  <si>
    <t>12222DEK</t>
  </si>
  <si>
    <t>12224DEK</t>
  </si>
  <si>
    <t>12227DEK</t>
  </si>
  <si>
    <t>12228DEK</t>
  </si>
  <si>
    <t>12229DEK</t>
  </si>
  <si>
    <t>12230DEK</t>
  </si>
  <si>
    <t>12231DEK</t>
  </si>
  <si>
    <t>12232DEK</t>
  </si>
  <si>
    <t>12233DEK</t>
  </si>
  <si>
    <t>12234DEK</t>
  </si>
  <si>
    <t>12235DEK</t>
  </si>
  <si>
    <t>12236DEK</t>
  </si>
  <si>
    <t>12238DEK</t>
  </si>
  <si>
    <t>12240DEK</t>
  </si>
  <si>
    <t>12241DEK</t>
  </si>
  <si>
    <t>12243DEK</t>
  </si>
  <si>
    <t>12246DEK</t>
  </si>
  <si>
    <t>12247DEK</t>
  </si>
  <si>
    <t>12248DEK</t>
  </si>
  <si>
    <t>12249DEK</t>
  </si>
  <si>
    <t>12250DEK</t>
  </si>
  <si>
    <t>12251DEK</t>
  </si>
  <si>
    <t>12252DEK</t>
  </si>
  <si>
    <t>12253DEK</t>
  </si>
  <si>
    <t>12254DEK</t>
  </si>
  <si>
    <t>12255DEK</t>
  </si>
  <si>
    <t>12256DEK</t>
  </si>
  <si>
    <t>12257DEK</t>
  </si>
  <si>
    <t>12258DEK</t>
  </si>
  <si>
    <t>12259DEK</t>
  </si>
  <si>
    <t>12260DEK</t>
  </si>
  <si>
    <t>12261DEK</t>
  </si>
  <si>
    <t>12262DEK</t>
  </si>
  <si>
    <t>12263DEK</t>
  </si>
  <si>
    <t>12264DEK</t>
  </si>
  <si>
    <t>12266DEK</t>
  </si>
  <si>
    <t>12270DEK</t>
  </si>
  <si>
    <t>12272DEK</t>
  </si>
  <si>
    <t>12277DEK</t>
  </si>
  <si>
    <t>12278DEK</t>
  </si>
  <si>
    <t>12279DEK</t>
  </si>
  <si>
    <t>12280DEK</t>
  </si>
  <si>
    <t>12281DEK</t>
  </si>
  <si>
    <t>12283DEK</t>
  </si>
  <si>
    <t>12284DEK</t>
  </si>
  <si>
    <t>12285DEK</t>
  </si>
  <si>
    <t>12286DEK</t>
  </si>
  <si>
    <t>12287DEK</t>
  </si>
  <si>
    <t>12288DEK</t>
  </si>
  <si>
    <t>12289DEK</t>
  </si>
  <si>
    <t>12290DEK</t>
  </si>
  <si>
    <t>12291DEK</t>
  </si>
  <si>
    <t>12292DEK</t>
  </si>
  <si>
    <t>12293DEK</t>
  </si>
  <si>
    <t>12297DEK</t>
  </si>
  <si>
    <t>12298DEK</t>
  </si>
  <si>
    <t>12299DEK</t>
  </si>
  <si>
    <t>12302DEK</t>
  </si>
  <si>
    <t>12304DEK</t>
  </si>
  <si>
    <t>12306DEK</t>
  </si>
  <si>
    <t>12312DEK</t>
  </si>
  <si>
    <t>12313DEK</t>
  </si>
  <si>
    <t>12317DEK</t>
  </si>
  <si>
    <t>12318DEK</t>
  </si>
  <si>
    <t>12319DEK</t>
  </si>
  <si>
    <t>12320DEK</t>
  </si>
  <si>
    <t>12322DEK</t>
  </si>
  <si>
    <t>12323DEK</t>
  </si>
  <si>
    <t>12324DEK</t>
  </si>
  <si>
    <t>12325DEK</t>
  </si>
  <si>
    <t>12327DEK</t>
  </si>
  <si>
    <t>12328DEK</t>
  </si>
  <si>
    <t>12329DEK</t>
  </si>
  <si>
    <t>12330DEK</t>
  </si>
  <si>
    <t>12331DEK</t>
  </si>
  <si>
    <t>12332DEK</t>
  </si>
  <si>
    <t>12334DEK</t>
  </si>
  <si>
    <t>12336DEK</t>
  </si>
  <si>
    <t>12338DEK</t>
  </si>
  <si>
    <t>12339DEK</t>
  </si>
  <si>
    <t>12340DEK</t>
  </si>
  <si>
    <t>12341DEK</t>
  </si>
  <si>
    <t>12342DEK</t>
  </si>
  <si>
    <t>12344DEK</t>
  </si>
  <si>
    <t>12345DEK</t>
  </si>
  <si>
    <t>12346DEK</t>
  </si>
  <si>
    <t>12347DEK</t>
  </si>
  <si>
    <t>12348DEK</t>
  </si>
  <si>
    <t>12349DEK</t>
  </si>
  <si>
    <t>12350DEK</t>
  </si>
  <si>
    <t>12351DEK</t>
  </si>
  <si>
    <t>12352DEK</t>
  </si>
  <si>
    <t>12353DEK</t>
  </si>
  <si>
    <t>12354DEK</t>
  </si>
  <si>
    <t>12355DEK</t>
  </si>
  <si>
    <t>12356DEK</t>
  </si>
  <si>
    <t>12357DEK</t>
  </si>
  <si>
    <t>12358DEK</t>
  </si>
  <si>
    <t>12359DEK</t>
  </si>
  <si>
    <t>12360DEK</t>
  </si>
  <si>
    <t>12361DEK</t>
  </si>
  <si>
    <t>12362DEK</t>
  </si>
  <si>
    <t>12363DEK</t>
  </si>
  <si>
    <t>12364DEK</t>
  </si>
  <si>
    <t>12366DEK</t>
  </si>
  <si>
    <t>12368DEK</t>
  </si>
  <si>
    <t>12376DEK</t>
  </si>
  <si>
    <t>12377DEK</t>
  </si>
  <si>
    <t>12378DEK</t>
  </si>
  <si>
    <t>12379DEK</t>
  </si>
  <si>
    <t>12380DEK</t>
  </si>
  <si>
    <t>12381DEK</t>
  </si>
  <si>
    <t>12382DEK</t>
  </si>
  <si>
    <t>12383DEK</t>
  </si>
  <si>
    <t>12384DEK</t>
  </si>
  <si>
    <t>12385DEK</t>
  </si>
  <si>
    <t>12386DEK</t>
  </si>
  <si>
    <t>12387DEK</t>
  </si>
  <si>
    <t>12388DEK</t>
  </si>
  <si>
    <t>12389DEK</t>
  </si>
  <si>
    <t>12390DEK</t>
  </si>
  <si>
    <t>12391DEK</t>
  </si>
  <si>
    <t>12400DEK</t>
  </si>
  <si>
    <t>12401DEK</t>
  </si>
  <si>
    <t>12402DEK</t>
  </si>
  <si>
    <t>12403DEK</t>
  </si>
  <si>
    <t>12404DEK</t>
  </si>
  <si>
    <t>12405DEK</t>
  </si>
  <si>
    <t>12406DEK</t>
  </si>
  <si>
    <t>12407DEK</t>
  </si>
  <si>
    <t>12408DEK</t>
  </si>
  <si>
    <t>12409DEK</t>
  </si>
  <si>
    <t>12410DEK</t>
  </si>
  <si>
    <t>12411DEK</t>
  </si>
  <si>
    <t>12412DEK</t>
  </si>
  <si>
    <t>12413DEK</t>
  </si>
  <si>
    <t>12500DEK</t>
  </si>
  <si>
    <t>12501DEK</t>
  </si>
  <si>
    <t>12502DEK</t>
  </si>
  <si>
    <t>12503DEK</t>
  </si>
  <si>
    <t>12504DEK</t>
  </si>
  <si>
    <t>12505DEK</t>
  </si>
  <si>
    <t>12506DEK</t>
  </si>
  <si>
    <t>12507DEK</t>
  </si>
  <si>
    <t>12508DEK</t>
  </si>
  <si>
    <t>12509DEK</t>
  </si>
  <si>
    <t>12510DEK</t>
  </si>
  <si>
    <t>12511DEK</t>
  </si>
  <si>
    <t>12512DEK</t>
  </si>
  <si>
    <t>12513DEK</t>
  </si>
  <si>
    <t>12514DEK</t>
  </si>
  <si>
    <t>12515DEK</t>
  </si>
  <si>
    <t>12516DEK</t>
  </si>
  <si>
    <t>12517DEK</t>
  </si>
  <si>
    <t>12518DEK</t>
  </si>
  <si>
    <t>12519DEK</t>
  </si>
  <si>
    <t>12520DEK</t>
  </si>
  <si>
    <t>12521DEK</t>
  </si>
  <si>
    <t>12522DEK</t>
  </si>
  <si>
    <t>12523DEK</t>
  </si>
  <si>
    <t>12524DEK</t>
  </si>
  <si>
    <t>12525DEK</t>
  </si>
  <si>
    <t>12526DEK</t>
  </si>
  <si>
    <t>12527DEK</t>
  </si>
  <si>
    <t>12528DEK</t>
  </si>
  <si>
    <t>12529DEK</t>
  </si>
  <si>
    <t>12530DEK</t>
  </si>
  <si>
    <t>12531DEK</t>
  </si>
  <si>
    <t>12532DEK</t>
  </si>
  <si>
    <t>12533DEK</t>
  </si>
  <si>
    <t>12534DEK</t>
  </si>
  <si>
    <t>12535DEK</t>
  </si>
  <si>
    <t>12536DEK</t>
  </si>
  <si>
    <t>12537DEK</t>
  </si>
  <si>
    <t>12538DEK</t>
  </si>
  <si>
    <t>12539DEK</t>
  </si>
  <si>
    <t>12540DEK</t>
  </si>
  <si>
    <t>12541DEK</t>
  </si>
  <si>
    <t>12542DEK</t>
  </si>
  <si>
    <t>12543DEK</t>
  </si>
  <si>
    <t>12544DEK</t>
  </si>
  <si>
    <t>12545DEK</t>
  </si>
  <si>
    <t>12546DEK</t>
  </si>
  <si>
    <t>12547DEK</t>
  </si>
  <si>
    <t>12548DEK</t>
  </si>
  <si>
    <t>12549DEK</t>
  </si>
  <si>
    <t>12550DEK</t>
  </si>
  <si>
    <t>12551DEK</t>
  </si>
  <si>
    <t>12552DEK</t>
  </si>
  <si>
    <t>12553DEK</t>
  </si>
  <si>
    <t>12554DEK</t>
  </si>
  <si>
    <t>12555DEK</t>
  </si>
  <si>
    <t>12556DEK</t>
  </si>
  <si>
    <t>12557DEK</t>
  </si>
  <si>
    <t>12558DEK</t>
  </si>
  <si>
    <t>12559DEK</t>
  </si>
  <si>
    <t>12560DEK</t>
  </si>
  <si>
    <t>12561DEK</t>
  </si>
  <si>
    <t>12562DEK</t>
  </si>
  <si>
    <t>12563DEK</t>
  </si>
  <si>
    <t>12564DEK</t>
  </si>
  <si>
    <t>12565DEK</t>
  </si>
  <si>
    <t>12566DEK</t>
  </si>
  <si>
    <t>12567DEK</t>
  </si>
  <si>
    <t>12568DEK</t>
  </si>
  <si>
    <t>12569DEK</t>
  </si>
  <si>
    <t>12570DEK</t>
  </si>
  <si>
    <t>12571DEK</t>
  </si>
  <si>
    <t>13001DEK</t>
  </si>
  <si>
    <t>13002DEK</t>
  </si>
  <si>
    <t>13003DEK</t>
  </si>
  <si>
    <t>13004DEK</t>
  </si>
  <si>
    <t>13005DEK</t>
  </si>
  <si>
    <t>13006DEK</t>
  </si>
  <si>
    <t>13007DEK</t>
  </si>
  <si>
    <t>13008DEK</t>
  </si>
  <si>
    <t>13009DEK</t>
  </si>
  <si>
    <t>13010DEK</t>
  </si>
  <si>
    <t>13011DEK</t>
  </si>
  <si>
    <t>13012DEK</t>
  </si>
  <si>
    <t>13013DEK</t>
  </si>
  <si>
    <t>13014DEK</t>
  </si>
  <si>
    <t>13015DEK</t>
  </si>
  <si>
    <t>13016DEK</t>
  </si>
  <si>
    <t>13017DEK</t>
  </si>
  <si>
    <t>13018DEK</t>
  </si>
  <si>
    <t>13019DEK</t>
  </si>
  <si>
    <t>13020DEK</t>
  </si>
  <si>
    <t>13021DEK</t>
  </si>
  <si>
    <t>13022DEK</t>
  </si>
  <si>
    <t>13023DEK</t>
  </si>
  <si>
    <t>13024DEK</t>
  </si>
  <si>
    <t>13025DEK</t>
  </si>
  <si>
    <t>13026DEK</t>
  </si>
  <si>
    <t>13027DEK</t>
  </si>
  <si>
    <t>13028DEK</t>
  </si>
  <si>
    <t>13029DEK</t>
  </si>
  <si>
    <t>13030DEK</t>
  </si>
  <si>
    <t>13031DEK</t>
  </si>
  <si>
    <t>13032DEK</t>
  </si>
  <si>
    <t>13100DEK</t>
  </si>
  <si>
    <t>13101DEK</t>
  </si>
  <si>
    <t>13102DEK</t>
  </si>
  <si>
    <t>13103DEK</t>
  </si>
  <si>
    <t>13104DEK</t>
  </si>
  <si>
    <t>13105DEK</t>
  </si>
  <si>
    <t>13106DEK</t>
  </si>
  <si>
    <t>13107DEK</t>
  </si>
  <si>
    <t>13108DEK</t>
  </si>
  <si>
    <t>13109DEK</t>
  </si>
  <si>
    <t>13110DEK</t>
  </si>
  <si>
    <t>13111DEK</t>
  </si>
  <si>
    <t>13112DEK</t>
  </si>
  <si>
    <t>13113DEK</t>
  </si>
  <si>
    <t>13114DEK</t>
  </si>
  <si>
    <t>13115DEK</t>
  </si>
  <si>
    <t>13116DEK</t>
  </si>
  <si>
    <t>13117DEK</t>
  </si>
  <si>
    <t>13118DEK</t>
  </si>
  <si>
    <t>13119DEK</t>
  </si>
  <si>
    <t>13120DEK</t>
  </si>
  <si>
    <t>13121DEK</t>
  </si>
  <si>
    <t>13122DEK</t>
  </si>
  <si>
    <t>13123DEK</t>
  </si>
  <si>
    <t>13124DEK</t>
  </si>
  <si>
    <t>13125DEK</t>
  </si>
  <si>
    <t>13126DEK</t>
  </si>
  <si>
    <t>13127DEK</t>
  </si>
  <si>
    <t>13128DEK</t>
  </si>
  <si>
    <t>13129DEK</t>
  </si>
  <si>
    <t>13130DEK</t>
  </si>
  <si>
    <t>13131DEK</t>
  </si>
  <si>
    <t>13132DEK</t>
  </si>
  <si>
    <t>13133DEK</t>
  </si>
  <si>
    <t>13134DEK</t>
  </si>
  <si>
    <t>13135DEK</t>
  </si>
  <si>
    <t>13136DEK</t>
  </si>
  <si>
    <t>13137DEK</t>
  </si>
  <si>
    <t>13138DEK</t>
  </si>
  <si>
    <t>13139DEK</t>
  </si>
  <si>
    <t>13140DEK</t>
  </si>
  <si>
    <t>13141DEK</t>
  </si>
  <si>
    <t>13142DEK</t>
  </si>
  <si>
    <t>13143DEK</t>
  </si>
  <si>
    <t>13144DEK</t>
  </si>
  <si>
    <t>13145DEK</t>
  </si>
  <si>
    <t>13146DEK</t>
  </si>
  <si>
    <t>13147DEK</t>
  </si>
  <si>
    <t>13148DEK</t>
  </si>
  <si>
    <t>13149DEK</t>
  </si>
  <si>
    <t>13150DEK</t>
  </si>
  <si>
    <t>13151DEK</t>
  </si>
  <si>
    <t>13152DEK</t>
  </si>
  <si>
    <t>13153DEK</t>
  </si>
  <si>
    <t>13154DEK</t>
  </si>
  <si>
    <t>13155DEK</t>
  </si>
  <si>
    <t>13156DEK</t>
  </si>
  <si>
    <t>13157DEK</t>
  </si>
  <si>
    <t>13158DEK</t>
  </si>
  <si>
    <t>13159DEK</t>
  </si>
  <si>
    <t>13160DEK</t>
  </si>
  <si>
    <t>13161DEK</t>
  </si>
  <si>
    <t>13162DEK</t>
  </si>
  <si>
    <t>13163DEK</t>
  </si>
  <si>
    <t>13164DEK</t>
  </si>
  <si>
    <t>13165DEK</t>
  </si>
  <si>
    <t>13166DEK</t>
  </si>
  <si>
    <t>13167DEK</t>
  </si>
  <si>
    <t>13168DEK</t>
  </si>
  <si>
    <t>13169DEK</t>
  </si>
  <si>
    <t>13170DEK</t>
  </si>
  <si>
    <t>13171DEK</t>
  </si>
  <si>
    <t>13172DEK</t>
  </si>
  <si>
    <t>13173DEK</t>
  </si>
  <si>
    <t>13174DEK</t>
  </si>
  <si>
    <t>13175DEK</t>
  </si>
  <si>
    <t>13176DEK</t>
  </si>
  <si>
    <t>13177DEK</t>
  </si>
  <si>
    <t>13178DEK</t>
  </si>
  <si>
    <t>13179DEK</t>
  </si>
  <si>
    <t>13180DEK</t>
  </si>
  <si>
    <t>13181DEK</t>
  </si>
  <si>
    <t>13182DEK</t>
  </si>
  <si>
    <t>13183DEK</t>
  </si>
  <si>
    <t>13184DEK</t>
  </si>
  <si>
    <t>13185DEK</t>
  </si>
  <si>
    <t>13186DEK</t>
  </si>
  <si>
    <t>13187DEK</t>
  </si>
  <si>
    <t>13188DEK</t>
  </si>
  <si>
    <t>13189DEK</t>
  </si>
  <si>
    <t>13190DEK</t>
  </si>
  <si>
    <t>13191DEK</t>
  </si>
  <si>
    <t>13192DEK</t>
  </si>
  <si>
    <t>13193DEK</t>
  </si>
  <si>
    <t>13194DEK</t>
  </si>
  <si>
    <t>13195DEK</t>
  </si>
  <si>
    <t>13196DEK</t>
  </si>
  <si>
    <t>13197DEK</t>
  </si>
  <si>
    <t>13198DEK</t>
  </si>
  <si>
    <t>13199DEK</t>
  </si>
  <si>
    <t>13200DEK</t>
  </si>
  <si>
    <t>13201DEK</t>
  </si>
  <si>
    <t>13202DEK</t>
  </si>
  <si>
    <t>13203DEK</t>
  </si>
  <si>
    <t>13204DEK</t>
  </si>
  <si>
    <t>13205DEK</t>
  </si>
  <si>
    <t>13206DEK</t>
  </si>
  <si>
    <t>13207DEK</t>
  </si>
  <si>
    <t>13208DEK</t>
  </si>
  <si>
    <t>13209DEK</t>
  </si>
  <si>
    <t>13210DEK</t>
  </si>
  <si>
    <t>13211DEK</t>
  </si>
  <si>
    <t>13212DEK</t>
  </si>
  <si>
    <t>13213DEK</t>
  </si>
  <si>
    <t>13214DEK</t>
  </si>
  <si>
    <t>13215DEK</t>
  </si>
  <si>
    <t>13216DEK</t>
  </si>
  <si>
    <t>13217DEK</t>
  </si>
  <si>
    <t>13218DEK</t>
  </si>
  <si>
    <t>13219DEK</t>
  </si>
  <si>
    <t>13220DEK</t>
  </si>
  <si>
    <t>13221DEK</t>
  </si>
  <si>
    <t>13222DEK</t>
  </si>
  <si>
    <t>13223DEK</t>
  </si>
  <si>
    <t>13224DEK</t>
  </si>
  <si>
    <t>13225DEK</t>
  </si>
  <si>
    <t>13226DEK</t>
  </si>
  <si>
    <t>13227DEK</t>
  </si>
  <si>
    <t>13228DEK</t>
  </si>
  <si>
    <t>13229DEK</t>
  </si>
  <si>
    <t>13230DEK</t>
  </si>
  <si>
    <t>13231DEK</t>
  </si>
  <si>
    <t>13232DEK</t>
  </si>
  <si>
    <t>13233DEK</t>
  </si>
  <si>
    <t>13234DEK</t>
  </si>
  <si>
    <t>13235DEK</t>
  </si>
  <si>
    <t>13236DEK</t>
  </si>
  <si>
    <t>13237DEK</t>
  </si>
  <si>
    <t>13238DEK</t>
  </si>
  <si>
    <t>13239DEK</t>
  </si>
  <si>
    <t>13240DEK</t>
  </si>
  <si>
    <t>13241DEK</t>
  </si>
  <si>
    <t>13242DEK</t>
  </si>
  <si>
    <t>13243DEK</t>
  </si>
  <si>
    <t>13300DEK</t>
  </si>
  <si>
    <t>13301DEK</t>
  </si>
  <si>
    <t>13302DEK</t>
  </si>
  <si>
    <t>13303DEK</t>
  </si>
  <si>
    <t>13304DEK</t>
  </si>
  <si>
    <t>13350DEK</t>
  </si>
  <si>
    <t>13351DEK</t>
  </si>
  <si>
    <t>13352DEK</t>
  </si>
  <si>
    <t>13353DEK</t>
  </si>
  <si>
    <t>13354DEK</t>
  </si>
  <si>
    <t>13355DEK</t>
  </si>
  <si>
    <t>13356DEK</t>
  </si>
  <si>
    <t>13357DEK</t>
  </si>
  <si>
    <t>13358DEK</t>
  </si>
  <si>
    <t>13359DEK</t>
  </si>
  <si>
    <t>13360DEK</t>
  </si>
  <si>
    <t>13361DEK</t>
  </si>
  <si>
    <t>13362DEK</t>
  </si>
  <si>
    <t>13363DEK</t>
  </si>
  <si>
    <t>13364DEK</t>
  </si>
  <si>
    <t>13365DEK</t>
  </si>
  <si>
    <t>13366DEK</t>
  </si>
  <si>
    <t>13367DEK</t>
  </si>
  <si>
    <t>13368DEK</t>
  </si>
  <si>
    <t>13369DEK</t>
  </si>
  <si>
    <t>13370DEK</t>
  </si>
  <si>
    <t>13371DEK</t>
  </si>
  <si>
    <t>13372DEK</t>
  </si>
  <si>
    <t>13373DEK</t>
  </si>
  <si>
    <t>13374DEK</t>
  </si>
  <si>
    <t>13375DEK</t>
  </si>
  <si>
    <t>13376DEK</t>
  </si>
  <si>
    <t>13377DEK</t>
  </si>
  <si>
    <t>13378DEK</t>
  </si>
  <si>
    <t>13379DEK</t>
  </si>
  <si>
    <t>13380DEK</t>
  </si>
  <si>
    <t>13381DEK</t>
  </si>
  <si>
    <t>13382DEK</t>
  </si>
  <si>
    <t>13383DEK</t>
  </si>
  <si>
    <t>13384DEK</t>
  </si>
  <si>
    <t>13385DEK</t>
  </si>
  <si>
    <t>13386DEK</t>
  </si>
  <si>
    <t>13387DEK</t>
  </si>
  <si>
    <t>13388DEK</t>
  </si>
  <si>
    <t>13389DEK</t>
  </si>
  <si>
    <t>13390DEK</t>
  </si>
  <si>
    <t>13391DEK</t>
  </si>
  <si>
    <t>13392DEK</t>
  </si>
  <si>
    <t>13393DEK</t>
  </si>
  <si>
    <t>13394DEK</t>
  </si>
  <si>
    <t>13395DEK</t>
  </si>
  <si>
    <t>13396DEK</t>
  </si>
  <si>
    <t>13397DEK</t>
  </si>
  <si>
    <t>140CPS21400</t>
  </si>
  <si>
    <t>140XCA71709</t>
  </si>
  <si>
    <t>14200DEK</t>
  </si>
  <si>
    <t>14201DEK</t>
  </si>
  <si>
    <t>14202DEK</t>
  </si>
  <si>
    <t>14203DEK</t>
  </si>
  <si>
    <t>14204DEK</t>
  </si>
  <si>
    <t>14205DEK</t>
  </si>
  <si>
    <t>14206DEK</t>
  </si>
  <si>
    <t>14207DEK</t>
  </si>
  <si>
    <t>14208DEK</t>
  </si>
  <si>
    <t>14209DEK</t>
  </si>
  <si>
    <t>14210DEK</t>
  </si>
  <si>
    <t>14211DEK</t>
  </si>
  <si>
    <t>14212DEK</t>
  </si>
  <si>
    <t>14213DEK</t>
  </si>
  <si>
    <t>14214DEK</t>
  </si>
  <si>
    <t>14215DEK</t>
  </si>
  <si>
    <t>14216DEK</t>
  </si>
  <si>
    <t>14217DEK</t>
  </si>
  <si>
    <t>14218DEK</t>
  </si>
  <si>
    <t>14219DEK</t>
  </si>
  <si>
    <t>14220DEK</t>
  </si>
  <si>
    <t>14221DEK</t>
  </si>
  <si>
    <t>14222DEK</t>
  </si>
  <si>
    <t>14223DEK</t>
  </si>
  <si>
    <t>14224DEK</t>
  </si>
  <si>
    <t>14225DEK</t>
  </si>
  <si>
    <t>14226DEK</t>
  </si>
  <si>
    <t>14227DEK</t>
  </si>
  <si>
    <t>14228DEK</t>
  </si>
  <si>
    <t>14229DEK</t>
  </si>
  <si>
    <t>14230DEK</t>
  </si>
  <si>
    <t>14231DEK</t>
  </si>
  <si>
    <t>14232DEK</t>
  </si>
  <si>
    <t>14233DEK</t>
  </si>
  <si>
    <t>14234DEK</t>
  </si>
  <si>
    <t>14235DEK</t>
  </si>
  <si>
    <t>14236DEK</t>
  </si>
  <si>
    <t>14237DEK</t>
  </si>
  <si>
    <t>14238DEK</t>
  </si>
  <si>
    <t>14239DEK</t>
  </si>
  <si>
    <t>14240DEK</t>
  </si>
  <si>
    <t>14241DEK</t>
  </si>
  <si>
    <t>14242DEK</t>
  </si>
  <si>
    <t>14243DEK</t>
  </si>
  <si>
    <t>14244DEK</t>
  </si>
  <si>
    <t>14245DEK</t>
  </si>
  <si>
    <t>14246DEK</t>
  </si>
  <si>
    <t>14247DEK</t>
  </si>
  <si>
    <t>14248DEK</t>
  </si>
  <si>
    <t>14249DEK</t>
  </si>
  <si>
    <t>14250DEK</t>
  </si>
  <si>
    <t>14251DEK</t>
  </si>
  <si>
    <t>14252DEK</t>
  </si>
  <si>
    <t>14253DEK</t>
  </si>
  <si>
    <t>14254DEK</t>
  </si>
  <si>
    <t>14255DEK</t>
  </si>
  <si>
    <t>14256DEK</t>
  </si>
  <si>
    <t>14257DEK</t>
  </si>
  <si>
    <t>14258DEK</t>
  </si>
  <si>
    <t>14259DEK</t>
  </si>
  <si>
    <t>14260DEK</t>
  </si>
  <si>
    <t>14261DEK</t>
  </si>
  <si>
    <t>14262DEK</t>
  </si>
  <si>
    <t>14263DEK</t>
  </si>
  <si>
    <t>14264DEK</t>
  </si>
  <si>
    <t>14265DEK</t>
  </si>
  <si>
    <t>14266DEK</t>
  </si>
  <si>
    <t>14267DEK</t>
  </si>
  <si>
    <t>14268DEK</t>
  </si>
  <si>
    <t>14269DEK</t>
  </si>
  <si>
    <t>14270DEK</t>
  </si>
  <si>
    <t>14271DEK</t>
  </si>
  <si>
    <t>14272DEK</t>
  </si>
  <si>
    <t>14273DEK</t>
  </si>
  <si>
    <t>14274DEK</t>
  </si>
  <si>
    <t>14275DEK</t>
  </si>
  <si>
    <t>14276DEK</t>
  </si>
  <si>
    <t>14277DEK</t>
  </si>
  <si>
    <t>14278DEK</t>
  </si>
  <si>
    <t>14279DEK</t>
  </si>
  <si>
    <t>14280DEK</t>
  </si>
  <si>
    <t>14281DEK</t>
  </si>
  <si>
    <t>14282DEK</t>
  </si>
  <si>
    <t>14283DEK</t>
  </si>
  <si>
    <t>14284DEK</t>
  </si>
  <si>
    <t>14285DEK</t>
  </si>
  <si>
    <t>14286DEK</t>
  </si>
  <si>
    <t>14287DEK</t>
  </si>
  <si>
    <t>14288DEK</t>
  </si>
  <si>
    <t>14289DEK</t>
  </si>
  <si>
    <t>14290DEK</t>
  </si>
  <si>
    <t>14291DEK</t>
  </si>
  <si>
    <t>14292DEK</t>
  </si>
  <si>
    <t>14293DEK</t>
  </si>
  <si>
    <t>14294DEK</t>
  </si>
  <si>
    <t>14295DEK</t>
  </si>
  <si>
    <t>14296DEK</t>
  </si>
  <si>
    <t>14297DEK</t>
  </si>
  <si>
    <t>14298DEK</t>
  </si>
  <si>
    <t>14299DEK</t>
  </si>
  <si>
    <t>14300DEK</t>
  </si>
  <si>
    <t>14301DEK</t>
  </si>
  <si>
    <t>14302DEK</t>
  </si>
  <si>
    <t>14303DEK</t>
  </si>
  <si>
    <t>14304DEK</t>
  </si>
  <si>
    <t>14305DEK</t>
  </si>
  <si>
    <t>14306DEK</t>
  </si>
  <si>
    <t>14307DEK</t>
  </si>
  <si>
    <t>14308DEK</t>
  </si>
  <si>
    <t>14309DEK</t>
  </si>
  <si>
    <t>15001DEK</t>
  </si>
  <si>
    <t>15002DEK</t>
  </si>
  <si>
    <t>15003DEK</t>
  </si>
  <si>
    <t>15004DEK</t>
  </si>
  <si>
    <t>15005DEK</t>
  </si>
  <si>
    <t>15006DEK</t>
  </si>
  <si>
    <t>15007DEK</t>
  </si>
  <si>
    <t>15008DEK</t>
  </si>
  <si>
    <t>15009DEK</t>
  </si>
  <si>
    <t>15010DEK</t>
  </si>
  <si>
    <t>15011DEK</t>
  </si>
  <si>
    <t>15012DEK</t>
  </si>
  <si>
    <t>15013DEK</t>
  </si>
  <si>
    <t>15014DEK</t>
  </si>
  <si>
    <t>15015DEK</t>
  </si>
  <si>
    <t>15016DEK</t>
  </si>
  <si>
    <t>15017DEK</t>
  </si>
  <si>
    <t>15018DEK</t>
  </si>
  <si>
    <t>15019DEK</t>
  </si>
  <si>
    <t>15020DEK</t>
  </si>
  <si>
    <t>15021DEK</t>
  </si>
  <si>
    <t>15022DEK</t>
  </si>
  <si>
    <t>15023DEK</t>
  </si>
  <si>
    <t>15024DEK</t>
  </si>
  <si>
    <t>15025DEK</t>
  </si>
  <si>
    <t>15026DEK</t>
  </si>
  <si>
    <t>15027DEK</t>
  </si>
  <si>
    <t>15028DEK</t>
  </si>
  <si>
    <t>15029DEK</t>
  </si>
  <si>
    <t>15030DEK</t>
  </si>
  <si>
    <t>15031DEK</t>
  </si>
  <si>
    <t>15032DEK</t>
  </si>
  <si>
    <t>15033DEK</t>
  </si>
  <si>
    <t>15034DEK</t>
  </si>
  <si>
    <t>15035DEK</t>
  </si>
  <si>
    <t>15036DEK</t>
  </si>
  <si>
    <t>15037DEK</t>
  </si>
  <si>
    <t>15038DEK</t>
  </si>
  <si>
    <t>15039DEK</t>
  </si>
  <si>
    <t>15040DEK</t>
  </si>
  <si>
    <t>15041DEK</t>
  </si>
  <si>
    <t>15042DEK</t>
  </si>
  <si>
    <t>15045DEK</t>
  </si>
  <si>
    <t>15046DEK</t>
  </si>
  <si>
    <t>15047DEK</t>
  </si>
  <si>
    <t>15048DEK</t>
  </si>
  <si>
    <t>15049DEK</t>
  </si>
  <si>
    <t>15050DEK</t>
  </si>
  <si>
    <t>15051DEK</t>
  </si>
  <si>
    <t>15052DEK</t>
  </si>
  <si>
    <t>15053DEK</t>
  </si>
  <si>
    <t>15054DEK</t>
  </si>
  <si>
    <t>15055DEK</t>
  </si>
  <si>
    <t>15056DEK</t>
  </si>
  <si>
    <t>15057DEK</t>
  </si>
  <si>
    <t>15058DEK</t>
  </si>
  <si>
    <t>15059DEK</t>
  </si>
  <si>
    <t>15060DEK</t>
  </si>
  <si>
    <t>15061DEK</t>
  </si>
  <si>
    <t>15062DEK</t>
  </si>
  <si>
    <t>15063DEK</t>
  </si>
  <si>
    <t>15064DEK</t>
  </si>
  <si>
    <t>15065DEK</t>
  </si>
  <si>
    <t>15066DEK</t>
  </si>
  <si>
    <t>15067DEK</t>
  </si>
  <si>
    <t>15068DEK</t>
  </si>
  <si>
    <t>15069DEK</t>
  </si>
  <si>
    <t>15070DEK</t>
  </si>
  <si>
    <t>15071DEK</t>
  </si>
  <si>
    <t>15072DEK</t>
  </si>
  <si>
    <t>15073DEK</t>
  </si>
  <si>
    <t>15074DEK</t>
  </si>
  <si>
    <t>15075DEK</t>
  </si>
  <si>
    <t>15076DEK</t>
  </si>
  <si>
    <t>15077DEK</t>
  </si>
  <si>
    <t>15078DEK</t>
  </si>
  <si>
    <t>15079DEK</t>
  </si>
  <si>
    <t>15080DEK</t>
  </si>
  <si>
    <t>15081DEK</t>
  </si>
  <si>
    <t>15082DEK</t>
  </si>
  <si>
    <t>15083DEK</t>
  </si>
  <si>
    <t>15084DEK</t>
  </si>
  <si>
    <t>15085DEK</t>
  </si>
  <si>
    <t>15086DEK</t>
  </si>
  <si>
    <t>15087DEK</t>
  </si>
  <si>
    <t>15088DEK</t>
  </si>
  <si>
    <t>15089DEK</t>
  </si>
  <si>
    <t>15090DEK</t>
  </si>
  <si>
    <t>15091DEK</t>
  </si>
  <si>
    <t>15092DEK</t>
  </si>
  <si>
    <t>15093DEK</t>
  </si>
  <si>
    <t>15094DEK</t>
  </si>
  <si>
    <t>15095DEK</t>
  </si>
  <si>
    <t>15096DEK</t>
  </si>
  <si>
    <t>15097DEK</t>
  </si>
  <si>
    <t>15098DEK</t>
  </si>
  <si>
    <t>15099DEK</t>
  </si>
  <si>
    <t>15100DEK</t>
  </si>
  <si>
    <t>15101DEK</t>
  </si>
  <si>
    <t>15102DEK</t>
  </si>
  <si>
    <t>15103DEK</t>
  </si>
  <si>
    <t>15104DEK</t>
  </si>
  <si>
    <t>15105DEK</t>
  </si>
  <si>
    <t>15106DEK</t>
  </si>
  <si>
    <t>15107DEK</t>
  </si>
  <si>
    <t>15108DEK</t>
  </si>
  <si>
    <t>15109DEK</t>
  </si>
  <si>
    <t>15110DEK</t>
  </si>
  <si>
    <t>15111DEK</t>
  </si>
  <si>
    <t>15112DEK</t>
  </si>
  <si>
    <t>15113DEK</t>
  </si>
  <si>
    <t>15114DEK</t>
  </si>
  <si>
    <t>15115DEK</t>
  </si>
  <si>
    <t>15116DEK</t>
  </si>
  <si>
    <t>15117DEK</t>
  </si>
  <si>
    <t>15118DEK</t>
  </si>
  <si>
    <t>15119DEK</t>
  </si>
  <si>
    <t>15120DEK</t>
  </si>
  <si>
    <t>15121DEK</t>
  </si>
  <si>
    <t>15122DEK</t>
  </si>
  <si>
    <t>15123DEK</t>
  </si>
  <si>
    <t>15124DEK</t>
  </si>
  <si>
    <t>15125DEK</t>
  </si>
  <si>
    <t>15126DEK</t>
  </si>
  <si>
    <t>15127DEK</t>
  </si>
  <si>
    <t>15128DEK</t>
  </si>
  <si>
    <t>15129DEK</t>
  </si>
  <si>
    <t>15130DEK</t>
  </si>
  <si>
    <t>15131DEK</t>
  </si>
  <si>
    <t>15132DEK</t>
  </si>
  <si>
    <t>15133DEK</t>
  </si>
  <si>
    <t>15134DEK</t>
  </si>
  <si>
    <t>15135DEK</t>
  </si>
  <si>
    <t>15136DEK</t>
  </si>
  <si>
    <t>15137DEK</t>
  </si>
  <si>
    <t>15138DEK</t>
  </si>
  <si>
    <t>15139DEK</t>
  </si>
  <si>
    <t>15140DEK</t>
  </si>
  <si>
    <t>15141DEK</t>
  </si>
  <si>
    <t>15142DEK</t>
  </si>
  <si>
    <t>15143DEK</t>
  </si>
  <si>
    <t>15144DEK</t>
  </si>
  <si>
    <t>15145DEK</t>
  </si>
  <si>
    <t>15146DEK</t>
  </si>
  <si>
    <t>15147DEK</t>
  </si>
  <si>
    <t>15148DEK</t>
  </si>
  <si>
    <t>15149DEK</t>
  </si>
  <si>
    <t>15150DEK</t>
  </si>
  <si>
    <t>15151DEK</t>
  </si>
  <si>
    <t>15152DEK</t>
  </si>
  <si>
    <t>15153DEK</t>
  </si>
  <si>
    <t>15154DEK</t>
  </si>
  <si>
    <t>15155DEK</t>
  </si>
  <si>
    <t>15156DEK</t>
  </si>
  <si>
    <t>15157DEK</t>
  </si>
  <si>
    <t>15158DEK</t>
  </si>
  <si>
    <t>15159DEK</t>
  </si>
  <si>
    <t>15160DEK</t>
  </si>
  <si>
    <t>15161DEK</t>
  </si>
  <si>
    <t>15162DEK</t>
  </si>
  <si>
    <t>15163DEK</t>
  </si>
  <si>
    <t>15164DEK</t>
  </si>
  <si>
    <t>15165DEK</t>
  </si>
  <si>
    <t>15166DEK</t>
  </si>
  <si>
    <t>15167DEK</t>
  </si>
  <si>
    <t>15168DEK</t>
  </si>
  <si>
    <t>15169DEK</t>
  </si>
  <si>
    <t>15170DEK</t>
  </si>
  <si>
    <t>15171DEK</t>
  </si>
  <si>
    <t>15172DEK</t>
  </si>
  <si>
    <t>15173DEK</t>
  </si>
  <si>
    <t>15174DEK</t>
  </si>
  <si>
    <t>15175DEK</t>
  </si>
  <si>
    <t>15176DEK</t>
  </si>
  <si>
    <t>15177DEK</t>
  </si>
  <si>
    <t>15178DEK</t>
  </si>
  <si>
    <t>15179DEK</t>
  </si>
  <si>
    <t>15180DEK</t>
  </si>
  <si>
    <t>15181DEK</t>
  </si>
  <si>
    <t>15182DEK</t>
  </si>
  <si>
    <t>15183DEK</t>
  </si>
  <si>
    <t>15184DEK</t>
  </si>
  <si>
    <t>15185DEK</t>
  </si>
  <si>
    <t>15186DEK</t>
  </si>
  <si>
    <t>15187DEK</t>
  </si>
  <si>
    <t>15188DEK</t>
  </si>
  <si>
    <t>15189DEK</t>
  </si>
  <si>
    <t>15190DEK</t>
  </si>
  <si>
    <t>15191DEK</t>
  </si>
  <si>
    <t>15192DEK</t>
  </si>
  <si>
    <t>15193DEK</t>
  </si>
  <si>
    <t>15194DEK</t>
  </si>
  <si>
    <t>15195DEK</t>
  </si>
  <si>
    <t>15196DEK</t>
  </si>
  <si>
    <t>15197DEK</t>
  </si>
  <si>
    <t>15198DEK</t>
  </si>
  <si>
    <t>15199DEK</t>
  </si>
  <si>
    <t>15200DEK</t>
  </si>
  <si>
    <t>15201DEK</t>
  </si>
  <si>
    <t>15202DEK</t>
  </si>
  <si>
    <t>15203DEK</t>
  </si>
  <si>
    <t>15204DEK</t>
  </si>
  <si>
    <t>15205DEK</t>
  </si>
  <si>
    <t>15206DEK</t>
  </si>
  <si>
    <t>15207DEK</t>
  </si>
  <si>
    <t>15208DEK</t>
  </si>
  <si>
    <t>15209DEK</t>
  </si>
  <si>
    <t>15210DEK</t>
  </si>
  <si>
    <t>15211DEK</t>
  </si>
  <si>
    <t>15212DEK</t>
  </si>
  <si>
    <t>15213DEK</t>
  </si>
  <si>
    <t>15214DEK</t>
  </si>
  <si>
    <t>15215DEK</t>
  </si>
  <si>
    <t>15216DEK</t>
  </si>
  <si>
    <t>15217DEK</t>
  </si>
  <si>
    <t>15218DEK</t>
  </si>
  <si>
    <t>15219DEK</t>
  </si>
  <si>
    <t>15220DEK</t>
  </si>
  <si>
    <t>15221DEK</t>
  </si>
  <si>
    <t>15222DEK</t>
  </si>
  <si>
    <t>15223DEK</t>
  </si>
  <si>
    <t>15224DEK</t>
  </si>
  <si>
    <t>15225DEK</t>
  </si>
  <si>
    <t>15226DEK</t>
  </si>
  <si>
    <t>15227DEK</t>
  </si>
  <si>
    <t>15228DEK</t>
  </si>
  <si>
    <t>15229DEK</t>
  </si>
  <si>
    <t>15230DEK</t>
  </si>
  <si>
    <t>15231DEK</t>
  </si>
  <si>
    <t>15232DEK</t>
  </si>
  <si>
    <t>15233DEK</t>
  </si>
  <si>
    <t>15234DEK</t>
  </si>
  <si>
    <t>15235DEK</t>
  </si>
  <si>
    <t>15236DEK</t>
  </si>
  <si>
    <t>15237DEK</t>
  </si>
  <si>
    <t>15238DEK</t>
  </si>
  <si>
    <t>15239DEK</t>
  </si>
  <si>
    <t>15240DEK</t>
  </si>
  <si>
    <t>15241DEK</t>
  </si>
  <si>
    <t>15242DEK</t>
  </si>
  <si>
    <t>15243DEK</t>
  </si>
  <si>
    <t>15244DEK</t>
  </si>
  <si>
    <t>15245DEK</t>
  </si>
  <si>
    <t>15246DEK</t>
  </si>
  <si>
    <t>15247DEK</t>
  </si>
  <si>
    <t>15248DEK</t>
  </si>
  <si>
    <t>15249DEK</t>
  </si>
  <si>
    <t>15250DEK</t>
  </si>
  <si>
    <t>15251DEK</t>
  </si>
  <si>
    <t>15252DEK</t>
  </si>
  <si>
    <t>15253DEK</t>
  </si>
  <si>
    <t>15300DEK</t>
  </si>
  <si>
    <t>15301DEK</t>
  </si>
  <si>
    <t>15302DEK</t>
  </si>
  <si>
    <t>15303DEK</t>
  </si>
  <si>
    <t>15304DEK</t>
  </si>
  <si>
    <t>15305DEK</t>
  </si>
  <si>
    <t>15306DEK</t>
  </si>
  <si>
    <t>15307DEK</t>
  </si>
  <si>
    <t>15308DEK</t>
  </si>
  <si>
    <t>15309DEK</t>
  </si>
  <si>
    <t>15310DEK</t>
  </si>
  <si>
    <t>15311DEK</t>
  </si>
  <si>
    <t>15312DEK</t>
  </si>
  <si>
    <t>15313DEK</t>
  </si>
  <si>
    <t>15314DEK</t>
  </si>
  <si>
    <t>15315DEK</t>
  </si>
  <si>
    <t>15316DEK</t>
  </si>
  <si>
    <t>15317DEK</t>
  </si>
  <si>
    <t>15318DEK</t>
  </si>
  <si>
    <t>15319DEK</t>
  </si>
  <si>
    <t>16001DEK</t>
  </si>
  <si>
    <t>16002DEK</t>
  </si>
  <si>
    <t>16004DEK</t>
  </si>
  <si>
    <t>16005DEK</t>
  </si>
  <si>
    <t>16007DEK</t>
  </si>
  <si>
    <t>16050DEK</t>
  </si>
  <si>
    <t>16051DEK</t>
  </si>
  <si>
    <t>16052DEK</t>
  </si>
  <si>
    <t>16053DEK</t>
  </si>
  <si>
    <t>16054DEK</t>
  </si>
  <si>
    <t>16055DEK</t>
  </si>
  <si>
    <t>16056DEK</t>
  </si>
  <si>
    <t>16057DEK</t>
  </si>
  <si>
    <t>16058DEK</t>
  </si>
  <si>
    <t>16059DEK</t>
  </si>
  <si>
    <t>16060DEK</t>
  </si>
  <si>
    <t>16061DEK</t>
  </si>
  <si>
    <t>16062DEK</t>
  </si>
  <si>
    <t>16063DEK</t>
  </si>
  <si>
    <t>16064DEK</t>
  </si>
  <si>
    <t>16065DEK</t>
  </si>
  <si>
    <t>16066DEK</t>
  </si>
  <si>
    <t>16067DEK</t>
  </si>
  <si>
    <t>16201DEK</t>
  </si>
  <si>
    <t>16204DEK</t>
  </si>
  <si>
    <t>16205DEK</t>
  </si>
  <si>
    <t>16207DEK</t>
  </si>
  <si>
    <t>16210DEK</t>
  </si>
  <si>
    <t>16212DEK</t>
  </si>
  <si>
    <t>16213DEK</t>
  </si>
  <si>
    <t>16214DEK</t>
  </si>
  <si>
    <t>16215DEK</t>
  </si>
  <si>
    <t>16216DEK</t>
  </si>
  <si>
    <t>16218DEK</t>
  </si>
  <si>
    <t>16219DEK</t>
  </si>
  <si>
    <t>16220DEK</t>
  </si>
  <si>
    <t>16221DEK</t>
  </si>
  <si>
    <t>16222DEK</t>
  </si>
  <si>
    <t>16223DEK</t>
  </si>
  <si>
    <t>16224DEK</t>
  </si>
  <si>
    <t>16225DEK</t>
  </si>
  <si>
    <t>16226DEK</t>
  </si>
  <si>
    <t>16231DEK</t>
  </si>
  <si>
    <t>16232DEK</t>
  </si>
  <si>
    <t>16234DEK</t>
  </si>
  <si>
    <t>16235DEK</t>
  </si>
  <si>
    <t>16238DEK</t>
  </si>
  <si>
    <t>16239DEK</t>
  </si>
  <si>
    <t>16240DEK</t>
  </si>
  <si>
    <t>16241DEK</t>
  </si>
  <si>
    <t>16244DEK</t>
  </si>
  <si>
    <t>17021DEK</t>
  </si>
  <si>
    <t>17022DEK</t>
  </si>
  <si>
    <t>17023DEK</t>
  </si>
  <si>
    <t>17024DEK</t>
  </si>
  <si>
    <t>17025DEK</t>
  </si>
  <si>
    <t>17026DEK</t>
  </si>
  <si>
    <t>17027DEK</t>
  </si>
  <si>
    <t>17028DEK</t>
  </si>
  <si>
    <t>18002DEK</t>
  </si>
  <si>
    <t>18004DEK</t>
  </si>
  <si>
    <t>18006DEK</t>
  </si>
  <si>
    <t>18008DEK</t>
  </si>
  <si>
    <t>18010DEK</t>
  </si>
  <si>
    <t>18012DEK</t>
  </si>
  <si>
    <t>18013DEK</t>
  </si>
  <si>
    <t>18014DEK</t>
  </si>
  <si>
    <t>18015DEK</t>
  </si>
  <si>
    <t>18016DEK</t>
  </si>
  <si>
    <t>18017DEK</t>
  </si>
  <si>
    <t>18018DEK</t>
  </si>
  <si>
    <t>18019DEK</t>
  </si>
  <si>
    <t>18020DEK</t>
  </si>
  <si>
    <t>18021DEK</t>
  </si>
  <si>
    <t>18022DEK</t>
  </si>
  <si>
    <t>18050DEK</t>
  </si>
  <si>
    <t>18051DEK</t>
  </si>
  <si>
    <t>18053DEK</t>
  </si>
  <si>
    <t>18054DEK</t>
  </si>
  <si>
    <t>18055DEK</t>
  </si>
  <si>
    <t>18056DEK</t>
  </si>
  <si>
    <t>18057DEK</t>
  </si>
  <si>
    <t>18058DEK</t>
  </si>
  <si>
    <t>18060DEK</t>
  </si>
  <si>
    <t>18061DEK</t>
  </si>
  <si>
    <t>18062DEK</t>
  </si>
  <si>
    <t>18063DEK</t>
  </si>
  <si>
    <t>18064DEK</t>
  </si>
  <si>
    <t>18065DEK</t>
  </si>
  <si>
    <t>18067DEK</t>
  </si>
  <si>
    <t>18068DEK</t>
  </si>
  <si>
    <t>18069DEK</t>
  </si>
  <si>
    <t>18070DEK</t>
  </si>
  <si>
    <t>18071DEK</t>
  </si>
  <si>
    <t>18072DEK</t>
  </si>
  <si>
    <t>18073DEK</t>
  </si>
  <si>
    <t>18074DEK</t>
  </si>
  <si>
    <t>18075DEK</t>
  </si>
  <si>
    <t>18076DEK</t>
  </si>
  <si>
    <t>18077DEK</t>
  </si>
  <si>
    <t>18078DEK</t>
  </si>
  <si>
    <t>18079DEK</t>
  </si>
  <si>
    <t>18080DEK</t>
  </si>
  <si>
    <t>18081DEK</t>
  </si>
  <si>
    <t>18082DEK</t>
  </si>
  <si>
    <t>18083DEK</t>
  </si>
  <si>
    <t>18084DEK</t>
  </si>
  <si>
    <t>18085DEK</t>
  </si>
  <si>
    <t>18086DEK</t>
  </si>
  <si>
    <t>18087DEK</t>
  </si>
  <si>
    <t>18088DEK</t>
  </si>
  <si>
    <t>18089DEK</t>
  </si>
  <si>
    <t>18090DEK</t>
  </si>
  <si>
    <t>18091DEK</t>
  </si>
  <si>
    <t>18100DEK</t>
  </si>
  <si>
    <t>18101DEK</t>
  </si>
  <si>
    <t>18102DEK</t>
  </si>
  <si>
    <t>18103DEK</t>
  </si>
  <si>
    <t>18104DEK</t>
  </si>
  <si>
    <t>18105DEK</t>
  </si>
  <si>
    <t>18106DEK</t>
  </si>
  <si>
    <t>18107DEK</t>
  </si>
  <si>
    <t>18115DEK</t>
  </si>
  <si>
    <t>19088DEK</t>
  </si>
  <si>
    <t>19089DEK</t>
  </si>
  <si>
    <t>19090DEK</t>
  </si>
  <si>
    <t>2010100122</t>
  </si>
  <si>
    <t>2010100222</t>
  </si>
  <si>
    <t>2010100322</t>
  </si>
  <si>
    <t>2010100422</t>
  </si>
  <si>
    <t>2010101022</t>
  </si>
  <si>
    <t>2010101122</t>
  </si>
  <si>
    <t>21140DEK</t>
  </si>
  <si>
    <t>21220DEK</t>
  </si>
  <si>
    <t>21221DEK</t>
  </si>
  <si>
    <t>21222DEK</t>
  </si>
  <si>
    <t>21223DEK</t>
  </si>
  <si>
    <t>21224DEK</t>
  </si>
  <si>
    <t>21225DEK</t>
  </si>
  <si>
    <t>21226DEK</t>
  </si>
  <si>
    <t>21227DEK</t>
  </si>
  <si>
    <t>21228DEK</t>
  </si>
  <si>
    <t>21229DEK</t>
  </si>
  <si>
    <t>21230DEK</t>
  </si>
  <si>
    <t>21231DEK</t>
  </si>
  <si>
    <t>21232DEK</t>
  </si>
  <si>
    <t>21233DEK</t>
  </si>
  <si>
    <t>21234DEK</t>
  </si>
  <si>
    <t>21240DEK</t>
  </si>
  <si>
    <t>21241DEK</t>
  </si>
  <si>
    <t>21242DEK</t>
  </si>
  <si>
    <t>21260DEK</t>
  </si>
  <si>
    <t>21261DEK</t>
  </si>
  <si>
    <t>21262DEK</t>
  </si>
  <si>
    <t>21263DEK</t>
  </si>
  <si>
    <t>21264DEK</t>
  </si>
  <si>
    <t>21265DEK</t>
  </si>
  <si>
    <t>21266DEK</t>
  </si>
  <si>
    <t>21267DEK</t>
  </si>
  <si>
    <t>21268DEK</t>
  </si>
  <si>
    <t>21269DEK</t>
  </si>
  <si>
    <t>21270DEK</t>
  </si>
  <si>
    <t>21271DEK</t>
  </si>
  <si>
    <t>21272DEK</t>
  </si>
  <si>
    <t>21280DEK</t>
  </si>
  <si>
    <t>21304DEK</t>
  </si>
  <si>
    <t>21305DEK</t>
  </si>
  <si>
    <t>21306DEK</t>
  </si>
  <si>
    <t>21307DEK</t>
  </si>
  <si>
    <t>21308DEK</t>
  </si>
  <si>
    <t>21309DEK</t>
  </si>
  <si>
    <t>21310DEK</t>
  </si>
  <si>
    <t>21311DEK</t>
  </si>
  <si>
    <t>21312DEK</t>
  </si>
  <si>
    <t>21313DEK</t>
  </si>
  <si>
    <t>21314DEK</t>
  </si>
  <si>
    <t>21315DEK</t>
  </si>
  <si>
    <t>21316DEK</t>
  </si>
  <si>
    <t>21317DEK</t>
  </si>
  <si>
    <t>21318DEK</t>
  </si>
  <si>
    <t>21319DEK</t>
  </si>
  <si>
    <t>21320DEK</t>
  </si>
  <si>
    <t>21321DEK</t>
  </si>
  <si>
    <t>21322DEK</t>
  </si>
  <si>
    <t>21323DEK</t>
  </si>
  <si>
    <t>21324DEK</t>
  </si>
  <si>
    <t>21325DEK</t>
  </si>
  <si>
    <t>21326DEK</t>
  </si>
  <si>
    <t>21327DEK</t>
  </si>
  <si>
    <t>21328DEK</t>
  </si>
  <si>
    <t>21329DEK</t>
  </si>
  <si>
    <t>21330DEK</t>
  </si>
  <si>
    <t>21331DEK</t>
  </si>
  <si>
    <t>21332DEK</t>
  </si>
  <si>
    <t>21333DEK</t>
  </si>
  <si>
    <t>21334DEK</t>
  </si>
  <si>
    <t>21335DEK</t>
  </si>
  <si>
    <t>21336DEK</t>
  </si>
  <si>
    <t>21337DEK</t>
  </si>
  <si>
    <t>21338DEK</t>
  </si>
  <si>
    <t>21339DEK</t>
  </si>
  <si>
    <t>21360DEK</t>
  </si>
  <si>
    <t>21361DEK</t>
  </si>
  <si>
    <t>21362DEK</t>
  </si>
  <si>
    <t>21363DEK</t>
  </si>
  <si>
    <t>21364DEK</t>
  </si>
  <si>
    <t>21366DEK</t>
  </si>
  <si>
    <t>21367DEK</t>
  </si>
  <si>
    <t>21368DEK</t>
  </si>
  <si>
    <t>21369DEK</t>
  </si>
  <si>
    <t>21370DEK</t>
  </si>
  <si>
    <t>21371DEK</t>
  </si>
  <si>
    <t>21372DEK</t>
  </si>
  <si>
    <t>21374DEK</t>
  </si>
  <si>
    <t>21376DEK</t>
  </si>
  <si>
    <t>21377DEK</t>
  </si>
  <si>
    <t>21378DEK</t>
  </si>
  <si>
    <t>21379DEK</t>
  </si>
  <si>
    <t>21380DEK</t>
  </si>
  <si>
    <t>21381DEK</t>
  </si>
  <si>
    <t>21382DEK</t>
  </si>
  <si>
    <t>21383DEK</t>
  </si>
  <si>
    <t>21384DEK</t>
  </si>
  <si>
    <t>21385DEK</t>
  </si>
  <si>
    <t>21386DEK</t>
  </si>
  <si>
    <t>21387DEK</t>
  </si>
  <si>
    <t>21388DEK</t>
  </si>
  <si>
    <t>21400DEK</t>
  </si>
  <si>
    <t>21401DEK</t>
  </si>
  <si>
    <t>21402DEK</t>
  </si>
  <si>
    <t>21403DEK</t>
  </si>
  <si>
    <t>21404DEK</t>
  </si>
  <si>
    <t>21405DEK</t>
  </si>
  <si>
    <t>21406DEK</t>
  </si>
  <si>
    <t>21407DEK</t>
  </si>
  <si>
    <t>21408DEK</t>
  </si>
  <si>
    <t>21409DEK</t>
  </si>
  <si>
    <t>21410DEK</t>
  </si>
  <si>
    <t>21411DEK</t>
  </si>
  <si>
    <t>21412DEK</t>
  </si>
  <si>
    <t>21415DEK</t>
  </si>
  <si>
    <t>21416DEK</t>
  </si>
  <si>
    <t>21417DEK</t>
  </si>
  <si>
    <t>21418DEK</t>
  </si>
  <si>
    <t>21420DEK</t>
  </si>
  <si>
    <t>21421DEK</t>
  </si>
  <si>
    <t>21422DEK</t>
  </si>
  <si>
    <t>21423DEK</t>
  </si>
  <si>
    <t>21424DEK</t>
  </si>
  <si>
    <t>21425DEK</t>
  </si>
  <si>
    <t>21426DEK</t>
  </si>
  <si>
    <t>21427DEK</t>
  </si>
  <si>
    <t>21428DEK</t>
  </si>
  <si>
    <t>21429DEK</t>
  </si>
  <si>
    <t>21439DEK</t>
  </si>
  <si>
    <t>21604DEK</t>
  </si>
  <si>
    <t>21616DEK</t>
  </si>
  <si>
    <t>21627DEK</t>
  </si>
  <si>
    <t>21633DEK</t>
  </si>
  <si>
    <t>21639DEK</t>
  </si>
  <si>
    <t>21678DEK</t>
  </si>
  <si>
    <t>21687DEK</t>
  </si>
  <si>
    <t>21722DEK</t>
  </si>
  <si>
    <t>21732DEK</t>
  </si>
  <si>
    <t>21741DEK</t>
  </si>
  <si>
    <t>21900DEK</t>
  </si>
  <si>
    <t>21901DEK</t>
  </si>
  <si>
    <t>21902DEK</t>
  </si>
  <si>
    <t>21903DEK</t>
  </si>
  <si>
    <t>21904DEK</t>
  </si>
  <si>
    <t>21905DEK</t>
  </si>
  <si>
    <t>21906DEK</t>
  </si>
  <si>
    <t>21907DEK</t>
  </si>
  <si>
    <t>21908DEK</t>
  </si>
  <si>
    <t>21909DEK</t>
  </si>
  <si>
    <t>21910DEK</t>
  </si>
  <si>
    <t>21911DEK</t>
  </si>
  <si>
    <t>21912DEK</t>
  </si>
  <si>
    <t>21913DEK</t>
  </si>
  <si>
    <t>21914DEK</t>
  </si>
  <si>
    <t>21915DEK</t>
  </si>
  <si>
    <t>21916DEK</t>
  </si>
  <si>
    <t>21917DEK</t>
  </si>
  <si>
    <t>21918DEK</t>
  </si>
  <si>
    <t>21919DEK</t>
  </si>
  <si>
    <t>21920DEK</t>
  </si>
  <si>
    <t>21921DEK</t>
  </si>
  <si>
    <t>21922DEK</t>
  </si>
  <si>
    <t>21923DEK</t>
  </si>
  <si>
    <t>21924DEK</t>
  </si>
  <si>
    <t>21925DEK</t>
  </si>
  <si>
    <t>21926DEK</t>
  </si>
  <si>
    <t>21927DEK</t>
  </si>
  <si>
    <t>21928DEK</t>
  </si>
  <si>
    <t>21929DEK</t>
  </si>
  <si>
    <t>21930DEK</t>
  </si>
  <si>
    <t>21931DEK</t>
  </si>
  <si>
    <t>21932DEK</t>
  </si>
  <si>
    <t>21933DEK</t>
  </si>
  <si>
    <t>21934DEK</t>
  </si>
  <si>
    <t>21935DEK</t>
  </si>
  <si>
    <t>22001DEK</t>
  </si>
  <si>
    <t>22002DEK</t>
  </si>
  <si>
    <t>22003DEK</t>
  </si>
  <si>
    <t>22004DEK</t>
  </si>
  <si>
    <t>22005DEK</t>
  </si>
  <si>
    <t>22006DEK</t>
  </si>
  <si>
    <t>22007DEK</t>
  </si>
  <si>
    <t>22008DEK</t>
  </si>
  <si>
    <t>22009DEK</t>
  </si>
  <si>
    <t>22010DEK</t>
  </si>
  <si>
    <t>22017DEK</t>
  </si>
  <si>
    <t>22018DEK</t>
  </si>
  <si>
    <t>22019DEK</t>
  </si>
  <si>
    <t>22020DEK</t>
  </si>
  <si>
    <t>22021DEK</t>
  </si>
  <si>
    <t>22022DEK</t>
  </si>
  <si>
    <t>22023DEK</t>
  </si>
  <si>
    <t>22024DEK</t>
  </si>
  <si>
    <t>22025DEK</t>
  </si>
  <si>
    <t>22026DEK</t>
  </si>
  <si>
    <t>22033DEK</t>
  </si>
  <si>
    <t>22034DEK</t>
  </si>
  <si>
    <t>22035DEK</t>
  </si>
  <si>
    <t>22036DEK</t>
  </si>
  <si>
    <t>22037DEK</t>
  </si>
  <si>
    <t>22038DEK</t>
  </si>
  <si>
    <t>22039DEK</t>
  </si>
  <si>
    <t>22040DEK</t>
  </si>
  <si>
    <t>22041DEK</t>
  </si>
  <si>
    <t>22042DEK</t>
  </si>
  <si>
    <t>22053DEK</t>
  </si>
  <si>
    <t>22054DEK</t>
  </si>
  <si>
    <t>22055DEK</t>
  </si>
  <si>
    <t>22056DEK</t>
  </si>
  <si>
    <t>22057DEK</t>
  </si>
  <si>
    <t>22058DEK</t>
  </si>
  <si>
    <t>22059DEK</t>
  </si>
  <si>
    <t>22060DEK</t>
  </si>
  <si>
    <t>22061DEK</t>
  </si>
  <si>
    <t>22062DEK</t>
  </si>
  <si>
    <t>22063DEK</t>
  </si>
  <si>
    <t>22064DEK</t>
  </si>
  <si>
    <t>22065DEK</t>
  </si>
  <si>
    <t>22066DEK</t>
  </si>
  <si>
    <t>22067DEK</t>
  </si>
  <si>
    <t>22068DEK</t>
  </si>
  <si>
    <t>22069DEK</t>
  </si>
  <si>
    <t>22070DEK</t>
  </si>
  <si>
    <t>22071DEK</t>
  </si>
  <si>
    <t>22072DEK</t>
  </si>
  <si>
    <t>22073DEK</t>
  </si>
  <si>
    <t>22074DEK</t>
  </si>
  <si>
    <t>22075DEK</t>
  </si>
  <si>
    <t>22076DEK</t>
  </si>
  <si>
    <t>22077DEK</t>
  </si>
  <si>
    <t>22078DEK</t>
  </si>
  <si>
    <t>22079DEK</t>
  </si>
  <si>
    <t>22080DEK</t>
  </si>
  <si>
    <t>22081DEK</t>
  </si>
  <si>
    <t>22082DEK</t>
  </si>
  <si>
    <t>22083DEK</t>
  </si>
  <si>
    <t>22084DEK</t>
  </si>
  <si>
    <t>22085DEK</t>
  </si>
  <si>
    <t>22086DEK</t>
  </si>
  <si>
    <t>22087DEK</t>
  </si>
  <si>
    <t>22088DEK</t>
  </si>
  <si>
    <t>22089DEK</t>
  </si>
  <si>
    <t>22090DEK</t>
  </si>
  <si>
    <t>22091DEK</t>
  </si>
  <si>
    <t>22092DEK</t>
  </si>
  <si>
    <t>22093DEK</t>
  </si>
  <si>
    <t>22094DEK</t>
  </si>
  <si>
    <t>22095DEK</t>
  </si>
  <si>
    <t>22096DEK</t>
  </si>
  <si>
    <t>22097DEK</t>
  </si>
  <si>
    <t>22098DEK</t>
  </si>
  <si>
    <t>22099DEK</t>
  </si>
  <si>
    <t>22100DEK</t>
  </si>
  <si>
    <t>22101DEK</t>
  </si>
  <si>
    <t>22102DEK</t>
  </si>
  <si>
    <t>22103DEK</t>
  </si>
  <si>
    <t>22104DEK</t>
  </si>
  <si>
    <t>22105DEK</t>
  </si>
  <si>
    <t>22106DEK</t>
  </si>
  <si>
    <t>22107DEK</t>
  </si>
  <si>
    <t>22108DEK</t>
  </si>
  <si>
    <t>22109DEK</t>
  </si>
  <si>
    <t>22110DEK</t>
  </si>
  <si>
    <t>22111DEK</t>
  </si>
  <si>
    <t>22113DEK</t>
  </si>
  <si>
    <t>22114DEK</t>
  </si>
  <si>
    <t>22115DEK</t>
  </si>
  <si>
    <t>22116DEK</t>
  </si>
  <si>
    <t>22118DEK</t>
  </si>
  <si>
    <t>22119DEK</t>
  </si>
  <si>
    <t>22120DEK</t>
  </si>
  <si>
    <t>22121DEK</t>
  </si>
  <si>
    <t>22123DEK</t>
  </si>
  <si>
    <t>22124DEK</t>
  </si>
  <si>
    <t>22125DEK</t>
  </si>
  <si>
    <t>22126DEK</t>
  </si>
  <si>
    <t>22127DEK</t>
  </si>
  <si>
    <t>22128DEK</t>
  </si>
  <si>
    <t>22129DEK</t>
  </si>
  <si>
    <t>22130DEK</t>
  </si>
  <si>
    <t>22131DEK</t>
  </si>
  <si>
    <t>22132DEK</t>
  </si>
  <si>
    <t>22133DEK</t>
  </si>
  <si>
    <t>22134DEK</t>
  </si>
  <si>
    <t>22135DEK</t>
  </si>
  <si>
    <t>22136DEK</t>
  </si>
  <si>
    <t>22137DEK</t>
  </si>
  <si>
    <t>22138DEK</t>
  </si>
  <si>
    <t>22139DEK</t>
  </si>
  <si>
    <t>22140DEK</t>
  </si>
  <si>
    <t>22141DEK</t>
  </si>
  <si>
    <t>22142DEK</t>
  </si>
  <si>
    <t>22143DEK</t>
  </si>
  <si>
    <t>22144DEK</t>
  </si>
  <si>
    <t>22145DEK</t>
  </si>
  <si>
    <t>22146DEK</t>
  </si>
  <si>
    <t>22147DEK</t>
  </si>
  <si>
    <t>22148DEK</t>
  </si>
  <si>
    <t>22149DEK</t>
  </si>
  <si>
    <t>22154DEK</t>
  </si>
  <si>
    <t>22170DEK</t>
  </si>
  <si>
    <t>22171DEK</t>
  </si>
  <si>
    <t>22172DEK</t>
  </si>
  <si>
    <t>22173DEK</t>
  </si>
  <si>
    <t>22174DEK</t>
  </si>
  <si>
    <t>22175DEK</t>
  </si>
  <si>
    <t>22176DEK</t>
  </si>
  <si>
    <t>22177DEK</t>
  </si>
  <si>
    <t>22178DEK</t>
  </si>
  <si>
    <t>22179DEK</t>
  </si>
  <si>
    <t>22180DEK</t>
  </si>
  <si>
    <t>22182DEK</t>
  </si>
  <si>
    <t>22183DEK</t>
  </si>
  <si>
    <t>22184DEK</t>
  </si>
  <si>
    <t>22185DEK</t>
  </si>
  <si>
    <t>22186DEK</t>
  </si>
  <si>
    <t>22187DEK</t>
  </si>
  <si>
    <t>22188DEK</t>
  </si>
  <si>
    <t>22189DEK</t>
  </si>
  <si>
    <t>22193DEK</t>
  </si>
  <si>
    <t>22194DEK</t>
  </si>
  <si>
    <t>22195DEK</t>
  </si>
  <si>
    <t>22196DEK</t>
  </si>
  <si>
    <t>22197DEK</t>
  </si>
  <si>
    <t>22198DEK</t>
  </si>
  <si>
    <t>22199DEK</t>
  </si>
  <si>
    <t>22200DEK</t>
  </si>
  <si>
    <t>22201DEK</t>
  </si>
  <si>
    <t>22202DEK</t>
  </si>
  <si>
    <t>22203DEK</t>
  </si>
  <si>
    <t>22204DEK</t>
  </si>
  <si>
    <t>22205DEK</t>
  </si>
  <si>
    <t>22206DEK</t>
  </si>
  <si>
    <t>22207DEK</t>
  </si>
  <si>
    <t>22208DEK</t>
  </si>
  <si>
    <t>22209DEK</t>
  </si>
  <si>
    <t>22210DEK</t>
  </si>
  <si>
    <t>22300DEK</t>
  </si>
  <si>
    <t>22301DEK</t>
  </si>
  <si>
    <t>22302DEK</t>
  </si>
  <si>
    <t>22303DEK</t>
  </si>
  <si>
    <t>22304DEK</t>
  </si>
  <si>
    <t>22305DEK</t>
  </si>
  <si>
    <t>22306DEK</t>
  </si>
  <si>
    <t>22307DEK</t>
  </si>
  <si>
    <t>22308DEK</t>
  </si>
  <si>
    <t>22309DEK</t>
  </si>
  <si>
    <t>22310DEK</t>
  </si>
  <si>
    <t>22311DEK</t>
  </si>
  <si>
    <t>22312DEK</t>
  </si>
  <si>
    <t>22313DEK</t>
  </si>
  <si>
    <t>22314DEK</t>
  </si>
  <si>
    <t>22315DEK</t>
  </si>
  <si>
    <t>22316DEK</t>
  </si>
  <si>
    <t>22317DEK</t>
  </si>
  <si>
    <t>22318DEK</t>
  </si>
  <si>
    <t>22319DEK</t>
  </si>
  <si>
    <t>22320DEK</t>
  </si>
  <si>
    <t>22321DEK</t>
  </si>
  <si>
    <t>22322DEK</t>
  </si>
  <si>
    <t>22323DEK</t>
  </si>
  <si>
    <t>22324DEK</t>
  </si>
  <si>
    <t>22325DEK</t>
  </si>
  <si>
    <t>22326DEK</t>
  </si>
  <si>
    <t>22327DEK</t>
  </si>
  <si>
    <t>22328DEK</t>
  </si>
  <si>
    <t>22329DEK</t>
  </si>
  <si>
    <t>22330DEK</t>
  </si>
  <si>
    <t>22331DEK</t>
  </si>
  <si>
    <t>22332DEK</t>
  </si>
  <si>
    <t>22333DEK</t>
  </si>
  <si>
    <t>22334DEK</t>
  </si>
  <si>
    <t>22335DEK</t>
  </si>
  <si>
    <t>22336DEK</t>
  </si>
  <si>
    <t>22400DEK</t>
  </si>
  <si>
    <t>22402DEK</t>
  </si>
  <si>
    <t>22403DEK</t>
  </si>
  <si>
    <t>22405DEK</t>
  </si>
  <si>
    <t>22407DEK</t>
  </si>
  <si>
    <t>22408DEK</t>
  </si>
  <si>
    <t>22410DEK</t>
  </si>
  <si>
    <t>22412DEK</t>
  </si>
  <si>
    <t>22413DEK</t>
  </si>
  <si>
    <t>22415DEK</t>
  </si>
  <si>
    <t>22417DEK</t>
  </si>
  <si>
    <t>22418DEK</t>
  </si>
  <si>
    <t>22420DEK</t>
  </si>
  <si>
    <t>22422DEK</t>
  </si>
  <si>
    <t>22423DEK</t>
  </si>
  <si>
    <t>22425DEK</t>
  </si>
  <si>
    <t>22427DEK</t>
  </si>
  <si>
    <t>22428DEK</t>
  </si>
  <si>
    <t>22430DEK</t>
  </si>
  <si>
    <t>22432DEK</t>
  </si>
  <si>
    <t>22433DEK</t>
  </si>
  <si>
    <t>22435DEK</t>
  </si>
  <si>
    <t>22437DEK</t>
  </si>
  <si>
    <t>22438DEK</t>
  </si>
  <si>
    <t>22440DEK</t>
  </si>
  <si>
    <t>22442DEK</t>
  </si>
  <si>
    <t>22443DEK</t>
  </si>
  <si>
    <t>22445DEK</t>
  </si>
  <si>
    <t>22447DEK</t>
  </si>
  <si>
    <t>22448DEK</t>
  </si>
  <si>
    <t>22450DEK</t>
  </si>
  <si>
    <t>22452DEK</t>
  </si>
  <si>
    <t>22453DEK</t>
  </si>
  <si>
    <t>22455DEK</t>
  </si>
  <si>
    <t>22457DEK</t>
  </si>
  <si>
    <t>22458DEK</t>
  </si>
  <si>
    <t>22460DEK</t>
  </si>
  <si>
    <t>22462DEK</t>
  </si>
  <si>
    <t>22463DEK</t>
  </si>
  <si>
    <t>22465DEK</t>
  </si>
  <si>
    <t>22467DEK</t>
  </si>
  <si>
    <t>22468DEK</t>
  </si>
  <si>
    <t>22470DEK</t>
  </si>
  <si>
    <t>22472DEK</t>
  </si>
  <si>
    <t>22473DEK</t>
  </si>
  <si>
    <t>22490DEK</t>
  </si>
  <si>
    <t>22491DEK</t>
  </si>
  <si>
    <t>22492DEK</t>
  </si>
  <si>
    <t>22493DEK</t>
  </si>
  <si>
    <t>22494DEK</t>
  </si>
  <si>
    <t>22495DEK</t>
  </si>
  <si>
    <t>22496DEK</t>
  </si>
  <si>
    <t>22497DEK</t>
  </si>
  <si>
    <t>22500DEK</t>
  </si>
  <si>
    <t>22501DEK</t>
  </si>
  <si>
    <t>22506DEK</t>
  </si>
  <si>
    <t>22507DEK</t>
  </si>
  <si>
    <t>22510DEK</t>
  </si>
  <si>
    <t>22511DEK</t>
  </si>
  <si>
    <t>22512DEK</t>
  </si>
  <si>
    <t>22513DEK</t>
  </si>
  <si>
    <t>22514DEK</t>
  </si>
  <si>
    <t>22515DEK</t>
  </si>
  <si>
    <t>22520DEK</t>
  </si>
  <si>
    <t>22521DEK</t>
  </si>
  <si>
    <t>22522DEK</t>
  </si>
  <si>
    <t>22523DEK</t>
  </si>
  <si>
    <t>22524DEK</t>
  </si>
  <si>
    <t>22525DEK</t>
  </si>
  <si>
    <t>22526DEK</t>
  </si>
  <si>
    <t>22530DEK</t>
  </si>
  <si>
    <t>22531DEK</t>
  </si>
  <si>
    <t>22532DEK</t>
  </si>
  <si>
    <t>22533DEK</t>
  </si>
  <si>
    <t>22534DEK</t>
  </si>
  <si>
    <t>22535DEK</t>
  </si>
  <si>
    <t>22536DEK</t>
  </si>
  <si>
    <t>22537DEK</t>
  </si>
  <si>
    <t>22538DEK</t>
  </si>
  <si>
    <t>22539DEK</t>
  </si>
  <si>
    <t>22540DEK</t>
  </si>
  <si>
    <t>22541DEK</t>
  </si>
  <si>
    <t>22542DEK</t>
  </si>
  <si>
    <t>22543DEK</t>
  </si>
  <si>
    <t>22544DEK</t>
  </si>
  <si>
    <t>22545DEK</t>
  </si>
  <si>
    <t>22546DEK</t>
  </si>
  <si>
    <t>22547DEK</t>
  </si>
  <si>
    <t>22550DEK</t>
  </si>
  <si>
    <t>22551DEK</t>
  </si>
  <si>
    <t>22552DEK</t>
  </si>
  <si>
    <t>22553DEK</t>
  </si>
  <si>
    <t>22554DEK</t>
  </si>
  <si>
    <t>22555DEK</t>
  </si>
  <si>
    <t>22556DEK</t>
  </si>
  <si>
    <t>22557DEK</t>
  </si>
  <si>
    <t>22558DEK</t>
  </si>
  <si>
    <t>22559DEK</t>
  </si>
  <si>
    <t>22560DEK</t>
  </si>
  <si>
    <t>22561DEK</t>
  </si>
  <si>
    <t>22562DEK</t>
  </si>
  <si>
    <t>22563DEK</t>
  </si>
  <si>
    <t>22564DEK</t>
  </si>
  <si>
    <t>22565DEK</t>
  </si>
  <si>
    <t>22566DEK</t>
  </si>
  <si>
    <t>22567DEK</t>
  </si>
  <si>
    <t>22568DEK</t>
  </si>
  <si>
    <t>22569DEK</t>
  </si>
  <si>
    <t>22570DEK</t>
  </si>
  <si>
    <t>22571DEK</t>
  </si>
  <si>
    <t>22572DEK</t>
  </si>
  <si>
    <t>22573DEK</t>
  </si>
  <si>
    <t>22574DEK</t>
  </si>
  <si>
    <t>22575DEK</t>
  </si>
  <si>
    <t>22576DEK</t>
  </si>
  <si>
    <t>22577DEK</t>
  </si>
  <si>
    <t>22578DEK</t>
  </si>
  <si>
    <t>22579DEK</t>
  </si>
  <si>
    <t>22580DEK</t>
  </si>
  <si>
    <t>22581DEK</t>
  </si>
  <si>
    <t>22582DEK</t>
  </si>
  <si>
    <t>22583DEK</t>
  </si>
  <si>
    <t>22584DEK</t>
  </si>
  <si>
    <t>22585DEK</t>
  </si>
  <si>
    <t>22586DEK</t>
  </si>
  <si>
    <t>22587DEK</t>
  </si>
  <si>
    <t>22588DEK</t>
  </si>
  <si>
    <t>22589DEK</t>
  </si>
  <si>
    <t>22590DEK</t>
  </si>
  <si>
    <t>22591DEK</t>
  </si>
  <si>
    <t>22592DEK</t>
  </si>
  <si>
    <t>22593DEK</t>
  </si>
  <si>
    <t>22594DEK</t>
  </si>
  <si>
    <t>22595DEK</t>
  </si>
  <si>
    <t>22596DEK</t>
  </si>
  <si>
    <t>22597DEK</t>
  </si>
  <si>
    <t>22598DEK</t>
  </si>
  <si>
    <t>22599DEK</t>
  </si>
  <si>
    <t>22600DEK</t>
  </si>
  <si>
    <t>22601DEK</t>
  </si>
  <si>
    <t>22602DEK</t>
  </si>
  <si>
    <t>22603DEK</t>
  </si>
  <si>
    <t>22604DEK</t>
  </si>
  <si>
    <t>22622DEK</t>
  </si>
  <si>
    <t>22623DEK</t>
  </si>
  <si>
    <t>22624DEK</t>
  </si>
  <si>
    <t>22626DEK</t>
  </si>
  <si>
    <t>22627DEK</t>
  </si>
  <si>
    <t>22628DEK</t>
  </si>
  <si>
    <t>22630DEK</t>
  </si>
  <si>
    <t>22740DEK</t>
  </si>
  <si>
    <t>22742DEK</t>
  </si>
  <si>
    <t>22750DEK</t>
  </si>
  <si>
    <t>22753DEK</t>
  </si>
  <si>
    <t>22757DEK</t>
  </si>
  <si>
    <t>22758DEK</t>
  </si>
  <si>
    <t>22759DEK</t>
  </si>
  <si>
    <t>22761DEK</t>
  </si>
  <si>
    <t>22765DEK</t>
  </si>
  <si>
    <t>22766DEK</t>
  </si>
  <si>
    <t>22770DEK</t>
  </si>
  <si>
    <t>22771DEK</t>
  </si>
  <si>
    <t>22772DEK</t>
  </si>
  <si>
    <t>22773DEK</t>
  </si>
  <si>
    <t>22774DEK</t>
  </si>
  <si>
    <t>22775DEK</t>
  </si>
  <si>
    <t>22776DEK</t>
  </si>
  <si>
    <t>22777DEK</t>
  </si>
  <si>
    <t>22778DEK</t>
  </si>
  <si>
    <t>22779DEK</t>
  </si>
  <si>
    <t>22780DEK</t>
  </si>
  <si>
    <t>22781DEK</t>
  </si>
  <si>
    <t>22782DEK</t>
  </si>
  <si>
    <t>22783DEK</t>
  </si>
  <si>
    <t>22784DEK</t>
  </si>
  <si>
    <t>22785DEK</t>
  </si>
  <si>
    <t>22786DEK</t>
  </si>
  <si>
    <t>22787DEK</t>
  </si>
  <si>
    <t>22788DEK</t>
  </si>
  <si>
    <t>22789DEK</t>
  </si>
  <si>
    <t>22790DEK</t>
  </si>
  <si>
    <t>22791DEK</t>
  </si>
  <si>
    <t>22792DEK</t>
  </si>
  <si>
    <t>22793DEK</t>
  </si>
  <si>
    <t>22794DEK</t>
  </si>
  <si>
    <t>22795DEK</t>
  </si>
  <si>
    <t>22796DEK</t>
  </si>
  <si>
    <t>22797DEK</t>
  </si>
  <si>
    <t>22798DEK</t>
  </si>
  <si>
    <t>22800DEK</t>
  </si>
  <si>
    <t>22801DEK</t>
  </si>
  <si>
    <t>22802DEK</t>
  </si>
  <si>
    <t>22803DEK</t>
  </si>
  <si>
    <t>22804DEK</t>
  </si>
  <si>
    <t>22805DEK</t>
  </si>
  <si>
    <t>22806DEK</t>
  </si>
  <si>
    <t>22807DEK</t>
  </si>
  <si>
    <t>22808DEK</t>
  </si>
  <si>
    <t>22809DEK</t>
  </si>
  <si>
    <t>22810DEK</t>
  </si>
  <si>
    <t>22811DEK</t>
  </si>
  <si>
    <t>22812DEK</t>
  </si>
  <si>
    <t>22813DEK</t>
  </si>
  <si>
    <t>22814DEK</t>
  </si>
  <si>
    <t>22815DEK</t>
  </si>
  <si>
    <t>22816DEK</t>
  </si>
  <si>
    <t>22817DEK</t>
  </si>
  <si>
    <t>22818DEK</t>
  </si>
  <si>
    <t>22819DEK</t>
  </si>
  <si>
    <t>22820DEK</t>
  </si>
  <si>
    <t>22821DEK</t>
  </si>
  <si>
    <t>22822DEK</t>
  </si>
  <si>
    <t>22823DEK</t>
  </si>
  <si>
    <t>22824DEK</t>
  </si>
  <si>
    <t>22829DEK</t>
  </si>
  <si>
    <t>22830DEK</t>
  </si>
  <si>
    <t>22831DEK</t>
  </si>
  <si>
    <t>22832DEK</t>
  </si>
  <si>
    <t>22840DEK</t>
  </si>
  <si>
    <t>22841DEK</t>
  </si>
  <si>
    <t>22842DEK</t>
  </si>
  <si>
    <t>22843DEK</t>
  </si>
  <si>
    <t>22844DEK</t>
  </si>
  <si>
    <t>22845DEK</t>
  </si>
  <si>
    <t>22846DEK</t>
  </si>
  <si>
    <t>22847DEK</t>
  </si>
  <si>
    <t>22848DEK</t>
  </si>
  <si>
    <t>22849DEK</t>
  </si>
  <si>
    <t>22850DEK</t>
  </si>
  <si>
    <t>22851DEK</t>
  </si>
  <si>
    <t>22854DEK</t>
  </si>
  <si>
    <t>22855DEK</t>
  </si>
  <si>
    <t>22856DEK</t>
  </si>
  <si>
    <t>22857DEK</t>
  </si>
  <si>
    <t>22858DEK</t>
  </si>
  <si>
    <t>22859DEK</t>
  </si>
  <si>
    <t>22860DEK</t>
  </si>
  <si>
    <t>22861DEK</t>
  </si>
  <si>
    <t>22862DEK</t>
  </si>
  <si>
    <t>22863DEK</t>
  </si>
  <si>
    <t>22864DEK</t>
  </si>
  <si>
    <t>22865DEK</t>
  </si>
  <si>
    <t>22866DEK</t>
  </si>
  <si>
    <t>22868DEK</t>
  </si>
  <si>
    <t>22869DEK</t>
  </si>
  <si>
    <t>22870DEK</t>
  </si>
  <si>
    <t>22871DEK</t>
  </si>
  <si>
    <t>22872DEK</t>
  </si>
  <si>
    <t>22873DEK</t>
  </si>
  <si>
    <t>22874DEK</t>
  </si>
  <si>
    <t>22875DEK</t>
  </si>
  <si>
    <t>22876DEK</t>
  </si>
  <si>
    <t>22877DEK</t>
  </si>
  <si>
    <t>22880DEK</t>
  </si>
  <si>
    <t>22881DEK</t>
  </si>
  <si>
    <t>22882DEK</t>
  </si>
  <si>
    <t>22883DEK</t>
  </si>
  <si>
    <t>22884DEK</t>
  </si>
  <si>
    <t>22885DEK</t>
  </si>
  <si>
    <t>22886DEK</t>
  </si>
  <si>
    <t>22887DEK</t>
  </si>
  <si>
    <t>22888DEK</t>
  </si>
  <si>
    <t>22889DEK</t>
  </si>
  <si>
    <t>22892DEK</t>
  </si>
  <si>
    <t>22893DEK</t>
  </si>
  <si>
    <t>22894DEK</t>
  </si>
  <si>
    <t>22895DEK</t>
  </si>
  <si>
    <t>22896DEK</t>
  </si>
  <si>
    <t>22897DEK</t>
  </si>
  <si>
    <t>22898DEK</t>
  </si>
  <si>
    <t>22899DEK</t>
  </si>
  <si>
    <t>22900DEK</t>
  </si>
  <si>
    <t>22901DEK</t>
  </si>
  <si>
    <t>22902DEK</t>
  </si>
  <si>
    <t>22904DEK</t>
  </si>
  <si>
    <t>22905DEK</t>
  </si>
  <si>
    <t>22906DEK</t>
  </si>
  <si>
    <t>22907DEK</t>
  </si>
  <si>
    <t>22908DEK</t>
  </si>
  <si>
    <t>22909DEK</t>
  </si>
  <si>
    <t>22910DEK</t>
  </si>
  <si>
    <t>22911DEK</t>
  </si>
  <si>
    <t>22912DEK</t>
  </si>
  <si>
    <t>22913DEK</t>
  </si>
  <si>
    <t>22914DEK</t>
  </si>
  <si>
    <t>22915DEK</t>
  </si>
  <si>
    <t>22918DEK</t>
  </si>
  <si>
    <t>22919DEK</t>
  </si>
  <si>
    <t>22920DEK</t>
  </si>
  <si>
    <t>22921DEK</t>
  </si>
  <si>
    <t>22923DEK</t>
  </si>
  <si>
    <t>22924DEK</t>
  </si>
  <si>
    <t>22925DEK</t>
  </si>
  <si>
    <t>22926DEK</t>
  </si>
  <si>
    <t>22928DEK</t>
  </si>
  <si>
    <t>22929DEK</t>
  </si>
  <si>
    <t>22930DEK</t>
  </si>
  <si>
    <t>22931DEK</t>
  </si>
  <si>
    <t>22933DEK</t>
  </si>
  <si>
    <t>22934DEK</t>
  </si>
  <si>
    <t>22935DEK</t>
  </si>
  <si>
    <t>22936DEK</t>
  </si>
  <si>
    <t>22938DEK</t>
  </si>
  <si>
    <t>22939DEK</t>
  </si>
  <si>
    <t>22940DEK</t>
  </si>
  <si>
    <t>22941DEK</t>
  </si>
  <si>
    <t>22943DEK</t>
  </si>
  <si>
    <t>22944DEK</t>
  </si>
  <si>
    <t>22945DEK</t>
  </si>
  <si>
    <t>22946DEK</t>
  </si>
  <si>
    <t>22947DEK</t>
  </si>
  <si>
    <t>22948DEK</t>
  </si>
  <si>
    <t>22949DEK</t>
  </si>
  <si>
    <t>22950DEK</t>
  </si>
  <si>
    <t>22952DEK</t>
  </si>
  <si>
    <t>22953DEK</t>
  </si>
  <si>
    <t>22954DEK</t>
  </si>
  <si>
    <t>22955DEK</t>
  </si>
  <si>
    <t>22956DEK</t>
  </si>
  <si>
    <t>22957DEK</t>
  </si>
  <si>
    <t>22958DEK</t>
  </si>
  <si>
    <t>22959DEK</t>
  </si>
  <si>
    <t>22960DEK</t>
  </si>
  <si>
    <t>22961DEK</t>
  </si>
  <si>
    <t>22962DEK</t>
  </si>
  <si>
    <t>22964DEK</t>
  </si>
  <si>
    <t>22965DEK</t>
  </si>
  <si>
    <t>22966DEK</t>
  </si>
  <si>
    <t>22976DEK</t>
  </si>
  <si>
    <t>22977DEK</t>
  </si>
  <si>
    <t>22978DEK</t>
  </si>
  <si>
    <t>22979DEK</t>
  </si>
  <si>
    <t>22980DEK</t>
  </si>
  <si>
    <t>22981DEK</t>
  </si>
  <si>
    <t>22982DEK</t>
  </si>
  <si>
    <t>22983DEK</t>
  </si>
  <si>
    <t>22985DEK</t>
  </si>
  <si>
    <t>22986DEK</t>
  </si>
  <si>
    <t>22987DEK</t>
  </si>
  <si>
    <t>22988DEK</t>
  </si>
  <si>
    <t>22989DEK</t>
  </si>
  <si>
    <t>22990DEK</t>
  </si>
  <si>
    <t>22991DEK</t>
  </si>
  <si>
    <t>22992DEK</t>
  </si>
  <si>
    <t>22993DEK</t>
  </si>
  <si>
    <t>22994DEK</t>
  </si>
  <si>
    <t>23003DEK</t>
  </si>
  <si>
    <t>23004DEK</t>
  </si>
  <si>
    <t>23005DEK</t>
  </si>
  <si>
    <t>23006DEK</t>
  </si>
  <si>
    <t>23007DEK</t>
  </si>
  <si>
    <t>23008DEK</t>
  </si>
  <si>
    <t>23009DEK</t>
  </si>
  <si>
    <t>23010DEK</t>
  </si>
  <si>
    <t>23011DEK</t>
  </si>
  <si>
    <t>23013DEK</t>
  </si>
  <si>
    <t>23100DEK</t>
  </si>
  <si>
    <t>23101DEK</t>
  </si>
  <si>
    <t>23102DEK</t>
  </si>
  <si>
    <t>23103DEK</t>
  </si>
  <si>
    <t>23104DEK</t>
  </si>
  <si>
    <t>23105DEK</t>
  </si>
  <si>
    <t>23106DEK</t>
  </si>
  <si>
    <t>23107DEK</t>
  </si>
  <si>
    <t>23108DEK</t>
  </si>
  <si>
    <t>23110DEK</t>
  </si>
  <si>
    <t>23111DEK</t>
  </si>
  <si>
    <t>23112DEK</t>
  </si>
  <si>
    <t>23113DEK</t>
  </si>
  <si>
    <t>23114DEK</t>
  </si>
  <si>
    <t>23115DEK</t>
  </si>
  <si>
    <t>23116DEK</t>
  </si>
  <si>
    <t>23117DEK</t>
  </si>
  <si>
    <t>23118DEK</t>
  </si>
  <si>
    <t>23119DEK</t>
  </si>
  <si>
    <t>23120DEK</t>
  </si>
  <si>
    <t>23121DEK</t>
  </si>
  <si>
    <t>23122DEK</t>
  </si>
  <si>
    <t>23123DEK</t>
  </si>
  <si>
    <t>23124DEK</t>
  </si>
  <si>
    <t>23125DEK</t>
  </si>
  <si>
    <t>23126DEK</t>
  </si>
  <si>
    <t>23127DEK</t>
  </si>
  <si>
    <t>23128DEK</t>
  </si>
  <si>
    <t>23129DEK</t>
  </si>
  <si>
    <t>23130DEK</t>
  </si>
  <si>
    <t>23155DEK</t>
  </si>
  <si>
    <t>23156DEK</t>
  </si>
  <si>
    <t>23157DEK</t>
  </si>
  <si>
    <t>23158DEK</t>
  </si>
  <si>
    <t>23159DEK</t>
  </si>
  <si>
    <t>23160DEK</t>
  </si>
  <si>
    <t>23161DEK</t>
  </si>
  <si>
    <t>23162DEK</t>
  </si>
  <si>
    <t>23163DEK</t>
  </si>
  <si>
    <t>23164DEK</t>
  </si>
  <si>
    <t>23165DEK</t>
  </si>
  <si>
    <t>23166DEK</t>
  </si>
  <si>
    <t>23167DEK</t>
  </si>
  <si>
    <t>23168DEK</t>
  </si>
  <si>
    <t>23169DEK</t>
  </si>
  <si>
    <t>23170DEK</t>
  </si>
  <si>
    <t>23171DEK</t>
  </si>
  <si>
    <t>23172DEK</t>
  </si>
  <si>
    <t>23173DEK</t>
  </si>
  <si>
    <t>23174DEK</t>
  </si>
  <si>
    <t>23175DEK</t>
  </si>
  <si>
    <t>23176DEK</t>
  </si>
  <si>
    <t>23177DEK</t>
  </si>
  <si>
    <t>23178DEK</t>
  </si>
  <si>
    <t>23179DEK</t>
  </si>
  <si>
    <t>23180DEK</t>
  </si>
  <si>
    <t>23181DEK</t>
  </si>
  <si>
    <t>23182DEK</t>
  </si>
  <si>
    <t>23183DEK</t>
  </si>
  <si>
    <t>23184DEK</t>
  </si>
  <si>
    <t>23300DEK</t>
  </si>
  <si>
    <t>23301DEK</t>
  </si>
  <si>
    <t>23500DEK</t>
  </si>
  <si>
    <t>23501DEK</t>
  </si>
  <si>
    <t>23502DEK</t>
  </si>
  <si>
    <t>23503DEK</t>
  </si>
  <si>
    <t>23504DEK</t>
  </si>
  <si>
    <t>23505DEK</t>
  </si>
  <si>
    <t>23506DEK</t>
  </si>
  <si>
    <t>23507DEK</t>
  </si>
  <si>
    <t>23508DEK</t>
  </si>
  <si>
    <t>23509DEK</t>
  </si>
  <si>
    <t>23510DEK</t>
  </si>
  <si>
    <t>23511DEK</t>
  </si>
  <si>
    <t>23512DEK</t>
  </si>
  <si>
    <t>23513DEK</t>
  </si>
  <si>
    <t>23514DEK</t>
  </si>
  <si>
    <t>23600DEK</t>
  </si>
  <si>
    <t>23601DEK</t>
  </si>
  <si>
    <t>23602DEK</t>
  </si>
  <si>
    <t>23603DEK</t>
  </si>
  <si>
    <t>23604DEK</t>
  </si>
  <si>
    <t>23605DEK</t>
  </si>
  <si>
    <t>23606DEK</t>
  </si>
  <si>
    <t>23607DEK</t>
  </si>
  <si>
    <t>23608DEK</t>
  </si>
  <si>
    <t>23609DEK</t>
  </si>
  <si>
    <t>23610DEK</t>
  </si>
  <si>
    <t>23611DEK</t>
  </si>
  <si>
    <t>23612DEK</t>
  </si>
  <si>
    <t>23613DEK</t>
  </si>
  <si>
    <t>23614DEK</t>
  </si>
  <si>
    <t>23615DEK</t>
  </si>
  <si>
    <t>23616DEK</t>
  </si>
  <si>
    <t>23617DEK</t>
  </si>
  <si>
    <t>23618DEK</t>
  </si>
  <si>
    <t>23619DEK</t>
  </si>
  <si>
    <t>23620DEK</t>
  </si>
  <si>
    <t>23621DEK</t>
  </si>
  <si>
    <t>23622DEK</t>
  </si>
  <si>
    <t>23623DEK</t>
  </si>
  <si>
    <t>23624DEK</t>
  </si>
  <si>
    <t>23625DEK</t>
  </si>
  <si>
    <t>23626DEK</t>
  </si>
  <si>
    <t>23627DEK</t>
  </si>
  <si>
    <t>23628DEK</t>
  </si>
  <si>
    <t>23629DEK</t>
  </si>
  <si>
    <t>23630DEK</t>
  </si>
  <si>
    <t>23631DEK</t>
  </si>
  <si>
    <t>23632DEK</t>
  </si>
  <si>
    <t>23633DEK</t>
  </si>
  <si>
    <t>23634DEK</t>
  </si>
  <si>
    <t>23635DEK</t>
  </si>
  <si>
    <t>23636DEK</t>
  </si>
  <si>
    <t>23637DEK</t>
  </si>
  <si>
    <t>23638DEK</t>
  </si>
  <si>
    <t>23639DEK</t>
  </si>
  <si>
    <t>23640DEK</t>
  </si>
  <si>
    <t>23641DEK</t>
  </si>
  <si>
    <t>23642DEK</t>
  </si>
  <si>
    <t>23643DEK</t>
  </si>
  <si>
    <t>23644DEK</t>
  </si>
  <si>
    <t>23645DEK</t>
  </si>
  <si>
    <t>23646DEK</t>
  </si>
  <si>
    <t>23647DEK</t>
  </si>
  <si>
    <t>23648DEK</t>
  </si>
  <si>
    <t>23649DEK</t>
  </si>
  <si>
    <t>23650DEK</t>
  </si>
  <si>
    <t>23800DEK</t>
  </si>
  <si>
    <t>23801DEK</t>
  </si>
  <si>
    <t>23802DEK</t>
  </si>
  <si>
    <t>23803DEK</t>
  </si>
  <si>
    <t>23804DEK</t>
  </si>
  <si>
    <t>23805DEK</t>
  </si>
  <si>
    <t>23806DEK</t>
  </si>
  <si>
    <t>23807DEK</t>
  </si>
  <si>
    <t>23808DEK</t>
  </si>
  <si>
    <t>23809DEK</t>
  </si>
  <si>
    <t>23810DEK</t>
  </si>
  <si>
    <t>23811DEK</t>
  </si>
  <si>
    <t>23812DEK</t>
  </si>
  <si>
    <t>23813DEK</t>
  </si>
  <si>
    <t>23814DEK</t>
  </si>
  <si>
    <t>23815DEK</t>
  </si>
  <si>
    <t>23816DEK</t>
  </si>
  <si>
    <t>23817DEK</t>
  </si>
  <si>
    <t>23819DEK</t>
  </si>
  <si>
    <t>23820DEK</t>
  </si>
  <si>
    <t>23821DEK</t>
  </si>
  <si>
    <t>23822DEK</t>
  </si>
  <si>
    <t>23823DEK</t>
  </si>
  <si>
    <t>23824DEK</t>
  </si>
  <si>
    <t>23825DEK</t>
  </si>
  <si>
    <t>23826DEK</t>
  </si>
  <si>
    <t>23827DEK</t>
  </si>
  <si>
    <t>23828DEK</t>
  </si>
  <si>
    <t>23829DEK</t>
  </si>
  <si>
    <t>23830DEK</t>
  </si>
  <si>
    <t>23831DEK</t>
  </si>
  <si>
    <t>23832DEK</t>
  </si>
  <si>
    <t>23833DEK</t>
  </si>
  <si>
    <t>23834DEK</t>
  </si>
  <si>
    <t>23835DEK</t>
  </si>
  <si>
    <t>23836DEK</t>
  </si>
  <si>
    <t>23837DEK</t>
  </si>
  <si>
    <t>23839DEK</t>
  </si>
  <si>
    <t>23840DEK</t>
  </si>
  <si>
    <t>23841DEK</t>
  </si>
  <si>
    <t>23842DEK</t>
  </si>
  <si>
    <t>23843DEK</t>
  </si>
  <si>
    <t>23844DEK</t>
  </si>
  <si>
    <t>23845DEK</t>
  </si>
  <si>
    <t>23846DEK</t>
  </si>
  <si>
    <t>23847DEK</t>
  </si>
  <si>
    <t>23848DEK</t>
  </si>
  <si>
    <t>23849DEK</t>
  </si>
  <si>
    <t>23850DEK</t>
  </si>
  <si>
    <t>23851DEK</t>
  </si>
  <si>
    <t>23852DEK</t>
  </si>
  <si>
    <t>23853DEK</t>
  </si>
  <si>
    <t>23854DEK</t>
  </si>
  <si>
    <t>23855DEK</t>
  </si>
  <si>
    <t>23856DEK</t>
  </si>
  <si>
    <t>23857DEK</t>
  </si>
  <si>
    <t>23858DEK</t>
  </si>
  <si>
    <t>23859DEK</t>
  </si>
  <si>
    <t>23860DEK</t>
  </si>
  <si>
    <t>23861DEK</t>
  </si>
  <si>
    <t>23862DEK</t>
  </si>
  <si>
    <t>23863DEK</t>
  </si>
  <si>
    <t>23865DEK</t>
  </si>
  <si>
    <t>23866DEK</t>
  </si>
  <si>
    <t>23867DEK</t>
  </si>
  <si>
    <t>23868DEK</t>
  </si>
  <si>
    <t>23869DEK</t>
  </si>
  <si>
    <t>23870DEK</t>
  </si>
  <si>
    <t>23871DEK</t>
  </si>
  <si>
    <t>23872DEK</t>
  </si>
  <si>
    <t>23873DEK</t>
  </si>
  <si>
    <t>23874DEK</t>
  </si>
  <si>
    <t>23875DEK</t>
  </si>
  <si>
    <t>23876DEK</t>
  </si>
  <si>
    <t>23878DEK</t>
  </si>
  <si>
    <t>23879DEK</t>
  </si>
  <si>
    <t>23880DEK</t>
  </si>
  <si>
    <t>23881DEK</t>
  </si>
  <si>
    <t>23882DEK</t>
  </si>
  <si>
    <t>23883DEK</t>
  </si>
  <si>
    <t>23884DEK</t>
  </si>
  <si>
    <t>23885DEK</t>
  </si>
  <si>
    <t>23886DEK</t>
  </si>
  <si>
    <t>23887DEK</t>
  </si>
  <si>
    <t>23888DEK</t>
  </si>
  <si>
    <t>23889DEK</t>
  </si>
  <si>
    <t>23890DEK</t>
  </si>
  <si>
    <t>23891DEK</t>
  </si>
  <si>
    <t>23892DEK</t>
  </si>
  <si>
    <t>23893DEK</t>
  </si>
  <si>
    <t>23894DEK</t>
  </si>
  <si>
    <t>23895DEK</t>
  </si>
  <si>
    <t>23896DEK</t>
  </si>
  <si>
    <t>23897DEK</t>
  </si>
  <si>
    <t>23898DEK</t>
  </si>
  <si>
    <t>23899DEK</t>
  </si>
  <si>
    <t>23900DEK</t>
  </si>
  <si>
    <t>23901DEK</t>
  </si>
  <si>
    <t>23902DEK</t>
  </si>
  <si>
    <t>23903DEK</t>
  </si>
  <si>
    <t>23904DEK</t>
  </si>
  <si>
    <t>23905DEK</t>
  </si>
  <si>
    <t>23906DEK</t>
  </si>
  <si>
    <t>23907DEK</t>
  </si>
  <si>
    <t>23908DEK</t>
  </si>
  <si>
    <t>23909DEK</t>
  </si>
  <si>
    <t>23910DEK</t>
  </si>
  <si>
    <t>23911DEK</t>
  </si>
  <si>
    <t>23912DEK</t>
  </si>
  <si>
    <t>23913DEK</t>
  </si>
  <si>
    <t>23914DEK</t>
  </si>
  <si>
    <t>23915DEK</t>
  </si>
  <si>
    <t>23916DEK</t>
  </si>
  <si>
    <t>23917DEK</t>
  </si>
  <si>
    <t>23918DEK</t>
  </si>
  <si>
    <t>23919DEK</t>
  </si>
  <si>
    <t>23921DEK</t>
  </si>
  <si>
    <t>23922DEK</t>
  </si>
  <si>
    <t>23923DEK</t>
  </si>
  <si>
    <t>23924DEK</t>
  </si>
  <si>
    <t>23925DEK</t>
  </si>
  <si>
    <t>23926DEK</t>
  </si>
  <si>
    <t>23927DEK</t>
  </si>
  <si>
    <t>23929DEK</t>
  </si>
  <si>
    <t>23930DEK</t>
  </si>
  <si>
    <t>23931DEK</t>
  </si>
  <si>
    <t>23932DEK</t>
  </si>
  <si>
    <t>23933DEK</t>
  </si>
  <si>
    <t>23934DEK</t>
  </si>
  <si>
    <t>23935DEK</t>
  </si>
  <si>
    <t>23937DEK</t>
  </si>
  <si>
    <t>23938DEK</t>
  </si>
  <si>
    <t>23939DEK</t>
  </si>
  <si>
    <t>23940DEK</t>
  </si>
  <si>
    <t>23941DEK</t>
  </si>
  <si>
    <t>23942DEK</t>
  </si>
  <si>
    <t>23943DEK</t>
  </si>
  <si>
    <t>23945DEK</t>
  </si>
  <si>
    <t>23946DEK</t>
  </si>
  <si>
    <t>23947DEK</t>
  </si>
  <si>
    <t>23948DEK</t>
  </si>
  <si>
    <t>23949DEK</t>
  </si>
  <si>
    <t>23950DEK</t>
  </si>
  <si>
    <t>23951DEK</t>
  </si>
  <si>
    <t>23952DEK</t>
  </si>
  <si>
    <t>23953DEK</t>
  </si>
  <si>
    <t>23954DEK</t>
  </si>
  <si>
    <t>23955DEK</t>
  </si>
  <si>
    <t>23956DEK</t>
  </si>
  <si>
    <t>23957DEK</t>
  </si>
  <si>
    <t>23958DEK</t>
  </si>
  <si>
    <t>23959DEK</t>
  </si>
  <si>
    <t>23960DEK</t>
  </si>
  <si>
    <t>24100DEK</t>
  </si>
  <si>
    <t>24101DEK</t>
  </si>
  <si>
    <t>24102DEK</t>
  </si>
  <si>
    <t>24103DEK</t>
  </si>
  <si>
    <t>24104DEK</t>
  </si>
  <si>
    <t>24105DEK</t>
  </si>
  <si>
    <t>24106DEK</t>
  </si>
  <si>
    <t>24107DEK</t>
  </si>
  <si>
    <t>24108DEK</t>
  </si>
  <si>
    <t>24109DEK</t>
  </si>
  <si>
    <t>24110DEK</t>
  </si>
  <si>
    <t>24111DEK</t>
  </si>
  <si>
    <t>24112DEK</t>
  </si>
  <si>
    <t>24113DEK</t>
  </si>
  <si>
    <t>24114DEK</t>
  </si>
  <si>
    <t>24115DEK</t>
  </si>
  <si>
    <t>24117DEK</t>
  </si>
  <si>
    <t>24118DEK</t>
  </si>
  <si>
    <t>24119DEK</t>
  </si>
  <si>
    <t>24120DEK</t>
  </si>
  <si>
    <t>24121DEK</t>
  </si>
  <si>
    <t>24122DEK</t>
  </si>
  <si>
    <t>24123DEK</t>
  </si>
  <si>
    <t>25001DEK</t>
  </si>
  <si>
    <t>25002DEK</t>
  </si>
  <si>
    <t>25003DEK</t>
  </si>
  <si>
    <t>25004DEK</t>
  </si>
  <si>
    <t>25005DEK</t>
  </si>
  <si>
    <t>25006DEK</t>
  </si>
  <si>
    <t>25007DEK</t>
  </si>
  <si>
    <t>25008DEK</t>
  </si>
  <si>
    <t>25009DEK</t>
  </si>
  <si>
    <t>25010DEK</t>
  </si>
  <si>
    <t>25011DEK</t>
  </si>
  <si>
    <t>25012DEK</t>
  </si>
  <si>
    <t>25013DEK</t>
  </si>
  <si>
    <t>25014DEK</t>
  </si>
  <si>
    <t>25015DEK</t>
  </si>
  <si>
    <t>25016DEK</t>
  </si>
  <si>
    <t>25017DEK</t>
  </si>
  <si>
    <t>25018DEK</t>
  </si>
  <si>
    <t>25019DEK</t>
  </si>
  <si>
    <t>25020DEK</t>
  </si>
  <si>
    <t>25021DEK</t>
  </si>
  <si>
    <t>25022DEK</t>
  </si>
  <si>
    <t>25023DEK</t>
  </si>
  <si>
    <t>25024DEK</t>
  </si>
  <si>
    <t>25025DEK</t>
  </si>
  <si>
    <t>25026DEK</t>
  </si>
  <si>
    <t>25027DEK</t>
  </si>
  <si>
    <t>25028DEK</t>
  </si>
  <si>
    <t>25029DEK</t>
  </si>
  <si>
    <t>25030DEK</t>
  </si>
  <si>
    <t>25031DEK</t>
  </si>
  <si>
    <t>25032DEK</t>
  </si>
  <si>
    <t>25033DEK</t>
  </si>
  <si>
    <t>25034DEK</t>
  </si>
  <si>
    <t>25035DEK</t>
  </si>
  <si>
    <t>25036DEK</t>
  </si>
  <si>
    <t>25037DEK</t>
  </si>
  <si>
    <t>25038DEK</t>
  </si>
  <si>
    <t>25039DEK</t>
  </si>
  <si>
    <t>25040DEK</t>
  </si>
  <si>
    <t>25041DEK</t>
  </si>
  <si>
    <t>25042DEK</t>
  </si>
  <si>
    <t>25043DEK</t>
  </si>
  <si>
    <t>25044DEK</t>
  </si>
  <si>
    <t>25045DEK</t>
  </si>
  <si>
    <t>25046DEK</t>
  </si>
  <si>
    <t>25047DEK</t>
  </si>
  <si>
    <t>25048DEK</t>
  </si>
  <si>
    <t>25049DEK</t>
  </si>
  <si>
    <t>25050DEK</t>
  </si>
  <si>
    <t>25051DEK</t>
  </si>
  <si>
    <t>25052DEK</t>
  </si>
  <si>
    <t>25053DEK</t>
  </si>
  <si>
    <t>25054DEK</t>
  </si>
  <si>
    <t>25055DEK</t>
  </si>
  <si>
    <t>25056DEK</t>
  </si>
  <si>
    <t>25057DEK</t>
  </si>
  <si>
    <t>25058DEK</t>
  </si>
  <si>
    <t>25059DEK</t>
  </si>
  <si>
    <t>25060DEK</t>
  </si>
  <si>
    <t>25061DEK</t>
  </si>
  <si>
    <t>25062DEK</t>
  </si>
  <si>
    <t>25063DEK</t>
  </si>
  <si>
    <t>25064DEK</t>
  </si>
  <si>
    <t>25065DEK</t>
  </si>
  <si>
    <t>25066DEK</t>
  </si>
  <si>
    <t>25067DEK</t>
  </si>
  <si>
    <t>25068DEK</t>
  </si>
  <si>
    <t>25069DEK</t>
  </si>
  <si>
    <t>25070DEK</t>
  </si>
  <si>
    <t>25071DEK</t>
  </si>
  <si>
    <t>25072DEK</t>
  </si>
  <si>
    <t>25073DEK</t>
  </si>
  <si>
    <t>25074DEK</t>
  </si>
  <si>
    <t>25075DEK</t>
  </si>
  <si>
    <t>25100DEK</t>
  </si>
  <si>
    <t>25101DEK</t>
  </si>
  <si>
    <t>25102DEK</t>
  </si>
  <si>
    <t>25103DEK</t>
  </si>
  <si>
    <t>25104DEK</t>
  </si>
  <si>
    <t>25105DEK</t>
  </si>
  <si>
    <t>25106DEK</t>
  </si>
  <si>
    <t>25107DEK</t>
  </si>
  <si>
    <t>25118DEK</t>
  </si>
  <si>
    <t>25119DEK</t>
  </si>
  <si>
    <t>25120DEK</t>
  </si>
  <si>
    <t>25121DEK</t>
  </si>
  <si>
    <t>25122DEK</t>
  </si>
  <si>
    <t>25123DEK</t>
  </si>
  <si>
    <t>25124DEK</t>
  </si>
  <si>
    <t>25125DEK</t>
  </si>
  <si>
    <t>25126DEK</t>
  </si>
  <si>
    <t>25127DEK</t>
  </si>
  <si>
    <t>25128DEK</t>
  </si>
  <si>
    <t>25129DEK</t>
  </si>
  <si>
    <t>25130DEK</t>
  </si>
  <si>
    <t>25131DEK</t>
  </si>
  <si>
    <t>25132DEK</t>
  </si>
  <si>
    <t>25133DEK</t>
  </si>
  <si>
    <t>25134DEK</t>
  </si>
  <si>
    <t>25135DEK</t>
  </si>
  <si>
    <t>25136DEK</t>
  </si>
  <si>
    <t>25137DEK</t>
  </si>
  <si>
    <t>25138DEK</t>
  </si>
  <si>
    <t>25139DEK</t>
  </si>
  <si>
    <t>25140DEK</t>
  </si>
  <si>
    <t>25141DEK</t>
  </si>
  <si>
    <t>25142DEK</t>
  </si>
  <si>
    <t>25143DEK</t>
  </si>
  <si>
    <t>25144DEK</t>
  </si>
  <si>
    <t>25145DEK</t>
  </si>
  <si>
    <t>25146DEK</t>
  </si>
  <si>
    <t>25147DEK</t>
  </si>
  <si>
    <t>25501DEK</t>
  </si>
  <si>
    <t>25502DEK</t>
  </si>
  <si>
    <t>25503DEK</t>
  </si>
  <si>
    <t>25504DEK</t>
  </si>
  <si>
    <t>25505DEK</t>
  </si>
  <si>
    <t>26004DEK</t>
  </si>
  <si>
    <t>26009DEK</t>
  </si>
  <si>
    <t>26010DEK</t>
  </si>
  <si>
    <t>26019DEK</t>
  </si>
  <si>
    <t>26020DEK</t>
  </si>
  <si>
    <t>26022DEK</t>
  </si>
  <si>
    <t>26024DEK</t>
  </si>
  <si>
    <t>26031DEK</t>
  </si>
  <si>
    <t>26052DEK</t>
  </si>
  <si>
    <t>26053DEK</t>
  </si>
  <si>
    <t>26054DEK</t>
  </si>
  <si>
    <t>26055DEK</t>
  </si>
  <si>
    <t>26057DEK</t>
  </si>
  <si>
    <t>26058DEK</t>
  </si>
  <si>
    <t>26064DEK</t>
  </si>
  <si>
    <t>26066DEK</t>
  </si>
  <si>
    <t>26100DEK</t>
  </si>
  <si>
    <t>26101DEK</t>
  </si>
  <si>
    <t>26102DEK</t>
  </si>
  <si>
    <t>26103DEK</t>
  </si>
  <si>
    <t>26104DEK</t>
  </si>
  <si>
    <t>26105DEK</t>
  </si>
  <si>
    <t>26106DEK</t>
  </si>
  <si>
    <t>26107DEK</t>
  </si>
  <si>
    <t>26108DEK</t>
  </si>
  <si>
    <t>26109DEK</t>
  </si>
  <si>
    <t>26110DEK</t>
  </si>
  <si>
    <t>26111DEK</t>
  </si>
  <si>
    <t>26112DEK</t>
  </si>
  <si>
    <t>26113DEK</t>
  </si>
  <si>
    <t>26114DEK</t>
  </si>
  <si>
    <t>26115DEK</t>
  </si>
  <si>
    <t>26116DEK</t>
  </si>
  <si>
    <t>26117DEK</t>
  </si>
  <si>
    <t>26130DEK</t>
  </si>
  <si>
    <t>26131DEK</t>
  </si>
  <si>
    <t>26132DEK</t>
  </si>
  <si>
    <t>26133DEK</t>
  </si>
  <si>
    <t>26134DEK</t>
  </si>
  <si>
    <t>26135DEK</t>
  </si>
  <si>
    <t>26136DEK</t>
  </si>
  <si>
    <t>26137DEK</t>
  </si>
  <si>
    <t>26138DEK</t>
  </si>
  <si>
    <t>26139DEK</t>
  </si>
  <si>
    <t>26140DEK</t>
  </si>
  <si>
    <t>26141DEK</t>
  </si>
  <si>
    <t>26142DEK</t>
  </si>
  <si>
    <t>26143DEK</t>
  </si>
  <si>
    <t>26144DEK</t>
  </si>
  <si>
    <t>26145DEK</t>
  </si>
  <si>
    <t>26146DEK</t>
  </si>
  <si>
    <t>26147DEK</t>
  </si>
  <si>
    <t>26160DEK</t>
  </si>
  <si>
    <t>26161DEK</t>
  </si>
  <si>
    <t>26162DEK</t>
  </si>
  <si>
    <t>26163DEK</t>
  </si>
  <si>
    <t>26164DEK</t>
  </si>
  <si>
    <t>26165DEK</t>
  </si>
  <si>
    <t>26166DEK</t>
  </si>
  <si>
    <t>26167DEK</t>
  </si>
  <si>
    <t>26168DEK</t>
  </si>
  <si>
    <t>26169DEK</t>
  </si>
  <si>
    <t>26170DEK</t>
  </si>
  <si>
    <t>26171DEK</t>
  </si>
  <si>
    <t>26172DEK</t>
  </si>
  <si>
    <t>26173DEK</t>
  </si>
  <si>
    <t>26174DEK</t>
  </si>
  <si>
    <t>26190DEK</t>
  </si>
  <si>
    <t>26191DEK</t>
  </si>
  <si>
    <t>26192DEK</t>
  </si>
  <si>
    <t>26193DEK</t>
  </si>
  <si>
    <t>26194DEK</t>
  </si>
  <si>
    <t>26195DEK</t>
  </si>
  <si>
    <t>26196DEK</t>
  </si>
  <si>
    <t>26197DEK</t>
  </si>
  <si>
    <t>26198DEK</t>
  </si>
  <si>
    <t>26199DEK</t>
  </si>
  <si>
    <t>26200DEK</t>
  </si>
  <si>
    <t>26201DEK</t>
  </si>
  <si>
    <t>26202DEK</t>
  </si>
  <si>
    <t>26203DEK</t>
  </si>
  <si>
    <t>26204DEK</t>
  </si>
  <si>
    <t>26205DEK</t>
  </si>
  <si>
    <t>26206DEK</t>
  </si>
  <si>
    <t>26207DEK</t>
  </si>
  <si>
    <t>26230DEK</t>
  </si>
  <si>
    <t>26231DEK</t>
  </si>
  <si>
    <t>26232DEK</t>
  </si>
  <si>
    <t>26233DEK</t>
  </si>
  <si>
    <t>26234DEK</t>
  </si>
  <si>
    <t>26235DEK</t>
  </si>
  <si>
    <t>26236DEK</t>
  </si>
  <si>
    <t>26237DEK</t>
  </si>
  <si>
    <t>26238DEK</t>
  </si>
  <si>
    <t>26239DEK</t>
  </si>
  <si>
    <t>26240DEK</t>
  </si>
  <si>
    <t>26241DEK</t>
  </si>
  <si>
    <t>26242DEK</t>
  </si>
  <si>
    <t>26243DEK</t>
  </si>
  <si>
    <t>26244DEK</t>
  </si>
  <si>
    <t>26260DEK</t>
  </si>
  <si>
    <t>26261DEK</t>
  </si>
  <si>
    <t>26262DEK</t>
  </si>
  <si>
    <t>26263DEK</t>
  </si>
  <si>
    <t>26264DEK</t>
  </si>
  <si>
    <t>26265DEK</t>
  </si>
  <si>
    <t>26266DEK</t>
  </si>
  <si>
    <t>26267DEK</t>
  </si>
  <si>
    <t>26268DEK</t>
  </si>
  <si>
    <t>26269DEK</t>
  </si>
  <si>
    <t>26270DEK</t>
  </si>
  <si>
    <t>26271DEK</t>
  </si>
  <si>
    <t>26272DEK</t>
  </si>
  <si>
    <t>26273DEK</t>
  </si>
  <si>
    <t>26274DEK</t>
  </si>
  <si>
    <t>26275DEK</t>
  </si>
  <si>
    <t>26276DEK</t>
  </si>
  <si>
    <t>26277DEK</t>
  </si>
  <si>
    <t>26290DEK</t>
  </si>
  <si>
    <t>26291DEK</t>
  </si>
  <si>
    <t>26292DEK</t>
  </si>
  <si>
    <t>26293DEK</t>
  </si>
  <si>
    <t>27000DEK</t>
  </si>
  <si>
    <t>27001DEK</t>
  </si>
  <si>
    <t>27002DEK</t>
  </si>
  <si>
    <t>27003DEK</t>
  </si>
  <si>
    <t>27004DEK</t>
  </si>
  <si>
    <t>27005DEK</t>
  </si>
  <si>
    <t>27006DEK</t>
  </si>
  <si>
    <t>27007DEK</t>
  </si>
  <si>
    <t>27008DEK</t>
  </si>
  <si>
    <t>27009DEK</t>
  </si>
  <si>
    <t>27010DEK</t>
  </si>
  <si>
    <t>27011DEK</t>
  </si>
  <si>
    <t>27012DEK</t>
  </si>
  <si>
    <t>27013DEK</t>
  </si>
  <si>
    <t>27014DEK</t>
  </si>
  <si>
    <t>27015DEK</t>
  </si>
  <si>
    <t>27016DEK</t>
  </si>
  <si>
    <t>27017DEK</t>
  </si>
  <si>
    <t>27018DEK</t>
  </si>
  <si>
    <t>27019DEK</t>
  </si>
  <si>
    <t>27020DEK</t>
  </si>
  <si>
    <t>27021DEK</t>
  </si>
  <si>
    <t>27022DEK</t>
  </si>
  <si>
    <t>27023DEK</t>
  </si>
  <si>
    <t>27024DEK</t>
  </si>
  <si>
    <t>27025DEK</t>
  </si>
  <si>
    <t>27026DEK</t>
  </si>
  <si>
    <t>27027DEK</t>
  </si>
  <si>
    <t>27028DEK</t>
  </si>
  <si>
    <t>27029DEK</t>
  </si>
  <si>
    <t>27030DEK</t>
  </si>
  <si>
    <t>27031DEK</t>
  </si>
  <si>
    <t>27032DEK</t>
  </si>
  <si>
    <t>27033DEK</t>
  </si>
  <si>
    <t>27034DEK</t>
  </si>
  <si>
    <t>27035DEK</t>
  </si>
  <si>
    <t>27036DEK</t>
  </si>
  <si>
    <t>27037DEK</t>
  </si>
  <si>
    <t>27038DEK</t>
  </si>
  <si>
    <t>27039DEK</t>
  </si>
  <si>
    <t>27040DEK</t>
  </si>
  <si>
    <t>27041DEK</t>
  </si>
  <si>
    <t>27042DEK</t>
  </si>
  <si>
    <t>27043DEK</t>
  </si>
  <si>
    <t>27044DEK</t>
  </si>
  <si>
    <t>27045DEK</t>
  </si>
  <si>
    <t>27046DEK</t>
  </si>
  <si>
    <t>27047DEK</t>
  </si>
  <si>
    <t>27048DEK</t>
  </si>
  <si>
    <t>27049DEK</t>
  </si>
  <si>
    <t>27050DEK</t>
  </si>
  <si>
    <t>27051DEK</t>
  </si>
  <si>
    <t>27052DEK</t>
  </si>
  <si>
    <t>27053DEK</t>
  </si>
  <si>
    <t>27054DEK</t>
  </si>
  <si>
    <t>27055DEK</t>
  </si>
  <si>
    <t>27056DEK</t>
  </si>
  <si>
    <t>27057DEK</t>
  </si>
  <si>
    <t>27058DEK</t>
  </si>
  <si>
    <t>27059DEK</t>
  </si>
  <si>
    <t>27060DEK</t>
  </si>
  <si>
    <t>27061DEK</t>
  </si>
  <si>
    <t>27062DEK</t>
  </si>
  <si>
    <t>27063DEK</t>
  </si>
  <si>
    <t>27064DEK</t>
  </si>
  <si>
    <t>27065DEK</t>
  </si>
  <si>
    <t>27066DEK</t>
  </si>
  <si>
    <t>27067DEK</t>
  </si>
  <si>
    <t>27068DEK</t>
  </si>
  <si>
    <t>27069DEK</t>
  </si>
  <si>
    <t>27070DEK</t>
  </si>
  <si>
    <t>27071DEK</t>
  </si>
  <si>
    <t>27072DEK</t>
  </si>
  <si>
    <t>27073DEK</t>
  </si>
  <si>
    <t>27074DEK</t>
  </si>
  <si>
    <t>27075DEK</t>
  </si>
  <si>
    <t>27076DEK</t>
  </si>
  <si>
    <t>27077DEK</t>
  </si>
  <si>
    <t>27078DEK</t>
  </si>
  <si>
    <t>27079DEK</t>
  </si>
  <si>
    <t>27080DEK</t>
  </si>
  <si>
    <t>27081DEK</t>
  </si>
  <si>
    <t>27082DEK</t>
  </si>
  <si>
    <t>27083DEK</t>
  </si>
  <si>
    <t>27084DEK</t>
  </si>
  <si>
    <t>27085DEK</t>
  </si>
  <si>
    <t>27086DEK</t>
  </si>
  <si>
    <t>27087DEK</t>
  </si>
  <si>
    <t>27088DEK</t>
  </si>
  <si>
    <t>27089DEK</t>
  </si>
  <si>
    <t>27090DEK</t>
  </si>
  <si>
    <t>27091DEK</t>
  </si>
  <si>
    <t>27092DEK</t>
  </si>
  <si>
    <t>27093DEK</t>
  </si>
  <si>
    <t>27094DEK</t>
  </si>
  <si>
    <t>27095DEK</t>
  </si>
  <si>
    <t>27096DEK</t>
  </si>
  <si>
    <t>27097DEK</t>
  </si>
  <si>
    <t>27098DEK</t>
  </si>
  <si>
    <t>27099DEK</t>
  </si>
  <si>
    <t>27100DEK</t>
  </si>
  <si>
    <t>27101DEK</t>
  </si>
  <si>
    <t>27102DEK</t>
  </si>
  <si>
    <t>27103DEK</t>
  </si>
  <si>
    <t>27104DEK</t>
  </si>
  <si>
    <t>27105DEK</t>
  </si>
  <si>
    <t>27106DEK</t>
  </si>
  <si>
    <t>27107DEK</t>
  </si>
  <si>
    <t>27108DEK</t>
  </si>
  <si>
    <t>27109DEK</t>
  </si>
  <si>
    <t>27110DEK</t>
  </si>
  <si>
    <t>27111DEK</t>
  </si>
  <si>
    <t>27112DEK</t>
  </si>
  <si>
    <t>27113DEK</t>
  </si>
  <si>
    <t>27114DEK</t>
  </si>
  <si>
    <t>27115DEK</t>
  </si>
  <si>
    <t>27116DEK</t>
  </si>
  <si>
    <t>27117DEK</t>
  </si>
  <si>
    <t>27118DEK</t>
  </si>
  <si>
    <t>27119DEK</t>
  </si>
  <si>
    <t>27120DEK</t>
  </si>
  <si>
    <t>27121DEK</t>
  </si>
  <si>
    <t>27122DEK</t>
  </si>
  <si>
    <t>27123DEK</t>
  </si>
  <si>
    <t>27124DEK</t>
  </si>
  <si>
    <t>27125DEK</t>
  </si>
  <si>
    <t>27126DEK</t>
  </si>
  <si>
    <t>27127DEK</t>
  </si>
  <si>
    <t>27128DEK</t>
  </si>
  <si>
    <t>27129DEK</t>
  </si>
  <si>
    <t>27130DEK</t>
  </si>
  <si>
    <t>27131DEK</t>
  </si>
  <si>
    <t>27132DEK</t>
  </si>
  <si>
    <t>27133DEK</t>
  </si>
  <si>
    <t>27134DEK</t>
  </si>
  <si>
    <t>27135DEK</t>
  </si>
  <si>
    <t>27136DEK</t>
  </si>
  <si>
    <t>27137DEK</t>
  </si>
  <si>
    <t>27138DEK</t>
  </si>
  <si>
    <t>27139DEK</t>
  </si>
  <si>
    <t>27140DEK</t>
  </si>
  <si>
    <t>27141DEK</t>
  </si>
  <si>
    <t>27142DEK</t>
  </si>
  <si>
    <t>27143DEK</t>
  </si>
  <si>
    <t>27144DEK</t>
  </si>
  <si>
    <t>27145DEK</t>
  </si>
  <si>
    <t>27146DEK</t>
  </si>
  <si>
    <t>27147DEK</t>
  </si>
  <si>
    <t>27148DEK</t>
  </si>
  <si>
    <t>27149DEK</t>
  </si>
  <si>
    <t>27150DEK</t>
  </si>
  <si>
    <t>27151DEK</t>
  </si>
  <si>
    <t>27152DEK</t>
  </si>
  <si>
    <t>27153DEK</t>
  </si>
  <si>
    <t>27154DEK</t>
  </si>
  <si>
    <t>27155DEK</t>
  </si>
  <si>
    <t>27156DEK</t>
  </si>
  <si>
    <t>27157DEK</t>
  </si>
  <si>
    <t>27158DEK</t>
  </si>
  <si>
    <t>27159DEK</t>
  </si>
  <si>
    <t>27160DEK</t>
  </si>
  <si>
    <t>27161DEK</t>
  </si>
  <si>
    <t>27162DEK</t>
  </si>
  <si>
    <t>27163DEK</t>
  </si>
  <si>
    <t>27164DEK</t>
  </si>
  <si>
    <t>27165DEK</t>
  </si>
  <si>
    <t>27183DEK</t>
  </si>
  <si>
    <t>27184DEK</t>
  </si>
  <si>
    <t>27185DEK</t>
  </si>
  <si>
    <t>27186DEK</t>
  </si>
  <si>
    <t>27187DEK</t>
  </si>
  <si>
    <t>27188DEK</t>
  </si>
  <si>
    <t>27189DEK</t>
  </si>
  <si>
    <t>27190DEK</t>
  </si>
  <si>
    <t>27191DEK</t>
  </si>
  <si>
    <t>27192DEK</t>
  </si>
  <si>
    <t>27193DEK</t>
  </si>
  <si>
    <t>27194DEK</t>
  </si>
  <si>
    <t>27195DEK</t>
  </si>
  <si>
    <t>27196DEK</t>
  </si>
  <si>
    <t>27197DEK</t>
  </si>
  <si>
    <t>27198DEK</t>
  </si>
  <si>
    <t>27199DEK</t>
  </si>
  <si>
    <t>27200DEK</t>
  </si>
  <si>
    <t>27203DEK</t>
  </si>
  <si>
    <t>27204DEK</t>
  </si>
  <si>
    <t>27207DEK</t>
  </si>
  <si>
    <t>27208DEK</t>
  </si>
  <si>
    <t>27211DEK</t>
  </si>
  <si>
    <t>27212DEK</t>
  </si>
  <si>
    <t>27215DEK</t>
  </si>
  <si>
    <t>27216DEK</t>
  </si>
  <si>
    <t>27217DEK</t>
  </si>
  <si>
    <t>27218DEK</t>
  </si>
  <si>
    <t>27219DEK</t>
  </si>
  <si>
    <t>27220DEK</t>
  </si>
  <si>
    <t>27221DEK</t>
  </si>
  <si>
    <t>27222DEK</t>
  </si>
  <si>
    <t>27223DEK</t>
  </si>
  <si>
    <t>27224DEK</t>
  </si>
  <si>
    <t>27225DEK</t>
  </si>
  <si>
    <t>27226DEK</t>
  </si>
  <si>
    <t>27227DEK</t>
  </si>
  <si>
    <t>27228DEK</t>
  </si>
  <si>
    <t>27229DEK</t>
  </si>
  <si>
    <t>27230DEK</t>
  </si>
  <si>
    <t>27231DEK</t>
  </si>
  <si>
    <t>27232DEK</t>
  </si>
  <si>
    <t>27233DEK</t>
  </si>
  <si>
    <t>27234DEK</t>
  </si>
  <si>
    <t>27243DEK</t>
  </si>
  <si>
    <t>27244DEK</t>
  </si>
  <si>
    <t>27245DEK</t>
  </si>
  <si>
    <t>27246DEK</t>
  </si>
  <si>
    <t>27247DEK</t>
  </si>
  <si>
    <t>27248DEK</t>
  </si>
  <si>
    <t>27249DEK</t>
  </si>
  <si>
    <t>27250DEK</t>
  </si>
  <si>
    <t>27251DEK</t>
  </si>
  <si>
    <t>27252DEK</t>
  </si>
  <si>
    <t>27255DEK</t>
  </si>
  <si>
    <t>27270DEK</t>
  </si>
  <si>
    <t>27271DEK</t>
  </si>
  <si>
    <t>27276DEK</t>
  </si>
  <si>
    <t>27277DEK</t>
  </si>
  <si>
    <t>27278DEK</t>
  </si>
  <si>
    <t>27279DEK</t>
  </si>
  <si>
    <t>27280DEK</t>
  </si>
  <si>
    <t>27281DEK</t>
  </si>
  <si>
    <t>27282DEK</t>
  </si>
  <si>
    <t>27283DEK</t>
  </si>
  <si>
    <t>27284DEK</t>
  </si>
  <si>
    <t>27297DEK</t>
  </si>
  <si>
    <t>27298DEK</t>
  </si>
  <si>
    <t>27299DEK</t>
  </si>
  <si>
    <t>27300DEK</t>
  </si>
  <si>
    <t>27301DEK</t>
  </si>
  <si>
    <t>27302DEK</t>
  </si>
  <si>
    <t>27303DEK</t>
  </si>
  <si>
    <t>27304DEK</t>
  </si>
  <si>
    <t>27305DEK</t>
  </si>
  <si>
    <t>27306DEK</t>
  </si>
  <si>
    <t>27307DEK</t>
  </si>
  <si>
    <t>27308DEK</t>
  </si>
  <si>
    <t>27309DEK</t>
  </si>
  <si>
    <t>27310DEK</t>
  </si>
  <si>
    <t>27311DEK</t>
  </si>
  <si>
    <t>27312DEK</t>
  </si>
  <si>
    <t>27313DEK</t>
  </si>
  <si>
    <t>27314DEK</t>
  </si>
  <si>
    <t>27315DEK</t>
  </si>
  <si>
    <t>28000DEK</t>
  </si>
  <si>
    <t>28001DEK</t>
  </si>
  <si>
    <t>28002DEK</t>
  </si>
  <si>
    <t>28003DEK</t>
  </si>
  <si>
    <t>28004DEK</t>
  </si>
  <si>
    <t>28005DEK</t>
  </si>
  <si>
    <t>28006DEK</t>
  </si>
  <si>
    <t>28007DEK</t>
  </si>
  <si>
    <t>28008DEK</t>
  </si>
  <si>
    <t>28009DEK</t>
  </si>
  <si>
    <t>28010DEK</t>
  </si>
  <si>
    <t>28011DEK</t>
  </si>
  <si>
    <t>28012DEK</t>
  </si>
  <si>
    <t>28013DEK</t>
  </si>
  <si>
    <t>28014DEK</t>
  </si>
  <si>
    <t>28015DEK</t>
  </si>
  <si>
    <t>28016DEK</t>
  </si>
  <si>
    <t>28017DEK</t>
  </si>
  <si>
    <t>28018DEK</t>
  </si>
  <si>
    <t>28019DEK</t>
  </si>
  <si>
    <t>28020DEK</t>
  </si>
  <si>
    <t>28021DEK</t>
  </si>
  <si>
    <t>28022DEK</t>
  </si>
  <si>
    <t>28100DEK</t>
  </si>
  <si>
    <t>28101DEK</t>
  </si>
  <si>
    <t>28102DEK</t>
  </si>
  <si>
    <t>28103DEK</t>
  </si>
  <si>
    <t>28104DEK</t>
  </si>
  <si>
    <t>28105DEK</t>
  </si>
  <si>
    <t>28106DEK</t>
  </si>
  <si>
    <t>28107DEK</t>
  </si>
  <si>
    <t>28108DEK</t>
  </si>
  <si>
    <t>28109DEK</t>
  </si>
  <si>
    <t>28110DEK</t>
  </si>
  <si>
    <t>28111DEK</t>
  </si>
  <si>
    <t>28112DEK</t>
  </si>
  <si>
    <t>28113DEK</t>
  </si>
  <si>
    <t>28114DEK</t>
  </si>
  <si>
    <t>28115DEK</t>
  </si>
  <si>
    <t>28116DEK</t>
  </si>
  <si>
    <t>28117DEK</t>
  </si>
  <si>
    <t>28118DEK</t>
  </si>
  <si>
    <t>28119DEK</t>
  </si>
  <si>
    <t>28120DEK</t>
  </si>
  <si>
    <t>28121DEK</t>
  </si>
  <si>
    <t>28122DEK</t>
  </si>
  <si>
    <t>28123DEK</t>
  </si>
  <si>
    <t>28124DEK</t>
  </si>
  <si>
    <t>28125DEK</t>
  </si>
  <si>
    <t>28126DEK</t>
  </si>
  <si>
    <t>28127DEK</t>
  </si>
  <si>
    <t>28128DEK</t>
  </si>
  <si>
    <t>28129DEK</t>
  </si>
  <si>
    <t>28130DEK</t>
  </si>
  <si>
    <t>28131DEK</t>
  </si>
  <si>
    <t>28132DEK</t>
  </si>
  <si>
    <t>28133DEK</t>
  </si>
  <si>
    <t>28135DEK</t>
  </si>
  <si>
    <t>28136DEK</t>
  </si>
  <si>
    <t>28138DEK</t>
  </si>
  <si>
    <t>28139DEK</t>
  </si>
  <si>
    <t>28160DEK</t>
  </si>
  <si>
    <t>28161DEK</t>
  </si>
  <si>
    <t>28162DEK</t>
  </si>
  <si>
    <t>28163DEK</t>
  </si>
  <si>
    <t>28164DEK</t>
  </si>
  <si>
    <t>28165DEK</t>
  </si>
  <si>
    <t>28166DEK</t>
  </si>
  <si>
    <t>28167DEK</t>
  </si>
  <si>
    <t>28168DEK</t>
  </si>
  <si>
    <t>28169DEK</t>
  </si>
  <si>
    <t>28170DEK</t>
  </si>
  <si>
    <t>28171DEK</t>
  </si>
  <si>
    <t>28172DEK</t>
  </si>
  <si>
    <t>28173DEK</t>
  </si>
  <si>
    <t>28174DEK</t>
  </si>
  <si>
    <t>28175DEK</t>
  </si>
  <si>
    <t>28176DEK</t>
  </si>
  <si>
    <t>28177DEK</t>
  </si>
  <si>
    <t>28178DEK</t>
  </si>
  <si>
    <t>28179DEK</t>
  </si>
  <si>
    <t>28180DEK</t>
  </si>
  <si>
    <t>28181DEK</t>
  </si>
  <si>
    <t>28182DEK</t>
  </si>
  <si>
    <t>28183DEK</t>
  </si>
  <si>
    <t>28184DEK</t>
  </si>
  <si>
    <t>28185DEK</t>
  </si>
  <si>
    <t>28186DEK</t>
  </si>
  <si>
    <t>28187DEK</t>
  </si>
  <si>
    <t>28188DEK</t>
  </si>
  <si>
    <t>28189DEK</t>
  </si>
  <si>
    <t>28190DEK</t>
  </si>
  <si>
    <t>28191DEK</t>
  </si>
  <si>
    <t>28192DEK</t>
  </si>
  <si>
    <t>28193DEK</t>
  </si>
  <si>
    <t>28194DEK</t>
  </si>
  <si>
    <t>28195DEK</t>
  </si>
  <si>
    <t>28196DEK</t>
  </si>
  <si>
    <t>28197DEK</t>
  </si>
  <si>
    <t>28212DEK</t>
  </si>
  <si>
    <t>28213DEK</t>
  </si>
  <si>
    <t>28220DEK</t>
  </si>
  <si>
    <t>28221DEK</t>
  </si>
  <si>
    <t>28222DEK</t>
  </si>
  <si>
    <t>28223DEK</t>
  </si>
  <si>
    <t>28224DEK</t>
  </si>
  <si>
    <t>28225DEK</t>
  </si>
  <si>
    <t>28226DEK</t>
  </si>
  <si>
    <t>28227DEK</t>
  </si>
  <si>
    <t>28228DEK</t>
  </si>
  <si>
    <t>28229DEK</t>
  </si>
  <si>
    <t>28230DEK</t>
  </si>
  <si>
    <t>28231DEK</t>
  </si>
  <si>
    <t>28232DEK</t>
  </si>
  <si>
    <t>28233DEK</t>
  </si>
  <si>
    <t>28234DEK</t>
  </si>
  <si>
    <t>28235DEK</t>
  </si>
  <si>
    <t>28236DEK</t>
  </si>
  <si>
    <t>28237DEK</t>
  </si>
  <si>
    <t>28238DEK</t>
  </si>
  <si>
    <t>28239DEK</t>
  </si>
  <si>
    <t>28240DEK</t>
  </si>
  <si>
    <t>28241DEK</t>
  </si>
  <si>
    <t>28947</t>
  </si>
  <si>
    <t>28949</t>
  </si>
  <si>
    <t>28953</t>
  </si>
  <si>
    <t>28955</t>
  </si>
  <si>
    <t>28956</t>
  </si>
  <si>
    <t>28959</t>
  </si>
  <si>
    <t>29354</t>
  </si>
  <si>
    <t>29370</t>
  </si>
  <si>
    <t>29450</t>
  </si>
  <si>
    <t>30101DEK</t>
  </si>
  <si>
    <t>30102DEK</t>
  </si>
  <si>
    <t>30103DEK</t>
  </si>
  <si>
    <t>30104DEK</t>
  </si>
  <si>
    <t>30105DEK</t>
  </si>
  <si>
    <t>30106DEK</t>
  </si>
  <si>
    <t>30107DEK</t>
  </si>
  <si>
    <t>30108DEK</t>
  </si>
  <si>
    <t>30109DEK</t>
  </si>
  <si>
    <t>3020100122</t>
  </si>
  <si>
    <t>30201DEK</t>
  </si>
  <si>
    <t>3020200222</t>
  </si>
  <si>
    <t>3020200322</t>
  </si>
  <si>
    <t>3020200422</t>
  </si>
  <si>
    <t>3020200522</t>
  </si>
  <si>
    <t>3020200822</t>
  </si>
  <si>
    <t>3020201222</t>
  </si>
  <si>
    <t>3020201322</t>
  </si>
  <si>
    <t>3020201422</t>
  </si>
  <si>
    <t>30202DEK</t>
  </si>
  <si>
    <t>30203DEK</t>
  </si>
  <si>
    <t>30204DEK</t>
  </si>
  <si>
    <t>30205DEK</t>
  </si>
  <si>
    <t>30206DEK</t>
  </si>
  <si>
    <t>30207DEK</t>
  </si>
  <si>
    <t>30208DEK</t>
  </si>
  <si>
    <t>30209DEK</t>
  </si>
  <si>
    <t>30210DEK</t>
  </si>
  <si>
    <t>30211DEK</t>
  </si>
  <si>
    <t>30212DEK</t>
  </si>
  <si>
    <t>30213DEK</t>
  </si>
  <si>
    <t>30214DEK</t>
  </si>
  <si>
    <t>30250DEK</t>
  </si>
  <si>
    <t>30251DEK</t>
  </si>
  <si>
    <t>30252DEK</t>
  </si>
  <si>
    <t>30253DEK</t>
  </si>
  <si>
    <t>30254DEK</t>
  </si>
  <si>
    <t>30301DEK</t>
  </si>
  <si>
    <t>30302DEK</t>
  </si>
  <si>
    <t>3030300122</t>
  </si>
  <si>
    <t>30303DEK</t>
  </si>
  <si>
    <t>30304DEK</t>
  </si>
  <si>
    <t>30305DEK</t>
  </si>
  <si>
    <t>30306DEK</t>
  </si>
  <si>
    <t>30307DEK</t>
  </si>
  <si>
    <t>30401DEK</t>
  </si>
  <si>
    <t>30402DEK</t>
  </si>
  <si>
    <t>30403DEK</t>
  </si>
  <si>
    <t>30404DEK</t>
  </si>
  <si>
    <t>30405DEK</t>
  </si>
  <si>
    <t>30406DEK</t>
  </si>
  <si>
    <t>30407DEK</t>
  </si>
  <si>
    <t>30408DEK</t>
  </si>
  <si>
    <t>30409DEK</t>
  </si>
  <si>
    <t>30410DEK</t>
  </si>
  <si>
    <t>30411DEK</t>
  </si>
  <si>
    <t>30440DEK</t>
  </si>
  <si>
    <t>30540DEK</t>
  </si>
  <si>
    <t>30545DEK</t>
  </si>
  <si>
    <t>30622DEK</t>
  </si>
  <si>
    <t>30701DEK</t>
  </si>
  <si>
    <t>30702DEK</t>
  </si>
  <si>
    <t>30703DEK</t>
  </si>
  <si>
    <t>30710DEK</t>
  </si>
  <si>
    <t>30711DEK</t>
  </si>
  <si>
    <t>30712DEK</t>
  </si>
  <si>
    <t>30713DEK</t>
  </si>
  <si>
    <t>30714DEK</t>
  </si>
  <si>
    <t>30720DEK</t>
  </si>
  <si>
    <t>30721DEK</t>
  </si>
  <si>
    <t>30722DEK</t>
  </si>
  <si>
    <t>30723DEK</t>
  </si>
  <si>
    <t>30724DEK</t>
  </si>
  <si>
    <t>30930DEK</t>
  </si>
  <si>
    <t>30931DEK</t>
  </si>
  <si>
    <t>30932DEK</t>
  </si>
  <si>
    <t>30933DEK</t>
  </si>
  <si>
    <t>30934DEK</t>
  </si>
  <si>
    <t>30935DEK</t>
  </si>
  <si>
    <t>30936DEK</t>
  </si>
  <si>
    <t>30937DEK</t>
  </si>
  <si>
    <t>30938DEK</t>
  </si>
  <si>
    <t>30939DEK</t>
  </si>
  <si>
    <t>30940DEK</t>
  </si>
  <si>
    <t>30941DEK</t>
  </si>
  <si>
    <t>30942DEK</t>
  </si>
  <si>
    <t>30943DEK</t>
  </si>
  <si>
    <t>30944DEK</t>
  </si>
  <si>
    <t>30945DEK</t>
  </si>
  <si>
    <t>30955DEK</t>
  </si>
  <si>
    <t>30956DEK</t>
  </si>
  <si>
    <t>30957DEK</t>
  </si>
  <si>
    <t>30958DEK</t>
  </si>
  <si>
    <t>30959DEK</t>
  </si>
  <si>
    <t>30960DEK</t>
  </si>
  <si>
    <t>30961DEK</t>
  </si>
  <si>
    <t>30962DEK</t>
  </si>
  <si>
    <t>30963DEK</t>
  </si>
  <si>
    <t>30971DEK</t>
  </si>
  <si>
    <t>30975DEK</t>
  </si>
  <si>
    <t>30976DEK</t>
  </si>
  <si>
    <t>30980DEK</t>
  </si>
  <si>
    <t>30981DEK</t>
  </si>
  <si>
    <t>30982DEK</t>
  </si>
  <si>
    <t>30984DEK</t>
  </si>
  <si>
    <t>30985DEK</t>
  </si>
  <si>
    <t>30989DEK</t>
  </si>
  <si>
    <t>30990DEK</t>
  </si>
  <si>
    <t>31001DEK</t>
  </si>
  <si>
    <t>31002DEK</t>
  </si>
  <si>
    <t>31003DEK</t>
  </si>
  <si>
    <t>31004DEK</t>
  </si>
  <si>
    <t>31005DEK</t>
  </si>
  <si>
    <t>31006DEK</t>
  </si>
  <si>
    <t>31007DEK</t>
  </si>
  <si>
    <t>31008DEK</t>
  </si>
  <si>
    <t>31009DEK</t>
  </si>
  <si>
    <t>31010DEK</t>
  </si>
  <si>
    <t>31011DEK</t>
  </si>
  <si>
    <t>31012DEK</t>
  </si>
  <si>
    <t>31013DEK</t>
  </si>
  <si>
    <t>31014DEK</t>
  </si>
  <si>
    <t>31030DEK</t>
  </si>
  <si>
    <t>31031DEK</t>
  </si>
  <si>
    <t>31100</t>
  </si>
  <si>
    <t>31106</t>
  </si>
  <si>
    <t>31120DEK</t>
  </si>
  <si>
    <t>31121DEK</t>
  </si>
  <si>
    <t>31122DEK</t>
  </si>
  <si>
    <t>31123DEK</t>
  </si>
  <si>
    <t>31124DEK</t>
  </si>
  <si>
    <t>31125DEK</t>
  </si>
  <si>
    <t>31126DEK</t>
  </si>
  <si>
    <t>31127DEK</t>
  </si>
  <si>
    <t>31128DEK</t>
  </si>
  <si>
    <t>31129DEK</t>
  </si>
  <si>
    <t>31130DEK</t>
  </si>
  <si>
    <t>31131DEK</t>
  </si>
  <si>
    <t>31132</t>
  </si>
  <si>
    <t>31132DEK</t>
  </si>
  <si>
    <t>31133DEK</t>
  </si>
  <si>
    <t>31134DEK</t>
  </si>
  <si>
    <t>31135DEK</t>
  </si>
  <si>
    <t>31136DEK</t>
  </si>
  <si>
    <t>31137DEK</t>
  </si>
  <si>
    <t>31138DEK</t>
  </si>
  <si>
    <t>31139DEK</t>
  </si>
  <si>
    <t>31140DEK</t>
  </si>
  <si>
    <t>31141DEK</t>
  </si>
  <si>
    <t>31142DEK</t>
  </si>
  <si>
    <t>31143DEK</t>
  </si>
  <si>
    <t>31144DEK</t>
  </si>
  <si>
    <t>31145DEK</t>
  </si>
  <si>
    <t>31146DEK</t>
  </si>
  <si>
    <t>31147DEK</t>
  </si>
  <si>
    <t>31148DEK</t>
  </si>
  <si>
    <t>31149DEK</t>
  </si>
  <si>
    <t>31150DEK</t>
  </si>
  <si>
    <t>31151DEK</t>
  </si>
  <si>
    <t>31152DEK</t>
  </si>
  <si>
    <t>31153DEK</t>
  </si>
  <si>
    <t>31154DEK</t>
  </si>
  <si>
    <t>31155DEK</t>
  </si>
  <si>
    <t>31156DEK</t>
  </si>
  <si>
    <t>31157DEK</t>
  </si>
  <si>
    <t>31158DEK</t>
  </si>
  <si>
    <t>31159DEK</t>
  </si>
  <si>
    <t>31160DEK</t>
  </si>
  <si>
    <t>31161DEK</t>
  </si>
  <si>
    <t>31162DEK</t>
  </si>
  <si>
    <t>31163DEK</t>
  </si>
  <si>
    <t>31164DEK</t>
  </si>
  <si>
    <t>31165DEK</t>
  </si>
  <si>
    <t>31166DEK</t>
  </si>
  <si>
    <t>31167DEK</t>
  </si>
  <si>
    <t>31168DEK</t>
  </si>
  <si>
    <t>31169DEK</t>
  </si>
  <si>
    <t>31170DEK</t>
  </si>
  <si>
    <t>31171DEK</t>
  </si>
  <si>
    <t>31172DEK</t>
  </si>
  <si>
    <t>31173DEK</t>
  </si>
  <si>
    <t>31174DEK</t>
  </si>
  <si>
    <t>31180DEK</t>
  </si>
  <si>
    <t>31181DEK</t>
  </si>
  <si>
    <t>31182DEK</t>
  </si>
  <si>
    <t>31183DEK</t>
  </si>
  <si>
    <t>31184DEK</t>
  </si>
  <si>
    <t>31185DEK</t>
  </si>
  <si>
    <t>31186DEK</t>
  </si>
  <si>
    <t>31187DEK</t>
  </si>
  <si>
    <t>31188DEK</t>
  </si>
  <si>
    <t>31189DEK</t>
  </si>
  <si>
    <t>31190DEK</t>
  </si>
  <si>
    <t>31191DEK</t>
  </si>
  <si>
    <t>31192DEK</t>
  </si>
  <si>
    <t>31193DEK</t>
  </si>
  <si>
    <t>31194DEK</t>
  </si>
  <si>
    <t>31201DEK</t>
  </si>
  <si>
    <t>31202DEK</t>
  </si>
  <si>
    <t>31203DEK</t>
  </si>
  <si>
    <t>31204DEK</t>
  </si>
  <si>
    <t>31205DEK</t>
  </si>
  <si>
    <t>31206DEK</t>
  </si>
  <si>
    <t>31209DEK</t>
  </si>
  <si>
    <t>31210DEK</t>
  </si>
  <si>
    <t>31211DEK</t>
  </si>
  <si>
    <t>31220DEK</t>
  </si>
  <si>
    <t>31221DEK</t>
  </si>
  <si>
    <t>31222DEK</t>
  </si>
  <si>
    <t>31223DEK</t>
  </si>
  <si>
    <t>31224DEK</t>
  </si>
  <si>
    <t>31225DEK</t>
  </si>
  <si>
    <t>31226DEK</t>
  </si>
  <si>
    <t>31227DEK</t>
  </si>
  <si>
    <t>31228DEK</t>
  </si>
  <si>
    <t>31229DEK</t>
  </si>
  <si>
    <t>31230DEK</t>
  </si>
  <si>
    <t>31231DEK</t>
  </si>
  <si>
    <t>31240DEK</t>
  </si>
  <si>
    <t>31241DEK</t>
  </si>
  <si>
    <t>31242DEK</t>
  </si>
  <si>
    <t>31243DEK</t>
  </si>
  <si>
    <t>31244DEK</t>
  </si>
  <si>
    <t>31245DEK</t>
  </si>
  <si>
    <t>31246DEK</t>
  </si>
  <si>
    <t>31247DEK</t>
  </si>
  <si>
    <t>31248DEK</t>
  </si>
  <si>
    <t>31249DEK</t>
  </si>
  <si>
    <t>31250DEK</t>
  </si>
  <si>
    <t>31251DEK</t>
  </si>
  <si>
    <t>31288</t>
  </si>
  <si>
    <t>31295</t>
  </si>
  <si>
    <t>31305</t>
  </si>
  <si>
    <t>31307</t>
  </si>
  <si>
    <t>31308</t>
  </si>
  <si>
    <t>31315</t>
  </si>
  <si>
    <t>31319</t>
  </si>
  <si>
    <t>32001DEK</t>
  </si>
  <si>
    <t>32002DEK</t>
  </si>
  <si>
    <t>32003DEK</t>
  </si>
  <si>
    <t>32004DEK</t>
  </si>
  <si>
    <t>32005DEK</t>
  </si>
  <si>
    <t>32006DEK</t>
  </si>
  <si>
    <t>32015DEK</t>
  </si>
  <si>
    <t>32016DEK</t>
  </si>
  <si>
    <t>32017DEK</t>
  </si>
  <si>
    <t>32018DEK</t>
  </si>
  <si>
    <t>32019DEK</t>
  </si>
  <si>
    <t>32030DEK</t>
  </si>
  <si>
    <t>32031DEK</t>
  </si>
  <si>
    <t>32032DEK</t>
  </si>
  <si>
    <t>32033DEK</t>
  </si>
  <si>
    <t>32034DEK</t>
  </si>
  <si>
    <t>32035DEK</t>
  </si>
  <si>
    <t>32050DEK</t>
  </si>
  <si>
    <t>32051DEK</t>
  </si>
  <si>
    <t>32052DEK</t>
  </si>
  <si>
    <t>32053DEK</t>
  </si>
  <si>
    <t>32054DEK</t>
  </si>
  <si>
    <t>32055DEK</t>
  </si>
  <si>
    <t>32057DEK</t>
  </si>
  <si>
    <t>32100DEK</t>
  </si>
  <si>
    <t>32101DEK</t>
  </si>
  <si>
    <t>32102DEK</t>
  </si>
  <si>
    <t>32103DEK</t>
  </si>
  <si>
    <t>32104DEK</t>
  </si>
  <si>
    <t>32105DEK</t>
  </si>
  <si>
    <t>32150DEK</t>
  </si>
  <si>
    <t>32151DEK</t>
  </si>
  <si>
    <t>32152DEK</t>
  </si>
  <si>
    <t>32153DEK</t>
  </si>
  <si>
    <t>32154DEK</t>
  </si>
  <si>
    <t>32155DEK</t>
  </si>
  <si>
    <t>32156DEK</t>
  </si>
  <si>
    <t>32157DEK</t>
  </si>
  <si>
    <t>32158DEK</t>
  </si>
  <si>
    <t>32159DEK</t>
  </si>
  <si>
    <t>32160DEK</t>
  </si>
  <si>
    <t>32161DEK</t>
  </si>
  <si>
    <t>32162DEK</t>
  </si>
  <si>
    <t>32163DEK</t>
  </si>
  <si>
    <t>32164DEK</t>
  </si>
  <si>
    <t>32165DEK</t>
  </si>
  <si>
    <t>32166DEK</t>
  </si>
  <si>
    <t>32167DEK</t>
  </si>
  <si>
    <t>32190DEK</t>
  </si>
  <si>
    <t>32191DEK</t>
  </si>
  <si>
    <t>32192DEK</t>
  </si>
  <si>
    <t>32195DEK</t>
  </si>
  <si>
    <t>32250DEK</t>
  </si>
  <si>
    <t>32251DEK</t>
  </si>
  <si>
    <t>32253DEK</t>
  </si>
  <si>
    <t>32254DEK</t>
  </si>
  <si>
    <t>32255DEK</t>
  </si>
  <si>
    <t>32270DEK</t>
  </si>
  <si>
    <t>32271DEK</t>
  </si>
  <si>
    <t>32400DEK</t>
  </si>
  <si>
    <t>32401DEK</t>
  </si>
  <si>
    <t>32402DEK</t>
  </si>
  <si>
    <t>32403DEK</t>
  </si>
  <si>
    <t>32404DEK</t>
  </si>
  <si>
    <t>32405DEK</t>
  </si>
  <si>
    <t>32406DEK</t>
  </si>
  <si>
    <t>32407DEK</t>
  </si>
  <si>
    <t>32408DEK</t>
  </si>
  <si>
    <t>32409DEK</t>
  </si>
  <si>
    <t>32410DEK</t>
  </si>
  <si>
    <t>32411DEK</t>
  </si>
  <si>
    <t>32412DEK</t>
  </si>
  <si>
    <t>32413DEK</t>
  </si>
  <si>
    <t>32414DEK</t>
  </si>
  <si>
    <t>32415DEK</t>
  </si>
  <si>
    <t>32416DEK</t>
  </si>
  <si>
    <t>32418DEK</t>
  </si>
  <si>
    <t>32420DEK</t>
  </si>
  <si>
    <t>32421DEK</t>
  </si>
  <si>
    <t>32428DEK</t>
  </si>
  <si>
    <t>32429DEK</t>
  </si>
  <si>
    <t>32430DEK</t>
  </si>
  <si>
    <t>32431DEK</t>
  </si>
  <si>
    <t>32432DEK</t>
  </si>
  <si>
    <t>32433DEK</t>
  </si>
  <si>
    <t>32434DEK</t>
  </si>
  <si>
    <t>32435DEK</t>
  </si>
  <si>
    <t>32436DEK</t>
  </si>
  <si>
    <t>32437DEK</t>
  </si>
  <si>
    <t>32442DEK</t>
  </si>
  <si>
    <t>32445DEK</t>
  </si>
  <si>
    <t>32448DEK</t>
  </si>
  <si>
    <t>32451DEK</t>
  </si>
  <si>
    <t>32454DEK</t>
  </si>
  <si>
    <t>32457DEK</t>
  </si>
  <si>
    <t>32460DEK</t>
  </si>
  <si>
    <t>33000DEK</t>
  </si>
  <si>
    <t>33001DEK</t>
  </si>
  <si>
    <t>33002DEK</t>
  </si>
  <si>
    <t>33003DEK</t>
  </si>
  <si>
    <t>33004DEK</t>
  </si>
  <si>
    <t>33005DEK</t>
  </si>
  <si>
    <t>33006DEK</t>
  </si>
  <si>
    <t>33007DEK</t>
  </si>
  <si>
    <t>33021</t>
  </si>
  <si>
    <t>33024</t>
  </si>
  <si>
    <t>33060</t>
  </si>
  <si>
    <t>33061</t>
  </si>
  <si>
    <t>33063</t>
  </si>
  <si>
    <t>33070</t>
  </si>
  <si>
    <t>33098</t>
  </si>
  <si>
    <t>33099</t>
  </si>
  <si>
    <t>33100DEK</t>
  </si>
  <si>
    <t>33101DEK</t>
  </si>
  <si>
    <t>33102DEK</t>
  </si>
  <si>
    <t>33103DEK</t>
  </si>
  <si>
    <t>33104DEK</t>
  </si>
  <si>
    <t>33105</t>
  </si>
  <si>
    <t>33105DEK</t>
  </si>
  <si>
    <t>33106DEK</t>
  </si>
  <si>
    <t>33107DEK</t>
  </si>
  <si>
    <t>33108DEK</t>
  </si>
  <si>
    <t>33109DEK</t>
  </si>
  <si>
    <t>33110DEK</t>
  </si>
  <si>
    <t>33111DEK</t>
  </si>
  <si>
    <t>33112DEK</t>
  </si>
  <si>
    <t>33113DEK</t>
  </si>
  <si>
    <t>33114DEK</t>
  </si>
  <si>
    <t>33115DEK</t>
  </si>
  <si>
    <t>33116DEK</t>
  </si>
  <si>
    <t>33117DEK</t>
  </si>
  <si>
    <t>33118DEK</t>
  </si>
  <si>
    <t>33119DEK</t>
  </si>
  <si>
    <t>33120</t>
  </si>
  <si>
    <t>33120DEK</t>
  </si>
  <si>
    <t>33121DEK</t>
  </si>
  <si>
    <t>33122DEK</t>
  </si>
  <si>
    <t>33123DEK</t>
  </si>
  <si>
    <t>33124DEK</t>
  </si>
  <si>
    <t>33125DEK</t>
  </si>
  <si>
    <t>33126DEK</t>
  </si>
  <si>
    <t>33127DEK</t>
  </si>
  <si>
    <t>33128DEK</t>
  </si>
  <si>
    <t>33129</t>
  </si>
  <si>
    <t>33131</t>
  </si>
  <si>
    <t>33133</t>
  </si>
  <si>
    <t>33136</t>
  </si>
  <si>
    <t>33137</t>
  </si>
  <si>
    <t>33140</t>
  </si>
  <si>
    <t>33141</t>
  </si>
  <si>
    <t>33148</t>
  </si>
  <si>
    <t>33149</t>
  </si>
  <si>
    <t>33154</t>
  </si>
  <si>
    <t>33155</t>
  </si>
  <si>
    <t>33156</t>
  </si>
  <si>
    <t>33157</t>
  </si>
  <si>
    <t>33162</t>
  </si>
  <si>
    <t>33163</t>
  </si>
  <si>
    <t>33164</t>
  </si>
  <si>
    <t>33166</t>
  </si>
  <si>
    <t>33167</t>
  </si>
  <si>
    <t>33168</t>
  </si>
  <si>
    <t>33172</t>
  </si>
  <si>
    <t>33177</t>
  </si>
  <si>
    <t>33188</t>
  </si>
  <si>
    <t>33194</t>
  </si>
  <si>
    <t>33200DEK</t>
  </si>
  <si>
    <t>33201DEK</t>
  </si>
  <si>
    <t>33202DEK</t>
  </si>
  <si>
    <t>33203DEK</t>
  </si>
  <si>
    <t>33204DEK</t>
  </si>
  <si>
    <t>33205</t>
  </si>
  <si>
    <t>33205DEK</t>
  </si>
  <si>
    <t>33206DEK</t>
  </si>
  <si>
    <t>33419</t>
  </si>
  <si>
    <t>33576</t>
  </si>
  <si>
    <t>33579</t>
  </si>
  <si>
    <t>33640</t>
  </si>
  <si>
    <t>33644</t>
  </si>
  <si>
    <t>33646</t>
  </si>
  <si>
    <t>33648</t>
  </si>
  <si>
    <t>33669</t>
  </si>
  <si>
    <t>33671</t>
  </si>
  <si>
    <t>33718</t>
  </si>
  <si>
    <t>33757</t>
  </si>
  <si>
    <t>33763</t>
  </si>
  <si>
    <t>33764</t>
  </si>
  <si>
    <t>33768</t>
  </si>
  <si>
    <t>33788</t>
  </si>
  <si>
    <t>33857</t>
  </si>
  <si>
    <t>33873</t>
  </si>
  <si>
    <t>33874</t>
  </si>
  <si>
    <t>33875</t>
  </si>
  <si>
    <t>33895</t>
  </si>
  <si>
    <t>33897</t>
  </si>
  <si>
    <t>34035</t>
  </si>
  <si>
    <t>35003DEK</t>
  </si>
  <si>
    <t>35005DEK</t>
  </si>
  <si>
    <t>35006DEK</t>
  </si>
  <si>
    <t>35007DEK</t>
  </si>
  <si>
    <t>35008DEK</t>
  </si>
  <si>
    <t>35010DEK</t>
  </si>
  <si>
    <t>35011DEK</t>
  </si>
  <si>
    <t>35012DEK</t>
  </si>
  <si>
    <t>35013DEK</t>
  </si>
  <si>
    <t>35014DEK</t>
  </si>
  <si>
    <t>35015DEK</t>
  </si>
  <si>
    <t>35016DEK</t>
  </si>
  <si>
    <t>35017DEK</t>
  </si>
  <si>
    <t>40000DEK</t>
  </si>
  <si>
    <t>40001DEK</t>
  </si>
  <si>
    <t>40002DEK</t>
  </si>
  <si>
    <t>40003DEK</t>
  </si>
  <si>
    <t>40004DEK</t>
  </si>
  <si>
    <t>40005DEK</t>
  </si>
  <si>
    <t>40006DEK</t>
  </si>
  <si>
    <t>40007DEK</t>
  </si>
  <si>
    <t>40008DEK</t>
  </si>
  <si>
    <t>40009DEK</t>
  </si>
  <si>
    <t>40010DEK</t>
  </si>
  <si>
    <t>40011DEK</t>
  </si>
  <si>
    <t>40012DEK</t>
  </si>
  <si>
    <t>40013DEK</t>
  </si>
  <si>
    <t>40014DEK</t>
  </si>
  <si>
    <t>40015DEK</t>
  </si>
  <si>
    <t>40016DEK</t>
  </si>
  <si>
    <t>40017DEK</t>
  </si>
  <si>
    <t>40018DEK</t>
  </si>
  <si>
    <t>40019DEK</t>
  </si>
  <si>
    <t>40020DEK</t>
  </si>
  <si>
    <t>40021DEK</t>
  </si>
  <si>
    <t>40022DEK</t>
  </si>
  <si>
    <t>40023DEK</t>
  </si>
  <si>
    <t>40024DEK</t>
  </si>
  <si>
    <t>40025DEK</t>
  </si>
  <si>
    <t>40026DEK</t>
  </si>
  <si>
    <t>40027DEK</t>
  </si>
  <si>
    <t>40028DEK</t>
  </si>
  <si>
    <t>40029DEK</t>
  </si>
  <si>
    <t>40030DEK</t>
  </si>
  <si>
    <t>40031DEK</t>
  </si>
  <si>
    <t>40032DEK</t>
  </si>
  <si>
    <t>40033DEK</t>
  </si>
  <si>
    <t>40034DEK</t>
  </si>
  <si>
    <t>40035DEK</t>
  </si>
  <si>
    <t>40036DEK</t>
  </si>
  <si>
    <t>40037DEK</t>
  </si>
  <si>
    <t>40038DEK</t>
  </si>
  <si>
    <t>40039DEK</t>
  </si>
  <si>
    <t>40050DEK</t>
  </si>
  <si>
    <t>40051DEK</t>
  </si>
  <si>
    <t>40052DEK</t>
  </si>
  <si>
    <t>40053DEK</t>
  </si>
  <si>
    <t>40054DEK</t>
  </si>
  <si>
    <t>40055DEK</t>
  </si>
  <si>
    <t>40056DEK</t>
  </si>
  <si>
    <t>40057DEK</t>
  </si>
  <si>
    <t>40058DEK</t>
  </si>
  <si>
    <t>40059DEK</t>
  </si>
  <si>
    <t>40060DEK</t>
  </si>
  <si>
    <t>40061DEK</t>
  </si>
  <si>
    <t>40062DEK</t>
  </si>
  <si>
    <t>40063DEK</t>
  </si>
  <si>
    <t>40064DEK</t>
  </si>
  <si>
    <t>40065DEK</t>
  </si>
  <si>
    <t>40066DEK</t>
  </si>
  <si>
    <t>40067DEK</t>
  </si>
  <si>
    <t>40068DEK</t>
  </si>
  <si>
    <t>40069DEK</t>
  </si>
  <si>
    <t>40070DEK</t>
  </si>
  <si>
    <t>40071DEK</t>
  </si>
  <si>
    <t>40072DEK</t>
  </si>
  <si>
    <t>40073DEK</t>
  </si>
  <si>
    <t>40074DEK</t>
  </si>
  <si>
    <t>40075DEK</t>
  </si>
  <si>
    <t>40076DEK</t>
  </si>
  <si>
    <t>40077DEK</t>
  </si>
  <si>
    <t>40078DEK</t>
  </si>
  <si>
    <t>40079DEK</t>
  </si>
  <si>
    <t>40080DEK</t>
  </si>
  <si>
    <t>40081DEK</t>
  </si>
  <si>
    <t>40100DEK</t>
  </si>
  <si>
    <t>40101DEK</t>
  </si>
  <si>
    <t>40102DEK</t>
  </si>
  <si>
    <t>40103DEK</t>
  </si>
  <si>
    <t>40104DEK</t>
  </si>
  <si>
    <t>40105DEK</t>
  </si>
  <si>
    <t>40106DEK</t>
  </si>
  <si>
    <t>40107DEK</t>
  </si>
  <si>
    <t>40108DEK</t>
  </si>
  <si>
    <t>40109DEK</t>
  </si>
  <si>
    <t>40110DEK</t>
  </si>
  <si>
    <t>40111DEK</t>
  </si>
  <si>
    <t>40112DEK</t>
  </si>
  <si>
    <t>40113DEK</t>
  </si>
  <si>
    <t>40114DEK</t>
  </si>
  <si>
    <t>40115DEK</t>
  </si>
  <si>
    <t>40116DEK</t>
  </si>
  <si>
    <t>40117DEK</t>
  </si>
  <si>
    <t>40118DEK</t>
  </si>
  <si>
    <t>40119DEK</t>
  </si>
  <si>
    <t>40120DEK</t>
  </si>
  <si>
    <t>40121DEK</t>
  </si>
  <si>
    <t>40122DEK</t>
  </si>
  <si>
    <t>40123DEK</t>
  </si>
  <si>
    <t>40124DEK</t>
  </si>
  <si>
    <t>40125DEK</t>
  </si>
  <si>
    <t>40126DEK</t>
  </si>
  <si>
    <t>40127DEK</t>
  </si>
  <si>
    <t>40128DEK</t>
  </si>
  <si>
    <t>40129DEK</t>
  </si>
  <si>
    <t>40130DEK</t>
  </si>
  <si>
    <t>40131DEK</t>
  </si>
  <si>
    <t>40132DEK</t>
  </si>
  <si>
    <t>40133DEK</t>
  </si>
  <si>
    <t>40150DEK</t>
  </si>
  <si>
    <t>40151DEK</t>
  </si>
  <si>
    <t>40152DEK</t>
  </si>
  <si>
    <t>40153DEK</t>
  </si>
  <si>
    <t>40154DEK</t>
  </si>
  <si>
    <t>40155DEK</t>
  </si>
  <si>
    <t>40156DEK</t>
  </si>
  <si>
    <t>40157DEK</t>
  </si>
  <si>
    <t>40158DEK</t>
  </si>
  <si>
    <t>40159DEK</t>
  </si>
  <si>
    <t>40160DEK</t>
  </si>
  <si>
    <t>40161DEK</t>
  </si>
  <si>
    <t>40162DEK</t>
  </si>
  <si>
    <t>40163DEK</t>
  </si>
  <si>
    <t>40164DEK</t>
  </si>
  <si>
    <t>40165DEK</t>
  </si>
  <si>
    <t>40166DEK</t>
  </si>
  <si>
    <t>40167DEK</t>
  </si>
  <si>
    <t>40168DEK</t>
  </si>
  <si>
    <t>40169DEK</t>
  </si>
  <si>
    <t>40170DEK</t>
  </si>
  <si>
    <t>40171DEK</t>
  </si>
  <si>
    <t>40172DEK</t>
  </si>
  <si>
    <t>40173DEK</t>
  </si>
  <si>
    <t>40174DEK</t>
  </si>
  <si>
    <t>40175DEK</t>
  </si>
  <si>
    <t>40176DEK</t>
  </si>
  <si>
    <t>40177DEK</t>
  </si>
  <si>
    <t>40178DEK</t>
  </si>
  <si>
    <t>40179DEK</t>
  </si>
  <si>
    <t>40200DEK</t>
  </si>
  <si>
    <t>40201DEK</t>
  </si>
  <si>
    <t>40202DEK</t>
  </si>
  <si>
    <t>40203DEK</t>
  </si>
  <si>
    <t>40204DEK</t>
  </si>
  <si>
    <t>40205DEK</t>
  </si>
  <si>
    <t>40206DEK</t>
  </si>
  <si>
    <t>40207DEK</t>
  </si>
  <si>
    <t>40208DEK</t>
  </si>
  <si>
    <t>40209DEK</t>
  </si>
  <si>
    <t>40210DEK</t>
  </si>
  <si>
    <t>40211DEK</t>
  </si>
  <si>
    <t>40212DEK</t>
  </si>
  <si>
    <t>40213DEK</t>
  </si>
  <si>
    <t>40214DEK</t>
  </si>
  <si>
    <t>40215DEK</t>
  </si>
  <si>
    <t>40216DEK</t>
  </si>
  <si>
    <t>40217DEK</t>
  </si>
  <si>
    <t>40218DEK</t>
  </si>
  <si>
    <t>40219DEK</t>
  </si>
  <si>
    <t>40220DEK</t>
  </si>
  <si>
    <t>40221DEK</t>
  </si>
  <si>
    <t>40222DEK</t>
  </si>
  <si>
    <t>40223DEK</t>
  </si>
  <si>
    <t>40224DEK</t>
  </si>
  <si>
    <t>40225DEK</t>
  </si>
  <si>
    <t>40226DEK</t>
  </si>
  <si>
    <t>40227DEK</t>
  </si>
  <si>
    <t>40228DEK</t>
  </si>
  <si>
    <t>40229DEK</t>
  </si>
  <si>
    <t>40230DEK</t>
  </si>
  <si>
    <t>40231DEK</t>
  </si>
  <si>
    <t>40250DEK</t>
  </si>
  <si>
    <t>40251DEK</t>
  </si>
  <si>
    <t>40252DEK</t>
  </si>
  <si>
    <t>40253DEK</t>
  </si>
  <si>
    <t>40254DEK</t>
  </si>
  <si>
    <t>40255DEK</t>
  </si>
  <si>
    <t>40256DEK</t>
  </si>
  <si>
    <t>40257DEK</t>
  </si>
  <si>
    <t>40258DEK</t>
  </si>
  <si>
    <t>40259DEK</t>
  </si>
  <si>
    <t>40260DEK</t>
  </si>
  <si>
    <t>40261DEK</t>
  </si>
  <si>
    <t>40262DEK</t>
  </si>
  <si>
    <t>40263DEK</t>
  </si>
  <si>
    <t>40264DEK</t>
  </si>
  <si>
    <t>40265DEK</t>
  </si>
  <si>
    <t>40266DEK</t>
  </si>
  <si>
    <t>40267DEK</t>
  </si>
  <si>
    <t>40268DEK</t>
  </si>
  <si>
    <t>40269DEK</t>
  </si>
  <si>
    <t>40270DEK</t>
  </si>
  <si>
    <t>40271DEK</t>
  </si>
  <si>
    <t>40272DEK</t>
  </si>
  <si>
    <t>40273DEK</t>
  </si>
  <si>
    <t>40312DEK</t>
  </si>
  <si>
    <t>40313DEK</t>
  </si>
  <si>
    <t>40314DEK</t>
  </si>
  <si>
    <t>40315DEK</t>
  </si>
  <si>
    <t>40316DEK</t>
  </si>
  <si>
    <t>41000DEK</t>
  </si>
  <si>
    <t>41001DEK</t>
  </si>
  <si>
    <t>41002DEK</t>
  </si>
  <si>
    <t>41003DEK</t>
  </si>
  <si>
    <t>41004DEK</t>
  </si>
  <si>
    <t>41005DEK</t>
  </si>
  <si>
    <t>41006DEK</t>
  </si>
  <si>
    <t>41007DEK</t>
  </si>
  <si>
    <t>41008DEK</t>
  </si>
  <si>
    <t>41009DEK</t>
  </si>
  <si>
    <t>41010DEK</t>
  </si>
  <si>
    <t>41011DEK</t>
  </si>
  <si>
    <t>41012DEK</t>
  </si>
  <si>
    <t>41013DEK</t>
  </si>
  <si>
    <t>41014DEK</t>
  </si>
  <si>
    <t>41015DEK</t>
  </si>
  <si>
    <t>41016DEK</t>
  </si>
  <si>
    <t>41017DEK</t>
  </si>
  <si>
    <t>41018DEK</t>
  </si>
  <si>
    <t>41019DEK</t>
  </si>
  <si>
    <t>41020DEK</t>
  </si>
  <si>
    <t>41021DEK</t>
  </si>
  <si>
    <t>41022DEK</t>
  </si>
  <si>
    <t>41023DEK</t>
  </si>
  <si>
    <t>41024DEK</t>
  </si>
  <si>
    <t>41025DEK</t>
  </si>
  <si>
    <t>41026DEK</t>
  </si>
  <si>
    <t>41027DEK</t>
  </si>
  <si>
    <t>41028DEK</t>
  </si>
  <si>
    <t>41029DEK</t>
  </si>
  <si>
    <t>41030DEK</t>
  </si>
  <si>
    <t>41031DEK</t>
  </si>
  <si>
    <t>41032DEK</t>
  </si>
  <si>
    <t>41033DEK</t>
  </si>
  <si>
    <t>41034DEK</t>
  </si>
  <si>
    <t>41035DEK</t>
  </si>
  <si>
    <t>41036DEK</t>
  </si>
  <si>
    <t>41037DEK</t>
  </si>
  <si>
    <t>41038DEK</t>
  </si>
  <si>
    <t>41039DEK</t>
  </si>
  <si>
    <t>41040DEK</t>
  </si>
  <si>
    <t>41041DEK</t>
  </si>
  <si>
    <t>41042DEK</t>
  </si>
  <si>
    <t>41043DEK</t>
  </si>
  <si>
    <t>41044DEK</t>
  </si>
  <si>
    <t>41045DEK</t>
  </si>
  <si>
    <t>41046DEK</t>
  </si>
  <si>
    <t>41047DEK</t>
  </si>
  <si>
    <t>41048DEK</t>
  </si>
  <si>
    <t>41049DEK</t>
  </si>
  <si>
    <t>41050DEK</t>
  </si>
  <si>
    <t>41051DEK</t>
  </si>
  <si>
    <t>41052DEK</t>
  </si>
  <si>
    <t>41053DEK</t>
  </si>
  <si>
    <t>41054DEK</t>
  </si>
  <si>
    <t>41055DEK</t>
  </si>
  <si>
    <t>41056DEK</t>
  </si>
  <si>
    <t>41057DEK</t>
  </si>
  <si>
    <t>41100DEK</t>
  </si>
  <si>
    <t>41101DEK</t>
  </si>
  <si>
    <t>41102DEK</t>
  </si>
  <si>
    <t>41103DEK</t>
  </si>
  <si>
    <t>41104DEK</t>
  </si>
  <si>
    <t>41105DEK</t>
  </si>
  <si>
    <t>41106DEK</t>
  </si>
  <si>
    <t>41107DEK</t>
  </si>
  <si>
    <t>41108DEK</t>
  </si>
  <si>
    <t>41109DEK</t>
  </si>
  <si>
    <t>41110DEK</t>
  </si>
  <si>
    <t>41111DEK</t>
  </si>
  <si>
    <t>41112DEK</t>
  </si>
  <si>
    <t>41113DEK</t>
  </si>
  <si>
    <t>41114DEK</t>
  </si>
  <si>
    <t>41115DEK</t>
  </si>
  <si>
    <t>41116DEK</t>
  </si>
  <si>
    <t>41117DEK</t>
  </si>
  <si>
    <t>41118DEK</t>
  </si>
  <si>
    <t>41119DEK</t>
  </si>
  <si>
    <t>41120DEK</t>
  </si>
  <si>
    <t>41121DEK</t>
  </si>
  <si>
    <t>41122DEK</t>
  </si>
  <si>
    <t>41123DEK</t>
  </si>
  <si>
    <t>41124DEK</t>
  </si>
  <si>
    <t>41125DEK</t>
  </si>
  <si>
    <t>41126DEK</t>
  </si>
  <si>
    <t>41127DEK</t>
  </si>
  <si>
    <t>41128DEK</t>
  </si>
  <si>
    <t>41129DEK</t>
  </si>
  <si>
    <t>41130DEK</t>
  </si>
  <si>
    <t>41131DEK</t>
  </si>
  <si>
    <t>41132DEK</t>
  </si>
  <si>
    <t>41133DEK</t>
  </si>
  <si>
    <t>41134DEK</t>
  </si>
  <si>
    <t>41135DEK</t>
  </si>
  <si>
    <t>41136DEK</t>
  </si>
  <si>
    <t>41137DEK</t>
  </si>
  <si>
    <t>41138DEK</t>
  </si>
  <si>
    <t>41139DEK</t>
  </si>
  <si>
    <t>41140DEK</t>
  </si>
  <si>
    <t>41141DEK</t>
  </si>
  <si>
    <t>41142DEK</t>
  </si>
  <si>
    <t>41143DEK</t>
  </si>
  <si>
    <t>41144DEK</t>
  </si>
  <si>
    <t>41145DEK</t>
  </si>
  <si>
    <t>41146DEK</t>
  </si>
  <si>
    <t>41147DEK</t>
  </si>
  <si>
    <t>41148DEK</t>
  </si>
  <si>
    <t>41149DEK</t>
  </si>
  <si>
    <t>41150DEK</t>
  </si>
  <si>
    <t>41151DEK</t>
  </si>
  <si>
    <t>41152DEK</t>
  </si>
  <si>
    <t>41153DEK</t>
  </si>
  <si>
    <t>41154DEK</t>
  </si>
  <si>
    <t>41155DEK</t>
  </si>
  <si>
    <t>41156DEK</t>
  </si>
  <si>
    <t>41157DEK</t>
  </si>
  <si>
    <t>41940</t>
  </si>
  <si>
    <t>41950</t>
  </si>
  <si>
    <t>42888</t>
  </si>
  <si>
    <t>44936</t>
  </si>
  <si>
    <t>47000</t>
  </si>
  <si>
    <t>47058</t>
  </si>
  <si>
    <t>47059</t>
  </si>
  <si>
    <t>47061</t>
  </si>
  <si>
    <t>47075</t>
  </si>
  <si>
    <t>47076</t>
  </si>
  <si>
    <t>47077</t>
  </si>
  <si>
    <t>47078</t>
  </si>
  <si>
    <t>47079</t>
  </si>
  <si>
    <t>47081</t>
  </si>
  <si>
    <t>47102</t>
  </si>
  <si>
    <t>47514</t>
  </si>
  <si>
    <t>47516</t>
  </si>
  <si>
    <t>47600</t>
  </si>
  <si>
    <t>47602</t>
  </si>
  <si>
    <t>47665</t>
  </si>
  <si>
    <t>47666</t>
  </si>
  <si>
    <t>47669</t>
  </si>
  <si>
    <t>47830</t>
  </si>
  <si>
    <t>47832</t>
  </si>
  <si>
    <t>47834</t>
  </si>
  <si>
    <t>47836</t>
  </si>
  <si>
    <t>47838</t>
  </si>
  <si>
    <t>47840</t>
  </si>
  <si>
    <t>47841</t>
  </si>
  <si>
    <t>47845</t>
  </si>
  <si>
    <t>47846</t>
  </si>
  <si>
    <t>47847</t>
  </si>
  <si>
    <t>47850</t>
  </si>
  <si>
    <t>47866</t>
  </si>
  <si>
    <t>47881</t>
  </si>
  <si>
    <t>47882</t>
  </si>
  <si>
    <t>47884</t>
  </si>
  <si>
    <t>47886</t>
  </si>
  <si>
    <t>47887</t>
  </si>
  <si>
    <t>47891</t>
  </si>
  <si>
    <t>47894</t>
  </si>
  <si>
    <t>47911</t>
  </si>
  <si>
    <t>47915</t>
  </si>
  <si>
    <t>47916</t>
  </si>
  <si>
    <t>48535</t>
  </si>
  <si>
    <t>48539</t>
  </si>
  <si>
    <t>48564</t>
  </si>
  <si>
    <t>48596</t>
  </si>
  <si>
    <t>48597</t>
  </si>
  <si>
    <t>48601</t>
  </si>
  <si>
    <t>490NAA27101</t>
  </si>
  <si>
    <t>50102DEK</t>
  </si>
  <si>
    <t>50103DEK</t>
  </si>
  <si>
    <t>50104DEK</t>
  </si>
  <si>
    <t>50105DEK</t>
  </si>
  <si>
    <t>50106DEK</t>
  </si>
  <si>
    <t>50107DEK</t>
  </si>
  <si>
    <t>50108DEK</t>
  </si>
  <si>
    <t>50109DEK</t>
  </si>
  <si>
    <t>50110DEK</t>
  </si>
  <si>
    <t>50111DEK</t>
  </si>
  <si>
    <t>50112DEK</t>
  </si>
  <si>
    <t>50113DEK</t>
  </si>
  <si>
    <t>50114DEK</t>
  </si>
  <si>
    <t>50115DEK</t>
  </si>
  <si>
    <t>50116DEK</t>
  </si>
  <si>
    <t>50117DEK</t>
  </si>
  <si>
    <t>50118DEK</t>
  </si>
  <si>
    <t>50119DEK</t>
  </si>
  <si>
    <t>50120DEK</t>
  </si>
  <si>
    <t>50121DEK</t>
  </si>
  <si>
    <t>50122DEK</t>
  </si>
  <si>
    <t>50123DEK</t>
  </si>
  <si>
    <t>50124DEK</t>
  </si>
  <si>
    <t>50125DEK</t>
  </si>
  <si>
    <t>50126DEK</t>
  </si>
  <si>
    <t>50127DEK</t>
  </si>
  <si>
    <t>50128DEK</t>
  </si>
  <si>
    <t>50134DEK</t>
  </si>
  <si>
    <t>50135DEK</t>
  </si>
  <si>
    <t>50136DEK</t>
  </si>
  <si>
    <t>50137DEK</t>
  </si>
  <si>
    <t>50138DEK</t>
  </si>
  <si>
    <t>50139DEK</t>
  </si>
  <si>
    <t>50140DEK</t>
  </si>
  <si>
    <t>50141DEK</t>
  </si>
  <si>
    <t>50142DEK</t>
  </si>
  <si>
    <t>50143DEK</t>
  </si>
  <si>
    <t>50144DEK</t>
  </si>
  <si>
    <t>50145DEK</t>
  </si>
  <si>
    <t>50146DEK</t>
  </si>
  <si>
    <t>50147DEK</t>
  </si>
  <si>
    <t>50148DEK</t>
  </si>
  <si>
    <t>50149DEK</t>
  </si>
  <si>
    <t>50150DEK</t>
  </si>
  <si>
    <t>50151DEK</t>
  </si>
  <si>
    <t>50152DEK</t>
  </si>
  <si>
    <t>50153DEK</t>
  </si>
  <si>
    <t>50154DEK</t>
  </si>
  <si>
    <t>50155DEK</t>
  </si>
  <si>
    <t>50156DEK</t>
  </si>
  <si>
    <t>50157DEK</t>
  </si>
  <si>
    <t>50158DEK</t>
  </si>
  <si>
    <t>50159DEK</t>
  </si>
  <si>
    <t>50160DEK</t>
  </si>
  <si>
    <t>50161DEK</t>
  </si>
  <si>
    <t>50162DEK</t>
  </si>
  <si>
    <t>50163DEK</t>
  </si>
  <si>
    <t>50164DEK</t>
  </si>
  <si>
    <t>50165DEK</t>
  </si>
  <si>
    <t>50166DEK</t>
  </si>
  <si>
    <t>50167DEK</t>
  </si>
  <si>
    <t>50168DEK</t>
  </si>
  <si>
    <t>50169DEK</t>
  </si>
  <si>
    <t>50170DEK</t>
  </si>
  <si>
    <t>50171DEK</t>
  </si>
  <si>
    <t>50172DEK</t>
  </si>
  <si>
    <t>50173DEK</t>
  </si>
  <si>
    <t>50174DEK</t>
  </si>
  <si>
    <t>50175DEK</t>
  </si>
  <si>
    <t>50176DEK</t>
  </si>
  <si>
    <t>50177DEK</t>
  </si>
  <si>
    <t>50201DEK</t>
  </si>
  <si>
    <t>50202DEK</t>
  </si>
  <si>
    <t>50203DEK</t>
  </si>
  <si>
    <t>50204DEK</t>
  </si>
  <si>
    <t>50205DEK</t>
  </si>
  <si>
    <t>50206DEK</t>
  </si>
  <si>
    <t>50207DEK</t>
  </si>
  <si>
    <t>50208DEK</t>
  </si>
  <si>
    <t>50209DEK</t>
  </si>
  <si>
    <t>50210DEK</t>
  </si>
  <si>
    <t>50211DEK</t>
  </si>
  <si>
    <t>50212DEK</t>
  </si>
  <si>
    <t>50213DEK</t>
  </si>
  <si>
    <t>50214DEK</t>
  </si>
  <si>
    <t>50215DEK</t>
  </si>
  <si>
    <t>50216DEK</t>
  </si>
  <si>
    <t>50217DEK</t>
  </si>
  <si>
    <t>50218DEK</t>
  </si>
  <si>
    <t>50219DEK</t>
  </si>
  <si>
    <t>50220DEK</t>
  </si>
  <si>
    <t>50222DEK</t>
  </si>
  <si>
    <t>50223DEK</t>
  </si>
  <si>
    <t>50224DEK</t>
  </si>
  <si>
    <t>50225DEK</t>
  </si>
  <si>
    <t>50226DEK</t>
  </si>
  <si>
    <t>50227DEK</t>
  </si>
  <si>
    <t>50228DEK</t>
  </si>
  <si>
    <t>50229DEK</t>
  </si>
  <si>
    <t>50230DEK</t>
  </si>
  <si>
    <t>50231DEK</t>
  </si>
  <si>
    <t>50232DEK</t>
  </si>
  <si>
    <t>50233DEK</t>
  </si>
  <si>
    <t>50234DEK</t>
  </si>
  <si>
    <t>50235DEK</t>
  </si>
  <si>
    <t>50236DEK</t>
  </si>
  <si>
    <t>50237DEK</t>
  </si>
  <si>
    <t>50238DEK</t>
  </si>
  <si>
    <t>50239DEK</t>
  </si>
  <si>
    <t>50240DEK</t>
  </si>
  <si>
    <t>50241DEK</t>
  </si>
  <si>
    <t>50242DEK</t>
  </si>
  <si>
    <t>50243DEK</t>
  </si>
  <si>
    <t>50244DEK</t>
  </si>
  <si>
    <t>50246DEK</t>
  </si>
  <si>
    <t>50247DEK</t>
  </si>
  <si>
    <t>50248DEK</t>
  </si>
  <si>
    <t>50300DEK</t>
  </si>
  <si>
    <t>50302DEK</t>
  </si>
  <si>
    <t>50304DEK</t>
  </si>
  <si>
    <t>50308DEK</t>
  </si>
  <si>
    <t>50309DEK</t>
  </si>
  <si>
    <t>50310DEK</t>
  </si>
  <si>
    <t>50311DEK</t>
  </si>
  <si>
    <t>50312DEK</t>
  </si>
  <si>
    <t>50313DEK</t>
  </si>
  <si>
    <t>50314DEK</t>
  </si>
  <si>
    <t>50315DEK</t>
  </si>
  <si>
    <t>50316DEK</t>
  </si>
  <si>
    <t>50320DEK</t>
  </si>
  <si>
    <t>50324DEK</t>
  </si>
  <si>
    <t>50325DEK</t>
  </si>
  <si>
    <t>50326DEK</t>
  </si>
  <si>
    <t>50327DEK</t>
  </si>
  <si>
    <t>50328DEK</t>
  </si>
  <si>
    <t>50332DEK</t>
  </si>
  <si>
    <t>50333DEK</t>
  </si>
  <si>
    <t>50334DEK</t>
  </si>
  <si>
    <t>50335DEK</t>
  </si>
  <si>
    <t>50336DEK</t>
  </si>
  <si>
    <t>50337DEK</t>
  </si>
  <si>
    <t>50338DEK</t>
  </si>
  <si>
    <t>50339DEK</t>
  </si>
  <si>
    <t>50350DEK</t>
  </si>
  <si>
    <t>50352DEK</t>
  </si>
  <si>
    <t>50353DEK</t>
  </si>
  <si>
    <t>50354DEK</t>
  </si>
  <si>
    <t>50356DEK</t>
  </si>
  <si>
    <t>50357DEK</t>
  </si>
  <si>
    <t>50358DEK</t>
  </si>
  <si>
    <t>50359DEK</t>
  </si>
  <si>
    <t>50360DEK</t>
  </si>
  <si>
    <t>50361DEK</t>
  </si>
  <si>
    <t>50362DEK</t>
  </si>
  <si>
    <t>50363DEK</t>
  </si>
  <si>
    <t>50364DEK</t>
  </si>
  <si>
    <t>50365DEK</t>
  </si>
  <si>
    <t>50366DEK</t>
  </si>
  <si>
    <t>50370DEK</t>
  </si>
  <si>
    <t>50374DEK</t>
  </si>
  <si>
    <t>50378DEK</t>
  </si>
  <si>
    <t>50380DEK</t>
  </si>
  <si>
    <t>50382DEK</t>
  </si>
  <si>
    <t>50383DEK</t>
  </si>
  <si>
    <t>50384DEK</t>
  </si>
  <si>
    <t>50385DEK</t>
  </si>
  <si>
    <t>50386DEK</t>
  </si>
  <si>
    <t>50387DEK</t>
  </si>
  <si>
    <t>50388DEK</t>
  </si>
  <si>
    <t>50389DEK</t>
  </si>
  <si>
    <t>50400DEK</t>
  </si>
  <si>
    <t>50405DEK</t>
  </si>
  <si>
    <t>50406DEK</t>
  </si>
  <si>
    <t>50407DEK</t>
  </si>
  <si>
    <t>50408DEK</t>
  </si>
  <si>
    <t>50409DEK</t>
  </si>
  <si>
    <t>50410DEK</t>
  </si>
  <si>
    <t>50411DEK</t>
  </si>
  <si>
    <t>50412DEK</t>
  </si>
  <si>
    <t>50413DEK</t>
  </si>
  <si>
    <t>50414DEK</t>
  </si>
  <si>
    <t>50415DEK</t>
  </si>
  <si>
    <t>50420DEK</t>
  </si>
  <si>
    <t>50421DEK</t>
  </si>
  <si>
    <t>50422DEK</t>
  </si>
  <si>
    <t>50423DEK</t>
  </si>
  <si>
    <t>50424DEK</t>
  </si>
  <si>
    <t>50425DEK</t>
  </si>
  <si>
    <t>50426DEK</t>
  </si>
  <si>
    <t>50427DEK</t>
  </si>
  <si>
    <t>50428DEK</t>
  </si>
  <si>
    <t>50429DEK</t>
  </si>
  <si>
    <t>50430DEK</t>
  </si>
  <si>
    <t>50431DEK</t>
  </si>
  <si>
    <t>50435DEK</t>
  </si>
  <si>
    <t>50436DEK</t>
  </si>
  <si>
    <t>50437</t>
  </si>
  <si>
    <t>50437DEK</t>
  </si>
  <si>
    <t>50438</t>
  </si>
  <si>
    <t>50438DEK</t>
  </si>
  <si>
    <t>50439</t>
  </si>
  <si>
    <t>50439DEK</t>
  </si>
  <si>
    <t>50440</t>
  </si>
  <si>
    <t>50440DEK</t>
  </si>
  <si>
    <t>50441</t>
  </si>
  <si>
    <t>50441DEK</t>
  </si>
  <si>
    <t>50442DEK</t>
  </si>
  <si>
    <t>50443DEK</t>
  </si>
  <si>
    <t>50444DEK</t>
  </si>
  <si>
    <t>50445DEK</t>
  </si>
  <si>
    <t>50465DEK</t>
  </si>
  <si>
    <t>50466DEK</t>
  </si>
  <si>
    <t>50467DEK</t>
  </si>
  <si>
    <t>50468DEK</t>
  </si>
  <si>
    <t>50470DEK</t>
  </si>
  <si>
    <t>50471DEK</t>
  </si>
  <si>
    <t>50472DEK</t>
  </si>
  <si>
    <t>50473DEK</t>
  </si>
  <si>
    <t>50474DEK</t>
  </si>
  <si>
    <t>50475DEK</t>
  </si>
  <si>
    <t>50476DEK</t>
  </si>
  <si>
    <t>50478DEK</t>
  </si>
  <si>
    <t>50479DEK</t>
  </si>
  <si>
    <t>50480DEK</t>
  </si>
  <si>
    <t>50481DEK</t>
  </si>
  <si>
    <t>50482DEK</t>
  </si>
  <si>
    <t>50483DEK</t>
  </si>
  <si>
    <t>50484DEK</t>
  </si>
  <si>
    <t>50485DEK</t>
  </si>
  <si>
    <t>50486DEK</t>
  </si>
  <si>
    <t>50487DEK</t>
  </si>
  <si>
    <t>50488DEK</t>
  </si>
  <si>
    <t>50489DEK</t>
  </si>
  <si>
    <t>50490DEK</t>
  </si>
  <si>
    <t>50491DEK</t>
  </si>
  <si>
    <t>50492DEK</t>
  </si>
  <si>
    <t>50493DEK</t>
  </si>
  <si>
    <t>50502DEK</t>
  </si>
  <si>
    <t>50504DEK</t>
  </si>
  <si>
    <t>50508DEK</t>
  </si>
  <si>
    <t>50516DEK</t>
  </si>
  <si>
    <t>50517DEK</t>
  </si>
  <si>
    <t>50520DEK</t>
  </si>
  <si>
    <t>50521DEK</t>
  </si>
  <si>
    <t>50522DEK</t>
  </si>
  <si>
    <t>50523DEK</t>
  </si>
  <si>
    <t>50524DEK</t>
  </si>
  <si>
    <t>50525DEK</t>
  </si>
  <si>
    <t>50526DEK</t>
  </si>
  <si>
    <t>50527DEK</t>
  </si>
  <si>
    <t>50528DEK</t>
  </si>
  <si>
    <t>50529DEK</t>
  </si>
  <si>
    <t>50530DEK</t>
  </si>
  <si>
    <t>50531DEK</t>
  </si>
  <si>
    <t>50532DEK</t>
  </si>
  <si>
    <t>50533DEK</t>
  </si>
  <si>
    <t>50534DEK</t>
  </si>
  <si>
    <t>50535DEK</t>
  </si>
  <si>
    <t>50536DEK</t>
  </si>
  <si>
    <t>50537DEK</t>
  </si>
  <si>
    <t>50538DEK</t>
  </si>
  <si>
    <t>50539DEK</t>
  </si>
  <si>
    <t>50540DEK</t>
  </si>
  <si>
    <t>50541DEK</t>
  </si>
  <si>
    <t>50542DEK</t>
  </si>
  <si>
    <t>50543DEK</t>
  </si>
  <si>
    <t>50544DEK</t>
  </si>
  <si>
    <t>50545DEK</t>
  </si>
  <si>
    <t>50546DEK</t>
  </si>
  <si>
    <t>50547DEK</t>
  </si>
  <si>
    <t>50548DEK</t>
  </si>
  <si>
    <t>50549DEK</t>
  </si>
  <si>
    <t>50550DEK</t>
  </si>
  <si>
    <t>50551DEK</t>
  </si>
  <si>
    <t>50552DEK</t>
  </si>
  <si>
    <t>50553DEK</t>
  </si>
  <si>
    <t>50554DEK</t>
  </si>
  <si>
    <t>50555DEK</t>
  </si>
  <si>
    <t>50556DEK</t>
  </si>
  <si>
    <t>50557DEK</t>
  </si>
  <si>
    <t>50558DEK</t>
  </si>
  <si>
    <t>50559DEK</t>
  </si>
  <si>
    <t>50560DEK</t>
  </si>
  <si>
    <t>50561DEK</t>
  </si>
  <si>
    <t>50562DEK</t>
  </si>
  <si>
    <t>50563DEK</t>
  </si>
  <si>
    <t>51006512M0</t>
  </si>
  <si>
    <t>51006513M0</t>
  </si>
  <si>
    <t>51191956FA</t>
  </si>
  <si>
    <t>51194047FA</t>
  </si>
  <si>
    <t>51194050FA</t>
  </si>
  <si>
    <t>51235068F0</t>
  </si>
  <si>
    <t>51236072FA</t>
  </si>
  <si>
    <t>51236075FA</t>
  </si>
  <si>
    <t>51401DEK</t>
  </si>
  <si>
    <t>51402DEK</t>
  </si>
  <si>
    <t>51403DEK</t>
  </si>
  <si>
    <t>51404DEK</t>
  </si>
  <si>
    <t>51405DEK</t>
  </si>
  <si>
    <t>51406DEK</t>
  </si>
  <si>
    <t>51407DEK</t>
  </si>
  <si>
    <t>51408DEK</t>
  </si>
  <si>
    <t>51409DEK</t>
  </si>
  <si>
    <t>51410DEK</t>
  </si>
  <si>
    <t>51411DEK</t>
  </si>
  <si>
    <t>51412DEK</t>
  </si>
  <si>
    <t>51413DEK</t>
  </si>
  <si>
    <t>51414DEK</t>
  </si>
  <si>
    <t>51415DEK</t>
  </si>
  <si>
    <t>51416DEK</t>
  </si>
  <si>
    <t>51417DEK</t>
  </si>
  <si>
    <t>51418DEK</t>
  </si>
  <si>
    <t>51419DEK</t>
  </si>
  <si>
    <t>51420DEK</t>
  </si>
  <si>
    <t>51421DEK</t>
  </si>
  <si>
    <t>51422DEK</t>
  </si>
  <si>
    <t>51423DEK</t>
  </si>
  <si>
    <t>51424DEK</t>
  </si>
  <si>
    <t>51425DEK</t>
  </si>
  <si>
    <t>51426DEK</t>
  </si>
  <si>
    <t>51427DEK</t>
  </si>
  <si>
    <t>51428DEK</t>
  </si>
  <si>
    <t>51429DEK</t>
  </si>
  <si>
    <t>51430DEK</t>
  </si>
  <si>
    <t>520422000</t>
  </si>
  <si>
    <t>56100</t>
  </si>
  <si>
    <t>59023</t>
  </si>
  <si>
    <t>59379</t>
  </si>
  <si>
    <t>59380</t>
  </si>
  <si>
    <t>59382</t>
  </si>
  <si>
    <t>59387</t>
  </si>
  <si>
    <t>59408</t>
  </si>
  <si>
    <t>59449</t>
  </si>
  <si>
    <t>59521</t>
  </si>
  <si>
    <t>59523</t>
  </si>
  <si>
    <t>59600</t>
  </si>
  <si>
    <t>59629</t>
  </si>
  <si>
    <t>59630</t>
  </si>
  <si>
    <t>59632</t>
  </si>
  <si>
    <t>59636</t>
  </si>
  <si>
    <t>59642</t>
  </si>
  <si>
    <t>59646</t>
  </si>
  <si>
    <t>59652</t>
  </si>
  <si>
    <t>59656</t>
  </si>
  <si>
    <t>59660</t>
  </si>
  <si>
    <t>59661</t>
  </si>
  <si>
    <t>59662</t>
  </si>
  <si>
    <t>59663</t>
  </si>
  <si>
    <t>59668</t>
  </si>
  <si>
    <t>59700</t>
  </si>
  <si>
    <t>59723</t>
  </si>
  <si>
    <t>60001DEK</t>
  </si>
  <si>
    <t>60002DEK</t>
  </si>
  <si>
    <t>60003DEK</t>
  </si>
  <si>
    <t>60004DEK</t>
  </si>
  <si>
    <t>60005DEK</t>
  </si>
  <si>
    <t>60006DEK</t>
  </si>
  <si>
    <t>60007DEK</t>
  </si>
  <si>
    <t>60008DEK</t>
  </si>
  <si>
    <t>60009DEK</t>
  </si>
  <si>
    <t>60010DEK</t>
  </si>
  <si>
    <t>60108DEK</t>
  </si>
  <si>
    <t>60109DEK</t>
  </si>
  <si>
    <t>60110DEK</t>
  </si>
  <si>
    <t>60111DEK</t>
  </si>
  <si>
    <t>60130DEK</t>
  </si>
  <si>
    <t>60131DEK</t>
  </si>
  <si>
    <t>60132DEK</t>
  </si>
  <si>
    <t>60133DEK</t>
  </si>
  <si>
    <t>60152DEK</t>
  </si>
  <si>
    <t>60160DEK</t>
  </si>
  <si>
    <t>60161DEK</t>
  </si>
  <si>
    <t>60162DEK</t>
  </si>
  <si>
    <t>60163DEK</t>
  </si>
  <si>
    <t>60164DEK</t>
  </si>
  <si>
    <t>60165DEK</t>
  </si>
  <si>
    <t>60168DEK</t>
  </si>
  <si>
    <t>60169DEK</t>
  </si>
  <si>
    <t>60170DEK</t>
  </si>
  <si>
    <t>60173DEK</t>
  </si>
  <si>
    <t>60175DEK</t>
  </si>
  <si>
    <t>60176DEK</t>
  </si>
  <si>
    <t>60178DEK</t>
  </si>
  <si>
    <t>60179DEK</t>
  </si>
  <si>
    <t>64888</t>
  </si>
  <si>
    <t>65477</t>
  </si>
  <si>
    <t>65478</t>
  </si>
  <si>
    <t>65479</t>
  </si>
  <si>
    <t>65577</t>
  </si>
  <si>
    <t>65578</t>
  </si>
  <si>
    <t>65579</t>
  </si>
  <si>
    <t>6R1SYSVPI</t>
  </si>
  <si>
    <t>7010100122</t>
  </si>
  <si>
    <t>7010100222</t>
  </si>
  <si>
    <t>7010100322</t>
  </si>
  <si>
    <t>7010100422</t>
  </si>
  <si>
    <t>7010200122</t>
  </si>
  <si>
    <t>7010300122</t>
  </si>
  <si>
    <t>7010400122</t>
  </si>
  <si>
    <t>7030900122</t>
  </si>
  <si>
    <t>7030900222</t>
  </si>
  <si>
    <t>889705AH</t>
  </si>
  <si>
    <t>A1-04-011-I</t>
  </si>
  <si>
    <t>A9XCAL06</t>
  </si>
  <si>
    <t>A9XCAM06</t>
  </si>
  <si>
    <t>A9XCAS06</t>
  </si>
  <si>
    <t>A9XCATM1</t>
  </si>
  <si>
    <t>A9XCAU06</t>
  </si>
  <si>
    <t>A9XM2B04</t>
  </si>
  <si>
    <t>A9XMWD100</t>
  </si>
  <si>
    <t>AAA12835F0</t>
  </si>
  <si>
    <t>AAV62958</t>
  </si>
  <si>
    <t>ABE7H16R20</t>
  </si>
  <si>
    <t>ABE7P16T210</t>
  </si>
  <si>
    <t>ABS2EA01EM</t>
  </si>
  <si>
    <t>AHFM050R4L20</t>
  </si>
  <si>
    <t>AHFM050W4D20</t>
  </si>
  <si>
    <t>AHFM100R4L20</t>
  </si>
  <si>
    <t>AHFM100W4D20</t>
  </si>
  <si>
    <t>AHFM150R4L20</t>
  </si>
  <si>
    <t>AHFM150W4D20</t>
  </si>
  <si>
    <t>AOARM1CZMSPMZZ</t>
  </si>
  <si>
    <t>APM6A0CTLY6</t>
  </si>
  <si>
    <t>APM9A0CTLY6</t>
  </si>
  <si>
    <t>APMBC0C50N4</t>
  </si>
  <si>
    <t>APMBC0C63Y6</t>
  </si>
  <si>
    <t>APMBC0CTLN4</t>
  </si>
  <si>
    <t>APMBC0CTLY6</t>
  </si>
  <si>
    <t>ATN000105</t>
  </si>
  <si>
    <t>ATN000108</t>
  </si>
  <si>
    <t>ATN000112</t>
  </si>
  <si>
    <t>ATN000115</t>
  </si>
  <si>
    <t>ATN000122</t>
  </si>
  <si>
    <t>ATN000124</t>
  </si>
  <si>
    <t>ATN000127</t>
  </si>
  <si>
    <t>ATN000128</t>
  </si>
  <si>
    <t>ATN000129</t>
  </si>
  <si>
    <t>ATN000130</t>
  </si>
  <si>
    <t>ATN000131</t>
  </si>
  <si>
    <t>ATN000132</t>
  </si>
  <si>
    <t>ATN000135</t>
  </si>
  <si>
    <t>ATN000140</t>
  </si>
  <si>
    <t>ATN000141</t>
  </si>
  <si>
    <t>ATN000144</t>
  </si>
  <si>
    <t>ATN000146</t>
  </si>
  <si>
    <t>ATN000147</t>
  </si>
  <si>
    <t>ATN000152</t>
  </si>
  <si>
    <t>ATN000185</t>
  </si>
  <si>
    <t>ATN000186</t>
  </si>
  <si>
    <t>ATN000188</t>
  </si>
  <si>
    <t>ATN000189</t>
  </si>
  <si>
    <t>ATN000191</t>
  </si>
  <si>
    <t>ATN000192</t>
  </si>
  <si>
    <t>ATN000193</t>
  </si>
  <si>
    <t>ATN000205</t>
  </si>
  <si>
    <t>ATN000208</t>
  </si>
  <si>
    <t>ATN000212</t>
  </si>
  <si>
    <t>ATN000215</t>
  </si>
  <si>
    <t>ATN000222</t>
  </si>
  <si>
    <t>ATN000224</t>
  </si>
  <si>
    <t>ATN000227</t>
  </si>
  <si>
    <t>ATN000228</t>
  </si>
  <si>
    <t>ATN000229</t>
  </si>
  <si>
    <t>ATN000230</t>
  </si>
  <si>
    <t>ATN000231</t>
  </si>
  <si>
    <t>ATN000232</t>
  </si>
  <si>
    <t>ATN000235</t>
  </si>
  <si>
    <t>ATN000240</t>
  </si>
  <si>
    <t>ATN000241</t>
  </si>
  <si>
    <t>ATN000243</t>
  </si>
  <si>
    <t>ATN000244</t>
  </si>
  <si>
    <t>ATN000246</t>
  </si>
  <si>
    <t>ATN000247</t>
  </si>
  <si>
    <t>ATN000252</t>
  </si>
  <si>
    <t>ATN000261</t>
  </si>
  <si>
    <t>ATN000265</t>
  </si>
  <si>
    <t>ATN000271</t>
  </si>
  <si>
    <t>ATN000281</t>
  </si>
  <si>
    <t>ATN000285</t>
  </si>
  <si>
    <t>ATN000286</t>
  </si>
  <si>
    <t>ATN000289</t>
  </si>
  <si>
    <t>ATN000291</t>
  </si>
  <si>
    <t>ATN000293</t>
  </si>
  <si>
    <t>ATN000300</t>
  </si>
  <si>
    <t>ATN000305</t>
  </si>
  <si>
    <t>ATN000308</t>
  </si>
  <si>
    <t>ATN000312</t>
  </si>
  <si>
    <t>ATN000315</t>
  </si>
  <si>
    <t>ATN000320</t>
  </si>
  <si>
    <t>ATN000322</t>
  </si>
  <si>
    <t>ATN000324</t>
  </si>
  <si>
    <t>ATN000327</t>
  </si>
  <si>
    <t>ATN000328</t>
  </si>
  <si>
    <t>ATN000329</t>
  </si>
  <si>
    <t>ATN000330</t>
  </si>
  <si>
    <t>ATN000331</t>
  </si>
  <si>
    <t>ATN000332</t>
  </si>
  <si>
    <t>ATN000335</t>
  </si>
  <si>
    <t>ATN000340</t>
  </si>
  <si>
    <t>ATN000341</t>
  </si>
  <si>
    <t>ATN000343</t>
  </si>
  <si>
    <t>ATN000344</t>
  </si>
  <si>
    <t>ATN000346</t>
  </si>
  <si>
    <t>ATN000352</t>
  </si>
  <si>
    <t>ATN000385</t>
  </si>
  <si>
    <t>ATN000386</t>
  </si>
  <si>
    <t>ATN000388</t>
  </si>
  <si>
    <t>ATN000389</t>
  </si>
  <si>
    <t>ATN000393</t>
  </si>
  <si>
    <t>ATN000400</t>
  </si>
  <si>
    <t>ATN000401</t>
  </si>
  <si>
    <t>ATN000402</t>
  </si>
  <si>
    <t>ATN000403</t>
  </si>
  <si>
    <t>ATN000404</t>
  </si>
  <si>
    <t>ATN000405</t>
  </si>
  <si>
    <t>ATN000409</t>
  </si>
  <si>
    <t>ATN000411</t>
  </si>
  <si>
    <t>ATN000412</t>
  </si>
  <si>
    <t>ATN000413</t>
  </si>
  <si>
    <t>ATN000415</t>
  </si>
  <si>
    <t>ATN000420</t>
  </si>
  <si>
    <t>ATN000422</t>
  </si>
  <si>
    <t>ATN000424</t>
  </si>
  <si>
    <t>ATN000426</t>
  </si>
  <si>
    <t>ATN000427</t>
  </si>
  <si>
    <t>ATN000428</t>
  </si>
  <si>
    <t>ATN000429</t>
  </si>
  <si>
    <t>ATN000430</t>
  </si>
  <si>
    <t>ATN000431</t>
  </si>
  <si>
    <t>ATN000432</t>
  </si>
  <si>
    <t>ATN000433</t>
  </si>
  <si>
    <t>ATN000435</t>
  </si>
  <si>
    <t>ATN000439</t>
  </si>
  <si>
    <t>ATN000440</t>
  </si>
  <si>
    <t>ATN000441</t>
  </si>
  <si>
    <t>ATN000443</t>
  </si>
  <si>
    <t>ATN000444</t>
  </si>
  <si>
    <t>ATN000445</t>
  </si>
  <si>
    <t>ATN000446</t>
  </si>
  <si>
    <t>ATN000449</t>
  </si>
  <si>
    <t>ATN000451</t>
  </si>
  <si>
    <t>ATN000452</t>
  </si>
  <si>
    <t>ATN000453</t>
  </si>
  <si>
    <t>ATN000461</t>
  </si>
  <si>
    <t>ATN000463</t>
  </si>
  <si>
    <t>ATN000465</t>
  </si>
  <si>
    <t>ATN000467</t>
  </si>
  <si>
    <t>ATN000471</t>
  </si>
  <si>
    <t>ATN000481</t>
  </si>
  <si>
    <t>ATN000483</t>
  </si>
  <si>
    <t>ATN000485</t>
  </si>
  <si>
    <t>ATN000486</t>
  </si>
  <si>
    <t>ATN000487</t>
  </si>
  <si>
    <t>ATN000489</t>
  </si>
  <si>
    <t>ATN000491</t>
  </si>
  <si>
    <t>ATN000493</t>
  </si>
  <si>
    <t>ATN000499</t>
  </si>
  <si>
    <t>ATN000500</t>
  </si>
  <si>
    <t>ATN000501</t>
  </si>
  <si>
    <t>ATN000502</t>
  </si>
  <si>
    <t>ATN000503</t>
  </si>
  <si>
    <t>ATN000504</t>
  </si>
  <si>
    <t>ATN000505</t>
  </si>
  <si>
    <t>ATN000509</t>
  </si>
  <si>
    <t>ATN000511</t>
  </si>
  <si>
    <t>ATN000512</t>
  </si>
  <si>
    <t>ATN000513</t>
  </si>
  <si>
    <t>ATN000515</t>
  </si>
  <si>
    <t>ATN000520</t>
  </si>
  <si>
    <t>ATN000522</t>
  </si>
  <si>
    <t>ATN000524</t>
  </si>
  <si>
    <t>ATN000526</t>
  </si>
  <si>
    <t>ATN000527</t>
  </si>
  <si>
    <t>ATN000528</t>
  </si>
  <si>
    <t>ATN000529</t>
  </si>
  <si>
    <t>ATN000530</t>
  </si>
  <si>
    <t>ATN000531</t>
  </si>
  <si>
    <t>ATN000532</t>
  </si>
  <si>
    <t>ATN000533</t>
  </si>
  <si>
    <t>ATN000535</t>
  </si>
  <si>
    <t>ATN000539</t>
  </si>
  <si>
    <t>ATN000540</t>
  </si>
  <si>
    <t>ATN000541</t>
  </si>
  <si>
    <t>ATN000543</t>
  </si>
  <si>
    <t>ATN000544</t>
  </si>
  <si>
    <t>ATN000545</t>
  </si>
  <si>
    <t>ATN000546</t>
  </si>
  <si>
    <t>ATN000549</t>
  </si>
  <si>
    <t>ATN000551</t>
  </si>
  <si>
    <t>ATN000552</t>
  </si>
  <si>
    <t>ATN000553</t>
  </si>
  <si>
    <t>ATN000561</t>
  </si>
  <si>
    <t>ATN000563</t>
  </si>
  <si>
    <t>ATN000565</t>
  </si>
  <si>
    <t>ATN000567</t>
  </si>
  <si>
    <t>ATN000571</t>
  </si>
  <si>
    <t>ATN000581</t>
  </si>
  <si>
    <t>ATN000583</t>
  </si>
  <si>
    <t>ATN000585</t>
  </si>
  <si>
    <t>ATN000586</t>
  </si>
  <si>
    <t>ATN000587</t>
  </si>
  <si>
    <t>ATN000589</t>
  </si>
  <si>
    <t>ATN000591</t>
  </si>
  <si>
    <t>ATN000593</t>
  </si>
  <si>
    <t>ATN000599</t>
  </si>
  <si>
    <t>ATN000600</t>
  </si>
  <si>
    <t>ATN000601</t>
  </si>
  <si>
    <t>ATN000602</t>
  </si>
  <si>
    <t>ATN000603</t>
  </si>
  <si>
    <t>ATN000604</t>
  </si>
  <si>
    <t>ATN000605</t>
  </si>
  <si>
    <t>ATN000609</t>
  </si>
  <si>
    <t>ATN000611</t>
  </si>
  <si>
    <t>ATN000612</t>
  </si>
  <si>
    <t>ATN000613</t>
  </si>
  <si>
    <t>ATN000615</t>
  </si>
  <si>
    <t>ATN000620</t>
  </si>
  <si>
    <t>ATN000622</t>
  </si>
  <si>
    <t>ATN000624</t>
  </si>
  <si>
    <t>ATN000626</t>
  </si>
  <si>
    <t>ATN000627</t>
  </si>
  <si>
    <t>ATN000628</t>
  </si>
  <si>
    <t>ATN000629</t>
  </si>
  <si>
    <t>ATN000630</t>
  </si>
  <si>
    <t>ATN000631</t>
  </si>
  <si>
    <t>ATN000632</t>
  </si>
  <si>
    <t>ATN000633</t>
  </si>
  <si>
    <t>ATN000635</t>
  </si>
  <si>
    <t>ATN000639</t>
  </si>
  <si>
    <t>ATN000640</t>
  </si>
  <si>
    <t>ATN000641</t>
  </si>
  <si>
    <t>ATN000643</t>
  </si>
  <si>
    <t>ATN000644</t>
  </si>
  <si>
    <t>ATN000645</t>
  </si>
  <si>
    <t>ATN000646</t>
  </si>
  <si>
    <t>ATN000649</t>
  </si>
  <si>
    <t>ATN000651</t>
  </si>
  <si>
    <t>ATN000652</t>
  </si>
  <si>
    <t>ATN000653</t>
  </si>
  <si>
    <t>ATN000661</t>
  </si>
  <si>
    <t>ATN000663</t>
  </si>
  <si>
    <t>ATN000665</t>
  </si>
  <si>
    <t>ATN000667</t>
  </si>
  <si>
    <t>ATN000671</t>
  </si>
  <si>
    <t>ATN000681</t>
  </si>
  <si>
    <t>ATN000683</t>
  </si>
  <si>
    <t>ATN000685</t>
  </si>
  <si>
    <t>ATN000686</t>
  </si>
  <si>
    <t>ATN000687</t>
  </si>
  <si>
    <t>ATN000689</t>
  </si>
  <si>
    <t>ATN000691</t>
  </si>
  <si>
    <t>ATN000693</t>
  </si>
  <si>
    <t>ATN000699</t>
  </si>
  <si>
    <t>ATN000700</t>
  </si>
  <si>
    <t>ATN000705</t>
  </si>
  <si>
    <t>ATN000709</t>
  </si>
  <si>
    <t>ATN000711</t>
  </si>
  <si>
    <t>ATN000712</t>
  </si>
  <si>
    <t>ATN000713</t>
  </si>
  <si>
    <t>ATN000715</t>
  </si>
  <si>
    <t>ATN000720</t>
  </si>
  <si>
    <t>ATN000722</t>
  </si>
  <si>
    <t>ATN000724</t>
  </si>
  <si>
    <t>ATN000726</t>
  </si>
  <si>
    <t>ATN000727</t>
  </si>
  <si>
    <t>ATN000729</t>
  </si>
  <si>
    <t>ATN000730</t>
  </si>
  <si>
    <t>ATN000731</t>
  </si>
  <si>
    <t>ATN000732</t>
  </si>
  <si>
    <t>ATN000733</t>
  </si>
  <si>
    <t>ATN000735</t>
  </si>
  <si>
    <t>ATN000739</t>
  </si>
  <si>
    <t>ATN000740</t>
  </si>
  <si>
    <t>ATN000741</t>
  </si>
  <si>
    <t>ATN000743</t>
  </si>
  <si>
    <t>ATN000744</t>
  </si>
  <si>
    <t>ATN000745</t>
  </si>
  <si>
    <t>ATN000746</t>
  </si>
  <si>
    <t>ATN000749</t>
  </si>
  <si>
    <t>ATN000751</t>
  </si>
  <si>
    <t>ATN000752</t>
  </si>
  <si>
    <t>ATN000753</t>
  </si>
  <si>
    <t>ATN000761</t>
  </si>
  <si>
    <t>ATN000763</t>
  </si>
  <si>
    <t>ATN000765</t>
  </si>
  <si>
    <t>ATN000767</t>
  </si>
  <si>
    <t>ATN000771</t>
  </si>
  <si>
    <t>ATN000781</t>
  </si>
  <si>
    <t>ATN000783</t>
  </si>
  <si>
    <t>ATN000785</t>
  </si>
  <si>
    <t>ATN000786</t>
  </si>
  <si>
    <t>ATN000787</t>
  </si>
  <si>
    <t>ATN000789</t>
  </si>
  <si>
    <t>ATN000791</t>
  </si>
  <si>
    <t>ATN000793</t>
  </si>
  <si>
    <t>ATN000799</t>
  </si>
  <si>
    <t>ATN000800</t>
  </si>
  <si>
    <t>ATN000801</t>
  </si>
  <si>
    <t>ATN000802</t>
  </si>
  <si>
    <t>ATN000803</t>
  </si>
  <si>
    <t>ATN000804</t>
  </si>
  <si>
    <t>ATN000805</t>
  </si>
  <si>
    <t>ATN000809</t>
  </si>
  <si>
    <t>ATN000811</t>
  </si>
  <si>
    <t>ATN000812</t>
  </si>
  <si>
    <t>ATN000813</t>
  </si>
  <si>
    <t>ATN000815</t>
  </si>
  <si>
    <t>ATN000820</t>
  </si>
  <si>
    <t>ATN000822</t>
  </si>
  <si>
    <t>ATN000824</t>
  </si>
  <si>
    <t>ATN000826</t>
  </si>
  <si>
    <t>ATN000827</t>
  </si>
  <si>
    <t>ATN000828</t>
  </si>
  <si>
    <t>ATN000829</t>
  </si>
  <si>
    <t>ATN000830</t>
  </si>
  <si>
    <t>ATN000831</t>
  </si>
  <si>
    <t>ATN000832</t>
  </si>
  <si>
    <t>ATN000833</t>
  </si>
  <si>
    <t>ATN000835</t>
  </si>
  <si>
    <t>ATN000839</t>
  </si>
  <si>
    <t>ATN000840</t>
  </si>
  <si>
    <t>ATN000841</t>
  </si>
  <si>
    <t>ATN000843</t>
  </si>
  <si>
    <t>ATN000844</t>
  </si>
  <si>
    <t>ATN000845</t>
  </si>
  <si>
    <t>ATN000846</t>
  </si>
  <si>
    <t>ATN000849</t>
  </si>
  <si>
    <t>ATN000851</t>
  </si>
  <si>
    <t>ATN000852</t>
  </si>
  <si>
    <t>ATN000853</t>
  </si>
  <si>
    <t>ATN000861</t>
  </si>
  <si>
    <t>ATN000863</t>
  </si>
  <si>
    <t>ATN000865</t>
  </si>
  <si>
    <t>ATN000871</t>
  </si>
  <si>
    <t>ATN000881</t>
  </si>
  <si>
    <t>ATN000883</t>
  </si>
  <si>
    <t>ATN000885</t>
  </si>
  <si>
    <t>ATN000887</t>
  </si>
  <si>
    <t>ATN000889</t>
  </si>
  <si>
    <t>ATN000891</t>
  </si>
  <si>
    <t>ATN000892</t>
  </si>
  <si>
    <t>ATN000893</t>
  </si>
  <si>
    <t>ATN000899</t>
  </si>
  <si>
    <t>ATN000900</t>
  </si>
  <si>
    <t>ATN000901</t>
  </si>
  <si>
    <t>ATN000902</t>
  </si>
  <si>
    <t>ATN000905</t>
  </si>
  <si>
    <t>ATN000909</t>
  </si>
  <si>
    <t>ATN000911</t>
  </si>
  <si>
    <t>ATN000912</t>
  </si>
  <si>
    <t>ATN000913</t>
  </si>
  <si>
    <t>ATN000915</t>
  </si>
  <si>
    <t>ATN000920</t>
  </si>
  <si>
    <t>ATN000922</t>
  </si>
  <si>
    <t>ATN000924</t>
  </si>
  <si>
    <t>ATN000926</t>
  </si>
  <si>
    <t>ATN000927</t>
  </si>
  <si>
    <t>ATN000929</t>
  </si>
  <si>
    <t>ATN000930</t>
  </si>
  <si>
    <t>ATN000931</t>
  </si>
  <si>
    <t>ATN000932</t>
  </si>
  <si>
    <t>ATN000933</t>
  </si>
  <si>
    <t>ATN000935</t>
  </si>
  <si>
    <t>ATN000939</t>
  </si>
  <si>
    <t>ATN000940</t>
  </si>
  <si>
    <t>ATN000941</t>
  </si>
  <si>
    <t>ATN000943</t>
  </si>
  <si>
    <t>ATN000944</t>
  </si>
  <si>
    <t>ATN000945</t>
  </si>
  <si>
    <t>ATN000946</t>
  </si>
  <si>
    <t>ATN000949</t>
  </si>
  <si>
    <t>ATN000951</t>
  </si>
  <si>
    <t>ATN000952</t>
  </si>
  <si>
    <t>ATN000953</t>
  </si>
  <si>
    <t>ATN000961</t>
  </si>
  <si>
    <t>ATN000963</t>
  </si>
  <si>
    <t>ATN000965</t>
  </si>
  <si>
    <t>ATN000967</t>
  </si>
  <si>
    <t>ATN000971</t>
  </si>
  <si>
    <t>ATN000981</t>
  </si>
  <si>
    <t>ATN000983</t>
  </si>
  <si>
    <t>ATN000985</t>
  </si>
  <si>
    <t>ATN000986</t>
  </si>
  <si>
    <t>ATN000987</t>
  </si>
  <si>
    <t>ATN000989</t>
  </si>
  <si>
    <t>ATN000991</t>
  </si>
  <si>
    <t>ATN000992</t>
  </si>
  <si>
    <t>ATN000993</t>
  </si>
  <si>
    <t>ATN000999</t>
  </si>
  <si>
    <t>ATN001000</t>
  </si>
  <si>
    <t>ATN001005</t>
  </si>
  <si>
    <t>ATN001008</t>
  </si>
  <si>
    <t>ATN001012</t>
  </si>
  <si>
    <t>ATN001015</t>
  </si>
  <si>
    <t>ATN001020</t>
  </si>
  <si>
    <t>ATN001022</t>
  </si>
  <si>
    <t>ATN001024</t>
  </si>
  <si>
    <t>ATN001027</t>
  </si>
  <si>
    <t>ATN001029</t>
  </si>
  <si>
    <t>ATN001030</t>
  </si>
  <si>
    <t>ATN001031</t>
  </si>
  <si>
    <t>ATN001032</t>
  </si>
  <si>
    <t>ATN001035</t>
  </si>
  <si>
    <t>ATN001040</t>
  </si>
  <si>
    <t>ATN001041</t>
  </si>
  <si>
    <t>ATN001043</t>
  </si>
  <si>
    <t>ATN001044</t>
  </si>
  <si>
    <t>ATN001045</t>
  </si>
  <si>
    <t>ATN001046</t>
  </si>
  <si>
    <t>ATN001052</t>
  </si>
  <si>
    <t>ATN001061</t>
  </si>
  <si>
    <t>ATN001065</t>
  </si>
  <si>
    <t>ATN001067</t>
  </si>
  <si>
    <t>ATN001071</t>
  </si>
  <si>
    <t>ATN001085</t>
  </si>
  <si>
    <t>ATN001086</t>
  </si>
  <si>
    <t>ATN001088</t>
  </si>
  <si>
    <t>ATN001089</t>
  </si>
  <si>
    <t>ATN001091</t>
  </si>
  <si>
    <t>ATN001093</t>
  </si>
  <si>
    <t>ATN001100</t>
  </si>
  <si>
    <t>ATN001101</t>
  </si>
  <si>
    <t>ATN001102</t>
  </si>
  <si>
    <t>ATN001103</t>
  </si>
  <si>
    <t>ATN001104</t>
  </si>
  <si>
    <t>ATN001105</t>
  </si>
  <si>
    <t>ATN001109</t>
  </si>
  <si>
    <t>ATN001111</t>
  </si>
  <si>
    <t>ATN001112</t>
  </si>
  <si>
    <t>ATN001113</t>
  </si>
  <si>
    <t>ATN001115</t>
  </si>
  <si>
    <t>ATN001120</t>
  </si>
  <si>
    <t>ATN001122</t>
  </si>
  <si>
    <t>ATN001123</t>
  </si>
  <si>
    <t>ATN001124</t>
  </si>
  <si>
    <t>ATN001126</t>
  </si>
  <si>
    <t>ATN001127</t>
  </si>
  <si>
    <t>ATN001128</t>
  </si>
  <si>
    <t>ATN001129</t>
  </si>
  <si>
    <t>ATN001130</t>
  </si>
  <si>
    <t>ATN001131</t>
  </si>
  <si>
    <t>ATN001132</t>
  </si>
  <si>
    <t>ATN001133</t>
  </si>
  <si>
    <t>ATN001135</t>
  </si>
  <si>
    <t>ATN001139</t>
  </si>
  <si>
    <t>ATN001140</t>
  </si>
  <si>
    <t>ATN001141</t>
  </si>
  <si>
    <t>ATN001143</t>
  </si>
  <si>
    <t>ATN001144</t>
  </si>
  <si>
    <t>ATN001145</t>
  </si>
  <si>
    <t>ATN001146</t>
  </si>
  <si>
    <t>ATN001149</t>
  </si>
  <si>
    <t>ATN001151</t>
  </si>
  <si>
    <t>ATN001152</t>
  </si>
  <si>
    <t>ATN001153</t>
  </si>
  <si>
    <t>ATN001161</t>
  </si>
  <si>
    <t>ATN001163</t>
  </si>
  <si>
    <t>ATN001165</t>
  </si>
  <si>
    <t>ATN001171</t>
  </si>
  <si>
    <t>ATN001183</t>
  </si>
  <si>
    <t>ATN001185</t>
  </si>
  <si>
    <t>ATN001187</t>
  </si>
  <si>
    <t>ATN001189</t>
  </si>
  <si>
    <t>ATN001191</t>
  </si>
  <si>
    <t>ATN001192</t>
  </si>
  <si>
    <t>ATN001193</t>
  </si>
  <si>
    <t>ATN001199</t>
  </si>
  <si>
    <t>ATN001200</t>
  </si>
  <si>
    <t>ATN001201</t>
  </si>
  <si>
    <t>ATN001202</t>
  </si>
  <si>
    <t>ATN001203</t>
  </si>
  <si>
    <t>ATN001204</t>
  </si>
  <si>
    <t>ATN001205</t>
  </si>
  <si>
    <t>ATN001209</t>
  </si>
  <si>
    <t>ATN001211</t>
  </si>
  <si>
    <t>ATN001212</t>
  </si>
  <si>
    <t>ATN001213</t>
  </si>
  <si>
    <t>ATN001215</t>
  </si>
  <si>
    <t>ATN001220</t>
  </si>
  <si>
    <t>ATN001222</t>
  </si>
  <si>
    <t>ATN001223</t>
  </si>
  <si>
    <t>ATN001224</t>
  </si>
  <si>
    <t>ATN001226</t>
  </si>
  <si>
    <t>ATN001227</t>
  </si>
  <si>
    <t>ATN001228</t>
  </si>
  <si>
    <t>ATN001229</t>
  </si>
  <si>
    <t>ATN001230</t>
  </si>
  <si>
    <t>ATN001231</t>
  </si>
  <si>
    <t>ATN001232</t>
  </si>
  <si>
    <t>ATN001233</t>
  </si>
  <si>
    <t>ATN001235</t>
  </si>
  <si>
    <t>ATN001239</t>
  </si>
  <si>
    <t>ATN001240</t>
  </si>
  <si>
    <t>ATN001241</t>
  </si>
  <si>
    <t>ATN001243</t>
  </si>
  <si>
    <t>ATN001244</t>
  </si>
  <si>
    <t>ATN001245</t>
  </si>
  <si>
    <t>ATN001246</t>
  </si>
  <si>
    <t>ATN001249</t>
  </si>
  <si>
    <t>ATN001251</t>
  </si>
  <si>
    <t>ATN001252</t>
  </si>
  <si>
    <t>ATN001253</t>
  </si>
  <si>
    <t>ATN001261</t>
  </si>
  <si>
    <t>ATN001263</t>
  </si>
  <si>
    <t>ATN001265</t>
  </si>
  <si>
    <t>ATN001271</t>
  </si>
  <si>
    <t>ATN001281</t>
  </si>
  <si>
    <t>ATN001283</t>
  </si>
  <si>
    <t>ATN001285</t>
  </si>
  <si>
    <t>ATN001286</t>
  </si>
  <si>
    <t>ATN001287</t>
  </si>
  <si>
    <t>ATN001289</t>
  </si>
  <si>
    <t>ATN001291</t>
  </si>
  <si>
    <t>ATN001292</t>
  </si>
  <si>
    <t>ATN001293</t>
  </si>
  <si>
    <t>ATN001299</t>
  </si>
  <si>
    <t>ATN002045</t>
  </si>
  <si>
    <t>ATN200101</t>
  </si>
  <si>
    <t>ATN200102</t>
  </si>
  <si>
    <t>ATN200111</t>
  </si>
  <si>
    <t>ATN200145</t>
  </si>
  <si>
    <t>ATN312101</t>
  </si>
  <si>
    <t>ATN312102</t>
  </si>
  <si>
    <t>ATN312103</t>
  </si>
  <si>
    <t>ATN312104</t>
  </si>
  <si>
    <t>ATN312105</t>
  </si>
  <si>
    <t>ATN312201</t>
  </si>
  <si>
    <t>ATN312202</t>
  </si>
  <si>
    <t>ATN312203</t>
  </si>
  <si>
    <t>ATN312204</t>
  </si>
  <si>
    <t>ATN312205</t>
  </si>
  <si>
    <t>ATN312303</t>
  </si>
  <si>
    <t>ATN312304</t>
  </si>
  <si>
    <t>ATN312305</t>
  </si>
  <si>
    <t>ATN320101</t>
  </si>
  <si>
    <t>ATN320102</t>
  </si>
  <si>
    <t>ATN320103</t>
  </si>
  <si>
    <t>ATN320104</t>
  </si>
  <si>
    <t>ATN320105</t>
  </si>
  <si>
    <t>ATN320301</t>
  </si>
  <si>
    <t>ATN320302</t>
  </si>
  <si>
    <t>ATN320303</t>
  </si>
  <si>
    <t>ATN320304</t>
  </si>
  <si>
    <t>ATN320305</t>
  </si>
  <si>
    <t>ATN320501</t>
  </si>
  <si>
    <t>ATN320502</t>
  </si>
  <si>
    <t>ATN320503</t>
  </si>
  <si>
    <t>ATN320504</t>
  </si>
  <si>
    <t>ATN320505</t>
  </si>
  <si>
    <t>ATN320601</t>
  </si>
  <si>
    <t>ATN320602</t>
  </si>
  <si>
    <t>ATN320603</t>
  </si>
  <si>
    <t>ATN320604</t>
  </si>
  <si>
    <t>ATN320605</t>
  </si>
  <si>
    <t>ATN321001</t>
  </si>
  <si>
    <t>ATN321002</t>
  </si>
  <si>
    <t>ATN321003</t>
  </si>
  <si>
    <t>ATN321004</t>
  </si>
  <si>
    <t>ATN321005</t>
  </si>
  <si>
    <t>ATN330101</t>
  </si>
  <si>
    <t>ATN330102</t>
  </si>
  <si>
    <t>ATN330103</t>
  </si>
  <si>
    <t>ATN330104</t>
  </si>
  <si>
    <t>ATN330105</t>
  </si>
  <si>
    <t>ATN331001</t>
  </si>
  <si>
    <t>ATN331002</t>
  </si>
  <si>
    <t>ATN331003</t>
  </si>
  <si>
    <t>ATN331004</t>
  </si>
  <si>
    <t>ATN331005</t>
  </si>
  <si>
    <t>ATN353205</t>
  </si>
  <si>
    <t>ATN440101</t>
  </si>
  <si>
    <t>ATN440102</t>
  </si>
  <si>
    <t>ATN440103</t>
  </si>
  <si>
    <t>ATN440151</t>
  </si>
  <si>
    <t>ATN440161</t>
  </si>
  <si>
    <t>ATN440301</t>
  </si>
  <si>
    <t>ATN440302</t>
  </si>
  <si>
    <t>ATN440303</t>
  </si>
  <si>
    <t>ATN440346</t>
  </si>
  <si>
    <t>ATN440351</t>
  </si>
  <si>
    <t>ATN440361</t>
  </si>
  <si>
    <t>ATN441001</t>
  </si>
  <si>
    <t>ATN441002</t>
  </si>
  <si>
    <t>ATN441003</t>
  </si>
  <si>
    <t>ATN441046</t>
  </si>
  <si>
    <t>ATN441051</t>
  </si>
  <si>
    <t>ATN540111</t>
  </si>
  <si>
    <t>ATN540113</t>
  </si>
  <si>
    <t>ATN540115</t>
  </si>
  <si>
    <t>ATN540126</t>
  </si>
  <si>
    <t>ATN540145</t>
  </si>
  <si>
    <t>ATN540151</t>
  </si>
  <si>
    <t>ATN540161</t>
  </si>
  <si>
    <t>ATN540170</t>
  </si>
  <si>
    <t>ATN540174</t>
  </si>
  <si>
    <t>ATN544011</t>
  </si>
  <si>
    <t>ATN544013</t>
  </si>
  <si>
    <t>ATN544015</t>
  </si>
  <si>
    <t>ATN544026</t>
  </si>
  <si>
    <t>ATN544045</t>
  </si>
  <si>
    <t>ATN544051</t>
  </si>
  <si>
    <t>ATN544061</t>
  </si>
  <si>
    <t>ATN544070</t>
  </si>
  <si>
    <t>ATN544074</t>
  </si>
  <si>
    <t>BA10-001B</t>
  </si>
  <si>
    <t>BA10-001D</t>
  </si>
  <si>
    <t>BA10-001K</t>
  </si>
  <si>
    <t>BA10-001T</t>
  </si>
  <si>
    <t>BA10-002B</t>
  </si>
  <si>
    <t>BA10-002D</t>
  </si>
  <si>
    <t>BA10-002K</t>
  </si>
  <si>
    <t>BA10-002T</t>
  </si>
  <si>
    <t>BA10-004B</t>
  </si>
  <si>
    <t>BA10-004D</t>
  </si>
  <si>
    <t>BA10-004K</t>
  </si>
  <si>
    <t>BA10-004T</t>
  </si>
  <si>
    <t>BA10-005B</t>
  </si>
  <si>
    <t>BA10-005D</t>
  </si>
  <si>
    <t>BA10-005K</t>
  </si>
  <si>
    <t>BA10-005T</t>
  </si>
  <si>
    <t>BA10-006B</t>
  </si>
  <si>
    <t>BA10-006D</t>
  </si>
  <si>
    <t>BA10-006K</t>
  </si>
  <si>
    <t>BA10-006T</t>
  </si>
  <si>
    <t>BA10-007B</t>
  </si>
  <si>
    <t>BA10-007K</t>
  </si>
  <si>
    <t>BA10-041B</t>
  </si>
  <si>
    <t>BA10-041C</t>
  </si>
  <si>
    <t>BA10-042C</t>
  </si>
  <si>
    <t>BA10-045B</t>
  </si>
  <si>
    <t>BA10-045C</t>
  </si>
  <si>
    <t>BA10-046C</t>
  </si>
  <si>
    <t>BC10-001B</t>
  </si>
  <si>
    <t>BC10-001K</t>
  </si>
  <si>
    <t>BC10-002B</t>
  </si>
  <si>
    <t>BC10-002K</t>
  </si>
  <si>
    <t>BC10-003B</t>
  </si>
  <si>
    <t>BC10-003K</t>
  </si>
  <si>
    <t>BC10-004B</t>
  </si>
  <si>
    <t>BC10-004K</t>
  </si>
  <si>
    <t>BC10-005B</t>
  </si>
  <si>
    <t>BC10-005K</t>
  </si>
  <si>
    <t>BC10-006B</t>
  </si>
  <si>
    <t>BC10-006K</t>
  </si>
  <si>
    <t>BC10-007B</t>
  </si>
  <si>
    <t>BC10-007K</t>
  </si>
  <si>
    <t>BK2VR-008A-BI</t>
  </si>
  <si>
    <t>BK2VR-008B-BI</t>
  </si>
  <si>
    <t>BK2VR-008V-BI</t>
  </si>
  <si>
    <t>BLNCA101011</t>
  </si>
  <si>
    <t>BLNCA101013</t>
  </si>
  <si>
    <t>BLNCA101015</t>
  </si>
  <si>
    <t>BLNCA101016</t>
  </si>
  <si>
    <t>BLNDA000011</t>
  </si>
  <si>
    <t>BLNDA000012</t>
  </si>
  <si>
    <t>BLNDA000013</t>
  </si>
  <si>
    <t>BLNDA000014</t>
  </si>
  <si>
    <t>BLNDA000016</t>
  </si>
  <si>
    <t>BLNDA000017</t>
  </si>
  <si>
    <t>BLNIA011003</t>
  </si>
  <si>
    <t>BLNIA011006</t>
  </si>
  <si>
    <t>BLNIA011007</t>
  </si>
  <si>
    <t>BLNIA045001</t>
  </si>
  <si>
    <t>BLNIA045002</t>
  </si>
  <si>
    <t>BLNIA045003</t>
  </si>
  <si>
    <t>BLNIA045004</t>
  </si>
  <si>
    <t>BLNIA045005</t>
  </si>
  <si>
    <t>BLNIA045006</t>
  </si>
  <si>
    <t>BLNIA045007</t>
  </si>
  <si>
    <t>BLNIA045111</t>
  </si>
  <si>
    <t>BLNIA045112</t>
  </si>
  <si>
    <t>BLNIA045113</t>
  </si>
  <si>
    <t>BLNIA045115</t>
  </si>
  <si>
    <t>BLNIA045116</t>
  </si>
  <si>
    <t>BLNIA045117</t>
  </si>
  <si>
    <t>BLNIA045451</t>
  </si>
  <si>
    <t>BLNIA045452</t>
  </si>
  <si>
    <t>BLNIA045453</t>
  </si>
  <si>
    <t>BLNIA045454</t>
  </si>
  <si>
    <t>BLNIA045455</t>
  </si>
  <si>
    <t>BLNIA045456</t>
  </si>
  <si>
    <t>BLNIA045457</t>
  </si>
  <si>
    <t>BLNIS011003</t>
  </si>
  <si>
    <t>BLNIS011006</t>
  </si>
  <si>
    <t>BLNIS011007</t>
  </si>
  <si>
    <t>BLNIS045001</t>
  </si>
  <si>
    <t>BLNIS045002</t>
  </si>
  <si>
    <t>BLNIS045003</t>
  </si>
  <si>
    <t>BLNIS045004</t>
  </si>
  <si>
    <t>BLNIS045005</t>
  </si>
  <si>
    <t>BLNIS045006</t>
  </si>
  <si>
    <t>BLNIS045007</t>
  </si>
  <si>
    <t>BLNIS045111</t>
  </si>
  <si>
    <t>BLNIS045112</t>
  </si>
  <si>
    <t>BLNIS045113</t>
  </si>
  <si>
    <t>BLNIS045116</t>
  </si>
  <si>
    <t>BLNIS045117</t>
  </si>
  <si>
    <t>BLNIS045451</t>
  </si>
  <si>
    <t>BLNIS045452</t>
  </si>
  <si>
    <t>BLNIS045453</t>
  </si>
  <si>
    <t>BLNIS045456</t>
  </si>
  <si>
    <t>BLNIS045457</t>
  </si>
  <si>
    <t>BLNKA000011</t>
  </si>
  <si>
    <t>BLNMK000001</t>
  </si>
  <si>
    <t>BLNPK000013</t>
  </si>
  <si>
    <t>BLNPK000015</t>
  </si>
  <si>
    <t>BLNPK000016</t>
  </si>
  <si>
    <t>BLNPK000017</t>
  </si>
  <si>
    <t>BLNPK000021</t>
  </si>
  <si>
    <t>BLNRA000103</t>
  </si>
  <si>
    <t>BLNRA000105</t>
  </si>
  <si>
    <t>BLNRA000106</t>
  </si>
  <si>
    <t>BLNRA000117</t>
  </si>
  <si>
    <t>BLNRA000203</t>
  </si>
  <si>
    <t>BLNRA000205</t>
  </si>
  <si>
    <t>BLNRA000206</t>
  </si>
  <si>
    <t>BLNRA000217</t>
  </si>
  <si>
    <t>BLNRA000311</t>
  </si>
  <si>
    <t>BLNRA000312</t>
  </si>
  <si>
    <t>BLNRA000313</t>
  </si>
  <si>
    <t>BLNRA000314</t>
  </si>
  <si>
    <t>BLNRA000315</t>
  </si>
  <si>
    <t>BLNRA000316</t>
  </si>
  <si>
    <t>BLNRA000317</t>
  </si>
  <si>
    <t>BLNRA000411</t>
  </si>
  <si>
    <t>BLNRA000412</t>
  </si>
  <si>
    <t>BLNRA000413</t>
  </si>
  <si>
    <t>BLNRA000414</t>
  </si>
  <si>
    <t>BLNRA000415</t>
  </si>
  <si>
    <t>BLNRA000416</t>
  </si>
  <si>
    <t>BLNRA000417</t>
  </si>
  <si>
    <t>BLNRA001111</t>
  </si>
  <si>
    <t>BLNRA001112</t>
  </si>
  <si>
    <t>BLNRA001114</t>
  </si>
  <si>
    <t>BLNRA001115</t>
  </si>
  <si>
    <t>BLNRA001116</t>
  </si>
  <si>
    <t>BLNRA001117</t>
  </si>
  <si>
    <t>BLNRA001211</t>
  </si>
  <si>
    <t>BLNRA001214</t>
  </si>
  <si>
    <t>BLNRA001216</t>
  </si>
  <si>
    <t>BLNRA001217</t>
  </si>
  <si>
    <t>BLNRA001311</t>
  </si>
  <si>
    <t>BLNRA001312</t>
  </si>
  <si>
    <t>BLNRA001313</t>
  </si>
  <si>
    <t>BLNRA001315</t>
  </si>
  <si>
    <t>BLNRA001316</t>
  </si>
  <si>
    <t>BLNRA001317</t>
  </si>
  <si>
    <t>BLNRA010101</t>
  </si>
  <si>
    <t>BLNRA010103</t>
  </si>
  <si>
    <t>BLNRA010104</t>
  </si>
  <si>
    <t>BLNRA010105</t>
  </si>
  <si>
    <t>BLNRA010106</t>
  </si>
  <si>
    <t>BLNRA010111</t>
  </si>
  <si>
    <t>BLNRA010112</t>
  </si>
  <si>
    <t>BLNRA010113</t>
  </si>
  <si>
    <t>BLNRA010114</t>
  </si>
  <si>
    <t>BLNRA010115</t>
  </si>
  <si>
    <t>BLNRA010116</t>
  </si>
  <si>
    <t>BLNRA010117</t>
  </si>
  <si>
    <t>BLNRA010201</t>
  </si>
  <si>
    <t>BLNRA010202</t>
  </si>
  <si>
    <t>BLNRA010203</t>
  </si>
  <si>
    <t>BLNRA010204</t>
  </si>
  <si>
    <t>BLNRA010205</t>
  </si>
  <si>
    <t>BLNRA010206</t>
  </si>
  <si>
    <t>BLNRA010211</t>
  </si>
  <si>
    <t>BLNRA010212</t>
  </si>
  <si>
    <t>BLNRA010213</t>
  </si>
  <si>
    <t>BLNRA010214</t>
  </si>
  <si>
    <t>BLNRA010215</t>
  </si>
  <si>
    <t>BLNRA010216</t>
  </si>
  <si>
    <t>BLNRA010217</t>
  </si>
  <si>
    <t>BLNRA010311</t>
  </si>
  <si>
    <t>BLNRA010312</t>
  </si>
  <si>
    <t>BLNRA010313</t>
  </si>
  <si>
    <t>BLNRA010314</t>
  </si>
  <si>
    <t>BLNRA010315</t>
  </si>
  <si>
    <t>BLNRA010316</t>
  </si>
  <si>
    <t>BLNRA010317</t>
  </si>
  <si>
    <t>BLNRA011102</t>
  </si>
  <si>
    <t>BLNRA011106</t>
  </si>
  <si>
    <t>BLNRA011113</t>
  </si>
  <si>
    <t>BLNRA011114</t>
  </si>
  <si>
    <t>BLNRA011116</t>
  </si>
  <si>
    <t>BLNRA011117</t>
  </si>
  <si>
    <t>BLNRA011204</t>
  </si>
  <si>
    <t>BLNRA011205</t>
  </si>
  <si>
    <t>BLNRA011206</t>
  </si>
  <si>
    <t>BLNRA011212</t>
  </si>
  <si>
    <t>BLNRA011213</t>
  </si>
  <si>
    <t>BLNRA011214</t>
  </si>
  <si>
    <t>BLNRA011216</t>
  </si>
  <si>
    <t>BLNRA011217</t>
  </si>
  <si>
    <t>BLNRA011311</t>
  </si>
  <si>
    <t>BLNRA011312</t>
  </si>
  <si>
    <t>BLNRA011313</t>
  </si>
  <si>
    <t>BLNRA011314</t>
  </si>
  <si>
    <t>BLNRA011315</t>
  </si>
  <si>
    <t>BLNRA011316</t>
  </si>
  <si>
    <t>BLNRA011317</t>
  </si>
  <si>
    <t>BLNRA011411</t>
  </si>
  <si>
    <t>BLNRA011413</t>
  </si>
  <si>
    <t>BLNRA011414</t>
  </si>
  <si>
    <t>BLNRA011415</t>
  </si>
  <si>
    <t>BLNRA011416</t>
  </si>
  <si>
    <t>BLNRA011417</t>
  </si>
  <si>
    <t>BLNRA110111</t>
  </si>
  <si>
    <t>BLNRA110112</t>
  </si>
  <si>
    <t>BLNRA110113</t>
  </si>
  <si>
    <t>BLNRA110114</t>
  </si>
  <si>
    <t>BLNRA110115</t>
  </si>
  <si>
    <t>BLNRA110116</t>
  </si>
  <si>
    <t>BLNRA110117</t>
  </si>
  <si>
    <t>BLNRA111111</t>
  </si>
  <si>
    <t>BLNRA111113</t>
  </si>
  <si>
    <t>BLNRA111115</t>
  </si>
  <si>
    <t>BLNRA111116</t>
  </si>
  <si>
    <t>BLNRA111117</t>
  </si>
  <si>
    <t>BLNRK000011</t>
  </si>
  <si>
    <t>BLNRK000012</t>
  </si>
  <si>
    <t>BLNRK000013</t>
  </si>
  <si>
    <t>BLNRK000014</t>
  </si>
  <si>
    <t>BLNRK000015</t>
  </si>
  <si>
    <t>BLNRK000016</t>
  </si>
  <si>
    <t>BLNRK000017</t>
  </si>
  <si>
    <t>BLNRS000013</t>
  </si>
  <si>
    <t>BLNRS000014</t>
  </si>
  <si>
    <t>BLNRS000015</t>
  </si>
  <si>
    <t>BLNRS000016</t>
  </si>
  <si>
    <t>BLNRS000017</t>
  </si>
  <si>
    <t>BLNRS000023</t>
  </si>
  <si>
    <t>BLNRS000024</t>
  </si>
  <si>
    <t>BLNRS000025</t>
  </si>
  <si>
    <t>BLNRS000026</t>
  </si>
  <si>
    <t>BLNRS000027</t>
  </si>
  <si>
    <t>BLNRS000113</t>
  </si>
  <si>
    <t>BLNRS000116</t>
  </si>
  <si>
    <t>BLNRS000117</t>
  </si>
  <si>
    <t>BLNRS000123</t>
  </si>
  <si>
    <t>BLNRS000126</t>
  </si>
  <si>
    <t>BLNRS000127</t>
  </si>
  <si>
    <t>BLNRS001013</t>
  </si>
  <si>
    <t>BLNRS001015</t>
  </si>
  <si>
    <t>BLNRS001016</t>
  </si>
  <si>
    <t>BLNRS001017</t>
  </si>
  <si>
    <t>BLNRS001023</t>
  </si>
  <si>
    <t>BLNRS001024</t>
  </si>
  <si>
    <t>BLNRS001025</t>
  </si>
  <si>
    <t>BLNRS001026</t>
  </si>
  <si>
    <t>BLNRS001027</t>
  </si>
  <si>
    <t>BLNRS001113</t>
  </si>
  <si>
    <t>BLNRS001114</t>
  </si>
  <si>
    <t>BLNRS001115</t>
  </si>
  <si>
    <t>BLNRS001116</t>
  </si>
  <si>
    <t>BLNRS001117</t>
  </si>
  <si>
    <t>BLNRS001123</t>
  </si>
  <si>
    <t>BLNRS001124</t>
  </si>
  <si>
    <t>BLNRS001125</t>
  </si>
  <si>
    <t>BLNRS001126</t>
  </si>
  <si>
    <t>BLNRS001127</t>
  </si>
  <si>
    <t>BLNRS441121</t>
  </si>
  <si>
    <t>BLNRS441122</t>
  </si>
  <si>
    <t>BLNRS441123</t>
  </si>
  <si>
    <t>BLNRS441125</t>
  </si>
  <si>
    <t>BLNRS441126</t>
  </si>
  <si>
    <t>BLNRS441127</t>
  </si>
  <si>
    <t>BLNSK003231</t>
  </si>
  <si>
    <t>BLNSK013231</t>
  </si>
  <si>
    <t>BLNSR003231</t>
  </si>
  <si>
    <t>BLNSR003241</t>
  </si>
  <si>
    <t>BLNSS040013</t>
  </si>
  <si>
    <t>BLNSS040014</t>
  </si>
  <si>
    <t>BLNSS040015</t>
  </si>
  <si>
    <t>BLNSS040016</t>
  </si>
  <si>
    <t>BLNSS040017</t>
  </si>
  <si>
    <t>BLNSV003231</t>
  </si>
  <si>
    <t>BLNSV003241</t>
  </si>
  <si>
    <t>BLNTA000011</t>
  </si>
  <si>
    <t>BLNTA000012</t>
  </si>
  <si>
    <t>BLNTA000013</t>
  </si>
  <si>
    <t>BLNTA000015</t>
  </si>
  <si>
    <t>BLNTA000016</t>
  </si>
  <si>
    <t>BLNTA000017</t>
  </si>
  <si>
    <t>BLNTS000013</t>
  </si>
  <si>
    <t>BLNTS000015</t>
  </si>
  <si>
    <t>BLNTS000016</t>
  </si>
  <si>
    <t>BLNTS000017</t>
  </si>
  <si>
    <t>BLNVA101002</t>
  </si>
  <si>
    <t>BLNVA101003</t>
  </si>
  <si>
    <t>BLNVA101004</t>
  </si>
  <si>
    <t>BLNVA101005</t>
  </si>
  <si>
    <t>BLNVA101006</t>
  </si>
  <si>
    <t>BLNVA101013</t>
  </si>
  <si>
    <t>BLNVA101014</t>
  </si>
  <si>
    <t>BLNVA101016</t>
  </si>
  <si>
    <t>BLNVA101017</t>
  </si>
  <si>
    <t>BLNVA101101</t>
  </si>
  <si>
    <t>BLNVA101103</t>
  </si>
  <si>
    <t>BLNVA101104</t>
  </si>
  <si>
    <t>BLNVA101105</t>
  </si>
  <si>
    <t>BLNVA101106</t>
  </si>
  <si>
    <t>BLNVA101111</t>
  </si>
  <si>
    <t>BLNVA101113</t>
  </si>
  <si>
    <t>BLNVA101114</t>
  </si>
  <si>
    <t>BLNVA101116</t>
  </si>
  <si>
    <t>BLNVA101117</t>
  </si>
  <si>
    <t>BLNVA101121</t>
  </si>
  <si>
    <t>BLNVA105002</t>
  </si>
  <si>
    <t>BLNVA105003</t>
  </si>
  <si>
    <t>BLNVA105005</t>
  </si>
  <si>
    <t>BLNVA105006</t>
  </si>
  <si>
    <t>BLNVA105013</t>
  </si>
  <si>
    <t>BLNVA105014</t>
  </si>
  <si>
    <t>BLNVA105016</t>
  </si>
  <si>
    <t>BLNVA105017</t>
  </si>
  <si>
    <t>BLNVA105101</t>
  </si>
  <si>
    <t>BLNVA105103</t>
  </si>
  <si>
    <t>BLNVA105104</t>
  </si>
  <si>
    <t>BLNVA105105</t>
  </si>
  <si>
    <t>BLNVA105106</t>
  </si>
  <si>
    <t>BLNVA105111</t>
  </si>
  <si>
    <t>BLNVA105113</t>
  </si>
  <si>
    <t>BLNVA105114</t>
  </si>
  <si>
    <t>BLNVA105116</t>
  </si>
  <si>
    <t>BLNVA105117</t>
  </si>
  <si>
    <t>BLNVA106011</t>
  </si>
  <si>
    <t>BLNVA106012</t>
  </si>
  <si>
    <t>BLNVA106013</t>
  </si>
  <si>
    <t>BLNVA106014</t>
  </si>
  <si>
    <t>BLNVA106015</t>
  </si>
  <si>
    <t>BLNVA106016</t>
  </si>
  <si>
    <t>BLNVA106017</t>
  </si>
  <si>
    <t>BLNVA106111</t>
  </si>
  <si>
    <t>BLNVA106112</t>
  </si>
  <si>
    <t>BLNVA106113</t>
  </si>
  <si>
    <t>BLNVA106114</t>
  </si>
  <si>
    <t>BLNVA106115</t>
  </si>
  <si>
    <t>BLNVA106116</t>
  </si>
  <si>
    <t>BLNVA106117</t>
  </si>
  <si>
    <t>BLNVS010103</t>
  </si>
  <si>
    <t>BLNVS010104</t>
  </si>
  <si>
    <t>BLNVS010105</t>
  </si>
  <si>
    <t>BLNVS010106</t>
  </si>
  <si>
    <t>BLNVS010107</t>
  </si>
  <si>
    <t>BLNVS010113</t>
  </si>
  <si>
    <t>BLNVS010114</t>
  </si>
  <si>
    <t>BLNVS010115</t>
  </si>
  <si>
    <t>BLNVS010116</t>
  </si>
  <si>
    <t>BLNVS010117</t>
  </si>
  <si>
    <t>BLNVS010503</t>
  </si>
  <si>
    <t>BLNVS010504</t>
  </si>
  <si>
    <t>BLNVS010505</t>
  </si>
  <si>
    <t>BLNVS010506</t>
  </si>
  <si>
    <t>BLNVS010507</t>
  </si>
  <si>
    <t>BLNVS010513</t>
  </si>
  <si>
    <t>BLNVS010514</t>
  </si>
  <si>
    <t>BLNVS010515</t>
  </si>
  <si>
    <t>BLNVS010516</t>
  </si>
  <si>
    <t>BLNVS010517</t>
  </si>
  <si>
    <t>BLNVS010601</t>
  </si>
  <si>
    <t>BLNVS010602</t>
  </si>
  <si>
    <t>BLNVS010603</t>
  </si>
  <si>
    <t>BLNVS010604</t>
  </si>
  <si>
    <t>BLNVS010605</t>
  </si>
  <si>
    <t>BLNVS010606</t>
  </si>
  <si>
    <t>BLNVS010607</t>
  </si>
  <si>
    <t>BLNVS010613</t>
  </si>
  <si>
    <t>BLNVS010616</t>
  </si>
  <si>
    <t>BLNVS010617</t>
  </si>
  <si>
    <t>BLNVS100503</t>
  </si>
  <si>
    <t>BLNVS100504</t>
  </si>
  <si>
    <t>BLNVS100506</t>
  </si>
  <si>
    <t>BLNVS100507</t>
  </si>
  <si>
    <t>BLNVS106601</t>
  </si>
  <si>
    <t>BLNVS106602</t>
  </si>
  <si>
    <t>BLNVS106603</t>
  </si>
  <si>
    <t>BLNVS106604</t>
  </si>
  <si>
    <t>BLNVS106605</t>
  </si>
  <si>
    <t>BLNVS106606</t>
  </si>
  <si>
    <t>BLNVS106607</t>
  </si>
  <si>
    <t>BLNZA000011</t>
  </si>
  <si>
    <t>BMEAHO0412</t>
  </si>
  <si>
    <t>BMEH582040</t>
  </si>
  <si>
    <t>BMENOC0301C</t>
  </si>
  <si>
    <t>BMEXBP0602</t>
  </si>
  <si>
    <t>BMEXBP0602H</t>
  </si>
  <si>
    <t>BMXAMO0802H</t>
  </si>
  <si>
    <t>BMXCPS4002H</t>
  </si>
  <si>
    <t>BMXDDI6402KH</t>
  </si>
  <si>
    <t>BMXFCA152</t>
  </si>
  <si>
    <t>BMXFCA300</t>
  </si>
  <si>
    <t>BMXFCA502</t>
  </si>
  <si>
    <t>BMXFCC1003</t>
  </si>
  <si>
    <t>BMXFCC103</t>
  </si>
  <si>
    <t>BMXFCC201</t>
  </si>
  <si>
    <t>BMXFCC203</t>
  </si>
  <si>
    <t>BMXFCW301S</t>
  </si>
  <si>
    <t>BMXFCW503</t>
  </si>
  <si>
    <t>BMXFTA1522</t>
  </si>
  <si>
    <t>BMXFTA300</t>
  </si>
  <si>
    <t>BMXFTA302</t>
  </si>
  <si>
    <t>BMXFTA3022</t>
  </si>
  <si>
    <t>BMXFTB2820</t>
  </si>
  <si>
    <t>BMXFTW308S</t>
  </si>
  <si>
    <t>BMXFTW501</t>
  </si>
  <si>
    <t>BMXFTW505</t>
  </si>
  <si>
    <t>BMXNRP0201C</t>
  </si>
  <si>
    <t>BMXXBC008K</t>
  </si>
  <si>
    <t>BMXXBC015K</t>
  </si>
  <si>
    <t>BMXXBC030K</t>
  </si>
  <si>
    <t>BMXXBC120K</t>
  </si>
  <si>
    <t>BMXXEM010</t>
  </si>
  <si>
    <t>BPA16-202B</t>
  </si>
  <si>
    <t>BPA16-202D</t>
  </si>
  <si>
    <t>BPA16-202K</t>
  </si>
  <si>
    <t>BPA16-202T</t>
  </si>
  <si>
    <t>BPA16-205B</t>
  </si>
  <si>
    <t>BPA16-205D</t>
  </si>
  <si>
    <t>BPA16-205K</t>
  </si>
  <si>
    <t>BPA16-205T</t>
  </si>
  <si>
    <t>BPA16-241B</t>
  </si>
  <si>
    <t>BPA16-241C</t>
  </si>
  <si>
    <t>BPA16-242B</t>
  </si>
  <si>
    <t>BPA16-242C</t>
  </si>
  <si>
    <t>BPA16-246B</t>
  </si>
  <si>
    <t>BPA16-246C</t>
  </si>
  <si>
    <t>BPSE192RT2U9</t>
  </si>
  <si>
    <t>BPSE36RT2U</t>
  </si>
  <si>
    <t>BPSE48RT2U</t>
  </si>
  <si>
    <t>BPSE72RT2U</t>
  </si>
  <si>
    <t>BVSE400RS</t>
  </si>
  <si>
    <t>BVSE600I</t>
  </si>
  <si>
    <t>BVSE800I</t>
  </si>
  <si>
    <t>C9D34610</t>
  </si>
  <si>
    <t>C9D34616</t>
  </si>
  <si>
    <t>C9D34620</t>
  </si>
  <si>
    <t>C9D34625</t>
  </si>
  <si>
    <t>C9D34632</t>
  </si>
  <si>
    <t>C9D34640</t>
  </si>
  <si>
    <t>C9D51610</t>
  </si>
  <si>
    <t>C9D51616</t>
  </si>
  <si>
    <t>C9D51620</t>
  </si>
  <si>
    <t>C9D51625</t>
  </si>
  <si>
    <t>C9D55610</t>
  </si>
  <si>
    <t>C9D55616</t>
  </si>
  <si>
    <t>C9D55620</t>
  </si>
  <si>
    <t>C9D55625</t>
  </si>
  <si>
    <t>C9D55632</t>
  </si>
  <si>
    <t>C9D55640</t>
  </si>
  <si>
    <t>C9F14106</t>
  </si>
  <si>
    <t>C9F14110</t>
  </si>
  <si>
    <t>C9F14116</t>
  </si>
  <si>
    <t>C9F14120</t>
  </si>
  <si>
    <t>C9F14125</t>
  </si>
  <si>
    <t>C9F14132</t>
  </si>
  <si>
    <t>C9F14140</t>
  </si>
  <si>
    <t>C9F14150</t>
  </si>
  <si>
    <t>C9F14163</t>
  </si>
  <si>
    <t>C9F14206</t>
  </si>
  <si>
    <t>C9F14210</t>
  </si>
  <si>
    <t>C9F14216</t>
  </si>
  <si>
    <t>C9F14220</t>
  </si>
  <si>
    <t>C9F14225</t>
  </si>
  <si>
    <t>C9F14232</t>
  </si>
  <si>
    <t>C9F14240</t>
  </si>
  <si>
    <t>C9F14250</t>
  </si>
  <si>
    <t>C9F14263</t>
  </si>
  <si>
    <t>C9F14306</t>
  </si>
  <si>
    <t>C9F14310</t>
  </si>
  <si>
    <t>C9F14316</t>
  </si>
  <si>
    <t>C9F14320</t>
  </si>
  <si>
    <t>C9F14325</t>
  </si>
  <si>
    <t>C9F14332</t>
  </si>
  <si>
    <t>C9F14340</t>
  </si>
  <si>
    <t>C9F14350</t>
  </si>
  <si>
    <t>C9F14363</t>
  </si>
  <si>
    <t>C9F14406</t>
  </si>
  <si>
    <t>C9F14410</t>
  </si>
  <si>
    <t>C9F14416</t>
  </si>
  <si>
    <t>C9F14420</t>
  </si>
  <si>
    <t>C9F14425</t>
  </si>
  <si>
    <t>C9F14432</t>
  </si>
  <si>
    <t>C9F14440</t>
  </si>
  <si>
    <t>C9F14450</t>
  </si>
  <si>
    <t>C9F14463</t>
  </si>
  <si>
    <t>C9F34106</t>
  </si>
  <si>
    <t>C9F34110</t>
  </si>
  <si>
    <t>C9F34116</t>
  </si>
  <si>
    <t>C9F34120</t>
  </si>
  <si>
    <t>C9F34125</t>
  </si>
  <si>
    <t>C9F34132</t>
  </si>
  <si>
    <t>C9F34140</t>
  </si>
  <si>
    <t>C9F34150</t>
  </si>
  <si>
    <t>C9F34163</t>
  </si>
  <si>
    <t>C9F34206</t>
  </si>
  <si>
    <t>C9F34210</t>
  </si>
  <si>
    <t>C9F34216</t>
  </si>
  <si>
    <t>C9F34220</t>
  </si>
  <si>
    <t>C9F34225</t>
  </si>
  <si>
    <t>C9F34232</t>
  </si>
  <si>
    <t>C9F34240</t>
  </si>
  <si>
    <t>C9F34250</t>
  </si>
  <si>
    <t>C9F34263</t>
  </si>
  <si>
    <t>C9F34306</t>
  </si>
  <si>
    <t>C9F34310</t>
  </si>
  <si>
    <t>C9F34316</t>
  </si>
  <si>
    <t>C9F34320</t>
  </si>
  <si>
    <t>C9F34325</t>
  </si>
  <si>
    <t>C9F34332</t>
  </si>
  <si>
    <t>C9F34340</t>
  </si>
  <si>
    <t>C9F34350</t>
  </si>
  <si>
    <t>C9F34363</t>
  </si>
  <si>
    <t>C9F34406</t>
  </si>
  <si>
    <t>C9F34410</t>
  </si>
  <si>
    <t>C9F34416</t>
  </si>
  <si>
    <t>C9F34420</t>
  </si>
  <si>
    <t>C9F34425</t>
  </si>
  <si>
    <t>C9F34432</t>
  </si>
  <si>
    <t>C9F34440</t>
  </si>
  <si>
    <t>C9F34450</t>
  </si>
  <si>
    <t>C9F34463</t>
  </si>
  <si>
    <t>C9R36225</t>
  </si>
  <si>
    <t>C9R36240</t>
  </si>
  <si>
    <t>C9R36263</t>
  </si>
  <si>
    <t>C9R36425</t>
  </si>
  <si>
    <t>C9R36440</t>
  </si>
  <si>
    <t>C9R36463</t>
  </si>
  <si>
    <t>C9R56240</t>
  </si>
  <si>
    <t>C9R56263</t>
  </si>
  <si>
    <t>C9R56440</t>
  </si>
  <si>
    <t>C9R56463</t>
  </si>
  <si>
    <t>C9R66240</t>
  </si>
  <si>
    <t>C9R66263</t>
  </si>
  <si>
    <t>C9R66440</t>
  </si>
  <si>
    <t>C9R66463</t>
  </si>
  <si>
    <t>C9R68225</t>
  </si>
  <si>
    <t>C9R68240</t>
  </si>
  <si>
    <t>C9R68263</t>
  </si>
  <si>
    <t>C9R68425</t>
  </si>
  <si>
    <t>C9R68440</t>
  </si>
  <si>
    <t>C9R68463</t>
  </si>
  <si>
    <t>C9R70225</t>
  </si>
  <si>
    <t>C9S16140</t>
  </si>
  <si>
    <t>C9S16163</t>
  </si>
  <si>
    <t>C9S16240</t>
  </si>
  <si>
    <t>C9S16263</t>
  </si>
  <si>
    <t>C9S16340</t>
  </si>
  <si>
    <t>C9S16363</t>
  </si>
  <si>
    <t>C9S16440</t>
  </si>
  <si>
    <t>C9S16463</t>
  </si>
  <si>
    <t>CR1SYSVPI</t>
  </si>
  <si>
    <t>DA08S</t>
  </si>
  <si>
    <t>DA08SA2F</t>
  </si>
  <si>
    <t>DA08SL</t>
  </si>
  <si>
    <t>DA08VF</t>
  </si>
  <si>
    <t>DA10S</t>
  </si>
  <si>
    <t>DA10SA</t>
  </si>
  <si>
    <t>DA10SL</t>
  </si>
  <si>
    <t>DA10VF</t>
  </si>
  <si>
    <t>DA15S</t>
  </si>
  <si>
    <t>DA15SA</t>
  </si>
  <si>
    <t>DA15SL</t>
  </si>
  <si>
    <t>DA15VF</t>
  </si>
  <si>
    <t>DA20S</t>
  </si>
  <si>
    <t>DA20SA</t>
  </si>
  <si>
    <t>DA20SL</t>
  </si>
  <si>
    <t>DA20VF</t>
  </si>
  <si>
    <t>DA30S</t>
  </si>
  <si>
    <t>DA30SA</t>
  </si>
  <si>
    <t>DA30SL</t>
  </si>
  <si>
    <t>DA30VF</t>
  </si>
  <si>
    <t>DEKV060G0R4S2</t>
  </si>
  <si>
    <t>DEKV060G0R4S2B</t>
  </si>
  <si>
    <t>DEKV060G0R75S2</t>
  </si>
  <si>
    <t>DEKV060G0R75S2B</t>
  </si>
  <si>
    <t>DEKV060G1R5S2</t>
  </si>
  <si>
    <t>DEKV060G1R5S2B</t>
  </si>
  <si>
    <t>DEKV060G2R2S2</t>
  </si>
  <si>
    <t>DEKV060G2R2S2B</t>
  </si>
  <si>
    <t>DEKVOP0001</t>
  </si>
  <si>
    <t>DEKVOP0002</t>
  </si>
  <si>
    <t>DEKVOP0003</t>
  </si>
  <si>
    <t>DF14AM2</t>
  </si>
  <si>
    <t>DF222</t>
  </si>
  <si>
    <t>DF22AM1</t>
  </si>
  <si>
    <t>DF2HN1251</t>
  </si>
  <si>
    <t>DF83</t>
  </si>
  <si>
    <t>DL1BDM8</t>
  </si>
  <si>
    <t>DL1CJ0243</t>
  </si>
  <si>
    <t>DL1CJ0244</t>
  </si>
  <si>
    <t>DL1CJ0245</t>
  </si>
  <si>
    <t>DL1CJ0485</t>
  </si>
  <si>
    <t>EMS58171</t>
  </si>
  <si>
    <t>EMS58183</t>
  </si>
  <si>
    <t>EMS58432</t>
  </si>
  <si>
    <t>EMS58583</t>
  </si>
  <si>
    <t>EMS58590</t>
  </si>
  <si>
    <t>EMS59150</t>
  </si>
  <si>
    <t>EMS59151</t>
  </si>
  <si>
    <t>EMS59155</t>
  </si>
  <si>
    <t>EMS59201</t>
  </si>
  <si>
    <t>EMS59220</t>
  </si>
  <si>
    <t>EMS59440</t>
  </si>
  <si>
    <t>EMS59441</t>
  </si>
  <si>
    <t>EMS59443</t>
  </si>
  <si>
    <t>EMS59577</t>
  </si>
  <si>
    <t>EXE122006KS20D20K</t>
  </si>
  <si>
    <t>EXE122012K2B</t>
  </si>
  <si>
    <t>EXE172512A0SB</t>
  </si>
  <si>
    <t>EXE173112B0SB</t>
  </si>
  <si>
    <t>EXE173125M0S</t>
  </si>
  <si>
    <t>EXE47074</t>
  </si>
  <si>
    <t>EXEARM06B1</t>
  </si>
  <si>
    <t>EXECH20D</t>
  </si>
  <si>
    <t>EXEELL</t>
  </si>
  <si>
    <t>EXEELR</t>
  </si>
  <si>
    <t>EXEFLDF</t>
  </si>
  <si>
    <t>EXEPLF</t>
  </si>
  <si>
    <t>EXEPLW</t>
  </si>
  <si>
    <t>EXESHFT2</t>
  </si>
  <si>
    <t>EXESHRP1</t>
  </si>
  <si>
    <t>EXETOCLUB</t>
  </si>
  <si>
    <t>EXETRBKB1</t>
  </si>
  <si>
    <t>EXETRBLB1</t>
  </si>
  <si>
    <t>EXETRECB1</t>
  </si>
  <si>
    <t>EXETRECB2</t>
  </si>
  <si>
    <t>EXETRIP1</t>
  </si>
  <si>
    <t>EXETRIP5</t>
  </si>
  <si>
    <t>EXETRIP6</t>
  </si>
  <si>
    <t>EXETRKKB</t>
  </si>
  <si>
    <t>EXETRKKB2</t>
  </si>
  <si>
    <t>EXETRKLB2</t>
  </si>
  <si>
    <t>EXETRLKMA20</t>
  </si>
  <si>
    <t>EXPLWB</t>
  </si>
  <si>
    <t>EZ9E108P2FRU</t>
  </si>
  <si>
    <t>EZ9E108P2SRU</t>
  </si>
  <si>
    <t>EZ9E108S2FRU</t>
  </si>
  <si>
    <t>EZ9E108S2SRU</t>
  </si>
  <si>
    <t>EZ9E112P2FRU</t>
  </si>
  <si>
    <t>EZ9E112P2SRU</t>
  </si>
  <si>
    <t>EZ9E112S2FRU</t>
  </si>
  <si>
    <t>EZ9E112S2SRU</t>
  </si>
  <si>
    <t>EZ9E118P2FRU</t>
  </si>
  <si>
    <t>EZ9E118P2SRU</t>
  </si>
  <si>
    <t>EZ9E118S2FRU</t>
  </si>
  <si>
    <t>EZ9E118S2SRU</t>
  </si>
  <si>
    <t>EZ9E212P2FRU</t>
  </si>
  <si>
    <t>EZ9E212P2SRU</t>
  </si>
  <si>
    <t>EZ9E212S2FRU</t>
  </si>
  <si>
    <t>EZ9E212S2SRU</t>
  </si>
  <si>
    <t>EZ9E312P2FIT</t>
  </si>
  <si>
    <t>EZ9E312P2FRU</t>
  </si>
  <si>
    <t>EZ9E312P2SRU</t>
  </si>
  <si>
    <t>EZ9E312S2FIT</t>
  </si>
  <si>
    <t>EZ9E312S2FRU</t>
  </si>
  <si>
    <t>EZ9E312S2SRU</t>
  </si>
  <si>
    <t>EZ9EAA102</t>
  </si>
  <si>
    <t>EZ9EAA104</t>
  </si>
  <si>
    <t>EZ9EAB102</t>
  </si>
  <si>
    <t>EZ9EAB104</t>
  </si>
  <si>
    <t>EZ9EAB106</t>
  </si>
  <si>
    <t>EZAFASB2</t>
  </si>
  <si>
    <t>EZALUG1003</t>
  </si>
  <si>
    <t>EZAPLUG3L</t>
  </si>
  <si>
    <t>EZATSHD3P</t>
  </si>
  <si>
    <t>EZAUX11</t>
  </si>
  <si>
    <t>EZEAX</t>
  </si>
  <si>
    <t>EZEAXAL</t>
  </si>
  <si>
    <t>EZEFASB2</t>
  </si>
  <si>
    <t>EZEFASB3N</t>
  </si>
  <si>
    <t>EZELUG2503</t>
  </si>
  <si>
    <t>EZEPCON1</t>
  </si>
  <si>
    <t>EZESHT024DC</t>
  </si>
  <si>
    <t>EZETSHD3PN</t>
  </si>
  <si>
    <t>GCR_P3F30_PTO</t>
  </si>
  <si>
    <t>GCR_VAMP_PTO</t>
  </si>
  <si>
    <t>GCR_XKDF</t>
  </si>
  <si>
    <t>GSL000106</t>
  </si>
  <si>
    <t>GSL000107</t>
  </si>
  <si>
    <t>GSL000108</t>
  </si>
  <si>
    <t>GSL000127</t>
  </si>
  <si>
    <t>GSL000129</t>
  </si>
  <si>
    <t>GSL000139</t>
  </si>
  <si>
    <t>GSL000147</t>
  </si>
  <si>
    <t>GSL000160</t>
  </si>
  <si>
    <t>GSL000165</t>
  </si>
  <si>
    <t>GSL000169</t>
  </si>
  <si>
    <t>GSL000170</t>
  </si>
  <si>
    <t>GSL000172</t>
  </si>
  <si>
    <t>GSL000173</t>
  </si>
  <si>
    <t>GSL000174</t>
  </si>
  <si>
    <t>GSL000175</t>
  </si>
  <si>
    <t>GSL000176</t>
  </si>
  <si>
    <t>GSL000178</t>
  </si>
  <si>
    <t>GSL000185KK</t>
  </si>
  <si>
    <t>GSL000189</t>
  </si>
  <si>
    <t>GSL000191</t>
  </si>
  <si>
    <t>GSL000192</t>
  </si>
  <si>
    <t>GSL000199</t>
  </si>
  <si>
    <t>GSL000206</t>
  </si>
  <si>
    <t>GSL000207</t>
  </si>
  <si>
    <t>GSL000208</t>
  </si>
  <si>
    <t>GSL000227</t>
  </si>
  <si>
    <t>GSL000229</t>
  </si>
  <si>
    <t>GSL000239</t>
  </si>
  <si>
    <t>GSL000247</t>
  </si>
  <si>
    <t>GSL000260</t>
  </si>
  <si>
    <t>GSL000265</t>
  </si>
  <si>
    <t>GSL000269</t>
  </si>
  <si>
    <t>GSL000270</t>
  </si>
  <si>
    <t>GSL000272</t>
  </si>
  <si>
    <t>GSL000273</t>
  </si>
  <si>
    <t>GSL000274</t>
  </si>
  <si>
    <t>GSL000275</t>
  </si>
  <si>
    <t>GSL000276</t>
  </si>
  <si>
    <t>GSL000278</t>
  </si>
  <si>
    <t>GSL000285KK</t>
  </si>
  <si>
    <t>GSL000289</t>
  </si>
  <si>
    <t>GSL000291</t>
  </si>
  <si>
    <t>GSL000292</t>
  </si>
  <si>
    <t>GSL000299</t>
  </si>
  <si>
    <t>GSL000306</t>
  </si>
  <si>
    <t>GSL000307</t>
  </si>
  <si>
    <t>GSL000308</t>
  </si>
  <si>
    <t>GSL000329</t>
  </si>
  <si>
    <t>GSL000339</t>
  </si>
  <si>
    <t>GSL000347</t>
  </si>
  <si>
    <t>GSL000365</t>
  </si>
  <si>
    <t>GSL000369</t>
  </si>
  <si>
    <t>GSL000385KK</t>
  </si>
  <si>
    <t>GSL000389</t>
  </si>
  <si>
    <t>GSL000391</t>
  </si>
  <si>
    <t>GSL000392</t>
  </si>
  <si>
    <t>GSL000399</t>
  </si>
  <si>
    <t>GSL000406</t>
  </si>
  <si>
    <t>GSL000407</t>
  </si>
  <si>
    <t>GSL000408</t>
  </si>
  <si>
    <t>GSL000427</t>
  </si>
  <si>
    <t>GSL000429</t>
  </si>
  <si>
    <t>GSL000439</t>
  </si>
  <si>
    <t>GSL000447</t>
  </si>
  <si>
    <t>GSL000465</t>
  </si>
  <si>
    <t>GSL000469</t>
  </si>
  <si>
    <t>GSL000485KK</t>
  </si>
  <si>
    <t>GSL000489</t>
  </si>
  <si>
    <t>GSL000491</t>
  </si>
  <si>
    <t>GSL000492</t>
  </si>
  <si>
    <t>GSL000499</t>
  </si>
  <si>
    <t>GSL000505</t>
  </si>
  <si>
    <t>GSL000506</t>
  </si>
  <si>
    <t>GSL000507</t>
  </si>
  <si>
    <t>GSL000508</t>
  </si>
  <si>
    <t>GSL000512</t>
  </si>
  <si>
    <t>GSL000520</t>
  </si>
  <si>
    <t>GSL000524</t>
  </si>
  <si>
    <t>GSL000527</t>
  </si>
  <si>
    <t>GSL000529</t>
  </si>
  <si>
    <t>GSL000539</t>
  </si>
  <si>
    <t>GSL000542</t>
  </si>
  <si>
    <t>GSL000546</t>
  </si>
  <si>
    <t>GSL000547</t>
  </si>
  <si>
    <t>GSL000589</t>
  </si>
  <si>
    <t>GSL000592</t>
  </si>
  <si>
    <t>GSL000599</t>
  </si>
  <si>
    <t>GSL000600</t>
  </si>
  <si>
    <t>GSL000600C</t>
  </si>
  <si>
    <t>GSL000601</t>
  </si>
  <si>
    <t>GSL000602</t>
  </si>
  <si>
    <t>GSL000603</t>
  </si>
  <si>
    <t>GSL000604</t>
  </si>
  <si>
    <t>GSL000605</t>
  </si>
  <si>
    <t>GSL000606</t>
  </si>
  <si>
    <t>GSL000607</t>
  </si>
  <si>
    <t>GSL000608</t>
  </si>
  <si>
    <t>GSL000611</t>
  </si>
  <si>
    <t>GSL000612</t>
  </si>
  <si>
    <t>GSL000613</t>
  </si>
  <si>
    <t>GSL000615</t>
  </si>
  <si>
    <t>GSL000620</t>
  </si>
  <si>
    <t>GSL000624</t>
  </si>
  <si>
    <t>GSL000626</t>
  </si>
  <si>
    <t>GSL000627</t>
  </si>
  <si>
    <t>GSL000629</t>
  </si>
  <si>
    <t>GSL000631</t>
  </si>
  <si>
    <t>GSL000641</t>
  </si>
  <si>
    <t>GSL000642</t>
  </si>
  <si>
    <t>GSL000643</t>
  </si>
  <si>
    <t>GSL000644</t>
  </si>
  <si>
    <t>GSL000645</t>
  </si>
  <si>
    <t>GSL000646</t>
  </si>
  <si>
    <t>GSL000647</t>
  </si>
  <si>
    <t>GSL000648</t>
  </si>
  <si>
    <t>GSL000651</t>
  </si>
  <si>
    <t>GSL000652</t>
  </si>
  <si>
    <t>GSL000653</t>
  </si>
  <si>
    <t>GSL000661</t>
  </si>
  <si>
    <t>GSL000663</t>
  </si>
  <si>
    <t>GSL000665</t>
  </si>
  <si>
    <t>GSL000669</t>
  </si>
  <si>
    <t>GSL000671</t>
  </si>
  <si>
    <t>GSL000681K</t>
  </si>
  <si>
    <t>GSL000681T</t>
  </si>
  <si>
    <t>GSL000685</t>
  </si>
  <si>
    <t>GSL000685KK</t>
  </si>
  <si>
    <t>GSL000689</t>
  </si>
  <si>
    <t>GSL000691</t>
  </si>
  <si>
    <t>GSL000692</t>
  </si>
  <si>
    <t>GSL000693</t>
  </si>
  <si>
    <t>GSL000699</t>
  </si>
  <si>
    <t>GSL000700</t>
  </si>
  <si>
    <t>GSL000700C</t>
  </si>
  <si>
    <t>GSL000701</t>
  </si>
  <si>
    <t>GSL000702</t>
  </si>
  <si>
    <t>GSL000703</t>
  </si>
  <si>
    <t>GSL000704</t>
  </si>
  <si>
    <t>GSL000705</t>
  </si>
  <si>
    <t>GSL000706</t>
  </si>
  <si>
    <t>GSL000707</t>
  </si>
  <si>
    <t>GSL000708</t>
  </si>
  <si>
    <t>GSL000711</t>
  </si>
  <si>
    <t>GSL000712</t>
  </si>
  <si>
    <t>GSL000713</t>
  </si>
  <si>
    <t>GSL000715</t>
  </si>
  <si>
    <t>GSL000720</t>
  </si>
  <si>
    <t>GSL000724</t>
  </si>
  <si>
    <t>GSL000726</t>
  </si>
  <si>
    <t>GSL000727</t>
  </si>
  <si>
    <t>GSL000729</t>
  </si>
  <si>
    <t>GSL000731</t>
  </si>
  <si>
    <t>GSL000739</t>
  </si>
  <si>
    <t>GSL000741</t>
  </si>
  <si>
    <t>GSL000742</t>
  </si>
  <si>
    <t>GSL000743</t>
  </si>
  <si>
    <t>GSL000744</t>
  </si>
  <si>
    <t>GSL000745</t>
  </si>
  <si>
    <t>GSL000746</t>
  </si>
  <si>
    <t>GSL000747</t>
  </si>
  <si>
    <t>GSL000748</t>
  </si>
  <si>
    <t>GSL000751</t>
  </si>
  <si>
    <t>GSL000752</t>
  </si>
  <si>
    <t>GSL000753</t>
  </si>
  <si>
    <t>GSL000761</t>
  </si>
  <si>
    <t>GSL000763</t>
  </si>
  <si>
    <t>GSL000765</t>
  </si>
  <si>
    <t>GSL000769</t>
  </si>
  <si>
    <t>GSL000771</t>
  </si>
  <si>
    <t>GSL000781K</t>
  </si>
  <si>
    <t>GSL000781T</t>
  </si>
  <si>
    <t>GSL000785</t>
  </si>
  <si>
    <t>GSL000785KK</t>
  </si>
  <si>
    <t>GSL000789</t>
  </si>
  <si>
    <t>GSL000791</t>
  </si>
  <si>
    <t>GSL000792</t>
  </si>
  <si>
    <t>GSL000793</t>
  </si>
  <si>
    <t>GSL000799</t>
  </si>
  <si>
    <t>GSL000900</t>
  </si>
  <si>
    <t>GSL000900C</t>
  </si>
  <si>
    <t>GSL000901</t>
  </si>
  <si>
    <t>GSL000902</t>
  </si>
  <si>
    <t>GSL000903</t>
  </si>
  <si>
    <t>GSL000904</t>
  </si>
  <si>
    <t>GSL000905</t>
  </si>
  <si>
    <t>GSL000906</t>
  </si>
  <si>
    <t>GSL000907</t>
  </si>
  <si>
    <t>GSL000908</t>
  </si>
  <si>
    <t>GSL000911</t>
  </si>
  <si>
    <t>GSL000912</t>
  </si>
  <si>
    <t>GSL000913</t>
  </si>
  <si>
    <t>GSL000915</t>
  </si>
  <si>
    <t>GSL000920</t>
  </si>
  <si>
    <t>GSL000924</t>
  </si>
  <si>
    <t>GSL000926</t>
  </si>
  <si>
    <t>GSL000927</t>
  </si>
  <si>
    <t>GSL000929</t>
  </si>
  <si>
    <t>GSL000931</t>
  </si>
  <si>
    <t>GSL000939</t>
  </si>
  <si>
    <t>GSL000941</t>
  </si>
  <si>
    <t>GSL000942</t>
  </si>
  <si>
    <t>GSL000943</t>
  </si>
  <si>
    <t>GSL000944</t>
  </si>
  <si>
    <t>GSL000945</t>
  </si>
  <si>
    <t>GSL000946</t>
  </si>
  <si>
    <t>GSL000947</t>
  </si>
  <si>
    <t>GSL000948</t>
  </si>
  <si>
    <t>GSL000951</t>
  </si>
  <si>
    <t>GSL000952</t>
  </si>
  <si>
    <t>GSL000953</t>
  </si>
  <si>
    <t>GSL000961</t>
  </si>
  <si>
    <t>GSL000963</t>
  </si>
  <si>
    <t>GSL000965</t>
  </si>
  <si>
    <t>GSL000969</t>
  </si>
  <si>
    <t>GSL000971</t>
  </si>
  <si>
    <t>GSL000981K</t>
  </si>
  <si>
    <t>GSL000981T</t>
  </si>
  <si>
    <t>GSL000985</t>
  </si>
  <si>
    <t>GSL000985KK</t>
  </si>
  <si>
    <t>GSL000989</t>
  </si>
  <si>
    <t>GSL000991</t>
  </si>
  <si>
    <t>GSL000992</t>
  </si>
  <si>
    <t>GSL000993</t>
  </si>
  <si>
    <t>GSL000999</t>
  </si>
  <si>
    <t>GSL001200</t>
  </si>
  <si>
    <t>GSL001200C</t>
  </si>
  <si>
    <t>GSL001201</t>
  </si>
  <si>
    <t>GSL001202</t>
  </si>
  <si>
    <t>GSL001203</t>
  </si>
  <si>
    <t>GSL001204</t>
  </si>
  <si>
    <t>GSL001205</t>
  </si>
  <si>
    <t>GSL001206</t>
  </si>
  <si>
    <t>GSL001207</t>
  </si>
  <si>
    <t>GSL001208</t>
  </si>
  <si>
    <t>GSL001211</t>
  </si>
  <si>
    <t>GSL001212</t>
  </si>
  <si>
    <t>GSL001213</t>
  </si>
  <si>
    <t>GSL001215</t>
  </si>
  <si>
    <t>GSL001220</t>
  </si>
  <si>
    <t>GSL001224</t>
  </si>
  <si>
    <t>GSL001226</t>
  </si>
  <si>
    <t>GSL001227</t>
  </si>
  <si>
    <t>GSL001229</t>
  </si>
  <si>
    <t>GSL001231</t>
  </si>
  <si>
    <t>GSL001239</t>
  </si>
  <si>
    <t>GSL001241</t>
  </si>
  <si>
    <t>GSL001242</t>
  </si>
  <si>
    <t>GSL001243</t>
  </si>
  <si>
    <t>GSL001244</t>
  </si>
  <si>
    <t>GSL001245</t>
  </si>
  <si>
    <t>GSL001246</t>
  </si>
  <si>
    <t>GSL001247</t>
  </si>
  <si>
    <t>GSL001248</t>
  </si>
  <si>
    <t>GSL001251</t>
  </si>
  <si>
    <t>GSL001252</t>
  </si>
  <si>
    <t>GSL001253</t>
  </si>
  <si>
    <t>GSL001261</t>
  </si>
  <si>
    <t>GSL001263</t>
  </si>
  <si>
    <t>GSL001265</t>
  </si>
  <si>
    <t>GSL001269</t>
  </si>
  <si>
    <t>GSL001271</t>
  </si>
  <si>
    <t>GSL001281K</t>
  </si>
  <si>
    <t>GSL001281T</t>
  </si>
  <si>
    <t>GSL001285</t>
  </si>
  <si>
    <t>GSL001285KK</t>
  </si>
  <si>
    <t>GSL001289</t>
  </si>
  <si>
    <t>GSL001291</t>
  </si>
  <si>
    <t>GSL001292</t>
  </si>
  <si>
    <t>GSL001293</t>
  </si>
  <si>
    <t>GSL001299</t>
  </si>
  <si>
    <t>GSL001300</t>
  </si>
  <si>
    <t>GSL001300C</t>
  </si>
  <si>
    <t>GSL001301</t>
  </si>
  <si>
    <t>GSL001302</t>
  </si>
  <si>
    <t>GSL001303</t>
  </si>
  <si>
    <t>GSL001304</t>
  </si>
  <si>
    <t>GSL001305</t>
  </si>
  <si>
    <t>GSL001306</t>
  </si>
  <si>
    <t>GSL001307</t>
  </si>
  <si>
    <t>GSL001308</t>
  </si>
  <si>
    <t>GSL001311</t>
  </si>
  <si>
    <t>GSL001312</t>
  </si>
  <si>
    <t>GSL001313</t>
  </si>
  <si>
    <t>GSL001315</t>
  </si>
  <si>
    <t>GSL001320</t>
  </si>
  <si>
    <t>GSL001324</t>
  </si>
  <si>
    <t>GSL001327</t>
  </si>
  <si>
    <t>GSL001329</t>
  </si>
  <si>
    <t>GSL001331</t>
  </si>
  <si>
    <t>GSL001339</t>
  </si>
  <si>
    <t>GSL001341</t>
  </si>
  <si>
    <t>GSL001343</t>
  </si>
  <si>
    <t>GSL001344</t>
  </si>
  <si>
    <t>GSL001345</t>
  </si>
  <si>
    <t>GSL001346</t>
  </si>
  <si>
    <t>GSL001347</t>
  </si>
  <si>
    <t>GSL001348</t>
  </si>
  <si>
    <t>GSL001351</t>
  </si>
  <si>
    <t>GSL001352</t>
  </si>
  <si>
    <t>GSL001353</t>
  </si>
  <si>
    <t>GSL001361</t>
  </si>
  <si>
    <t>GSL001363</t>
  </si>
  <si>
    <t>GSL001365</t>
  </si>
  <si>
    <t>GSL001369</t>
  </si>
  <si>
    <t>GSL001371</t>
  </si>
  <si>
    <t>GSL001381K</t>
  </si>
  <si>
    <t>GSL001381T</t>
  </si>
  <si>
    <t>GSL001385</t>
  </si>
  <si>
    <t>GSL001385KK</t>
  </si>
  <si>
    <t>GSL001389</t>
  </si>
  <si>
    <t>GSL001391</t>
  </si>
  <si>
    <t>GSL001393</t>
  </si>
  <si>
    <t>GSL001399</t>
  </si>
  <si>
    <t>GVAD1010</t>
  </si>
  <si>
    <t>GVAE1</t>
  </si>
  <si>
    <t>HMIBMOMA5DD1101</t>
  </si>
  <si>
    <t>HMIBMPHI74D2801</t>
  </si>
  <si>
    <t>HMIEELCZLSPMZZ</t>
  </si>
  <si>
    <t>HMIGTO1310</t>
  </si>
  <si>
    <t>HMISGU101ME</t>
  </si>
  <si>
    <t>HMISGU101MEA</t>
  </si>
  <si>
    <t>HMISGU101P</t>
  </si>
  <si>
    <t>HMISGU101PE</t>
  </si>
  <si>
    <t>HMISGU156ME</t>
  </si>
  <si>
    <t>HMISGU43P</t>
  </si>
  <si>
    <t>HMISGU70P</t>
  </si>
  <si>
    <t>HMISGU70PE</t>
  </si>
  <si>
    <t>HMISGU70PEA</t>
  </si>
  <si>
    <t>HMIVXL3PRT4KLV80</t>
  </si>
  <si>
    <t>HMIVXLUSBL</t>
  </si>
  <si>
    <t>HMIYPRAM3040R1</t>
  </si>
  <si>
    <t>HMIZGFIX3</t>
  </si>
  <si>
    <t>HMIZSD4G</t>
  </si>
  <si>
    <t>HUA11397</t>
  </si>
  <si>
    <t>IMT35090</t>
  </si>
  <si>
    <t>IMT350901</t>
  </si>
  <si>
    <t>IMT35091</t>
  </si>
  <si>
    <t>IMT350911</t>
  </si>
  <si>
    <t>IMT35092</t>
  </si>
  <si>
    <t>IMT350921</t>
  </si>
  <si>
    <t>IMT35093</t>
  </si>
  <si>
    <t>IMT350931</t>
  </si>
  <si>
    <t>IMT35094</t>
  </si>
  <si>
    <t>IMT350941</t>
  </si>
  <si>
    <t>IMT351001</t>
  </si>
  <si>
    <t>IMT35101</t>
  </si>
  <si>
    <t>IMT351011</t>
  </si>
  <si>
    <t>IMT35120</t>
  </si>
  <si>
    <t>IMT351201</t>
  </si>
  <si>
    <t>IMT35121</t>
  </si>
  <si>
    <t>IMT351211</t>
  </si>
  <si>
    <t>IMT35122</t>
  </si>
  <si>
    <t>IMT351221</t>
  </si>
  <si>
    <t>IMT351501</t>
  </si>
  <si>
    <t>IMT351581</t>
  </si>
  <si>
    <t>IMT35160</t>
  </si>
  <si>
    <t>IMT351601</t>
  </si>
  <si>
    <t>IMT35161</t>
  </si>
  <si>
    <t>IMT351611</t>
  </si>
  <si>
    <t>IMT35180</t>
  </si>
  <si>
    <t>K10F003MCH</t>
  </si>
  <si>
    <t>K2F003UCH</t>
  </si>
  <si>
    <t>KA10-041B</t>
  </si>
  <si>
    <t>KA10-041C</t>
  </si>
  <si>
    <t>KAA1H</t>
  </si>
  <si>
    <t>KAD1PZ</t>
  </si>
  <si>
    <t>KAXZ1C12</t>
  </si>
  <si>
    <t>KBG3H</t>
  </si>
  <si>
    <t>KC10-001B</t>
  </si>
  <si>
    <t>KC10-001K</t>
  </si>
  <si>
    <t>KC10-002B</t>
  </si>
  <si>
    <t>KC10-002K</t>
  </si>
  <si>
    <t>KD-1-18</t>
  </si>
  <si>
    <t>KD-1-28</t>
  </si>
  <si>
    <t>KD-1B-18</t>
  </si>
  <si>
    <t>KD-1B-28</t>
  </si>
  <si>
    <t>KD-2-18</t>
  </si>
  <si>
    <t>KD-2-28</t>
  </si>
  <si>
    <t>KD-2B-18</t>
  </si>
  <si>
    <t>KD-2B-28</t>
  </si>
  <si>
    <t>KD-3-18</t>
  </si>
  <si>
    <t>KD-3-28</t>
  </si>
  <si>
    <t>KD-4-18</t>
  </si>
  <si>
    <t>KD-4-28</t>
  </si>
  <si>
    <t>KLK-5S</t>
  </si>
  <si>
    <t>KM-251</t>
  </si>
  <si>
    <t>KM-252</t>
  </si>
  <si>
    <t>KOMA-001B</t>
  </si>
  <si>
    <t>KOMA-001D</t>
  </si>
  <si>
    <t>KOMA-001K</t>
  </si>
  <si>
    <t>KOMA-001T</t>
  </si>
  <si>
    <t>KOMC-001B</t>
  </si>
  <si>
    <t>KOMC-001K</t>
  </si>
  <si>
    <t>KP-152-18</t>
  </si>
  <si>
    <t>KP-152-28</t>
  </si>
  <si>
    <t>KP-252-18</t>
  </si>
  <si>
    <t>KP-252-28</t>
  </si>
  <si>
    <t>L90</t>
  </si>
  <si>
    <t>LA1SK11</t>
  </si>
  <si>
    <t>LA4KC1B</t>
  </si>
  <si>
    <t>LA4SKC1U</t>
  </si>
  <si>
    <t>LA7D3064</t>
  </si>
  <si>
    <t>LA9D115703</t>
  </si>
  <si>
    <t>LA9D80973</t>
  </si>
  <si>
    <t>LA9F703</t>
  </si>
  <si>
    <t>LA9F704</t>
  </si>
  <si>
    <t>LA9G970</t>
  </si>
  <si>
    <t>LAD8N20</t>
  </si>
  <si>
    <t>LAD90</t>
  </si>
  <si>
    <t>LAEB1</t>
  </si>
  <si>
    <t>LAEM5</t>
  </si>
  <si>
    <t>LAG8N113</t>
  </si>
  <si>
    <t>LEX1420540R</t>
  </si>
  <si>
    <t>LEX1420572MR</t>
  </si>
  <si>
    <t>LEX1450414R</t>
  </si>
  <si>
    <t>LT3SA00MW</t>
  </si>
  <si>
    <t>LTMR08MBD</t>
  </si>
  <si>
    <t>LTMR27MBD</t>
  </si>
  <si>
    <t>LU9SP0</t>
  </si>
  <si>
    <t>LV426923</t>
  </si>
  <si>
    <t>LV426950</t>
  </si>
  <si>
    <t>LV429252</t>
  </si>
  <si>
    <t>LV429253</t>
  </si>
  <si>
    <t>LV429268</t>
  </si>
  <si>
    <t>LV429271</t>
  </si>
  <si>
    <t>LV429276</t>
  </si>
  <si>
    <t>LV429282</t>
  </si>
  <si>
    <t>LV429283</t>
  </si>
  <si>
    <t>LV429286</t>
  </si>
  <si>
    <t>LV429305</t>
  </si>
  <si>
    <t>LV429308</t>
  </si>
  <si>
    <t>LV429330</t>
  </si>
  <si>
    <t>LV429337</t>
  </si>
  <si>
    <t>LV429338</t>
  </si>
  <si>
    <t>LV429340</t>
  </si>
  <si>
    <t>LV429345</t>
  </si>
  <si>
    <t>LV429382</t>
  </si>
  <si>
    <t>LV429434</t>
  </si>
  <si>
    <t>LV430563</t>
  </si>
  <si>
    <t>LV431541</t>
  </si>
  <si>
    <t>LV431549</t>
  </si>
  <si>
    <t>LV432516</t>
  </si>
  <si>
    <t>LV432517</t>
  </si>
  <si>
    <t>LV432518</t>
  </si>
  <si>
    <t>LV432520</t>
  </si>
  <si>
    <t>LV432521</t>
  </si>
  <si>
    <t>LV432532</t>
  </si>
  <si>
    <t>LV432533</t>
  </si>
  <si>
    <t>LV432557</t>
  </si>
  <si>
    <t>LV432558</t>
  </si>
  <si>
    <t>LV432575</t>
  </si>
  <si>
    <t>LV432578</t>
  </si>
  <si>
    <t>LV432591</t>
  </si>
  <si>
    <t>LV432593</t>
  </si>
  <si>
    <t>LV432595</t>
  </si>
  <si>
    <t>LV432597</t>
  </si>
  <si>
    <t>LV432604</t>
  </si>
  <si>
    <t>LV432641</t>
  </si>
  <si>
    <t>LV432648</t>
  </si>
  <si>
    <t>LV432649</t>
  </si>
  <si>
    <t>LV434063</t>
  </si>
  <si>
    <t>LV434195</t>
  </si>
  <si>
    <t>LV434196</t>
  </si>
  <si>
    <t>LV434197</t>
  </si>
  <si>
    <t>LV434202</t>
  </si>
  <si>
    <t>LV434205</t>
  </si>
  <si>
    <t>LV434210</t>
  </si>
  <si>
    <t>LV480850</t>
  </si>
  <si>
    <t>LV480853</t>
  </si>
  <si>
    <t>LV480856</t>
  </si>
  <si>
    <t>LV480900</t>
  </si>
  <si>
    <t>LV516002</t>
  </si>
  <si>
    <t>LV525003</t>
  </si>
  <si>
    <t>LV540045</t>
  </si>
  <si>
    <t>LV833162</t>
  </si>
  <si>
    <t>LV833163</t>
  </si>
  <si>
    <t>LV833644SP</t>
  </si>
  <si>
    <t>LV833648SP</t>
  </si>
  <si>
    <t>LV833659</t>
  </si>
  <si>
    <t>LV833662</t>
  </si>
  <si>
    <t>LV833664</t>
  </si>
  <si>
    <t>LV833668</t>
  </si>
  <si>
    <t>LV833718SP</t>
  </si>
  <si>
    <t>LV833759</t>
  </si>
  <si>
    <t>LV833767SP</t>
  </si>
  <si>
    <t>LV833768SP</t>
  </si>
  <si>
    <t>LV833769SP</t>
  </si>
  <si>
    <t>LV833857SP</t>
  </si>
  <si>
    <t>LV833897</t>
  </si>
  <si>
    <t>LV836382</t>
  </si>
  <si>
    <t>LV836384</t>
  </si>
  <si>
    <t>LV836385</t>
  </si>
  <si>
    <t>LV836386</t>
  </si>
  <si>
    <t>LV836387</t>
  </si>
  <si>
    <t>LV836389</t>
  </si>
  <si>
    <t>LV841940</t>
  </si>
  <si>
    <t>LV841950</t>
  </si>
  <si>
    <t>LV842878</t>
  </si>
  <si>
    <t>LV842888</t>
  </si>
  <si>
    <t>LV846978</t>
  </si>
  <si>
    <t>LV847086</t>
  </si>
  <si>
    <t>LV847089</t>
  </si>
  <si>
    <t>LV847514</t>
  </si>
  <si>
    <t>LV847515SP</t>
  </si>
  <si>
    <t>LV847666</t>
  </si>
  <si>
    <t>LV847807</t>
  </si>
  <si>
    <t>LV847874</t>
  </si>
  <si>
    <t>LV847904</t>
  </si>
  <si>
    <t>LV847905</t>
  </si>
  <si>
    <t>LV847906</t>
  </si>
  <si>
    <t>LV848534</t>
  </si>
  <si>
    <t>LV848536</t>
  </si>
  <si>
    <t>LV848539</t>
  </si>
  <si>
    <t>LV848541SP</t>
  </si>
  <si>
    <t>LV848542SP</t>
  </si>
  <si>
    <t>LV848564SP</t>
  </si>
  <si>
    <t>LV848565SP</t>
  </si>
  <si>
    <t>LV848601SP</t>
  </si>
  <si>
    <t>LV848603SP</t>
  </si>
  <si>
    <t>LV850054SP</t>
  </si>
  <si>
    <t>LV850056</t>
  </si>
  <si>
    <t>LV850060</t>
  </si>
  <si>
    <t>LV851001</t>
  </si>
  <si>
    <t>LV851022</t>
  </si>
  <si>
    <t>LV851120</t>
  </si>
  <si>
    <t>LV851220</t>
  </si>
  <si>
    <t>MA0185100</t>
  </si>
  <si>
    <t>MA0186100</t>
  </si>
  <si>
    <t>MA181RC</t>
  </si>
  <si>
    <t>MA182RC</t>
  </si>
  <si>
    <t>MA183RC</t>
  </si>
  <si>
    <t>MA1M38</t>
  </si>
  <si>
    <t>MA1M65</t>
  </si>
  <si>
    <t>MA381RC</t>
  </si>
  <si>
    <t>MA382RC</t>
  </si>
  <si>
    <t>MA383RC</t>
  </si>
  <si>
    <t>MA651RC</t>
  </si>
  <si>
    <t>MA652RC</t>
  </si>
  <si>
    <t>MA653RC</t>
  </si>
  <si>
    <t>MA951RC</t>
  </si>
  <si>
    <t>MA952RC</t>
  </si>
  <si>
    <t>MA953RC</t>
  </si>
  <si>
    <t>MAD4RCE</t>
  </si>
  <si>
    <t>MAD4RCG</t>
  </si>
  <si>
    <t>MAD4RCN</t>
  </si>
  <si>
    <t>MAD4RCU</t>
  </si>
  <si>
    <t>MAD4VE</t>
  </si>
  <si>
    <t>MAD4VG</t>
  </si>
  <si>
    <t>MAD4VU</t>
  </si>
  <si>
    <t>MAD8N02</t>
  </si>
  <si>
    <t>MAD8N11</t>
  </si>
  <si>
    <t>MAD8N20</t>
  </si>
  <si>
    <t>MADN02</t>
  </si>
  <si>
    <t>MADN04</t>
  </si>
  <si>
    <t>MADN11</t>
  </si>
  <si>
    <t>MADN13</t>
  </si>
  <si>
    <t>MADN20</t>
  </si>
  <si>
    <t>MADN22</t>
  </si>
  <si>
    <t>MADN31</t>
  </si>
  <si>
    <t>MADN40</t>
  </si>
  <si>
    <t>MADR0</t>
  </si>
  <si>
    <t>MADR2</t>
  </si>
  <si>
    <t>MADR4</t>
  </si>
  <si>
    <t>MADT0</t>
  </si>
  <si>
    <t>MADT2</t>
  </si>
  <si>
    <t>MADT4</t>
  </si>
  <si>
    <t>MAFN02</t>
  </si>
  <si>
    <t>MAFN04</t>
  </si>
  <si>
    <t>MAFN11</t>
  </si>
  <si>
    <t>MAFN13</t>
  </si>
  <si>
    <t>MAFN20</t>
  </si>
  <si>
    <t>MAFN22</t>
  </si>
  <si>
    <t>MAFN31</t>
  </si>
  <si>
    <t>MAFN40</t>
  </si>
  <si>
    <t>MASN11</t>
  </si>
  <si>
    <t>MC1D09B7</t>
  </si>
  <si>
    <t>MC1D09BD</t>
  </si>
  <si>
    <t>MC1D09CD</t>
  </si>
  <si>
    <t>MC1D09E7</t>
  </si>
  <si>
    <t>MC1D09ED</t>
  </si>
  <si>
    <t>MC1D09F7</t>
  </si>
  <si>
    <t>MC1D09FD</t>
  </si>
  <si>
    <t>MC1D09M7</t>
  </si>
  <si>
    <t>MC1D09MD</t>
  </si>
  <si>
    <t>MC1D09Q7</t>
  </si>
  <si>
    <t>MC1D12B7</t>
  </si>
  <si>
    <t>MC1D12BD</t>
  </si>
  <si>
    <t>MC1D12CD</t>
  </si>
  <si>
    <t>MC1D12E7</t>
  </si>
  <si>
    <t>MC1D12ED</t>
  </si>
  <si>
    <t>MC1D12F7</t>
  </si>
  <si>
    <t>MC1D12FD</t>
  </si>
  <si>
    <t>MC1D12M7</t>
  </si>
  <si>
    <t>MC1D12MD</t>
  </si>
  <si>
    <t>MC1D12Q7</t>
  </si>
  <si>
    <t>MC1D18B7</t>
  </si>
  <si>
    <t>MC1D18BD</t>
  </si>
  <si>
    <t>MC1D18CD</t>
  </si>
  <si>
    <t>MC1D18E7</t>
  </si>
  <si>
    <t>MC1D18ED</t>
  </si>
  <si>
    <t>MC1D18F7</t>
  </si>
  <si>
    <t>MC1D18FD</t>
  </si>
  <si>
    <t>MC1D18M7</t>
  </si>
  <si>
    <t>MC1D18MD</t>
  </si>
  <si>
    <t>MC1D18Q7</t>
  </si>
  <si>
    <t>MC1D25B7</t>
  </si>
  <si>
    <t>MC1D25BD</t>
  </si>
  <si>
    <t>MC1D25CD</t>
  </si>
  <si>
    <t>MC1D25E7</t>
  </si>
  <si>
    <t>MC1D25ED</t>
  </si>
  <si>
    <t>MC1D25F7</t>
  </si>
  <si>
    <t>MC1D25FD</t>
  </si>
  <si>
    <t>MC1D25M7</t>
  </si>
  <si>
    <t>MC1D25MD</t>
  </si>
  <si>
    <t>MC1D25Q7</t>
  </si>
  <si>
    <t>MC1D32B7</t>
  </si>
  <si>
    <t>MC1D32BD</t>
  </si>
  <si>
    <t>MC1D32CD</t>
  </si>
  <si>
    <t>MC1D32E7</t>
  </si>
  <si>
    <t>MC1D32ED</t>
  </si>
  <si>
    <t>MC1D32F7</t>
  </si>
  <si>
    <t>MC1D32FD</t>
  </si>
  <si>
    <t>MC1D32M7</t>
  </si>
  <si>
    <t>MC1D32MD</t>
  </si>
  <si>
    <t>MC1D32Q7</t>
  </si>
  <si>
    <t>MC1D38B7</t>
  </si>
  <si>
    <t>MC1D38BD</t>
  </si>
  <si>
    <t>MC1D38CD</t>
  </si>
  <si>
    <t>MC1D38E7</t>
  </si>
  <si>
    <t>MC1D38ED</t>
  </si>
  <si>
    <t>MC1D38F7</t>
  </si>
  <si>
    <t>MC1D38FD</t>
  </si>
  <si>
    <t>MC1D38M7</t>
  </si>
  <si>
    <t>MC1D38MD</t>
  </si>
  <si>
    <t>MC1D40B7</t>
  </si>
  <si>
    <t>MC1D40BNE</t>
  </si>
  <si>
    <t>MC1D40E7</t>
  </si>
  <si>
    <t>MC1D40F7</t>
  </si>
  <si>
    <t>MC1D40KUE</t>
  </si>
  <si>
    <t>MC1D40M7</t>
  </si>
  <si>
    <t>MC1D40Q7</t>
  </si>
  <si>
    <t>MC1D50B7</t>
  </si>
  <si>
    <t>MC1D50BNE</t>
  </si>
  <si>
    <t>MC1D50E7</t>
  </si>
  <si>
    <t>MC1D50F7</t>
  </si>
  <si>
    <t>MC1D50KUE</t>
  </si>
  <si>
    <t>MC1D50M7</t>
  </si>
  <si>
    <t>MC1D50Q7</t>
  </si>
  <si>
    <t>MC1D65B7</t>
  </si>
  <si>
    <t>MC1D65BNE</t>
  </si>
  <si>
    <t>MC1D65E7</t>
  </si>
  <si>
    <t>MC1D65F7</t>
  </si>
  <si>
    <t>MC1D65KUE</t>
  </si>
  <si>
    <t>MC1D65M7</t>
  </si>
  <si>
    <t>MC1D65Q7</t>
  </si>
  <si>
    <t>MC1D80B7</t>
  </si>
  <si>
    <t>MC1D80BNE</t>
  </si>
  <si>
    <t>MC1D80E7</t>
  </si>
  <si>
    <t>MC1D80F7</t>
  </si>
  <si>
    <t>MC1D80KUE</t>
  </si>
  <si>
    <t>MC1D80M7</t>
  </si>
  <si>
    <t>MC1D95B7</t>
  </si>
  <si>
    <t>MC1D95BNE</t>
  </si>
  <si>
    <t>MC1D95E7</t>
  </si>
  <si>
    <t>MC1D95F7</t>
  </si>
  <si>
    <t>MC1D95KUE</t>
  </si>
  <si>
    <t>MC1D95M7</t>
  </si>
  <si>
    <t>MC1DFKB7</t>
  </si>
  <si>
    <t>MC1DFKE7</t>
  </si>
  <si>
    <t>MC1DFKF7</t>
  </si>
  <si>
    <t>MC1DFKM7</t>
  </si>
  <si>
    <t>MC1DFKQ7</t>
  </si>
  <si>
    <t>MC1DGKB7</t>
  </si>
  <si>
    <t>MC1DGKE7</t>
  </si>
  <si>
    <t>MC1DGKF7</t>
  </si>
  <si>
    <t>MC1DGKM7</t>
  </si>
  <si>
    <t>MC1DGKQ7</t>
  </si>
  <si>
    <t>MC1DLKB7</t>
  </si>
  <si>
    <t>MC1DLKE7</t>
  </si>
  <si>
    <t>MC1DLKF7</t>
  </si>
  <si>
    <t>MC1DLKM7</t>
  </si>
  <si>
    <t>MC1DLKQ7</t>
  </si>
  <si>
    <t>MC1DMKB7</t>
  </si>
  <si>
    <t>MC1DMKE7</t>
  </si>
  <si>
    <t>MC1DMKF7</t>
  </si>
  <si>
    <t>MC1DMKM7</t>
  </si>
  <si>
    <t>MC1DMKQ7</t>
  </si>
  <si>
    <t>MC1DPKB7</t>
  </si>
  <si>
    <t>MC1DPKE7</t>
  </si>
  <si>
    <t>MC1DPKF7</t>
  </si>
  <si>
    <t>MC1DPKM7</t>
  </si>
  <si>
    <t>MC1DPKQ7</t>
  </si>
  <si>
    <t>MC1DTKB7</t>
  </si>
  <si>
    <t>MC1DTKE7</t>
  </si>
  <si>
    <t>MC1DTKF7</t>
  </si>
  <si>
    <t>MC1DTKM7</t>
  </si>
  <si>
    <t>MC1DTKQ7</t>
  </si>
  <si>
    <t>MC1DWKB7</t>
  </si>
  <si>
    <t>MC1DWKE7</t>
  </si>
  <si>
    <t>MC1DWKF7</t>
  </si>
  <si>
    <t>MC1DWKM7</t>
  </si>
  <si>
    <t>MC1DWKQ7</t>
  </si>
  <si>
    <t>MC1E09B7</t>
  </si>
  <si>
    <t>MC1E09C7</t>
  </si>
  <si>
    <t>MC1E09E7</t>
  </si>
  <si>
    <t>MC1E09F7</t>
  </si>
  <si>
    <t>MC1E09M7</t>
  </si>
  <si>
    <t>MC1E09Q7</t>
  </si>
  <si>
    <t>MC1E12B7</t>
  </si>
  <si>
    <t>MC1E12C7</t>
  </si>
  <si>
    <t>MC1E12E7</t>
  </si>
  <si>
    <t>MC1E12F7</t>
  </si>
  <si>
    <t>MC1E12M7</t>
  </si>
  <si>
    <t>MC1E12Q7</t>
  </si>
  <si>
    <t>MC1E18B7</t>
  </si>
  <si>
    <t>MC1E18C7</t>
  </si>
  <si>
    <t>MC1E18E7</t>
  </si>
  <si>
    <t>MC1E18F7</t>
  </si>
  <si>
    <t>MC1E18M7</t>
  </si>
  <si>
    <t>MC1E18Q7</t>
  </si>
  <si>
    <t>MC1E25B7</t>
  </si>
  <si>
    <t>MC1E25C7</t>
  </si>
  <si>
    <t>MC1E25E7</t>
  </si>
  <si>
    <t>MC1E25F7</t>
  </si>
  <si>
    <t>MC1E25M7</t>
  </si>
  <si>
    <t>MC1E25Q7</t>
  </si>
  <si>
    <t>MC1E32B7</t>
  </si>
  <si>
    <t>MC1E32C7</t>
  </si>
  <si>
    <t>MC1E32E7</t>
  </si>
  <si>
    <t>MC1E32F7</t>
  </si>
  <si>
    <t>MC1E32M7</t>
  </si>
  <si>
    <t>MC1E32Q7</t>
  </si>
  <si>
    <t>MC1E38B7</t>
  </si>
  <si>
    <t>MC1E38C7</t>
  </si>
  <si>
    <t>MC1E38E7</t>
  </si>
  <si>
    <t>MC1E38F7</t>
  </si>
  <si>
    <t>MC1E38M7</t>
  </si>
  <si>
    <t>MC1E38Q7</t>
  </si>
  <si>
    <t>MC1E40B7</t>
  </si>
  <si>
    <t>MC1E40C7</t>
  </si>
  <si>
    <t>MC1E40E7</t>
  </si>
  <si>
    <t>MC1E40F7</t>
  </si>
  <si>
    <t>MC1E40M7</t>
  </si>
  <si>
    <t>MC1E40Q7</t>
  </si>
  <si>
    <t>MC1E50B7</t>
  </si>
  <si>
    <t>MC1E50C7</t>
  </si>
  <si>
    <t>MC1E50E7</t>
  </si>
  <si>
    <t>MC1E50F7</t>
  </si>
  <si>
    <t>MC1E50M7</t>
  </si>
  <si>
    <t>MC1E50Q7</t>
  </si>
  <si>
    <t>MC1E65B7</t>
  </si>
  <si>
    <t>MC1E65C7</t>
  </si>
  <si>
    <t>MC1E65E7</t>
  </si>
  <si>
    <t>MC1E65F7</t>
  </si>
  <si>
    <t>MC1E65M7</t>
  </si>
  <si>
    <t>MC1E65Q7</t>
  </si>
  <si>
    <t>MC1E80B7</t>
  </si>
  <si>
    <t>MC1E80C7</t>
  </si>
  <si>
    <t>MC1E80E7</t>
  </si>
  <si>
    <t>MC1E80F7</t>
  </si>
  <si>
    <t>MC1E80M7</t>
  </si>
  <si>
    <t>MC1E80Q7</t>
  </si>
  <si>
    <t>MC1E95B7</t>
  </si>
  <si>
    <t>MC1E95C7</t>
  </si>
  <si>
    <t>MC1E95E7</t>
  </si>
  <si>
    <t>MC1E95F7</t>
  </si>
  <si>
    <t>MC1E95M7</t>
  </si>
  <si>
    <t>MC1E95Q7</t>
  </si>
  <si>
    <t>MC1G120EHE</t>
  </si>
  <si>
    <t>MC1G120F5</t>
  </si>
  <si>
    <t>MC1G120KUE</t>
  </si>
  <si>
    <t>MC1G120M5</t>
  </si>
  <si>
    <t>MC1G120Q5</t>
  </si>
  <si>
    <t>MC1G120URE</t>
  </si>
  <si>
    <t>MC1G160EHE</t>
  </si>
  <si>
    <t>MC1G160F5</t>
  </si>
  <si>
    <t>MC1G160KUE</t>
  </si>
  <si>
    <t>MC1G160M5</t>
  </si>
  <si>
    <t>MC1G160Q5</t>
  </si>
  <si>
    <t>MC1G160URE</t>
  </si>
  <si>
    <t>MC1G185EHE</t>
  </si>
  <si>
    <t>MC1G185F5</t>
  </si>
  <si>
    <t>MC1G185KUE</t>
  </si>
  <si>
    <t>MC1G185M5</t>
  </si>
  <si>
    <t>MC1G185Q5</t>
  </si>
  <si>
    <t>MC1G185URE</t>
  </si>
  <si>
    <t>MC1G225EHE</t>
  </si>
  <si>
    <t>MC1G225F5</t>
  </si>
  <si>
    <t>MC1G225KUE</t>
  </si>
  <si>
    <t>MC1G225M5</t>
  </si>
  <si>
    <t>MC1G225Q5</t>
  </si>
  <si>
    <t>MC1G225URE</t>
  </si>
  <si>
    <t>MC1G265EHE</t>
  </si>
  <si>
    <t>MC1G265KUE</t>
  </si>
  <si>
    <t>MC1G265URE</t>
  </si>
  <si>
    <t>MC1G330EHE</t>
  </si>
  <si>
    <t>MC1G330KUE</t>
  </si>
  <si>
    <t>MC1G330URE</t>
  </si>
  <si>
    <t>MC1G400EHE</t>
  </si>
  <si>
    <t>MC1G400KUE</t>
  </si>
  <si>
    <t>MC1G400URE</t>
  </si>
  <si>
    <t>MC1G500EHE</t>
  </si>
  <si>
    <t>MC1G500KUE</t>
  </si>
  <si>
    <t>MC1G500URE</t>
  </si>
  <si>
    <t>MC1G630EHE</t>
  </si>
  <si>
    <t>MC1G630KUE</t>
  </si>
  <si>
    <t>MC1G630URE</t>
  </si>
  <si>
    <t>MFR225</t>
  </si>
  <si>
    <t>MFR32</t>
  </si>
  <si>
    <t>MFR400</t>
  </si>
  <si>
    <t>MFR630</t>
  </si>
  <si>
    <t>MFR95</t>
  </si>
  <si>
    <t>MRD01</t>
  </si>
  <si>
    <t>MRD02</t>
  </si>
  <si>
    <t>MRD03</t>
  </si>
  <si>
    <t>MRD03S</t>
  </si>
  <si>
    <t>MRD04</t>
  </si>
  <si>
    <t>MRD05</t>
  </si>
  <si>
    <t>MRD05S</t>
  </si>
  <si>
    <t>MRD06</t>
  </si>
  <si>
    <t>MRD06S</t>
  </si>
  <si>
    <t>MRD07</t>
  </si>
  <si>
    <t>MRD07S</t>
  </si>
  <si>
    <t>MRD08</t>
  </si>
  <si>
    <t>MRD08S</t>
  </si>
  <si>
    <t>MRD10</t>
  </si>
  <si>
    <t>MRD10S</t>
  </si>
  <si>
    <t>MRD12</t>
  </si>
  <si>
    <t>MRD14</t>
  </si>
  <si>
    <t>MRD16</t>
  </si>
  <si>
    <t>MRD16S</t>
  </si>
  <si>
    <t>MRD21</t>
  </si>
  <si>
    <t>MRD22</t>
  </si>
  <si>
    <t>MRD22S</t>
  </si>
  <si>
    <t>MRD32</t>
  </si>
  <si>
    <t>MRD3322</t>
  </si>
  <si>
    <t>MRD3353</t>
  </si>
  <si>
    <t>MRD3355</t>
  </si>
  <si>
    <t>MRD3359</t>
  </si>
  <si>
    <t>MRD3361</t>
  </si>
  <si>
    <t>MRD3363</t>
  </si>
  <si>
    <t>MRD3365</t>
  </si>
  <si>
    <t>MRD35</t>
  </si>
  <si>
    <t>MRD35S</t>
  </si>
  <si>
    <t>MRE251</t>
  </si>
  <si>
    <t>MRE2510</t>
  </si>
  <si>
    <t>MRE2513</t>
  </si>
  <si>
    <t>MRE2518</t>
  </si>
  <si>
    <t>MRE251P6</t>
  </si>
  <si>
    <t>MRE2525</t>
  </si>
  <si>
    <t>MRE252P5</t>
  </si>
  <si>
    <t>MRE254</t>
  </si>
  <si>
    <t>MRE256</t>
  </si>
  <si>
    <t>MRE258</t>
  </si>
  <si>
    <t>MRE25P16</t>
  </si>
  <si>
    <t>MRE25P25</t>
  </si>
  <si>
    <t>MRE25P4</t>
  </si>
  <si>
    <t>MRE25P63</t>
  </si>
  <si>
    <t>MRE3832</t>
  </si>
  <si>
    <t>MRE3840</t>
  </si>
  <si>
    <t>MRE9325</t>
  </si>
  <si>
    <t>MRE9332</t>
  </si>
  <si>
    <t>MRE9340</t>
  </si>
  <si>
    <t>MRE9350</t>
  </si>
  <si>
    <t>MRE9365</t>
  </si>
  <si>
    <t>MRE9370</t>
  </si>
  <si>
    <t>MRE9380</t>
  </si>
  <si>
    <t>MRE9393</t>
  </si>
  <si>
    <t>MRETB25</t>
  </si>
  <si>
    <t>MRETB36</t>
  </si>
  <si>
    <t>MRETB93</t>
  </si>
  <si>
    <t>MRG185115</t>
  </si>
  <si>
    <t>MRG185135</t>
  </si>
  <si>
    <t>MRG185150</t>
  </si>
  <si>
    <t>MRG185160</t>
  </si>
  <si>
    <t>MRG185185</t>
  </si>
  <si>
    <t>MRG18565</t>
  </si>
  <si>
    <t>MRG18570</t>
  </si>
  <si>
    <t>MRG18580</t>
  </si>
  <si>
    <t>MRG18595</t>
  </si>
  <si>
    <t>MRG630200F</t>
  </si>
  <si>
    <t>MRG630250F</t>
  </si>
  <si>
    <t>MRG630320F</t>
  </si>
  <si>
    <t>MRG630400F</t>
  </si>
  <si>
    <t>MRG630480F</t>
  </si>
  <si>
    <t>MRG630630F</t>
  </si>
  <si>
    <t>MTD420</t>
  </si>
  <si>
    <t>MTD422</t>
  </si>
  <si>
    <t>MTD424</t>
  </si>
  <si>
    <t>MTD430</t>
  </si>
  <si>
    <t>MTD432</t>
  </si>
  <si>
    <t>MTD434</t>
  </si>
  <si>
    <t>MV261213</t>
  </si>
  <si>
    <t>MVS15503</t>
  </si>
  <si>
    <t>MVS20H3NW5L</t>
  </si>
  <si>
    <t>MVS21301</t>
  </si>
  <si>
    <t>MVS21303</t>
  </si>
  <si>
    <t>MVS21305</t>
  </si>
  <si>
    <t>MVS21307</t>
  </si>
  <si>
    <t>MVS21430</t>
  </si>
  <si>
    <t>NSYTRACE26</t>
  </si>
  <si>
    <t>NSYTRACP43</t>
  </si>
  <si>
    <t>NSYTRAL502</t>
  </si>
  <si>
    <t>NSYTRALM22</t>
  </si>
  <si>
    <t>NSYTRASJ4</t>
  </si>
  <si>
    <t>PA16-001B</t>
  </si>
  <si>
    <t>PA16-001D</t>
  </si>
  <si>
    <t>PA16-001K</t>
  </si>
  <si>
    <t>PA16-001T</t>
  </si>
  <si>
    <t>PA16-002B</t>
  </si>
  <si>
    <t>PA16-002K</t>
  </si>
  <si>
    <t>PA16-003B</t>
  </si>
  <si>
    <t>PA16-003K</t>
  </si>
  <si>
    <t>PA16-004B</t>
  </si>
  <si>
    <t>PA16-004D</t>
  </si>
  <si>
    <t>PA16-004K</t>
  </si>
  <si>
    <t>PA16-004T</t>
  </si>
  <si>
    <t>PA16-005B</t>
  </si>
  <si>
    <t>PA16-005D</t>
  </si>
  <si>
    <t>PA16-005K</t>
  </si>
  <si>
    <t>PA16-005T</t>
  </si>
  <si>
    <t>PA16-006B</t>
  </si>
  <si>
    <t>PA16-006K</t>
  </si>
  <si>
    <t>PA16-007B</t>
  </si>
  <si>
    <t>PA16-007K</t>
  </si>
  <si>
    <t>PA16-008B</t>
  </si>
  <si>
    <t>PA16-008D</t>
  </si>
  <si>
    <t>PA16-008K</t>
  </si>
  <si>
    <t>PA16-008T</t>
  </si>
  <si>
    <t>PA16-009B</t>
  </si>
  <si>
    <t>PA16-009D</t>
  </si>
  <si>
    <t>PA16-009K</t>
  </si>
  <si>
    <t>PA16-009T</t>
  </si>
  <si>
    <t>PA16-010B</t>
  </si>
  <si>
    <t>PA16-010K</t>
  </si>
  <si>
    <t>PA16-011B</t>
  </si>
  <si>
    <t>PA16-011K</t>
  </si>
  <si>
    <t>PA16-012B</t>
  </si>
  <si>
    <t>PA16-012D</t>
  </si>
  <si>
    <t>PA16-012K</t>
  </si>
  <si>
    <t>PA16-012T</t>
  </si>
  <si>
    <t>PA16-044C</t>
  </si>
  <si>
    <t>PA16-105B</t>
  </si>
  <si>
    <t>PA16-105D</t>
  </si>
  <si>
    <t>PA16-105K</t>
  </si>
  <si>
    <t>PA16-105T</t>
  </si>
  <si>
    <t>PA16-108B</t>
  </si>
  <si>
    <t>PA16-108D</t>
  </si>
  <si>
    <t>PA16-108K</t>
  </si>
  <si>
    <t>PA16-108T</t>
  </si>
  <si>
    <t>PA16-205B</t>
  </si>
  <si>
    <t>PA16-205D</t>
  </si>
  <si>
    <t>PA16-205K</t>
  </si>
  <si>
    <t>PA16-205T</t>
  </si>
  <si>
    <t>PA16-208B</t>
  </si>
  <si>
    <t>PA16-208D</t>
  </si>
  <si>
    <t>PA16-208K</t>
  </si>
  <si>
    <t>PA16-208T</t>
  </si>
  <si>
    <t>PA16-244C</t>
  </si>
  <si>
    <t>PAS600</t>
  </si>
  <si>
    <t>PAS600L</t>
  </si>
  <si>
    <t>PC16-001B</t>
  </si>
  <si>
    <t>PC16-001K</t>
  </si>
  <si>
    <t>PC16-002B</t>
  </si>
  <si>
    <t>PC16-002K</t>
  </si>
  <si>
    <t>PC16-003B</t>
  </si>
  <si>
    <t>PC16-003K</t>
  </si>
  <si>
    <t>PC16-004B</t>
  </si>
  <si>
    <t>PC16-004K</t>
  </si>
  <si>
    <t>PC16-005K</t>
  </si>
  <si>
    <t>PC16-006B</t>
  </si>
  <si>
    <t>PC16-006K</t>
  </si>
  <si>
    <t>PC16-007B</t>
  </si>
  <si>
    <t>PC16-008B</t>
  </si>
  <si>
    <t>PC16-008K</t>
  </si>
  <si>
    <t>PC16-044K</t>
  </si>
  <si>
    <t>PC16-105K</t>
  </si>
  <si>
    <t>RA10-131-B</t>
  </si>
  <si>
    <t>RA10-131I-B</t>
  </si>
  <si>
    <t>RA10-137-B</t>
  </si>
  <si>
    <t>RA10-137I-B</t>
  </si>
  <si>
    <t>RA16-133-B</t>
  </si>
  <si>
    <t>RA16-133I-B</t>
  </si>
  <si>
    <t>RA16-138-B</t>
  </si>
  <si>
    <t>RA16-138I-B</t>
  </si>
  <si>
    <t>RA16-233-B</t>
  </si>
  <si>
    <t>RA16-233I-B</t>
  </si>
  <si>
    <t>RA16-239-B</t>
  </si>
  <si>
    <t>RA16-239I-B</t>
  </si>
  <si>
    <t>RA16-411M-B</t>
  </si>
  <si>
    <t>RA16-411M-BI</t>
  </si>
  <si>
    <t>RA32-211R-B</t>
  </si>
  <si>
    <t>RAT-1A3-B</t>
  </si>
  <si>
    <t>REL51038</t>
  </si>
  <si>
    <t>REL51042</t>
  </si>
  <si>
    <t>REL51052</t>
  </si>
  <si>
    <t>REL52804</t>
  </si>
  <si>
    <t>REL52820</t>
  </si>
  <si>
    <t>REL52822</t>
  </si>
  <si>
    <t>REL52825</t>
  </si>
  <si>
    <t>REL52901</t>
  </si>
  <si>
    <t>REL59910</t>
  </si>
  <si>
    <t>RIN-144-AL</t>
  </si>
  <si>
    <t>RIN-144-B</t>
  </si>
  <si>
    <t>RIN-144K5E-B</t>
  </si>
  <si>
    <t>RIN-144K5E-BE</t>
  </si>
  <si>
    <t>RIN-144T-B</t>
  </si>
  <si>
    <t>RIN-145-AL</t>
  </si>
  <si>
    <t>RIN-145-B</t>
  </si>
  <si>
    <t>RIN-145K5E-B</t>
  </si>
  <si>
    <t>RMPT30BD</t>
  </si>
  <si>
    <t>RN16-113-B</t>
  </si>
  <si>
    <t>RN16-113-BE</t>
  </si>
  <si>
    <t>RN16-113-K</t>
  </si>
  <si>
    <t>RP-1</t>
  </si>
  <si>
    <t>RP-1-2</t>
  </si>
  <si>
    <t>RPZF1</t>
  </si>
  <si>
    <t>RPZF3</t>
  </si>
  <si>
    <t>RS10-132-B</t>
  </si>
  <si>
    <t>RS10-135-B</t>
  </si>
  <si>
    <t>RS16-134-B</t>
  </si>
  <si>
    <t>RS16-136-B</t>
  </si>
  <si>
    <t>RS16-151-1-86</t>
  </si>
  <si>
    <t>RS16-151-18</t>
  </si>
  <si>
    <t>RS16-151-2-86</t>
  </si>
  <si>
    <t>RS16-151-28</t>
  </si>
  <si>
    <t>RS16-152-1-86</t>
  </si>
  <si>
    <t>RS16-152-18</t>
  </si>
  <si>
    <t>RS16-152-2-86</t>
  </si>
  <si>
    <t>RS16-152-28</t>
  </si>
  <si>
    <t>RS16-152B-1-86</t>
  </si>
  <si>
    <t>RS16-152B-18</t>
  </si>
  <si>
    <t>RS16-152B-2-86</t>
  </si>
  <si>
    <t>RS16-152B-28</t>
  </si>
  <si>
    <t>RS16-153-1-86</t>
  </si>
  <si>
    <t>RS16-153-18</t>
  </si>
  <si>
    <t>RS16-153-2-86</t>
  </si>
  <si>
    <t>RS16-154-1-86</t>
  </si>
  <si>
    <t>RS16-154-18</t>
  </si>
  <si>
    <t>RS16-154-2-86</t>
  </si>
  <si>
    <t>RS16-154-28</t>
  </si>
  <si>
    <t>RS16-230-B</t>
  </si>
  <si>
    <t>RS16-231-B</t>
  </si>
  <si>
    <t>RS16-255-18</t>
  </si>
  <si>
    <t>RSB2A080P7</t>
  </si>
  <si>
    <t>RSI-152K5E-1-86</t>
  </si>
  <si>
    <t>RSI-152K5E-2-86</t>
  </si>
  <si>
    <t>RSI-152T-1-86</t>
  </si>
  <si>
    <t>RSI-152T-2-86</t>
  </si>
  <si>
    <t>RSI-251KK5E-1-86</t>
  </si>
  <si>
    <t>RSI-251KK5E-2-86</t>
  </si>
  <si>
    <t>RSI-251TK5E-1-86</t>
  </si>
  <si>
    <t>RSI-251TK5E-2-86</t>
  </si>
  <si>
    <t>RSZE1S48M</t>
  </si>
  <si>
    <t>RTS-151-1-86</t>
  </si>
  <si>
    <t>RTS-151-2-86</t>
  </si>
  <si>
    <t>RUMF32B7</t>
  </si>
  <si>
    <t>RUW241P7</t>
  </si>
  <si>
    <t>RUZC3M</t>
  </si>
  <si>
    <t>RUZSC3M</t>
  </si>
  <si>
    <t>RUZSF3M</t>
  </si>
  <si>
    <t>RXG22P7PV</t>
  </si>
  <si>
    <t>RXM3AB1F7D</t>
  </si>
  <si>
    <t>RXM4AB1F7</t>
  </si>
  <si>
    <t>RXZS2</t>
  </si>
  <si>
    <t>SB4BA11</t>
  </si>
  <si>
    <t>SB4BA21</t>
  </si>
  <si>
    <t>SB4BA31</t>
  </si>
  <si>
    <t>SB4BA3311</t>
  </si>
  <si>
    <t>SB4BA3341</t>
  </si>
  <si>
    <t>SB4BA3351</t>
  </si>
  <si>
    <t>SB4BA35</t>
  </si>
  <si>
    <t>SB4BA42</t>
  </si>
  <si>
    <t>SB4BA4322</t>
  </si>
  <si>
    <t>SB4BA4342</t>
  </si>
  <si>
    <t>SB4BA45</t>
  </si>
  <si>
    <t>SB4BA51</t>
  </si>
  <si>
    <t>SB4BA61</t>
  </si>
  <si>
    <t>SB4BA73415</t>
  </si>
  <si>
    <t>SB4BC31</t>
  </si>
  <si>
    <t>SB4BC42</t>
  </si>
  <si>
    <t>SB4BD21</t>
  </si>
  <si>
    <t>SB4BD25</t>
  </si>
  <si>
    <t>SB4BD33</t>
  </si>
  <si>
    <t>SB4BD41</t>
  </si>
  <si>
    <t>SB4BD45</t>
  </si>
  <si>
    <t>SB4BD53</t>
  </si>
  <si>
    <t>SB4BG03</t>
  </si>
  <si>
    <t>SB4BG21</t>
  </si>
  <si>
    <t>SB4BG33</t>
  </si>
  <si>
    <t>SB4BG41</t>
  </si>
  <si>
    <t>SB4BG61</t>
  </si>
  <si>
    <t>SB4BJ21</t>
  </si>
  <si>
    <t>SB4BJ33</t>
  </si>
  <si>
    <t>SB4BJ53</t>
  </si>
  <si>
    <t>SB4BK123B5</t>
  </si>
  <si>
    <t>SB4BK123M5</t>
  </si>
  <si>
    <t>SB4BK124B5</t>
  </si>
  <si>
    <t>SB4BK124M5</t>
  </si>
  <si>
    <t>SB4BK125B5</t>
  </si>
  <si>
    <t>SB4BK125M5</t>
  </si>
  <si>
    <t>SB4BK133B5</t>
  </si>
  <si>
    <t>SB4BK133M5</t>
  </si>
  <si>
    <t>SB4BK134B5</t>
  </si>
  <si>
    <t>SB4BK134M5</t>
  </si>
  <si>
    <t>SB4BK135B5</t>
  </si>
  <si>
    <t>SB4BK135M5</t>
  </si>
  <si>
    <t>SB4BL73415</t>
  </si>
  <si>
    <t>SB4BP21</t>
  </si>
  <si>
    <t>SB4BP31</t>
  </si>
  <si>
    <t>SB4BP42</t>
  </si>
  <si>
    <t>SB4BP51</t>
  </si>
  <si>
    <t>SB4BP61</t>
  </si>
  <si>
    <t>SB4BS142</t>
  </si>
  <si>
    <t>SB4BS8442</t>
  </si>
  <si>
    <t>SB4BS9445</t>
  </si>
  <si>
    <t>SB4BT842</t>
  </si>
  <si>
    <t>SB4BT845</t>
  </si>
  <si>
    <t>SB4BVB1</t>
  </si>
  <si>
    <t>SB4BVB3</t>
  </si>
  <si>
    <t>SB4BVB4</t>
  </si>
  <si>
    <t>SB4BVB5</t>
  </si>
  <si>
    <t>SB4BVB6</t>
  </si>
  <si>
    <t>SB4BVM1</t>
  </si>
  <si>
    <t>SB4BVM3</t>
  </si>
  <si>
    <t>SB4BVM4</t>
  </si>
  <si>
    <t>SB4BVM5</t>
  </si>
  <si>
    <t>SB4BVM6</t>
  </si>
  <si>
    <t>SB4BW31B1</t>
  </si>
  <si>
    <t>SB4BW31B5</t>
  </si>
  <si>
    <t>SB4BW31M1</t>
  </si>
  <si>
    <t>SB4BW31M5</t>
  </si>
  <si>
    <t>SB4BW33B1</t>
  </si>
  <si>
    <t>SB4BW33B5</t>
  </si>
  <si>
    <t>SB4BW33M1</t>
  </si>
  <si>
    <t>SB4BW33M5</t>
  </si>
  <si>
    <t>SB4BW34B2</t>
  </si>
  <si>
    <t>SB4BW34B5</t>
  </si>
  <si>
    <t>SB4BW34M2</t>
  </si>
  <si>
    <t>SB4BW34M5</t>
  </si>
  <si>
    <t>SB4BW35B1</t>
  </si>
  <si>
    <t>SB4BW35B5</t>
  </si>
  <si>
    <t>SB4BW35M1</t>
  </si>
  <si>
    <t>SB4BW35M5</t>
  </si>
  <si>
    <t>SB4BW36B1</t>
  </si>
  <si>
    <t>SB4BW36B5</t>
  </si>
  <si>
    <t>SB4BW36M1</t>
  </si>
  <si>
    <t>SB4BW36M5</t>
  </si>
  <si>
    <t>SB4BW73731B5</t>
  </si>
  <si>
    <t>SB4BW73731M5</t>
  </si>
  <si>
    <t>SB4BW7A3741B5</t>
  </si>
  <si>
    <t>SB4BW7A3741M5</t>
  </si>
  <si>
    <t>SB4BZ009</t>
  </si>
  <si>
    <t>SB5AA11</t>
  </si>
  <si>
    <t>SB5AA21</t>
  </si>
  <si>
    <t>SB5AA31</t>
  </si>
  <si>
    <t>SB5AA42</t>
  </si>
  <si>
    <t>SB5AA51</t>
  </si>
  <si>
    <t>SB5AA61</t>
  </si>
  <si>
    <t>SB5AA73415</t>
  </si>
  <si>
    <t>SB5AC31</t>
  </si>
  <si>
    <t>SB5AC42</t>
  </si>
  <si>
    <t>SB5AD21</t>
  </si>
  <si>
    <t>SB5AD25</t>
  </si>
  <si>
    <t>SB5AD33</t>
  </si>
  <si>
    <t>SB5AD35</t>
  </si>
  <si>
    <t>SB5AD41</t>
  </si>
  <si>
    <t>SB5AD53</t>
  </si>
  <si>
    <t>SB5AG03</t>
  </si>
  <si>
    <t>SB5AG21</t>
  </si>
  <si>
    <t>SB5AG33</t>
  </si>
  <si>
    <t>SB5AG41</t>
  </si>
  <si>
    <t>SB5AG53</t>
  </si>
  <si>
    <t>SB5AG61</t>
  </si>
  <si>
    <t>SB5AL11</t>
  </si>
  <si>
    <t>SB5AL21</t>
  </si>
  <si>
    <t>SB5AL31</t>
  </si>
  <si>
    <t>SB5AL42</t>
  </si>
  <si>
    <t>SB5AL51</t>
  </si>
  <si>
    <t>SB5AL61</t>
  </si>
  <si>
    <t>SB5AL73415</t>
  </si>
  <si>
    <t>SB5AS8442</t>
  </si>
  <si>
    <t>SB5AS8445</t>
  </si>
  <si>
    <t>SB5AS9442</t>
  </si>
  <si>
    <t>SB5AS9445</t>
  </si>
  <si>
    <t>SB5AT842</t>
  </si>
  <si>
    <t>SB5AT845</t>
  </si>
  <si>
    <t>SB5AVB1</t>
  </si>
  <si>
    <t>SB5AVB3</t>
  </si>
  <si>
    <t>SB5AVB4</t>
  </si>
  <si>
    <t>SB5AVB5</t>
  </si>
  <si>
    <t>SB5AVB6</t>
  </si>
  <si>
    <t>SB5AVM1</t>
  </si>
  <si>
    <t>SB5AVM3</t>
  </si>
  <si>
    <t>SB5AVM4</t>
  </si>
  <si>
    <t>SB5AVM5</t>
  </si>
  <si>
    <t>SB5AVM6</t>
  </si>
  <si>
    <t>SB5AW31B1</t>
  </si>
  <si>
    <t>SB5AW31B5</t>
  </si>
  <si>
    <t>SB5AW31M1</t>
  </si>
  <si>
    <t>SB5AW31M5</t>
  </si>
  <si>
    <t>SB5AW33B1</t>
  </si>
  <si>
    <t>SB5AW33B5</t>
  </si>
  <si>
    <t>SB5AW33M1</t>
  </si>
  <si>
    <t>SB5AW33M5</t>
  </si>
  <si>
    <t>SB5AW34B2</t>
  </si>
  <si>
    <t>SB5AW34B5</t>
  </si>
  <si>
    <t>SB5AW34M2</t>
  </si>
  <si>
    <t>SB5AW34M5</t>
  </si>
  <si>
    <t>SB5AW35B1</t>
  </si>
  <si>
    <t>SB5AW35B5</t>
  </si>
  <si>
    <t>SB5AW35M1</t>
  </si>
  <si>
    <t>SB5AW35M5</t>
  </si>
  <si>
    <t>SB5AW36B1</t>
  </si>
  <si>
    <t>SB5AW36B5</t>
  </si>
  <si>
    <t>SB5AW36M1</t>
  </si>
  <si>
    <t>SB5AW36M5</t>
  </si>
  <si>
    <t>SB5AW73731B5</t>
  </si>
  <si>
    <t>SB5AW73731M5</t>
  </si>
  <si>
    <t>SB5AW7A3741B5</t>
  </si>
  <si>
    <t>SB5AW7A3741M5</t>
  </si>
  <si>
    <t>SB5AZ009</t>
  </si>
  <si>
    <t>SB7EV03BP</t>
  </si>
  <si>
    <t>SB7EV03MP</t>
  </si>
  <si>
    <t>SB7EV04BP</t>
  </si>
  <si>
    <t>SB7EV04MP</t>
  </si>
  <si>
    <t>SB7EV06BP</t>
  </si>
  <si>
    <t>SB7EV06MP</t>
  </si>
  <si>
    <t>SB7EV07BP</t>
  </si>
  <si>
    <t>SB7EV07MP</t>
  </si>
  <si>
    <t>SB7EV08BP</t>
  </si>
  <si>
    <t>SB7EV08MP</t>
  </si>
  <si>
    <t>SB7KS2B4C</t>
  </si>
  <si>
    <t>SB7KS2B4I</t>
  </si>
  <si>
    <t>SB7KS2B8C</t>
  </si>
  <si>
    <t>SB7KS2B8I</t>
  </si>
  <si>
    <t>SB7KS2M4C</t>
  </si>
  <si>
    <t>SB7KS2M4I</t>
  </si>
  <si>
    <t>SB7KS2M8C</t>
  </si>
  <si>
    <t>SB7KS2M8I</t>
  </si>
  <si>
    <t>SB7KSBC</t>
  </si>
  <si>
    <t>SB7KSBI</t>
  </si>
  <si>
    <t>SB7KSMC</t>
  </si>
  <si>
    <t>SB7KSMI</t>
  </si>
  <si>
    <t>SBE101</t>
  </si>
  <si>
    <t>SBE102</t>
  </si>
  <si>
    <t>SBVB1</t>
  </si>
  <si>
    <t>SBVB3</t>
  </si>
  <si>
    <t>SBVB4</t>
  </si>
  <si>
    <t>SBVB5</t>
  </si>
  <si>
    <t>SBVB6</t>
  </si>
  <si>
    <t>SBVM1</t>
  </si>
  <si>
    <t>SBVM3</t>
  </si>
  <si>
    <t>SBVM4</t>
  </si>
  <si>
    <t>SBVM5</t>
  </si>
  <si>
    <t>SBVM6</t>
  </si>
  <si>
    <t>SCAN3033P440</t>
  </si>
  <si>
    <t>SCAN3353P480L</t>
  </si>
  <si>
    <t>SCAN4003P525E</t>
  </si>
  <si>
    <t>SDCD20M</t>
  </si>
  <si>
    <t>SDDP100S</t>
  </si>
  <si>
    <t>SDDP10C</t>
  </si>
  <si>
    <t>SDDP10CD</t>
  </si>
  <si>
    <t>SDDP30S</t>
  </si>
  <si>
    <t>SDDP50S</t>
  </si>
  <si>
    <t>SDHCTC200</t>
  </si>
  <si>
    <t>SDHCTP200</t>
  </si>
  <si>
    <t>SDHV200</t>
  </si>
  <si>
    <t>SDHVTN200</t>
  </si>
  <si>
    <t>SDHVTP200</t>
  </si>
  <si>
    <t>SDHVTVM180</t>
  </si>
  <si>
    <t>SDR071253P480</t>
  </si>
  <si>
    <t>SDT1C200</t>
  </si>
  <si>
    <t>SDTP180</t>
  </si>
  <si>
    <t>SDTV200</t>
  </si>
  <si>
    <t>SE1RK</t>
  </si>
  <si>
    <t>SE9602</t>
  </si>
  <si>
    <t>SE9610</t>
  </si>
  <si>
    <t>SE9611</t>
  </si>
  <si>
    <t>SEOP-1001</t>
  </si>
  <si>
    <t>SEOP-1002</t>
  </si>
  <si>
    <t>SEOP-1003</t>
  </si>
  <si>
    <t>SEOP-1004</t>
  </si>
  <si>
    <t>SEOP-1101</t>
  </si>
  <si>
    <t>SEOP-1102</t>
  </si>
  <si>
    <t>SEOP-1103</t>
  </si>
  <si>
    <t>SEOP-1201</t>
  </si>
  <si>
    <t>SEOP-1202</t>
  </si>
  <si>
    <t>SEOP-1203</t>
  </si>
  <si>
    <t>SEOP-1204</t>
  </si>
  <si>
    <t>SEOP-1205</t>
  </si>
  <si>
    <t>SEOP-1301</t>
  </si>
  <si>
    <t>SEOP-1302</t>
  </si>
  <si>
    <t>SEOP-1303</t>
  </si>
  <si>
    <t>SEOP-1304</t>
  </si>
  <si>
    <t>SEOP-1305</t>
  </si>
  <si>
    <t>SEOP-1307</t>
  </si>
  <si>
    <t>SEOP-1308</t>
  </si>
  <si>
    <t>SEOP-1309</t>
  </si>
  <si>
    <t>SEOP-1312</t>
  </si>
  <si>
    <t>SEOP-1413</t>
  </si>
  <si>
    <t>SEOP-1521</t>
  </si>
  <si>
    <t>SEOP-1522</t>
  </si>
  <si>
    <t>SEOP-1524</t>
  </si>
  <si>
    <t>SEOP-1526</t>
  </si>
  <si>
    <t>SEOP-1527</t>
  </si>
  <si>
    <t>SEOP-1628</t>
  </si>
  <si>
    <t>SEOP-1629</t>
  </si>
  <si>
    <t>SEOP-1630</t>
  </si>
  <si>
    <t>SEOP-1631</t>
  </si>
  <si>
    <t>SEOP2406</t>
  </si>
  <si>
    <t>SEOP2407</t>
  </si>
  <si>
    <t>SEOP2408</t>
  </si>
  <si>
    <t>SEOP2409</t>
  </si>
  <si>
    <t>SEOP2410</t>
  </si>
  <si>
    <t>SEOP2412</t>
  </si>
  <si>
    <t>SEOP2416</t>
  </si>
  <si>
    <t>SEOP2417</t>
  </si>
  <si>
    <t>SEOP2418</t>
  </si>
  <si>
    <t>SEOP2419</t>
  </si>
  <si>
    <t>SEOP2420</t>
  </si>
  <si>
    <t>SEOP2421</t>
  </si>
  <si>
    <t>SEOP2423</t>
  </si>
  <si>
    <t>SEOP2424</t>
  </si>
  <si>
    <t>SEOP2425</t>
  </si>
  <si>
    <t>SEOP2504</t>
  </si>
  <si>
    <t>SEOP2509</t>
  </si>
  <si>
    <t>SEOP2510</t>
  </si>
  <si>
    <t>SEOP2516</t>
  </si>
  <si>
    <t>SEOP2517</t>
  </si>
  <si>
    <t>SEOP2518</t>
  </si>
  <si>
    <t>SEOP2519</t>
  </si>
  <si>
    <t>SEOP2521</t>
  </si>
  <si>
    <t>SEOP2522</t>
  </si>
  <si>
    <t>SEOP2523</t>
  </si>
  <si>
    <t>SEOP2524</t>
  </si>
  <si>
    <t>SEOP2601</t>
  </si>
  <si>
    <t>SEOP2602</t>
  </si>
  <si>
    <t>SEOP2603</t>
  </si>
  <si>
    <t>SEOP2604</t>
  </si>
  <si>
    <t>SEOP2605</t>
  </si>
  <si>
    <t>SEOP2606</t>
  </si>
  <si>
    <t>SEOP2607</t>
  </si>
  <si>
    <t>SEOP2608</t>
  </si>
  <si>
    <t>SEOP2609</t>
  </si>
  <si>
    <t>SEOP2610</t>
  </si>
  <si>
    <t>SEOP3701</t>
  </si>
  <si>
    <t>SEOP3702</t>
  </si>
  <si>
    <t>SEOP3703</t>
  </si>
  <si>
    <t>SEOP3704</t>
  </si>
  <si>
    <t>SEOP3705</t>
  </si>
  <si>
    <t>SEOP3706</t>
  </si>
  <si>
    <t>SEOP3707</t>
  </si>
  <si>
    <t>SEOP3708</t>
  </si>
  <si>
    <t>SEOP3709</t>
  </si>
  <si>
    <t>SEOP3710</t>
  </si>
  <si>
    <t>SEOP3711</t>
  </si>
  <si>
    <t>SEOP3712</t>
  </si>
  <si>
    <t>SEOP3713</t>
  </si>
  <si>
    <t>SEOP3714</t>
  </si>
  <si>
    <t>SEOP3715</t>
  </si>
  <si>
    <t>SEOP3802</t>
  </si>
  <si>
    <t>SEOP3803</t>
  </si>
  <si>
    <t>SEOP3804</t>
  </si>
  <si>
    <t>SEOP3805</t>
  </si>
  <si>
    <t>SEOP3806</t>
  </si>
  <si>
    <t>SEOP3807</t>
  </si>
  <si>
    <t>SEOP3808</t>
  </si>
  <si>
    <t>SEOP3809</t>
  </si>
  <si>
    <t>SEOP3810</t>
  </si>
  <si>
    <t>SEOP3811</t>
  </si>
  <si>
    <t>SEOP3812</t>
  </si>
  <si>
    <t>SEOP3813</t>
  </si>
  <si>
    <t>SEOP3814</t>
  </si>
  <si>
    <t>SEOP4001</t>
  </si>
  <si>
    <t>SEOP4002</t>
  </si>
  <si>
    <t>SEOP4003</t>
  </si>
  <si>
    <t>SEOP4004</t>
  </si>
  <si>
    <t>SEOP4005</t>
  </si>
  <si>
    <t>SEOP4006</t>
  </si>
  <si>
    <t>SEOP4007</t>
  </si>
  <si>
    <t>SEOP4008</t>
  </si>
  <si>
    <t>SEOP4009</t>
  </si>
  <si>
    <t>SEOP4010</t>
  </si>
  <si>
    <t>SEOP4011</t>
  </si>
  <si>
    <t>SERBC173</t>
  </si>
  <si>
    <t>SERBC176</t>
  </si>
  <si>
    <t>SERBC193</t>
  </si>
  <si>
    <t>SERBC194</t>
  </si>
  <si>
    <t>SERBC196</t>
  </si>
  <si>
    <t>SG705653</t>
  </si>
  <si>
    <t>SG705658</t>
  </si>
  <si>
    <t>SG705699</t>
  </si>
  <si>
    <t>SG706204</t>
  </si>
  <si>
    <t>SGCMC</t>
  </si>
  <si>
    <t>SGCMM</t>
  </si>
  <si>
    <t>SGCMV</t>
  </si>
  <si>
    <t>SGES00001</t>
  </si>
  <si>
    <t>SGES00002</t>
  </si>
  <si>
    <t>SGES00012</t>
  </si>
  <si>
    <t>SGES00020</t>
  </si>
  <si>
    <t>SGES00021</t>
  </si>
  <si>
    <t>SGES00022</t>
  </si>
  <si>
    <t>SGES00023</t>
  </si>
  <si>
    <t>SGES00060</t>
  </si>
  <si>
    <t>SGES00062</t>
  </si>
  <si>
    <t>SGES00101</t>
  </si>
  <si>
    <t>SGES00102</t>
  </si>
  <si>
    <t>SGES00104</t>
  </si>
  <si>
    <t>SGES00105</t>
  </si>
  <si>
    <t>SGES00107</t>
  </si>
  <si>
    <t>SGES00108</t>
  </si>
  <si>
    <t>SGES00112</t>
  </si>
  <si>
    <t>SGES00113</t>
  </si>
  <si>
    <t>SGES00120</t>
  </si>
  <si>
    <t>SGES00121</t>
  </si>
  <si>
    <t>SGES00122</t>
  </si>
  <si>
    <t>SGES00123</t>
  </si>
  <si>
    <t>SGES00124</t>
  </si>
  <si>
    <t>SGES00125</t>
  </si>
  <si>
    <t>SGES00131</t>
  </si>
  <si>
    <t>SGES00132</t>
  </si>
  <si>
    <t>SGES00133</t>
  </si>
  <si>
    <t>SGES00134</t>
  </si>
  <si>
    <t>SGES00136</t>
  </si>
  <si>
    <t>SGES00137</t>
  </si>
  <si>
    <t>SGES00141</t>
  </si>
  <si>
    <t>SGES00142</t>
  </si>
  <si>
    <t>SGES00144</t>
  </si>
  <si>
    <t>SGES00145</t>
  </si>
  <si>
    <t>SGES00150</t>
  </si>
  <si>
    <t>SGES00151</t>
  </si>
  <si>
    <t>SGES00152</t>
  </si>
  <si>
    <t>SGES00157</t>
  </si>
  <si>
    <t>SGES00160</t>
  </si>
  <si>
    <t>SGES00161</t>
  </si>
  <si>
    <t>SGES00162</t>
  </si>
  <si>
    <t>SGES00163</t>
  </si>
  <si>
    <t>SGES00164</t>
  </si>
  <si>
    <t>SGES00165</t>
  </si>
  <si>
    <t>SGES00166</t>
  </si>
  <si>
    <t>SGES00167</t>
  </si>
  <si>
    <t>SGES00168</t>
  </si>
  <si>
    <t>SGES00169</t>
  </si>
  <si>
    <t>SGES00171</t>
  </si>
  <si>
    <t>SGES00172</t>
  </si>
  <si>
    <t>SGES00173</t>
  </si>
  <si>
    <t>SGES00180</t>
  </si>
  <si>
    <t>SGES00181</t>
  </si>
  <si>
    <t>SGES00182</t>
  </si>
  <si>
    <t>SGES00184</t>
  </si>
  <si>
    <t>SGES00186</t>
  </si>
  <si>
    <t>SGES00200</t>
  </si>
  <si>
    <t>SGES00201</t>
  </si>
  <si>
    <t>SGES00202</t>
  </si>
  <si>
    <t>SGES00203</t>
  </si>
  <si>
    <t>SGES00204</t>
  </si>
  <si>
    <t>SGES00205</t>
  </si>
  <si>
    <t>SGES00206</t>
  </si>
  <si>
    <t>SGES00207</t>
  </si>
  <si>
    <t>SGES00210</t>
  </si>
  <si>
    <t>SGES00211</t>
  </si>
  <si>
    <t>SGES00212</t>
  </si>
  <si>
    <t>SGES00213</t>
  </si>
  <si>
    <t>SGES00214</t>
  </si>
  <si>
    <t>SGES00215</t>
  </si>
  <si>
    <t>SGES00216</t>
  </si>
  <si>
    <t>SGES00217</t>
  </si>
  <si>
    <t>SGES00219</t>
  </si>
  <si>
    <t>SGES00220</t>
  </si>
  <si>
    <t>SGES00221</t>
  </si>
  <si>
    <t>SGES00222</t>
  </si>
  <si>
    <t>SGES00223</t>
  </si>
  <si>
    <t>SGES00224</t>
  </si>
  <si>
    <t>SGES00230</t>
  </si>
  <si>
    <t>SGES00231</t>
  </si>
  <si>
    <t>SGES00232</t>
  </si>
  <si>
    <t>SGES00236</t>
  </si>
  <si>
    <t>SGES00240</t>
  </si>
  <si>
    <t>SGES00241</t>
  </si>
  <si>
    <t>SGES00270</t>
  </si>
  <si>
    <t>SGES00271</t>
  </si>
  <si>
    <t>SGES00272</t>
  </si>
  <si>
    <t>SGES00273</t>
  </si>
  <si>
    <t>SGES00274</t>
  </si>
  <si>
    <t>SGES00275</t>
  </si>
  <si>
    <t>SGES00276</t>
  </si>
  <si>
    <t>SGES00277</t>
  </si>
  <si>
    <t>SGES00285</t>
  </si>
  <si>
    <t>SGES00286</t>
  </si>
  <si>
    <t>SGES00287</t>
  </si>
  <si>
    <t>SGES00288</t>
  </si>
  <si>
    <t>SGES00289</t>
  </si>
  <si>
    <t>SGES00290</t>
  </si>
  <si>
    <t>SGES00293</t>
  </si>
  <si>
    <t>SGES00294</t>
  </si>
  <si>
    <t>SGES00295</t>
  </si>
  <si>
    <t>SGES00296</t>
  </si>
  <si>
    <t>SGES00297</t>
  </si>
  <si>
    <t>SGES00298</t>
  </si>
  <si>
    <t>SGES00303</t>
  </si>
  <si>
    <t>SGES00304</t>
  </si>
  <si>
    <t>SGES00307</t>
  </si>
  <si>
    <t>SGES00308</t>
  </si>
  <si>
    <t>SGES00313</t>
  </si>
  <si>
    <t>SGES00314</t>
  </si>
  <si>
    <t>SGES00317</t>
  </si>
  <si>
    <t>SGES00318</t>
  </si>
  <si>
    <t>SGES00323</t>
  </si>
  <si>
    <t>SGES00324</t>
  </si>
  <si>
    <t>SGES00327</t>
  </si>
  <si>
    <t>SGES00328</t>
  </si>
  <si>
    <t>SGES00333</t>
  </si>
  <si>
    <t>SGES00334</t>
  </si>
  <si>
    <t>SGES00337</t>
  </si>
  <si>
    <t>SGES00338</t>
  </si>
  <si>
    <t>SGES00480</t>
  </si>
  <si>
    <t>SGES00481</t>
  </si>
  <si>
    <t>SGES00482</t>
  </si>
  <si>
    <t>SGES00483</t>
  </si>
  <si>
    <t>SGES00503</t>
  </si>
  <si>
    <t>SGES00504</t>
  </si>
  <si>
    <t>SGES00505</t>
  </si>
  <si>
    <t>SGES00508</t>
  </si>
  <si>
    <t>SGES00509</t>
  </si>
  <si>
    <t>SGES00512</t>
  </si>
  <si>
    <t>SGES00517</t>
  </si>
  <si>
    <t>SGES00518</t>
  </si>
  <si>
    <t>SGES00519</t>
  </si>
  <si>
    <t>SGES00590</t>
  </si>
  <si>
    <t>SGES00591</t>
  </si>
  <si>
    <t>SGES00592</t>
  </si>
  <si>
    <t>SGES00595</t>
  </si>
  <si>
    <t>SGES00599</t>
  </si>
  <si>
    <t>SGES00600</t>
  </si>
  <si>
    <t>SGES00601</t>
  </si>
  <si>
    <t>SGES00602</t>
  </si>
  <si>
    <t>SGES00603</t>
  </si>
  <si>
    <t>SGES00610</t>
  </si>
  <si>
    <t>SGES00611</t>
  </si>
  <si>
    <t>SGES00612</t>
  </si>
  <si>
    <t>SGES00613</t>
  </si>
  <si>
    <t>SGES00625</t>
  </si>
  <si>
    <t>SGES00626</t>
  </si>
  <si>
    <t>SGES00627</t>
  </si>
  <si>
    <t>SGES00628</t>
  </si>
  <si>
    <t>SGES00720</t>
  </si>
  <si>
    <t>SGES00728</t>
  </si>
  <si>
    <t>SGES00754</t>
  </si>
  <si>
    <t>SGES00755</t>
  </si>
  <si>
    <t>SGES00756</t>
  </si>
  <si>
    <t>SGES00757</t>
  </si>
  <si>
    <t>SGES00758</t>
  </si>
  <si>
    <t>SGES00759</t>
  </si>
  <si>
    <t>SGES00762</t>
  </si>
  <si>
    <t>SGES00763</t>
  </si>
  <si>
    <t>SGES00764</t>
  </si>
  <si>
    <t>SGES00765</t>
  </si>
  <si>
    <t>SGES00766</t>
  </si>
  <si>
    <t>SGES00767</t>
  </si>
  <si>
    <t>SGES00768</t>
  </si>
  <si>
    <t>SGES00769</t>
  </si>
  <si>
    <t>SGES00803</t>
  </si>
  <si>
    <t>SGES00805</t>
  </si>
  <si>
    <t>SGES00810</t>
  </si>
  <si>
    <t>SGES00811</t>
  </si>
  <si>
    <t>SGES00820</t>
  </si>
  <si>
    <t>SGES00821</t>
  </si>
  <si>
    <t>SGES00823</t>
  </si>
  <si>
    <t>SGES00851</t>
  </si>
  <si>
    <t>SGES00852</t>
  </si>
  <si>
    <t>SGES00853</t>
  </si>
  <si>
    <t>SGES00854</t>
  </si>
  <si>
    <t>SGES00856</t>
  </si>
  <si>
    <t>SGES01104</t>
  </si>
  <si>
    <t>SGES01105</t>
  </si>
  <si>
    <t>SGES01106</t>
  </si>
  <si>
    <t>SGES01107</t>
  </si>
  <si>
    <t>SGES01108</t>
  </si>
  <si>
    <t>SGES01111</t>
  </si>
  <si>
    <t>SGES01113</t>
  </si>
  <si>
    <t>SGES01121</t>
  </si>
  <si>
    <t>SGES01123</t>
  </si>
  <si>
    <t>SGES01124</t>
  </si>
  <si>
    <t>SGES01129</t>
  </si>
  <si>
    <t>SGES01132</t>
  </si>
  <si>
    <t>SGES01134</t>
  </si>
  <si>
    <t>SGES01136</t>
  </si>
  <si>
    <t>SGES01140</t>
  </si>
  <si>
    <t>SGES01141</t>
  </si>
  <si>
    <t>SGES01143</t>
  </si>
  <si>
    <t>SGES01150</t>
  </si>
  <si>
    <t>SGES01152</t>
  </si>
  <si>
    <t>SGES01153</t>
  </si>
  <si>
    <t>SGES01161</t>
  </si>
  <si>
    <t>SGES01163</t>
  </si>
  <si>
    <t>SGES01165</t>
  </si>
  <si>
    <t>SGES01167</t>
  </si>
  <si>
    <t>SGES01169</t>
  </si>
  <si>
    <t>SGES01171</t>
  </si>
  <si>
    <t>SGES01173</t>
  </si>
  <si>
    <t>SGES01175</t>
  </si>
  <si>
    <t>SGES01176</t>
  </si>
  <si>
    <t>SGES01177</t>
  </si>
  <si>
    <t>SGES01178</t>
  </si>
  <si>
    <t>SGES01188</t>
  </si>
  <si>
    <t>SGES01189</t>
  </si>
  <si>
    <t>SGES01190</t>
  </si>
  <si>
    <t>SGES01191</t>
  </si>
  <si>
    <t>SGES01192</t>
  </si>
  <si>
    <t>SGES01193</t>
  </si>
  <si>
    <t>SGES01196</t>
  </si>
  <si>
    <t>SGES01197</t>
  </si>
  <si>
    <t>SGES01198</t>
  </si>
  <si>
    <t>SGES01801</t>
  </si>
  <si>
    <t>SGES01802</t>
  </si>
  <si>
    <t>SGES01804</t>
  </si>
  <si>
    <t>SGES01805</t>
  </si>
  <si>
    <t>SGES01807</t>
  </si>
  <si>
    <t>SGES01808</t>
  </si>
  <si>
    <t>SGES01812</t>
  </si>
  <si>
    <t>SGES01813</t>
  </si>
  <si>
    <t>SGES01817</t>
  </si>
  <si>
    <t>SGES01818</t>
  </si>
  <si>
    <t>SGES01820</t>
  </si>
  <si>
    <t>SGES01821</t>
  </si>
  <si>
    <t>SGES01822</t>
  </si>
  <si>
    <t>SGES01823</t>
  </si>
  <si>
    <t>SGES01824</t>
  </si>
  <si>
    <t>SGES01825</t>
  </si>
  <si>
    <t>SGES01826</t>
  </si>
  <si>
    <t>SGES01827</t>
  </si>
  <si>
    <t>SGES01828</t>
  </si>
  <si>
    <t>SGES01829</t>
  </si>
  <si>
    <t>SGES01836</t>
  </si>
  <si>
    <t>SGES01838</t>
  </si>
  <si>
    <t>SGES01840</t>
  </si>
  <si>
    <t>SGES01842</t>
  </si>
  <si>
    <t>SGES01843</t>
  </si>
  <si>
    <t>SGES01844</t>
  </si>
  <si>
    <t>SGES02000</t>
  </si>
  <si>
    <t>SGES02005</t>
  </si>
  <si>
    <t>SGES02007</t>
  </si>
  <si>
    <t>SGES02009</t>
  </si>
  <si>
    <t>SGES02010</t>
  </si>
  <si>
    <t>SGES02011</t>
  </si>
  <si>
    <t>SGES02012</t>
  </si>
  <si>
    <t>SGES02013</t>
  </si>
  <si>
    <t>SGES02014</t>
  </si>
  <si>
    <t>SGES02015</t>
  </si>
  <si>
    <t>SGES02016</t>
  </si>
  <si>
    <t>SGES02017</t>
  </si>
  <si>
    <t>SGES02018</t>
  </si>
  <si>
    <t>SGES02019</t>
  </si>
  <si>
    <t>SGES02020</t>
  </si>
  <si>
    <t>SGES02021</t>
  </si>
  <si>
    <t>SGES02022</t>
  </si>
  <si>
    <t>SGES02023</t>
  </si>
  <si>
    <t>SGES02024</t>
  </si>
  <si>
    <t>SGES02026</t>
  </si>
  <si>
    <t>SGES02027</t>
  </si>
  <si>
    <t>SGES02028</t>
  </si>
  <si>
    <t>SGES02029</t>
  </si>
  <si>
    <t>SGES02030</t>
  </si>
  <si>
    <t>SGES02031</t>
  </si>
  <si>
    <t>SGES02032</t>
  </si>
  <si>
    <t>SGES02039</t>
  </si>
  <si>
    <t>SGES02040</t>
  </si>
  <si>
    <t>SGES02045</t>
  </si>
  <si>
    <t>SGES02046</t>
  </si>
  <si>
    <t>SGES02047</t>
  </si>
  <si>
    <t>SGES02048</t>
  </si>
  <si>
    <t>SGES02049</t>
  </si>
  <si>
    <t>SGES02057</t>
  </si>
  <si>
    <t>SGES02058</t>
  </si>
  <si>
    <t>SGES02061</t>
  </si>
  <si>
    <t>SGES02070</t>
  </si>
  <si>
    <t>SGES02090</t>
  </si>
  <si>
    <t>SGES02091</t>
  </si>
  <si>
    <t>SGES02094</t>
  </si>
  <si>
    <t>SGES02150</t>
  </si>
  <si>
    <t>SGES02152</t>
  </si>
  <si>
    <t>SGES02153</t>
  </si>
  <si>
    <t>SGES02200</t>
  </si>
  <si>
    <t>SGES02201</t>
  </si>
  <si>
    <t>SGES02202</t>
  </si>
  <si>
    <t>SGES02203</t>
  </si>
  <si>
    <t>SGES02205</t>
  </si>
  <si>
    <t>SGES02207</t>
  </si>
  <si>
    <t>SGES02209</t>
  </si>
  <si>
    <t>SGES02210</t>
  </si>
  <si>
    <t>SGES02211</t>
  </si>
  <si>
    <t>SGES02214</t>
  </si>
  <si>
    <t>SGES02215</t>
  </si>
  <si>
    <t>SGES02218</t>
  </si>
  <si>
    <t>SGES02219</t>
  </si>
  <si>
    <t>SGES02220</t>
  </si>
  <si>
    <t>SGES02221</t>
  </si>
  <si>
    <t>SGES02222</t>
  </si>
  <si>
    <t>SGES02223</t>
  </si>
  <si>
    <t>SGES02224</t>
  </si>
  <si>
    <t>SGES02240</t>
  </si>
  <si>
    <t>SGES02241</t>
  </si>
  <si>
    <t>SGES02291</t>
  </si>
  <si>
    <t>SGES02401</t>
  </si>
  <si>
    <t>SGES02402</t>
  </si>
  <si>
    <t>SGES02403</t>
  </si>
  <si>
    <t>SGES02404</t>
  </si>
  <si>
    <t>SGES02406</t>
  </si>
  <si>
    <t>SGES02407</t>
  </si>
  <si>
    <t>SGES02408</t>
  </si>
  <si>
    <t>SGES02409</t>
  </si>
  <si>
    <t>SGES02410</t>
  </si>
  <si>
    <t>SGES02412</t>
  </si>
  <si>
    <t>SGES02413</t>
  </si>
  <si>
    <t>SGES02414</t>
  </si>
  <si>
    <t>SGES02415</t>
  </si>
  <si>
    <t>SGES02416</t>
  </si>
  <si>
    <t>SGES02417</t>
  </si>
  <si>
    <t>SGES02418</t>
  </si>
  <si>
    <t>SGES02421</t>
  </si>
  <si>
    <t>SGES02422</t>
  </si>
  <si>
    <t>SGES02430</t>
  </si>
  <si>
    <t>SGES02431</t>
  </si>
  <si>
    <t>SGES02459</t>
  </si>
  <si>
    <t>SGES02462</t>
  </si>
  <si>
    <t>SGES02463</t>
  </si>
  <si>
    <t>SGES02465</t>
  </si>
  <si>
    <t>SGES02506</t>
  </si>
  <si>
    <t>SGES02507</t>
  </si>
  <si>
    <t>SGES02508</t>
  </si>
  <si>
    <t>SGES02509</t>
  </si>
  <si>
    <t>SGES02510</t>
  </si>
  <si>
    <t>SGES02511</t>
  </si>
  <si>
    <t>SGES02512</t>
  </si>
  <si>
    <t>SGES02562</t>
  </si>
  <si>
    <t>SGES02563</t>
  </si>
  <si>
    <t>SGES02564</t>
  </si>
  <si>
    <t>SGES02590</t>
  </si>
  <si>
    <t>SGES02591</t>
  </si>
  <si>
    <t>SGES02701</t>
  </si>
  <si>
    <t>SGES02702</t>
  </si>
  <si>
    <t>SGES02703</t>
  </si>
  <si>
    <t>SGES02720</t>
  </si>
  <si>
    <t>SGES02721</t>
  </si>
  <si>
    <t>SGES02755</t>
  </si>
  <si>
    <t>SGES02756</t>
  </si>
  <si>
    <t>SGES02757</t>
  </si>
  <si>
    <t>SGES02758</t>
  </si>
  <si>
    <t>SGES03355</t>
  </si>
  <si>
    <t>SGES05000</t>
  </si>
  <si>
    <t>SGES05002</t>
  </si>
  <si>
    <t>SGES05003</t>
  </si>
  <si>
    <t>SGES05004</t>
  </si>
  <si>
    <t>SGES05200</t>
  </si>
  <si>
    <t>SGES05201</t>
  </si>
  <si>
    <t>SGES05207</t>
  </si>
  <si>
    <t>SGES05208</t>
  </si>
  <si>
    <t>SGES05209</t>
  </si>
  <si>
    <t>SGES05210</t>
  </si>
  <si>
    <t>SGES05212</t>
  </si>
  <si>
    <t>SGES05213</t>
  </si>
  <si>
    <t>SGES05214</t>
  </si>
  <si>
    <t>SGES05215</t>
  </si>
  <si>
    <t>SGES05600</t>
  </si>
  <si>
    <t>SGES05601</t>
  </si>
  <si>
    <t>SGES05602</t>
  </si>
  <si>
    <t>SGES05603</t>
  </si>
  <si>
    <t>SGES05604</t>
  </si>
  <si>
    <t>SGES05605</t>
  </si>
  <si>
    <t>SGES05606</t>
  </si>
  <si>
    <t>SGES05607</t>
  </si>
  <si>
    <t>SGES07100</t>
  </si>
  <si>
    <t>SGES07101</t>
  </si>
  <si>
    <t>SGES07105</t>
  </si>
  <si>
    <t>SGES07106</t>
  </si>
  <si>
    <t>SGES07107</t>
  </si>
  <si>
    <t>SGES07108</t>
  </si>
  <si>
    <t>SGES07150</t>
  </si>
  <si>
    <t>SGES07151</t>
  </si>
  <si>
    <t>SGES07172</t>
  </si>
  <si>
    <t>SGES07173</t>
  </si>
  <si>
    <t>SGES07182</t>
  </si>
  <si>
    <t>SGES07183</t>
  </si>
  <si>
    <t>SGES07200</t>
  </si>
  <si>
    <t>SGES07201</t>
  </si>
  <si>
    <t>SGES07205</t>
  </si>
  <si>
    <t>SGES07206</t>
  </si>
  <si>
    <t>SGES07210</t>
  </si>
  <si>
    <t>SGES07211</t>
  </si>
  <si>
    <t>SGES07215</t>
  </si>
  <si>
    <t>SGES07216</t>
  </si>
  <si>
    <t>SGES07230</t>
  </si>
  <si>
    <t>SGES07231</t>
  </si>
  <si>
    <t>SGES07235</t>
  </si>
  <si>
    <t>SGES07236</t>
  </si>
  <si>
    <t>SGES07250</t>
  </si>
  <si>
    <t>SGES07251</t>
  </si>
  <si>
    <t>SGES07255</t>
  </si>
  <si>
    <t>SGES07256</t>
  </si>
  <si>
    <t>SGES07260</t>
  </si>
  <si>
    <t>SGES07261</t>
  </si>
  <si>
    <t>SGES07265</t>
  </si>
  <si>
    <t>SGES07266</t>
  </si>
  <si>
    <t>SGES07280</t>
  </si>
  <si>
    <t>SGES07281</t>
  </si>
  <si>
    <t>SGES07285</t>
  </si>
  <si>
    <t>SGES07286</t>
  </si>
  <si>
    <t>SGES07450</t>
  </si>
  <si>
    <t>SGES07451</t>
  </si>
  <si>
    <t>SGES07453</t>
  </si>
  <si>
    <t>SGES07455</t>
  </si>
  <si>
    <t>SGES07500</t>
  </si>
  <si>
    <t>SGES07501</t>
  </si>
  <si>
    <t>SGES07502</t>
  </si>
  <si>
    <t>SGES07504</t>
  </si>
  <si>
    <t>SGES07505</t>
  </si>
  <si>
    <t>SGES07506</t>
  </si>
  <si>
    <t>SGES07508</t>
  </si>
  <si>
    <t>SGES07509</t>
  </si>
  <si>
    <t>SGES07510</t>
  </si>
  <si>
    <t>SGES07515</t>
  </si>
  <si>
    <t>SGES07520</t>
  </si>
  <si>
    <t>SGES07521</t>
  </si>
  <si>
    <t>SGES07522</t>
  </si>
  <si>
    <t>SGES07523</t>
  </si>
  <si>
    <t>SGES07530</t>
  </si>
  <si>
    <t>SGES07531</t>
  </si>
  <si>
    <t>SGES07532</t>
  </si>
  <si>
    <t>SGES07533</t>
  </si>
  <si>
    <t>SGES07534</t>
  </si>
  <si>
    <t>SGES07535</t>
  </si>
  <si>
    <t>SGES07536</t>
  </si>
  <si>
    <t>SGES07537</t>
  </si>
  <si>
    <t>SGES07538</t>
  </si>
  <si>
    <t>SGES07539</t>
  </si>
  <si>
    <t>SGES11001</t>
  </si>
  <si>
    <t>SGES11628</t>
  </si>
  <si>
    <t>SGES11779</t>
  </si>
  <si>
    <t>SGES11780</t>
  </si>
  <si>
    <t>SGES13019</t>
  </si>
  <si>
    <t>SGES13135</t>
  </si>
  <si>
    <t>SGES13136</t>
  </si>
  <si>
    <t>SGES14493</t>
  </si>
  <si>
    <t>SGES14500</t>
  </si>
  <si>
    <t>SGES14501</t>
  </si>
  <si>
    <t>SGES14503</t>
  </si>
  <si>
    <t>SGES17158</t>
  </si>
  <si>
    <t>SGES17678</t>
  </si>
  <si>
    <t>SGES17715</t>
  </si>
  <si>
    <t>SGES18002</t>
  </si>
  <si>
    <t>SGES18003</t>
  </si>
  <si>
    <t>SGES18004</t>
  </si>
  <si>
    <t>SGES18005</t>
  </si>
  <si>
    <t>SGES18006</t>
  </si>
  <si>
    <t>SGES18007</t>
  </si>
  <si>
    <t>SGES18008</t>
  </si>
  <si>
    <t>SGES18009</t>
  </si>
  <si>
    <t>SGES18011</t>
  </si>
  <si>
    <t>SGES18111</t>
  </si>
  <si>
    <t>SGES18112</t>
  </si>
  <si>
    <t>SGES18592</t>
  </si>
  <si>
    <t>SGES18645</t>
  </si>
  <si>
    <t>SGES19052</t>
  </si>
  <si>
    <t>SGES19053</t>
  </si>
  <si>
    <t>SGES19054</t>
  </si>
  <si>
    <t>SGES19055</t>
  </si>
  <si>
    <t>SGES19056</t>
  </si>
  <si>
    <t>SGES19058</t>
  </si>
  <si>
    <t>SGES19059</t>
  </si>
  <si>
    <t>SGES19060</t>
  </si>
  <si>
    <t>SGES20204</t>
  </si>
  <si>
    <t>SGES20206</t>
  </si>
  <si>
    <t>SGES20208</t>
  </si>
  <si>
    <t>SGES20210</t>
  </si>
  <si>
    <t>SGES20400</t>
  </si>
  <si>
    <t>SGES20404</t>
  </si>
  <si>
    <t>SGES20600</t>
  </si>
  <si>
    <t>SGES20700</t>
  </si>
  <si>
    <t>SGES20800</t>
  </si>
  <si>
    <t>SGES20900</t>
  </si>
  <si>
    <t>SGES21100</t>
  </si>
  <si>
    <t>SGLVM00800</t>
  </si>
  <si>
    <t>SGLVM09800</t>
  </si>
  <si>
    <t>SGLVM09801</t>
  </si>
  <si>
    <t>SGLVM09802</t>
  </si>
  <si>
    <t>SGLVM09803</t>
  </si>
  <si>
    <t>SGLVM09804</t>
  </si>
  <si>
    <t>SGLVM09805</t>
  </si>
  <si>
    <t>SGLVM09808</t>
  </si>
  <si>
    <t>SGLVM09809</t>
  </si>
  <si>
    <t>SGLVM09810</t>
  </si>
  <si>
    <t>SGLVM09811</t>
  </si>
  <si>
    <t>SGLVM09812</t>
  </si>
  <si>
    <t>SGLVM09813</t>
  </si>
  <si>
    <t>SGLVM09814</t>
  </si>
  <si>
    <t>SGLVM09815</t>
  </si>
  <si>
    <t>SGLVM09816</t>
  </si>
  <si>
    <t>SGLVM10006</t>
  </si>
  <si>
    <t>SGZE05E</t>
  </si>
  <si>
    <t>SGZE05P</t>
  </si>
  <si>
    <t>SGZE08E</t>
  </si>
  <si>
    <t>SGZE08P</t>
  </si>
  <si>
    <t>SGZE1S35M</t>
  </si>
  <si>
    <t>SGZR215</t>
  </si>
  <si>
    <t>SHF3S</t>
  </si>
  <si>
    <t>SHF6S</t>
  </si>
  <si>
    <t>SM252MESC</t>
  </si>
  <si>
    <t>SM253CE10</t>
  </si>
  <si>
    <t>SM3AI4</t>
  </si>
  <si>
    <t>SM3AI8C</t>
  </si>
  <si>
    <t>SM3AI8V</t>
  </si>
  <si>
    <t>SM3AM6</t>
  </si>
  <si>
    <t>SM3AQ4</t>
  </si>
  <si>
    <t>SM3AQ8</t>
  </si>
  <si>
    <t>SM3BCCO</t>
  </si>
  <si>
    <t>SM3BCEC</t>
  </si>
  <si>
    <t>SM3BCPN</t>
  </si>
  <si>
    <t>SM3DI16</t>
  </si>
  <si>
    <t>SM3DI32</t>
  </si>
  <si>
    <t>SM3DI8</t>
  </si>
  <si>
    <t>SM3DQ16R</t>
  </si>
  <si>
    <t>SM3DQ16T</t>
  </si>
  <si>
    <t>SM3DQ32T</t>
  </si>
  <si>
    <t>SM3DQ8R</t>
  </si>
  <si>
    <t>SM3DQ8T</t>
  </si>
  <si>
    <t>SM3HSIC2</t>
  </si>
  <si>
    <t>SM3PHSO4</t>
  </si>
  <si>
    <t>SM3PWR2</t>
  </si>
  <si>
    <t>SM3TI4RTD</t>
  </si>
  <si>
    <t>SM3TI4TC</t>
  </si>
  <si>
    <t>SM3TI8RTD</t>
  </si>
  <si>
    <t>SM3TI8TC</t>
  </si>
  <si>
    <t>SM3XRT1</t>
  </si>
  <si>
    <t>SMT10020</t>
  </si>
  <si>
    <t>SMTSE1000RMI2U</t>
  </si>
  <si>
    <t>SMTSE750RMI1U</t>
  </si>
  <si>
    <t>SOHCTP</t>
  </si>
  <si>
    <t>SOTN</t>
  </si>
  <si>
    <t>SOTP</t>
  </si>
  <si>
    <t>SPA-A2240</t>
  </si>
  <si>
    <t>SPA-A4416</t>
  </si>
  <si>
    <t>SPA-A8840</t>
  </si>
  <si>
    <t>SPA-AS16D3P</t>
  </si>
  <si>
    <t>SPA-AS16D4P</t>
  </si>
  <si>
    <t>SPA-AS40D3P</t>
  </si>
  <si>
    <t>SPA-AS40D4P</t>
  </si>
  <si>
    <t>SPA-AT1640F3P</t>
  </si>
  <si>
    <t>SPA-AT1640F6P</t>
  </si>
  <si>
    <t>SPA-AT16D3P</t>
  </si>
  <si>
    <t>SPA-AT16D6P</t>
  </si>
  <si>
    <t>SPA-AT40D3P</t>
  </si>
  <si>
    <t>SPA-AT40D6P</t>
  </si>
  <si>
    <t>SPA-CI216D</t>
  </si>
  <si>
    <t>SPA-CI216F</t>
  </si>
  <si>
    <t>SPA-CI240</t>
  </si>
  <si>
    <t>SPA-CI3A</t>
  </si>
  <si>
    <t>SPA-CI3B</t>
  </si>
  <si>
    <t>SPA-CI3C</t>
  </si>
  <si>
    <t>SPA-DF16D</t>
  </si>
  <si>
    <t>SPA-DF16F</t>
  </si>
  <si>
    <t>SPA-DF40D</t>
  </si>
  <si>
    <t>SPA-DF40F</t>
  </si>
  <si>
    <t>SPA-DI16</t>
  </si>
  <si>
    <t>SPA-DI40</t>
  </si>
  <si>
    <t>SPA-E3CT04</t>
  </si>
  <si>
    <t>SPA-E3CT16</t>
  </si>
  <si>
    <t>SPA-E3CT40</t>
  </si>
  <si>
    <t>SPA-EDT</t>
  </si>
  <si>
    <t>SPA-ELCT</t>
  </si>
  <si>
    <t>SPA-GRCT04</t>
  </si>
  <si>
    <t>SPA-GRCT06</t>
  </si>
  <si>
    <t>SPA-GRCT08</t>
  </si>
  <si>
    <t>SPA-GRCT10</t>
  </si>
  <si>
    <t>SPA-GRCT12</t>
  </si>
  <si>
    <t>SPA-GRCT16</t>
  </si>
  <si>
    <t>SPA-GRCT20</t>
  </si>
  <si>
    <t>SPA-GRCT25</t>
  </si>
  <si>
    <t>SPA-GRCT32</t>
  </si>
  <si>
    <t>SPA-GRCT40</t>
  </si>
  <si>
    <t>SPA-IB16D3P</t>
  </si>
  <si>
    <t>SPA-IB16D4P</t>
  </si>
  <si>
    <t>SPA-IB16F3P</t>
  </si>
  <si>
    <t>SPA-IB16F4P</t>
  </si>
  <si>
    <t>SPA-IB40D3P</t>
  </si>
  <si>
    <t>SPA-IB40D4P</t>
  </si>
  <si>
    <t>SPA-IB40F3P</t>
  </si>
  <si>
    <t>SPA-IB40F4P</t>
  </si>
  <si>
    <t>SPA-K1116</t>
  </si>
  <si>
    <t>SPA-K1140</t>
  </si>
  <si>
    <t>SPA-K12-16-40</t>
  </si>
  <si>
    <t>SPA-K1216</t>
  </si>
  <si>
    <t>SPA-K1240</t>
  </si>
  <si>
    <t>SPA-K23-16-16-40</t>
  </si>
  <si>
    <t>SPA-K23-16-40-40</t>
  </si>
  <si>
    <t>SPA-K2316</t>
  </si>
  <si>
    <t>SPA-K2340</t>
  </si>
  <si>
    <t>SPA-MCH161D</t>
  </si>
  <si>
    <t>SPA-MCH162A</t>
  </si>
  <si>
    <t>SPA-MCH162D</t>
  </si>
  <si>
    <t>SPA-MCH164A</t>
  </si>
  <si>
    <t>SPA-MCH401D</t>
  </si>
  <si>
    <t>SPA-MCH402A</t>
  </si>
  <si>
    <t>SPA-MCH402D</t>
  </si>
  <si>
    <t>SPA-MCH404A</t>
  </si>
  <si>
    <t>SPA-MN2A</t>
  </si>
  <si>
    <t>SPA-MN4A</t>
  </si>
  <si>
    <t>SPA-MNR2A</t>
  </si>
  <si>
    <t>SPA-MNR4A</t>
  </si>
  <si>
    <t>SPA-MX1D</t>
  </si>
  <si>
    <t>SPA-MX2A</t>
  </si>
  <si>
    <t>SPA-MX2D</t>
  </si>
  <si>
    <t>SPA-MX4A</t>
  </si>
  <si>
    <t>SPA-PF</t>
  </si>
  <si>
    <t>SPA-PSMAC</t>
  </si>
  <si>
    <t>SPA-PSMDC</t>
  </si>
  <si>
    <t>SPA-R2A</t>
  </si>
  <si>
    <t>SPA-R4A</t>
  </si>
  <si>
    <t>SPA-SCM</t>
  </si>
  <si>
    <t>SPA-SPD316</t>
  </si>
  <si>
    <t>SPA-SPD416</t>
  </si>
  <si>
    <t>SPA-SSL-SSP163P</t>
  </si>
  <si>
    <t>SPA-SSL-SSP164P</t>
  </si>
  <si>
    <t>SPA-SSL40</t>
  </si>
  <si>
    <t>SPA-SSP403P</t>
  </si>
  <si>
    <t>SPA-SSP404P</t>
  </si>
  <si>
    <t>SPA-SWT216</t>
  </si>
  <si>
    <t>SPA-SWT240</t>
  </si>
  <si>
    <t>SPA-XF1D</t>
  </si>
  <si>
    <t>SPA-XF2A</t>
  </si>
  <si>
    <t>SPA-XF2D</t>
  </si>
  <si>
    <t>SPA-XF4A</t>
  </si>
  <si>
    <t>SPC-A9PF-01-06</t>
  </si>
  <si>
    <t>SPC-A9PM-01-06</t>
  </si>
  <si>
    <t>SPC-A9PS-01-02</t>
  </si>
  <si>
    <t>SPC-A9PS-04-06</t>
  </si>
  <si>
    <t>SPC-DOK3-01-02</t>
  </si>
  <si>
    <t>SPC-DOK3-04-06</t>
  </si>
  <si>
    <t>SPC-DOK4-01-02</t>
  </si>
  <si>
    <t>SPC-DOK4-04-06</t>
  </si>
  <si>
    <t>SPC-DRHS-01-02</t>
  </si>
  <si>
    <t>SPC-DRHS-04-06</t>
  </si>
  <si>
    <t>SPC-ERHS5-01-02</t>
  </si>
  <si>
    <t>SPC-ERHS5-04-06</t>
  </si>
  <si>
    <t>SPC-MA2-01-02</t>
  </si>
  <si>
    <t>SPC-MA2-04-06</t>
  </si>
  <si>
    <t>SPC-MA3-01-02</t>
  </si>
  <si>
    <t>SPC-MA3-04-06</t>
  </si>
  <si>
    <t>SPC-MNA2-01-06</t>
  </si>
  <si>
    <t>SPC-MNA3-01-06</t>
  </si>
  <si>
    <t>SPC-MXA2-01-06</t>
  </si>
  <si>
    <t>SPC-MXA3-01-06</t>
  </si>
  <si>
    <t>SPC-OFSD-01-06</t>
  </si>
  <si>
    <t>SPC-PB3-01-02</t>
  </si>
  <si>
    <t>SPC-PB3-04-06</t>
  </si>
  <si>
    <t>SPC-PB4-01-02</t>
  </si>
  <si>
    <t>SPC-PB4-04-06</t>
  </si>
  <si>
    <t>SPC-PIK3-01-02</t>
  </si>
  <si>
    <t>SPC-PIK3-04-06</t>
  </si>
  <si>
    <t>SPC-PIK4-01-02</t>
  </si>
  <si>
    <t>SPC-PIK4-04-06</t>
  </si>
  <si>
    <t>SPC-SB3-01-02</t>
  </si>
  <si>
    <t>SPC-SB3-04-06</t>
  </si>
  <si>
    <t>SPC-SB4-01-02</t>
  </si>
  <si>
    <t>SPC-SB4-04-06</t>
  </si>
  <si>
    <t>SPC-SHAFT</t>
  </si>
  <si>
    <t>SPC-STC3-01-02</t>
  </si>
  <si>
    <t>SPC-STC3-04-06</t>
  </si>
  <si>
    <t>SPC-STK-01-02</t>
  </si>
  <si>
    <t>SPC-STK-04-06</t>
  </si>
  <si>
    <t>SPC100F016L3DF</t>
  </si>
  <si>
    <t>SPC100F016L4DF</t>
  </si>
  <si>
    <t>SPC100F025L3DF</t>
  </si>
  <si>
    <t>SPC100F025L4DF</t>
  </si>
  <si>
    <t>SPC100F032L3DF</t>
  </si>
  <si>
    <t>SPC100F032L4DF</t>
  </si>
  <si>
    <t>SPC100F04022L3DF</t>
  </si>
  <si>
    <t>SPC100F04022L4DF</t>
  </si>
  <si>
    <t>SPC100F040L3DF</t>
  </si>
  <si>
    <t>SPC100F040L4DF</t>
  </si>
  <si>
    <t>SPC100F050L3DF</t>
  </si>
  <si>
    <t>SPC100F050L4DF</t>
  </si>
  <si>
    <t>SPC100F063L3DF</t>
  </si>
  <si>
    <t>SPC100F063L4DF</t>
  </si>
  <si>
    <t>SPC100F080L3DF</t>
  </si>
  <si>
    <t>SPC100F080L4DF</t>
  </si>
  <si>
    <t>SPC100F10022L3DF</t>
  </si>
  <si>
    <t>SPC100F10022L4DF</t>
  </si>
  <si>
    <t>SPC100F100L3DF</t>
  </si>
  <si>
    <t>SPC100F100L4DF</t>
  </si>
  <si>
    <t>SPC100N016L3DF</t>
  </si>
  <si>
    <t>SPC100N016L4DF</t>
  </si>
  <si>
    <t>SPC100N025L3DF</t>
  </si>
  <si>
    <t>SPC100N025L4DF</t>
  </si>
  <si>
    <t>SPC100N032L3DF</t>
  </si>
  <si>
    <t>SPC100N032L4DF</t>
  </si>
  <si>
    <t>SPC100N04022L3DF</t>
  </si>
  <si>
    <t>SPC100N04022L4DF</t>
  </si>
  <si>
    <t>SPC100N040L3DF</t>
  </si>
  <si>
    <t>SPC100N040L4DF</t>
  </si>
  <si>
    <t>SPC100N050L3DF</t>
  </si>
  <si>
    <t>SPC100N050L4DF</t>
  </si>
  <si>
    <t>SPC100N063L3DF</t>
  </si>
  <si>
    <t>SPC100N063L4DF</t>
  </si>
  <si>
    <t>SPC100N080L3DF</t>
  </si>
  <si>
    <t>SPC100N080L4DF</t>
  </si>
  <si>
    <t>SPC100N10022L3DF</t>
  </si>
  <si>
    <t>SPC100N10022L4DF</t>
  </si>
  <si>
    <t>SPC100N100L3DF</t>
  </si>
  <si>
    <t>SPC100N100L4DF</t>
  </si>
  <si>
    <t>SPC100S016L3DF</t>
  </si>
  <si>
    <t>SPC100S016L4DF</t>
  </si>
  <si>
    <t>SPC100S025L3DF</t>
  </si>
  <si>
    <t>SPC100S025L4DF</t>
  </si>
  <si>
    <t>SPC100S032L3DF</t>
  </si>
  <si>
    <t>SPC100S032L4DF</t>
  </si>
  <si>
    <t>SPC100S04022L3DF</t>
  </si>
  <si>
    <t>SPC100S040L3DF</t>
  </si>
  <si>
    <t>SPC100S040L4DF</t>
  </si>
  <si>
    <t>SPC100S050L3DF</t>
  </si>
  <si>
    <t>SPC100S050L4DF</t>
  </si>
  <si>
    <t>SPC100S063L3DF</t>
  </si>
  <si>
    <t>SPC100S063L4DF</t>
  </si>
  <si>
    <t>SPC100S080L3DF</t>
  </si>
  <si>
    <t>SPC100S080L4DF</t>
  </si>
  <si>
    <t>SPC100S10022L3DF</t>
  </si>
  <si>
    <t>SPC100S100L3DF</t>
  </si>
  <si>
    <t>SPC100S100L4DF</t>
  </si>
  <si>
    <t>SPC160F125L3DF</t>
  </si>
  <si>
    <t>SPC160F125L4DF</t>
  </si>
  <si>
    <t>SPC160F16022L3DF</t>
  </si>
  <si>
    <t>SPC160F16022L4DF</t>
  </si>
  <si>
    <t>SPC160F160L3DF</t>
  </si>
  <si>
    <t>SPC160F160L4DF</t>
  </si>
  <si>
    <t>SPC160N125L3DF</t>
  </si>
  <si>
    <t>SPC160N125L4DF</t>
  </si>
  <si>
    <t>SPC160N16022L3DF</t>
  </si>
  <si>
    <t>SPC160N16022L4DF</t>
  </si>
  <si>
    <t>SPC160N160L3DF</t>
  </si>
  <si>
    <t>SPC160N160L4DF</t>
  </si>
  <si>
    <t>SPC160S125L3DF</t>
  </si>
  <si>
    <t>SPC160S125L4DF</t>
  </si>
  <si>
    <t>SPC160S16022L3DF</t>
  </si>
  <si>
    <t>SPC160S160L3DF</t>
  </si>
  <si>
    <t>SPC160S160L4DF</t>
  </si>
  <si>
    <t>SPC250F200L3DF</t>
  </si>
  <si>
    <t>SPC250F200L4DF</t>
  </si>
  <si>
    <t>SPC250F25022L3DF</t>
  </si>
  <si>
    <t>SPC250F25022L4DF</t>
  </si>
  <si>
    <t>SPC250F250L3DF</t>
  </si>
  <si>
    <t>SPC250F250L4DF</t>
  </si>
  <si>
    <t>SPC250N200L3DF</t>
  </si>
  <si>
    <t>SPC250N200L4DF</t>
  </si>
  <si>
    <t>SPC250N25022L3DF</t>
  </si>
  <si>
    <t>SPC250N25022L4DF</t>
  </si>
  <si>
    <t>SPC250N250L3DF</t>
  </si>
  <si>
    <t>SPC250N250L4DF</t>
  </si>
  <si>
    <t>SPC250S200L3DF</t>
  </si>
  <si>
    <t>SPC250S200L4DF</t>
  </si>
  <si>
    <t>SPC250S25022L3DF</t>
  </si>
  <si>
    <t>SPC250S250L3DF</t>
  </si>
  <si>
    <t>SPC250S250L4DF</t>
  </si>
  <si>
    <t>SPC400F25023L3DF</t>
  </si>
  <si>
    <t>SPC400F25023L4DF</t>
  </si>
  <si>
    <t>SPC400F40023L3DF</t>
  </si>
  <si>
    <t>SPC400F40023L4DF</t>
  </si>
  <si>
    <t>SPC400F400L3DF</t>
  </si>
  <si>
    <t>SPC400F400L4DF</t>
  </si>
  <si>
    <t>SPC400N25023L3DF</t>
  </si>
  <si>
    <t>SPC400N25023L4DF</t>
  </si>
  <si>
    <t>SPC400N40023L3DF</t>
  </si>
  <si>
    <t>SPC400N40023L4DF</t>
  </si>
  <si>
    <t>SPC400N400L3DF</t>
  </si>
  <si>
    <t>SPC400N400L4DF</t>
  </si>
  <si>
    <t>SPC400S25023L3DF</t>
  </si>
  <si>
    <t>SPC400S25023L4DF</t>
  </si>
  <si>
    <t>SPC400S40023L3DF</t>
  </si>
  <si>
    <t>SPC400S40023L4DF</t>
  </si>
  <si>
    <t>SPC400S400L3DF</t>
  </si>
  <si>
    <t>SPC400S400L4DF</t>
  </si>
  <si>
    <t>SPC630F500L3DF</t>
  </si>
  <si>
    <t>SPC630F500L4DF</t>
  </si>
  <si>
    <t>SPC630F600L3DF</t>
  </si>
  <si>
    <t>SPC630F600L4DF</t>
  </si>
  <si>
    <t>SPC630F63023L3DF</t>
  </si>
  <si>
    <t>SPC630F63023L4DF</t>
  </si>
  <si>
    <t>SPC630N500L3DF</t>
  </si>
  <si>
    <t>SPC630N500L4DF</t>
  </si>
  <si>
    <t>SPC630N600L3DF</t>
  </si>
  <si>
    <t>SPC630N600L4DF</t>
  </si>
  <si>
    <t>SPC630N63023L3DF</t>
  </si>
  <si>
    <t>SPC630N63023L4DF</t>
  </si>
  <si>
    <t>SPC630S500L3DF</t>
  </si>
  <si>
    <t>SPC630S500L4DF</t>
  </si>
  <si>
    <t>SPC630S600L3DF</t>
  </si>
  <si>
    <t>SPC630S600L4DF</t>
  </si>
  <si>
    <t>SPC630S63023L3DF</t>
  </si>
  <si>
    <t>SPC630S63023L4DF</t>
  </si>
  <si>
    <t>SPP10C</t>
  </si>
  <si>
    <t>SPP10MD</t>
  </si>
  <si>
    <t>SPP16C</t>
  </si>
  <si>
    <t>SPP16MD</t>
  </si>
  <si>
    <t>SPTP100</t>
  </si>
  <si>
    <t>SPTP150</t>
  </si>
  <si>
    <t>SPTP200</t>
  </si>
  <si>
    <t>SPWF12S</t>
  </si>
  <si>
    <t>SPWF1S</t>
  </si>
  <si>
    <t>SPWF34S</t>
  </si>
  <si>
    <t>SR-5S3-1-86</t>
  </si>
  <si>
    <t>SR-5S3-2-86</t>
  </si>
  <si>
    <t>SR2P</t>
  </si>
  <si>
    <t>SRCDC</t>
  </si>
  <si>
    <t>SRCDCD</t>
  </si>
  <si>
    <t>SRCDV</t>
  </si>
  <si>
    <t>SRCDVD</t>
  </si>
  <si>
    <t>SRHCTC</t>
  </si>
  <si>
    <t>SRHCTN</t>
  </si>
  <si>
    <t>SRHTM</t>
  </si>
  <si>
    <t>SRHVTV</t>
  </si>
  <si>
    <t>SRTC</t>
  </si>
  <si>
    <t>SRTN</t>
  </si>
  <si>
    <t>SRTP</t>
  </si>
  <si>
    <t>SRTV</t>
  </si>
  <si>
    <t>SRVSE2KRTXLI</t>
  </si>
  <si>
    <t>SSL1D101JD</t>
  </si>
  <si>
    <t>SSRHD10</t>
  </si>
  <si>
    <t>STBXSP3010</t>
  </si>
  <si>
    <t>STBXSP3020</t>
  </si>
  <si>
    <t>STS22C11N4</t>
  </si>
  <si>
    <t>STS22C11N4X</t>
  </si>
  <si>
    <t>STS22C13N4</t>
  </si>
  <si>
    <t>STS22C13N4X</t>
  </si>
  <si>
    <t>STS22C16N4</t>
  </si>
  <si>
    <t>STS22C16N4X</t>
  </si>
  <si>
    <t>STS22C20N4</t>
  </si>
  <si>
    <t>STS22C20N4X</t>
  </si>
  <si>
    <t>STS22C25N4</t>
  </si>
  <si>
    <t>STS22C25N4X</t>
  </si>
  <si>
    <t>STS22C32N4</t>
  </si>
  <si>
    <t>STS22C32N4X</t>
  </si>
  <si>
    <t>STS22C40N4</t>
  </si>
  <si>
    <t>STS22C40N4X</t>
  </si>
  <si>
    <t>STS22C45N4</t>
  </si>
  <si>
    <t>STS22C45N4X</t>
  </si>
  <si>
    <t>STS22C50N4</t>
  </si>
  <si>
    <t>STS22C50N4X</t>
  </si>
  <si>
    <t>STS22C60N4</t>
  </si>
  <si>
    <t>STS22C60N4X</t>
  </si>
  <si>
    <t>STS22D11N4</t>
  </si>
  <si>
    <t>STS22D11N4X</t>
  </si>
  <si>
    <t>STS22D15N4</t>
  </si>
  <si>
    <t>STS22D15N4X</t>
  </si>
  <si>
    <t>STS22D18N4</t>
  </si>
  <si>
    <t>STS22D18N4X</t>
  </si>
  <si>
    <t>STS22D22N4</t>
  </si>
  <si>
    <t>STS22D22N4X</t>
  </si>
  <si>
    <t>STS22D30N4</t>
  </si>
  <si>
    <t>STS22D30N4X</t>
  </si>
  <si>
    <t>STS22D37N4</t>
  </si>
  <si>
    <t>STS22D37N4X</t>
  </si>
  <si>
    <t>STS22D45N4</t>
  </si>
  <si>
    <t>STS22D45N4X</t>
  </si>
  <si>
    <t>STS22D55N4</t>
  </si>
  <si>
    <t>STS22D55N4X</t>
  </si>
  <si>
    <t>STS22D75N4</t>
  </si>
  <si>
    <t>STS22D75N4X</t>
  </si>
  <si>
    <t>STS22D90N4</t>
  </si>
  <si>
    <t>STS22D90N4X</t>
  </si>
  <si>
    <t>STV320C11N4</t>
  </si>
  <si>
    <t>STV320D11N4</t>
  </si>
  <si>
    <t>STV320D15N4</t>
  </si>
  <si>
    <t>STV320D18N4</t>
  </si>
  <si>
    <t>STV320D22N4</t>
  </si>
  <si>
    <t>STV320D30N4</t>
  </si>
  <si>
    <t>STV320D37N4</t>
  </si>
  <si>
    <t>STV320D45N4</t>
  </si>
  <si>
    <t>STV320D55N4</t>
  </si>
  <si>
    <t>STV320D75N4</t>
  </si>
  <si>
    <t>STV320D90N4</t>
  </si>
  <si>
    <t>STV320SU07M2</t>
  </si>
  <si>
    <t>STV320SU15M2</t>
  </si>
  <si>
    <t>STV320SU22M2</t>
  </si>
  <si>
    <t>STV320U07N4</t>
  </si>
  <si>
    <t>STV320U15N4</t>
  </si>
  <si>
    <t>STV320U22N4</t>
  </si>
  <si>
    <t>STV320U40N4</t>
  </si>
  <si>
    <t>STV320U55N4</t>
  </si>
  <si>
    <t>STV320U75N4</t>
  </si>
  <si>
    <t>STV600C11N4</t>
  </si>
  <si>
    <t>STV600C11N4F3</t>
  </si>
  <si>
    <t>STV600C11N4L1</t>
  </si>
  <si>
    <t>STV600C13N4</t>
  </si>
  <si>
    <t>STV600C13N4F3</t>
  </si>
  <si>
    <t>STV600C13N4L1</t>
  </si>
  <si>
    <t>STV600C16N4</t>
  </si>
  <si>
    <t>STV600C16N4L1</t>
  </si>
  <si>
    <t>STV600C18N4</t>
  </si>
  <si>
    <t>STV600C18N4L1</t>
  </si>
  <si>
    <t>STV600C20N4</t>
  </si>
  <si>
    <t>STV600C20N4L1</t>
  </si>
  <si>
    <t>STV600C22N4</t>
  </si>
  <si>
    <t>STV600C22N4L1</t>
  </si>
  <si>
    <t>STV600C22N4L3</t>
  </si>
  <si>
    <t>STV600C25N4</t>
  </si>
  <si>
    <t>STV600C25N4L1</t>
  </si>
  <si>
    <t>STV600C25N4L3</t>
  </si>
  <si>
    <t>STV600C28N4</t>
  </si>
  <si>
    <t>STV600C28N4L1</t>
  </si>
  <si>
    <t>STV600C28N4L3</t>
  </si>
  <si>
    <t>STV600C31N4</t>
  </si>
  <si>
    <t>STV600C31N4L1</t>
  </si>
  <si>
    <t>STV600C31N4L3</t>
  </si>
  <si>
    <t>STV600C35N4</t>
  </si>
  <si>
    <t>STV600C35N4L1</t>
  </si>
  <si>
    <t>STV600C35N4L3</t>
  </si>
  <si>
    <t>STV600C40N4L1</t>
  </si>
  <si>
    <t>STV600C40N4L3</t>
  </si>
  <si>
    <t>STV600C45N4L1</t>
  </si>
  <si>
    <t>STV600C45N4L3</t>
  </si>
  <si>
    <t>STV600C50N4L1</t>
  </si>
  <si>
    <t>STV600C50N4L3</t>
  </si>
  <si>
    <t>STV600D11N4</t>
  </si>
  <si>
    <t>STV600D11N4F2</t>
  </si>
  <si>
    <t>STV600D11N4L1</t>
  </si>
  <si>
    <t>STV600D15N4</t>
  </si>
  <si>
    <t>STV600D15N4F2</t>
  </si>
  <si>
    <t>STV600D15N4L1</t>
  </si>
  <si>
    <t>STV600D18N4</t>
  </si>
  <si>
    <t>STV600D18N4F2</t>
  </si>
  <si>
    <t>STV600D18N4L1</t>
  </si>
  <si>
    <t>STV600D22N4</t>
  </si>
  <si>
    <t>STV600D22N4F2</t>
  </si>
  <si>
    <t>STV600D22N4L1</t>
  </si>
  <si>
    <t>STV600D30N4</t>
  </si>
  <si>
    <t>STV600D30N4F3</t>
  </si>
  <si>
    <t>STV600D30N4L1</t>
  </si>
  <si>
    <t>STV600D37N4</t>
  </si>
  <si>
    <t>STV600D37N4F3</t>
  </si>
  <si>
    <t>STV600D37N4L1</t>
  </si>
  <si>
    <t>STV600D45N4</t>
  </si>
  <si>
    <t>STV600D45N4F3</t>
  </si>
  <si>
    <t>STV600D45N4L1</t>
  </si>
  <si>
    <t>STV600D55N4</t>
  </si>
  <si>
    <t>STV600D55N4F3</t>
  </si>
  <si>
    <t>STV600D55N4L1</t>
  </si>
  <si>
    <t>STV600D75N4</t>
  </si>
  <si>
    <t>STV600D75N4F3</t>
  </si>
  <si>
    <t>STV600D75N4L1</t>
  </si>
  <si>
    <t>STV600D90N4</t>
  </si>
  <si>
    <t>STV600D90N4F3</t>
  </si>
  <si>
    <t>STV600D90N4L1</t>
  </si>
  <si>
    <t>STV600U15N4</t>
  </si>
  <si>
    <t>STV600U15N4F2</t>
  </si>
  <si>
    <t>STV600U22N4</t>
  </si>
  <si>
    <t>STV600U22N4F2</t>
  </si>
  <si>
    <t>STV600U40N4</t>
  </si>
  <si>
    <t>STV600U40N4F2</t>
  </si>
  <si>
    <t>STV600U55N4</t>
  </si>
  <si>
    <t>STV600U55N4F2</t>
  </si>
  <si>
    <t>STV600U75N4</t>
  </si>
  <si>
    <t>STV600U75N4F2</t>
  </si>
  <si>
    <t>STV900C11N4</t>
  </si>
  <si>
    <t>STV900C11N4-IP55</t>
  </si>
  <si>
    <t>STV900C11N4H</t>
  </si>
  <si>
    <t>STV900C11Y6</t>
  </si>
  <si>
    <t>STV900C11Y6H</t>
  </si>
  <si>
    <t>STV900C13N4</t>
  </si>
  <si>
    <t>STV900C13N4H</t>
  </si>
  <si>
    <t>STV900C13Y6</t>
  </si>
  <si>
    <t>STV900C13Y6H</t>
  </si>
  <si>
    <t>STV900C16N4</t>
  </si>
  <si>
    <t>STV900C16N4H</t>
  </si>
  <si>
    <t>STV900C16Y6</t>
  </si>
  <si>
    <t>STV900C16Y6H</t>
  </si>
  <si>
    <t>STV900C18N4</t>
  </si>
  <si>
    <t>STV900C18N4H</t>
  </si>
  <si>
    <t>STV900C18Y6</t>
  </si>
  <si>
    <t>STV900C18Y6H</t>
  </si>
  <si>
    <t>STV900C20N4</t>
  </si>
  <si>
    <t>STV900C20N4H</t>
  </si>
  <si>
    <t>STV900C20Y6</t>
  </si>
  <si>
    <t>STV900C20Y6H</t>
  </si>
  <si>
    <t>STV900C22N4</t>
  </si>
  <si>
    <t>STV900C22N4H</t>
  </si>
  <si>
    <t>STV900C22Y6</t>
  </si>
  <si>
    <t>STV900C22Y6H</t>
  </si>
  <si>
    <t>STV900C25N4</t>
  </si>
  <si>
    <t>STV900C25N4H</t>
  </si>
  <si>
    <t>STV900C25Y6</t>
  </si>
  <si>
    <t>STV900C25Y6H</t>
  </si>
  <si>
    <t>STV900C28N4</t>
  </si>
  <si>
    <t>STV900C28N4H</t>
  </si>
  <si>
    <t>STV900C28Y6</t>
  </si>
  <si>
    <t>STV900C28Y6H</t>
  </si>
  <si>
    <t>STV900C31N4</t>
  </si>
  <si>
    <t>STV900C31N4H</t>
  </si>
  <si>
    <t>STV900C31Y6</t>
  </si>
  <si>
    <t>STV900C31Y6H</t>
  </si>
  <si>
    <t>STV900C35N4</t>
  </si>
  <si>
    <t>STV900C35N4H</t>
  </si>
  <si>
    <t>STV900C35Y6</t>
  </si>
  <si>
    <t>STV900C35Y6H</t>
  </si>
  <si>
    <t>STV900C40N4</t>
  </si>
  <si>
    <t>STV900C40N4H</t>
  </si>
  <si>
    <t>STV900C40Y6</t>
  </si>
  <si>
    <t>STV900C40Y6H</t>
  </si>
  <si>
    <t>STV900C45N4</t>
  </si>
  <si>
    <t>STV900C45N4H</t>
  </si>
  <si>
    <t>STV900C45Y6</t>
  </si>
  <si>
    <t>STV900C45Y6H</t>
  </si>
  <si>
    <t>STV900C50N4</t>
  </si>
  <si>
    <t>STV900C50N4H</t>
  </si>
  <si>
    <t>STV900C50Y6</t>
  </si>
  <si>
    <t>STV900C50Y6H</t>
  </si>
  <si>
    <t>STV900C56N4</t>
  </si>
  <si>
    <t>STV900C56Y6</t>
  </si>
  <si>
    <t>STV900C56Y6H</t>
  </si>
  <si>
    <t>STV900C63N4</t>
  </si>
  <si>
    <t>STV900C63Y6</t>
  </si>
  <si>
    <t>STV900C63Y6H</t>
  </si>
  <si>
    <t>STV900C71N4</t>
  </si>
  <si>
    <t>STV900C71Y6</t>
  </si>
  <si>
    <t>STV900C80N4</t>
  </si>
  <si>
    <t>STV900C80Y6</t>
  </si>
  <si>
    <t>STV900D11N4</t>
  </si>
  <si>
    <t>STV900D11N4-IP55</t>
  </si>
  <si>
    <t>STV900D11N4H</t>
  </si>
  <si>
    <t>STV900D11N4L</t>
  </si>
  <si>
    <t>STV900D15N4</t>
  </si>
  <si>
    <t>STV900D15N4-IP55</t>
  </si>
  <si>
    <t>STV900D15N4H</t>
  </si>
  <si>
    <t>STV900D15N4L</t>
  </si>
  <si>
    <t>STV900D18N4</t>
  </si>
  <si>
    <t>STV900D18N4-IP55</t>
  </si>
  <si>
    <t>STV900D18N4H</t>
  </si>
  <si>
    <t>STV900D18N4L</t>
  </si>
  <si>
    <t>STV900D22N4</t>
  </si>
  <si>
    <t>STV900D22N4-IP55</t>
  </si>
  <si>
    <t>STV900D22N4H</t>
  </si>
  <si>
    <t>STV900D22N4L</t>
  </si>
  <si>
    <t>STV900D22Y6</t>
  </si>
  <si>
    <t>STV900D22Y6H</t>
  </si>
  <si>
    <t>STV900D30N4</t>
  </si>
  <si>
    <t>STV900D30N4-IP55</t>
  </si>
  <si>
    <t>STV900D30N4H</t>
  </si>
  <si>
    <t>STV900D30N4L</t>
  </si>
  <si>
    <t>STV900D30Y6</t>
  </si>
  <si>
    <t>STV900D30Y6H</t>
  </si>
  <si>
    <t>STV900D37N4</t>
  </si>
  <si>
    <t>STV900D37N4-IP55</t>
  </si>
  <si>
    <t>STV900D37N4H</t>
  </si>
  <si>
    <t>STV900D37Y6</t>
  </si>
  <si>
    <t>STV900D37Y6H</t>
  </si>
  <si>
    <t>STV900D45N4</t>
  </si>
  <si>
    <t>STV900D45N4-IP55</t>
  </si>
  <si>
    <t>STV900D45N4H</t>
  </si>
  <si>
    <t>STV900D45Y6</t>
  </si>
  <si>
    <t>STV900D45Y6H</t>
  </si>
  <si>
    <t>STV900D55N4</t>
  </si>
  <si>
    <t>STV900D55N4-IP55</t>
  </si>
  <si>
    <t>STV900D55N4H</t>
  </si>
  <si>
    <t>STV900D55Y6</t>
  </si>
  <si>
    <t>STV900D55Y6H</t>
  </si>
  <si>
    <t>STV900D75N4</t>
  </si>
  <si>
    <t>STV900D75N4-IP55</t>
  </si>
  <si>
    <t>STV900D75N4H</t>
  </si>
  <si>
    <t>STV900D75Y6</t>
  </si>
  <si>
    <t>STV900D75Y6H</t>
  </si>
  <si>
    <t>STV900D90N4</t>
  </si>
  <si>
    <t>STV900D90N4-IP55</t>
  </si>
  <si>
    <t>STV900D90N4H</t>
  </si>
  <si>
    <t>STV900D90Y6</t>
  </si>
  <si>
    <t>STV900D90Y6H</t>
  </si>
  <si>
    <t>STV900M10N4</t>
  </si>
  <si>
    <t>STV900M10Y6</t>
  </si>
  <si>
    <t>STV900M12N4</t>
  </si>
  <si>
    <t>STV900M12Y6</t>
  </si>
  <si>
    <t>STV900M15N4</t>
  </si>
  <si>
    <t>STV900M15Y6</t>
  </si>
  <si>
    <t>STV900M20N4</t>
  </si>
  <si>
    <t>STV900M20Y6</t>
  </si>
  <si>
    <t>STV900M25N4</t>
  </si>
  <si>
    <t>STV900M25Y6</t>
  </si>
  <si>
    <t>STV900M30N4</t>
  </si>
  <si>
    <t>STV900M30Y6</t>
  </si>
  <si>
    <t>STV900U15N4</t>
  </si>
  <si>
    <t>STV900U15N4H</t>
  </si>
  <si>
    <t>STV900U22N4</t>
  </si>
  <si>
    <t>STV900U22N4H</t>
  </si>
  <si>
    <t>STV900U40N4</t>
  </si>
  <si>
    <t>STV900U40N4-IP55</t>
  </si>
  <si>
    <t>STV900U40N4H</t>
  </si>
  <si>
    <t>STV900U40N4L</t>
  </si>
  <si>
    <t>STV900U55N4</t>
  </si>
  <si>
    <t>STV900U55N4-IP55</t>
  </si>
  <si>
    <t>STV900U55N4H</t>
  </si>
  <si>
    <t>STV900U55N4L</t>
  </si>
  <si>
    <t>STV900U75N4</t>
  </si>
  <si>
    <t>STV900U75N4-IP55</t>
  </si>
  <si>
    <t>STV900U75N4H</t>
  </si>
  <si>
    <t>STV900U75N4L</t>
  </si>
  <si>
    <t>STWL05C</t>
  </si>
  <si>
    <t>STWL10C</t>
  </si>
  <si>
    <t>STWL5S</t>
  </si>
  <si>
    <t>SUW240BD</t>
  </si>
  <si>
    <t>SUW241P7</t>
  </si>
  <si>
    <t>SUW242B7</t>
  </si>
  <si>
    <t>SUW242P7</t>
  </si>
  <si>
    <t>SVGM050R4L20</t>
  </si>
  <si>
    <t>SVGM050W4D20</t>
  </si>
  <si>
    <t>SVGM100R4L20</t>
  </si>
  <si>
    <t>SVGM100W4D20</t>
  </si>
  <si>
    <t>SXG12B7</t>
  </si>
  <si>
    <t>SXG12BD</t>
  </si>
  <si>
    <t>SXG12E7</t>
  </si>
  <si>
    <t>SXG12ED</t>
  </si>
  <si>
    <t>SXG12F7</t>
  </si>
  <si>
    <t>SXG12FD</t>
  </si>
  <si>
    <t>SXG12JD</t>
  </si>
  <si>
    <t>SXG12P7</t>
  </si>
  <si>
    <t>SXG13B7</t>
  </si>
  <si>
    <t>SXG13E7</t>
  </si>
  <si>
    <t>SXG13ED</t>
  </si>
  <si>
    <t>SXG13F7</t>
  </si>
  <si>
    <t>SXG13FD</t>
  </si>
  <si>
    <t>SXG13JD</t>
  </si>
  <si>
    <t>SXG15B7</t>
  </si>
  <si>
    <t>SXG15BD</t>
  </si>
  <si>
    <t>SXG15E7</t>
  </si>
  <si>
    <t>SXG15ED</t>
  </si>
  <si>
    <t>SXG15F7</t>
  </si>
  <si>
    <t>SXG15FD</t>
  </si>
  <si>
    <t>SXG15JD</t>
  </si>
  <si>
    <t>SXG15P7</t>
  </si>
  <si>
    <t>SXG22B7</t>
  </si>
  <si>
    <t>SXG22E7</t>
  </si>
  <si>
    <t>SXG22ED</t>
  </si>
  <si>
    <t>SXG22F7</t>
  </si>
  <si>
    <t>SXG22FD</t>
  </si>
  <si>
    <t>SXG22JD</t>
  </si>
  <si>
    <t>SXG22P7</t>
  </si>
  <si>
    <t>SXG23B7</t>
  </si>
  <si>
    <t>SXG23E7</t>
  </si>
  <si>
    <t>SXG23ED</t>
  </si>
  <si>
    <t>SXG23F7</t>
  </si>
  <si>
    <t>SXG23FD</t>
  </si>
  <si>
    <t>SXG23JD</t>
  </si>
  <si>
    <t>SXG25B7</t>
  </si>
  <si>
    <t>SXG25E7</t>
  </si>
  <si>
    <t>SXG25ED</t>
  </si>
  <si>
    <t>SXG25F7</t>
  </si>
  <si>
    <t>SXG25FD</t>
  </si>
  <si>
    <t>SXG25JD</t>
  </si>
  <si>
    <t>SXM021BN</t>
  </si>
  <si>
    <t>SXM021FP</t>
  </si>
  <si>
    <t>SXM021RB</t>
  </si>
  <si>
    <t>SXM040W</t>
  </si>
  <si>
    <t>SXM041BN7</t>
  </si>
  <si>
    <t>SXM041FU7</t>
  </si>
  <si>
    <t>SXM2AB2B7</t>
  </si>
  <si>
    <t>SXM2AB2BD</t>
  </si>
  <si>
    <t>SXM2AB2E7</t>
  </si>
  <si>
    <t>SXM2AB2ED</t>
  </si>
  <si>
    <t>SXM2AB2F7</t>
  </si>
  <si>
    <t>SXM2AB2FD</t>
  </si>
  <si>
    <t>SXM2AB2JD</t>
  </si>
  <si>
    <t>SXM2AB2P7</t>
  </si>
  <si>
    <t>SXM2CB2B7</t>
  </si>
  <si>
    <t>SXM2CB2BD</t>
  </si>
  <si>
    <t>SXM2CB2E7</t>
  </si>
  <si>
    <t>SXM2CB2ED</t>
  </si>
  <si>
    <t>SXM2CB2F7</t>
  </si>
  <si>
    <t>SXM2CB2FD</t>
  </si>
  <si>
    <t>SXM2CB2JD</t>
  </si>
  <si>
    <t>SXM2CB2P7</t>
  </si>
  <si>
    <t>SXM2LB2B7</t>
  </si>
  <si>
    <t>SXM2LB2BD</t>
  </si>
  <si>
    <t>SXM2LB2E7</t>
  </si>
  <si>
    <t>SXM2LB2ED</t>
  </si>
  <si>
    <t>SXM2LB2F7</t>
  </si>
  <si>
    <t>SXM2LB2FD</t>
  </si>
  <si>
    <t>SXM2LB2JD</t>
  </si>
  <si>
    <t>SXM2LB2P7</t>
  </si>
  <si>
    <t>SXM4AB2B7</t>
  </si>
  <si>
    <t>SXM4AB2E7</t>
  </si>
  <si>
    <t>SXM4AB2ED</t>
  </si>
  <si>
    <t>SXM4AB2F7</t>
  </si>
  <si>
    <t>SXM4AB2FD</t>
  </si>
  <si>
    <t>SXM4AB2JD</t>
  </si>
  <si>
    <t>SXM4CB2B7</t>
  </si>
  <si>
    <t>SXM4CB2E7</t>
  </si>
  <si>
    <t>SXM4CB2ED</t>
  </si>
  <si>
    <t>SXM4CB2F7</t>
  </si>
  <si>
    <t>SXM4CB2FD</t>
  </si>
  <si>
    <t>SXM4CB2JD</t>
  </si>
  <si>
    <t>SXM4LB2B7</t>
  </si>
  <si>
    <t>SXM4LB2BD</t>
  </si>
  <si>
    <t>SXM4LB2E7</t>
  </si>
  <si>
    <t>SXM4LB2ED</t>
  </si>
  <si>
    <t>SXM4LB2F7</t>
  </si>
  <si>
    <t>SXM4LB2FD</t>
  </si>
  <si>
    <t>SXM4LB2JD</t>
  </si>
  <si>
    <t>SXM4LB2P7</t>
  </si>
  <si>
    <t>SXZ400</t>
  </si>
  <si>
    <t>SXZ410</t>
  </si>
  <si>
    <t>SXZ500</t>
  </si>
  <si>
    <t>SXZE14P</t>
  </si>
  <si>
    <t>SXZE1M2C</t>
  </si>
  <si>
    <t>SXZE1M4C</t>
  </si>
  <si>
    <t>SXZE2S108M</t>
  </si>
  <si>
    <t>SZM021BN</t>
  </si>
  <si>
    <t>SZM021FP</t>
  </si>
  <si>
    <t>SZM021RB</t>
  </si>
  <si>
    <t>SZM031BN</t>
  </si>
  <si>
    <t>SZM031FPD</t>
  </si>
  <si>
    <t>SZM031RB</t>
  </si>
  <si>
    <t>TCSCAR013M120</t>
  </si>
  <si>
    <t>TCSECE3M3M2S4</t>
  </si>
  <si>
    <t>TCSECN300R2</t>
  </si>
  <si>
    <t>TCSMCN3M4M3S2</t>
  </si>
  <si>
    <t>TELA-001B</t>
  </si>
  <si>
    <t>TELA-001K</t>
  </si>
  <si>
    <t>TELC-001B</t>
  </si>
  <si>
    <t>TELC-001K</t>
  </si>
  <si>
    <t>TM171ABKPB</t>
  </si>
  <si>
    <t>TM171ABKPG</t>
  </si>
  <si>
    <t>TM171ACB4OAO1M</t>
  </si>
  <si>
    <t>TM171ACB4OI1M</t>
  </si>
  <si>
    <t>TM171ACB4OI2M</t>
  </si>
  <si>
    <t>TM171ACB4ORS485</t>
  </si>
  <si>
    <t>TM171ASCTB27</t>
  </si>
  <si>
    <t>TM172ASCTB07</t>
  </si>
  <si>
    <t>TM172ASCTB18</t>
  </si>
  <si>
    <t>TM172ASCTB28</t>
  </si>
  <si>
    <t>TM172DCLWT</t>
  </si>
  <si>
    <t>TM1SHTCN4</t>
  </si>
  <si>
    <t>TM1STNTCRN61530</t>
  </si>
  <si>
    <t>TM1STNTCRN6155P</t>
  </si>
  <si>
    <t>TM1STNTCSF44030</t>
  </si>
  <si>
    <t>TM1STNTCSN6201P</t>
  </si>
  <si>
    <t>TM1STNTCSN62030</t>
  </si>
  <si>
    <t>TM1STNTCSN62050</t>
  </si>
  <si>
    <t>TM1STNTCTN62015</t>
  </si>
  <si>
    <t>TM1STNTCWN75750</t>
  </si>
  <si>
    <t>TM1STPTTSN52015</t>
  </si>
  <si>
    <t>TM1STPTTSN5201P</t>
  </si>
  <si>
    <t>TM1STPTTSN62015</t>
  </si>
  <si>
    <t>TM1STPTTSN62030</t>
  </si>
  <si>
    <t>TM3TI4G</t>
  </si>
  <si>
    <t>TPRBCEIP</t>
  </si>
  <si>
    <t>TPRBCPFB</t>
  </si>
  <si>
    <t>TPRBCPFN</t>
  </si>
  <si>
    <t>TRV00121</t>
  </si>
  <si>
    <t>TRV00217</t>
  </si>
  <si>
    <t>TRV00850</t>
  </si>
  <si>
    <t>TRV00917</t>
  </si>
  <si>
    <t>TSXCBYK9</t>
  </si>
  <si>
    <t>TVA-002B</t>
  </si>
  <si>
    <t>TVA-002D</t>
  </si>
  <si>
    <t>TVA-002K</t>
  </si>
  <si>
    <t>TVA-002T</t>
  </si>
  <si>
    <t>TVC-002B</t>
  </si>
  <si>
    <t>TVC-002K</t>
  </si>
  <si>
    <t>U191</t>
  </si>
  <si>
    <t>U192</t>
  </si>
  <si>
    <t>U194</t>
  </si>
  <si>
    <t>U195</t>
  </si>
  <si>
    <t>U3LOPT001</t>
  </si>
  <si>
    <t>U3LUPS250KHS</t>
  </si>
  <si>
    <t>U3LUPS300KHS</t>
  </si>
  <si>
    <t>U3LUPS400KHS</t>
  </si>
  <si>
    <t>U3LUPS500KHS</t>
  </si>
  <si>
    <t>U3MOPT001</t>
  </si>
  <si>
    <t>U3MUPS100KHS</t>
  </si>
  <si>
    <t>U3MUPS120KHS</t>
  </si>
  <si>
    <t>U3MUPS160KHS</t>
  </si>
  <si>
    <t>U3MUPS200KHS</t>
  </si>
  <si>
    <t>U3MUPS60KHBS</t>
  </si>
  <si>
    <t>U3MUPS60KHS</t>
  </si>
  <si>
    <t>U3MUPS80KHBS</t>
  </si>
  <si>
    <t>U3MUPS80KHS</t>
  </si>
  <si>
    <t>U3SOPT005</t>
  </si>
  <si>
    <t>U3SUPS10K3IBS</t>
  </si>
  <si>
    <t>U3SUPS10K3IS</t>
  </si>
  <si>
    <t>U3SUPS10KHBS</t>
  </si>
  <si>
    <t>U3SUPS10KHS</t>
  </si>
  <si>
    <t>U3SUPS15K3IBS</t>
  </si>
  <si>
    <t>U3SUPS15K3IS</t>
  </si>
  <si>
    <t>U3SUPS15KHBS</t>
  </si>
  <si>
    <t>U3SUPS15KHS</t>
  </si>
  <si>
    <t>U3SUPS20K3IBS</t>
  </si>
  <si>
    <t>U3SUPS20K3IS</t>
  </si>
  <si>
    <t>U3SUPS20KHBS</t>
  </si>
  <si>
    <t>U3SUPS20KHS</t>
  </si>
  <si>
    <t>U3SUPS30K3IBS</t>
  </si>
  <si>
    <t>U3SUPS30K3IS</t>
  </si>
  <si>
    <t>U3SUPS30KHBS</t>
  </si>
  <si>
    <t>U3SUPS30KHS</t>
  </si>
  <si>
    <t>U3SUPS40KHBS</t>
  </si>
  <si>
    <t>U3SUPS40KHS</t>
  </si>
  <si>
    <t>U731M</t>
  </si>
  <si>
    <t>U733M</t>
  </si>
  <si>
    <t>U734M</t>
  </si>
  <si>
    <t>U739M</t>
  </si>
  <si>
    <t>UP7551</t>
  </si>
  <si>
    <t>UP7553</t>
  </si>
  <si>
    <t>UP7581</t>
  </si>
  <si>
    <t>UP7586</t>
  </si>
  <si>
    <t>UP7821</t>
  </si>
  <si>
    <t>UP7921</t>
  </si>
  <si>
    <t>UP8853</t>
  </si>
  <si>
    <t>UP8858</t>
  </si>
  <si>
    <t>UP8881</t>
  </si>
  <si>
    <t>UP8886</t>
  </si>
  <si>
    <t>UP8952</t>
  </si>
  <si>
    <t>UP8953</t>
  </si>
  <si>
    <t>UP8981</t>
  </si>
  <si>
    <t>UP8986</t>
  </si>
  <si>
    <t>UP9559</t>
  </si>
  <si>
    <t>UPTHS</t>
  </si>
  <si>
    <t>UR3100</t>
  </si>
  <si>
    <t>UR3104</t>
  </si>
  <si>
    <t>UR3107</t>
  </si>
  <si>
    <t>UR3150</t>
  </si>
  <si>
    <t>UR3157</t>
  </si>
  <si>
    <t>UR3180</t>
  </si>
  <si>
    <t>UR3187</t>
  </si>
  <si>
    <t>UR3300</t>
  </si>
  <si>
    <t>UR3307</t>
  </si>
  <si>
    <t>UR3350</t>
  </si>
  <si>
    <t>UR3357</t>
  </si>
  <si>
    <t>UR3380</t>
  </si>
  <si>
    <t>UR3387</t>
  </si>
  <si>
    <t>VA16-131-B</t>
  </si>
  <si>
    <t>VA16-131I-B</t>
  </si>
  <si>
    <t>VA16-137-B</t>
  </si>
  <si>
    <t>VA1DA-20</t>
  </si>
  <si>
    <t>VA1DA-20S</t>
  </si>
  <si>
    <t>VA1DA-6</t>
  </si>
  <si>
    <t>VA56-232-B</t>
  </si>
  <si>
    <t>VA56-232I-B</t>
  </si>
  <si>
    <t>VAM10LSE</t>
  </si>
  <si>
    <t>VAM12LDSE</t>
  </si>
  <si>
    <t>VAM12LSE</t>
  </si>
  <si>
    <t>VAM4CSE</t>
  </si>
  <si>
    <t>VJDSNRTMPC</t>
  </si>
  <si>
    <t>VN1U-141-BE</t>
  </si>
  <si>
    <t>VN5U-242-BE</t>
  </si>
  <si>
    <t>VPI62613</t>
  </si>
  <si>
    <t>VPI62614</t>
  </si>
  <si>
    <t>VPI62618</t>
  </si>
  <si>
    <t>VS16-133-B</t>
  </si>
  <si>
    <t>VS16-135-B</t>
  </si>
  <si>
    <t>VS56-234-B</t>
  </si>
  <si>
    <t>VS616-051-18</t>
  </si>
  <si>
    <t>VS616-051-28</t>
  </si>
  <si>
    <t>VW3A31814</t>
  </si>
  <si>
    <t>VW3A31815</t>
  </si>
  <si>
    <t>VW3A31816</t>
  </si>
  <si>
    <t>VW3A31817</t>
  </si>
  <si>
    <t>VW3A3607</t>
  </si>
  <si>
    <t>VW3A4420</t>
  </si>
  <si>
    <t>VW3A5303</t>
  </si>
  <si>
    <t>VW3A5407</t>
  </si>
  <si>
    <t>VW3A7723</t>
  </si>
  <si>
    <t>VW3A7733</t>
  </si>
  <si>
    <t>VW3A7734</t>
  </si>
  <si>
    <t>VW3A7744</t>
  </si>
  <si>
    <t>VW3A8122</t>
  </si>
  <si>
    <t>VW3A8306D30</t>
  </si>
  <si>
    <t>VW3A8306RC</t>
  </si>
  <si>
    <t>VW3A9112</t>
  </si>
  <si>
    <t>VW3A9206</t>
  </si>
  <si>
    <t>VW3A9207</t>
  </si>
  <si>
    <t>VW3A95814</t>
  </si>
  <si>
    <t>VW3A9704</t>
  </si>
  <si>
    <t>VW3M5D2AR50</t>
  </si>
  <si>
    <t>VX001-3</t>
  </si>
  <si>
    <t>VX001-5</t>
  </si>
  <si>
    <t>VZ17</t>
  </si>
  <si>
    <t>VZ18</t>
  </si>
  <si>
    <t>VZ31</t>
  </si>
  <si>
    <t>VZN17</t>
  </si>
  <si>
    <t>XA2EA51</t>
  </si>
  <si>
    <t>XACB9213</t>
  </si>
  <si>
    <t>XALG05</t>
  </si>
  <si>
    <t>XAPA1104</t>
  </si>
  <si>
    <t>XAPJ14H29</t>
  </si>
  <si>
    <t>XB4BVM4</t>
  </si>
  <si>
    <t>XB4BVM6</t>
  </si>
  <si>
    <t>XB5AVM1</t>
  </si>
  <si>
    <t>XB6CV3BB</t>
  </si>
  <si>
    <t>XBTZ9008</t>
  </si>
  <si>
    <t>XBTZ938</t>
  </si>
  <si>
    <t>XBTZ9980</t>
  </si>
  <si>
    <t>XEP4E1FD</t>
  </si>
  <si>
    <t>XMLA010A2C11</t>
  </si>
  <si>
    <t>XMLB010A2C11</t>
  </si>
  <si>
    <t>XMLP016BD71V</t>
  </si>
  <si>
    <t>XMLPM09BD190</t>
  </si>
  <si>
    <t>XUB2AKSNL2T</t>
  </si>
  <si>
    <t>XUB2ANANL2R</t>
  </si>
  <si>
    <t>XUB2ANANL5R</t>
  </si>
  <si>
    <t>XUB2ANBNL2R</t>
  </si>
  <si>
    <t>XUB2APANM12R</t>
  </si>
  <si>
    <t>XVR12J05S</t>
  </si>
  <si>
    <t>XVUC21BQ</t>
  </si>
  <si>
    <t>XY2CZ524</t>
  </si>
  <si>
    <t>XY2CZ601</t>
  </si>
  <si>
    <t>XY2CZ701</t>
  </si>
  <si>
    <t>XZCE13M125M</t>
  </si>
  <si>
    <t>XZCP1164L10</t>
  </si>
  <si>
    <t>ZB2BY2910</t>
  </si>
  <si>
    <t>ZB2BY2924</t>
  </si>
  <si>
    <t>ZB2BY4101</t>
  </si>
  <si>
    <t>ZB4BA6</t>
  </si>
  <si>
    <t>ZB4BD4</t>
  </si>
  <si>
    <t>ZB4BZ2005</t>
  </si>
  <si>
    <t>ZB5AD4</t>
  </si>
  <si>
    <t>ZB5AD5</t>
  </si>
  <si>
    <t>ZB5AG05</t>
  </si>
  <si>
    <t>ZB5AG220</t>
  </si>
  <si>
    <t>ZB5AG412</t>
  </si>
  <si>
    <t>ZB5AJ2</t>
  </si>
  <si>
    <t>ZB5AV083</t>
  </si>
  <si>
    <t>ZB5AZ009</t>
  </si>
  <si>
    <t>ZB5FSZ3C0</t>
  </si>
  <si>
    <t>ZB6DF3</t>
  </si>
  <si>
    <t>ZB6DF4</t>
  </si>
  <si>
    <t>ZB6DF5</t>
  </si>
  <si>
    <t>ZB6DV1</t>
  </si>
  <si>
    <t>ZB6DV3</t>
  </si>
  <si>
    <t>ZB6DV4</t>
  </si>
  <si>
    <t>ZB6DV5</t>
  </si>
  <si>
    <t>ZB6DV6</t>
  </si>
  <si>
    <t>ZB6EM6B</t>
  </si>
  <si>
    <t>ZB6YD30</t>
  </si>
  <si>
    <t>ZBA79</t>
  </si>
  <si>
    <t>ZBVM4</t>
  </si>
  <si>
    <t>ZBY2101</t>
  </si>
  <si>
    <t>ZBY2312</t>
  </si>
  <si>
    <t>ZBY2323</t>
  </si>
  <si>
    <t>ZBY5102</t>
  </si>
  <si>
    <t>ZBY6101</t>
  </si>
  <si>
    <t>ZBY9330M</t>
  </si>
  <si>
    <t>ZBYD06102</t>
  </si>
  <si>
    <t>ZBYF2101</t>
  </si>
  <si>
    <t>ZBYF2186C0</t>
  </si>
  <si>
    <t>ZBYF4101C0</t>
  </si>
  <si>
    <t>ZBYFP2303</t>
  </si>
  <si>
    <t>ZBZ33</t>
  </si>
  <si>
    <t>ZBZF32</t>
  </si>
  <si>
    <t>ZCKY71</t>
  </si>
  <si>
    <t>1010100722</t>
  </si>
  <si>
    <t>1020200222</t>
  </si>
  <si>
    <t>1020400122</t>
  </si>
  <si>
    <t>1130100122</t>
  </si>
  <si>
    <t>17080DEK</t>
  </si>
  <si>
    <t>17081DEK</t>
  </si>
  <si>
    <t>17082DEK</t>
  </si>
  <si>
    <t>17083DEK</t>
  </si>
  <si>
    <t>17084DEK</t>
  </si>
  <si>
    <t>17085DEK</t>
  </si>
  <si>
    <t>17086DEK</t>
  </si>
  <si>
    <t>17087DEK</t>
  </si>
  <si>
    <t>17088DEK</t>
  </si>
  <si>
    <t>17089DEK</t>
  </si>
  <si>
    <t>17090DEK</t>
  </si>
  <si>
    <t>17091DEK</t>
  </si>
  <si>
    <t>17092DEK</t>
  </si>
  <si>
    <t>17093DEK</t>
  </si>
  <si>
    <t>17094DEK</t>
  </si>
  <si>
    <t>17095DEK</t>
  </si>
  <si>
    <t>17096DEK</t>
  </si>
  <si>
    <t>17097DEK</t>
  </si>
  <si>
    <t>17098DEK</t>
  </si>
  <si>
    <t>17099DEK</t>
  </si>
  <si>
    <t>17200DEK</t>
  </si>
  <si>
    <t>17201DEK</t>
  </si>
  <si>
    <t>17202DEK</t>
  </si>
  <si>
    <t>17203DEK</t>
  </si>
  <si>
    <t>17204DEK</t>
  </si>
  <si>
    <t>17205DEK</t>
  </si>
  <si>
    <t>17206DEK</t>
  </si>
  <si>
    <t>17207DEK</t>
  </si>
  <si>
    <t>17208DEK</t>
  </si>
  <si>
    <t>17209DEK</t>
  </si>
  <si>
    <t>17210DEK</t>
  </si>
  <si>
    <t>17211DEK</t>
  </si>
  <si>
    <t>17212DEK</t>
  </si>
  <si>
    <t>17213DEK</t>
  </si>
  <si>
    <t>17214DEK</t>
  </si>
  <si>
    <t>17215DEK</t>
  </si>
  <si>
    <t>17216DEK</t>
  </si>
  <si>
    <t>17217DEK</t>
  </si>
  <si>
    <t>22527DEK</t>
  </si>
  <si>
    <t>30001-00020</t>
  </si>
  <si>
    <t>30001-00024</t>
  </si>
  <si>
    <t>30001-00040</t>
  </si>
  <si>
    <t>30001-00075</t>
  </si>
  <si>
    <t>30001-00129</t>
  </si>
  <si>
    <t>30001-00134</t>
  </si>
  <si>
    <t>30001-00135</t>
  </si>
  <si>
    <t>30001-00138</t>
  </si>
  <si>
    <t>30001-00148</t>
  </si>
  <si>
    <t>30001-00154</t>
  </si>
  <si>
    <t>30001-00235</t>
  </si>
  <si>
    <t>30001-00236</t>
  </si>
  <si>
    <t>30001-00269</t>
  </si>
  <si>
    <t>30001-00272</t>
  </si>
  <si>
    <t>30001-00273</t>
  </si>
  <si>
    <t>3020201622</t>
  </si>
  <si>
    <t>3020201922</t>
  </si>
  <si>
    <t>3020300222</t>
  </si>
  <si>
    <t>3030200122</t>
  </si>
  <si>
    <t>3030200222</t>
  </si>
  <si>
    <t>3030200522</t>
  </si>
  <si>
    <t>3030200622</t>
  </si>
  <si>
    <t>3030201022</t>
  </si>
  <si>
    <t>3030201222</t>
  </si>
  <si>
    <t>3030201622</t>
  </si>
  <si>
    <t>3030201922</t>
  </si>
  <si>
    <t>3030202122</t>
  </si>
  <si>
    <t>3030202522</t>
  </si>
  <si>
    <t>31050DEK</t>
  </si>
  <si>
    <t>31051DEK</t>
  </si>
  <si>
    <t>31052DEK</t>
  </si>
  <si>
    <t>31053DEK</t>
  </si>
  <si>
    <t>31060DEK</t>
  </si>
  <si>
    <t>31061DEK</t>
  </si>
  <si>
    <t>31062DEK</t>
  </si>
  <si>
    <t>31063DEK</t>
  </si>
  <si>
    <t>31070DEK</t>
  </si>
  <si>
    <t>31071DEK</t>
  </si>
  <si>
    <t>31072DEK</t>
  </si>
  <si>
    <t>31073DEK</t>
  </si>
  <si>
    <t>31074DEK</t>
  </si>
  <si>
    <t>31075DEK</t>
  </si>
  <si>
    <t>31076DEK</t>
  </si>
  <si>
    <t>31080DEK</t>
  </si>
  <si>
    <t>31081DEK</t>
  </si>
  <si>
    <t>31082DEK</t>
  </si>
  <si>
    <t>31083DEK</t>
  </si>
  <si>
    <t>31084DEK</t>
  </si>
  <si>
    <t>31085DEK</t>
  </si>
  <si>
    <t>31086DEK</t>
  </si>
  <si>
    <t>31087DEK</t>
  </si>
  <si>
    <t>31100DEK</t>
  </si>
  <si>
    <t>31101DEK</t>
  </si>
  <si>
    <t>31102DEK</t>
  </si>
  <si>
    <t>31103DEK</t>
  </si>
  <si>
    <t>31104DEK</t>
  </si>
  <si>
    <t>31105DEK</t>
  </si>
  <si>
    <t>31106DEK</t>
  </si>
  <si>
    <t>31260DEK</t>
  </si>
  <si>
    <t>31261DEK</t>
  </si>
  <si>
    <t>31262DEK</t>
  </si>
  <si>
    <t>31263DEK</t>
  </si>
  <si>
    <t>31264DEK</t>
  </si>
  <si>
    <t>31265DEK</t>
  </si>
  <si>
    <t>31266DEK</t>
  </si>
  <si>
    <t>31267DEK</t>
  </si>
  <si>
    <t>31268DEK</t>
  </si>
  <si>
    <t>31269DEK</t>
  </si>
  <si>
    <t>31270DEK</t>
  </si>
  <si>
    <t>31271DEK</t>
  </si>
  <si>
    <t>31272DEK</t>
  </si>
  <si>
    <t>31273DEK</t>
  </si>
  <si>
    <t>31274DEK</t>
  </si>
  <si>
    <t>31275DEK</t>
  </si>
  <si>
    <t>31276DEK</t>
  </si>
  <si>
    <t>31277DEK</t>
  </si>
  <si>
    <t>31278DEK</t>
  </si>
  <si>
    <t>31279DEK</t>
  </si>
  <si>
    <t>31280DEK</t>
  </si>
  <si>
    <t>31281DEK</t>
  </si>
  <si>
    <t>31282DEK</t>
  </si>
  <si>
    <t>31283DEK</t>
  </si>
  <si>
    <t>31284DEK</t>
  </si>
  <si>
    <t>31285DEK</t>
  </si>
  <si>
    <t>31286DEK</t>
  </si>
  <si>
    <t>31287DEK</t>
  </si>
  <si>
    <t>31288DEK</t>
  </si>
  <si>
    <t>31289DEK</t>
  </si>
  <si>
    <t>31290DEK</t>
  </si>
  <si>
    <t>31291DEK</t>
  </si>
  <si>
    <t>31292DEK</t>
  </si>
  <si>
    <t>31293DEK</t>
  </si>
  <si>
    <t>31294DEK</t>
  </si>
  <si>
    <t>31295DEK</t>
  </si>
  <si>
    <t>31296DEK</t>
  </si>
  <si>
    <t>31297DEK</t>
  </si>
  <si>
    <t>31298DEK</t>
  </si>
  <si>
    <t>31299DEK</t>
  </si>
  <si>
    <t>31300DEK</t>
  </si>
  <si>
    <t>31301DEK</t>
  </si>
  <si>
    <t>31302DEK</t>
  </si>
  <si>
    <t>31303DEK</t>
  </si>
  <si>
    <t>31304DEK</t>
  </si>
  <si>
    <t>31305DEK</t>
  </si>
  <si>
    <t>33010DEK</t>
  </si>
  <si>
    <t>33011DEK</t>
  </si>
  <si>
    <t>33012DEK</t>
  </si>
  <si>
    <t>33013DEK</t>
  </si>
  <si>
    <t>33014DEK</t>
  </si>
  <si>
    <t>33015DEK</t>
  </si>
  <si>
    <t>33016DEK</t>
  </si>
  <si>
    <t>33017DEK</t>
  </si>
  <si>
    <t>33018DEK</t>
  </si>
  <si>
    <t>33019DEK</t>
  </si>
  <si>
    <t>33020DEK</t>
  </si>
  <si>
    <t>33021DEK</t>
  </si>
  <si>
    <t>33022DEK</t>
  </si>
  <si>
    <t>33023DEK</t>
  </si>
  <si>
    <t>33024DEK</t>
  </si>
  <si>
    <t>33025DEK</t>
  </si>
  <si>
    <t>33026DEK</t>
  </si>
  <si>
    <t>33027DEK</t>
  </si>
  <si>
    <t>33028DEK</t>
  </si>
  <si>
    <t>33029DEK</t>
  </si>
  <si>
    <t>33030DEK</t>
  </si>
  <si>
    <t>35100DEK</t>
  </si>
  <si>
    <t>35101DEK</t>
  </si>
  <si>
    <t>35102DEK</t>
  </si>
  <si>
    <t>35103DEK</t>
  </si>
  <si>
    <t>35104DEK</t>
  </si>
  <si>
    <t>35200DEK</t>
  </si>
  <si>
    <t>35201DEK</t>
  </si>
  <si>
    <t>35202DEK</t>
  </si>
  <si>
    <t>35203DEK</t>
  </si>
  <si>
    <t>35204DEK</t>
  </si>
  <si>
    <t>35205DEK</t>
  </si>
  <si>
    <t>35206DEK</t>
  </si>
  <si>
    <t>35207DEK</t>
  </si>
  <si>
    <t>35208DEK</t>
  </si>
  <si>
    <t>35209DEK</t>
  </si>
  <si>
    <t>35210DEK</t>
  </si>
  <si>
    <t>35211DEK</t>
  </si>
  <si>
    <t>35212DEK</t>
  </si>
  <si>
    <t>35213DEK</t>
  </si>
  <si>
    <t>35214DEK</t>
  </si>
  <si>
    <t>35216DEK</t>
  </si>
  <si>
    <t>35217DEK</t>
  </si>
  <si>
    <t>51500DEK</t>
  </si>
  <si>
    <t>51501DEK</t>
  </si>
  <si>
    <t>51502DEK</t>
  </si>
  <si>
    <t>51503DEK</t>
  </si>
  <si>
    <t>51504DEK</t>
  </si>
  <si>
    <t>51505DEK</t>
  </si>
  <si>
    <t>51506DEK</t>
  </si>
  <si>
    <t>51507DEK</t>
  </si>
  <si>
    <t>51508DEK</t>
  </si>
  <si>
    <t>51509DEK</t>
  </si>
  <si>
    <t>51510DEK</t>
  </si>
  <si>
    <t>51511DEK</t>
  </si>
  <si>
    <t>51512DEK</t>
  </si>
  <si>
    <t>51513DEK</t>
  </si>
  <si>
    <t>51514DEK</t>
  </si>
  <si>
    <t>51515DEK</t>
  </si>
  <si>
    <t>AHFHMI7</t>
  </si>
  <si>
    <t>ATN000117</t>
  </si>
  <si>
    <t>ATN000119</t>
  </si>
  <si>
    <t>ATN000121</t>
  </si>
  <si>
    <t>ATN000180</t>
  </si>
  <si>
    <t>ATN000182</t>
  </si>
  <si>
    <t>ATN000217</t>
  </si>
  <si>
    <t>ATN000219</t>
  </si>
  <si>
    <t>ATN000221</t>
  </si>
  <si>
    <t>ATN000317</t>
  </si>
  <si>
    <t>ATN000319</t>
  </si>
  <si>
    <t>ATN000321</t>
  </si>
  <si>
    <t>ATN000380</t>
  </si>
  <si>
    <t>ATN000382</t>
  </si>
  <si>
    <t>ATN000417</t>
  </si>
  <si>
    <t>ATN000419</t>
  </si>
  <si>
    <t>ATN000421</t>
  </si>
  <si>
    <t>ATN000492</t>
  </si>
  <si>
    <t>ATN000517</t>
  </si>
  <si>
    <t>ATN000519</t>
  </si>
  <si>
    <t>ATN000521</t>
  </si>
  <si>
    <t>ATN000592</t>
  </si>
  <si>
    <t>ATN000617</t>
  </si>
  <si>
    <t>ATN000619</t>
  </si>
  <si>
    <t>ATN000621</t>
  </si>
  <si>
    <t>ATN000692</t>
  </si>
  <si>
    <t>ATN000717</t>
  </si>
  <si>
    <t>ATN000719</t>
  </si>
  <si>
    <t>ATN000721</t>
  </si>
  <si>
    <t>ATN000792</t>
  </si>
  <si>
    <t>ATN000817</t>
  </si>
  <si>
    <t>ATN000819</t>
  </si>
  <si>
    <t>ATN000821</t>
  </si>
  <si>
    <t>ATN000917</t>
  </si>
  <si>
    <t>ATN000919</t>
  </si>
  <si>
    <t>ATN000921</t>
  </si>
  <si>
    <t>ATN001017</t>
  </si>
  <si>
    <t>ATN001021</t>
  </si>
  <si>
    <t>ATN001080</t>
  </si>
  <si>
    <t>ATN001082</t>
  </si>
  <si>
    <t>ATN001117</t>
  </si>
  <si>
    <t>ATN001119</t>
  </si>
  <si>
    <t>ATN001121</t>
  </si>
  <si>
    <t>ATN001217</t>
  </si>
  <si>
    <t>ATN001219</t>
  </si>
  <si>
    <t>ATN001221</t>
  </si>
  <si>
    <t>ATN001300</t>
  </si>
  <si>
    <t>ATN001301</t>
  </si>
  <si>
    <t>ATN001302</t>
  </si>
  <si>
    <t>ATN001303</t>
  </si>
  <si>
    <t>ATN001304</t>
  </si>
  <si>
    <t>ATN001305</t>
  </si>
  <si>
    <t>ATN001309</t>
  </si>
  <si>
    <t>ATN001311</t>
  </si>
  <si>
    <t>ATN001312</t>
  </si>
  <si>
    <t>ATN001313</t>
  </si>
  <si>
    <t>ATN001315</t>
  </si>
  <si>
    <t>ATN001319</t>
  </si>
  <si>
    <t>ATN001320</t>
  </si>
  <si>
    <t>ATN001322</t>
  </si>
  <si>
    <t>ATN001323</t>
  </si>
  <si>
    <t>ATN001324</t>
  </si>
  <si>
    <t>ATN001326</t>
  </si>
  <si>
    <t>ATN001327</t>
  </si>
  <si>
    <t>ATN001328</t>
  </si>
  <si>
    <t>ATN001329</t>
  </si>
  <si>
    <t>ATN001330</t>
  </si>
  <si>
    <t>ATN001331</t>
  </si>
  <si>
    <t>ATN001332</t>
  </si>
  <si>
    <t>ATN001333</t>
  </si>
  <si>
    <t>ATN001335</t>
  </si>
  <si>
    <t>ATN001339</t>
  </si>
  <si>
    <t>ATN001340</t>
  </si>
  <si>
    <t>ATN001341</t>
  </si>
  <si>
    <t>ATN001343</t>
  </si>
  <si>
    <t>ATN001344</t>
  </si>
  <si>
    <t>ATN001345</t>
  </si>
  <si>
    <t>ATN001346</t>
  </si>
  <si>
    <t>ATN001349</t>
  </si>
  <si>
    <t>ATN001351</t>
  </si>
  <si>
    <t>ATN001352</t>
  </si>
  <si>
    <t>ATN001353</t>
  </si>
  <si>
    <t>ATN001361</t>
  </si>
  <si>
    <t>ATN001363</t>
  </si>
  <si>
    <t>ATN001365</t>
  </si>
  <si>
    <t>ATN001371</t>
  </si>
  <si>
    <t>ATN001381</t>
  </si>
  <si>
    <t>ATN001383</t>
  </si>
  <si>
    <t>ATN001385</t>
  </si>
  <si>
    <t>ATN001386</t>
  </si>
  <si>
    <t>ATN001387</t>
  </si>
  <si>
    <t>ATN001389</t>
  </si>
  <si>
    <t>ATN001391</t>
  </si>
  <si>
    <t>ATN001392</t>
  </si>
  <si>
    <t>ATN001393</t>
  </si>
  <si>
    <t>ATN001399</t>
  </si>
  <si>
    <t>ATN001400</t>
  </si>
  <si>
    <t>ATN001401</t>
  </si>
  <si>
    <t>ATN001402</t>
  </si>
  <si>
    <t>ATN001403</t>
  </si>
  <si>
    <t>ATN001404</t>
  </si>
  <si>
    <t>ATN001405</t>
  </si>
  <si>
    <t>ATN001409</t>
  </si>
  <si>
    <t>ATN001411</t>
  </si>
  <si>
    <t>ATN001412</t>
  </si>
  <si>
    <t>ATN001413</t>
  </si>
  <si>
    <t>ATN001415</t>
  </si>
  <si>
    <t>ATN001419</t>
  </si>
  <si>
    <t>ATN001420</t>
  </si>
  <si>
    <t>ATN001422</t>
  </si>
  <si>
    <t>ATN001423</t>
  </si>
  <si>
    <t>ATN001424</t>
  </si>
  <si>
    <t>ATN001426</t>
  </si>
  <si>
    <t>ATN001427</t>
  </si>
  <si>
    <t>ATN001428</t>
  </si>
  <si>
    <t>ATN001429</t>
  </si>
  <si>
    <t>ATN001430</t>
  </si>
  <si>
    <t>ATN001431</t>
  </si>
  <si>
    <t>ATN001432</t>
  </si>
  <si>
    <t>ATN001433</t>
  </si>
  <si>
    <t>ATN001435</t>
  </si>
  <si>
    <t>ATN001439</t>
  </si>
  <si>
    <t>ATN001440</t>
  </si>
  <si>
    <t>ATN001441</t>
  </si>
  <si>
    <t>ATN001443</t>
  </si>
  <si>
    <t>ATN001444</t>
  </si>
  <si>
    <t>ATN001445</t>
  </si>
  <si>
    <t>ATN001446</t>
  </si>
  <si>
    <t>ATN001449</t>
  </si>
  <si>
    <t>ATN001451</t>
  </si>
  <si>
    <t>ATN001452</t>
  </si>
  <si>
    <t>ATN001453</t>
  </si>
  <si>
    <t>ATN001461</t>
  </si>
  <si>
    <t>ATN001463</t>
  </si>
  <si>
    <t>ATN001465</t>
  </si>
  <si>
    <t>ATN001471</t>
  </si>
  <si>
    <t>ATN001481</t>
  </si>
  <si>
    <t>ATN001483</t>
  </si>
  <si>
    <t>ATN001485</t>
  </si>
  <si>
    <t>ATN001486</t>
  </si>
  <si>
    <t>ATN001487</t>
  </si>
  <si>
    <t>ATN001489</t>
  </si>
  <si>
    <t>ATN001491</t>
  </si>
  <si>
    <t>ATN001492</t>
  </si>
  <si>
    <t>ATN001493</t>
  </si>
  <si>
    <t>ATN001499</t>
  </si>
  <si>
    <t>ATN360101</t>
  </si>
  <si>
    <t>ATN360102</t>
  </si>
  <si>
    <t>ATN360103</t>
  </si>
  <si>
    <t>ATN360104</t>
  </si>
  <si>
    <t>ATN360105</t>
  </si>
  <si>
    <t>ATN360701</t>
  </si>
  <si>
    <t>ATN360702</t>
  </si>
  <si>
    <t>ATN360703</t>
  </si>
  <si>
    <t>ATN360704</t>
  </si>
  <si>
    <t>ATN360705</t>
  </si>
  <si>
    <t>ATN361001</t>
  </si>
  <si>
    <t>ATN361002</t>
  </si>
  <si>
    <t>ATN361003</t>
  </si>
  <si>
    <t>ATN361004</t>
  </si>
  <si>
    <t>ATN361005</t>
  </si>
  <si>
    <t>ATN540119</t>
  </si>
  <si>
    <t>ATN544019</t>
  </si>
  <si>
    <t>BC1100</t>
  </si>
  <si>
    <t>BC800</t>
  </si>
  <si>
    <t>C9D36610</t>
  </si>
  <si>
    <t>C9D36616</t>
  </si>
  <si>
    <t>C9D36620</t>
  </si>
  <si>
    <t>C9D36625</t>
  </si>
  <si>
    <t>C9D36632</t>
  </si>
  <si>
    <t>C9D36640</t>
  </si>
  <si>
    <t>C9D61610</t>
  </si>
  <si>
    <t>C9D61616</t>
  </si>
  <si>
    <t>C9D61620</t>
  </si>
  <si>
    <t>C9D61625</t>
  </si>
  <si>
    <t>C9D65610</t>
  </si>
  <si>
    <t>C9D65616</t>
  </si>
  <si>
    <t>C9D65620</t>
  </si>
  <si>
    <t>C9D65625</t>
  </si>
  <si>
    <t>C9D65632</t>
  </si>
  <si>
    <t>C9D65640</t>
  </si>
  <si>
    <t>C9F16106</t>
  </si>
  <si>
    <t>C9F16110</t>
  </si>
  <si>
    <t>C9F16116</t>
  </si>
  <si>
    <t>C9F16120</t>
  </si>
  <si>
    <t>C9F16125</t>
  </si>
  <si>
    <t>C9F16132</t>
  </si>
  <si>
    <t>C9F16140</t>
  </si>
  <si>
    <t>C9F16150</t>
  </si>
  <si>
    <t>C9F16163</t>
  </si>
  <si>
    <t>C9F16206</t>
  </si>
  <si>
    <t>C9F16210</t>
  </si>
  <si>
    <t>C9F16216</t>
  </si>
  <si>
    <t>C9F16220</t>
  </si>
  <si>
    <t>C9F16225</t>
  </si>
  <si>
    <t>C9F16232</t>
  </si>
  <si>
    <t>C9F16240</t>
  </si>
  <si>
    <t>C9F16250</t>
  </si>
  <si>
    <t>C9F16263</t>
  </si>
  <si>
    <t>C9F16306</t>
  </si>
  <si>
    <t>C9F16310</t>
  </si>
  <si>
    <t>C9F16316</t>
  </si>
  <si>
    <t>C9F16320</t>
  </si>
  <si>
    <t>C9F16325</t>
  </si>
  <si>
    <t>C9F16332</t>
  </si>
  <si>
    <t>C9F16340</t>
  </si>
  <si>
    <t>C9F16350</t>
  </si>
  <si>
    <t>C9F16363</t>
  </si>
  <si>
    <t>C9F16406</t>
  </si>
  <si>
    <t>C9F16410</t>
  </si>
  <si>
    <t>C9F16416</t>
  </si>
  <si>
    <t>C9F16420</t>
  </si>
  <si>
    <t>C9F16425</t>
  </si>
  <si>
    <t>C9F16432</t>
  </si>
  <si>
    <t>C9F16440</t>
  </si>
  <si>
    <t>C9F16450</t>
  </si>
  <si>
    <t>C9F16463</t>
  </si>
  <si>
    <t>C9F36106</t>
  </si>
  <si>
    <t>C9F36110</t>
  </si>
  <si>
    <t>C9F36116</t>
  </si>
  <si>
    <t>C9F36120</t>
  </si>
  <si>
    <t>C9F36125</t>
  </si>
  <si>
    <t>C9F36132</t>
  </si>
  <si>
    <t>C9F36140</t>
  </si>
  <si>
    <t>C9F36150</t>
  </si>
  <si>
    <t>C9F36163</t>
  </si>
  <si>
    <t>C9F36206</t>
  </si>
  <si>
    <t>C9F36210</t>
  </si>
  <si>
    <t>C9F36216</t>
  </si>
  <si>
    <t>C9F36220</t>
  </si>
  <si>
    <t>C9F36225</t>
  </si>
  <si>
    <t>C9F36232</t>
  </si>
  <si>
    <t>C9F36240</t>
  </si>
  <si>
    <t>C9F36250</t>
  </si>
  <si>
    <t>C9F36263</t>
  </si>
  <si>
    <t>C9F36306</t>
  </si>
  <si>
    <t>C9F36310</t>
  </si>
  <si>
    <t>C9F36316</t>
  </si>
  <si>
    <t>C9F36320</t>
  </si>
  <si>
    <t>C9F36325</t>
  </si>
  <si>
    <t>C9F36332</t>
  </si>
  <si>
    <t>C9F36340</t>
  </si>
  <si>
    <t>C9F36350</t>
  </si>
  <si>
    <t>C9F36363</t>
  </si>
  <si>
    <t>C9F36406</t>
  </si>
  <si>
    <t>C9F36410</t>
  </si>
  <si>
    <t>C9F36416</t>
  </si>
  <si>
    <t>C9F36420</t>
  </si>
  <si>
    <t>C9F36425</t>
  </si>
  <si>
    <t>C9F36432</t>
  </si>
  <si>
    <t>C9F36440</t>
  </si>
  <si>
    <t>C9F36450</t>
  </si>
  <si>
    <t>C9F36463</t>
  </si>
  <si>
    <t>ET7580</t>
  </si>
  <si>
    <t>ET7588</t>
  </si>
  <si>
    <t>ET7717</t>
  </si>
  <si>
    <t>ET7721</t>
  </si>
  <si>
    <t>ET7727</t>
  </si>
  <si>
    <t>ET7737</t>
  </si>
  <si>
    <t>ET8008H</t>
  </si>
  <si>
    <t>ET8136</t>
  </si>
  <si>
    <t>ET8429</t>
  </si>
  <si>
    <t>ET8602</t>
  </si>
  <si>
    <t>ET8605</t>
  </si>
  <si>
    <t>ET8606</t>
  </si>
  <si>
    <t>GSL000138</t>
  </si>
  <si>
    <t>GSL000438</t>
  </si>
  <si>
    <t>GSL000638</t>
  </si>
  <si>
    <t>GSL000938</t>
  </si>
  <si>
    <t>GSL001238</t>
  </si>
  <si>
    <t>GSL001338</t>
  </si>
  <si>
    <t>GSL001392</t>
  </si>
  <si>
    <t>IMT10025W</t>
  </si>
  <si>
    <t>IMT15036B</t>
  </si>
  <si>
    <t>IMT15036W</t>
  </si>
  <si>
    <t>IMT20025B</t>
  </si>
  <si>
    <t>IMT20025W</t>
  </si>
  <si>
    <t>IMT20036B</t>
  </si>
  <si>
    <t>IMT20036W</t>
  </si>
  <si>
    <t>IMT20048B</t>
  </si>
  <si>
    <t>IMT25048B</t>
  </si>
  <si>
    <t>IMT25048W</t>
  </si>
  <si>
    <t>IMT30036W</t>
  </si>
  <si>
    <t>IMT30048B</t>
  </si>
  <si>
    <t>IMT30048W</t>
  </si>
  <si>
    <t>IMT30076B</t>
  </si>
  <si>
    <t>IMT30076W</t>
  </si>
  <si>
    <t>IMT37048W</t>
  </si>
  <si>
    <t>MC1DEKB7</t>
  </si>
  <si>
    <t>MC1DEKF7</t>
  </si>
  <si>
    <t>MC1DEKM7</t>
  </si>
  <si>
    <t>MC1DEKQ7</t>
  </si>
  <si>
    <t>R4N2R139314AT</t>
  </si>
  <si>
    <t>R4N2R809314AT</t>
  </si>
  <si>
    <t>R4N2R969314AT</t>
  </si>
  <si>
    <t>R4N4R477611AT</t>
  </si>
  <si>
    <t>R4N4R687611AT</t>
  </si>
  <si>
    <t>R4N4R897611AT</t>
  </si>
  <si>
    <t>R5N2R139318AT</t>
  </si>
  <si>
    <t>R5N2R809318AT</t>
  </si>
  <si>
    <t>R5N2R969318AT</t>
  </si>
  <si>
    <t>R5N4R477614AT</t>
  </si>
  <si>
    <t>R5N4R687614AT</t>
  </si>
  <si>
    <t>R5N4R897614AT</t>
  </si>
  <si>
    <t>R6N2R139322AT</t>
  </si>
  <si>
    <t>R6N2R809322AT</t>
  </si>
  <si>
    <t>R6N2R969322AT</t>
  </si>
  <si>
    <t>SCAN0253P480</t>
  </si>
  <si>
    <t>SCAN0253P525</t>
  </si>
  <si>
    <t>SCAN0303P440</t>
  </si>
  <si>
    <t>SCAN0363P440</t>
  </si>
  <si>
    <t>SCAN0503P440</t>
  </si>
  <si>
    <t>SCAN0503P480</t>
  </si>
  <si>
    <t>SCAN0503P525</t>
  </si>
  <si>
    <t>SCAN0613P440</t>
  </si>
  <si>
    <t>SCAN0763P440</t>
  </si>
  <si>
    <t>SCAN0803P525</t>
  </si>
  <si>
    <t>SCAN0843P480</t>
  </si>
  <si>
    <t>SCAN0913P440</t>
  </si>
  <si>
    <t>SCAN0933P525</t>
  </si>
  <si>
    <t>SCAN1003P440</t>
  </si>
  <si>
    <t>SCAN1003P480</t>
  </si>
  <si>
    <t>SCAN1003P525</t>
  </si>
  <si>
    <t>SCAN1083P480</t>
  </si>
  <si>
    <t>SCAN1193P480</t>
  </si>
  <si>
    <t>SCAN1213P440</t>
  </si>
  <si>
    <t>SCAN1253P480</t>
  </si>
  <si>
    <t>SCAN1253P525</t>
  </si>
  <si>
    <t>SCAN1263P440</t>
  </si>
  <si>
    <t>SCAN1503P440</t>
  </si>
  <si>
    <t>SCAN1503P480</t>
  </si>
  <si>
    <t>SCAN1503P525</t>
  </si>
  <si>
    <t>SCAN1513P440</t>
  </si>
  <si>
    <t>SCAN1673P480</t>
  </si>
  <si>
    <t>SCAN1683P480</t>
  </si>
  <si>
    <t>SCAN1703P525</t>
  </si>
  <si>
    <t>SCAN1793P480</t>
  </si>
  <si>
    <t>SCAN1823P440</t>
  </si>
  <si>
    <t>SCAN1853P525</t>
  </si>
  <si>
    <t>SCAN1863P525</t>
  </si>
  <si>
    <t>SCAN2003P440</t>
  </si>
  <si>
    <t>SCAN2003P480</t>
  </si>
  <si>
    <t>SCAN2003P525</t>
  </si>
  <si>
    <t>SCAN2013P480</t>
  </si>
  <si>
    <t>SCAN2023P440</t>
  </si>
  <si>
    <t>SCAN2083P480</t>
  </si>
  <si>
    <t>SCAN2103P525</t>
  </si>
  <si>
    <t>SCAN2253P525</t>
  </si>
  <si>
    <t>SCAN2383P480</t>
  </si>
  <si>
    <t>SCAN2423P440</t>
  </si>
  <si>
    <t>SCAN2503P440</t>
  </si>
  <si>
    <t>SCAN2503P480</t>
  </si>
  <si>
    <t>SCAN2503P525</t>
  </si>
  <si>
    <t>SCAN2523P440</t>
  </si>
  <si>
    <t>SCAN2703P525</t>
  </si>
  <si>
    <t>SCAN2783P480</t>
  </si>
  <si>
    <t>SCAN3003P440</t>
  </si>
  <si>
    <t>SCAN3003P440E</t>
  </si>
  <si>
    <t>SCAN3003P480</t>
  </si>
  <si>
    <t>SCAN3003P480E</t>
  </si>
  <si>
    <t>SCAN3003P525</t>
  </si>
  <si>
    <t>SCAN3003P525E</t>
  </si>
  <si>
    <t>SCAN3343P480</t>
  </si>
  <si>
    <t>SCAN3343P480E</t>
  </si>
  <si>
    <t>SCAN3343P480L</t>
  </si>
  <si>
    <t>SCAN3353P480</t>
  </si>
  <si>
    <t>SCAN3503P440</t>
  </si>
  <si>
    <t>SCAN3603P480</t>
  </si>
  <si>
    <t>SCAN3633P440</t>
  </si>
  <si>
    <t>SCAN3703P525</t>
  </si>
  <si>
    <t>SCAN3753P525</t>
  </si>
  <si>
    <t>SCAN4003P440E</t>
  </si>
  <si>
    <t>SCAN4003P480E</t>
  </si>
  <si>
    <t>SCAN4033P440E</t>
  </si>
  <si>
    <t>SCAN4503P480E</t>
  </si>
  <si>
    <t>SCAN4503P525E</t>
  </si>
  <si>
    <t>SCAN4843P440E</t>
  </si>
  <si>
    <t>SCAN5003P480E</t>
  </si>
  <si>
    <t>SCAN5003P525E</t>
  </si>
  <si>
    <t>SDHCT1C200</t>
  </si>
  <si>
    <t>SDR072503P480</t>
  </si>
  <si>
    <t>SDR075003P480</t>
  </si>
  <si>
    <t>SDR07X003P480</t>
  </si>
  <si>
    <t>SDR141253P525</t>
  </si>
  <si>
    <t>SDR142503P525</t>
  </si>
  <si>
    <t>SDR145003P525</t>
  </si>
  <si>
    <t>SDR14X003P525</t>
  </si>
  <si>
    <t>SDT1V200</t>
  </si>
  <si>
    <t>SEOP2205</t>
  </si>
  <si>
    <t>SEOP2535</t>
  </si>
  <si>
    <t>SEOP2539</t>
  </si>
  <si>
    <t>SEOP2540</t>
  </si>
  <si>
    <t>SEOP2701</t>
  </si>
  <si>
    <t>SEOP2702</t>
  </si>
  <si>
    <t>SEOP2703</t>
  </si>
  <si>
    <t>SEOP2705</t>
  </si>
  <si>
    <t>SEOP2706</t>
  </si>
  <si>
    <t>SEOP2707</t>
  </si>
  <si>
    <t>SEOP2708</t>
  </si>
  <si>
    <t>SEOP2709</t>
  </si>
  <si>
    <t>SEOP2710</t>
  </si>
  <si>
    <t>SEOP2711</t>
  </si>
  <si>
    <t>SEOP2712</t>
  </si>
  <si>
    <t>SEOP2713</t>
  </si>
  <si>
    <t>SEOP2715</t>
  </si>
  <si>
    <t>SEOP2716</t>
  </si>
  <si>
    <t>SEOP2717</t>
  </si>
  <si>
    <t>SEOP2719</t>
  </si>
  <si>
    <t>SEOP2721</t>
  </si>
  <si>
    <t>SEOP2722</t>
  </si>
  <si>
    <t>SGES00702</t>
  </si>
  <si>
    <t>SGES00717</t>
  </si>
  <si>
    <t>SGES01127</t>
  </si>
  <si>
    <t>SGES01249</t>
  </si>
  <si>
    <t>SGES01250</t>
  </si>
  <si>
    <t>SGES01252</t>
  </si>
  <si>
    <t>SGES01279</t>
  </si>
  <si>
    <t>SGES01288</t>
  </si>
  <si>
    <t>SGES01289</t>
  </si>
  <si>
    <t>SGES01509</t>
  </si>
  <si>
    <t>SGES01665</t>
  </si>
  <si>
    <t>SGES02002</t>
  </si>
  <si>
    <t>SGES02952</t>
  </si>
  <si>
    <t>SGES02956</t>
  </si>
  <si>
    <t>SGES03519</t>
  </si>
  <si>
    <t>SGES04237</t>
  </si>
  <si>
    <t>SGES07732</t>
  </si>
  <si>
    <t>SGES07804</t>
  </si>
  <si>
    <t>SGES07851</t>
  </si>
  <si>
    <t>SGES07852</t>
  </si>
  <si>
    <t>SGES08030</t>
  </si>
  <si>
    <t>SGES08031</t>
  </si>
  <si>
    <t>SGES08037</t>
  </si>
  <si>
    <t>SGES08044</t>
  </si>
  <si>
    <t>SGES09112</t>
  </si>
  <si>
    <t>SGES11002</t>
  </si>
  <si>
    <t>SGES11003</t>
  </si>
  <si>
    <t>SGES15053</t>
  </si>
  <si>
    <t>SGES15056</t>
  </si>
  <si>
    <t>SGES17347</t>
  </si>
  <si>
    <t>SGES18183</t>
  </si>
  <si>
    <t>SM02003</t>
  </si>
  <si>
    <t>SOTC</t>
  </si>
  <si>
    <t>SOTV</t>
  </si>
  <si>
    <t>SPC-250VG14</t>
  </si>
  <si>
    <t>SPC100100NA3DF</t>
  </si>
  <si>
    <t>SPC100100NA4DF</t>
  </si>
  <si>
    <t>SPC100L016L3DF</t>
  </si>
  <si>
    <t>SPC100L016L4DF</t>
  </si>
  <si>
    <t>SPC100L02512M3DF</t>
  </si>
  <si>
    <t>SPC100L02522M3DF</t>
  </si>
  <si>
    <t>SPC100L025L3DF</t>
  </si>
  <si>
    <t>SPC100L025L4DF</t>
  </si>
  <si>
    <t>SPC100L032L3DF</t>
  </si>
  <si>
    <t>SPC100L032L4DF</t>
  </si>
  <si>
    <t>SPC100L04022L3DF</t>
  </si>
  <si>
    <t>SPC100L04022L4DF</t>
  </si>
  <si>
    <t>SPC100L040L3DF</t>
  </si>
  <si>
    <t>SPC100L040L4DF</t>
  </si>
  <si>
    <t>SPC100L05012M3DF</t>
  </si>
  <si>
    <t>SPC100L05022M3DF</t>
  </si>
  <si>
    <t>SPC100L050L3DF</t>
  </si>
  <si>
    <t>SPC100L050L4DF</t>
  </si>
  <si>
    <t>SPC100L063L3DF</t>
  </si>
  <si>
    <t>SPC100L063L4DF</t>
  </si>
  <si>
    <t>SPC100L080L3DF</t>
  </si>
  <si>
    <t>SPC100L080L4DF</t>
  </si>
  <si>
    <t>SPC100L10012M3DF</t>
  </si>
  <si>
    <t>SPC100L10022L3DF</t>
  </si>
  <si>
    <t>SPC100L10022L4DF</t>
  </si>
  <si>
    <t>SPC100L10022M3DF</t>
  </si>
  <si>
    <t>SPC100L100L3DF</t>
  </si>
  <si>
    <t>SPC100L100L4DF</t>
  </si>
  <si>
    <t>SPC100S04022L4DF</t>
  </si>
  <si>
    <t>SPC100S10022L4DF</t>
  </si>
  <si>
    <t>SPC160160NA3DF</t>
  </si>
  <si>
    <t>SPC160160NA4DF</t>
  </si>
  <si>
    <t>SPC160L125L3DF</t>
  </si>
  <si>
    <t>SPC160L125L4DF</t>
  </si>
  <si>
    <t>SPC160L15012M3DF</t>
  </si>
  <si>
    <t>SPC160L15022M3DF</t>
  </si>
  <si>
    <t>SPC160L16022L3DF</t>
  </si>
  <si>
    <t>SPC160L16022L4DF</t>
  </si>
  <si>
    <t>SPC160L160L3DF</t>
  </si>
  <si>
    <t>SPC160L160L4DF</t>
  </si>
  <si>
    <t>SPC160S16022L4DF</t>
  </si>
  <si>
    <t>SPC250250NA3DF</t>
  </si>
  <si>
    <t>SPC250250NA4DF</t>
  </si>
  <si>
    <t>SPC250L200L3DF</t>
  </si>
  <si>
    <t>SPC250L200L4DF</t>
  </si>
  <si>
    <t>SPC250L22012M3DF</t>
  </si>
  <si>
    <t>SPC250L22022M3DF</t>
  </si>
  <si>
    <t>SPC250L25022L3DF</t>
  </si>
  <si>
    <t>SPC250L25022L4DF</t>
  </si>
  <si>
    <t>SPC250L250L3DF</t>
  </si>
  <si>
    <t>SPC250L250L4DF</t>
  </si>
  <si>
    <t>SPC250S25022L4DF</t>
  </si>
  <si>
    <t>SPC400400NA3DF</t>
  </si>
  <si>
    <t>SPC400400NA4DF</t>
  </si>
  <si>
    <t>SPC400L25023L3DF</t>
  </si>
  <si>
    <t>SPC400L25023L4DF</t>
  </si>
  <si>
    <t>SPC400L32013M3DF</t>
  </si>
  <si>
    <t>SPC400L32023M3DF</t>
  </si>
  <si>
    <t>SPC400L40023L3DF</t>
  </si>
  <si>
    <t>SPC400L40023L4DF</t>
  </si>
  <si>
    <t>SPC400L400L3DF</t>
  </si>
  <si>
    <t>SPC400L400L4DF</t>
  </si>
  <si>
    <t>SPC630L50013M3DF</t>
  </si>
  <si>
    <t>SPC630L50023M3DF</t>
  </si>
  <si>
    <t>SPC630L500L3DF</t>
  </si>
  <si>
    <t>SPC630L500L4DF</t>
  </si>
  <si>
    <t>SPC630L600L3DF</t>
  </si>
  <si>
    <t>SPC630L600L4DF</t>
  </si>
  <si>
    <t>SPC630L63023L3DF</t>
  </si>
  <si>
    <t>SPC630L63023L4DF</t>
  </si>
  <si>
    <t>SPD-DRHS-01</t>
  </si>
  <si>
    <t>SPD-DRHS-02</t>
  </si>
  <si>
    <t>SPD-DRHS-06</t>
  </si>
  <si>
    <t>SPD-ERHS5-01</t>
  </si>
  <si>
    <t>SPD-ERHS5-02</t>
  </si>
  <si>
    <t>SPD-ERHS5-06</t>
  </si>
  <si>
    <t>SPD-MA2D2-01</t>
  </si>
  <si>
    <t>SPD-MA2D2-02</t>
  </si>
  <si>
    <t>SPD-MA2D2-06</t>
  </si>
  <si>
    <t>SPD-MA4-01</t>
  </si>
  <si>
    <t>SPD-MA4-02</t>
  </si>
  <si>
    <t>SPD-MA4-06</t>
  </si>
  <si>
    <t>SPD-MD-01</t>
  </si>
  <si>
    <t>SPD-MD-02</t>
  </si>
  <si>
    <t>SPD-MD-06</t>
  </si>
  <si>
    <t>SPD-MD1-01</t>
  </si>
  <si>
    <t>SPD-MD1-02</t>
  </si>
  <si>
    <t>SPD-MD1-06</t>
  </si>
  <si>
    <t>SPD-MN-D-01-L</t>
  </si>
  <si>
    <t>SPD-MN-D-02-L</t>
  </si>
  <si>
    <t>SPD-MN-D-06-L</t>
  </si>
  <si>
    <t>SPD-MN-D1-01-L</t>
  </si>
  <si>
    <t>SPD-MN-D1-02-L</t>
  </si>
  <si>
    <t>SPD-MN-D1-06-L</t>
  </si>
  <si>
    <t>SPD-MN-D2-01-L</t>
  </si>
  <si>
    <t>SPD-MN-D2-02-L</t>
  </si>
  <si>
    <t>SPD-MN-D2-06-L</t>
  </si>
  <si>
    <t>SPD-MXA2-01-L</t>
  </si>
  <si>
    <t>SPD-MXA2-01-R</t>
  </si>
  <si>
    <t>SPD-MXA2-02-L</t>
  </si>
  <si>
    <t>SPD-MXA2-02-R</t>
  </si>
  <si>
    <t>SPD-MXA2-06-L</t>
  </si>
  <si>
    <t>SPD-MXA2-06-R</t>
  </si>
  <si>
    <t>SPD-MXA4-01-L</t>
  </si>
  <si>
    <t>SPD-MXA4-01-R</t>
  </si>
  <si>
    <t>SPD-MXA4-02-L</t>
  </si>
  <si>
    <t>SPD-MXA4-02-R</t>
  </si>
  <si>
    <t>SPD-MXA4-06-L</t>
  </si>
  <si>
    <t>SPD-MXA4-06-R</t>
  </si>
  <si>
    <t>SPD-MXD-01-L</t>
  </si>
  <si>
    <t>SPD-MXD-01-R</t>
  </si>
  <si>
    <t>SPD-MXD-02-L</t>
  </si>
  <si>
    <t>SPD-MXD-02-R</t>
  </si>
  <si>
    <t>SPD-MXD-06-L</t>
  </si>
  <si>
    <t>SPD-MXD-06-R</t>
  </si>
  <si>
    <t>SPD-MXD1-01-L</t>
  </si>
  <si>
    <t>SPD-MXD1-01-R</t>
  </si>
  <si>
    <t>SPD-MXD1-02-L</t>
  </si>
  <si>
    <t>SPD-MXD1-02-R</t>
  </si>
  <si>
    <t>SPD-MXD1-06-L</t>
  </si>
  <si>
    <t>SPD-MXD1-06-R</t>
  </si>
  <si>
    <t>SPD-MXD2-01-L</t>
  </si>
  <si>
    <t>SPD-MXD2-01-R</t>
  </si>
  <si>
    <t>SPD-MXD2-02-L</t>
  </si>
  <si>
    <t>SPD-MXD2-02-R</t>
  </si>
  <si>
    <t>SPD-MXD2-06-L</t>
  </si>
  <si>
    <t>SPD-MXD2-06-R</t>
  </si>
  <si>
    <t>SPD-OF-01-22L</t>
  </si>
  <si>
    <t>SPD-OF-01-22RL</t>
  </si>
  <si>
    <t>SPD-OF-01-22RS</t>
  </si>
  <si>
    <t>SPD-OF-02-22L</t>
  </si>
  <si>
    <t>SPD-OF-02-22RL</t>
  </si>
  <si>
    <t>SPD-OF-02-22RS</t>
  </si>
  <si>
    <t>SPD-OF-06-22L</t>
  </si>
  <si>
    <t>SPD-OF-06-22RL</t>
  </si>
  <si>
    <t>SPD-OF-06-22RS</t>
  </si>
  <si>
    <t>SPD-OFSD-01-L</t>
  </si>
  <si>
    <t>SPD-OFSD-01-RL</t>
  </si>
  <si>
    <t>SPD-OFSD-01-RS</t>
  </si>
  <si>
    <t>SPD-OFSD-02-L</t>
  </si>
  <si>
    <t>SPD-OFSD-02-RL</t>
  </si>
  <si>
    <t>SPD-OFSD-02-RS</t>
  </si>
  <si>
    <t>SPD-OFSD-06-L</t>
  </si>
  <si>
    <t>SPD-OFSD-06-RL</t>
  </si>
  <si>
    <t>SPD-OFSD-06-RS</t>
  </si>
  <si>
    <t>SPD-PB-01</t>
  </si>
  <si>
    <t>SPD-PB-02</t>
  </si>
  <si>
    <t>SPD-PB-06</t>
  </si>
  <si>
    <t>SPD-PCB-01</t>
  </si>
  <si>
    <t>SPD-PCB-02</t>
  </si>
  <si>
    <t>SPD-PCB-06-2-4</t>
  </si>
  <si>
    <t>SPD-PCB-06-5-6</t>
  </si>
  <si>
    <t>SPD-SD-01-L</t>
  </si>
  <si>
    <t>SPD-SD-01-R</t>
  </si>
  <si>
    <t>SPD-SD-02-L</t>
  </si>
  <si>
    <t>SPD-SD-02-R</t>
  </si>
  <si>
    <t>SPD-SD-06-L</t>
  </si>
  <si>
    <t>SPD-SD-06-R</t>
  </si>
  <si>
    <t>SPD-STC-02</t>
  </si>
  <si>
    <t>SPD1252F3E0633D</t>
  </si>
  <si>
    <t>SPD1252F3E0803D</t>
  </si>
  <si>
    <t>SPD1252F3E1003D</t>
  </si>
  <si>
    <t>SPD1252F3E1253D</t>
  </si>
  <si>
    <t>SPD2502N3N1003D</t>
  </si>
  <si>
    <t>SPD2502N3N1253D</t>
  </si>
  <si>
    <t>SPD2502N3N1603D</t>
  </si>
  <si>
    <t>SPD2502N3N2003D</t>
  </si>
  <si>
    <t>SPD2502N3N2503D</t>
  </si>
  <si>
    <t>SPD2503N4B1004D</t>
  </si>
  <si>
    <t>SPD2503N4B1254D</t>
  </si>
  <si>
    <t>SPD2503N4B1604D</t>
  </si>
  <si>
    <t>SPD2503N4B2004D</t>
  </si>
  <si>
    <t>SPD2503N4B2504D</t>
  </si>
  <si>
    <t>SPD6302N3N2503D</t>
  </si>
  <si>
    <t>SPD6302N3N3153D</t>
  </si>
  <si>
    <t>SPD6302N3N3503D</t>
  </si>
  <si>
    <t>SPD6302N3N4003D</t>
  </si>
  <si>
    <t>SPD6302N3N5003D</t>
  </si>
  <si>
    <t>SPD6302N3N6303D</t>
  </si>
  <si>
    <t>SPD6303N4B2504D</t>
  </si>
  <si>
    <t>SPD6303N4B3154D</t>
  </si>
  <si>
    <t>SPD6303N4B3504D</t>
  </si>
  <si>
    <t>SPD6303N4B4004D</t>
  </si>
  <si>
    <t>SPD6303N4B5004D</t>
  </si>
  <si>
    <t>SPD6303N4B6304D</t>
  </si>
  <si>
    <t>SPFC06N</t>
  </si>
  <si>
    <t>SPFC12N</t>
  </si>
  <si>
    <t>SPT1C150</t>
  </si>
  <si>
    <t>SPT2C150</t>
  </si>
  <si>
    <t>SPT2VM100</t>
  </si>
  <si>
    <t>SPT2VM150</t>
  </si>
  <si>
    <t>SPT2VM200</t>
  </si>
  <si>
    <t>SPT3C200</t>
  </si>
  <si>
    <t>SPT3V200</t>
  </si>
  <si>
    <t>SPTC100</t>
  </si>
  <si>
    <t>SPTC150</t>
  </si>
  <si>
    <t>SPTC200</t>
  </si>
  <si>
    <t>SPTN100</t>
  </si>
  <si>
    <t>SPTN150</t>
  </si>
  <si>
    <t>SPTN200</t>
  </si>
  <si>
    <t>SPTV100</t>
  </si>
  <si>
    <t>SPTV150</t>
  </si>
  <si>
    <t>SPTV200</t>
  </si>
  <si>
    <t>SZM040W</t>
  </si>
  <si>
    <t>SZM041BN7</t>
  </si>
  <si>
    <t>SZM041FU7</t>
  </si>
  <si>
    <t>U3SOPT001</t>
  </si>
  <si>
    <t>UR310XBP</t>
  </si>
  <si>
    <t>UR315XBP</t>
  </si>
  <si>
    <t>UR318XBP</t>
  </si>
  <si>
    <t>UR330XBP</t>
  </si>
  <si>
    <t>UR335XBP</t>
  </si>
  <si>
    <t>UR338XBP</t>
  </si>
  <si>
    <t>UR3X0XSK</t>
  </si>
  <si>
    <t>UR3X5XSK</t>
  </si>
  <si>
    <t>UR3X8XSK</t>
  </si>
  <si>
    <t>URACSKIT</t>
  </si>
  <si>
    <t>UT1UER</t>
  </si>
  <si>
    <t>UT7540</t>
  </si>
  <si>
    <t>UT8008V</t>
  </si>
  <si>
    <t>UT8100</t>
  </si>
  <si>
    <t>UT8105</t>
  </si>
  <si>
    <t>UT8122</t>
  </si>
  <si>
    <t>UT8123</t>
  </si>
  <si>
    <t>UT8162</t>
  </si>
  <si>
    <t>UT8163</t>
  </si>
  <si>
    <t>UT8172</t>
  </si>
  <si>
    <t>UT8173</t>
  </si>
  <si>
    <t>UT8182</t>
  </si>
  <si>
    <t>UT8183</t>
  </si>
  <si>
    <t>UT8425</t>
  </si>
  <si>
    <t>UT8426</t>
  </si>
  <si>
    <t>UT8426D</t>
  </si>
  <si>
    <t>UT8429</t>
  </si>
  <si>
    <t>UT8442</t>
  </si>
  <si>
    <t>UT8579</t>
  </si>
  <si>
    <t>GSL000146S</t>
  </si>
  <si>
    <t>GSL000152S</t>
  </si>
  <si>
    <t>GSL000153S</t>
  </si>
  <si>
    <t>GSL000161S</t>
  </si>
  <si>
    <t>GSL000244S</t>
  </si>
  <si>
    <t>GSL000245S</t>
  </si>
  <si>
    <t>GSL000246S</t>
  </si>
  <si>
    <t>GSL000251S</t>
  </si>
  <si>
    <t>GSL000252S</t>
  </si>
  <si>
    <t>GSL000253S</t>
  </si>
  <si>
    <t>GSL000263S</t>
  </si>
  <si>
    <t>GSL000738</t>
  </si>
  <si>
    <t>IMT10025B</t>
  </si>
  <si>
    <t>IMT1920BK</t>
  </si>
  <si>
    <t>IMT1920YE</t>
  </si>
  <si>
    <t>51194045FA_C</t>
  </si>
  <si>
    <t>51194046FA_C</t>
  </si>
  <si>
    <t>30001-00270</t>
  </si>
  <si>
    <t>30001-00271</t>
  </si>
  <si>
    <t>ATN000111S</t>
  </si>
  <si>
    <t>ATN000112S</t>
  </si>
  <si>
    <t>ATN000113S</t>
  </si>
  <si>
    <t>ATN000115S</t>
  </si>
  <si>
    <t>ATN000140S</t>
  </si>
  <si>
    <t>ATN000141S</t>
  </si>
  <si>
    <t>ATN000143S</t>
  </si>
  <si>
    <t>ATN000144S</t>
  </si>
  <si>
    <t>ATN000145S</t>
  </si>
  <si>
    <t>ATN000146S</t>
  </si>
  <si>
    <t>ATN000147S</t>
  </si>
  <si>
    <t>ATN000149S</t>
  </si>
  <si>
    <t>ATN000151S</t>
  </si>
  <si>
    <t>ATN000152S</t>
  </si>
  <si>
    <t>ATN000153S</t>
  </si>
  <si>
    <t>ATN000161S</t>
  </si>
  <si>
    <t>ATN000163S</t>
  </si>
  <si>
    <t>ATN000165S</t>
  </si>
  <si>
    <t>ATN000171S</t>
  </si>
  <si>
    <t>ATN000211S</t>
  </si>
  <si>
    <t>ATN000212S</t>
  </si>
  <si>
    <t>ATN000213S</t>
  </si>
  <si>
    <t>ATN000215S</t>
  </si>
  <si>
    <t>ATN000240S</t>
  </si>
  <si>
    <t>ATN000241S</t>
  </si>
  <si>
    <t>ATN000243S</t>
  </si>
  <si>
    <t>ATN000244S</t>
  </si>
  <si>
    <t>ATN000245S</t>
  </si>
  <si>
    <t>ATN000246S</t>
  </si>
  <si>
    <t>ATN000247S</t>
  </si>
  <si>
    <t>ATN000249S</t>
  </si>
  <si>
    <t>ATN000251S</t>
  </si>
  <si>
    <t>ATN000252S</t>
  </si>
  <si>
    <t>ATN000253S</t>
  </si>
  <si>
    <t>ATN000261S</t>
  </si>
  <si>
    <t>ATN000263S</t>
  </si>
  <si>
    <t>ATN000265S</t>
  </si>
  <si>
    <t>ATN000271S</t>
  </si>
  <si>
    <t>ATN000311S</t>
  </si>
  <si>
    <t>ATN000312S</t>
  </si>
  <si>
    <t>ATN000313S</t>
  </si>
  <si>
    <t>ATN000315S</t>
  </si>
  <si>
    <t>ATN000340S</t>
  </si>
  <si>
    <t>ATN000341S</t>
  </si>
  <si>
    <t>ATN000343S</t>
  </si>
  <si>
    <t>ATN000344S</t>
  </si>
  <si>
    <t>ATN000345S</t>
  </si>
  <si>
    <t>ATN000346S</t>
  </si>
  <si>
    <t>ATN000349S</t>
  </si>
  <si>
    <t>ATN000351S</t>
  </si>
  <si>
    <t>ATN000352S</t>
  </si>
  <si>
    <t>ATN000353S</t>
  </si>
  <si>
    <t>ATN000361S</t>
  </si>
  <si>
    <t>ATN000363S</t>
  </si>
  <si>
    <t>ATN000365S</t>
  </si>
  <si>
    <t>ATN000371S</t>
  </si>
  <si>
    <t>ATN000411S</t>
  </si>
  <si>
    <t>ATN000412S</t>
  </si>
  <si>
    <t>ATN000413S</t>
  </si>
  <si>
    <t>ATN000415S</t>
  </si>
  <si>
    <t>ATN000440S</t>
  </si>
  <si>
    <t>ATN000441S</t>
  </si>
  <si>
    <t>ATN000443S</t>
  </si>
  <si>
    <t>ATN000444S</t>
  </si>
  <si>
    <t>ATN000445S</t>
  </si>
  <si>
    <t>ATN000446S</t>
  </si>
  <si>
    <t>ATN000449S</t>
  </si>
  <si>
    <t>ATN000451S</t>
  </si>
  <si>
    <t>ATN000452S</t>
  </si>
  <si>
    <t>ATN000453S</t>
  </si>
  <si>
    <t>ATN000461S</t>
  </si>
  <si>
    <t>ATN000463S</t>
  </si>
  <si>
    <t>ATN000465S</t>
  </si>
  <si>
    <t>ATN000471S</t>
  </si>
  <si>
    <t>ATN000511S</t>
  </si>
  <si>
    <t>ATN000512S</t>
  </si>
  <si>
    <t>ATN000513S</t>
  </si>
  <si>
    <t>ATN000515S</t>
  </si>
  <si>
    <t>ATN000540S</t>
  </si>
  <si>
    <t>ATN000541S</t>
  </si>
  <si>
    <t>ATN000543S</t>
  </si>
  <si>
    <t>ATN000544S</t>
  </si>
  <si>
    <t>ATN000545S</t>
  </si>
  <si>
    <t>ATN000546S</t>
  </si>
  <si>
    <t>ATN000549S</t>
  </si>
  <si>
    <t>ATN000551S</t>
  </si>
  <si>
    <t>ATN000552S</t>
  </si>
  <si>
    <t>ATN000553S</t>
  </si>
  <si>
    <t>ATN000561S</t>
  </si>
  <si>
    <t>ATN000563S</t>
  </si>
  <si>
    <t>ATN000565S</t>
  </si>
  <si>
    <t>ATN000571S</t>
  </si>
  <si>
    <t>ATN000611S</t>
  </si>
  <si>
    <t>ATN000612S</t>
  </si>
  <si>
    <t>ATN000613S</t>
  </si>
  <si>
    <t>ATN000615S</t>
  </si>
  <si>
    <t>ATN000640S</t>
  </si>
  <si>
    <t>ATN000641S</t>
  </si>
  <si>
    <t>ATN000643S</t>
  </si>
  <si>
    <t>ATN000644S</t>
  </si>
  <si>
    <t>ATN000645S</t>
  </si>
  <si>
    <t>ATN000646S</t>
  </si>
  <si>
    <t>ATN000649S</t>
  </si>
  <si>
    <t>ATN000651S</t>
  </si>
  <si>
    <t>ATN000652S</t>
  </si>
  <si>
    <t>ATN000653S</t>
  </si>
  <si>
    <t>ATN000661S</t>
  </si>
  <si>
    <t>ATN000663S</t>
  </si>
  <si>
    <t>ATN000665S</t>
  </si>
  <si>
    <t>ATN000671S</t>
  </si>
  <si>
    <t>ATN000711S</t>
  </si>
  <si>
    <t>ATN000712S</t>
  </si>
  <si>
    <t>ATN000713S</t>
  </si>
  <si>
    <t>ATN000715S</t>
  </si>
  <si>
    <t>ATN000740S</t>
  </si>
  <si>
    <t>ATN000741S</t>
  </si>
  <si>
    <t>ATN000743S</t>
  </si>
  <si>
    <t>ATN000744S</t>
  </si>
  <si>
    <t>ATN000745S</t>
  </si>
  <si>
    <t>ATN000746S</t>
  </si>
  <si>
    <t>ATN000749S</t>
  </si>
  <si>
    <t>ATN000751S</t>
  </si>
  <si>
    <t>ATN000752S</t>
  </si>
  <si>
    <t>ATN000753S</t>
  </si>
  <si>
    <t>ATN000761S</t>
  </si>
  <si>
    <t>ATN000763S</t>
  </si>
  <si>
    <t>ATN000765S</t>
  </si>
  <si>
    <t>ATN000771S</t>
  </si>
  <si>
    <t>ATN000811S</t>
  </si>
  <si>
    <t>ATN000812S</t>
  </si>
  <si>
    <t>ATN000813S</t>
  </si>
  <si>
    <t>ATN000815S</t>
  </si>
  <si>
    <t>ATN000840S</t>
  </si>
  <si>
    <t>ATN000841S</t>
  </si>
  <si>
    <t>ATN000843S</t>
  </si>
  <si>
    <t>ATN000844S</t>
  </si>
  <si>
    <t>ATN000845S</t>
  </si>
  <si>
    <t>ATN000846S</t>
  </si>
  <si>
    <t>ATN000849S</t>
  </si>
  <si>
    <t>ATN000851S</t>
  </si>
  <si>
    <t>ATN000852S</t>
  </si>
  <si>
    <t>ATN000853S</t>
  </si>
  <si>
    <t>ATN000861S</t>
  </si>
  <si>
    <t>ATN000863S</t>
  </si>
  <si>
    <t>ATN000865S</t>
  </si>
  <si>
    <t>ATN000871S</t>
  </si>
  <si>
    <t>ATN000911S</t>
  </si>
  <si>
    <t>ATN000912S</t>
  </si>
  <si>
    <t>ATN000913S</t>
  </si>
  <si>
    <t>ATN000915S</t>
  </si>
  <si>
    <t>ATN000940S</t>
  </si>
  <si>
    <t>ATN000941S</t>
  </si>
  <si>
    <t>ATN000943S</t>
  </si>
  <si>
    <t>ATN000944S</t>
  </si>
  <si>
    <t>ATN000945S</t>
  </si>
  <si>
    <t>ATN000946S</t>
  </si>
  <si>
    <t>ATN000949S</t>
  </si>
  <si>
    <t>ATN000951S</t>
  </si>
  <si>
    <t>ATN000952S</t>
  </si>
  <si>
    <t>ATN000953S</t>
  </si>
  <si>
    <t>ATN000961S</t>
  </si>
  <si>
    <t>ATN000963S</t>
  </si>
  <si>
    <t>ATN000965S</t>
  </si>
  <si>
    <t>ATN000971S</t>
  </si>
  <si>
    <t>ATN001011S</t>
  </si>
  <si>
    <t>ATN001012S</t>
  </si>
  <si>
    <t>ATN001013S</t>
  </si>
  <si>
    <t>ATN001015S</t>
  </si>
  <si>
    <t>ATN001040S</t>
  </si>
  <si>
    <t>ATN001041S</t>
  </si>
  <si>
    <t>ATN001043S</t>
  </si>
  <si>
    <t>ATN001044S</t>
  </si>
  <si>
    <t>ATN001045S</t>
  </si>
  <si>
    <t>ATN001046S</t>
  </si>
  <si>
    <t>ATN001049S</t>
  </si>
  <si>
    <t>ATN001051S</t>
  </si>
  <si>
    <t>ATN001052S</t>
  </si>
  <si>
    <t>ATN001053S</t>
  </si>
  <si>
    <t>ATN001061S</t>
  </si>
  <si>
    <t>ATN001063S</t>
  </si>
  <si>
    <t>ATN001065S</t>
  </si>
  <si>
    <t>ATN001071S</t>
  </si>
  <si>
    <t>ATN001111S</t>
  </si>
  <si>
    <t>ATN001112S</t>
  </si>
  <si>
    <t>ATN001113S</t>
  </si>
  <si>
    <t>ATN001115S</t>
  </si>
  <si>
    <t>ATN001140S</t>
  </si>
  <si>
    <t>ATN001141S</t>
  </si>
  <si>
    <t>ATN001143S</t>
  </si>
  <si>
    <t>ATN001144S</t>
  </si>
  <si>
    <t>ATN001145S</t>
  </si>
  <si>
    <t>ATN001146S</t>
  </si>
  <si>
    <t>ATN001149S</t>
  </si>
  <si>
    <t>ATN001151S</t>
  </si>
  <si>
    <t>ATN001152S</t>
  </si>
  <si>
    <t>ATN001153S</t>
  </si>
  <si>
    <t>ATN001161S</t>
  </si>
  <si>
    <t>ATN001163S</t>
  </si>
  <si>
    <t>ATN001165S</t>
  </si>
  <si>
    <t>ATN001171S</t>
  </si>
  <si>
    <t>ATN001211S</t>
  </si>
  <si>
    <t>ATN001212S</t>
  </si>
  <si>
    <t>ATN001213S</t>
  </si>
  <si>
    <t>ATN001215S</t>
  </si>
  <si>
    <t>ATN001240S</t>
  </si>
  <si>
    <t>ATN001241S</t>
  </si>
  <si>
    <t>ATN001243S</t>
  </si>
  <si>
    <t>ATN001244S</t>
  </si>
  <si>
    <t>ATN001245S</t>
  </si>
  <si>
    <t>ATN001246S</t>
  </si>
  <si>
    <t>ATN001249S</t>
  </si>
  <si>
    <t>ATN001251S</t>
  </si>
  <si>
    <t>ATN001252S</t>
  </si>
  <si>
    <t>ATN001253S</t>
  </si>
  <si>
    <t>ATN001261S</t>
  </si>
  <si>
    <t>ATN001263S</t>
  </si>
  <si>
    <t>ATN001265S</t>
  </si>
  <si>
    <t>ATN001271S</t>
  </si>
  <si>
    <t>ATN002045S</t>
  </si>
  <si>
    <t>ATN200111S</t>
  </si>
  <si>
    <t>ATN200145S</t>
  </si>
  <si>
    <t>ATN440146S</t>
  </si>
  <si>
    <t>ATN440161S</t>
  </si>
  <si>
    <t>ATN440346S</t>
  </si>
  <si>
    <t>ATN440361S</t>
  </si>
  <si>
    <t>ATN441046S</t>
  </si>
  <si>
    <t>ATN441061S</t>
  </si>
  <si>
    <t>GSL000111S</t>
  </si>
  <si>
    <t>GSL000112S</t>
  </si>
  <si>
    <t>GSL000113S</t>
  </si>
  <si>
    <t>GSL000115S</t>
  </si>
  <si>
    <t>GSL000141S</t>
  </si>
  <si>
    <t>GSL000142S</t>
  </si>
  <si>
    <t>GSL000143S</t>
  </si>
  <si>
    <t>GSL000144S</t>
  </si>
  <si>
    <t>GSL000145S</t>
  </si>
  <si>
    <t>GSL000148S</t>
  </si>
  <si>
    <t>GSL000151S</t>
  </si>
  <si>
    <t>GSL000163S</t>
  </si>
  <si>
    <t>GSL000165S</t>
  </si>
  <si>
    <t>GSL000171S</t>
  </si>
  <si>
    <t>GSL000211S</t>
  </si>
  <si>
    <t>GSL000212S</t>
  </si>
  <si>
    <t>GSL000213S</t>
  </si>
  <si>
    <t>GSL000215S</t>
  </si>
  <si>
    <t>GSL000241S</t>
  </si>
  <si>
    <t>GSL000242S</t>
  </si>
  <si>
    <t>GSL000243S</t>
  </si>
  <si>
    <t>GSL000248S</t>
  </si>
  <si>
    <t>GSL000261S</t>
  </si>
  <si>
    <t>GSL000265S</t>
  </si>
  <si>
    <t>GSL000271S</t>
  </si>
  <si>
    <t>IMT1920BU</t>
  </si>
  <si>
    <t>IMT1920GN</t>
  </si>
  <si>
    <t>IMT1920GY</t>
  </si>
  <si>
    <t>IMT1920RD</t>
  </si>
  <si>
    <t>IMT1920WH</t>
  </si>
  <si>
    <t>IMT1920YG</t>
  </si>
  <si>
    <t>IMT20048W</t>
  </si>
  <si>
    <t>IMT30036B</t>
  </si>
  <si>
    <t>IMT37048B</t>
  </si>
  <si>
    <t>IMT38076B</t>
  </si>
  <si>
    <t>IMT38076W</t>
  </si>
  <si>
    <t>SG88701</t>
  </si>
  <si>
    <t>51194048FA_C</t>
  </si>
  <si>
    <t>51194053FA_C</t>
  </si>
  <si>
    <t>51194054FA_C</t>
  </si>
  <si>
    <t>SVGM050W4D31</t>
  </si>
  <si>
    <t>SVGM100W4D31</t>
  </si>
  <si>
    <t>SDTC200</t>
  </si>
  <si>
    <t>EXLFRM300KHS</t>
  </si>
  <si>
    <t>EXLFRM600KHS</t>
  </si>
  <si>
    <t>EXLFRM300KHFS</t>
  </si>
  <si>
    <t>EXLOPT001</t>
  </si>
  <si>
    <t>EXLPM50KH</t>
  </si>
  <si>
    <t>GM2P01</t>
  </si>
  <si>
    <t>GM2P02</t>
  </si>
  <si>
    <t>GM2P03</t>
  </si>
  <si>
    <t>GM2P04</t>
  </si>
  <si>
    <t>GM2P05</t>
  </si>
  <si>
    <t>GM2P06</t>
  </si>
  <si>
    <t>GM2P07</t>
  </si>
  <si>
    <t>GM2P08</t>
  </si>
  <si>
    <t>GM2P10</t>
  </si>
  <si>
    <t>GM2P14</t>
  </si>
  <si>
    <t>GM2P16</t>
  </si>
  <si>
    <t>GM2P20</t>
  </si>
  <si>
    <t>GM2P21</t>
  </si>
  <si>
    <t>GM2P22</t>
  </si>
  <si>
    <t>GM2P32</t>
  </si>
  <si>
    <t>GM2L03</t>
  </si>
  <si>
    <t>GM2L04</t>
  </si>
  <si>
    <t>GM2L05</t>
  </si>
  <si>
    <t>GM2L06</t>
  </si>
  <si>
    <t>GM2L07</t>
  </si>
  <si>
    <t>GM2L08</t>
  </si>
  <si>
    <t>GM2L10</t>
  </si>
  <si>
    <t>GM2L14</t>
  </si>
  <si>
    <t>GM2L16</t>
  </si>
  <si>
    <t>GM2L20</t>
  </si>
  <si>
    <t>GM2L22</t>
  </si>
  <si>
    <t>GM2L32</t>
  </si>
  <si>
    <t>GM2APN01</t>
  </si>
  <si>
    <t>GM2ME01</t>
  </si>
  <si>
    <t>GM2ME02</t>
  </si>
  <si>
    <t>GM2ME03</t>
  </si>
  <si>
    <t>GM2ME04</t>
  </si>
  <si>
    <t>GM2ME05</t>
  </si>
  <si>
    <t>GM2ME06</t>
  </si>
  <si>
    <t>GM2ME07</t>
  </si>
  <si>
    <t>GM2ME08</t>
  </si>
  <si>
    <t>GM2ME10</t>
  </si>
  <si>
    <t>GM2ME14</t>
  </si>
  <si>
    <t>GM2ME16</t>
  </si>
  <si>
    <t>GM2ME20</t>
  </si>
  <si>
    <t>GM2ME21</t>
  </si>
  <si>
    <t>GM2ME22</t>
  </si>
  <si>
    <t>GM2ME32</t>
  </si>
  <si>
    <t>GMAU110</t>
  </si>
  <si>
    <t>GMAU220</t>
  </si>
  <si>
    <t>GMAU380</t>
  </si>
  <si>
    <t>GMAU415</t>
  </si>
  <si>
    <t>GMAS110</t>
  </si>
  <si>
    <t>GMAS220</t>
  </si>
  <si>
    <t>GMAS380</t>
  </si>
  <si>
    <t>GMAS415</t>
  </si>
  <si>
    <t>GMAE20</t>
  </si>
  <si>
    <t>GMAE11</t>
  </si>
  <si>
    <t>GMAN20</t>
  </si>
  <si>
    <t>GMAN11</t>
  </si>
  <si>
    <t>GM2MC02</t>
  </si>
  <si>
    <t>GM2AF318E</t>
  </si>
  <si>
    <t>GM2AF338E</t>
  </si>
  <si>
    <t>GM2AF3</t>
  </si>
  <si>
    <t>GM1L3</t>
  </si>
  <si>
    <t>GMAD0101</t>
  </si>
  <si>
    <t>GMAD0110</t>
  </si>
  <si>
    <t>GMAD1001</t>
  </si>
  <si>
    <t>GMAD1010</t>
  </si>
  <si>
    <t>GM2G245</t>
  </si>
  <si>
    <t>GM2G345</t>
  </si>
  <si>
    <t>GM2G445</t>
  </si>
  <si>
    <t>GM2G545</t>
  </si>
  <si>
    <t>SM111005</t>
  </si>
  <si>
    <t>SM102002</t>
  </si>
  <si>
    <t>SM103003</t>
  </si>
  <si>
    <t>SM110204</t>
  </si>
  <si>
    <t>SM112108</t>
  </si>
  <si>
    <t>SM105007</t>
  </si>
  <si>
    <t>SM113007</t>
  </si>
  <si>
    <t>SM210802</t>
  </si>
  <si>
    <t>SM210H04</t>
  </si>
  <si>
    <t>SM213S18</t>
  </si>
  <si>
    <t>SM310802</t>
  </si>
  <si>
    <t>SM310H04</t>
  </si>
  <si>
    <t>SM313S19</t>
  </si>
  <si>
    <t>SM320805</t>
  </si>
  <si>
    <t>SM401401</t>
  </si>
  <si>
    <t>SM411403</t>
  </si>
  <si>
    <t>SM441409</t>
  </si>
  <si>
    <t>SM441410</t>
  </si>
  <si>
    <t>SM445411</t>
  </si>
  <si>
    <t>SM445412</t>
  </si>
  <si>
    <t>SM405405</t>
  </si>
  <si>
    <t>SM415407</t>
  </si>
  <si>
    <t>SM401829</t>
  </si>
  <si>
    <t>SM411831</t>
  </si>
  <si>
    <t>SM441833</t>
  </si>
  <si>
    <t>SM441834</t>
  </si>
  <si>
    <t>SM501401</t>
  </si>
  <si>
    <t>SM541409</t>
  </si>
  <si>
    <t>SM541410</t>
  </si>
  <si>
    <t>SM545411</t>
  </si>
  <si>
    <t>SM545412</t>
  </si>
  <si>
    <t>SM501813</t>
  </si>
  <si>
    <t>SM541817</t>
  </si>
  <si>
    <t>SM541818</t>
  </si>
  <si>
    <t>SM511403</t>
  </si>
  <si>
    <t>SM505405</t>
  </si>
  <si>
    <t>SM515407</t>
  </si>
  <si>
    <t>SM511815</t>
  </si>
  <si>
    <t>SM475423</t>
  </si>
  <si>
    <t>SM475426</t>
  </si>
  <si>
    <t>SM475428</t>
  </si>
  <si>
    <t>SM465413</t>
  </si>
  <si>
    <t>SM465418</t>
  </si>
  <si>
    <t>SM465414</t>
  </si>
  <si>
    <t>SM465417</t>
  </si>
  <si>
    <t>SM600101</t>
  </si>
  <si>
    <t>SM601102</t>
  </si>
  <si>
    <t>SM602103</t>
  </si>
  <si>
    <t>SM632114</t>
  </si>
  <si>
    <t>SM010001</t>
  </si>
  <si>
    <t>SMTER0100</t>
  </si>
  <si>
    <t>AHFM050W4D31</t>
  </si>
  <si>
    <t>AHFM100W4D31</t>
  </si>
  <si>
    <t>AHFM150W4D31</t>
  </si>
  <si>
    <t>STVSTUP920</t>
  </si>
  <si>
    <t>STVSTUP2232</t>
  </si>
  <si>
    <t>STVSTUP3563</t>
  </si>
  <si>
    <t>STVSUPRVN</t>
  </si>
  <si>
    <t>STVRMTEXP</t>
  </si>
  <si>
    <t>SALD01</t>
  </si>
  <si>
    <t>SALD02</t>
  </si>
  <si>
    <t>SALD03</t>
  </si>
  <si>
    <t>SALK178</t>
  </si>
  <si>
    <t>SM02002</t>
  </si>
  <si>
    <t>SCTN</t>
  </si>
  <si>
    <t>SCTNJ</t>
  </si>
  <si>
    <t>SCTP</t>
  </si>
  <si>
    <t>SCTPJ</t>
  </si>
  <si>
    <t>MFS05MS</t>
  </si>
  <si>
    <t>STV630U07N4</t>
  </si>
  <si>
    <t>STV630U15N4</t>
  </si>
  <si>
    <t>STV630U22N4</t>
  </si>
  <si>
    <t>STV630U40N4</t>
  </si>
  <si>
    <t>STV630U40N4L1</t>
  </si>
  <si>
    <t>STV630U55N4L1</t>
  </si>
  <si>
    <t>STV630U75N4L1</t>
  </si>
  <si>
    <t>STV630D11N4L1</t>
  </si>
  <si>
    <t>STV630D15N4L1</t>
  </si>
  <si>
    <t>STV630D18N4L1</t>
  </si>
  <si>
    <t>STV630D22N4L1</t>
  </si>
  <si>
    <t>STV630D30N4L1</t>
  </si>
  <si>
    <t>STV630D37N4L1</t>
  </si>
  <si>
    <t>STV630D45N4L1</t>
  </si>
  <si>
    <t>STV630D55N4L1</t>
  </si>
  <si>
    <t>STV630D75N4L1</t>
  </si>
  <si>
    <t>STV630D90N4L1</t>
  </si>
  <si>
    <t>STV630C11N4L1</t>
  </si>
  <si>
    <t>STV630C13N4L1</t>
  </si>
  <si>
    <t>STV630C16N4L1</t>
  </si>
  <si>
    <t>STV630C18N4L1</t>
  </si>
  <si>
    <t>STV630C20N4L1</t>
  </si>
  <si>
    <t>STV630C22N4L1</t>
  </si>
  <si>
    <t>STV630C25N4L1</t>
  </si>
  <si>
    <t>STV630C28N4L1</t>
  </si>
  <si>
    <t>STV630C31N4L1</t>
  </si>
  <si>
    <t>STV630C35N4L1</t>
  </si>
  <si>
    <t>STV630C40N4L1</t>
  </si>
  <si>
    <t>STV630C45N4L1</t>
  </si>
  <si>
    <t>STV630C50N4L1</t>
  </si>
  <si>
    <t>STV630C56N4L1</t>
  </si>
  <si>
    <t>STV630C63N4L1</t>
  </si>
  <si>
    <t>SEOP-1627</t>
  </si>
  <si>
    <t>SEOP-1313</t>
  </si>
  <si>
    <t>SEOP-1221</t>
  </si>
  <si>
    <t>SEOP-1222</t>
  </si>
  <si>
    <t>SEOP-1223</t>
  </si>
  <si>
    <t>STV630U04M2</t>
  </si>
  <si>
    <t>STV630U07M2</t>
  </si>
  <si>
    <t>STV630U15M2</t>
  </si>
  <si>
    <t>STV630U22M2</t>
  </si>
  <si>
    <t>MA1KN02</t>
  </si>
  <si>
    <t>MA1KN04</t>
  </si>
  <si>
    <t>MA1KN11</t>
  </si>
  <si>
    <t>MA1KN13</t>
  </si>
  <si>
    <t>MA1KN20</t>
  </si>
  <si>
    <t>MA1KN22</t>
  </si>
  <si>
    <t>MA1KN31</t>
  </si>
  <si>
    <t>MA1KN40</t>
  </si>
  <si>
    <t>MC1K06004B7</t>
  </si>
  <si>
    <t>MC1K06004C7</t>
  </si>
  <si>
    <t>MC1K06004E7</t>
  </si>
  <si>
    <t>MC1K06004F7</t>
  </si>
  <si>
    <t>MC1K06004FC7</t>
  </si>
  <si>
    <t>MC1K06004M7</t>
  </si>
  <si>
    <t>MC1K06004P7</t>
  </si>
  <si>
    <t>MC1K06004Q7</t>
  </si>
  <si>
    <t>MC1K06004V7</t>
  </si>
  <si>
    <t>MC1K06008B7</t>
  </si>
  <si>
    <t>MC1K06008C7</t>
  </si>
  <si>
    <t>MC1K06008E7</t>
  </si>
  <si>
    <t>MC1K06008F7</t>
  </si>
  <si>
    <t>MC1K06008FC7</t>
  </si>
  <si>
    <t>MC1K06008M7</t>
  </si>
  <si>
    <t>MC1K06008P7</t>
  </si>
  <si>
    <t>MC1K06008Q7</t>
  </si>
  <si>
    <t>MC1K06008V7</t>
  </si>
  <si>
    <t>MC1K0601B7</t>
  </si>
  <si>
    <t>MC1K0601C7</t>
  </si>
  <si>
    <t>MC1K0601E7</t>
  </si>
  <si>
    <t>MC1K0601F7</t>
  </si>
  <si>
    <t>MC1K0601FC7</t>
  </si>
  <si>
    <t>MC1K0601M7</t>
  </si>
  <si>
    <t>MC1K0601P7</t>
  </si>
  <si>
    <t>MC1K0601Q7</t>
  </si>
  <si>
    <t>MC1K0601V7</t>
  </si>
  <si>
    <t>MC1K0610B7</t>
  </si>
  <si>
    <t>MC1K0610C7</t>
  </si>
  <si>
    <t>MC1K0610E7</t>
  </si>
  <si>
    <t>MC1K0610F7</t>
  </si>
  <si>
    <t>MC1K0610FC7</t>
  </si>
  <si>
    <t>MC1K0610M7</t>
  </si>
  <si>
    <t>MC1K0610P7</t>
  </si>
  <si>
    <t>MC1K0610Q7</t>
  </si>
  <si>
    <t>MC1K0610V7</t>
  </si>
  <si>
    <t>MC1K09004B7</t>
  </si>
  <si>
    <t>MC1K09004C7</t>
  </si>
  <si>
    <t>MC1K09004E7</t>
  </si>
  <si>
    <t>MC1K09004F7</t>
  </si>
  <si>
    <t>MC1K09004FC7</t>
  </si>
  <si>
    <t>MC1K09004M7</t>
  </si>
  <si>
    <t>MC1K09004P7</t>
  </si>
  <si>
    <t>MC1K09004Q7</t>
  </si>
  <si>
    <t>MC1K09004V7</t>
  </si>
  <si>
    <t>MC1K09008B7</t>
  </si>
  <si>
    <t>MC1K09008C7</t>
  </si>
  <si>
    <t>MC1K09008E7</t>
  </si>
  <si>
    <t>MC1K09008F7</t>
  </si>
  <si>
    <t>MC1K09008FC7</t>
  </si>
  <si>
    <t>MC1K09008M7</t>
  </si>
  <si>
    <t>MC1K09008P7</t>
  </si>
  <si>
    <t>MC1K09008Q7</t>
  </si>
  <si>
    <t>MC1K09008V7</t>
  </si>
  <si>
    <t>MC1K0901B7</t>
  </si>
  <si>
    <t>MC1K0901C7</t>
  </si>
  <si>
    <t>MC1K0901E7</t>
  </si>
  <si>
    <t>MC1K0901F7</t>
  </si>
  <si>
    <t>MC1K0901FC7</t>
  </si>
  <si>
    <t>MC1K0901M7</t>
  </si>
  <si>
    <t>MC1K0901P7</t>
  </si>
  <si>
    <t>MC1K0901Q7</t>
  </si>
  <si>
    <t>MC1K0901V7</t>
  </si>
  <si>
    <t>MC1K0910B7</t>
  </si>
  <si>
    <t>MC1K0910C7</t>
  </si>
  <si>
    <t>MC1K0910E7</t>
  </si>
  <si>
    <t>MC1K0910F7</t>
  </si>
  <si>
    <t>MC1K0910FC7</t>
  </si>
  <si>
    <t>MC1K0910M7</t>
  </si>
  <si>
    <t>MC1K0910P7</t>
  </si>
  <si>
    <t>MC1K0910Q7</t>
  </si>
  <si>
    <t>MC1K0910V7</t>
  </si>
  <si>
    <t>MC1K12004B7</t>
  </si>
  <si>
    <t>MC1K12004C7</t>
  </si>
  <si>
    <t>MC1K12004E7</t>
  </si>
  <si>
    <t>MC1K12004F7</t>
  </si>
  <si>
    <t>MC1K12004FC7</t>
  </si>
  <si>
    <t>MC1K12004M7</t>
  </si>
  <si>
    <t>MC1K12004P7</t>
  </si>
  <si>
    <t>MC1K12004Q7</t>
  </si>
  <si>
    <t>MC1K12004V7</t>
  </si>
  <si>
    <t>MC1K12008B7</t>
  </si>
  <si>
    <t>MC1K12008C7</t>
  </si>
  <si>
    <t>MC1K12008E7</t>
  </si>
  <si>
    <t>MC1K12008F7</t>
  </si>
  <si>
    <t>MC1K12008FC7</t>
  </si>
  <si>
    <t>MC1K12008M7</t>
  </si>
  <si>
    <t>MC1K12008P7</t>
  </si>
  <si>
    <t>MC1K12008Q7</t>
  </si>
  <si>
    <t>MC1K12008V7</t>
  </si>
  <si>
    <t>MC1K1201B7</t>
  </si>
  <si>
    <t>MC1K1201C7</t>
  </si>
  <si>
    <t>MC1K1201E7</t>
  </si>
  <si>
    <t>MC1K1201F7</t>
  </si>
  <si>
    <t>MC1K1201FC7</t>
  </si>
  <si>
    <t>MC1K1201M7</t>
  </si>
  <si>
    <t>MC1K1201P7</t>
  </si>
  <si>
    <t>MC1K1201Q7</t>
  </si>
  <si>
    <t>MC1K1201V7</t>
  </si>
  <si>
    <t>MC1K1210B7</t>
  </si>
  <si>
    <t>MC1K1210C7</t>
  </si>
  <si>
    <t>MC1K1210E7</t>
  </si>
  <si>
    <t>MC1K1210F7</t>
  </si>
  <si>
    <t>MC1K1210FC7</t>
  </si>
  <si>
    <t>MC1K1210M7</t>
  </si>
  <si>
    <t>MC1K1210P7</t>
  </si>
  <si>
    <t>MC1K1210Q7</t>
  </si>
  <si>
    <t>MC1K1210V7</t>
  </si>
  <si>
    <t>MC1K16004B7</t>
  </si>
  <si>
    <t>MC1K16004C7</t>
  </si>
  <si>
    <t>MC1K16004E7</t>
  </si>
  <si>
    <t>MC1K16004F7</t>
  </si>
  <si>
    <t>MC1K16004FC7</t>
  </si>
  <si>
    <t>MC1K16004M7</t>
  </si>
  <si>
    <t>MC1K16004P7</t>
  </si>
  <si>
    <t>MC1K16004Q7</t>
  </si>
  <si>
    <t>MC1K16004V7</t>
  </si>
  <si>
    <t>MC1K16008B7</t>
  </si>
  <si>
    <t>MC1K16008C7</t>
  </si>
  <si>
    <t>MC1K16008E7</t>
  </si>
  <si>
    <t>MC1K16008F7</t>
  </si>
  <si>
    <t>MC1K16008FC7</t>
  </si>
  <si>
    <t>MC1K16008M7</t>
  </si>
  <si>
    <t>MC1K16008P7</t>
  </si>
  <si>
    <t>MC1K16008Q7</t>
  </si>
  <si>
    <t>MC1K16008V7</t>
  </si>
  <si>
    <t>MC1K1601B7</t>
  </si>
  <si>
    <t>MC1K1601C7</t>
  </si>
  <si>
    <t>MC1K1601E7</t>
  </si>
  <si>
    <t>MC1K1601F7</t>
  </si>
  <si>
    <t>MC1K1601FC7</t>
  </si>
  <si>
    <t>MC1K1601M7</t>
  </si>
  <si>
    <t>MC1K1601P7</t>
  </si>
  <si>
    <t>MC1K1601Q7</t>
  </si>
  <si>
    <t>MC1K1601V7</t>
  </si>
  <si>
    <t>MC1K1610B7</t>
  </si>
  <si>
    <t>MC1K1610C7</t>
  </si>
  <si>
    <t>MC1K1610E7</t>
  </si>
  <si>
    <t>MC1K1610F7</t>
  </si>
  <si>
    <t>MC1K1610FC7</t>
  </si>
  <si>
    <t>MC1K1610M7</t>
  </si>
  <si>
    <t>MC1K1610P7</t>
  </si>
  <si>
    <t>MC1K1610Q7</t>
  </si>
  <si>
    <t>MC1K1610V7</t>
  </si>
  <si>
    <t>MC2K0601B7</t>
  </si>
  <si>
    <t>MC2K0601C7</t>
  </si>
  <si>
    <t>MC2K0601E7</t>
  </si>
  <si>
    <t>MC2K0601F7</t>
  </si>
  <si>
    <t>MC2K0601FC7</t>
  </si>
  <si>
    <t>MC2K0601M7</t>
  </si>
  <si>
    <t>MC2K0601P7</t>
  </si>
  <si>
    <t>MC2K0601Q7</t>
  </si>
  <si>
    <t>MC2K0601V7</t>
  </si>
  <si>
    <t>MC2K0610B7</t>
  </si>
  <si>
    <t>MC2K0610C7</t>
  </si>
  <si>
    <t>MC2K0610E7</t>
  </si>
  <si>
    <t>MC2K0610F7</t>
  </si>
  <si>
    <t>MC2K0610FC7</t>
  </si>
  <si>
    <t>MC2K0610M7</t>
  </si>
  <si>
    <t>MC2K0610P7</t>
  </si>
  <si>
    <t>MC2K0610Q7</t>
  </si>
  <si>
    <t>MC2K0610V7</t>
  </si>
  <si>
    <t>MC2K0901B7</t>
  </si>
  <si>
    <t>MC2K0901C7</t>
  </si>
  <si>
    <t>MC2K0901E7</t>
  </si>
  <si>
    <t>MC2K0901F7</t>
  </si>
  <si>
    <t>MC2K0901FC7</t>
  </si>
  <si>
    <t>MC2K0901M7</t>
  </si>
  <si>
    <t>MC2K0901P7</t>
  </si>
  <si>
    <t>MC2K0901Q7</t>
  </si>
  <si>
    <t>MC2K0901V7</t>
  </si>
  <si>
    <t>MC2K0910B7</t>
  </si>
  <si>
    <t>MC2K0910C7</t>
  </si>
  <si>
    <t>MC2K0910E7</t>
  </si>
  <si>
    <t>MC2K0910F7</t>
  </si>
  <si>
    <t>MC2K0910FC7</t>
  </si>
  <si>
    <t>MC2K0910M7</t>
  </si>
  <si>
    <t>MC2K0910P7</t>
  </si>
  <si>
    <t>MC2K0910Q7</t>
  </si>
  <si>
    <t>MC2K0910V7</t>
  </si>
  <si>
    <t>MC2K1201B7</t>
  </si>
  <si>
    <t>MC2K1201C7</t>
  </si>
  <si>
    <t>MC2K1201E7</t>
  </si>
  <si>
    <t>MC2K1201F7</t>
  </si>
  <si>
    <t>MC2K1201FC7</t>
  </si>
  <si>
    <t>MC2K1201M7</t>
  </si>
  <si>
    <t>MC2K1201P7</t>
  </si>
  <si>
    <t>MC2K1201Q7</t>
  </si>
  <si>
    <t>MC2K1201V7</t>
  </si>
  <si>
    <t>MC2K1210B7</t>
  </si>
  <si>
    <t>MC2K1210C7</t>
  </si>
  <si>
    <t>MC2K1210E7</t>
  </si>
  <si>
    <t>MC2K1210F7</t>
  </si>
  <si>
    <t>MC2K1210FC7</t>
  </si>
  <si>
    <t>MC2K1210M7</t>
  </si>
  <si>
    <t>MC2K1210P7</t>
  </si>
  <si>
    <t>MC2K1210Q7</t>
  </si>
  <si>
    <t>MC2K1210V7</t>
  </si>
  <si>
    <t>MC2K1601B7</t>
  </si>
  <si>
    <t>MC2K1601C7</t>
  </si>
  <si>
    <t>MC2K1601E7</t>
  </si>
  <si>
    <t>MC2K1601F7</t>
  </si>
  <si>
    <t>MC2K1601FC7</t>
  </si>
  <si>
    <t>MC2K1601M7</t>
  </si>
  <si>
    <t>MC2K1601P7</t>
  </si>
  <si>
    <t>MC2K1601Q7</t>
  </si>
  <si>
    <t>MC2K1601V7</t>
  </si>
  <si>
    <t>MC2K1610B7</t>
  </si>
  <si>
    <t>MC2K1610C7</t>
  </si>
  <si>
    <t>MC2K1610E7</t>
  </si>
  <si>
    <t>MC2K1610F7</t>
  </si>
  <si>
    <t>MC2K1610FC7</t>
  </si>
  <si>
    <t>MC2K1610M7</t>
  </si>
  <si>
    <t>MC2K1610P7</t>
  </si>
  <si>
    <t>MC2K1610Q7</t>
  </si>
  <si>
    <t>MC2K1610V7</t>
  </si>
  <si>
    <t>MP1K06004BD</t>
  </si>
  <si>
    <t>MP1K06004CD</t>
  </si>
  <si>
    <t>MP1K06004ED</t>
  </si>
  <si>
    <t>MP1K06004FD</t>
  </si>
  <si>
    <t>MP1K06004GD</t>
  </si>
  <si>
    <t>MP1K06004JD</t>
  </si>
  <si>
    <t>MP1K06004MD</t>
  </si>
  <si>
    <t>MP1K06004MUD</t>
  </si>
  <si>
    <t>MP1K06008BD</t>
  </si>
  <si>
    <t>MP1K06008CD</t>
  </si>
  <si>
    <t>MP1K06008ED</t>
  </si>
  <si>
    <t>MP1K06008FD</t>
  </si>
  <si>
    <t>MP1K06008GD</t>
  </si>
  <si>
    <t>MP1K06008JD</t>
  </si>
  <si>
    <t>MP1K06008MD</t>
  </si>
  <si>
    <t>MP1K06008MUD</t>
  </si>
  <si>
    <t>MP1K0601BD</t>
  </si>
  <si>
    <t>MP1K0601CD</t>
  </si>
  <si>
    <t>MP1K0601ED</t>
  </si>
  <si>
    <t>MP1K0601FD</t>
  </si>
  <si>
    <t>MP1K0601GD</t>
  </si>
  <si>
    <t>MP1K0601JD</t>
  </si>
  <si>
    <t>MP1K0601MD</t>
  </si>
  <si>
    <t>MP1K0601MUD</t>
  </si>
  <si>
    <t>MP1K0610BD</t>
  </si>
  <si>
    <t>MP1K0610CD</t>
  </si>
  <si>
    <t>MP1K0610ED</t>
  </si>
  <si>
    <t>MP1K0610FD</t>
  </si>
  <si>
    <t>MP1K0610GD</t>
  </si>
  <si>
    <t>MP1K0610JD</t>
  </si>
  <si>
    <t>MP1K0610MD</t>
  </si>
  <si>
    <t>MP1K0610MUD</t>
  </si>
  <si>
    <t>MP1K09004BD</t>
  </si>
  <si>
    <t>MP1K09004CD</t>
  </si>
  <si>
    <t>MP1K09004ED</t>
  </si>
  <si>
    <t>MP1K09004FD</t>
  </si>
  <si>
    <t>MP1K09004GD</t>
  </si>
  <si>
    <t>MP1K09004JD</t>
  </si>
  <si>
    <t>MP1K09004MD</t>
  </si>
  <si>
    <t>MP1K09004MUD</t>
  </si>
  <si>
    <t>MP1K09008BD</t>
  </si>
  <si>
    <t>MP1K09008CD</t>
  </si>
  <si>
    <t>MP1K09008ED</t>
  </si>
  <si>
    <t>MP1K09008FD</t>
  </si>
  <si>
    <t>MP1K09008GD</t>
  </si>
  <si>
    <t>MP1K09008JD</t>
  </si>
  <si>
    <t>MP1K09008MD</t>
  </si>
  <si>
    <t>MP1K09008MUD</t>
  </si>
  <si>
    <t>MP1K0901BD</t>
  </si>
  <si>
    <t>MP1K0901CD</t>
  </si>
  <si>
    <t>MP1K0901ED</t>
  </si>
  <si>
    <t>MP1K0901FD</t>
  </si>
  <si>
    <t>MP1K0901GD</t>
  </si>
  <si>
    <t>MP1K0901JD</t>
  </si>
  <si>
    <t>MP1K0901MD</t>
  </si>
  <si>
    <t>MP1K0901MUD</t>
  </si>
  <si>
    <t>MP1K0910BD</t>
  </si>
  <si>
    <t>MP1K0910CD</t>
  </si>
  <si>
    <t>MP1K0910ED</t>
  </si>
  <si>
    <t>MP1K0910FD</t>
  </si>
  <si>
    <t>MP1K0910GD</t>
  </si>
  <si>
    <t>MP1K0910JD</t>
  </si>
  <si>
    <t>MP1K0910MD</t>
  </si>
  <si>
    <t>MP1K0910MUD</t>
  </si>
  <si>
    <t>MP1K12004BD</t>
  </si>
  <si>
    <t>MP1K12004CD</t>
  </si>
  <si>
    <t>MP1K12004ED</t>
  </si>
  <si>
    <t>MP1K12004FD</t>
  </si>
  <si>
    <t>MP1K12004GD</t>
  </si>
  <si>
    <t>MP1K12004JD</t>
  </si>
  <si>
    <t>MP1K12004MD</t>
  </si>
  <si>
    <t>MP1K12004MUD</t>
  </si>
  <si>
    <t>MP1K12008BD</t>
  </si>
  <si>
    <t>MP1K12008CD</t>
  </si>
  <si>
    <t>MP1K12008ED</t>
  </si>
  <si>
    <t>MP1K12008FD</t>
  </si>
  <si>
    <t>MP1K12008GD</t>
  </si>
  <si>
    <t>MP1K12008JD</t>
  </si>
  <si>
    <t>MP1K12008MD</t>
  </si>
  <si>
    <t>MP1K12008MUD</t>
  </si>
  <si>
    <t>MP1K1201BD</t>
  </si>
  <si>
    <t>MP1K1201CD</t>
  </si>
  <si>
    <t>MP1K1201ED</t>
  </si>
  <si>
    <t>MP1K1201FD</t>
  </si>
  <si>
    <t>MP1K1201GD</t>
  </si>
  <si>
    <t>MP1K1201JD</t>
  </si>
  <si>
    <t>MP1K1201MD</t>
  </si>
  <si>
    <t>MP1K1201MUD</t>
  </si>
  <si>
    <t>MP1K1210BD</t>
  </si>
  <si>
    <t>MP1K1210CD</t>
  </si>
  <si>
    <t>MP1K1210ED</t>
  </si>
  <si>
    <t>MP1K1210FD</t>
  </si>
  <si>
    <t>MP1K1210GD</t>
  </si>
  <si>
    <t>MP1K1210JD</t>
  </si>
  <si>
    <t>MP1K1210MD</t>
  </si>
  <si>
    <t>MP1K1210MUD</t>
  </si>
  <si>
    <t>MP1K16004BD</t>
  </si>
  <si>
    <t>MP1K16004CD</t>
  </si>
  <si>
    <t>MP1K16004ED</t>
  </si>
  <si>
    <t>MP1K16004FD</t>
  </si>
  <si>
    <t>MP1K16004GD</t>
  </si>
  <si>
    <t>MP1K16004JD</t>
  </si>
  <si>
    <t>MP1K16004MD</t>
  </si>
  <si>
    <t>MP1K16004MUD</t>
  </si>
  <si>
    <t>MP1K16008BD</t>
  </si>
  <si>
    <t>MP1K16008CD</t>
  </si>
  <si>
    <t>MP1K16008ED</t>
  </si>
  <si>
    <t>MP1K16008FD</t>
  </si>
  <si>
    <t>MP1K16008GD</t>
  </si>
  <si>
    <t>MP1K16008JD</t>
  </si>
  <si>
    <t>MP1K16008MD</t>
  </si>
  <si>
    <t>MP1K16008MUD</t>
  </si>
  <si>
    <t>MP1K1601BD</t>
  </si>
  <si>
    <t>MP1K1601CD</t>
  </si>
  <si>
    <t>MP1K1601ED</t>
  </si>
  <si>
    <t>MP1K1601FD</t>
  </si>
  <si>
    <t>MP1K1601GD</t>
  </si>
  <si>
    <t>MP1K1601JD</t>
  </si>
  <si>
    <t>MP1K1601MD</t>
  </si>
  <si>
    <t>MP1K1601MUD</t>
  </si>
  <si>
    <t>MP1K1610BD</t>
  </si>
  <si>
    <t>MP1K1610CD</t>
  </si>
  <si>
    <t>MP1K1610ED</t>
  </si>
  <si>
    <t>MP1K1610FD</t>
  </si>
  <si>
    <t>MP1K1610GD</t>
  </si>
  <si>
    <t>MP1K1610JD</t>
  </si>
  <si>
    <t>MP1K1610MD</t>
  </si>
  <si>
    <t>MP1K1610MUD</t>
  </si>
  <si>
    <t>34020DEK</t>
  </si>
  <si>
    <t>34021DEK</t>
  </si>
  <si>
    <t>34022DEK</t>
  </si>
  <si>
    <t>34023DEK</t>
  </si>
  <si>
    <t>34024DEK</t>
  </si>
  <si>
    <t>34025DEK</t>
  </si>
  <si>
    <t>34026DEK</t>
  </si>
  <si>
    <t>34027DEK</t>
  </si>
  <si>
    <t>34028DEK</t>
  </si>
  <si>
    <t>34029DEK</t>
  </si>
  <si>
    <t>34030DEK</t>
  </si>
  <si>
    <t>34031DEK</t>
  </si>
  <si>
    <t>34032DEK</t>
  </si>
  <si>
    <t>52000DEK</t>
  </si>
  <si>
    <t>52001DEK</t>
  </si>
  <si>
    <t>52002DEK</t>
  </si>
  <si>
    <t>52003DEK</t>
  </si>
  <si>
    <t>52004DEK</t>
  </si>
  <si>
    <t>52005DEK</t>
  </si>
  <si>
    <t>52006DEK</t>
  </si>
  <si>
    <t>52007DEK</t>
  </si>
  <si>
    <t>52008DEK</t>
  </si>
  <si>
    <t>52009DEK</t>
  </si>
  <si>
    <t>52010DEK</t>
  </si>
  <si>
    <t>52011DEK</t>
  </si>
  <si>
    <t>52012DEK</t>
  </si>
  <si>
    <t>52013DEK</t>
  </si>
  <si>
    <t>52014DEK</t>
  </si>
  <si>
    <t>52015DEK</t>
  </si>
  <si>
    <t>52016DEK</t>
  </si>
  <si>
    <t>52017DEK</t>
  </si>
  <si>
    <t>52018DEK</t>
  </si>
  <si>
    <t>52019DEK</t>
  </si>
  <si>
    <t>52020DEK</t>
  </si>
  <si>
    <t>52021DEK</t>
  </si>
  <si>
    <t>52022DEK</t>
  </si>
  <si>
    <t>52023DEK</t>
  </si>
  <si>
    <t>52024DEK</t>
  </si>
  <si>
    <t>52025DEK</t>
  </si>
  <si>
    <t>52026DEK</t>
  </si>
  <si>
    <t>52027DEK</t>
  </si>
  <si>
    <t>52028DEK</t>
  </si>
  <si>
    <t>52029DEK</t>
  </si>
  <si>
    <t>52030DEK</t>
  </si>
  <si>
    <t>52031DEK</t>
  </si>
  <si>
    <t>52032DEK</t>
  </si>
  <si>
    <t>52033DEK</t>
  </si>
  <si>
    <t>52034DEK</t>
  </si>
  <si>
    <t>52035DEK</t>
  </si>
  <si>
    <t>52036DEK</t>
  </si>
  <si>
    <t>52037DEK</t>
  </si>
  <si>
    <t>52038DEK</t>
  </si>
  <si>
    <t>52039DEK</t>
  </si>
  <si>
    <t>52040DEK</t>
  </si>
  <si>
    <t>52041DEK</t>
  </si>
  <si>
    <t>52042DEK</t>
  </si>
  <si>
    <t>52043DEK</t>
  </si>
  <si>
    <t>52044DEK</t>
  </si>
  <si>
    <t>52045DEK</t>
  </si>
  <si>
    <t>52046DEK</t>
  </si>
  <si>
    <t>52047DEK</t>
  </si>
  <si>
    <t>52048DEK</t>
  </si>
  <si>
    <t>52049DEK</t>
  </si>
  <si>
    <t>52050DEK</t>
  </si>
  <si>
    <t>52051DEK</t>
  </si>
  <si>
    <t>52052DEK</t>
  </si>
  <si>
    <t>52053DEK</t>
  </si>
  <si>
    <t>52054DEK</t>
  </si>
  <si>
    <t>52055DEK</t>
  </si>
  <si>
    <t>52056DEK</t>
  </si>
  <si>
    <t>52057DEK</t>
  </si>
  <si>
    <t>52058DEK</t>
  </si>
  <si>
    <t>52059DEK</t>
  </si>
  <si>
    <t>52060DEK</t>
  </si>
  <si>
    <t>52061DEK</t>
  </si>
  <si>
    <t>52062DEK</t>
  </si>
  <si>
    <t>52063DEK</t>
  </si>
  <si>
    <t>52064DEK</t>
  </si>
  <si>
    <t>52065DEK</t>
  </si>
  <si>
    <t>52066DEK</t>
  </si>
  <si>
    <t>52067DEK</t>
  </si>
  <si>
    <t>52068DEK</t>
  </si>
  <si>
    <t>52069DEK</t>
  </si>
  <si>
    <t>52070DEK</t>
  </si>
  <si>
    <t>52071DEK</t>
  </si>
  <si>
    <t>52072DEK</t>
  </si>
  <si>
    <t>52073DEK</t>
  </si>
  <si>
    <t>52074DEK</t>
  </si>
  <si>
    <t>52075DEK</t>
  </si>
  <si>
    <t>52076DEK</t>
  </si>
  <si>
    <t>52077DEK</t>
  </si>
  <si>
    <t>52078DEK</t>
  </si>
  <si>
    <t>52079DEK</t>
  </si>
  <si>
    <t>52080DEK</t>
  </si>
  <si>
    <t>52081DEK</t>
  </si>
  <si>
    <t>52082DEK</t>
  </si>
  <si>
    <t>52083DEK</t>
  </si>
  <si>
    <t>52084DEK</t>
  </si>
  <si>
    <t>52085DEK</t>
  </si>
  <si>
    <t>52086DEK</t>
  </si>
  <si>
    <t>52087DEK</t>
  </si>
  <si>
    <t>52088DEK</t>
  </si>
  <si>
    <t>VGTA005F</t>
  </si>
  <si>
    <t>VGTA005R</t>
  </si>
  <si>
    <t>VGTA010F</t>
  </si>
  <si>
    <t>VGTA010R</t>
  </si>
  <si>
    <t>VGFA010FL</t>
  </si>
  <si>
    <t>VGFA010F</t>
  </si>
  <si>
    <t>VGFA010R</t>
  </si>
  <si>
    <t>VGFA015FL</t>
  </si>
  <si>
    <t>VGFA015F</t>
  </si>
  <si>
    <t>VGFA015R</t>
  </si>
  <si>
    <t>VGFA018FL</t>
  </si>
  <si>
    <t>VGFA018RL</t>
  </si>
  <si>
    <t>VGFA018F</t>
  </si>
  <si>
    <t>VGFA018R</t>
  </si>
  <si>
    <t>VGFA030FL</t>
  </si>
  <si>
    <t>VGFA030RL</t>
  </si>
  <si>
    <t>VGFA030F</t>
  </si>
  <si>
    <t>VGFA030R</t>
  </si>
  <si>
    <t>VGFA065FL</t>
  </si>
  <si>
    <t>VGFA065RL</t>
  </si>
  <si>
    <t>VGFA100FL</t>
  </si>
  <si>
    <t>VGFA100RL</t>
  </si>
  <si>
    <t>SB5AZ905</t>
  </si>
  <si>
    <t>SBPA</t>
  </si>
  <si>
    <t>SBP0</t>
  </si>
  <si>
    <t>SBZ321</t>
  </si>
  <si>
    <t>SBZ331</t>
  </si>
  <si>
    <t>SBZ32</t>
  </si>
  <si>
    <t>SBZ33</t>
  </si>
  <si>
    <t>SBY9360</t>
  </si>
  <si>
    <t>SBY8360</t>
  </si>
  <si>
    <t>SB5SZ3</t>
  </si>
  <si>
    <t>SB5SZ4</t>
  </si>
  <si>
    <t>SB4BZ1905</t>
  </si>
  <si>
    <t>SB4BZ2105</t>
  </si>
  <si>
    <t>SB4BZ005</t>
  </si>
  <si>
    <t>SBSP4</t>
  </si>
  <si>
    <t>SBSP2</t>
  </si>
  <si>
    <t>SBZESSF</t>
  </si>
  <si>
    <t>SBZRBS</t>
  </si>
  <si>
    <t>SBZRBL</t>
  </si>
  <si>
    <t>VGTC015</t>
  </si>
  <si>
    <t>VGTC020</t>
  </si>
  <si>
    <t>VGTC025</t>
  </si>
  <si>
    <t>VGTC032</t>
  </si>
  <si>
    <t>VGTC040</t>
  </si>
  <si>
    <t>VGTC050</t>
  </si>
  <si>
    <t>VGTC065</t>
  </si>
  <si>
    <t>VGTC080</t>
  </si>
  <si>
    <t>VGTBC015</t>
  </si>
  <si>
    <t>VGTBC020</t>
  </si>
  <si>
    <t>VGTBC025</t>
  </si>
  <si>
    <t>VGTBC032</t>
  </si>
  <si>
    <t>VGTBC040</t>
  </si>
  <si>
    <t>VGTBC050</t>
  </si>
  <si>
    <t>VGTBC065</t>
  </si>
  <si>
    <t>VGTBC080</t>
  </si>
  <si>
    <t>VGF015</t>
  </si>
  <si>
    <t>VGF020</t>
  </si>
  <si>
    <t>VGF025</t>
  </si>
  <si>
    <t>VGF032</t>
  </si>
  <si>
    <t>VGF040</t>
  </si>
  <si>
    <t>VGF050</t>
  </si>
  <si>
    <t>VGF065</t>
  </si>
  <si>
    <t>VGF080</t>
  </si>
  <si>
    <t>VGF100</t>
  </si>
  <si>
    <t>VGF125</t>
  </si>
  <si>
    <t>VGF150</t>
  </si>
  <si>
    <t>VGF200</t>
  </si>
  <si>
    <t>VGF250</t>
  </si>
  <si>
    <t>VGF300</t>
  </si>
  <si>
    <t>VGFM015</t>
  </si>
  <si>
    <t>VGFM020</t>
  </si>
  <si>
    <t>VGFM025</t>
  </si>
  <si>
    <t>VGFM032</t>
  </si>
  <si>
    <t>VGFM040</t>
  </si>
  <si>
    <t>VGFM050</t>
  </si>
  <si>
    <t>VGFM065</t>
  </si>
  <si>
    <t>VGFM080</t>
  </si>
  <si>
    <t>VGFM100</t>
  </si>
  <si>
    <t>VGFM125</t>
  </si>
  <si>
    <t>VGFM150</t>
  </si>
  <si>
    <t>VGFM200</t>
  </si>
  <si>
    <t>VGFM250</t>
  </si>
  <si>
    <t>VGFM300</t>
  </si>
  <si>
    <t>VGFD015</t>
  </si>
  <si>
    <t>VGFD020</t>
  </si>
  <si>
    <t>VGFD025</t>
  </si>
  <si>
    <t>VGFD032</t>
  </si>
  <si>
    <t>VGFD040</t>
  </si>
  <si>
    <t>VGFD050</t>
  </si>
  <si>
    <t>VGFD065</t>
  </si>
  <si>
    <t>VGFD080</t>
  </si>
  <si>
    <t>VGFD100</t>
  </si>
  <si>
    <t>VGFD125</t>
  </si>
  <si>
    <t>VGFD150</t>
  </si>
  <si>
    <t>VGFD200</t>
  </si>
  <si>
    <t>VGFD250</t>
  </si>
  <si>
    <t>VGFD300</t>
  </si>
  <si>
    <t>U3MBTU</t>
  </si>
  <si>
    <t>SPC-SDE-A</t>
  </si>
  <si>
    <t>SPC100F02512M3DF</t>
  </si>
  <si>
    <t>SPC100F05012M3DF</t>
  </si>
  <si>
    <t>SPC100F10012M3DF</t>
  </si>
  <si>
    <t>SPC160F15012M3DF</t>
  </si>
  <si>
    <t>SPC250F22012M3DF</t>
  </si>
  <si>
    <t>SPC400F32013M3DF</t>
  </si>
  <si>
    <t>SPC630F50013M3DF</t>
  </si>
  <si>
    <t>SPC100N02512M3DF</t>
  </si>
  <si>
    <t>SPC100N05012M3DF</t>
  </si>
  <si>
    <t>SPC100N10012M3DF</t>
  </si>
  <si>
    <t>SPC160N15012M3DF</t>
  </si>
  <si>
    <t>SPC250N22012M3DF</t>
  </si>
  <si>
    <t>SPC400N32013M3DF</t>
  </si>
  <si>
    <t>SPC630N50013M3DF</t>
  </si>
  <si>
    <t>SPC100S02512M3DF</t>
  </si>
  <si>
    <t>SPC100S05012M3DF</t>
  </si>
  <si>
    <t>SPC100S10012M3DF</t>
  </si>
  <si>
    <t>SPC160S15012M3DF</t>
  </si>
  <si>
    <t>SPC250S22012M3DF</t>
  </si>
  <si>
    <t>SPC400S32013M3DF</t>
  </si>
  <si>
    <t>SPC630S50013M3DF</t>
  </si>
  <si>
    <t>SPC100F02522M3DF</t>
  </si>
  <si>
    <t>SPC100F05022M3DF</t>
  </si>
  <si>
    <t>SPC100F10022M3DF</t>
  </si>
  <si>
    <t>SPC160F15022M3DF</t>
  </si>
  <si>
    <t>SPC250F22022M3DF</t>
  </si>
  <si>
    <t>SPC400F32023M3DF</t>
  </si>
  <si>
    <t>SPC630F50023M3DF</t>
  </si>
  <si>
    <t>SPC100N02522M3DF</t>
  </si>
  <si>
    <t>SPC100N05022M3DF</t>
  </si>
  <si>
    <t>SPC100N10022M3DF</t>
  </si>
  <si>
    <t>SPC160N15022M3DF</t>
  </si>
  <si>
    <t>SPC250N22022M3DF</t>
  </si>
  <si>
    <t>SPC400N32023M3DF</t>
  </si>
  <si>
    <t>SPC630N50023M3DF</t>
  </si>
  <si>
    <t>SPC100S02522M3DF</t>
  </si>
  <si>
    <t>SPC100S05022M3DF</t>
  </si>
  <si>
    <t>SPC100S10022M3DF</t>
  </si>
  <si>
    <t>SPC160S15022M3DF</t>
  </si>
  <si>
    <t>SPC250S22022M3DF</t>
  </si>
  <si>
    <t>SPC400S32023M3DF</t>
  </si>
  <si>
    <t>SPC630S50023M3DF</t>
  </si>
  <si>
    <t>BR3100</t>
  </si>
  <si>
    <t>BR3100G</t>
  </si>
  <si>
    <t>BR3150</t>
  </si>
  <si>
    <t>BR3150G</t>
  </si>
  <si>
    <t>BR3300</t>
  </si>
  <si>
    <t>BR3300G</t>
  </si>
  <si>
    <t>BR3350</t>
  </si>
  <si>
    <t>BR3350G</t>
  </si>
  <si>
    <t>BR3107</t>
  </si>
  <si>
    <t>BR3107G</t>
  </si>
  <si>
    <t>BR3157</t>
  </si>
  <si>
    <t>BR3157G</t>
  </si>
  <si>
    <t>BR3307</t>
  </si>
  <si>
    <t>BR3307G</t>
  </si>
  <si>
    <t>BR3357</t>
  </si>
  <si>
    <t>BR3357G</t>
  </si>
  <si>
    <t>BR3100GC2</t>
  </si>
  <si>
    <t>BR3100C2</t>
  </si>
  <si>
    <t>BR3300GC2</t>
  </si>
  <si>
    <t>BR3300C2</t>
  </si>
  <si>
    <t>BR3107GC2</t>
  </si>
  <si>
    <t>BR3107C2</t>
  </si>
  <si>
    <t>BR3307GC2</t>
  </si>
  <si>
    <t>BR3307C2</t>
  </si>
  <si>
    <t>BR3107GC4</t>
  </si>
  <si>
    <t>BR3107C4</t>
  </si>
  <si>
    <t>BR3307GC4</t>
  </si>
  <si>
    <t>BR3307C4</t>
  </si>
  <si>
    <t>BR3387</t>
  </si>
  <si>
    <t>BR3387G</t>
  </si>
  <si>
    <t>SGES00550</t>
  </si>
  <si>
    <t>SGES00551</t>
  </si>
  <si>
    <t>SGES00552</t>
  </si>
  <si>
    <t>GSL001500</t>
  </si>
  <si>
    <t>GSL001500C</t>
  </si>
  <si>
    <t>GSL001501</t>
  </si>
  <si>
    <t>GSL001502</t>
  </si>
  <si>
    <t>GSL001503</t>
  </si>
  <si>
    <t>GSL001504</t>
  </si>
  <si>
    <t>GSL001511</t>
  </si>
  <si>
    <t>GSL001513</t>
  </si>
  <si>
    <t>GSL001520</t>
  </si>
  <si>
    <t>GSL001524</t>
  </si>
  <si>
    <t>GSL001541</t>
  </si>
  <si>
    <t>GSL001543</t>
  </si>
  <si>
    <t>GSL001545</t>
  </si>
  <si>
    <t>GSL001551</t>
  </si>
  <si>
    <t>GSL001553</t>
  </si>
  <si>
    <t>GSL001561</t>
  </si>
  <si>
    <t>GSL001581K</t>
  </si>
  <si>
    <t>GSL001593</t>
  </si>
  <si>
    <t>ATN100101</t>
  </si>
  <si>
    <t>ATN100201</t>
  </si>
  <si>
    <t>ATN100301</t>
  </si>
  <si>
    <t>ATN100401</t>
  </si>
  <si>
    <t>ATN100501</t>
  </si>
  <si>
    <t>ATN100601</t>
  </si>
  <si>
    <t>ATN100701</t>
  </si>
  <si>
    <t>ATN100801</t>
  </si>
  <si>
    <t>ATN100901</t>
  </si>
  <si>
    <t>ATN101001</t>
  </si>
  <si>
    <t>ATN101101</t>
  </si>
  <si>
    <t>ATN101201</t>
  </si>
  <si>
    <t>ATN101301</t>
  </si>
  <si>
    <t>ATN101401</t>
  </si>
  <si>
    <t>ATN101601</t>
  </si>
  <si>
    <t>ATN100102</t>
  </si>
  <si>
    <t>ATN100202</t>
  </si>
  <si>
    <t>ATN100302</t>
  </si>
  <si>
    <t>ATN100402</t>
  </si>
  <si>
    <t>ATN100502</t>
  </si>
  <si>
    <t>ATN100602</t>
  </si>
  <si>
    <t>ATN100702</t>
  </si>
  <si>
    <t>ATN100802</t>
  </si>
  <si>
    <t>ATN100902</t>
  </si>
  <si>
    <t>ATN101002</t>
  </si>
  <si>
    <t>ATN101102</t>
  </si>
  <si>
    <t>ATN101202</t>
  </si>
  <si>
    <t>ATN101302</t>
  </si>
  <si>
    <t>ATN101402</t>
  </si>
  <si>
    <t>ATN101602</t>
  </si>
  <si>
    <t>ATN100103</t>
  </si>
  <si>
    <t>ATN100203</t>
  </si>
  <si>
    <t>ATN100303</t>
  </si>
  <si>
    <t>ATN100403</t>
  </si>
  <si>
    <t>ATN100503</t>
  </si>
  <si>
    <t>ATN100603</t>
  </si>
  <si>
    <t>ATN100703</t>
  </si>
  <si>
    <t>ATN100803</t>
  </si>
  <si>
    <t>ATN100903</t>
  </si>
  <si>
    <t>ATN101003</t>
  </si>
  <si>
    <t>ATN101103</t>
  </si>
  <si>
    <t>ATN101203</t>
  </si>
  <si>
    <t>ATN101303</t>
  </si>
  <si>
    <t>ATN101403</t>
  </si>
  <si>
    <t>ATN101603</t>
  </si>
  <si>
    <t>ATN100104</t>
  </si>
  <si>
    <t>ATN100204</t>
  </si>
  <si>
    <t>ATN100304</t>
  </si>
  <si>
    <t>ATN100404</t>
  </si>
  <si>
    <t>ATN100504</t>
  </si>
  <si>
    <t>ATN100604</t>
  </si>
  <si>
    <t>ATN100704</t>
  </si>
  <si>
    <t>ATN100804</t>
  </si>
  <si>
    <t>ATN100904</t>
  </si>
  <si>
    <t>ATN101004</t>
  </si>
  <si>
    <t>ATN101104</t>
  </si>
  <si>
    <t>ATN101204</t>
  </si>
  <si>
    <t>ATN101304</t>
  </si>
  <si>
    <t>ATN101404</t>
  </si>
  <si>
    <t>ATN101604</t>
  </si>
  <si>
    <t>ATN100105</t>
  </si>
  <si>
    <t>ATN100205</t>
  </si>
  <si>
    <t>ATN100305</t>
  </si>
  <si>
    <t>ATN100405</t>
  </si>
  <si>
    <t>ATN100505</t>
  </si>
  <si>
    <t>ATN100605</t>
  </si>
  <si>
    <t>ATN100705</t>
  </si>
  <si>
    <t>ATN100805</t>
  </si>
  <si>
    <t>ATN100905</t>
  </si>
  <si>
    <t>ATN101005</t>
  </si>
  <si>
    <t>ATN101105</t>
  </si>
  <si>
    <t>ATN101205</t>
  </si>
  <si>
    <t>ATN101305</t>
  </si>
  <si>
    <t>ATN101405</t>
  </si>
  <si>
    <t>ATN101605</t>
  </si>
  <si>
    <t>SSD01603LF0063</t>
  </si>
  <si>
    <t>SSD01603LF0080</t>
  </si>
  <si>
    <t>SSD01603LF0100</t>
  </si>
  <si>
    <t>SSD01603LF0125</t>
  </si>
  <si>
    <t>SSD01603LF0160</t>
  </si>
  <si>
    <t>SSD01603LS0063</t>
  </si>
  <si>
    <t>SSD01603LS0080</t>
  </si>
  <si>
    <t>SSD01603LS0100</t>
  </si>
  <si>
    <t>SSD01603LS0125</t>
  </si>
  <si>
    <t>SSD01603LS0160</t>
  </si>
  <si>
    <t>SSD01603MF0063</t>
  </si>
  <si>
    <t>SSD01603MF0080</t>
  </si>
  <si>
    <t>SSD01603MF0100</t>
  </si>
  <si>
    <t>SSD01603MF0125</t>
  </si>
  <si>
    <t>SSD01603MF0160</t>
  </si>
  <si>
    <t>SSD01604LF0063</t>
  </si>
  <si>
    <t>SSD01604LF0080</t>
  </si>
  <si>
    <t>SSD01604LF0100</t>
  </si>
  <si>
    <t>SSD01604LF0125</t>
  </si>
  <si>
    <t>SSD01604LF0160</t>
  </si>
  <si>
    <t>SSD01604LS0063</t>
  </si>
  <si>
    <t>SSD01604LS0080</t>
  </si>
  <si>
    <t>SSD01604LS0100</t>
  </si>
  <si>
    <t>SSD01604LS0125</t>
  </si>
  <si>
    <t>SSD01604LS0160</t>
  </si>
  <si>
    <t>SSD01604MF0063</t>
  </si>
  <si>
    <t>SSD01604MF0080</t>
  </si>
  <si>
    <t>SSD01604MF0100</t>
  </si>
  <si>
    <t>SSD01604MF0125</t>
  </si>
  <si>
    <t>SSD01604MF0160</t>
  </si>
  <si>
    <t>SSD02503LF0200</t>
  </si>
  <si>
    <t>SSD02503LF0250</t>
  </si>
  <si>
    <t>SSD02503LS0200</t>
  </si>
  <si>
    <t>SSD02503LS0250</t>
  </si>
  <si>
    <t>SSD02503MF0200</t>
  </si>
  <si>
    <t>SSD02503MF0250</t>
  </si>
  <si>
    <t>SSD02504LF0200</t>
  </si>
  <si>
    <t>SSD02504LF0250</t>
  </si>
  <si>
    <t>SSD02504LS0200</t>
  </si>
  <si>
    <t>SSD02504LS0250</t>
  </si>
  <si>
    <t>SSD02504MF0200</t>
  </si>
  <si>
    <t>SSD02504MF0250</t>
  </si>
  <si>
    <t>SSD06303LF0315</t>
  </si>
  <si>
    <t>SSD06303LF0400</t>
  </si>
  <si>
    <t>SSD06303LF0500</t>
  </si>
  <si>
    <t>SSD06303LF0630</t>
  </si>
  <si>
    <t>SSD06303LS0315</t>
  </si>
  <si>
    <t>SSD06303LS0400</t>
  </si>
  <si>
    <t>SSD06303LS0500</t>
  </si>
  <si>
    <t>SSD06303LS0630</t>
  </si>
  <si>
    <t>SSD06303MF0315</t>
  </si>
  <si>
    <t>SSD06303MF0400</t>
  </si>
  <si>
    <t>SSD06303MF0500</t>
  </si>
  <si>
    <t>SSD06303MF0630</t>
  </si>
  <si>
    <t>SSD06304LF0315</t>
  </si>
  <si>
    <t>SSD06304LF0400</t>
  </si>
  <si>
    <t>SSD06304LF0500</t>
  </si>
  <si>
    <t>SSD06304LF0630</t>
  </si>
  <si>
    <t>SSD06304LS0315</t>
  </si>
  <si>
    <t>SSD06304LS0400</t>
  </si>
  <si>
    <t>SSD06304LS0500</t>
  </si>
  <si>
    <t>SSD06304LS0630</t>
  </si>
  <si>
    <t>SSD06304MF0315</t>
  </si>
  <si>
    <t>SSD06304MF0400</t>
  </si>
  <si>
    <t>SSD06304MF0500</t>
  </si>
  <si>
    <t>SSD06304MF0630</t>
  </si>
  <si>
    <t>SSD12503MF0800</t>
  </si>
  <si>
    <t>SSD12503MF1000</t>
  </si>
  <si>
    <t>SSD12503MF1250</t>
  </si>
  <si>
    <t>SSD12504MF0800</t>
  </si>
  <si>
    <t>SSD12504MF1000</t>
  </si>
  <si>
    <t>SSD12504MF1250</t>
  </si>
  <si>
    <t>SSDOF221625</t>
  </si>
  <si>
    <t>SSDOF446312</t>
  </si>
  <si>
    <t>SSDTCL3P160</t>
  </si>
  <si>
    <t>SSDTCL4P160</t>
  </si>
  <si>
    <t>SSDTCL3P250</t>
  </si>
  <si>
    <t>SSDTCL4P250</t>
  </si>
  <si>
    <t>SSDSH331625</t>
  </si>
  <si>
    <t>SSDSH336312</t>
  </si>
  <si>
    <t>SSDRHB1625</t>
  </si>
  <si>
    <t>SSDRHB6312</t>
  </si>
  <si>
    <t>SSDERHF15B1625</t>
  </si>
  <si>
    <t>SSDERHS15B1625</t>
  </si>
  <si>
    <t>SSDERHF15B6312</t>
  </si>
  <si>
    <t>SSDERHS15B0630</t>
  </si>
  <si>
    <t>SSDRHY1625</t>
  </si>
  <si>
    <t>SSDRHY6312</t>
  </si>
  <si>
    <t>SSDERHF15Y1625</t>
  </si>
  <si>
    <t>SSDERHS15Y1625</t>
  </si>
  <si>
    <t>SSDERHF15Y6312</t>
  </si>
  <si>
    <t>SSDERHS15Y0630</t>
  </si>
  <si>
    <t>SSDEXB3P0160</t>
  </si>
  <si>
    <t>SSDEXB4P0160</t>
  </si>
  <si>
    <t>SSDEXB3P0250</t>
  </si>
  <si>
    <t>SSDEXB4P0250</t>
  </si>
  <si>
    <t>SSDPB3P1625</t>
  </si>
  <si>
    <t>SSDPB3P0630</t>
  </si>
  <si>
    <t>SSDPB3P1250</t>
  </si>
  <si>
    <t>SSDPB4P1625</t>
  </si>
  <si>
    <t>SSDPB4P0630</t>
  </si>
  <si>
    <t>SSDPB4P1250</t>
  </si>
  <si>
    <t>SSDDCL4M0160</t>
  </si>
  <si>
    <t>SSDDCL4M0250</t>
  </si>
  <si>
    <t>SSDDCL4M0630</t>
  </si>
  <si>
    <t>SSDDC3M1250</t>
  </si>
  <si>
    <t>SSDDC4M1250</t>
  </si>
  <si>
    <t>ATN000173</t>
  </si>
  <si>
    <t>ATN000273</t>
  </si>
  <si>
    <t>ATN000373</t>
  </si>
  <si>
    <t>ATN000473</t>
  </si>
  <si>
    <t>ATN000573</t>
  </si>
  <si>
    <t>ATN000673</t>
  </si>
  <si>
    <t>ATN000773</t>
  </si>
  <si>
    <t>ATN000873</t>
  </si>
  <si>
    <t>ATN000973</t>
  </si>
  <si>
    <t>ATN001073</t>
  </si>
  <si>
    <t>ATN001173</t>
  </si>
  <si>
    <t>ATN001273</t>
  </si>
  <si>
    <t>ATN001373</t>
  </si>
  <si>
    <t>ATN001473</t>
  </si>
  <si>
    <t>ATN001019</t>
  </si>
  <si>
    <t>60333DEK</t>
  </si>
  <si>
    <t>60341DEK</t>
  </si>
  <si>
    <t>DASR05S</t>
  </si>
  <si>
    <t>DASR05SL</t>
  </si>
  <si>
    <t>DASR10S</t>
  </si>
  <si>
    <t>DASR10SL</t>
  </si>
  <si>
    <t>DASR15S</t>
  </si>
  <si>
    <t>DASR15SL</t>
  </si>
  <si>
    <t>DASR20S</t>
  </si>
  <si>
    <t>DASR20SL</t>
  </si>
  <si>
    <t>MA2KN04B7</t>
  </si>
  <si>
    <t>MA2KN04C7</t>
  </si>
  <si>
    <t>MA2KN04E7</t>
  </si>
  <si>
    <t>MA2KN04F7</t>
  </si>
  <si>
    <t>MA2KN04FC7</t>
  </si>
  <si>
    <t>MA2KN04M7</t>
  </si>
  <si>
    <t>MA2KN04P7</t>
  </si>
  <si>
    <t>MA2KN04Q7</t>
  </si>
  <si>
    <t>MA2KN04V7</t>
  </si>
  <si>
    <t>MA2KN22B7</t>
  </si>
  <si>
    <t>MA2KN22C7</t>
  </si>
  <si>
    <t>MA2KN22E7</t>
  </si>
  <si>
    <t>MA2KN22F7</t>
  </si>
  <si>
    <t>MA2KN22FC7</t>
  </si>
  <si>
    <t>MA2KN22M7</t>
  </si>
  <si>
    <t>MA2KN22P7</t>
  </si>
  <si>
    <t>MA2KN22Q7</t>
  </si>
  <si>
    <t>MA2KN22V7</t>
  </si>
  <si>
    <t>MA2KN31B7</t>
  </si>
  <si>
    <t>MA2KN31C7</t>
  </si>
  <si>
    <t>MA2KN31E7</t>
  </si>
  <si>
    <t>MA2KN31F7</t>
  </si>
  <si>
    <t>MA2KN31FC7</t>
  </si>
  <si>
    <t>MA2KN31M7</t>
  </si>
  <si>
    <t>MA2KN31P7</t>
  </si>
  <si>
    <t>MA2KN31Q7</t>
  </si>
  <si>
    <t>MA2KN31V7</t>
  </si>
  <si>
    <t>MA2KN40B7</t>
  </si>
  <si>
    <t>MA2KN40C7</t>
  </si>
  <si>
    <t>MA2KN40E7</t>
  </si>
  <si>
    <t>MA2KN40F7</t>
  </si>
  <si>
    <t>MA2KN40FC7</t>
  </si>
  <si>
    <t>MA2KN40M7</t>
  </si>
  <si>
    <t>MA2KN40P7</t>
  </si>
  <si>
    <t>MA2KN40Q7</t>
  </si>
  <si>
    <t>MA2KN40V7</t>
  </si>
  <si>
    <t>MA3KN04BD</t>
  </si>
  <si>
    <t>MA3KN04CD</t>
  </si>
  <si>
    <t>MA3KN04ED</t>
  </si>
  <si>
    <t>MA3KN04FD</t>
  </si>
  <si>
    <t>MA3KN04GD</t>
  </si>
  <si>
    <t>MA3KN04JD</t>
  </si>
  <si>
    <t>MA3KN04MD</t>
  </si>
  <si>
    <t>MA3KN04MUD</t>
  </si>
  <si>
    <t>MA3KN22BD</t>
  </si>
  <si>
    <t>MA3KN22CD</t>
  </si>
  <si>
    <t>MA3KN22ED</t>
  </si>
  <si>
    <t>MA3KN22FD</t>
  </si>
  <si>
    <t>MA3KN22GD</t>
  </si>
  <si>
    <t>MA3KN22JD</t>
  </si>
  <si>
    <t>MA3KN22MD</t>
  </si>
  <si>
    <t>MA3KN22MUD</t>
  </si>
  <si>
    <t>MA3KN31BD</t>
  </si>
  <si>
    <t>MA3KN31CD</t>
  </si>
  <si>
    <t>MA3KN31ED</t>
  </si>
  <si>
    <t>MA3KN31FD</t>
  </si>
  <si>
    <t>MA3KN31GD</t>
  </si>
  <si>
    <t>MA3KN31JD</t>
  </si>
  <si>
    <t>MA3KN31MD</t>
  </si>
  <si>
    <t>MA3KN31MUD</t>
  </si>
  <si>
    <t>MA3KN40BD</t>
  </si>
  <si>
    <t>MA3KN40CD</t>
  </si>
  <si>
    <t>MA3KN40ED</t>
  </si>
  <si>
    <t>MA3KN40FD</t>
  </si>
  <si>
    <t>MA3KN40GD</t>
  </si>
  <si>
    <t>MA3KN40JD</t>
  </si>
  <si>
    <t>MA3KN40MD</t>
  </si>
  <si>
    <t>MA3KN40MUD</t>
  </si>
  <si>
    <t>MR2K0301</t>
  </si>
  <si>
    <t>MR2K0302</t>
  </si>
  <si>
    <t>MR2K0303</t>
  </si>
  <si>
    <t>MR2K0304</t>
  </si>
  <si>
    <t>MR2K0305</t>
  </si>
  <si>
    <t>MR2K0306</t>
  </si>
  <si>
    <t>MR2K0307</t>
  </si>
  <si>
    <t>MR2K0308</t>
  </si>
  <si>
    <t>MR2K0310</t>
  </si>
  <si>
    <t>MR2K0312</t>
  </si>
  <si>
    <t>MR2K0314</t>
  </si>
  <si>
    <t>MR2K0316</t>
  </si>
  <si>
    <t>MR2K0321</t>
  </si>
  <si>
    <t>LR2K0306</t>
  </si>
  <si>
    <t>MFS07MS</t>
  </si>
  <si>
    <t>MFS6MS</t>
  </si>
  <si>
    <t>MFS12MS</t>
  </si>
  <si>
    <t>MFS18MS</t>
  </si>
  <si>
    <t>MFS32MS</t>
  </si>
  <si>
    <t>MFS45MS</t>
  </si>
  <si>
    <t>MFS63MS</t>
  </si>
  <si>
    <t>MFS05MST</t>
  </si>
  <si>
    <t>MFS07MST</t>
  </si>
  <si>
    <t>MFS6MST</t>
  </si>
  <si>
    <t>MFS12MST</t>
  </si>
  <si>
    <t>MFS18MST</t>
  </si>
  <si>
    <t>MFS32MST</t>
  </si>
  <si>
    <t>MFS45MST</t>
  </si>
  <si>
    <t>MFS63MST</t>
  </si>
  <si>
    <t>MFS05MSU</t>
  </si>
  <si>
    <t>MFS07MSU</t>
  </si>
  <si>
    <t>MFS6MSU</t>
  </si>
  <si>
    <t>MFS12MSU</t>
  </si>
  <si>
    <t>MFS18MSU</t>
  </si>
  <si>
    <t>MFS32MSU</t>
  </si>
  <si>
    <t>MFS45MSU</t>
  </si>
  <si>
    <t>MFS63MSU</t>
  </si>
  <si>
    <t>MFS05MSUT</t>
  </si>
  <si>
    <t>MFS07MSUT</t>
  </si>
  <si>
    <t>MFS6MSUT</t>
  </si>
  <si>
    <t>MFS12MSUT</t>
  </si>
  <si>
    <t>MFS18MSUT</t>
  </si>
  <si>
    <t>MFS32MSUT</t>
  </si>
  <si>
    <t>MFS45MSUT</t>
  </si>
  <si>
    <t>MFS63MSUT</t>
  </si>
  <si>
    <t>SVGHMI7</t>
  </si>
  <si>
    <t>EXLFRM150KHS</t>
  </si>
  <si>
    <t>EXLPM30KH</t>
  </si>
  <si>
    <t>ATN543070</t>
  </si>
  <si>
    <t>ATN543074</t>
  </si>
  <si>
    <t>ATN543011</t>
  </si>
  <si>
    <t>ATN543013</t>
  </si>
  <si>
    <t>ATN543051</t>
  </si>
  <si>
    <t>ATN543061</t>
  </si>
  <si>
    <t>ATN543019</t>
  </si>
  <si>
    <t>ATN543015</t>
  </si>
  <si>
    <t>ATN543045</t>
  </si>
  <si>
    <t>ATN543026</t>
  </si>
  <si>
    <t>IMT20120WH</t>
  </si>
  <si>
    <t>IMT20120BE</t>
  </si>
  <si>
    <t>IMT20120GY</t>
  </si>
  <si>
    <t>IMT20120BK</t>
  </si>
  <si>
    <t>IMT30130WH</t>
  </si>
  <si>
    <t>IMT30130BE</t>
  </si>
  <si>
    <t>IMT30130GY</t>
  </si>
  <si>
    <t>IMT30130BK</t>
  </si>
  <si>
    <t>34000DEK</t>
  </si>
  <si>
    <t>34002DEK</t>
  </si>
  <si>
    <t>34003DEK</t>
  </si>
  <si>
    <t>34005DEK</t>
  </si>
  <si>
    <t>34006DEK</t>
  </si>
  <si>
    <t>34007DEK</t>
  </si>
  <si>
    <t>34008DEK</t>
  </si>
  <si>
    <t>34009DEK</t>
  </si>
  <si>
    <t>34010DEK</t>
  </si>
  <si>
    <t>34011DEK</t>
  </si>
  <si>
    <t>34012DEK</t>
  </si>
  <si>
    <t>34013DEK</t>
  </si>
  <si>
    <t>34014DEK</t>
  </si>
  <si>
    <t>34015DEK</t>
  </si>
  <si>
    <t>34016DEK</t>
  </si>
  <si>
    <t>34017DEK</t>
  </si>
  <si>
    <t>34018DEK</t>
  </si>
  <si>
    <t>34019DEK</t>
  </si>
  <si>
    <t>WEXTWAR1YR-BP240U9</t>
  </si>
  <si>
    <t>WEXTWAR1YR-BP192U9</t>
  </si>
  <si>
    <t>WEXTWAR1YR-BP362U</t>
  </si>
  <si>
    <t>WEXTWAR1YR-BP482U</t>
  </si>
  <si>
    <t>WEXTWAR1YR-BP722U</t>
  </si>
  <si>
    <t>WEXTWAR1YR-BV4RS</t>
  </si>
  <si>
    <t>WEXTWAR1YR-BV6I</t>
  </si>
  <si>
    <t>WEXTWAR1YR-BV6RS</t>
  </si>
  <si>
    <t>WEXTWAR1YR-BV8I</t>
  </si>
  <si>
    <t>WEXTWAR1YR-BVS8RS</t>
  </si>
  <si>
    <t>WEXTWAR1YR-SMT071U</t>
  </si>
  <si>
    <t>WEXTWAR1YR-SMT102U</t>
  </si>
  <si>
    <t>WEXTWAR1YR-SMT202U</t>
  </si>
  <si>
    <t>WEXTWAR1YR-SMT302U</t>
  </si>
  <si>
    <t>WEXTWAR1YR-SRT10KR</t>
  </si>
  <si>
    <t>WEXTWAR1YR-SRT10LI</t>
  </si>
  <si>
    <t>WEXTWAR1YR-SRT10RT</t>
  </si>
  <si>
    <t>WEXTWAR1YR-SRT15LI</t>
  </si>
  <si>
    <t>WEXTWAR1YR-SRT15RT</t>
  </si>
  <si>
    <t>WEXTWAR1YR-SRT20LI</t>
  </si>
  <si>
    <t>WEXTWAR1YR-SRT20RT</t>
  </si>
  <si>
    <t>WEXTWAR1YR-SRT20SC</t>
  </si>
  <si>
    <t>WEXTWAR1YR-SRT20SH</t>
  </si>
  <si>
    <t>WEXTWAR1YR-SRT30LI</t>
  </si>
  <si>
    <t>WEXTWAR1YR-SRT30RT</t>
  </si>
  <si>
    <t>WEXTWAR1YR-SRT5KR</t>
  </si>
  <si>
    <t>WEXTWAR1YR-SRT6KR</t>
  </si>
  <si>
    <t>WEXTWAR1YR-SRT8KR</t>
  </si>
  <si>
    <t>WEXTWAR1YR-SRV105U</t>
  </si>
  <si>
    <t>WEXTWAR1YR-SRV106U</t>
  </si>
  <si>
    <t>WEXTWAR1YR-SRV1LI</t>
  </si>
  <si>
    <t>WEXTWAR1YR-SRV1TI</t>
  </si>
  <si>
    <t>WEXTWAR1YR-SRV2LI</t>
  </si>
  <si>
    <t>WEXTWAR1YR-SRV2TI</t>
  </si>
  <si>
    <t>WEXTWAR1YR-SRV3LI</t>
  </si>
  <si>
    <t>WEXTWAR1YR-SRV3TI</t>
  </si>
  <si>
    <t>WEXTWAR1YR-SRV64U</t>
  </si>
  <si>
    <t>WEXTWAR1YR-SRV65U</t>
  </si>
  <si>
    <t>WEXTW1YUPS-10-40</t>
  </si>
  <si>
    <t>WEXTW1YUPS-160-200</t>
  </si>
  <si>
    <t>WEXTW1YUPS-250</t>
  </si>
  <si>
    <t>WEXTW1YUPS-300</t>
  </si>
  <si>
    <t>WEXTW1YUPS-400</t>
  </si>
  <si>
    <t>WEXTW1YUPS-500</t>
  </si>
  <si>
    <t>WEXTW1YUPS-60</t>
  </si>
  <si>
    <t>WEXTW1YUPS-600</t>
  </si>
  <si>
    <t>WEXTW1YUPS-80-120</t>
  </si>
  <si>
    <t>WEXTWAR3YR-BV6I</t>
  </si>
  <si>
    <t>WEXTWAR3YR-BV8I</t>
  </si>
  <si>
    <t>WEXTWAR3YR-BV4RS</t>
  </si>
  <si>
    <t>WEXTWAR3YR-BV6RS</t>
  </si>
  <si>
    <t>WEXTWAR3YR-BVS8RS</t>
  </si>
  <si>
    <t>WEXTWAR3YR-SMT071U</t>
  </si>
  <si>
    <t>WEXTWAR3YR-SMT102U</t>
  </si>
  <si>
    <t>WEXTWAR3YR-SMT202U</t>
  </si>
  <si>
    <t>WEXTWAR3YR-SMT302U</t>
  </si>
  <si>
    <t>WEXTWAR3YR-SRV1LI</t>
  </si>
  <si>
    <t>WEXTWAR3YR-SRV2LI</t>
  </si>
  <si>
    <t>WEXTWAR3YR-SRV3LI</t>
  </si>
  <si>
    <t>WEXTWAR3YR-SRV1TI</t>
  </si>
  <si>
    <t>WEXTWAR3YR-SRV2TI</t>
  </si>
  <si>
    <t>WEXTWAR3YR-SRV3TI</t>
  </si>
  <si>
    <t>WEXTWAR3YR-SRV64U</t>
  </si>
  <si>
    <t>WEXTWAR3YR-SRV65U</t>
  </si>
  <si>
    <t>WEXTWAR3YR-SRV105U</t>
  </si>
  <si>
    <t>WEXTWAR3YR-SRV106U</t>
  </si>
  <si>
    <t>WEXTWAR3YR-SRT10LI</t>
  </si>
  <si>
    <t>WEXTWAR3YR-SRT15Li</t>
  </si>
  <si>
    <t>WEXTWAR3YR-SRT20SH</t>
  </si>
  <si>
    <t>WEXTWAR3YR-SRT20LI</t>
  </si>
  <si>
    <t>WEXTWAR3YR-SRT30LI</t>
  </si>
  <si>
    <t>WEXTWAR3YR-SRT10RT</t>
  </si>
  <si>
    <t>WEXTWAR3YR-SRT15RT</t>
  </si>
  <si>
    <t>WEXTWAR3YR-SRT20RT</t>
  </si>
  <si>
    <t>WEXTWAR3YR-SRT30RT</t>
  </si>
  <si>
    <t>WEXTWAR3YR-SRT5KR</t>
  </si>
  <si>
    <t>WEXTWAR3YR-SRT6KR</t>
  </si>
  <si>
    <t>WEXTWAR3YR-SRT8KR</t>
  </si>
  <si>
    <t>WEXTWAR3YR-SRT10KR</t>
  </si>
  <si>
    <t>WEXTWAR1YR-UP8986</t>
  </si>
  <si>
    <t>WEXTWAR1YR-UP8981</t>
  </si>
  <si>
    <t>WEXTWAR1YR-UP8953</t>
  </si>
  <si>
    <t>WEXTWAR1YR-UP8952</t>
  </si>
  <si>
    <t>WEXTWAR1YR-UP7921</t>
  </si>
  <si>
    <t>WEXTWAR1YR-UP8886</t>
  </si>
  <si>
    <t>WEXTWAR1YR-UP8881</t>
  </si>
  <si>
    <t>WEXTWAR1YR-UP8853</t>
  </si>
  <si>
    <t>WEXTWAR1YR-UP8858</t>
  </si>
  <si>
    <t>WEXTWAR1YR-UP7586</t>
  </si>
  <si>
    <t>WEXTWAR1YR-UP7581</t>
  </si>
  <si>
    <t>WEXTWAR1YR-UP7553</t>
  </si>
  <si>
    <t>WEXTWAR1YR-UP7551</t>
  </si>
  <si>
    <t>WEXTWAR1YR-UP9559</t>
  </si>
  <si>
    <t>WEXTWAR3YR-UP8986</t>
  </si>
  <si>
    <t>WEXTWAR3YR-UP8981</t>
  </si>
  <si>
    <t>WEXTWAR3YR-UP8953</t>
  </si>
  <si>
    <t>WEXTWAR3YR-UP8952</t>
  </si>
  <si>
    <t>WEXTWAR3YR-UP7921</t>
  </si>
  <si>
    <t>WEXTWAR3YR-UP8886</t>
  </si>
  <si>
    <t>WEXTWAR3YR-UP8881</t>
  </si>
  <si>
    <t>WEXTWAR3YR-UP8853</t>
  </si>
  <si>
    <t>WEXTWAR3YR-UP8858</t>
  </si>
  <si>
    <t>WEXTWAR3YR-UP7586</t>
  </si>
  <si>
    <t>WEXTWAR3YR-UP7581</t>
  </si>
  <si>
    <t>WEXTWAR3YR-UP7553</t>
  </si>
  <si>
    <t>WEXTWAR3YR-UP7551</t>
  </si>
  <si>
    <t>WEXTWAR3YR-UP9559</t>
  </si>
  <si>
    <t>WEXTWAR3YR-SRT20SC</t>
  </si>
  <si>
    <t>MA6DK10B7</t>
  </si>
  <si>
    <t>MA6DK10E7</t>
  </si>
  <si>
    <t>MA6DK10M7</t>
  </si>
  <si>
    <t>MA6DK10BD</t>
  </si>
  <si>
    <t>MA6DK10MD</t>
  </si>
  <si>
    <t>C9C32216</t>
  </si>
  <si>
    <t>C9C32220</t>
  </si>
  <si>
    <t>C9C32225</t>
  </si>
  <si>
    <t>C9C32240</t>
  </si>
  <si>
    <t>C9C32263</t>
  </si>
  <si>
    <t>C9C32440</t>
  </si>
  <si>
    <t>C9C32463</t>
  </si>
  <si>
    <t>MTK10004B</t>
  </si>
  <si>
    <t>MTK10006B</t>
  </si>
  <si>
    <t>MTK10008B</t>
  </si>
  <si>
    <t>MTK10010B</t>
  </si>
  <si>
    <t>MTK10012B</t>
  </si>
  <si>
    <t>MTK10015B</t>
  </si>
  <si>
    <t>MTK10020B</t>
  </si>
  <si>
    <t>MTK11004B</t>
  </si>
  <si>
    <t>MTK11006B</t>
  </si>
  <si>
    <t>MTK11008B</t>
  </si>
  <si>
    <t>MTK11010B</t>
  </si>
  <si>
    <t>MTK11012B</t>
  </si>
  <si>
    <t>MTK11015B</t>
  </si>
  <si>
    <t>MTK11020B</t>
  </si>
  <si>
    <t>MTK10004G</t>
  </si>
  <si>
    <t>MTK10006G</t>
  </si>
  <si>
    <t>MTK10008G</t>
  </si>
  <si>
    <t>MTK10010G</t>
  </si>
  <si>
    <t>MTK10012G</t>
  </si>
  <si>
    <t>MTK10015G</t>
  </si>
  <si>
    <t>MTK10020G</t>
  </si>
  <si>
    <t>MTK11004G</t>
  </si>
  <si>
    <t>MTK11006G</t>
  </si>
  <si>
    <t>MTK11008G</t>
  </si>
  <si>
    <t>MTK11010G</t>
  </si>
  <si>
    <t>MTK11012G</t>
  </si>
  <si>
    <t>MTK11015G</t>
  </si>
  <si>
    <t>MTK11020G</t>
  </si>
  <si>
    <t>MTK13001B</t>
  </si>
  <si>
    <t>MTK13002B</t>
  </si>
  <si>
    <t>MTK13003B</t>
  </si>
  <si>
    <t>MTK13001G</t>
  </si>
  <si>
    <t>MTK13002G</t>
  </si>
  <si>
    <t>MTK13003G</t>
  </si>
  <si>
    <t>MST4001BK</t>
  </si>
  <si>
    <t>MST1102BK</t>
  </si>
  <si>
    <t>MST4002BK</t>
  </si>
  <si>
    <t>MST4003BK</t>
  </si>
  <si>
    <t>MST4102BK</t>
  </si>
  <si>
    <t>MST4103BK</t>
  </si>
  <si>
    <t>MST4104BK</t>
  </si>
  <si>
    <t>MST4401RD</t>
  </si>
  <si>
    <t>MST1402RD</t>
  </si>
  <si>
    <t>MST4402RD</t>
  </si>
  <si>
    <t>MST4403RD</t>
  </si>
  <si>
    <t>MST4122RD</t>
  </si>
  <si>
    <t>MST4123RD</t>
  </si>
  <si>
    <t>MST4124RD</t>
  </si>
  <si>
    <t>SPP06C</t>
  </si>
  <si>
    <t>1050402822</t>
  </si>
  <si>
    <t>1040402622</t>
  </si>
  <si>
    <t>1040402522</t>
  </si>
  <si>
    <t>3010101423</t>
  </si>
  <si>
    <t>3010101923</t>
  </si>
  <si>
    <t>1020100222</t>
  </si>
  <si>
    <t>1150201023</t>
  </si>
  <si>
    <t>1051400222</t>
  </si>
  <si>
    <t>1051300922</t>
  </si>
  <si>
    <t>1051301122</t>
  </si>
  <si>
    <t>42001DEK</t>
  </si>
  <si>
    <t>42002DEK</t>
  </si>
  <si>
    <t>42003DEK</t>
  </si>
  <si>
    <t>42004DEK</t>
  </si>
  <si>
    <t>42005DEK</t>
  </si>
  <si>
    <t>42006DEK</t>
  </si>
  <si>
    <t>42007DEK</t>
  </si>
  <si>
    <t>42008DEK</t>
  </si>
  <si>
    <t>42009DEK</t>
  </si>
  <si>
    <t>42010DEK</t>
  </si>
  <si>
    <t>42011DEK</t>
  </si>
  <si>
    <t>42012DEK</t>
  </si>
  <si>
    <t>42013DEK</t>
  </si>
  <si>
    <t>42014DEK</t>
  </si>
  <si>
    <t>42015DEK</t>
  </si>
  <si>
    <t>42016DEK</t>
  </si>
  <si>
    <t>42017DEK</t>
  </si>
  <si>
    <t>42018DEK</t>
  </si>
  <si>
    <t>42019DEK</t>
  </si>
  <si>
    <t>42020DEK</t>
  </si>
  <si>
    <t>42021DEK</t>
  </si>
  <si>
    <t>42022DEK</t>
  </si>
  <si>
    <t>42023DEK</t>
  </si>
  <si>
    <t>42024DEK</t>
  </si>
  <si>
    <t>42025DEK</t>
  </si>
  <si>
    <t>42026DEK</t>
  </si>
  <si>
    <t>42027DEK</t>
  </si>
  <si>
    <t>42028DEK</t>
  </si>
  <si>
    <t>42029DEK</t>
  </si>
  <si>
    <t>42030DEK</t>
  </si>
  <si>
    <t>42031DEK</t>
  </si>
  <si>
    <t>42032DEK</t>
  </si>
  <si>
    <t>42033DEK</t>
  </si>
  <si>
    <t>42034DEK</t>
  </si>
  <si>
    <t>42035DEK</t>
  </si>
  <si>
    <t>42036DEK</t>
  </si>
  <si>
    <t>42037DEK</t>
  </si>
  <si>
    <t>42038DEK</t>
  </si>
  <si>
    <t>42039DEK</t>
  </si>
  <si>
    <t>42040DEK</t>
  </si>
  <si>
    <t>42041DEK</t>
  </si>
  <si>
    <t>42042DEK</t>
  </si>
  <si>
    <t>42043DEK</t>
  </si>
  <si>
    <t>42044DEK</t>
  </si>
  <si>
    <t>42045DEK</t>
  </si>
  <si>
    <t>42046DEK</t>
  </si>
  <si>
    <t>42047DEK</t>
  </si>
  <si>
    <t>42048DEK</t>
  </si>
  <si>
    <t>42049DEK</t>
  </si>
  <si>
    <t>42050DEK</t>
  </si>
  <si>
    <t>42051DEK</t>
  </si>
  <si>
    <t>42052DEK</t>
  </si>
  <si>
    <t>42053DEK</t>
  </si>
  <si>
    <t>42054DEK</t>
  </si>
  <si>
    <t>42055DEK</t>
  </si>
  <si>
    <t>42056DEK</t>
  </si>
  <si>
    <t>42057DEK</t>
  </si>
  <si>
    <t>42058DEK</t>
  </si>
  <si>
    <t>42059DEK</t>
  </si>
  <si>
    <t>42060DEK</t>
  </si>
  <si>
    <t>42061DEK</t>
  </si>
  <si>
    <t>42062DEK</t>
  </si>
  <si>
    <t>42063DEK</t>
  </si>
  <si>
    <t>42064DEK</t>
  </si>
  <si>
    <t>42065DEK</t>
  </si>
  <si>
    <t>42066DEK</t>
  </si>
  <si>
    <t>42067DEK</t>
  </si>
  <si>
    <t>42068DEK</t>
  </si>
  <si>
    <t>42069DEK</t>
  </si>
  <si>
    <t>42070DEK</t>
  </si>
  <si>
    <t>42071DEK</t>
  </si>
  <si>
    <t>42072DEK</t>
  </si>
  <si>
    <t>42073DEK</t>
  </si>
  <si>
    <t>42074DEK</t>
  </si>
  <si>
    <t>42075DEK</t>
  </si>
  <si>
    <t>42076DEK</t>
  </si>
  <si>
    <t>42077DEK</t>
  </si>
  <si>
    <t>42078DEK</t>
  </si>
  <si>
    <t>42079DEK</t>
  </si>
  <si>
    <t>42080DEK</t>
  </si>
  <si>
    <t>42089DEK</t>
  </si>
  <si>
    <t>42081DEK</t>
  </si>
  <si>
    <t>42090DEK</t>
  </si>
  <si>
    <t>42082DEK</t>
  </si>
  <si>
    <t>42083DEK</t>
  </si>
  <si>
    <t>42084DEK</t>
  </si>
  <si>
    <t>42085DEK</t>
  </si>
  <si>
    <t>42086DEK</t>
  </si>
  <si>
    <t>42087DEK</t>
  </si>
  <si>
    <t>42091DEK</t>
  </si>
  <si>
    <t>42088DEK</t>
  </si>
  <si>
    <t>SG01215</t>
  </si>
  <si>
    <t>STM-ASPL-EN-02</t>
  </si>
  <si>
    <t>STM-ASPL-EN-05</t>
  </si>
  <si>
    <t>STM-ASPL-EN-10</t>
  </si>
  <si>
    <t>22655DEK</t>
  </si>
  <si>
    <t>22656DEK</t>
  </si>
  <si>
    <t>22657DEK</t>
  </si>
  <si>
    <t>22658DEK</t>
  </si>
  <si>
    <t>22659DEK</t>
  </si>
  <si>
    <t>22660DEK</t>
  </si>
  <si>
    <t>22661DEK</t>
  </si>
  <si>
    <t>22662DEK</t>
  </si>
  <si>
    <t>22663DEK</t>
  </si>
  <si>
    <t>22664DEK</t>
  </si>
  <si>
    <t>22665DEK</t>
  </si>
  <si>
    <t>22666DEK</t>
  </si>
  <si>
    <t>22667DEK</t>
  </si>
  <si>
    <t>22668DEK</t>
  </si>
  <si>
    <t>22669DEK</t>
  </si>
  <si>
    <t>22670DEK</t>
  </si>
  <si>
    <t>22671DEK</t>
  </si>
  <si>
    <t>22672DEK</t>
  </si>
  <si>
    <t>TCSEGPA23F14F</t>
  </si>
  <si>
    <t>16300DEK</t>
  </si>
  <si>
    <t>16301DEK</t>
  </si>
  <si>
    <t>16302DEK</t>
  </si>
  <si>
    <t>16303DEK</t>
  </si>
  <si>
    <t>16304DEK</t>
  </si>
  <si>
    <t>16305DEK</t>
  </si>
  <si>
    <t>16306DEK</t>
  </si>
  <si>
    <t>16307DEK</t>
  </si>
  <si>
    <t>16308DEK</t>
  </si>
  <si>
    <t>16309DEK</t>
  </si>
  <si>
    <t>16310DEK</t>
  </si>
  <si>
    <t>16311DEK</t>
  </si>
  <si>
    <t>16312DEK</t>
  </si>
  <si>
    <t>16313DEK</t>
  </si>
  <si>
    <t>16314DEK</t>
  </si>
  <si>
    <t>16315DEK</t>
  </si>
  <si>
    <t>16316DEK</t>
  </si>
  <si>
    <t>16317DEK</t>
  </si>
  <si>
    <t>16318DEK</t>
  </si>
  <si>
    <t>16319DEK</t>
  </si>
  <si>
    <t>16320DEK</t>
  </si>
  <si>
    <t>16321DEK</t>
  </si>
  <si>
    <t>16322DEK</t>
  </si>
  <si>
    <t>16323DEK</t>
  </si>
  <si>
    <t>16324DEK</t>
  </si>
  <si>
    <t>16325DEK</t>
  </si>
  <si>
    <t>16326DEK</t>
  </si>
  <si>
    <t>16327DEK</t>
  </si>
  <si>
    <t>16328DEK</t>
  </si>
  <si>
    <t>16329DEK</t>
  </si>
  <si>
    <t>16330DEK</t>
  </si>
  <si>
    <t>16331DEK</t>
  </si>
  <si>
    <t>16332DEK</t>
  </si>
  <si>
    <t>16333DEK</t>
  </si>
  <si>
    <t>16334DEK</t>
  </si>
  <si>
    <t>16335DEK</t>
  </si>
  <si>
    <t>16336DEK</t>
  </si>
  <si>
    <t>16337DEK</t>
  </si>
  <si>
    <t>16338DEK</t>
  </si>
  <si>
    <t>16339DEK</t>
  </si>
  <si>
    <t>16340DEK</t>
  </si>
  <si>
    <t>16341DEK</t>
  </si>
  <si>
    <t>16342DEK</t>
  </si>
  <si>
    <t>16343DEK</t>
  </si>
  <si>
    <t>16344DEK</t>
  </si>
  <si>
    <t>16345DEK</t>
  </si>
  <si>
    <t>16346DEK</t>
  </si>
  <si>
    <t>16347DEK</t>
  </si>
  <si>
    <t>16348DEK</t>
  </si>
  <si>
    <t>16349DEK</t>
  </si>
  <si>
    <t>16350DEK</t>
  </si>
  <si>
    <t>16351DEK</t>
  </si>
  <si>
    <t>16352DEK</t>
  </si>
  <si>
    <t>16353DEK</t>
  </si>
  <si>
    <t>16354DEK</t>
  </si>
  <si>
    <t>16355DEK</t>
  </si>
  <si>
    <t>16356DEK</t>
  </si>
  <si>
    <t>16357DEK</t>
  </si>
  <si>
    <t>16358DEK</t>
  </si>
  <si>
    <t>16359DEK</t>
  </si>
  <si>
    <t>16360DEK</t>
  </si>
  <si>
    <t>16361DEK</t>
  </si>
  <si>
    <t>16362DEK</t>
  </si>
  <si>
    <t>16363DEK</t>
  </si>
  <si>
    <t>16364DEK</t>
  </si>
  <si>
    <t>16365DEK</t>
  </si>
  <si>
    <t>16366DEK</t>
  </si>
  <si>
    <t>16367DEK</t>
  </si>
  <si>
    <t>16368DEK</t>
  </si>
  <si>
    <t>16369DEK</t>
  </si>
  <si>
    <t>16370DEK</t>
  </si>
  <si>
    <t>16371DEK</t>
  </si>
  <si>
    <t>16372DEK</t>
  </si>
  <si>
    <t>16373DEK</t>
  </si>
  <si>
    <t>16374DEK</t>
  </si>
  <si>
    <t>16375DEK</t>
  </si>
  <si>
    <t>16376DEK</t>
  </si>
  <si>
    <t>16377DEK</t>
  </si>
  <si>
    <t>16378DEK</t>
  </si>
  <si>
    <t>16379DEK</t>
  </si>
  <si>
    <t>16380DEK</t>
  </si>
  <si>
    <t>16381DEK</t>
  </si>
  <si>
    <t>16382DEK</t>
  </si>
  <si>
    <t>16383DEK</t>
  </si>
  <si>
    <t>16384DEK</t>
  </si>
  <si>
    <t>16385DEK</t>
  </si>
  <si>
    <t>16386DEK</t>
  </si>
  <si>
    <t>16387DEK</t>
  </si>
  <si>
    <t>16388DEK</t>
  </si>
  <si>
    <t>16389DEK</t>
  </si>
  <si>
    <t>16390DEK</t>
  </si>
  <si>
    <t>16391DEK</t>
  </si>
  <si>
    <t>16392DEK</t>
  </si>
  <si>
    <t>16393DEK</t>
  </si>
  <si>
    <t>16394DEK</t>
  </si>
  <si>
    <t>16395DEK</t>
  </si>
  <si>
    <t>16396DEK</t>
  </si>
  <si>
    <t>16397DEK</t>
  </si>
  <si>
    <t>16398DEK</t>
  </si>
  <si>
    <t>16399DEK</t>
  </si>
  <si>
    <t>16400DEK</t>
  </si>
  <si>
    <t>16401DEK</t>
  </si>
  <si>
    <t>16402DEK</t>
  </si>
  <si>
    <t>16403DEK</t>
  </si>
  <si>
    <t>16404DEK</t>
  </si>
  <si>
    <t>16405DEK</t>
  </si>
  <si>
    <t>16406DEK</t>
  </si>
  <si>
    <t>16407DEK</t>
  </si>
  <si>
    <t>16408DEK</t>
  </si>
  <si>
    <t>16409DEK</t>
  </si>
  <si>
    <t>16410DEK</t>
  </si>
  <si>
    <t>16411DEK</t>
  </si>
  <si>
    <t>16412DEK</t>
  </si>
  <si>
    <t>16413DEK</t>
  </si>
  <si>
    <t>16414DEK</t>
  </si>
  <si>
    <t>16415DEK</t>
  </si>
  <si>
    <t>16416DEK</t>
  </si>
  <si>
    <t>16417DEK</t>
  </si>
  <si>
    <t>16418DEK</t>
  </si>
  <si>
    <t>16419DEK</t>
  </si>
  <si>
    <t>16420DEK</t>
  </si>
  <si>
    <t>16421DEK</t>
  </si>
  <si>
    <t>16422DEK</t>
  </si>
  <si>
    <t>16423DEK</t>
  </si>
  <si>
    <t>16424DEK</t>
  </si>
  <si>
    <t>16425DEK</t>
  </si>
  <si>
    <t>16426DEK</t>
  </si>
  <si>
    <t>16427DEK</t>
  </si>
  <si>
    <t>16428DEK</t>
  </si>
  <si>
    <t>16429DEK</t>
  </si>
  <si>
    <t>16430DEK</t>
  </si>
  <si>
    <t>16431DEK</t>
  </si>
  <si>
    <t>16432DEK</t>
  </si>
  <si>
    <t>16433DEK</t>
  </si>
  <si>
    <t>16434DEK</t>
  </si>
  <si>
    <t>16435DEK</t>
  </si>
  <si>
    <t>16436DEK</t>
  </si>
  <si>
    <t>16437DEK</t>
  </si>
  <si>
    <t>16438DEK</t>
  </si>
  <si>
    <t>16439DEK</t>
  </si>
  <si>
    <t>16440DEK</t>
  </si>
  <si>
    <t>16441DEK</t>
  </si>
  <si>
    <t>16442DEK</t>
  </si>
  <si>
    <t>16443DEK</t>
  </si>
  <si>
    <t>16444DEK</t>
  </si>
  <si>
    <t>16445DEK</t>
  </si>
  <si>
    <t>16446DEK</t>
  </si>
  <si>
    <t>16447DEK</t>
  </si>
  <si>
    <t>16448DEK</t>
  </si>
  <si>
    <t>16449DEK</t>
  </si>
  <si>
    <t>16450DEK</t>
  </si>
  <si>
    <t>16451DEK</t>
  </si>
  <si>
    <t>16452DEK</t>
  </si>
  <si>
    <t>16453DEK</t>
  </si>
  <si>
    <t>16454DEK</t>
  </si>
  <si>
    <t>16455DEK</t>
  </si>
  <si>
    <t>16456DEK</t>
  </si>
  <si>
    <t>16457DEK</t>
  </si>
  <si>
    <t>16458DEK</t>
  </si>
  <si>
    <t>16459DEK</t>
  </si>
  <si>
    <t>16460DEK</t>
  </si>
  <si>
    <t>16461DEK</t>
  </si>
  <si>
    <t>16462DEK</t>
  </si>
  <si>
    <t>16463DEK</t>
  </si>
  <si>
    <t>16464DEK</t>
  </si>
  <si>
    <t>16465DEK</t>
  </si>
  <si>
    <t>16466DEK</t>
  </si>
  <si>
    <t>16467DEK</t>
  </si>
  <si>
    <t>16468DEK</t>
  </si>
  <si>
    <t>16469DEK</t>
  </si>
  <si>
    <t>16470DEK</t>
  </si>
  <si>
    <t>16471DEK</t>
  </si>
  <si>
    <t>16472DEK</t>
  </si>
  <si>
    <t>16473DEK</t>
  </si>
  <si>
    <t>16474DEK</t>
  </si>
  <si>
    <t>16475DEK</t>
  </si>
  <si>
    <t>16476DEK</t>
  </si>
  <si>
    <t>16477DEK</t>
  </si>
  <si>
    <t>16478DEK</t>
  </si>
  <si>
    <t>16479DEK</t>
  </si>
  <si>
    <t>16480DEK</t>
  </si>
  <si>
    <t>16481DEK</t>
  </si>
  <si>
    <t>16482DEK</t>
  </si>
  <si>
    <t>16483DEK</t>
  </si>
  <si>
    <t>16484DEK</t>
  </si>
  <si>
    <t>16485DEK</t>
  </si>
  <si>
    <t>16486DEK</t>
  </si>
  <si>
    <t>16487DEK</t>
  </si>
  <si>
    <t>16488DEK</t>
  </si>
  <si>
    <t>16489DEK</t>
  </si>
  <si>
    <t>16490DEK</t>
  </si>
  <si>
    <t>16491DEK</t>
  </si>
  <si>
    <t>16492DEK</t>
  </si>
  <si>
    <t>16493DEK</t>
  </si>
  <si>
    <t>16494DEK</t>
  </si>
  <si>
    <t>16495DEK</t>
  </si>
  <si>
    <t>16496DEK</t>
  </si>
  <si>
    <t>16497DEK</t>
  </si>
  <si>
    <t>16498DEK</t>
  </si>
  <si>
    <t>16499DEK</t>
  </si>
  <si>
    <t>16500DEK</t>
  </si>
  <si>
    <t>16501DEK</t>
  </si>
  <si>
    <t>16502DEK</t>
  </si>
  <si>
    <t>16503DEK</t>
  </si>
  <si>
    <t>16504DEK</t>
  </si>
  <si>
    <t>16505DEK</t>
  </si>
  <si>
    <t>16506DEK</t>
  </si>
  <si>
    <t>16507DEK</t>
  </si>
  <si>
    <t>16508DEK</t>
  </si>
  <si>
    <t>16509DEK</t>
  </si>
  <si>
    <t>16510DEK</t>
  </si>
  <si>
    <t>16511DEK</t>
  </si>
  <si>
    <t>16512DEK</t>
  </si>
  <si>
    <t>16513DEK</t>
  </si>
  <si>
    <t>16514DEK</t>
  </si>
  <si>
    <t>16515DEK</t>
  </si>
  <si>
    <t>16516DEK</t>
  </si>
  <si>
    <t>16517DEK</t>
  </si>
  <si>
    <t>16518DEK</t>
  </si>
  <si>
    <t>16519DEK</t>
  </si>
  <si>
    <t>16520DEK</t>
  </si>
  <si>
    <t>16521DEK</t>
  </si>
  <si>
    <t>16522DEK</t>
  </si>
  <si>
    <t>16523DEK</t>
  </si>
  <si>
    <t>16524DEK</t>
  </si>
  <si>
    <t>16525DEK</t>
  </si>
  <si>
    <t>16526DEK</t>
  </si>
  <si>
    <t>16527DEK</t>
  </si>
  <si>
    <t>16528DEK</t>
  </si>
  <si>
    <t>16529DEK</t>
  </si>
  <si>
    <t>16530DEK</t>
  </si>
  <si>
    <t>16531DEK</t>
  </si>
  <si>
    <t>16532DEK</t>
  </si>
  <si>
    <t>16533DEK</t>
  </si>
  <si>
    <t>SSL1AB4BD</t>
  </si>
  <si>
    <t>SSL1AB4ND</t>
  </si>
  <si>
    <t>SSLZVA4</t>
  </si>
  <si>
    <t>SSLZRA4</t>
  </si>
  <si>
    <t>SSL1PVBU</t>
  </si>
  <si>
    <t>SSL1PVFU</t>
  </si>
  <si>
    <t>SSL1PRBU</t>
  </si>
  <si>
    <t>SSL1PRFU</t>
  </si>
  <si>
    <t>SSLZ2</t>
  </si>
  <si>
    <t>SEOP-1114</t>
  </si>
  <si>
    <t>SEOP3901</t>
  </si>
  <si>
    <t>SEOP3902</t>
  </si>
  <si>
    <t>SEOP3501</t>
  </si>
  <si>
    <t>SEOP3502</t>
  </si>
  <si>
    <t>SEOP3503</t>
  </si>
  <si>
    <t>SEOP3504</t>
  </si>
  <si>
    <t>SEOP3505</t>
  </si>
  <si>
    <t>SEOP3506</t>
  </si>
  <si>
    <t>SEOP3507</t>
  </si>
  <si>
    <t>SEOP3601</t>
  </si>
  <si>
    <t>SEOP3602</t>
  </si>
  <si>
    <t>SEOP3603</t>
  </si>
  <si>
    <t>SEOP3604</t>
  </si>
  <si>
    <t>SEOP3605</t>
  </si>
  <si>
    <t>SEOP3606</t>
  </si>
  <si>
    <t>SEOP3607</t>
  </si>
  <si>
    <t>SEOP2801</t>
  </si>
  <si>
    <t>SEOP4101</t>
  </si>
  <si>
    <t>SEOP4102</t>
  </si>
  <si>
    <t>SEOP4103</t>
  </si>
  <si>
    <t>SEOP4104</t>
  </si>
  <si>
    <t>SEOP4105</t>
  </si>
  <si>
    <t>SEOP4106</t>
  </si>
  <si>
    <t>SEOP4107</t>
  </si>
  <si>
    <t>SEOP4108</t>
  </si>
  <si>
    <t>SEOP4109</t>
  </si>
  <si>
    <t>SEOP4110</t>
  </si>
  <si>
    <t>SEOP4111</t>
  </si>
  <si>
    <t>SEOP4112</t>
  </si>
  <si>
    <t>SEOP4113</t>
  </si>
  <si>
    <t>SEOP4114</t>
  </si>
  <si>
    <t>SEOP4115</t>
  </si>
  <si>
    <t>SEOP-1528</t>
  </si>
  <si>
    <t>SEOP4301</t>
  </si>
  <si>
    <t>SEOP4302</t>
  </si>
  <si>
    <t>SEOP4303</t>
  </si>
  <si>
    <t>SEOP4304</t>
  </si>
  <si>
    <t>SEOP4305</t>
  </si>
  <si>
    <t>SEOP4306</t>
  </si>
  <si>
    <t>SEOP4307</t>
  </si>
  <si>
    <t>SEOP4308</t>
  </si>
  <si>
    <t>SEOP4309</t>
  </si>
  <si>
    <t>SEOP4310</t>
  </si>
  <si>
    <t>SEOP4311</t>
  </si>
  <si>
    <t>SEOP4312</t>
  </si>
  <si>
    <t>SEOP4313</t>
  </si>
  <si>
    <t>SEOP4314</t>
  </si>
  <si>
    <t>SEOP4315</t>
  </si>
  <si>
    <t>SEOP4316</t>
  </si>
  <si>
    <t>SEOP2426</t>
  </si>
  <si>
    <t>SEOP4201</t>
  </si>
  <si>
    <t>SEOP4202</t>
  </si>
  <si>
    <t>SEOP4203</t>
  </si>
  <si>
    <t>SEOP-1216</t>
  </si>
  <si>
    <t>BLNRS441111</t>
  </si>
  <si>
    <t>BLNRS441112</t>
  </si>
  <si>
    <t>BLNRS441113</t>
  </si>
  <si>
    <t>BLNRS441114</t>
  </si>
  <si>
    <t>BLNRS441115</t>
  </si>
  <si>
    <t>BLNRS441116</t>
  </si>
  <si>
    <t>BLNRS441117</t>
  </si>
  <si>
    <t>BLNVS410601</t>
  </si>
  <si>
    <t>BLNVS410602</t>
  </si>
  <si>
    <t>BLNVS410603</t>
  </si>
  <si>
    <t>BLNVS410604</t>
  </si>
  <si>
    <t>BLNVS410605</t>
  </si>
  <si>
    <t>BLNVS410606</t>
  </si>
  <si>
    <t>BLNVS410607</t>
  </si>
  <si>
    <t>SOHCTC</t>
  </si>
  <si>
    <t>SOHTM</t>
  </si>
  <si>
    <t>SOHVTN</t>
  </si>
  <si>
    <t>SEOP-1314</t>
  </si>
  <si>
    <t>SEOP-1220</t>
  </si>
  <si>
    <t>SGES01268</t>
  </si>
  <si>
    <t>SGES00715</t>
  </si>
  <si>
    <t>SGES08022</t>
  </si>
  <si>
    <t>SGES03624</t>
  </si>
  <si>
    <t>SGES03717</t>
  </si>
  <si>
    <t>SGES02950</t>
  </si>
  <si>
    <t>SGES07856</t>
  </si>
  <si>
    <t>SGES07947</t>
  </si>
  <si>
    <t>SGES08020</t>
  </si>
  <si>
    <t>SGES08024</t>
  </si>
  <si>
    <t>SGES08034</t>
  </si>
  <si>
    <t>SGES08035</t>
  </si>
  <si>
    <t>BATTWIRESET48M8UP400</t>
  </si>
  <si>
    <t>BATTWIRESET44M8UP400</t>
  </si>
  <si>
    <t>BATTWIRESET40M8UP400</t>
  </si>
  <si>
    <t>BATTWIRESET36M8UP400</t>
  </si>
  <si>
    <t>BATTWIRESET32M8UP400</t>
  </si>
  <si>
    <t>BATTWIRESET48M6UP260</t>
  </si>
  <si>
    <t>BATTWIRESET44M6UP260</t>
  </si>
  <si>
    <t>BATTWIRESET40M6UP260</t>
  </si>
  <si>
    <t>BATTWIRESET36M6UP260</t>
  </si>
  <si>
    <t>BATTWIRESET32M6UP260</t>
  </si>
  <si>
    <t>SGES14254</t>
  </si>
  <si>
    <t>SGES14270</t>
  </si>
  <si>
    <t>SGES16698</t>
  </si>
  <si>
    <t>SGES21300</t>
  </si>
  <si>
    <t>21936DEK</t>
  </si>
  <si>
    <t>21937DEK</t>
  </si>
  <si>
    <t>21938DEK</t>
  </si>
  <si>
    <t>21942DEK</t>
  </si>
  <si>
    <t>21943DEK</t>
  </si>
  <si>
    <t>21944DEK</t>
  </si>
  <si>
    <t>21948DEK</t>
  </si>
  <si>
    <t>21949DEK</t>
  </si>
  <si>
    <t>21950DEK</t>
  </si>
  <si>
    <t>21954DEK</t>
  </si>
  <si>
    <t>21955DEK</t>
  </si>
  <si>
    <t>21956DEK</t>
  </si>
  <si>
    <t>21960DEK</t>
  </si>
  <si>
    <t>21961DEK</t>
  </si>
  <si>
    <t>21962DEK</t>
  </si>
  <si>
    <t>21963DEK</t>
  </si>
  <si>
    <t>21964DEK</t>
  </si>
  <si>
    <t>21965DEK</t>
  </si>
  <si>
    <t>21966DEK</t>
  </si>
  <si>
    <t>21967DEK</t>
  </si>
  <si>
    <t>21968DEK</t>
  </si>
  <si>
    <t>21969DEK</t>
  </si>
  <si>
    <t>21970DEK</t>
  </si>
  <si>
    <t>21971DEK</t>
  </si>
  <si>
    <t>21972DEK</t>
  </si>
  <si>
    <t>21973DEK</t>
  </si>
  <si>
    <t>21974DEK</t>
  </si>
  <si>
    <t>21957DEK</t>
  </si>
  <si>
    <t>21958DEK</t>
  </si>
  <si>
    <t>21959DEK</t>
  </si>
  <si>
    <t>22190DEK</t>
  </si>
  <si>
    <t>22191DEK</t>
  </si>
  <si>
    <t>22192DEK</t>
  </si>
  <si>
    <t>21999DEK</t>
  </si>
  <si>
    <t>22000DEK</t>
  </si>
  <si>
    <t>UP7152</t>
  </si>
  <si>
    <t>UP7155</t>
  </si>
  <si>
    <t>UP7172</t>
  </si>
  <si>
    <t>UP7175</t>
  </si>
  <si>
    <t>SSLNZVA1</t>
  </si>
  <si>
    <t>SSLNZRA1</t>
  </si>
  <si>
    <t>SPA16N124FHNN54WRU</t>
  </si>
  <si>
    <t>WEXTWAR1YR-UPTHS</t>
  </si>
  <si>
    <t>SEOP2526</t>
  </si>
  <si>
    <t>SGLVM09821</t>
  </si>
  <si>
    <t>SPC-CM-01-06</t>
  </si>
  <si>
    <t>SPC-CCBCORD-0.35</t>
  </si>
  <si>
    <t>SPC-CCBCORD-1.3</t>
  </si>
  <si>
    <t>SPC-CCBCORD-3</t>
  </si>
  <si>
    <t>SPC-BSCM</t>
  </si>
  <si>
    <t>SPC-24VDC-NS5E15</t>
  </si>
  <si>
    <t>SPC-SC-CM</t>
  </si>
  <si>
    <t>SPC-RJ45-3</t>
  </si>
  <si>
    <t>SPC-RJ45-5</t>
  </si>
  <si>
    <t>SPC-RJ45-FEME</t>
  </si>
  <si>
    <t>SPC-TERMOD</t>
  </si>
  <si>
    <t>IMT351951</t>
  </si>
  <si>
    <t>IMT352951</t>
  </si>
  <si>
    <t>IMT351961</t>
  </si>
  <si>
    <t>IMT352961</t>
  </si>
  <si>
    <t>IMT351971</t>
  </si>
  <si>
    <t>IMT352971</t>
  </si>
  <si>
    <t>IMT351981</t>
  </si>
  <si>
    <t>IMT352981</t>
  </si>
  <si>
    <t>SGES03822</t>
  </si>
  <si>
    <t>SGES03488</t>
  </si>
  <si>
    <t>SGES03489</t>
  </si>
  <si>
    <t>STV050U04M2</t>
  </si>
  <si>
    <t>STV050U07M2</t>
  </si>
  <si>
    <t>STV050U15M2</t>
  </si>
  <si>
    <t>STV050U22M2</t>
  </si>
  <si>
    <t>STV050U07N4</t>
  </si>
  <si>
    <t>STV050U15N4</t>
  </si>
  <si>
    <t>STV050U22N4</t>
  </si>
  <si>
    <t>STV050U40N4</t>
  </si>
  <si>
    <t>STV050U55N4</t>
  </si>
  <si>
    <t>STV050U75N4</t>
  </si>
  <si>
    <t>STV050D11N4</t>
  </si>
  <si>
    <t>STV050D15N4</t>
  </si>
  <si>
    <t>STV050D18N4</t>
  </si>
  <si>
    <t>STV050D22N4</t>
  </si>
  <si>
    <t>STV050D30N4</t>
  </si>
  <si>
    <t>GM3P13</t>
  </si>
  <si>
    <t>GM3P18</t>
  </si>
  <si>
    <t>GM3P25</t>
  </si>
  <si>
    <t>GM3P32</t>
  </si>
  <si>
    <t>GM3P40</t>
  </si>
  <si>
    <t>GM3P50</t>
  </si>
  <si>
    <t>GM3P65</t>
  </si>
  <si>
    <t>ATN000588</t>
  </si>
  <si>
    <t>ATN000788</t>
  </si>
  <si>
    <t>GAL000101</t>
  </si>
  <si>
    <t>GAL000102</t>
  </si>
  <si>
    <t>GAL000103</t>
  </si>
  <si>
    <t>GAL000104</t>
  </si>
  <si>
    <t>GAL000105</t>
  </si>
  <si>
    <t>GAL000108</t>
  </si>
  <si>
    <t>GAL000109</t>
  </si>
  <si>
    <t>GAL000111</t>
  </si>
  <si>
    <t>GAL000113</t>
  </si>
  <si>
    <t>GAL000115</t>
  </si>
  <si>
    <t>GAL000117</t>
  </si>
  <si>
    <t>GAL000119</t>
  </si>
  <si>
    <t>GAL000123</t>
  </si>
  <si>
    <t>GAL000127</t>
  </si>
  <si>
    <t>GAL000129</t>
  </si>
  <si>
    <t>GAL000132</t>
  </si>
  <si>
    <t>GAL000143</t>
  </si>
  <si>
    <t>GAL000145</t>
  </si>
  <si>
    <t>GAL000146</t>
  </si>
  <si>
    <t>GAL000151</t>
  </si>
  <si>
    <t>GAL000153</t>
  </si>
  <si>
    <t>GAL000161</t>
  </si>
  <si>
    <t>GAL000165</t>
  </si>
  <si>
    <t>GAL000171</t>
  </si>
  <si>
    <t>GAL000186</t>
  </si>
  <si>
    <t>GAL000188</t>
  </si>
  <si>
    <t>GAL000189</t>
  </si>
  <si>
    <t>GAL000191</t>
  </si>
  <si>
    <t>GAL000192</t>
  </si>
  <si>
    <t>GAL000199</t>
  </si>
  <si>
    <t>GAL000301</t>
  </si>
  <si>
    <t>GAL000302</t>
  </si>
  <si>
    <t>GAL000303</t>
  </si>
  <si>
    <t>GAL000304</t>
  </si>
  <si>
    <t>GAL000305</t>
  </si>
  <si>
    <t>GAL000308</t>
  </si>
  <si>
    <t>GAL000309</t>
  </si>
  <si>
    <t>GAL000311</t>
  </si>
  <si>
    <t>GAL000313</t>
  </si>
  <si>
    <t>GAL000315</t>
  </si>
  <si>
    <t>GAL000317</t>
  </si>
  <si>
    <t>GAL000319</t>
  </si>
  <si>
    <t>GAL000323</t>
  </si>
  <si>
    <t>GAL000327</t>
  </si>
  <si>
    <t>GAL000329</t>
  </si>
  <si>
    <t>GAL000332</t>
  </si>
  <si>
    <t>GAL000343</t>
  </si>
  <si>
    <t>GAL000345</t>
  </si>
  <si>
    <t>GAL000346</t>
  </si>
  <si>
    <t>GAL000351</t>
  </si>
  <si>
    <t>GAL000353</t>
  </si>
  <si>
    <t>GAL000361</t>
  </si>
  <si>
    <t>GAL000365</t>
  </si>
  <si>
    <t>GAL000371</t>
  </si>
  <si>
    <t>GAL000386</t>
  </si>
  <si>
    <t>GAL000389</t>
  </si>
  <si>
    <t>GAL000391</t>
  </si>
  <si>
    <t>GAL000392</t>
  </si>
  <si>
    <t>GAL000399</t>
  </si>
  <si>
    <t>GAL000501</t>
  </si>
  <si>
    <t>GAL000502</t>
  </si>
  <si>
    <t>GAL000503</t>
  </si>
  <si>
    <t>GAL000504</t>
  </si>
  <si>
    <t>GAL000505</t>
  </si>
  <si>
    <t>GAL000509</t>
  </si>
  <si>
    <t>GAL000511</t>
  </si>
  <si>
    <t>GAL000513</t>
  </si>
  <si>
    <t>GAL000515</t>
  </si>
  <si>
    <t>GAL000517</t>
  </si>
  <si>
    <t>GAL000519</t>
  </si>
  <si>
    <t>GAL000523</t>
  </si>
  <si>
    <t>GAL000527</t>
  </si>
  <si>
    <t>GAL000529</t>
  </si>
  <si>
    <t>GAL000532</t>
  </si>
  <si>
    <t>GAL000543</t>
  </si>
  <si>
    <t>GAL000545</t>
  </si>
  <si>
    <t>GAL000546</t>
  </si>
  <si>
    <t>GAL000551</t>
  </si>
  <si>
    <t>GAL000553</t>
  </si>
  <si>
    <t>GAL000561</t>
  </si>
  <si>
    <t>GAL000565</t>
  </si>
  <si>
    <t>GAL000571</t>
  </si>
  <si>
    <t>GAL000586</t>
  </si>
  <si>
    <t>GAL000589</t>
  </si>
  <si>
    <t>GAL000591</t>
  </si>
  <si>
    <t>GAL000592</t>
  </si>
  <si>
    <t>GAL000599</t>
  </si>
  <si>
    <t>GAL000601</t>
  </si>
  <si>
    <t>GAL000602</t>
  </si>
  <si>
    <t>GAL000603</t>
  </si>
  <si>
    <t>GAL000604</t>
  </si>
  <si>
    <t>GAL000605</t>
  </si>
  <si>
    <t>GAL000609</t>
  </si>
  <si>
    <t>GAL000611</t>
  </si>
  <si>
    <t>GAL000613</t>
  </si>
  <si>
    <t>GAL000615</t>
  </si>
  <si>
    <t>GAL000617</t>
  </si>
  <si>
    <t>GAL000619</t>
  </si>
  <si>
    <t>GAL000623</t>
  </si>
  <si>
    <t>GAL000627</t>
  </si>
  <si>
    <t>GAL000629</t>
  </si>
  <si>
    <t>GAL000632</t>
  </si>
  <si>
    <t>GAL000643</t>
  </si>
  <si>
    <t>GAL000645</t>
  </si>
  <si>
    <t>GAL000646</t>
  </si>
  <si>
    <t>GAL000651</t>
  </si>
  <si>
    <t>GAL000653</t>
  </si>
  <si>
    <t>GAL000661</t>
  </si>
  <si>
    <t>GAL000665</t>
  </si>
  <si>
    <t>GAL000671</t>
  </si>
  <si>
    <t>GAL000686</t>
  </si>
  <si>
    <t>GAL000689</t>
  </si>
  <si>
    <t>GAL000691</t>
  </si>
  <si>
    <t>GAL000692</t>
  </si>
  <si>
    <t>GAL000699</t>
  </si>
  <si>
    <t>GAL000701</t>
  </si>
  <si>
    <t>GAL000702</t>
  </si>
  <si>
    <t>GAL000703</t>
  </si>
  <si>
    <t>GAL000704</t>
  </si>
  <si>
    <t>GAL000705</t>
  </si>
  <si>
    <t>GAL000709</t>
  </si>
  <si>
    <t>GAL000711</t>
  </si>
  <si>
    <t>GAL000713</t>
  </si>
  <si>
    <t>GAL000715</t>
  </si>
  <si>
    <t>GAL000717</t>
  </si>
  <si>
    <t>GAL000719</t>
  </si>
  <si>
    <t>GAL000723</t>
  </si>
  <si>
    <t>GAL000727</t>
  </si>
  <si>
    <t>GAL000729</t>
  </si>
  <si>
    <t>GAL000732</t>
  </si>
  <si>
    <t>GAL000743</t>
  </si>
  <si>
    <t>GAL000745</t>
  </si>
  <si>
    <t>GAL000746</t>
  </si>
  <si>
    <t>GAL000751</t>
  </si>
  <si>
    <t>GAL000753</t>
  </si>
  <si>
    <t>GAL000761</t>
  </si>
  <si>
    <t>GAL000765</t>
  </si>
  <si>
    <t>GAL000771</t>
  </si>
  <si>
    <t>GAL000786</t>
  </si>
  <si>
    <t>GAL000789</t>
  </si>
  <si>
    <t>GAL000791</t>
  </si>
  <si>
    <t>GAL000792</t>
  </si>
  <si>
    <t>GAL000799</t>
  </si>
  <si>
    <t>GAL000901</t>
  </si>
  <si>
    <t>GAL000902</t>
  </si>
  <si>
    <t>GAL000903</t>
  </si>
  <si>
    <t>GAL000904</t>
  </si>
  <si>
    <t>GAL000905</t>
  </si>
  <si>
    <t>GAL000909</t>
  </si>
  <si>
    <t>GAL000911</t>
  </si>
  <si>
    <t>GAL000913</t>
  </si>
  <si>
    <t>GAL000915</t>
  </si>
  <si>
    <t>GAL000917</t>
  </si>
  <si>
    <t>GAL000919</t>
  </si>
  <si>
    <t>GAL000923</t>
  </si>
  <si>
    <t>GAL000927</t>
  </si>
  <si>
    <t>GAL000929</t>
  </si>
  <si>
    <t>GAL000932</t>
  </si>
  <si>
    <t>GAL000943</t>
  </si>
  <si>
    <t>GAL000945</t>
  </si>
  <si>
    <t>GAL000946</t>
  </si>
  <si>
    <t>GAL000951</t>
  </si>
  <si>
    <t>GAL000953</t>
  </si>
  <si>
    <t>GAL000961</t>
  </si>
  <si>
    <t>GAL000965</t>
  </si>
  <si>
    <t>GAL000971</t>
  </si>
  <si>
    <t>GAL000986</t>
  </si>
  <si>
    <t>GAL000989</t>
  </si>
  <si>
    <t>GAL000991</t>
  </si>
  <si>
    <t>GAL000992</t>
  </si>
  <si>
    <t>GAL000999</t>
  </si>
  <si>
    <t>GAL001001</t>
  </si>
  <si>
    <t>GAL001002</t>
  </si>
  <si>
    <t>GAL001003</t>
  </si>
  <si>
    <t>GAL001004</t>
  </si>
  <si>
    <t>GAL001005</t>
  </si>
  <si>
    <t>GAL001008</t>
  </si>
  <si>
    <t>GAL001009</t>
  </si>
  <si>
    <t>GAL001011</t>
  </si>
  <si>
    <t>GAL001013</t>
  </si>
  <si>
    <t>GAL001015</t>
  </si>
  <si>
    <t>GAL001017</t>
  </si>
  <si>
    <t>GAL001019</t>
  </si>
  <si>
    <t>GAL001023</t>
  </si>
  <si>
    <t>GAL001027</t>
  </si>
  <si>
    <t>GAL001029</t>
  </si>
  <si>
    <t>GAL001032</t>
  </si>
  <si>
    <t>GAL001043</t>
  </si>
  <si>
    <t>GAL001045</t>
  </si>
  <si>
    <t>GAL001046</t>
  </si>
  <si>
    <t>GAL001051</t>
  </si>
  <si>
    <t>GAL001053</t>
  </si>
  <si>
    <t>GAL001061</t>
  </si>
  <si>
    <t>GAL001065</t>
  </si>
  <si>
    <t>GAL001071</t>
  </si>
  <si>
    <t>GAL001086</t>
  </si>
  <si>
    <t>GAL001088</t>
  </si>
  <si>
    <t>GAL001089</t>
  </si>
  <si>
    <t>GAL001091</t>
  </si>
  <si>
    <t>GAL001092</t>
  </si>
  <si>
    <t>GAL001099</t>
  </si>
  <si>
    <t>GAL001101</t>
  </si>
  <si>
    <t>GAL001102</t>
  </si>
  <si>
    <t>GAL001103</t>
  </si>
  <si>
    <t>GAL001104</t>
  </si>
  <si>
    <t>GAL001105</t>
  </si>
  <si>
    <t>GAL001109</t>
  </si>
  <si>
    <t>GAL001111</t>
  </si>
  <si>
    <t>GAL001113</t>
  </si>
  <si>
    <t>GAL001115</t>
  </si>
  <si>
    <t>GAL001117</t>
  </si>
  <si>
    <t>GAL001119</t>
  </si>
  <si>
    <t>GAL001123</t>
  </si>
  <si>
    <t>GAL001127</t>
  </si>
  <si>
    <t>GAL001129</t>
  </si>
  <si>
    <t>GAL001132</t>
  </si>
  <si>
    <t>GAL001143</t>
  </si>
  <si>
    <t>GAL001145</t>
  </si>
  <si>
    <t>GAL001146</t>
  </si>
  <si>
    <t>GAL001151</t>
  </si>
  <si>
    <t>GAL001153</t>
  </si>
  <si>
    <t>GAL001161</t>
  </si>
  <si>
    <t>GAL001165</t>
  </si>
  <si>
    <t>GAL001171</t>
  </si>
  <si>
    <t>GAL001186</t>
  </si>
  <si>
    <t>GAL001189</t>
  </si>
  <si>
    <t>GAL001191</t>
  </si>
  <si>
    <t>GAL001192</t>
  </si>
  <si>
    <t>GAL001199</t>
  </si>
  <si>
    <t>GAL001201</t>
  </si>
  <si>
    <t>GAL001202</t>
  </si>
  <si>
    <t>GAL001203</t>
  </si>
  <si>
    <t>GAL001204</t>
  </si>
  <si>
    <t>GAL001205</t>
  </si>
  <si>
    <t>GAL001209</t>
  </si>
  <si>
    <t>GAL001211</t>
  </si>
  <si>
    <t>GAL001213</t>
  </si>
  <si>
    <t>GAL001215</t>
  </si>
  <si>
    <t>GAL001217</t>
  </si>
  <si>
    <t>GAL001219</t>
  </si>
  <si>
    <t>GAL001223</t>
  </si>
  <si>
    <t>GAL001227</t>
  </si>
  <si>
    <t>GAL001229</t>
  </si>
  <si>
    <t>GAL001232</t>
  </si>
  <si>
    <t>GAL001243</t>
  </si>
  <si>
    <t>GAL001245</t>
  </si>
  <si>
    <t>GAL001246</t>
  </si>
  <si>
    <t>GAL001251</t>
  </si>
  <si>
    <t>GAL001253</t>
  </si>
  <si>
    <t>GAL001261</t>
  </si>
  <si>
    <t>GAL001265</t>
  </si>
  <si>
    <t>GAL001271</t>
  </si>
  <si>
    <t>GAL001286</t>
  </si>
  <si>
    <t>GAL001289</t>
  </si>
  <si>
    <t>GAL001291</t>
  </si>
  <si>
    <t>GAL001292</t>
  </si>
  <si>
    <t>GAL001299</t>
  </si>
  <si>
    <t>GAL001301</t>
  </si>
  <si>
    <t>GAL001302</t>
  </si>
  <si>
    <t>GAL001303</t>
  </si>
  <si>
    <t>GAL001304</t>
  </si>
  <si>
    <t>GAL001305</t>
  </si>
  <si>
    <t>GAL001309</t>
  </si>
  <si>
    <t>GAL001311</t>
  </si>
  <si>
    <t>GAL001313</t>
  </si>
  <si>
    <t>GAL001315</t>
  </si>
  <si>
    <t>GAL001319</t>
  </si>
  <si>
    <t>GAL001323</t>
  </si>
  <si>
    <t>GAL001327</t>
  </si>
  <si>
    <t>GAL001329</t>
  </si>
  <si>
    <t>GAL001332</t>
  </si>
  <si>
    <t>GAL001343</t>
  </si>
  <si>
    <t>GAL001345</t>
  </si>
  <si>
    <t>GAL001346</t>
  </si>
  <si>
    <t>GAL001351</t>
  </si>
  <si>
    <t>GAL001353</t>
  </si>
  <si>
    <t>GAL001361</t>
  </si>
  <si>
    <t>GAL001365</t>
  </si>
  <si>
    <t>GAL001371</t>
  </si>
  <si>
    <t>GAL001386</t>
  </si>
  <si>
    <t>GAL001389</t>
  </si>
  <si>
    <t>GAL001391</t>
  </si>
  <si>
    <t>GAL001392</t>
  </si>
  <si>
    <t>GAL001399</t>
  </si>
  <si>
    <t>GAL001401</t>
  </si>
  <si>
    <t>GAL001402</t>
  </si>
  <si>
    <t>GAL001403</t>
  </si>
  <si>
    <t>GAL001404</t>
  </si>
  <si>
    <t>GAL001405</t>
  </si>
  <si>
    <t>GAL001409</t>
  </si>
  <si>
    <t>GAL001411</t>
  </si>
  <si>
    <t>GAL001413</t>
  </si>
  <si>
    <t>GAL001415</t>
  </si>
  <si>
    <t>GAL001419</t>
  </si>
  <si>
    <t>GAL001423</t>
  </si>
  <si>
    <t>GAL001427</t>
  </si>
  <si>
    <t>GAL001429</t>
  </si>
  <si>
    <t>GAL001432</t>
  </si>
  <si>
    <t>GAL001443</t>
  </si>
  <si>
    <t>GAL001445</t>
  </si>
  <si>
    <t>GAL001446</t>
  </si>
  <si>
    <t>GAL001451</t>
  </si>
  <si>
    <t>GAL001453</t>
  </si>
  <si>
    <t>GAL001461</t>
  </si>
  <si>
    <t>GAL001465</t>
  </si>
  <si>
    <t>GAL001471</t>
  </si>
  <si>
    <t>GAL001486</t>
  </si>
  <si>
    <t>GAL001489</t>
  </si>
  <si>
    <t>GAL001491</t>
  </si>
  <si>
    <t>GAL001492</t>
  </si>
  <si>
    <t>GAL001499</t>
  </si>
  <si>
    <t>GAL440101</t>
  </si>
  <si>
    <t>GAL440102</t>
  </si>
  <si>
    <t>GAL440146</t>
  </si>
  <si>
    <t>GAL440161</t>
  </si>
  <si>
    <t>GAL440301</t>
  </si>
  <si>
    <t>GAL440302</t>
  </si>
  <si>
    <t>GAL440346</t>
  </si>
  <si>
    <t>GAL440361</t>
  </si>
  <si>
    <t>GAL441001</t>
  </si>
  <si>
    <t>GAL441002</t>
  </si>
  <si>
    <t>GAL441046</t>
  </si>
  <si>
    <t>GAL441061</t>
  </si>
  <si>
    <t>SSD00803MF0016</t>
  </si>
  <si>
    <t>SSD00803MF0020</t>
  </si>
  <si>
    <t>SSD00803MF0025</t>
  </si>
  <si>
    <t>SSD00803MF0032</t>
  </si>
  <si>
    <t>SSD00803MF0040</t>
  </si>
  <si>
    <t>SSD00803MF0050</t>
  </si>
  <si>
    <t>SSD00803MF0063</t>
  </si>
  <si>
    <t>SSD00803MF0080</t>
  </si>
  <si>
    <t>SSD00804MF0016</t>
  </si>
  <si>
    <t>SSD00804MF0020</t>
  </si>
  <si>
    <t>SSD00804MF0025</t>
  </si>
  <si>
    <t>SSD00804MF0032</t>
  </si>
  <si>
    <t>SSD00804MF0040</t>
  </si>
  <si>
    <t>SSD00804MF0050</t>
  </si>
  <si>
    <t>SSD00804MF0063</t>
  </si>
  <si>
    <t>SSD00804MF0080</t>
  </si>
  <si>
    <t>SSDOF2280</t>
  </si>
  <si>
    <t>MSD20310R</t>
  </si>
  <si>
    <t>MSD25310R</t>
  </si>
  <si>
    <t>MSD32310R</t>
  </si>
  <si>
    <t>MSD40310R</t>
  </si>
  <si>
    <t>MSD63310R</t>
  </si>
  <si>
    <t>MSD80310R</t>
  </si>
  <si>
    <t>MSD100310R</t>
  </si>
  <si>
    <t>MSD125310R</t>
  </si>
  <si>
    <t>MSD175310R</t>
  </si>
  <si>
    <t>MSD20320B</t>
  </si>
  <si>
    <t>MSD25320B</t>
  </si>
  <si>
    <t>MSD32320B</t>
  </si>
  <si>
    <t>MSD40320B</t>
  </si>
  <si>
    <t>MSD63320B</t>
  </si>
  <si>
    <t>MSD80320B</t>
  </si>
  <si>
    <t>MSD100320B</t>
  </si>
  <si>
    <t>MSD125320B</t>
  </si>
  <si>
    <t>MSD175320B</t>
  </si>
  <si>
    <t>MSD20410R</t>
  </si>
  <si>
    <t>MSD25410R</t>
  </si>
  <si>
    <t>MSD32410R</t>
  </si>
  <si>
    <t>MSD40410R</t>
  </si>
  <si>
    <t>MSD63410R</t>
  </si>
  <si>
    <t>MSD80410R</t>
  </si>
  <si>
    <t>MSD100410R</t>
  </si>
  <si>
    <t>MSD125410R</t>
  </si>
  <si>
    <t>MSD175410R</t>
  </si>
  <si>
    <t>MSD20420B</t>
  </si>
  <si>
    <t>MSD25420B</t>
  </si>
  <si>
    <t>MSD32420B</t>
  </si>
  <si>
    <t>MSD40420B</t>
  </si>
  <si>
    <t>MSD63420B</t>
  </si>
  <si>
    <t>MSD80420B</t>
  </si>
  <si>
    <t>MSD100420B</t>
  </si>
  <si>
    <t>MSD125420B</t>
  </si>
  <si>
    <t>MSD175420B</t>
  </si>
  <si>
    <t>MSD20360R</t>
  </si>
  <si>
    <t>MSD25360R</t>
  </si>
  <si>
    <t>MSD32360R</t>
  </si>
  <si>
    <t>MSD40360R</t>
  </si>
  <si>
    <t>MSD63360R</t>
  </si>
  <si>
    <t>MSD80360R</t>
  </si>
  <si>
    <t>MSD100360R</t>
  </si>
  <si>
    <t>MSD125360R</t>
  </si>
  <si>
    <t>MSD175360R</t>
  </si>
  <si>
    <t>MSD20460R</t>
  </si>
  <si>
    <t>MSD25460R</t>
  </si>
  <si>
    <t>MSD32460R</t>
  </si>
  <si>
    <t>MSD40460R</t>
  </si>
  <si>
    <t>MSD63460R</t>
  </si>
  <si>
    <t>MSD80460R</t>
  </si>
  <si>
    <t>MSD100460R</t>
  </si>
  <si>
    <t>MSD125460R</t>
  </si>
  <si>
    <t>MSD175460R</t>
  </si>
  <si>
    <t>MSD20340R</t>
  </si>
  <si>
    <t>MSD25340R</t>
  </si>
  <si>
    <t>MSD32340R</t>
  </si>
  <si>
    <t>MSD40340R</t>
  </si>
  <si>
    <t>MSD63340R</t>
  </si>
  <si>
    <t>MSD80340R</t>
  </si>
  <si>
    <t>MSD100340R</t>
  </si>
  <si>
    <t>MSD125340R</t>
  </si>
  <si>
    <t>MSD175340R</t>
  </si>
  <si>
    <t>MSD20440R</t>
  </si>
  <si>
    <t>MSD25440R</t>
  </si>
  <si>
    <t>MSD32440R</t>
  </si>
  <si>
    <t>MSD40440R</t>
  </si>
  <si>
    <t>MSD63440R</t>
  </si>
  <si>
    <t>MSD80440R</t>
  </si>
  <si>
    <t>MSD100440R</t>
  </si>
  <si>
    <t>MSD125440R</t>
  </si>
  <si>
    <t>MSD175440R</t>
  </si>
  <si>
    <t>MSD20340B</t>
  </si>
  <si>
    <t>MSD25340B</t>
  </si>
  <si>
    <t>MSD32340B</t>
  </si>
  <si>
    <t>MSD40340B</t>
  </si>
  <si>
    <t>MSD63340B</t>
  </si>
  <si>
    <t>MSD80340B</t>
  </si>
  <si>
    <t>MSD100340B</t>
  </si>
  <si>
    <t>MSD125340B</t>
  </si>
  <si>
    <t>MSD175340B</t>
  </si>
  <si>
    <t>MSD20440B</t>
  </si>
  <si>
    <t>MSD25440B</t>
  </si>
  <si>
    <t>MSD32440B</t>
  </si>
  <si>
    <t>MSD40440B</t>
  </si>
  <si>
    <t>MSD63440B</t>
  </si>
  <si>
    <t>MSD80440B</t>
  </si>
  <si>
    <t>MSD100440B</t>
  </si>
  <si>
    <t>MSD125440B</t>
  </si>
  <si>
    <t>MSD175440B</t>
  </si>
  <si>
    <t>MSD20311R</t>
  </si>
  <si>
    <t>MSD25311R</t>
  </si>
  <si>
    <t>MSD32311R</t>
  </si>
  <si>
    <t>MSD40311R</t>
  </si>
  <si>
    <t>MSD63311R</t>
  </si>
  <si>
    <t>MSD80311R</t>
  </si>
  <si>
    <t>MSD100311R</t>
  </si>
  <si>
    <t>MSD125311R</t>
  </si>
  <si>
    <t>MSD175311R</t>
  </si>
  <si>
    <t>MSD20411R</t>
  </si>
  <si>
    <t>MSD25411R</t>
  </si>
  <si>
    <t>MSD32411R</t>
  </si>
  <si>
    <t>MSD40411R</t>
  </si>
  <si>
    <t>MSD63411R</t>
  </si>
  <si>
    <t>MSD80411R</t>
  </si>
  <si>
    <t>MSD100411R</t>
  </si>
  <si>
    <t>MSD125411R</t>
  </si>
  <si>
    <t>MSD175411R</t>
  </si>
  <si>
    <t>MSD32F4</t>
  </si>
  <si>
    <t>MSD63F5</t>
  </si>
  <si>
    <t>MSD100F6</t>
  </si>
  <si>
    <t>MSD32Z1</t>
  </si>
  <si>
    <t>MSD63Z2</t>
  </si>
  <si>
    <t>MSD100Z3</t>
  </si>
  <si>
    <t>MSD175Z4</t>
  </si>
  <si>
    <t>MSD32Z5</t>
  </si>
  <si>
    <t>MSD63Z6</t>
  </si>
  <si>
    <t>MSD100Z7</t>
  </si>
  <si>
    <t>MSD330</t>
  </si>
  <si>
    <t>MSD430</t>
  </si>
  <si>
    <t>MSD32NF1</t>
  </si>
  <si>
    <t>MSD63NF2</t>
  </si>
  <si>
    <t>MSD100NF3</t>
  </si>
  <si>
    <t>MSD125NF7</t>
  </si>
  <si>
    <t>MSD175NF7</t>
  </si>
  <si>
    <t>MSD32EF1</t>
  </si>
  <si>
    <t>MSD63EF2</t>
  </si>
  <si>
    <t>MSD100EF3</t>
  </si>
  <si>
    <t>MSD125EF7</t>
  </si>
  <si>
    <t>MSD175EF7</t>
  </si>
  <si>
    <t>SPA-DF16DIP54</t>
  </si>
  <si>
    <t>SPA-DF40DIP54</t>
  </si>
  <si>
    <t>C9A26982</t>
  </si>
  <si>
    <t>SEBBB100W</t>
  </si>
  <si>
    <t>SEBBK100</t>
  </si>
  <si>
    <t>SEBBK160</t>
  </si>
  <si>
    <t>SEBBK200</t>
  </si>
  <si>
    <t>SEBBK250</t>
  </si>
  <si>
    <t>SEBBK400</t>
  </si>
  <si>
    <t>SEBBK500</t>
  </si>
  <si>
    <t>SEBBK630</t>
  </si>
  <si>
    <t>SEBBB160W</t>
  </si>
  <si>
    <t>SEBBB200W</t>
  </si>
  <si>
    <t>SEBBB250W</t>
  </si>
  <si>
    <t>SEBBB400W</t>
  </si>
  <si>
    <t>SEBBB500W</t>
  </si>
  <si>
    <t>SEBBB630W</t>
  </si>
  <si>
    <t>SEBBB100G</t>
  </si>
  <si>
    <t>SEBBB160G</t>
  </si>
  <si>
    <t>SEBBB200G</t>
  </si>
  <si>
    <t>SEBBB250G</t>
  </si>
  <si>
    <t>SEBBB400G</t>
  </si>
  <si>
    <t>SEBBB500G</t>
  </si>
  <si>
    <t>SEBBB630G</t>
  </si>
  <si>
    <t>SEBBB100B</t>
  </si>
  <si>
    <t>SEBBB160B</t>
  </si>
  <si>
    <t>SEBBB200B</t>
  </si>
  <si>
    <t>SEBBB250B</t>
  </si>
  <si>
    <t>SEBBB400B</t>
  </si>
  <si>
    <t>SEBBB500B</t>
  </si>
  <si>
    <t>SEBBB630B</t>
  </si>
  <si>
    <t>WEXTW3YUPS-600</t>
  </si>
  <si>
    <t>WEXTW3YUPS-500</t>
  </si>
  <si>
    <t>WEXTW3YUPS-400</t>
  </si>
  <si>
    <t>WEXTW3YUPS-300</t>
  </si>
  <si>
    <t>WEXTW3YUPS-250</t>
  </si>
  <si>
    <t>WEXTW3YUPS-160-200</t>
  </si>
  <si>
    <t>WEXTW3YUPS-80-120</t>
  </si>
  <si>
    <t>WEXTW3YUPS-60</t>
  </si>
  <si>
    <t>WEXTW3YUPS-10-40</t>
  </si>
  <si>
    <t>SBM150005</t>
  </si>
  <si>
    <t>SBM150010</t>
  </si>
  <si>
    <t>SBM150015</t>
  </si>
  <si>
    <t>SBM150020</t>
  </si>
  <si>
    <t>SBM150025</t>
  </si>
  <si>
    <t>SBM150030</t>
  </si>
  <si>
    <t>SBM150035</t>
  </si>
  <si>
    <t>SBM150040</t>
  </si>
  <si>
    <t>SBM150050</t>
  </si>
  <si>
    <t>SBM150060</t>
  </si>
  <si>
    <t>SBM150070</t>
  </si>
  <si>
    <t>SBM150080</t>
  </si>
  <si>
    <t>SBM150090</t>
  </si>
  <si>
    <t>SBM150100</t>
  </si>
  <si>
    <t>SBM150120</t>
  </si>
  <si>
    <t>STM200010</t>
  </si>
  <si>
    <t>STM200015</t>
  </si>
  <si>
    <t>STM200020</t>
  </si>
  <si>
    <t>STM200025</t>
  </si>
  <si>
    <t>STM200030</t>
  </si>
  <si>
    <t>STM200035</t>
  </si>
  <si>
    <t>STM200040</t>
  </si>
  <si>
    <t>STM200050</t>
  </si>
  <si>
    <t>STM200060</t>
  </si>
  <si>
    <t>STM200070</t>
  </si>
  <si>
    <t>STM200080</t>
  </si>
  <si>
    <t>STM200100</t>
  </si>
  <si>
    <t>STM200120</t>
  </si>
  <si>
    <t>GAL001601</t>
  </si>
  <si>
    <t>MFR5315A</t>
  </si>
  <si>
    <t>MFR5325A</t>
  </si>
  <si>
    <t>MFR5335A</t>
  </si>
  <si>
    <t>MFR5345A</t>
  </si>
  <si>
    <t>MFR5375A</t>
  </si>
  <si>
    <t>MFR5395A</t>
  </si>
  <si>
    <t>MFR53125A</t>
  </si>
  <si>
    <t>MFR53225A</t>
  </si>
  <si>
    <t>MFR53325A</t>
  </si>
  <si>
    <t>MFR53425A</t>
  </si>
  <si>
    <t>MFR53725A</t>
  </si>
  <si>
    <t>MFR53925A</t>
  </si>
  <si>
    <t>MFR531100A</t>
  </si>
  <si>
    <t>MFR532100A</t>
  </si>
  <si>
    <t>MFR533100A</t>
  </si>
  <si>
    <t>MFR534100A</t>
  </si>
  <si>
    <t>MFR537100A</t>
  </si>
  <si>
    <t>MFR539100A</t>
  </si>
  <si>
    <t>MFR582DI1</t>
  </si>
  <si>
    <t>MFR583DI1</t>
  </si>
  <si>
    <t>MFR587DI1</t>
  </si>
  <si>
    <t>MFR58MM05</t>
  </si>
  <si>
    <t>MFR58MM25</t>
  </si>
  <si>
    <t>MFR58MM100</t>
  </si>
  <si>
    <t>MFR58MM250</t>
  </si>
  <si>
    <t>MFR58EM24DC</t>
  </si>
  <si>
    <t>MFRCT40300A</t>
  </si>
  <si>
    <t>MFRCT40500A</t>
  </si>
  <si>
    <t>MFRCT40800A</t>
  </si>
  <si>
    <t>MFRCT60500A</t>
  </si>
  <si>
    <t>MFRCT60800A</t>
  </si>
  <si>
    <t>MFR53X</t>
  </si>
  <si>
    <t>MFR53XC</t>
  </si>
  <si>
    <t>MFR58X</t>
  </si>
  <si>
    <t>MFR58XC</t>
  </si>
  <si>
    <t>MFRAVRP</t>
  </si>
  <si>
    <t>MFRDC05M</t>
  </si>
  <si>
    <t>MFRDC1M</t>
  </si>
  <si>
    <t>MFRDC2M</t>
  </si>
  <si>
    <t>MFRDC3M</t>
  </si>
  <si>
    <t>MFRDC4M</t>
  </si>
  <si>
    <t>MFRDC5M</t>
  </si>
  <si>
    <t>60555DEK</t>
  </si>
  <si>
    <t>60556DEK</t>
  </si>
  <si>
    <t>60561DEK</t>
  </si>
  <si>
    <t>60562DEK</t>
  </si>
  <si>
    <t>60320DEK</t>
  </si>
  <si>
    <t>60321DEK</t>
  </si>
  <si>
    <t>60323DEK</t>
  </si>
  <si>
    <t>60325DEK</t>
  </si>
  <si>
    <t>60327DEK</t>
  </si>
  <si>
    <t>60329DEK</t>
  </si>
  <si>
    <t>60331DEK</t>
  </si>
  <si>
    <t>60335DEK</t>
  </si>
  <si>
    <t>60337DEK</t>
  </si>
  <si>
    <t>60339DEK</t>
  </si>
  <si>
    <t>60343DEK</t>
  </si>
  <si>
    <t>GAL000388</t>
  </si>
  <si>
    <t>GAL000508</t>
  </si>
  <si>
    <t>GAL000588</t>
  </si>
  <si>
    <t>GAL000608</t>
  </si>
  <si>
    <t>GAL000688</t>
  </si>
  <si>
    <t>GAL000708</t>
  </si>
  <si>
    <t>GAL000788</t>
  </si>
  <si>
    <t>GAL000908</t>
  </si>
  <si>
    <t>GAL000988</t>
  </si>
  <si>
    <t>GAL001108</t>
  </si>
  <si>
    <t>GAL001188</t>
  </si>
  <si>
    <t>GAL001208</t>
  </si>
  <si>
    <t>GAL001288</t>
  </si>
  <si>
    <t>GAL001308</t>
  </si>
  <si>
    <t>GAL001388</t>
  </si>
  <si>
    <t>GAL001408</t>
  </si>
  <si>
    <t>GAL001488</t>
  </si>
  <si>
    <t>GAL001602</t>
  </si>
  <si>
    <t>GAL001603</t>
  </si>
  <si>
    <t>GAL001604</t>
  </si>
  <si>
    <t>GAL001605</t>
  </si>
  <si>
    <t>GAL001317</t>
  </si>
  <si>
    <t>GAL001417</t>
  </si>
  <si>
    <t>GAL000184</t>
  </si>
  <si>
    <t>GAL000384</t>
  </si>
  <si>
    <t>GAL000584</t>
  </si>
  <si>
    <t>GAL000684</t>
  </si>
  <si>
    <t>GAL000784</t>
  </si>
  <si>
    <t>GAL000984</t>
  </si>
  <si>
    <t>GAL001084</t>
  </si>
  <si>
    <t>GAL001184</t>
  </si>
  <si>
    <t>GAL001284</t>
  </si>
  <si>
    <t>GAL001384</t>
  </si>
  <si>
    <t>GAL001484</t>
  </si>
  <si>
    <t>MTK10004W</t>
  </si>
  <si>
    <t>MTK10006W</t>
  </si>
  <si>
    <t>MTK10008W</t>
  </si>
  <si>
    <t>MTK10010W</t>
  </si>
  <si>
    <t>MTK10012W</t>
  </si>
  <si>
    <t>MTK10015W</t>
  </si>
  <si>
    <t>MTK10020W</t>
  </si>
  <si>
    <t>MTK11004W</t>
  </si>
  <si>
    <t>MTK11006W</t>
  </si>
  <si>
    <t>MTK11008W</t>
  </si>
  <si>
    <t>MTK11010W</t>
  </si>
  <si>
    <t>MTK11012W</t>
  </si>
  <si>
    <t>MTK11015W</t>
  </si>
  <si>
    <t>MTK11020W</t>
  </si>
  <si>
    <t>MTK13001W</t>
  </si>
  <si>
    <t>MTK13002W</t>
  </si>
  <si>
    <t>MTK13003W</t>
  </si>
  <si>
    <t>MPC95</t>
  </si>
  <si>
    <t>MPC65</t>
  </si>
  <si>
    <t>MPC38</t>
  </si>
  <si>
    <t>MFZ4225</t>
  </si>
  <si>
    <t>MFZ4400</t>
  </si>
  <si>
    <t>MFZ4630</t>
  </si>
  <si>
    <t>AHFB050W4D20</t>
  </si>
  <si>
    <t>AHFB100W4D20</t>
  </si>
  <si>
    <t>AHFB150W4D20</t>
  </si>
  <si>
    <t>AHFB050R4L20</t>
  </si>
  <si>
    <t>AHFB100R4L20</t>
  </si>
  <si>
    <t>AHFB150R4L20</t>
  </si>
  <si>
    <t>SVGB050W4D20</t>
  </si>
  <si>
    <t>SVGB100W4D20</t>
  </si>
  <si>
    <t>SVGB050R4L20</t>
  </si>
  <si>
    <t>SVGB100R4L20</t>
  </si>
  <si>
    <t>MC1D09BL</t>
  </si>
  <si>
    <t>MC1D12BL</t>
  </si>
  <si>
    <t>MC1D18BL</t>
  </si>
  <si>
    <t>MC1D25BL</t>
  </si>
  <si>
    <t>MC1D32BL</t>
  </si>
  <si>
    <t>MC1D38BL</t>
  </si>
  <si>
    <t>MC1D80Q7</t>
  </si>
  <si>
    <t>MC1D95Q7</t>
  </si>
  <si>
    <t>STV630U40N4-LED</t>
  </si>
  <si>
    <t>STV630U55N4-LED</t>
  </si>
  <si>
    <t>STV630U75N4-LED</t>
  </si>
  <si>
    <t>STV630D11N4-LED</t>
  </si>
  <si>
    <t>STV630D15N4-LED</t>
  </si>
  <si>
    <t>STV630D18N4-LED</t>
  </si>
  <si>
    <t>STV630D22N4-LED</t>
  </si>
  <si>
    <t>STV630D30N4-LED</t>
  </si>
  <si>
    <t>STV630D37N4-LED</t>
  </si>
  <si>
    <t>STV630D45N4-LED</t>
  </si>
  <si>
    <t>STV630D55N4-LED</t>
  </si>
  <si>
    <t>STV630D75N4-LED</t>
  </si>
  <si>
    <t>STV630D90N4-LED</t>
  </si>
  <si>
    <t>STV630C11N4-LED</t>
  </si>
  <si>
    <t>STV630C13N4-LED</t>
  </si>
  <si>
    <t>STV630C16N4-LED</t>
  </si>
  <si>
    <t>STV630C18N4-LED</t>
  </si>
  <si>
    <t>STV630C20N4-LED</t>
  </si>
  <si>
    <t>STV630C22N4-LED</t>
  </si>
  <si>
    <t>STV630C25N4-LED</t>
  </si>
  <si>
    <t>STV630C28N4-LED</t>
  </si>
  <si>
    <t>STV630C31N4-LED</t>
  </si>
  <si>
    <t>SB7EA11</t>
  </si>
  <si>
    <t>SB7EA21</t>
  </si>
  <si>
    <t>SB7EA31</t>
  </si>
  <si>
    <t>SB7EA51</t>
  </si>
  <si>
    <t>SB7EA25</t>
  </si>
  <si>
    <t>SB7EA35</t>
  </si>
  <si>
    <t>SB7EA45</t>
  </si>
  <si>
    <t>SB7EA65</t>
  </si>
  <si>
    <t>SB7EA42</t>
  </si>
  <si>
    <t>SB7EA23</t>
  </si>
  <si>
    <t>SB7EA33</t>
  </si>
  <si>
    <t>SB7NA11</t>
  </si>
  <si>
    <t>SB7NA21</t>
  </si>
  <si>
    <t>SB7NA31</t>
  </si>
  <si>
    <t>SB7NA51</t>
  </si>
  <si>
    <t>SB7NA25</t>
  </si>
  <si>
    <t>SB7NA35</t>
  </si>
  <si>
    <t>SB7NA45</t>
  </si>
  <si>
    <t>SB7NA65</t>
  </si>
  <si>
    <t>SB7NA42</t>
  </si>
  <si>
    <t>SB7NA23</t>
  </si>
  <si>
    <t>SB7NA33</t>
  </si>
  <si>
    <t>SB7ED21</t>
  </si>
  <si>
    <t>SB7ED25</t>
  </si>
  <si>
    <t>SB7ED33</t>
  </si>
  <si>
    <t>SB7ND21</t>
  </si>
  <si>
    <t>SB7ND25</t>
  </si>
  <si>
    <t>SB7ND33</t>
  </si>
  <si>
    <t>SB7ES542P</t>
  </si>
  <si>
    <t>SB7ES545P</t>
  </si>
  <si>
    <t>ATN001317</t>
  </si>
  <si>
    <t>ATN001417</t>
  </si>
  <si>
    <t>SPC-STC4-01-02</t>
  </si>
  <si>
    <t>SPC-STC4-04-06</t>
  </si>
  <si>
    <t>SPC-LTC3-01-02</t>
  </si>
  <si>
    <t>SPC-LTC3-04-06</t>
  </si>
  <si>
    <t>SPC-LTC4-01-02</t>
  </si>
  <si>
    <t>SPC-LTC4-04-06</t>
  </si>
  <si>
    <t>SPC-PCA3-01-02</t>
  </si>
  <si>
    <t>SPC-PCA4-01-02</t>
  </si>
  <si>
    <t>SPC-PCA3-04-06</t>
  </si>
  <si>
    <t>SPC-PCA4-04-06</t>
  </si>
  <si>
    <t>SPA16N103DHCC54HRU</t>
  </si>
  <si>
    <t>1050101822</t>
  </si>
  <si>
    <t>1050101722</t>
  </si>
  <si>
    <t>1040115622</t>
  </si>
  <si>
    <t>1040112422</t>
  </si>
  <si>
    <t>1040110722</t>
  </si>
  <si>
    <t>1040105922</t>
  </si>
  <si>
    <t>1020300322</t>
  </si>
  <si>
    <t>1060102124</t>
  </si>
  <si>
    <t>1060102224</t>
  </si>
  <si>
    <t>1060102724</t>
  </si>
  <si>
    <t>1060102824</t>
  </si>
  <si>
    <t>1060103324</t>
  </si>
  <si>
    <t>1060103424</t>
  </si>
  <si>
    <t>1060104524</t>
  </si>
  <si>
    <t>1060104624</t>
  </si>
  <si>
    <t>1060105124</t>
  </si>
  <si>
    <t>1060105224</t>
  </si>
  <si>
    <t>1060105724</t>
  </si>
  <si>
    <t>1060105824</t>
  </si>
  <si>
    <t>SRTSE5KRTXLIEC-NC</t>
  </si>
  <si>
    <t>SRTSE6KRTXLIEC-NC</t>
  </si>
  <si>
    <t>SPA40H254DXDD58ERU</t>
  </si>
  <si>
    <t>SPA40H404DXDD58ERU</t>
  </si>
  <si>
    <t>NSETU103T02X01A</t>
  </si>
  <si>
    <t>NSETU105T05X00B</t>
  </si>
  <si>
    <t>NSETU105T04X01B</t>
  </si>
  <si>
    <t>NSETU105T05X00A</t>
  </si>
  <si>
    <t>NSETU108T08X00B</t>
  </si>
  <si>
    <t>NSETU108T06X02B</t>
  </si>
  <si>
    <t>NSETU108T08X00A</t>
  </si>
  <si>
    <t>NSETU116T16X00B</t>
  </si>
  <si>
    <t>NSETU118T16X02A</t>
  </si>
  <si>
    <t>NSETU210T08X02A</t>
  </si>
  <si>
    <t>NSETM210T08X02B</t>
  </si>
  <si>
    <t>NSETM212T08X04B</t>
  </si>
  <si>
    <t>NSETM212T08X04A</t>
  </si>
  <si>
    <t>NSETM324T16X08A</t>
  </si>
  <si>
    <t>NSECU103T03X00S</t>
  </si>
  <si>
    <t>NSECU106T06X00S</t>
  </si>
  <si>
    <t>NSSFP1LX</t>
  </si>
  <si>
    <t>NSSFP1SX</t>
  </si>
  <si>
    <t>NSSFP2LX</t>
  </si>
  <si>
    <t>NSSFP2TX</t>
  </si>
  <si>
    <t>1040709522</t>
  </si>
  <si>
    <t>RCFSRHQTL</t>
  </si>
  <si>
    <t>RCFCM2</t>
  </si>
  <si>
    <t>RCFDI8</t>
  </si>
  <si>
    <t>RCFLM4</t>
  </si>
  <si>
    <t>RCFCP</t>
  </si>
  <si>
    <t>RCFLM4D4</t>
  </si>
  <si>
    <t>RCFSRHQT</t>
  </si>
  <si>
    <t>SG87233</t>
  </si>
  <si>
    <t>C9XPH112</t>
  </si>
  <si>
    <t>C9XPH212</t>
  </si>
  <si>
    <t>C9XPH312</t>
  </si>
  <si>
    <t>C9XPH156</t>
  </si>
  <si>
    <t>C9XPH256</t>
  </si>
  <si>
    <t>C9XPH357</t>
  </si>
  <si>
    <t>C9XPC04</t>
  </si>
  <si>
    <t>C9XPE110</t>
  </si>
  <si>
    <t>C9XPE210</t>
  </si>
  <si>
    <t>C9XPE310</t>
  </si>
  <si>
    <t>C9XPT920</t>
  </si>
  <si>
    <t>SPA40H083DVDD58ERU</t>
  </si>
  <si>
    <t>SPA40H253DXDD58ERU</t>
  </si>
  <si>
    <t>SPA40H323DXDD58ERU</t>
  </si>
  <si>
    <t>SPA40H403DXDD58ERU</t>
  </si>
  <si>
    <t>MFSAPN02</t>
  </si>
  <si>
    <t>GMAPB54</t>
  </si>
  <si>
    <t>IMT35151</t>
  </si>
  <si>
    <t>IMT351511</t>
  </si>
  <si>
    <t>AVC0450B400</t>
  </si>
  <si>
    <t>AVC0600B400</t>
  </si>
  <si>
    <t>AVC0900B400</t>
  </si>
  <si>
    <t>AVC1200B400</t>
  </si>
  <si>
    <t>SGES00098</t>
  </si>
  <si>
    <t>UP-260W</t>
  </si>
  <si>
    <t>UP-400W</t>
  </si>
  <si>
    <t>UP-450W</t>
  </si>
  <si>
    <t>UP-34W</t>
  </si>
  <si>
    <t>BPSE240RT3U5</t>
  </si>
  <si>
    <t>RTF2IML</t>
  </si>
  <si>
    <t>RTF2L</t>
  </si>
  <si>
    <t>RTF4IML</t>
  </si>
  <si>
    <t>RTF4L</t>
  </si>
  <si>
    <t>RTF4VIML</t>
  </si>
  <si>
    <t>STVCF0020</t>
  </si>
  <si>
    <t>STVCF0065</t>
  </si>
  <si>
    <t>STVCF0067</t>
  </si>
  <si>
    <t>STVCF0069</t>
  </si>
  <si>
    <t>STVCF0070</t>
  </si>
  <si>
    <t>STVCF0072</t>
  </si>
  <si>
    <t>STVCF0096</t>
  </si>
  <si>
    <t>STVCF0098</t>
  </si>
  <si>
    <t>STVCF0103</t>
  </si>
  <si>
    <t>STVCF0107</t>
  </si>
  <si>
    <t>STVCF0062</t>
  </si>
  <si>
    <t>STVCF0066</t>
  </si>
  <si>
    <t>STVCF0093</t>
  </si>
  <si>
    <t>STVCF0108</t>
  </si>
  <si>
    <t>SPA16N063DHDD54ERU</t>
  </si>
  <si>
    <t>BC800B</t>
  </si>
  <si>
    <t>BC1100B</t>
  </si>
  <si>
    <t>60311DEK</t>
  </si>
  <si>
    <t>60307DEK</t>
  </si>
  <si>
    <t>SOB-ARSV</t>
  </si>
  <si>
    <t>SOB-PM1</t>
  </si>
  <si>
    <t>SOB-TS</t>
  </si>
  <si>
    <t>SOB-RT4H</t>
  </si>
  <si>
    <t>SOB-CONSULTING</t>
  </si>
  <si>
    <t>34033DEK</t>
  </si>
  <si>
    <t>34034DEK</t>
  </si>
  <si>
    <t>ATN220101</t>
  </si>
  <si>
    <t>ATN220102</t>
  </si>
  <si>
    <t>ATN220103</t>
  </si>
  <si>
    <t>ATN220104</t>
  </si>
  <si>
    <t>ATN220105</t>
  </si>
  <si>
    <t>ATN220201</t>
  </si>
  <si>
    <t>ATN220202</t>
  </si>
  <si>
    <t>ATN220203</t>
  </si>
  <si>
    <t>ATN220204</t>
  </si>
  <si>
    <t>ATN220205</t>
  </si>
  <si>
    <t>ATN220301</t>
  </si>
  <si>
    <t>ATN220302</t>
  </si>
  <si>
    <t>ATN220303</t>
  </si>
  <si>
    <t>ATN220304</t>
  </si>
  <si>
    <t>ATN220305</t>
  </si>
  <si>
    <t>ATN220401</t>
  </si>
  <si>
    <t>ATN220402</t>
  </si>
  <si>
    <t>ATN220403</t>
  </si>
  <si>
    <t>ATN220404</t>
  </si>
  <si>
    <t>ATN220405</t>
  </si>
  <si>
    <t>ATN220501</t>
  </si>
  <si>
    <t>ATN220502</t>
  </si>
  <si>
    <t>ATN220503</t>
  </si>
  <si>
    <t>ATN220504</t>
  </si>
  <si>
    <t>ATN220505</t>
  </si>
  <si>
    <t>ATN220601</t>
  </si>
  <si>
    <t>ATN220602</t>
  </si>
  <si>
    <t>ATN220603</t>
  </si>
  <si>
    <t>ATN220604</t>
  </si>
  <si>
    <t>ATN220605</t>
  </si>
  <si>
    <t>ATN220701</t>
  </si>
  <si>
    <t>ATN220702</t>
  </si>
  <si>
    <t>ATN220703</t>
  </si>
  <si>
    <t>ATN220704</t>
  </si>
  <si>
    <t>ATN220705</t>
  </si>
  <si>
    <t>ATN220801</t>
  </si>
  <si>
    <t>ATN220802</t>
  </si>
  <si>
    <t>ATN220803</t>
  </si>
  <si>
    <t>ATN220804</t>
  </si>
  <si>
    <t>ATN220805</t>
  </si>
  <si>
    <t>ATN220901</t>
  </si>
  <si>
    <t>ATN220902</t>
  </si>
  <si>
    <t>ATN220903</t>
  </si>
  <si>
    <t>ATN220904</t>
  </si>
  <si>
    <t>ATN220905</t>
  </si>
  <si>
    <t>ATN221001</t>
  </si>
  <si>
    <t>ATN221002</t>
  </si>
  <si>
    <t>ATN221003</t>
  </si>
  <si>
    <t>ATN221004</t>
  </si>
  <si>
    <t>ATN221005</t>
  </si>
  <si>
    <t>ATN221101</t>
  </si>
  <si>
    <t>ATN221102</t>
  </si>
  <si>
    <t>ATN221103</t>
  </si>
  <si>
    <t>ATN221104</t>
  </si>
  <si>
    <t>ATN221105</t>
  </si>
  <si>
    <t>ATN221201</t>
  </si>
  <si>
    <t>ATN221202</t>
  </si>
  <si>
    <t>ATN221203</t>
  </si>
  <si>
    <t>ATN221204</t>
  </si>
  <si>
    <t>ATN221205</t>
  </si>
  <si>
    <t>ATN221301</t>
  </si>
  <si>
    <t>ATN221302</t>
  </si>
  <si>
    <t>ATN221303</t>
  </si>
  <si>
    <t>ATN221304</t>
  </si>
  <si>
    <t>ATN221305</t>
  </si>
  <si>
    <t>ATN221401</t>
  </si>
  <si>
    <t>ATN221402</t>
  </si>
  <si>
    <t>ATN221403</t>
  </si>
  <si>
    <t>ATN221404</t>
  </si>
  <si>
    <t>ATN221405</t>
  </si>
  <si>
    <t>EXE173120B0SB_RU</t>
  </si>
  <si>
    <t>GAL000111S</t>
  </si>
  <si>
    <t>GAL000311S</t>
  </si>
  <si>
    <t>GAL000511S</t>
  </si>
  <si>
    <t>GAL000611S</t>
  </si>
  <si>
    <t>GAL000711S</t>
  </si>
  <si>
    <t>GAL000911S</t>
  </si>
  <si>
    <t>GAL001011S</t>
  </si>
  <si>
    <t>GAL001111S</t>
  </si>
  <si>
    <t>GAL001211S</t>
  </si>
  <si>
    <t>GAL001311S</t>
  </si>
  <si>
    <t>GAL001411S</t>
  </si>
  <si>
    <t>GAL000113S</t>
  </si>
  <si>
    <t>GAL000313S</t>
  </si>
  <si>
    <t>GAL000513S</t>
  </si>
  <si>
    <t>GAL000613S</t>
  </si>
  <si>
    <t>GAL000713S</t>
  </si>
  <si>
    <t>GAL000913S</t>
  </si>
  <si>
    <t>GAL001013S</t>
  </si>
  <si>
    <t>GAL001113S</t>
  </si>
  <si>
    <t>GAL001213S</t>
  </si>
  <si>
    <t>GAL001313S</t>
  </si>
  <si>
    <t>GAL001413S</t>
  </si>
  <si>
    <t>GAL000115S</t>
  </si>
  <si>
    <t>GAL000315S</t>
  </si>
  <si>
    <t>GAL000515S</t>
  </si>
  <si>
    <t>GAL000615S</t>
  </si>
  <si>
    <t>GAL000715S</t>
  </si>
  <si>
    <t>GAL000915S</t>
  </si>
  <si>
    <t>GAL001015S</t>
  </si>
  <si>
    <t>GAL001115S</t>
  </si>
  <si>
    <t>GAL001215S</t>
  </si>
  <si>
    <t>GAL001315S</t>
  </si>
  <si>
    <t>GAL001415S</t>
  </si>
  <si>
    <t>GAL000117S</t>
  </si>
  <si>
    <t>GAL000317S</t>
  </si>
  <si>
    <t>GAL000517S</t>
  </si>
  <si>
    <t>GAL000617S</t>
  </si>
  <si>
    <t>GAL000717S</t>
  </si>
  <si>
    <t>GAL000917S</t>
  </si>
  <si>
    <t>GAL001017S</t>
  </si>
  <si>
    <t>GAL001117S</t>
  </si>
  <si>
    <t>GAL001217S</t>
  </si>
  <si>
    <t>GAL001317S</t>
  </si>
  <si>
    <t>GAL001417S</t>
  </si>
  <si>
    <t>GAL000119S</t>
  </si>
  <si>
    <t>GAL000319S</t>
  </si>
  <si>
    <t>GAL000519S</t>
  </si>
  <si>
    <t>GAL000619S</t>
  </si>
  <si>
    <t>GAL000719S</t>
  </si>
  <si>
    <t>GAL000919S</t>
  </si>
  <si>
    <t>GAL001019S</t>
  </si>
  <si>
    <t>GAL001119S</t>
  </si>
  <si>
    <t>GAL001219S</t>
  </si>
  <si>
    <t>GAL001319S</t>
  </si>
  <si>
    <t>GAL001419S</t>
  </si>
  <si>
    <t>GAL000143S</t>
  </si>
  <si>
    <t>GAL000343S</t>
  </si>
  <si>
    <t>GAL000543S</t>
  </si>
  <si>
    <t>GAL000643S</t>
  </si>
  <si>
    <t>GAL000743S</t>
  </si>
  <si>
    <t>GAL000943S</t>
  </si>
  <si>
    <t>GAL001043S</t>
  </si>
  <si>
    <t>GAL001143S</t>
  </si>
  <si>
    <t>GAL001243S</t>
  </si>
  <si>
    <t>GAL001343S</t>
  </si>
  <si>
    <t>GAL001443S</t>
  </si>
  <si>
    <t>GAL000145S</t>
  </si>
  <si>
    <t>GAL000345S</t>
  </si>
  <si>
    <t>GAL000545S</t>
  </si>
  <si>
    <t>GAL000645S</t>
  </si>
  <si>
    <t>GAL000745S</t>
  </si>
  <si>
    <t>GAL000945S</t>
  </si>
  <si>
    <t>GAL001045S</t>
  </si>
  <si>
    <t>GAL001145S</t>
  </si>
  <si>
    <t>GAL001245S</t>
  </si>
  <si>
    <t>GAL001345S</t>
  </si>
  <si>
    <t>GAL001445S</t>
  </si>
  <si>
    <t>GAL000146S</t>
  </si>
  <si>
    <t>GAL000346S</t>
  </si>
  <si>
    <t>GAL000546S</t>
  </si>
  <si>
    <t>GAL000646S</t>
  </si>
  <si>
    <t>GAL000746S</t>
  </si>
  <si>
    <t>GAL000946S</t>
  </si>
  <si>
    <t>GAL001046S</t>
  </si>
  <si>
    <t>GAL001146S</t>
  </si>
  <si>
    <t>GAL001246S</t>
  </si>
  <si>
    <t>GAL001346S</t>
  </si>
  <si>
    <t>GAL001446S</t>
  </si>
  <si>
    <t>GAL000151S</t>
  </si>
  <si>
    <t>GAL000351S</t>
  </si>
  <si>
    <t>GAL000551S</t>
  </si>
  <si>
    <t>GAL000651S</t>
  </si>
  <si>
    <t>GAL000751S</t>
  </si>
  <si>
    <t>GAL000951S</t>
  </si>
  <si>
    <t>GAL001051S</t>
  </si>
  <si>
    <t>GAL001151S</t>
  </si>
  <si>
    <t>GAL001251S</t>
  </si>
  <si>
    <t>GAL001351S</t>
  </si>
  <si>
    <t>GAL001451S</t>
  </si>
  <si>
    <t>GAL000153S</t>
  </si>
  <si>
    <t>GAL000353S</t>
  </si>
  <si>
    <t>GAL000553S</t>
  </si>
  <si>
    <t>GAL000653S</t>
  </si>
  <si>
    <t>GAL000753S</t>
  </si>
  <si>
    <t>GAL000953S</t>
  </si>
  <si>
    <t>GAL001053S</t>
  </si>
  <si>
    <t>GAL001153S</t>
  </si>
  <si>
    <t>GAL001253S</t>
  </si>
  <si>
    <t>GAL001353S</t>
  </si>
  <si>
    <t>GAL001453S</t>
  </si>
  <si>
    <t>GAL000161S</t>
  </si>
  <si>
    <t>GAL000361S</t>
  </si>
  <si>
    <t>GAL000561S</t>
  </si>
  <si>
    <t>GAL000661S</t>
  </si>
  <si>
    <t>GAL000761S</t>
  </si>
  <si>
    <t>GAL000961S</t>
  </si>
  <si>
    <t>GAL001061S</t>
  </si>
  <si>
    <t>GAL001161S</t>
  </si>
  <si>
    <t>GAL001261S</t>
  </si>
  <si>
    <t>GAL001361S</t>
  </si>
  <si>
    <t>GAL001461S</t>
  </si>
  <si>
    <t>GAL000165S</t>
  </si>
  <si>
    <t>GAL000365S</t>
  </si>
  <si>
    <t>GAL000565S</t>
  </si>
  <si>
    <t>GAL000665S</t>
  </si>
  <si>
    <t>GAL000765S</t>
  </si>
  <si>
    <t>GAL000965S</t>
  </si>
  <si>
    <t>GAL001065S</t>
  </si>
  <si>
    <t>GAL001165S</t>
  </si>
  <si>
    <t>GAL001265S</t>
  </si>
  <si>
    <t>GAL001365S</t>
  </si>
  <si>
    <t>GAL001465S</t>
  </si>
  <si>
    <t>GAL000171S</t>
  </si>
  <si>
    <t>GAL000371S</t>
  </si>
  <si>
    <t>GAL000571S</t>
  </si>
  <si>
    <t>GAL000671S</t>
  </si>
  <si>
    <t>GAL000771S</t>
  </si>
  <si>
    <t>GAL000971S</t>
  </si>
  <si>
    <t>GAL001071S</t>
  </si>
  <si>
    <t>GAL001171S</t>
  </si>
  <si>
    <t>GAL001271S</t>
  </si>
  <si>
    <t>GAL001371S</t>
  </si>
  <si>
    <t>GAL001471S</t>
  </si>
  <si>
    <t>GAL440146S</t>
  </si>
  <si>
    <t>GAL440346S</t>
  </si>
  <si>
    <t>GAL441046S</t>
  </si>
  <si>
    <t>GAL440161S</t>
  </si>
  <si>
    <t>GAL440361S</t>
  </si>
  <si>
    <t>GAL441061S</t>
  </si>
  <si>
    <t>SPA40H103DVDD58ERU</t>
  </si>
  <si>
    <t>EVSFRM60KHB6S</t>
  </si>
  <si>
    <t>C9R76240</t>
  </si>
  <si>
    <t>C9R76263</t>
  </si>
  <si>
    <t>C9R87240</t>
  </si>
  <si>
    <t>C9R87263</t>
  </si>
  <si>
    <t>C9R76440</t>
  </si>
  <si>
    <t>C9R76463</t>
  </si>
  <si>
    <t>C9R87440</t>
  </si>
  <si>
    <t>C9R87463</t>
  </si>
  <si>
    <t>SM172PS11BDR</t>
  </si>
  <si>
    <t>SM172PS11BDM</t>
  </si>
  <si>
    <t>SM172PS11BDT</t>
  </si>
  <si>
    <t>SM172EMIO2800</t>
  </si>
  <si>
    <t>U3MBTUL</t>
  </si>
  <si>
    <t>ZR1PB00P7</t>
  </si>
  <si>
    <t>ZR1PP00BD2A</t>
  </si>
  <si>
    <t>ZR2PB11P7</t>
  </si>
  <si>
    <t>ZR2PP11BD2A</t>
  </si>
  <si>
    <t>SM172EDM0810</t>
  </si>
  <si>
    <t>SM172C1000</t>
  </si>
  <si>
    <t>SEOP-1316</t>
  </si>
  <si>
    <t>SEOP-1315</t>
  </si>
  <si>
    <t>SEOP-1224</t>
  </si>
  <si>
    <t>SEOP-1225</t>
  </si>
  <si>
    <t>SE9622</t>
  </si>
  <si>
    <t>SGES01179</t>
  </si>
  <si>
    <t>SGES03591_SP</t>
  </si>
  <si>
    <t>SGES18327_SP</t>
  </si>
  <si>
    <t>SGES18044_SP</t>
  </si>
  <si>
    <t>UR3487</t>
  </si>
  <si>
    <t>SGES18017_SP</t>
  </si>
  <si>
    <t>SGES18331_SP</t>
  </si>
  <si>
    <t>SGES03307_SP</t>
  </si>
  <si>
    <t>SGES03390_SP</t>
  </si>
  <si>
    <t>GAL000183</t>
  </si>
  <si>
    <t>GAL000383</t>
  </si>
  <si>
    <t>GAL000583</t>
  </si>
  <si>
    <t>GAL000683</t>
  </si>
  <si>
    <t>GAL000783</t>
  </si>
  <si>
    <t>GAL000983</t>
  </si>
  <si>
    <t>GAL001083</t>
  </si>
  <si>
    <t>GAL001183</t>
  </si>
  <si>
    <t>GAL001283</t>
  </si>
  <si>
    <t>GAL001383</t>
  </si>
  <si>
    <t>GAL001483</t>
  </si>
  <si>
    <t>SE9604</t>
  </si>
  <si>
    <t>IMT20121WH</t>
  </si>
  <si>
    <t>IMT20121BE</t>
  </si>
  <si>
    <t>IMT20121GY</t>
  </si>
  <si>
    <t>IMT20121BK</t>
  </si>
  <si>
    <t>IMT20122WH</t>
  </si>
  <si>
    <t>IMT20122BE</t>
  </si>
  <si>
    <t>IMT20122GY</t>
  </si>
  <si>
    <t>IMT20122BK</t>
  </si>
  <si>
    <t>IMT20123WH</t>
  </si>
  <si>
    <t>IMT20123BE</t>
  </si>
  <si>
    <t>IMT20123GY</t>
  </si>
  <si>
    <t>IMT20123BK</t>
  </si>
  <si>
    <t>IMT20124WH</t>
  </si>
  <si>
    <t>IMT20124BE</t>
  </si>
  <si>
    <t>IMT20124GY</t>
  </si>
  <si>
    <t>IMT20124BK</t>
  </si>
  <si>
    <t>IMT20125WH</t>
  </si>
  <si>
    <t>IMT20125BE</t>
  </si>
  <si>
    <t>IMT20125GY</t>
  </si>
  <si>
    <t>IMT20125BK</t>
  </si>
  <si>
    <t>IMT20126WH</t>
  </si>
  <si>
    <t>IMT20126BE</t>
  </si>
  <si>
    <t>IMT20126GY</t>
  </si>
  <si>
    <t>IMT20126BK</t>
  </si>
  <si>
    <t>IMT30131WH</t>
  </si>
  <si>
    <t>IMT30131BE</t>
  </si>
  <si>
    <t>IMT30131GY</t>
  </si>
  <si>
    <t>IMT30131BK</t>
  </si>
  <si>
    <t>IMT30132WH</t>
  </si>
  <si>
    <t>IMT30132BE</t>
  </si>
  <si>
    <t>IMT30132GY</t>
  </si>
  <si>
    <t>IMT30132BK</t>
  </si>
  <si>
    <t>IMT30133WH</t>
  </si>
  <si>
    <t>IMT30133BE</t>
  </si>
  <si>
    <t>IMT30133GY</t>
  </si>
  <si>
    <t>IMT30133BK</t>
  </si>
  <si>
    <t>IMT30134WH</t>
  </si>
  <si>
    <t>IMT30134BE</t>
  </si>
  <si>
    <t>IMT30134GY</t>
  </si>
  <si>
    <t>IMT30134BK</t>
  </si>
  <si>
    <t>IMT30135WH</t>
  </si>
  <si>
    <t>IMT30135BE</t>
  </si>
  <si>
    <t>IMT30135GY</t>
  </si>
  <si>
    <t>IMT30135BK</t>
  </si>
  <si>
    <t>IMT30136WH</t>
  </si>
  <si>
    <t>IMT30136BE</t>
  </si>
  <si>
    <t>IMT30136GY</t>
  </si>
  <si>
    <t>IMT30136BK</t>
  </si>
  <si>
    <t>SPA16N103DHDD54ERU</t>
  </si>
  <si>
    <t>SPA16N163DHDD54ERU</t>
  </si>
  <si>
    <t>SPA40H253DHDD58ERU</t>
  </si>
  <si>
    <t>SPA40H083DXDD58ERU</t>
  </si>
  <si>
    <t>GAL440561</t>
  </si>
  <si>
    <t>GAL440501</t>
  </si>
  <si>
    <t>GAL440502</t>
  </si>
  <si>
    <t>GAL440546</t>
  </si>
  <si>
    <t>S9F21101</t>
  </si>
  <si>
    <t>S9F21102</t>
  </si>
  <si>
    <t>S9F21103</t>
  </si>
  <si>
    <t>S9F21104</t>
  </si>
  <si>
    <t>S9F21106</t>
  </si>
  <si>
    <t>S9F21110</t>
  </si>
  <si>
    <t>S9F21113</t>
  </si>
  <si>
    <t>S9F21116</t>
  </si>
  <si>
    <t>S9F21120</t>
  </si>
  <si>
    <t>S9F21125</t>
  </si>
  <si>
    <t>S9F21132</t>
  </si>
  <si>
    <t>S9F21140</t>
  </si>
  <si>
    <t>S9F21150</t>
  </si>
  <si>
    <t>S9F21163</t>
  </si>
  <si>
    <t>S9F21201</t>
  </si>
  <si>
    <t>S9F21202</t>
  </si>
  <si>
    <t>S9F21203</t>
  </si>
  <si>
    <t>S9F21204</t>
  </si>
  <si>
    <t>S9F21206</t>
  </si>
  <si>
    <t>S9F21210</t>
  </si>
  <si>
    <t>S9F21213</t>
  </si>
  <si>
    <t>S9F21216</t>
  </si>
  <si>
    <t>S9F21220</t>
  </si>
  <si>
    <t>S9F21225</t>
  </si>
  <si>
    <t>S9F21232</t>
  </si>
  <si>
    <t>S9F21240</t>
  </si>
  <si>
    <t>S9F21250</t>
  </si>
  <si>
    <t>S9F21263</t>
  </si>
  <si>
    <t>S9F21301</t>
  </si>
  <si>
    <t>S9F21302</t>
  </si>
  <si>
    <t>S9F21303</t>
  </si>
  <si>
    <t>S9F21304</t>
  </si>
  <si>
    <t>S9F21306</t>
  </si>
  <si>
    <t>S9F21310</t>
  </si>
  <si>
    <t>S9F21313</t>
  </si>
  <si>
    <t>S9F21316</t>
  </si>
  <si>
    <t>S9F21320</t>
  </si>
  <si>
    <t>S9F21325</t>
  </si>
  <si>
    <t>S9F21332</t>
  </si>
  <si>
    <t>S9F21340</t>
  </si>
  <si>
    <t>S9F21350</t>
  </si>
  <si>
    <t>S9F21363</t>
  </si>
  <si>
    <t>S9F21401</t>
  </si>
  <si>
    <t>S9F21402</t>
  </si>
  <si>
    <t>S9F21403</t>
  </si>
  <si>
    <t>S9F21404</t>
  </si>
  <si>
    <t>S9F21406</t>
  </si>
  <si>
    <t>S9F21410</t>
  </si>
  <si>
    <t>S9F21413</t>
  </si>
  <si>
    <t>S9F21416</t>
  </si>
  <si>
    <t>S9F21420</t>
  </si>
  <si>
    <t>S9F21425</t>
  </si>
  <si>
    <t>S9F21432</t>
  </si>
  <si>
    <t>S9F21440</t>
  </si>
  <si>
    <t>S9F21450</t>
  </si>
  <si>
    <t>S9F21463</t>
  </si>
  <si>
    <t>S9F22101</t>
  </si>
  <si>
    <t>S9F22172</t>
  </si>
  <si>
    <t>S9F22102</t>
  </si>
  <si>
    <t>S9F22103</t>
  </si>
  <si>
    <t>S9F22104</t>
  </si>
  <si>
    <t>S9F22106</t>
  </si>
  <si>
    <t>S9F22108</t>
  </si>
  <si>
    <t>S9F22110</t>
  </si>
  <si>
    <t>S9F22113</t>
  </si>
  <si>
    <t>S9F22116</t>
  </si>
  <si>
    <t>S9F22120</t>
  </si>
  <si>
    <t>S9F22125</t>
  </si>
  <si>
    <t>S9F22132</t>
  </si>
  <si>
    <t>S9F22140</t>
  </si>
  <si>
    <t>S9F22150</t>
  </si>
  <si>
    <t>S9F22163</t>
  </si>
  <si>
    <t>S9F22201</t>
  </si>
  <si>
    <t>S9F22272</t>
  </si>
  <si>
    <t>S9F22202</t>
  </si>
  <si>
    <t>S9F22203</t>
  </si>
  <si>
    <t>S9F22204</t>
  </si>
  <si>
    <t>S9F22206</t>
  </si>
  <si>
    <t>S9F22208</t>
  </si>
  <si>
    <t>S9F22210</t>
  </si>
  <si>
    <t>S9F22213</t>
  </si>
  <si>
    <t>S9F22216</t>
  </si>
  <si>
    <t>S9F22220</t>
  </si>
  <si>
    <t>S9F22225</t>
  </si>
  <si>
    <t>S9F22232</t>
  </si>
  <si>
    <t>S9F22240</t>
  </si>
  <si>
    <t>S9F22250</t>
  </si>
  <si>
    <t>S9F22263</t>
  </si>
  <si>
    <t>S9F22301</t>
  </si>
  <si>
    <t>S9F22372</t>
  </si>
  <si>
    <t>S9F22302</t>
  </si>
  <si>
    <t>S9F22303</t>
  </si>
  <si>
    <t>S9F22304</t>
  </si>
  <si>
    <t>S9F22306</t>
  </si>
  <si>
    <t>S9F22308</t>
  </si>
  <si>
    <t>S9F22310</t>
  </si>
  <si>
    <t>S9F22313</t>
  </si>
  <si>
    <t>S9F22316</t>
  </si>
  <si>
    <t>S9F22320</t>
  </si>
  <si>
    <t>S9F22325</t>
  </si>
  <si>
    <t>S9F22332</t>
  </si>
  <si>
    <t>S9F22340</t>
  </si>
  <si>
    <t>S9F22350</t>
  </si>
  <si>
    <t>S9F22363</t>
  </si>
  <si>
    <t>S9F22401</t>
  </si>
  <si>
    <t>S9F22472</t>
  </si>
  <si>
    <t>S9F22402</t>
  </si>
  <si>
    <t>S9F22403</t>
  </si>
  <si>
    <t>S9F22404</t>
  </si>
  <si>
    <t>S9F22406</t>
  </si>
  <si>
    <t>S9F22408</t>
  </si>
  <si>
    <t>S9F22410</t>
  </si>
  <si>
    <t>S9F22413</t>
  </si>
  <si>
    <t>S9F22416</t>
  </si>
  <si>
    <t>S9F22420</t>
  </si>
  <si>
    <t>S9F22425</t>
  </si>
  <si>
    <t>S9F22432</t>
  </si>
  <si>
    <t>S9F22440</t>
  </si>
  <si>
    <t>S9F22450</t>
  </si>
  <si>
    <t>S9F22463</t>
  </si>
  <si>
    <t>S9F23101</t>
  </si>
  <si>
    <t>S9F23102</t>
  </si>
  <si>
    <t>S9F23103</t>
  </si>
  <si>
    <t>S9F23104</t>
  </si>
  <si>
    <t>S9F23106</t>
  </si>
  <si>
    <t>S9F23108</t>
  </si>
  <si>
    <t>S9F23110</t>
  </si>
  <si>
    <t>S9F23113</t>
  </si>
  <si>
    <t>S9F23116</t>
  </si>
  <si>
    <t>S9F23120</t>
  </si>
  <si>
    <t>S9F23125</t>
  </si>
  <si>
    <t>S9F23132</t>
  </si>
  <si>
    <t>S9F23140</t>
  </si>
  <si>
    <t>S9F23150</t>
  </si>
  <si>
    <t>S9F23163</t>
  </si>
  <si>
    <t>S9F23201</t>
  </si>
  <si>
    <t>S9F23202</t>
  </si>
  <si>
    <t>S9F23203</t>
  </si>
  <si>
    <t>S9F23204</t>
  </si>
  <si>
    <t>S9F23206</t>
  </si>
  <si>
    <t>S9F23208</t>
  </si>
  <si>
    <t>S9F23210</t>
  </si>
  <si>
    <t>S9F23213</t>
  </si>
  <si>
    <t>S9F23216</t>
  </si>
  <si>
    <t>S9F23220</t>
  </si>
  <si>
    <t>S9F23225</t>
  </si>
  <si>
    <t>S9F23232</t>
  </si>
  <si>
    <t>S9F23240</t>
  </si>
  <si>
    <t>S9F23250</t>
  </si>
  <si>
    <t>S9F23263</t>
  </si>
  <si>
    <t>S9F23301</t>
  </si>
  <si>
    <t>S9F23302</t>
  </si>
  <si>
    <t>S9F23303</t>
  </si>
  <si>
    <t>S9F23304</t>
  </si>
  <si>
    <t>S9F23306</t>
  </si>
  <si>
    <t>S9F23308</t>
  </si>
  <si>
    <t>S9F23310</t>
  </si>
  <si>
    <t>S9F23313</t>
  </si>
  <si>
    <t>S9F23316</t>
  </si>
  <si>
    <t>S9F23320</t>
  </si>
  <si>
    <t>S9F23325</t>
  </si>
  <si>
    <t>S9F23332</t>
  </si>
  <si>
    <t>S9F23340</t>
  </si>
  <si>
    <t>S9F23350</t>
  </si>
  <si>
    <t>S9F23363</t>
  </si>
  <si>
    <t>S9F23401</t>
  </si>
  <si>
    <t>S9F23402</t>
  </si>
  <si>
    <t>S9F23403</t>
  </si>
  <si>
    <t>S9F23404</t>
  </si>
  <si>
    <t>S9F23406</t>
  </si>
  <si>
    <t>S9F23408</t>
  </si>
  <si>
    <t>S9F23410</t>
  </si>
  <si>
    <t>S9F23413</t>
  </si>
  <si>
    <t>S9F23416</t>
  </si>
  <si>
    <t>S9F23420</t>
  </si>
  <si>
    <t>S9F23425</t>
  </si>
  <si>
    <t>S9F23432</t>
  </si>
  <si>
    <t>S9F23440</t>
  </si>
  <si>
    <t>S9F23450</t>
  </si>
  <si>
    <t>S9F23463</t>
  </si>
  <si>
    <t>S9F31101</t>
  </si>
  <si>
    <t>S9F31102</t>
  </si>
  <si>
    <t>S9F31103</t>
  </si>
  <si>
    <t>S9F31104</t>
  </si>
  <si>
    <t>S9F31106</t>
  </si>
  <si>
    <t>S9F31110</t>
  </si>
  <si>
    <t>S9F31113</t>
  </si>
  <si>
    <t>S9F31116</t>
  </si>
  <si>
    <t>S9F31120</t>
  </si>
  <si>
    <t>S9F31125</t>
  </si>
  <si>
    <t>S9F31132</t>
  </si>
  <si>
    <t>S9F31140</t>
  </si>
  <si>
    <t>S9F31150</t>
  </si>
  <si>
    <t>S9F31163</t>
  </si>
  <si>
    <t>S9F31201</t>
  </si>
  <si>
    <t>S9F31202</t>
  </si>
  <si>
    <t>S9F31203</t>
  </si>
  <si>
    <t>S9F31204</t>
  </si>
  <si>
    <t>S9F31206</t>
  </si>
  <si>
    <t>S9F31210</t>
  </si>
  <si>
    <t>S9F31213</t>
  </si>
  <si>
    <t>S9F31216</t>
  </si>
  <si>
    <t>S9F31220</t>
  </si>
  <si>
    <t>S9F31225</t>
  </si>
  <si>
    <t>S9F31232</t>
  </si>
  <si>
    <t>S9F31240</t>
  </si>
  <si>
    <t>S9F31250</t>
  </si>
  <si>
    <t>S9F31263</t>
  </si>
  <si>
    <t>S9F31301</t>
  </si>
  <si>
    <t>S9F31302</t>
  </si>
  <si>
    <t>S9F31303</t>
  </si>
  <si>
    <t>S9F31304</t>
  </si>
  <si>
    <t>S9F31306</t>
  </si>
  <si>
    <t>S9F31310</t>
  </si>
  <si>
    <t>S9F31313</t>
  </si>
  <si>
    <t>S9F31316</t>
  </si>
  <si>
    <t>S9F31320</t>
  </si>
  <si>
    <t>S9F31325</t>
  </si>
  <si>
    <t>S9F31332</t>
  </si>
  <si>
    <t>S9F31340</t>
  </si>
  <si>
    <t>S9F31350</t>
  </si>
  <si>
    <t>S9F31363</t>
  </si>
  <si>
    <t>S9F31401</t>
  </si>
  <si>
    <t>S9F31402</t>
  </si>
  <si>
    <t>S9F31403</t>
  </si>
  <si>
    <t>S9F31404</t>
  </si>
  <si>
    <t>S9F31406</t>
  </si>
  <si>
    <t>S9F31410</t>
  </si>
  <si>
    <t>S9F31413</t>
  </si>
  <si>
    <t>S9F31416</t>
  </si>
  <si>
    <t>S9F31420</t>
  </si>
  <si>
    <t>S9F31425</t>
  </si>
  <si>
    <t>S9F31432</t>
  </si>
  <si>
    <t>S9F31440</t>
  </si>
  <si>
    <t>S9F31450</t>
  </si>
  <si>
    <t>S9F31463</t>
  </si>
  <si>
    <t>S9F32101</t>
  </si>
  <si>
    <t>S9F32102</t>
  </si>
  <si>
    <t>S9F32103</t>
  </si>
  <si>
    <t>S9F32104</t>
  </si>
  <si>
    <t>S9F32106</t>
  </si>
  <si>
    <t>S9F32110</t>
  </si>
  <si>
    <t>S9F32113</t>
  </si>
  <si>
    <t>S9F32116</t>
  </si>
  <si>
    <t>S9F32120</t>
  </si>
  <si>
    <t>S9F32125</t>
  </si>
  <si>
    <t>S9F32132</t>
  </si>
  <si>
    <t>S9F32140</t>
  </si>
  <si>
    <t>S9F32150</t>
  </si>
  <si>
    <t>S9F32163</t>
  </si>
  <si>
    <t>S9F32201</t>
  </si>
  <si>
    <t>S9F32202</t>
  </si>
  <si>
    <t>S9F32203</t>
  </si>
  <si>
    <t>S9F32204</t>
  </si>
  <si>
    <t>S9F32206</t>
  </si>
  <si>
    <t>S9F32210</t>
  </si>
  <si>
    <t>S9F32213</t>
  </si>
  <si>
    <t>S9F32216</t>
  </si>
  <si>
    <t>S9F32220</t>
  </si>
  <si>
    <t>S9F32225</t>
  </si>
  <si>
    <t>S9F32232</t>
  </si>
  <si>
    <t>S9F32240</t>
  </si>
  <si>
    <t>S9F32250</t>
  </si>
  <si>
    <t>S9F32263</t>
  </si>
  <si>
    <t>S9F32301</t>
  </si>
  <si>
    <t>S9F32302</t>
  </si>
  <si>
    <t>S9F32303</t>
  </si>
  <si>
    <t>S9F32304</t>
  </si>
  <si>
    <t>S9F32306</t>
  </si>
  <si>
    <t>S9F32310</t>
  </si>
  <si>
    <t>S9F32313</t>
  </si>
  <si>
    <t>S9F32316</t>
  </si>
  <si>
    <t>S9F32320</t>
  </si>
  <si>
    <t>S9F32325</t>
  </si>
  <si>
    <t>S9F32332</t>
  </si>
  <si>
    <t>S9F32340</t>
  </si>
  <si>
    <t>S9F32350</t>
  </si>
  <si>
    <t>S9F32363</t>
  </si>
  <si>
    <t>S9F32401</t>
  </si>
  <si>
    <t>S9F32402</t>
  </si>
  <si>
    <t>S9F32403</t>
  </si>
  <si>
    <t>S9F32404</t>
  </si>
  <si>
    <t>S9F32406</t>
  </si>
  <si>
    <t>S9F32410</t>
  </si>
  <si>
    <t>S9F32413</t>
  </si>
  <si>
    <t>S9F32416</t>
  </si>
  <si>
    <t>S9F32420</t>
  </si>
  <si>
    <t>S9F32425</t>
  </si>
  <si>
    <t>S9F32432</t>
  </si>
  <si>
    <t>S9F32440</t>
  </si>
  <si>
    <t>S9F32450</t>
  </si>
  <si>
    <t>S9F32463</t>
  </si>
  <si>
    <t>S9F33101</t>
  </si>
  <si>
    <t>S9F33102</t>
  </si>
  <si>
    <t>S9F33103</t>
  </si>
  <si>
    <t>S9F33104</t>
  </si>
  <si>
    <t>S9F33106</t>
  </si>
  <si>
    <t>S9F33110</t>
  </si>
  <si>
    <t>S9F33113</t>
  </si>
  <si>
    <t>S9F33116</t>
  </si>
  <si>
    <t>S9F33120</t>
  </si>
  <si>
    <t>S9F33125</t>
  </si>
  <si>
    <t>S9F33132</t>
  </si>
  <si>
    <t>S9F33140</t>
  </si>
  <si>
    <t>S9F33150</t>
  </si>
  <si>
    <t>S9F33163</t>
  </si>
  <si>
    <t>S9F33201</t>
  </si>
  <si>
    <t>S9F33202</t>
  </si>
  <si>
    <t>S9F33203</t>
  </si>
  <si>
    <t>S9F33204</t>
  </si>
  <si>
    <t>S9F33206</t>
  </si>
  <si>
    <t>S9F33210</t>
  </si>
  <si>
    <t>S9F33213</t>
  </si>
  <si>
    <t>S9F33216</t>
  </si>
  <si>
    <t>S9F33220</t>
  </si>
  <si>
    <t>S9F33225</t>
  </si>
  <si>
    <t>S9F33232</t>
  </si>
  <si>
    <t>S9F33240</t>
  </si>
  <si>
    <t>S9F33250</t>
  </si>
  <si>
    <t>S9F33263</t>
  </si>
  <si>
    <t>S9F33301</t>
  </si>
  <si>
    <t>S9F33302</t>
  </si>
  <si>
    <t>S9F33303</t>
  </si>
  <si>
    <t>S9F33304</t>
  </si>
  <si>
    <t>S9F33306</t>
  </si>
  <si>
    <t>S9F33310</t>
  </si>
  <si>
    <t>S9F33313</t>
  </si>
  <si>
    <t>S9F33316</t>
  </si>
  <si>
    <t>S9F33320</t>
  </si>
  <si>
    <t>S9F33325</t>
  </si>
  <si>
    <t>S9F33332</t>
  </si>
  <si>
    <t>S9F33340</t>
  </si>
  <si>
    <t>S9F33350</t>
  </si>
  <si>
    <t>S9F33363</t>
  </si>
  <si>
    <t>S9F33401</t>
  </si>
  <si>
    <t>S9F33402</t>
  </si>
  <si>
    <t>S9F33403</t>
  </si>
  <si>
    <t>S9F33404</t>
  </si>
  <si>
    <t>S9F33406</t>
  </si>
  <si>
    <t>S9F33410</t>
  </si>
  <si>
    <t>S9F33413</t>
  </si>
  <si>
    <t>S9F33416</t>
  </si>
  <si>
    <t>S9F33420</t>
  </si>
  <si>
    <t>S9F33425</t>
  </si>
  <si>
    <t>S9F33432</t>
  </si>
  <si>
    <t>S9F33440</t>
  </si>
  <si>
    <t>S9F33450</t>
  </si>
  <si>
    <t>S9F33463</t>
  </si>
  <si>
    <t>S9H31163</t>
  </si>
  <si>
    <t>S9H31180</t>
  </si>
  <si>
    <t>S9H31191</t>
  </si>
  <si>
    <t>S9H31192</t>
  </si>
  <si>
    <t>S9H31263</t>
  </si>
  <si>
    <t>S9H31280</t>
  </si>
  <si>
    <t>S9H31291</t>
  </si>
  <si>
    <t>S9H31292</t>
  </si>
  <si>
    <t>S9H31363</t>
  </si>
  <si>
    <t>S9H31380</t>
  </si>
  <si>
    <t>S9H31391</t>
  </si>
  <si>
    <t>S9H31392</t>
  </si>
  <si>
    <t>S9H31463</t>
  </si>
  <si>
    <t>S9H31480</t>
  </si>
  <si>
    <t>S9H31491</t>
  </si>
  <si>
    <t>S9H31492</t>
  </si>
  <si>
    <t>S9H32163</t>
  </si>
  <si>
    <t>S9H32180</t>
  </si>
  <si>
    <t>S9H32191</t>
  </si>
  <si>
    <t>S9H32192</t>
  </si>
  <si>
    <t>S9H32263</t>
  </si>
  <si>
    <t>S9H32280</t>
  </si>
  <si>
    <t>S9H32291</t>
  </si>
  <si>
    <t>S9H32292</t>
  </si>
  <si>
    <t>S9H32363</t>
  </si>
  <si>
    <t>S9H32380</t>
  </si>
  <si>
    <t>S9H32391</t>
  </si>
  <si>
    <t>S9H32392</t>
  </si>
  <si>
    <t>S9H32463</t>
  </si>
  <si>
    <t>S9H32480</t>
  </si>
  <si>
    <t>S9H32491</t>
  </si>
  <si>
    <t>S9H32492</t>
  </si>
  <si>
    <t>S9H33163</t>
  </si>
  <si>
    <t>S9H33180</t>
  </si>
  <si>
    <t>S9H33191</t>
  </si>
  <si>
    <t>S9H33192</t>
  </si>
  <si>
    <t>S9H33263</t>
  </si>
  <si>
    <t>S9H33280</t>
  </si>
  <si>
    <t>S9H33291</t>
  </si>
  <si>
    <t>S9H33292</t>
  </si>
  <si>
    <t>S9H33363</t>
  </si>
  <si>
    <t>S9H33380</t>
  </si>
  <si>
    <t>S9H33391</t>
  </si>
  <si>
    <t>S9H33392</t>
  </si>
  <si>
    <t>S9H33463</t>
  </si>
  <si>
    <t>S9H33480</t>
  </si>
  <si>
    <t>S9H33491</t>
  </si>
  <si>
    <t>S9H33492</t>
  </si>
  <si>
    <t>S9D45610</t>
  </si>
  <si>
    <t>S9D45616</t>
  </si>
  <si>
    <t>S9D55610</t>
  </si>
  <si>
    <t>S9D55616</t>
  </si>
  <si>
    <t>S9D46604</t>
  </si>
  <si>
    <t>S9D46606</t>
  </si>
  <si>
    <t>S9D46610</t>
  </si>
  <si>
    <t>S9D46613</t>
  </si>
  <si>
    <t>S9D46616</t>
  </si>
  <si>
    <t>S9D46620</t>
  </si>
  <si>
    <t>S9D46625</t>
  </si>
  <si>
    <t>S9D46632</t>
  </si>
  <si>
    <t>S9D46640</t>
  </si>
  <si>
    <t>S9D41604</t>
  </si>
  <si>
    <t>S9D41606</t>
  </si>
  <si>
    <t>S9D41610</t>
  </si>
  <si>
    <t>S9D41613</t>
  </si>
  <si>
    <t>S9D41616</t>
  </si>
  <si>
    <t>S9D41620</t>
  </si>
  <si>
    <t>S9D41625</t>
  </si>
  <si>
    <t>S9D41632</t>
  </si>
  <si>
    <t>S9D41640</t>
  </si>
  <si>
    <t>S9D56604</t>
  </si>
  <si>
    <t>S9D56606</t>
  </si>
  <si>
    <t>S9D56610</t>
  </si>
  <si>
    <t>S9D56613</t>
  </si>
  <si>
    <t>S9D56616</t>
  </si>
  <si>
    <t>S9D56620</t>
  </si>
  <si>
    <t>S9D56625</t>
  </si>
  <si>
    <t>S9D56632</t>
  </si>
  <si>
    <t>S9D56640</t>
  </si>
  <si>
    <t>S9D51604</t>
  </si>
  <si>
    <t>S9D51606</t>
  </si>
  <si>
    <t>S9D51610</t>
  </si>
  <si>
    <t>S9D51613</t>
  </si>
  <si>
    <t>S9D51616</t>
  </si>
  <si>
    <t>S9D51620</t>
  </si>
  <si>
    <t>S9D51625</t>
  </si>
  <si>
    <t>S9D51632</t>
  </si>
  <si>
    <t>S9D51640</t>
  </si>
  <si>
    <t>S9D47604</t>
  </si>
  <si>
    <t>S9D47606</t>
  </si>
  <si>
    <t>S9D47610</t>
  </si>
  <si>
    <t>S9D47613</t>
  </si>
  <si>
    <t>S9D47616</t>
  </si>
  <si>
    <t>S9D47620</t>
  </si>
  <si>
    <t>S9D47625</t>
  </si>
  <si>
    <t>S9D47632</t>
  </si>
  <si>
    <t>S9D47640</t>
  </si>
  <si>
    <t>S9D48604</t>
  </si>
  <si>
    <t>S9D48606</t>
  </si>
  <si>
    <t>S9D48610</t>
  </si>
  <si>
    <t>S9D48613</t>
  </si>
  <si>
    <t>S9D48616</t>
  </si>
  <si>
    <t>S9D48620</t>
  </si>
  <si>
    <t>S9D48625</t>
  </si>
  <si>
    <t>S9D48632</t>
  </si>
  <si>
    <t>S9D48640</t>
  </si>
  <si>
    <t>S9D57606</t>
  </si>
  <si>
    <t>S9D57610</t>
  </si>
  <si>
    <t>S9D57613</t>
  </si>
  <si>
    <t>S9D57616</t>
  </si>
  <si>
    <t>S9D57620</t>
  </si>
  <si>
    <t>S9D57625</t>
  </si>
  <si>
    <t>S9D57632</t>
  </si>
  <si>
    <t>S9D57640</t>
  </si>
  <si>
    <t>S9D58606</t>
  </si>
  <si>
    <t>S9D58610</t>
  </si>
  <si>
    <t>S9D58613</t>
  </si>
  <si>
    <t>S9D58616</t>
  </si>
  <si>
    <t>S9D58620</t>
  </si>
  <si>
    <t>S9D58625</t>
  </si>
  <si>
    <t>S9D58632</t>
  </si>
  <si>
    <t>S9D58640</t>
  </si>
  <si>
    <t>S9R21216</t>
  </si>
  <si>
    <t>S9R21225</t>
  </si>
  <si>
    <t>S9R22225</t>
  </si>
  <si>
    <t>S9R22240</t>
  </si>
  <si>
    <t>S9R22263</t>
  </si>
  <si>
    <t>S9R23225</t>
  </si>
  <si>
    <t>S9R23240</t>
  </si>
  <si>
    <t>S9R23263</t>
  </si>
  <si>
    <t>S9R24225</t>
  </si>
  <si>
    <t>S9R24240</t>
  </si>
  <si>
    <t>S9R24263</t>
  </si>
  <si>
    <t>S9R11216</t>
  </si>
  <si>
    <t>S9R11225</t>
  </si>
  <si>
    <t>S9R12225</t>
  </si>
  <si>
    <t>S9R12240</t>
  </si>
  <si>
    <t>S9R12263</t>
  </si>
  <si>
    <t>S9R13225</t>
  </si>
  <si>
    <t>S9R13240</t>
  </si>
  <si>
    <t>S9R13263</t>
  </si>
  <si>
    <t>S9R14225</t>
  </si>
  <si>
    <t>S9R14240</t>
  </si>
  <si>
    <t>S9R14263</t>
  </si>
  <si>
    <t>S9R28240</t>
  </si>
  <si>
    <t>S9R28263</t>
  </si>
  <si>
    <t>S9R28291</t>
  </si>
  <si>
    <t>S9R29240</t>
  </si>
  <si>
    <t>S9R29263</t>
  </si>
  <si>
    <t>S9R29291</t>
  </si>
  <si>
    <t>S9R22425</t>
  </si>
  <si>
    <t>S9R22440</t>
  </si>
  <si>
    <t>S9R22463</t>
  </si>
  <si>
    <t>S9R22480</t>
  </si>
  <si>
    <t>S9R22491</t>
  </si>
  <si>
    <t>S9R23425</t>
  </si>
  <si>
    <t>S9R23440</t>
  </si>
  <si>
    <t>S9R23463</t>
  </si>
  <si>
    <t>S9R23480</t>
  </si>
  <si>
    <t>S9R23491</t>
  </si>
  <si>
    <t>S9R24425</t>
  </si>
  <si>
    <t>S9R24440</t>
  </si>
  <si>
    <t>S9R24463</t>
  </si>
  <si>
    <t>S9R24480</t>
  </si>
  <si>
    <t>S9R24491</t>
  </si>
  <si>
    <t>S9R12425</t>
  </si>
  <si>
    <t>S9R12440</t>
  </si>
  <si>
    <t>S9R12463</t>
  </si>
  <si>
    <t>S9R12480</t>
  </si>
  <si>
    <t>S9R12491</t>
  </si>
  <si>
    <t>S9R13425</t>
  </si>
  <si>
    <t>S9R13440</t>
  </si>
  <si>
    <t>S9R13463</t>
  </si>
  <si>
    <t>S9R13480</t>
  </si>
  <si>
    <t>S9R13491</t>
  </si>
  <si>
    <t>S9R14425</t>
  </si>
  <si>
    <t>S9R14440</t>
  </si>
  <si>
    <t>S9R14463</t>
  </si>
  <si>
    <t>S9R14480</t>
  </si>
  <si>
    <t>S9R14491</t>
  </si>
  <si>
    <t>S9R19440</t>
  </si>
  <si>
    <t>S9R19463</t>
  </si>
  <si>
    <t>S9R19480</t>
  </si>
  <si>
    <t>S9R19491</t>
  </si>
  <si>
    <t>S9R28440</t>
  </si>
  <si>
    <t>S9R28463</t>
  </si>
  <si>
    <t>S9R28491</t>
  </si>
  <si>
    <t>S9R29440</t>
  </si>
  <si>
    <t>S9R29463</t>
  </si>
  <si>
    <t>S9R29480</t>
  </si>
  <si>
    <t>S9R29491</t>
  </si>
  <si>
    <t>S9V62225</t>
  </si>
  <si>
    <t>S9V62263</t>
  </si>
  <si>
    <t>S9V64225</t>
  </si>
  <si>
    <t>S9V64263</t>
  </si>
  <si>
    <t>S9V11225</t>
  </si>
  <si>
    <t>S9V13225</t>
  </si>
  <si>
    <t>S9V13263</t>
  </si>
  <si>
    <t>S9V13425</t>
  </si>
  <si>
    <t>S9V13463</t>
  </si>
  <si>
    <t>S9V19263</t>
  </si>
  <si>
    <t>S9V19363</t>
  </si>
  <si>
    <t>S9V19463</t>
  </si>
  <si>
    <t>S9V23225</t>
  </si>
  <si>
    <t>S9V23263</t>
  </si>
  <si>
    <t>S9V23325</t>
  </si>
  <si>
    <t>S9V23425</t>
  </si>
  <si>
    <t>S9V23463</t>
  </si>
  <si>
    <t>S9V29263</t>
  </si>
  <si>
    <t>S9V29363</t>
  </si>
  <si>
    <t>S9V29463</t>
  </si>
  <si>
    <t>S9V12225</t>
  </si>
  <si>
    <t>S9V12263</t>
  </si>
  <si>
    <t>S9V12325</t>
  </si>
  <si>
    <t>S9V12363</t>
  </si>
  <si>
    <t>S9V12425</t>
  </si>
  <si>
    <t>S9V12463</t>
  </si>
  <si>
    <t>S9V14225</t>
  </si>
  <si>
    <t>S9V14263</t>
  </si>
  <si>
    <t>S9V14325</t>
  </si>
  <si>
    <t>S9V14363</t>
  </si>
  <si>
    <t>S9V14425</t>
  </si>
  <si>
    <t>S9V14463</t>
  </si>
  <si>
    <t>S9V22225</t>
  </si>
  <si>
    <t>S9V22263</t>
  </si>
  <si>
    <t>S9V22325</t>
  </si>
  <si>
    <t>S9V22363</t>
  </si>
  <si>
    <t>S9V22425</t>
  </si>
  <si>
    <t>S9V22463</t>
  </si>
  <si>
    <t>S9V24225</t>
  </si>
  <si>
    <t>S9V24263</t>
  </si>
  <si>
    <t>S9V24325</t>
  </si>
  <si>
    <t>S9V24363</t>
  </si>
  <si>
    <t>S9V24425</t>
  </si>
  <si>
    <t>S9V24463</t>
  </si>
  <si>
    <t>S9S40116</t>
  </si>
  <si>
    <t>S9S40120</t>
  </si>
  <si>
    <t>S9S40125</t>
  </si>
  <si>
    <t>S9S40132</t>
  </si>
  <si>
    <t>S9S40140</t>
  </si>
  <si>
    <t>S9S40150</t>
  </si>
  <si>
    <t>S9S40163</t>
  </si>
  <si>
    <t>S9S40180</t>
  </si>
  <si>
    <t>S9S40191</t>
  </si>
  <si>
    <t>S9S40192</t>
  </si>
  <si>
    <t>S9S40216</t>
  </si>
  <si>
    <t>S9S40220</t>
  </si>
  <si>
    <t>S9S40225</t>
  </si>
  <si>
    <t>S9S40232</t>
  </si>
  <si>
    <t>S9S40240</t>
  </si>
  <si>
    <t>S9S40250</t>
  </si>
  <si>
    <t>S9S40263</t>
  </si>
  <si>
    <t>S9S40280</t>
  </si>
  <si>
    <t>S9S40291</t>
  </si>
  <si>
    <t>S9S40292</t>
  </si>
  <si>
    <t>S9S40316</t>
  </si>
  <si>
    <t>S9S40320</t>
  </si>
  <si>
    <t>S9S40325</t>
  </si>
  <si>
    <t>S9S40332</t>
  </si>
  <si>
    <t>S9S40340</t>
  </si>
  <si>
    <t>S9S40350</t>
  </si>
  <si>
    <t>S9S40363</t>
  </si>
  <si>
    <t>S9S40380</t>
  </si>
  <si>
    <t>S9S40391</t>
  </si>
  <si>
    <t>S9S40392</t>
  </si>
  <si>
    <t>S9S40416</t>
  </si>
  <si>
    <t>S9S40420</t>
  </si>
  <si>
    <t>S9S40425</t>
  </si>
  <si>
    <t>S9S40432</t>
  </si>
  <si>
    <t>S9S40440</t>
  </si>
  <si>
    <t>S9S40450</t>
  </si>
  <si>
    <t>S9S40463</t>
  </si>
  <si>
    <t>S9S40480</t>
  </si>
  <si>
    <t>S9S40491</t>
  </si>
  <si>
    <t>S9S40492</t>
  </si>
  <si>
    <t>S9A60001</t>
  </si>
  <si>
    <t>S9A60002</t>
  </si>
  <si>
    <t>S9A50004</t>
  </si>
  <si>
    <t>S9A50005</t>
  </si>
  <si>
    <t>S9A50006</t>
  </si>
  <si>
    <t>S9A50007</t>
  </si>
  <si>
    <t>S9A50008</t>
  </si>
  <si>
    <t>S9A50009</t>
  </si>
  <si>
    <t>UT8108</t>
  </si>
  <si>
    <t>UT8208</t>
  </si>
  <si>
    <t>UT8308</t>
  </si>
  <si>
    <t>MTK10004P</t>
  </si>
  <si>
    <t>MTK10006P</t>
  </si>
  <si>
    <t>MTK10008P</t>
  </si>
  <si>
    <t>MTK10010P</t>
  </si>
  <si>
    <t>MTK13001P</t>
  </si>
  <si>
    <t>MTK13002P</t>
  </si>
  <si>
    <t>MTK13003P</t>
  </si>
  <si>
    <t>MDK20102NA</t>
  </si>
  <si>
    <t>MDK20102CA</t>
  </si>
  <si>
    <t>MDK20102BA</t>
  </si>
  <si>
    <t>MDK20102MBA</t>
  </si>
  <si>
    <t>MDK20202NC</t>
  </si>
  <si>
    <t>MDK20202CC</t>
  </si>
  <si>
    <t>MDK20202BC</t>
  </si>
  <si>
    <t>MDK20202MBC</t>
  </si>
  <si>
    <t>MDK21102NA</t>
  </si>
  <si>
    <t>MDK21102CA</t>
  </si>
  <si>
    <t>MDK21102MBA</t>
  </si>
  <si>
    <t>MDK21202NC</t>
  </si>
  <si>
    <t>MDK21102BA</t>
  </si>
  <si>
    <t>MDK21202CC</t>
  </si>
  <si>
    <t>MDK21202BC</t>
  </si>
  <si>
    <t>MDK21202MBC</t>
  </si>
  <si>
    <t>SSDERHFR15Y1625</t>
  </si>
  <si>
    <t>SSDERHSR15Y1625</t>
  </si>
  <si>
    <t>SSDERHFR15B1625</t>
  </si>
  <si>
    <t>SSDERHSR15B1625</t>
  </si>
  <si>
    <t>60684DEK</t>
  </si>
  <si>
    <t>60685DEK</t>
  </si>
  <si>
    <t>60686DEK</t>
  </si>
  <si>
    <t>60699DEK</t>
  </si>
  <si>
    <t>60700DEK</t>
  </si>
  <si>
    <t>60701DEK</t>
  </si>
  <si>
    <t>60714DEK</t>
  </si>
  <si>
    <t>60715DEK</t>
  </si>
  <si>
    <t>60716DEK</t>
  </si>
  <si>
    <t>60729DEK</t>
  </si>
  <si>
    <t>60730DEK</t>
  </si>
  <si>
    <t>60731DEK</t>
  </si>
  <si>
    <t>60744DEK</t>
  </si>
  <si>
    <t>60745DEK</t>
  </si>
  <si>
    <t>60746DEK</t>
  </si>
  <si>
    <t>60759DEK</t>
  </si>
  <si>
    <t>60760DEK</t>
  </si>
  <si>
    <t>60761DEK</t>
  </si>
  <si>
    <t>60774DEK</t>
  </si>
  <si>
    <t>60775DEK</t>
  </si>
  <si>
    <t>60776DEK</t>
  </si>
  <si>
    <t>60789DEK</t>
  </si>
  <si>
    <t>60790DEK</t>
  </si>
  <si>
    <t>60791DEK</t>
  </si>
  <si>
    <t>SGES01273</t>
  </si>
  <si>
    <t>61165DEK</t>
  </si>
  <si>
    <t>61166DEK</t>
  </si>
  <si>
    <t>61167DEK</t>
  </si>
  <si>
    <t>61185DEK</t>
  </si>
  <si>
    <t>61186DEK</t>
  </si>
  <si>
    <t>61187DEK</t>
  </si>
  <si>
    <t>61205DEK</t>
  </si>
  <si>
    <t>61206DEK</t>
  </si>
  <si>
    <t>61207DEK</t>
  </si>
  <si>
    <t>61225DEK</t>
  </si>
  <si>
    <t>61226DEK</t>
  </si>
  <si>
    <t>61227DEK</t>
  </si>
  <si>
    <t>61245DEK</t>
  </si>
  <si>
    <t>61246DEK</t>
  </si>
  <si>
    <t>61247DEK</t>
  </si>
  <si>
    <t>61265DEK</t>
  </si>
  <si>
    <t>61266DEK</t>
  </si>
  <si>
    <t>61267DEK</t>
  </si>
  <si>
    <t>60679DEK</t>
  </si>
  <si>
    <t>61642DEK</t>
  </si>
  <si>
    <t>61643DEK</t>
  </si>
  <si>
    <t>61644DEK</t>
  </si>
  <si>
    <t>61645DEK</t>
  </si>
  <si>
    <t>61646DEK</t>
  </si>
  <si>
    <t>61647DEK</t>
  </si>
  <si>
    <t>61648DEK</t>
  </si>
  <si>
    <t>61653DEK</t>
  </si>
  <si>
    <t>61736DEK</t>
  </si>
  <si>
    <t>61738DEK</t>
  </si>
  <si>
    <t>60680DEK</t>
  </si>
  <si>
    <t>61655DEK</t>
  </si>
  <si>
    <t>61657DEK</t>
  </si>
  <si>
    <t>61658DEK</t>
  </si>
  <si>
    <t>61737DEK</t>
  </si>
  <si>
    <t>61739DEK</t>
  </si>
  <si>
    <t>61659DEK</t>
  </si>
  <si>
    <t>61660DEK</t>
  </si>
  <si>
    <t>61662DEK</t>
  </si>
  <si>
    <t>VAR10W0620V2V2MAAAA</t>
  </si>
  <si>
    <t>VAR10W0625V2V2MAAAA</t>
  </si>
  <si>
    <t>VAR10W1220V2V2MAAAA</t>
  </si>
  <si>
    <t>VAR10W1225V2V2MAAAA</t>
  </si>
  <si>
    <t>VAR10W1231V2V2MAAAA</t>
  </si>
  <si>
    <t>VAR10W1631V2V2LAAAA</t>
  </si>
  <si>
    <t>VAR10W1631V2V2MAAAA</t>
  </si>
  <si>
    <t>VAR10W2031V2V2LAAAA</t>
  </si>
  <si>
    <t>VAR10W2531V2V2LAAAA</t>
  </si>
  <si>
    <t>VAR10W3131V2V2LAAAA</t>
  </si>
  <si>
    <t>VAR10W4040V2V2LAAAA</t>
  </si>
  <si>
    <t>VEH10W0620V2V2MAAAA</t>
  </si>
  <si>
    <t>VEH10W0620V2V2SAAAA</t>
  </si>
  <si>
    <t>VEH10W0625V2V2MAAAA</t>
  </si>
  <si>
    <t>VEH10W0625V2V2SAAAA</t>
  </si>
  <si>
    <t>VEH10W1220V2V2MAAAA</t>
  </si>
  <si>
    <t>VEH10W1220V2V2SAAAA</t>
  </si>
  <si>
    <t>VEH10W1225V2V2MAAAA</t>
  </si>
  <si>
    <t>VEH10W1225V2V2SAAAA</t>
  </si>
  <si>
    <t>VEH10W1231V2V2MAAAA</t>
  </si>
  <si>
    <t>VEH10W1631V2V2LAAAA</t>
  </si>
  <si>
    <t>VEH10W1631V2V2MAAAA</t>
  </si>
  <si>
    <t>VEH10W1640V2V2MAAAA</t>
  </si>
  <si>
    <t>VEH10W2031V2V2LAAAA</t>
  </si>
  <si>
    <t>VEH10W2040V2V2LAAAA</t>
  </si>
  <si>
    <t>VEH10W2531V2V2LAAAA</t>
  </si>
  <si>
    <t>VEH10W2540V2V2LAAAA</t>
  </si>
  <si>
    <t>VEH10W3131V2V2LAAAA</t>
  </si>
  <si>
    <t>VEH10W3140V2V2LAAAA</t>
  </si>
  <si>
    <t>VEH10W4040V2V2LAAAA</t>
  </si>
  <si>
    <t>VEH10F1631V2V2MAAAB</t>
  </si>
  <si>
    <t>VAR10F0620V2V2MAAAB</t>
  </si>
  <si>
    <t>VAR10F1631V2V2MAAAB</t>
  </si>
  <si>
    <t>VEH10F0620V2V2MAAAA</t>
  </si>
  <si>
    <t>VEH10F0620V2V2SAAAA</t>
  </si>
  <si>
    <t>VEH10F0625V2V2MAAAA</t>
  </si>
  <si>
    <t>VEH10F0625V2V2SAAAA</t>
  </si>
  <si>
    <t>VEH10F1220V2V2MAAAA</t>
  </si>
  <si>
    <t>VEH10F1220V2V2SAAAA</t>
  </si>
  <si>
    <t>VEH10F1225V2V2MAAAA</t>
  </si>
  <si>
    <t>VEH10F1225V2V2SAAAA</t>
  </si>
  <si>
    <t>VEH10F1231V2V2MAAAA</t>
  </si>
  <si>
    <t>VEH10F1631V2V2LAAAA</t>
  </si>
  <si>
    <t>VEH10F1631V2V2MAAAA</t>
  </si>
  <si>
    <t>VEH10F1640V2V2LAAAA</t>
  </si>
  <si>
    <t>VEH10F1640V2V2MAAAA</t>
  </si>
  <si>
    <t>VEH10F2031V2V2LAAAA</t>
  </si>
  <si>
    <t>VEH10F2040V2V2LAAAA</t>
  </si>
  <si>
    <t>VEH10F2540V2V2LAAAA</t>
  </si>
  <si>
    <t>VEH10F3140V2V2LAAAA</t>
  </si>
  <si>
    <t>VEH10F4040V2V2LAAAA</t>
  </si>
  <si>
    <t>VAR10F0620V2V2MAAAA</t>
  </si>
  <si>
    <t>VAR10F0625V2V2MAAAA</t>
  </si>
  <si>
    <t>VAR10F1220V2V2MAAAA</t>
  </si>
  <si>
    <t>VAR10F1225V2V2MAAAA</t>
  </si>
  <si>
    <t>VAR10F1231V2V2MAAAA</t>
  </si>
  <si>
    <t>VAR10F1631V2V2LAAAA</t>
  </si>
  <si>
    <t>VAR10F1631V2V2MAAAA</t>
  </si>
  <si>
    <t>VAR10F1640V2V2MAAAA</t>
  </si>
  <si>
    <t>VAR10F2031V2V2LAAAA</t>
  </si>
  <si>
    <t>VAR10F2531V2V2LAAAA</t>
  </si>
  <si>
    <t>VAR10F3131V2V2LAAAA</t>
  </si>
  <si>
    <t>SEOP26-D37N4-AL</t>
  </si>
  <si>
    <t>SEOP26-D45N4-AL</t>
  </si>
  <si>
    <t>SEOP26-D55N4-AL</t>
  </si>
  <si>
    <t>SEOP26-D90N4-AL</t>
  </si>
  <si>
    <t>SEOP26-C11N4-AL</t>
  </si>
  <si>
    <t>SEOP26-C13N4-AL</t>
  </si>
  <si>
    <t>SEOP26-C16N4-AL</t>
  </si>
  <si>
    <t>SEOP26-C20N4-AL</t>
  </si>
  <si>
    <t>SEOP26-C22N4-AL</t>
  </si>
  <si>
    <t>SEOP26-C25N4-AL</t>
  </si>
  <si>
    <t>SEOP26-C31N4-AL</t>
  </si>
  <si>
    <t>SEOP26-C40N4-AL</t>
  </si>
  <si>
    <t>SEOP26-C50N4-AL</t>
  </si>
  <si>
    <t>SEOP26-D37N4-CU</t>
  </si>
  <si>
    <t>SEOP26-D45N4-CU</t>
  </si>
  <si>
    <t>SEOP26-D55N4-CU</t>
  </si>
  <si>
    <t>SEOP26-D75N4-CU</t>
  </si>
  <si>
    <t>SEOP26-D90N4-CU</t>
  </si>
  <si>
    <t>SEOP26-C11N4-CU</t>
  </si>
  <si>
    <t>SEOP26-C13N4-CU</t>
  </si>
  <si>
    <t>SEOP26-C16N4-CU</t>
  </si>
  <si>
    <t>SEOP26-C20N4-CU</t>
  </si>
  <si>
    <t>SEOP26-C25N4-CU</t>
  </si>
  <si>
    <t>SEOP26-C31N4-CU</t>
  </si>
  <si>
    <t>SEOP26-C50N4-CU</t>
  </si>
  <si>
    <t>SEOP26-D22Y6-AL</t>
  </si>
  <si>
    <t>SEOP26-D30Y6-AL</t>
  </si>
  <si>
    <t>SEOP26-D55Y6-AL</t>
  </si>
  <si>
    <t>SEOP26-C11Y6-AL</t>
  </si>
  <si>
    <t>SEOP26-C18Y6-AL</t>
  </si>
  <si>
    <t>SEOP26-C25Y6-AL</t>
  </si>
  <si>
    <t>SEOP26-C35Y6-AL</t>
  </si>
  <si>
    <t>SEOP26-C45Y6-AL</t>
  </si>
  <si>
    <t>SEOP26-C56Y6-AL</t>
  </si>
  <si>
    <t>SEOP26-C63Y6-AL</t>
  </si>
  <si>
    <t>SEOP26-D22Y6-CU</t>
  </si>
  <si>
    <t>SEOP26-D30Y6-CU</t>
  </si>
  <si>
    <t>SEOP26-D55Y6-CU</t>
  </si>
  <si>
    <t>SEOP26-C11Y6-CU</t>
  </si>
  <si>
    <t>SEOP26-C18Y6-CU</t>
  </si>
  <si>
    <t>SEOP26-C25Y6-CU</t>
  </si>
  <si>
    <t>SEOP26-C35Y6-CU</t>
  </si>
  <si>
    <t>SEOP26-C45Y6-CU</t>
  </si>
  <si>
    <t>SEOP26-C56Y6-CU</t>
  </si>
  <si>
    <t>SEOP26-C63Y6-CU</t>
  </si>
  <si>
    <t>SEOP24-U15N4-CU</t>
  </si>
  <si>
    <t>SEOP24-U22N4-CU</t>
  </si>
  <si>
    <t>SEOP24-U40N4-CU</t>
  </si>
  <si>
    <t>SEOP24-U55N4-CU</t>
  </si>
  <si>
    <t>SEOP24-U75N4-CU</t>
  </si>
  <si>
    <t>SEOP24-D11N4-CU</t>
  </si>
  <si>
    <t>SEOP24-D15N4-CU</t>
  </si>
  <si>
    <t>SEOP24-D18N4-CU</t>
  </si>
  <si>
    <t>SEOP24-D22N4-CU</t>
  </si>
  <si>
    <t>SEOP24-D30N4-CU</t>
  </si>
  <si>
    <t>SEOP24-D37N4-CU</t>
  </si>
  <si>
    <t>SEOP24-D45N4-CU</t>
  </si>
  <si>
    <t>SEOP24-D55N4-CU</t>
  </si>
  <si>
    <t>SEOP24-D75N4-CU</t>
  </si>
  <si>
    <t>SEOP24-D90N4-CU</t>
  </si>
  <si>
    <t>SEOP24-C11N4-CU</t>
  </si>
  <si>
    <t>SEOP24-C13N4-CU</t>
  </si>
  <si>
    <t>SEOP24-C16N4-CU</t>
  </si>
  <si>
    <t>SEOP24-C20N4-CU</t>
  </si>
  <si>
    <t>SEOP24-C25N4-CU</t>
  </si>
  <si>
    <t>SEOP24-C28N4-CU</t>
  </si>
  <si>
    <t>SEOP24-C31N4-CU</t>
  </si>
  <si>
    <t>SEOP24-C40N4-CU</t>
  </si>
  <si>
    <t>SEOP24-C50N4-CU</t>
  </si>
  <si>
    <t>SEOP24-D11N4-AL</t>
  </si>
  <si>
    <t>SEOP24-D15N4-AL</t>
  </si>
  <si>
    <t>SEOP24-D22N4-AL</t>
  </si>
  <si>
    <t>SEOP24-D30N4-AL</t>
  </si>
  <si>
    <t>SEOP24-D37N4-AL</t>
  </si>
  <si>
    <t>SEOP24-D45N4-AL</t>
  </si>
  <si>
    <t>SEOP24-D75N4-AL</t>
  </si>
  <si>
    <t>SEOP24-C11N4-AL</t>
  </si>
  <si>
    <t>SEOP24-C13N4-AL</t>
  </si>
  <si>
    <t>SEOP24-C16N4-AL</t>
  </si>
  <si>
    <t>SEOP24-C20N4-AL</t>
  </si>
  <si>
    <t>SEOP24-C22N4-AL</t>
  </si>
  <si>
    <t>SEOP24-C28N4-AL</t>
  </si>
  <si>
    <t>SEOP24-C31N4-AL</t>
  </si>
  <si>
    <t>SEOP24-C35N4-AL</t>
  </si>
  <si>
    <t>SEOP24-C40N4-AL</t>
  </si>
  <si>
    <t>SEOP24-C45N4-AL</t>
  </si>
  <si>
    <t>SEOP24-C50N4-AL</t>
  </si>
  <si>
    <t>SEOP24-U15Y6-CU</t>
  </si>
  <si>
    <t>SEOP24-U22Y6-CU</t>
  </si>
  <si>
    <t>SEOP24-U40Y6-CU</t>
  </si>
  <si>
    <t>SEOP24-U55Y6-CU</t>
  </si>
  <si>
    <t>SEOP24-D11Y6-CU</t>
  </si>
  <si>
    <t>SEOP24-D18Y6-CU</t>
  </si>
  <si>
    <t>SEOP24-D30Y6-CU</t>
  </si>
  <si>
    <t>SEOP24-D37Y6-CU</t>
  </si>
  <si>
    <t>SEOP24-D45Y6-CU</t>
  </si>
  <si>
    <t>SEOP24-D75Y6-CU</t>
  </si>
  <si>
    <t>SEOP24-D90Y6-CU</t>
  </si>
  <si>
    <t>SEOP24-C13Y6-CU</t>
  </si>
  <si>
    <t>SEOP24-C18Y6-CU</t>
  </si>
  <si>
    <t>SEOP24-C22Y6-CU</t>
  </si>
  <si>
    <t>SEOP24-C28Y6-CU</t>
  </si>
  <si>
    <t>SEOP24-C35Y6-CU</t>
  </si>
  <si>
    <t>SEOP24-C45Y6-CU</t>
  </si>
  <si>
    <t>SEOP24-C56Y6-CU</t>
  </si>
  <si>
    <t>SEOP24-C63Y6-CU</t>
  </si>
  <si>
    <t>SEOP24-D30Y6-AL</t>
  </si>
  <si>
    <t>SEOP24-D37Y6-AL</t>
  </si>
  <si>
    <t>SEOP24-D45Y6-AL</t>
  </si>
  <si>
    <t>SEOP24-D75Y6-AL</t>
  </si>
  <si>
    <t>SEOP24-D90Y6-AL</t>
  </si>
  <si>
    <t>SEOP24-C13Y6-AL</t>
  </si>
  <si>
    <t>SEOP24-C18Y6-AL</t>
  </si>
  <si>
    <t>SEOP24-C22Y6-AL</t>
  </si>
  <si>
    <t>SEOP24-C28Y6-AL</t>
  </si>
  <si>
    <t>SEOP24-C35Y6-AL</t>
  </si>
  <si>
    <t>SEOP24-C45Y6-AL</t>
  </si>
  <si>
    <t>SEOP24-C56Y6-AL</t>
  </si>
  <si>
    <t>SEOP24-C63Y6-AL</t>
  </si>
  <si>
    <t>SEOP25-D15N4-AL</t>
  </si>
  <si>
    <t>SEOP25-D18N4-AL</t>
  </si>
  <si>
    <t>SEOP25-D22N4-AL</t>
  </si>
  <si>
    <t>SEOP25-D30N4-AL</t>
  </si>
  <si>
    <t>SEOP25-D37N4-AL</t>
  </si>
  <si>
    <t>SEOP25-D45N4-AL</t>
  </si>
  <si>
    <t>SEOP25-D55N4-AL</t>
  </si>
  <si>
    <t>SEOP25-D75N4-AL</t>
  </si>
  <si>
    <t>SEOP25-C11N4-AL</t>
  </si>
  <si>
    <t>SEOP25-C13N4-AL</t>
  </si>
  <si>
    <t>SEOP25-C16N4-AL</t>
  </si>
  <si>
    <t>SEOP25-C20N4-AL</t>
  </si>
  <si>
    <t>SEOP25-C22N4-AL</t>
  </si>
  <si>
    <t>SEOP25-C25N4-AL</t>
  </si>
  <si>
    <t>SEOP25-C28N4-AL</t>
  </si>
  <si>
    <t>SEOP25-C35N4-AL</t>
  </si>
  <si>
    <t>SEOP25-C40N4-AL</t>
  </si>
  <si>
    <t>SEOP25-C45N4-AL</t>
  </si>
  <si>
    <t>SEOP25-C50N4-AL</t>
  </si>
  <si>
    <t>SEOP25-U15N4-CU</t>
  </si>
  <si>
    <t>SEOP25-U22N4-CU</t>
  </si>
  <si>
    <t>SEOP25-U40N4-CU</t>
  </si>
  <si>
    <t>SEOP25-U55N4-CU</t>
  </si>
  <si>
    <t>SEOP25-U75N4-CU</t>
  </si>
  <si>
    <t>SEOP25-D11N4-CU</t>
  </si>
  <si>
    <t>SEOP25-D15N4-CU</t>
  </si>
  <si>
    <t>SEOP25-D18N4-CU</t>
  </si>
  <si>
    <t>SEOP25-D22N4-CU</t>
  </si>
  <si>
    <t>SEOP25-D30N4-CU</t>
  </si>
  <si>
    <t>SEOP25-D37N4-CU</t>
  </si>
  <si>
    <t>SEOP25-D45N4-CU</t>
  </si>
  <si>
    <t>SEOP25-D55N4-CU</t>
  </si>
  <si>
    <t>SEOP25-D75N4-CU</t>
  </si>
  <si>
    <t>SEOP25-D90N4-CU</t>
  </si>
  <si>
    <t>SEOP25-C11N4-CU</t>
  </si>
  <si>
    <t>SEOP25-C13N4-CU</t>
  </si>
  <si>
    <t>SEOP25-C16N4-CU</t>
  </si>
  <si>
    <t>SEOP25-C20N4-CU</t>
  </si>
  <si>
    <t>SEOP25-C25N4-CU</t>
  </si>
  <si>
    <t>SEOP25-C28N4-CU</t>
  </si>
  <si>
    <t>SEOP25-C31N4-CU</t>
  </si>
  <si>
    <t>SEOP25-C40N4-CU</t>
  </si>
  <si>
    <t>SEOP25-C50N4-CU</t>
  </si>
  <si>
    <t>SEOP25-U22Y6-CU</t>
  </si>
  <si>
    <t>SEOP25-U40Y6-CU</t>
  </si>
  <si>
    <t>SEOP25-U75Y6-CU</t>
  </si>
  <si>
    <t>SEOP25-D15Y6-CU</t>
  </si>
  <si>
    <t>SEOP25-D18Y6-CU</t>
  </si>
  <si>
    <t>SEOP25-D37Y6-CU</t>
  </si>
  <si>
    <t>SEOP25-D45Y6-CU</t>
  </si>
  <si>
    <t>SEOP25-D75Y6-CU</t>
  </si>
  <si>
    <t>SEOP25-D90Y6-CU</t>
  </si>
  <si>
    <t>SEOP25-C13Y6-CU</t>
  </si>
  <si>
    <t>SEOP25-C18Y6-CU</t>
  </si>
  <si>
    <t>SEOP25-C22Y6-CU</t>
  </si>
  <si>
    <t>SEOP25-C28Y6-CU</t>
  </si>
  <si>
    <t>SEOP25-C35Y6-CU</t>
  </si>
  <si>
    <t>SEOP25-C45Y6-CU</t>
  </si>
  <si>
    <t>SEOP25-C56Y6-CU</t>
  </si>
  <si>
    <t>SEOP25-C63Y6-CU</t>
  </si>
  <si>
    <t>SEOP25-D37Y6-AL</t>
  </si>
  <si>
    <t>SEOP25-D45Y6-AL</t>
  </si>
  <si>
    <t>SEOP25-D75Y6-AL</t>
  </si>
  <si>
    <t>SEOP25-D90Y6-AL</t>
  </si>
  <si>
    <t>SEOP25-C13Y6-AL</t>
  </si>
  <si>
    <t>SEOP25-C18Y6-AL</t>
  </si>
  <si>
    <t>SEOP25-C22Y6-AL</t>
  </si>
  <si>
    <t>SEOP25-C28Y6-AL</t>
  </si>
  <si>
    <t>SEOP25-C35Y6-AL</t>
  </si>
  <si>
    <t>SEOP25-C45Y6-AL</t>
  </si>
  <si>
    <t>SEOP25-C56Y6-AL</t>
  </si>
  <si>
    <t>SEOP25-C63Y6-AL</t>
  </si>
  <si>
    <t>SEOP28-U22N4-CU</t>
  </si>
  <si>
    <t>SEOP28-U40N4-CU</t>
  </si>
  <si>
    <t>SEOP28-U55N4-CU</t>
  </si>
  <si>
    <t>SEOP28-U75N4-CU</t>
  </si>
  <si>
    <t>SEOP28-D11N4-CU</t>
  </si>
  <si>
    <t>SEOP28-D15N4-CU</t>
  </si>
  <si>
    <t>SEOP28-D18N4-CU</t>
  </si>
  <si>
    <t>SEOP28-D22N4-CU</t>
  </si>
  <si>
    <t>SEOP28-D30N4-CU</t>
  </si>
  <si>
    <t>SEOP28-D37N4-CU</t>
  </si>
  <si>
    <t>SEOP28-D45N4-CU</t>
  </si>
  <si>
    <t>SEOP28-D55N4-CU</t>
  </si>
  <si>
    <t>SEOP28-D75N4-CU</t>
  </si>
  <si>
    <t>SEOP28-D90N4-CU</t>
  </si>
  <si>
    <t>SEOP28-C11N4-CU</t>
  </si>
  <si>
    <t>SEOP28-C13N4-CU</t>
  </si>
  <si>
    <t>SEOP28-C16N4-CU</t>
  </si>
  <si>
    <t>SEOP28-C20N4-CU</t>
  </si>
  <si>
    <t>SEOP28-C25N4-CU</t>
  </si>
  <si>
    <t>SEOP28-C28N4-CU</t>
  </si>
  <si>
    <t>SEOP28-C31N4-CU</t>
  </si>
  <si>
    <t>SEOP28-C40N4-CU</t>
  </si>
  <si>
    <t>SEOP28-C50N4-CU</t>
  </si>
  <si>
    <t>SEOP28-D18N4-AL</t>
  </si>
  <si>
    <t>SEOP28-D22N4-AL</t>
  </si>
  <si>
    <t>SEOP28-D30N4-AL</t>
  </si>
  <si>
    <t>SEOP28-D37N4-AL</t>
  </si>
  <si>
    <t>SEOP28-D45N4-AL</t>
  </si>
  <si>
    <t>SEOP28-D55N4-AL</t>
  </si>
  <si>
    <t>SEOP28-D75N4-AL</t>
  </si>
  <si>
    <t>SEOP28-D90N4-AL</t>
  </si>
  <si>
    <t>SEOP28-C11N4-AL</t>
  </si>
  <si>
    <t>SEOP28-C13N4-AL</t>
  </si>
  <si>
    <t>SEOP28-C16N4-AL</t>
  </si>
  <si>
    <t>SEOP28-C20N4-AL</t>
  </si>
  <si>
    <t>SEOP28-C25N4-AL</t>
  </si>
  <si>
    <t>SEOP28-C28N4-AL</t>
  </si>
  <si>
    <t>SEOP28-C31N4-AL</t>
  </si>
  <si>
    <t>SEOP28-C40N4-AL</t>
  </si>
  <si>
    <t>SEOP28-C50N4-AL</t>
  </si>
  <si>
    <t>SEOP28-U22Y6-CU</t>
  </si>
  <si>
    <t>SEOP28-U55Y6-CU</t>
  </si>
  <si>
    <t>SEOP28-U75Y6-CU</t>
  </si>
  <si>
    <t>SEOP28-D11Y6-CU</t>
  </si>
  <si>
    <t>SEOP28-D15Y6-CU</t>
  </si>
  <si>
    <t>SEOP28-D22Y6-CU</t>
  </si>
  <si>
    <t>SEOP28-D37Y6-CU</t>
  </si>
  <si>
    <t>SEOP28-D55Y6-CU</t>
  </si>
  <si>
    <t>SEOP28-D75Y6-CU</t>
  </si>
  <si>
    <t>SEOP28-D90Y6-CU</t>
  </si>
  <si>
    <t>SEOP28-C13Y6-CU</t>
  </si>
  <si>
    <t>SEOP28-C20Y6-CU</t>
  </si>
  <si>
    <t>SEOP28-C22Y6-CU</t>
  </si>
  <si>
    <t>SEOP28-C28Y6-CU</t>
  </si>
  <si>
    <t>SEOP28-C35Y6-CU</t>
  </si>
  <si>
    <t>SEOP28-C45Y6-CU</t>
  </si>
  <si>
    <t>SEOP28-C56Y6-CU</t>
  </si>
  <si>
    <t>SEOP28-C63Y6-CU</t>
  </si>
  <si>
    <t>SEOP27-U22N4-AL</t>
  </si>
  <si>
    <t>SEOP27-U40N4-AL</t>
  </si>
  <si>
    <t>SEOP27-U55N4-AL</t>
  </si>
  <si>
    <t>SEOP27-U75N4-AL</t>
  </si>
  <si>
    <t>SEOP27-D11N4-AL</t>
  </si>
  <si>
    <t>SEOP27-D15N4-AL</t>
  </si>
  <si>
    <t>SEOP27-D18N4-AL</t>
  </si>
  <si>
    <t>SEOP27-D22N4-AL</t>
  </si>
  <si>
    <t>SEOP27-D30N4-AL</t>
  </si>
  <si>
    <t>SEOP27-D37N4-AL</t>
  </si>
  <si>
    <t>SEOP27-D45N4-AL</t>
  </si>
  <si>
    <t>SEOP27-D55N4-AL</t>
  </si>
  <si>
    <t>SEOP27-D75N4-AL</t>
  </si>
  <si>
    <t>SEOP27-D90N4-AL</t>
  </si>
  <si>
    <t>SEOP27-C11N4-AL</t>
  </si>
  <si>
    <t>SEOP27-C13N4-AL</t>
  </si>
  <si>
    <t>SEOP27-C16N4-AL</t>
  </si>
  <si>
    <t>SEOP27-C20N4-AL</t>
  </si>
  <si>
    <t>SEOP27-C25N4-AL</t>
  </si>
  <si>
    <t>SEOP27-C31N4-AL</t>
  </si>
  <si>
    <t>SEOP27-C40N4-AL</t>
  </si>
  <si>
    <t>SEOP27-C50N4-AL</t>
  </si>
  <si>
    <t>SEOP27-U22Y6-CU</t>
  </si>
  <si>
    <t>SEOP27-U55Y6-CU</t>
  </si>
  <si>
    <t>SEOP27-D15Y6-CU</t>
  </si>
  <si>
    <t>SEOP27-D22Y6-CU</t>
  </si>
  <si>
    <t>SEOP27-D37Y6-CU</t>
  </si>
  <si>
    <t>SEOP27-D55Y6-CU</t>
  </si>
  <si>
    <t>SEOP27-D75Y6-CU</t>
  </si>
  <si>
    <t>SEOP27-D90Y6-CU</t>
  </si>
  <si>
    <t>SEOP27-C13Y6-CU</t>
  </si>
  <si>
    <t>SEOP27-C18Y6-CU</t>
  </si>
  <si>
    <t>SEOP27-C22Y6-CU</t>
  </si>
  <si>
    <t>SEOP27-C28Y6-CU</t>
  </si>
  <si>
    <t>SEOP27-C35Y6-CU</t>
  </si>
  <si>
    <t>SEOP27-C45Y6-CU</t>
  </si>
  <si>
    <t>SEOP27-C56Y6-CU</t>
  </si>
  <si>
    <t>SEOP27-C63Y6-CU</t>
  </si>
  <si>
    <t>SEOP23-U22N4-AL</t>
  </si>
  <si>
    <t>SEOP23-U40N4-AL</t>
  </si>
  <si>
    <t>SEOP23-U55N4-AL</t>
  </si>
  <si>
    <t>SEOP23-U75N4-AL</t>
  </si>
  <si>
    <t>SEOP23-D11N4-AL</t>
  </si>
  <si>
    <t>SEOP23-D15N4-AL</t>
  </si>
  <si>
    <t>SEOP23-D18N4-AL</t>
  </si>
  <si>
    <t>SEOP23-D22N4-AL</t>
  </si>
  <si>
    <t>SEOP23-D30N4-AL</t>
  </si>
  <si>
    <t>SEOP23-D37N4-AL</t>
  </si>
  <si>
    <t>SEOP23-D45N4-AL</t>
  </si>
  <si>
    <t>SEOP23-D55N4-AL</t>
  </si>
  <si>
    <t>SEOP23-D75N4-AL</t>
  </si>
  <si>
    <t>SEOP23-D90N4-AL</t>
  </si>
  <si>
    <t>SEOP23-C11N4-AL</t>
  </si>
  <si>
    <t>SEOP23-C13N4-AL</t>
  </si>
  <si>
    <t>SEOP23-C16N4-AL</t>
  </si>
  <si>
    <t>SEOP23-C20N4-AL</t>
  </si>
  <si>
    <t>SEOP23-C25N4-AL</t>
  </si>
  <si>
    <t>SEOP23-C28N4-AL</t>
  </si>
  <si>
    <t>SEOP23-C31N4-AL</t>
  </si>
  <si>
    <t>SEOP23-C40N4-AL</t>
  </si>
  <si>
    <t>SEOP23-C50N4-AL</t>
  </si>
  <si>
    <t>SEOP23-U15Y6-AL</t>
  </si>
  <si>
    <t>SEOP23-U22Y6-AL</t>
  </si>
  <si>
    <t>SEOP23-U55Y6-AL</t>
  </si>
  <si>
    <t>SEOP23-D11Y6-AL</t>
  </si>
  <si>
    <t>SEOP23-D15Y6-AL</t>
  </si>
  <si>
    <t>SEOP23-D22Y6-AL</t>
  </si>
  <si>
    <t>SEOP23-D37Y6-AL</t>
  </si>
  <si>
    <t>SEOP23-D45Y6-AL</t>
  </si>
  <si>
    <t>SEOP23-D75Y6-AL</t>
  </si>
  <si>
    <t>SEOP23-D90Y6-AL</t>
  </si>
  <si>
    <t>SEOP23-C13Y6-AL</t>
  </si>
  <si>
    <t>SEOP23-C18Y6-AL</t>
  </si>
  <si>
    <t>SEOP23-C22Y6-AL</t>
  </si>
  <si>
    <t>SEOP23-C28Y6-AL</t>
  </si>
  <si>
    <t>SEOP23-C35Y6-AL</t>
  </si>
  <si>
    <t>SEOP23-C45Y6-AL</t>
  </si>
  <si>
    <t>SEOP23-C56Y6-AL</t>
  </si>
  <si>
    <t>SEOP23-C63Y6-AL</t>
  </si>
  <si>
    <t>SDT6C180</t>
  </si>
  <si>
    <t>SDT6V180</t>
  </si>
  <si>
    <t>SDHCT6C180</t>
  </si>
  <si>
    <t>SGES00082</t>
  </si>
  <si>
    <t>SGES00083</t>
  </si>
  <si>
    <t>SGES00084</t>
  </si>
  <si>
    <t>SGES00085</t>
  </si>
  <si>
    <t>SGES00086</t>
  </si>
  <si>
    <t>SGES00090</t>
  </si>
  <si>
    <t>SGES00091</t>
  </si>
  <si>
    <t>SGES00092</t>
  </si>
  <si>
    <t>SGES00093</t>
  </si>
  <si>
    <t>SGES00094</t>
  </si>
  <si>
    <t>SGES20660</t>
  </si>
  <si>
    <t>ATN546011</t>
  </si>
  <si>
    <t>ATN546013</t>
  </si>
  <si>
    <t>ATN546015</t>
  </si>
  <si>
    <t>ATN546019</t>
  </si>
  <si>
    <t>ATN546026</t>
  </si>
  <si>
    <t>ATN546045</t>
  </si>
  <si>
    <t>ATN546051</t>
  </si>
  <si>
    <t>ATN546061</t>
  </si>
  <si>
    <t>ATN546070</t>
  </si>
  <si>
    <t>ATN546074</t>
  </si>
  <si>
    <t>ATN547011</t>
  </si>
  <si>
    <t>ATN547013</t>
  </si>
  <si>
    <t>ATN547015</t>
  </si>
  <si>
    <t>ATN547019</t>
  </si>
  <si>
    <t>ATN547026</t>
  </si>
  <si>
    <t>ATN547045</t>
  </si>
  <si>
    <t>ATN547051</t>
  </si>
  <si>
    <t>ATN547061</t>
  </si>
  <si>
    <t>ATN547070</t>
  </si>
  <si>
    <t>ATN547074</t>
  </si>
  <si>
    <t>GAL312101</t>
  </si>
  <si>
    <t>GAL312102</t>
  </si>
  <si>
    <t>GAL312103</t>
  </si>
  <si>
    <t>GAL312104</t>
  </si>
  <si>
    <t>GAL312105</t>
  </si>
  <si>
    <t>GAL312201</t>
  </si>
  <si>
    <t>GAL312202</t>
  </si>
  <si>
    <t>GAL312203</t>
  </si>
  <si>
    <t>GAL312204</t>
  </si>
  <si>
    <t>GAL312205</t>
  </si>
  <si>
    <t>GAL312301</t>
  </si>
  <si>
    <t>GAL312302</t>
  </si>
  <si>
    <t>GAL312303</t>
  </si>
  <si>
    <t>GAL312304</t>
  </si>
  <si>
    <t>GAL312305</t>
  </si>
  <si>
    <t>GAL312401</t>
  </si>
  <si>
    <t>GAL312402</t>
  </si>
  <si>
    <t>GAL312403</t>
  </si>
  <si>
    <t>GAL312404</t>
  </si>
  <si>
    <t>GAL312405</t>
  </si>
  <si>
    <t>GAL312501</t>
  </si>
  <si>
    <t>GAL312502</t>
  </si>
  <si>
    <t>GAL312503</t>
  </si>
  <si>
    <t>GAL312504</t>
  </si>
  <si>
    <t>GAL312505</t>
  </si>
  <si>
    <t>GAL320101</t>
  </si>
  <si>
    <t>GAL320102</t>
  </si>
  <si>
    <t>GAL320103</t>
  </si>
  <si>
    <t>GAL320104</t>
  </si>
  <si>
    <t>GAL320105</t>
  </si>
  <si>
    <t>GAL320501</t>
  </si>
  <si>
    <t>GAL320502</t>
  </si>
  <si>
    <t>GAL320503</t>
  </si>
  <si>
    <t>GAL320504</t>
  </si>
  <si>
    <t>GAL320505</t>
  </si>
  <si>
    <t>GAL330101</t>
  </si>
  <si>
    <t>GAL330102</t>
  </si>
  <si>
    <t>GAL330103</t>
  </si>
  <si>
    <t>GAL330104</t>
  </si>
  <si>
    <t>GAL330105</t>
  </si>
  <si>
    <t>GAL331001</t>
  </si>
  <si>
    <t>GAL331002</t>
  </si>
  <si>
    <t>GAL331003</t>
  </si>
  <si>
    <t>GAL331004</t>
  </si>
  <si>
    <t>GAL331005</t>
  </si>
  <si>
    <t>GAL320301</t>
  </si>
  <si>
    <t>GAL320302</t>
  </si>
  <si>
    <t>GAL320303</t>
  </si>
  <si>
    <t>GAL320304</t>
  </si>
  <si>
    <t>GAL320305</t>
  </si>
  <si>
    <t>GAL320601</t>
  </si>
  <si>
    <t>GAL320602</t>
  </si>
  <si>
    <t>GAL320603</t>
  </si>
  <si>
    <t>GAL320604</t>
  </si>
  <si>
    <t>GAL320605</t>
  </si>
  <si>
    <t>GAL321001</t>
  </si>
  <si>
    <t>GAL321002</t>
  </si>
  <si>
    <t>GAL321003</t>
  </si>
  <si>
    <t>GAL321004</t>
  </si>
  <si>
    <t>GAL321005</t>
  </si>
  <si>
    <t>GAL001190</t>
  </si>
  <si>
    <t>GAL000390</t>
  </si>
  <si>
    <t>GAL001490</t>
  </si>
  <si>
    <t>GAL000190</t>
  </si>
  <si>
    <t>GAL000790</t>
  </si>
  <si>
    <t>GAL001090</t>
  </si>
  <si>
    <t>GAL001390</t>
  </si>
  <si>
    <t>GAL000690</t>
  </si>
  <si>
    <t>GAL001290</t>
  </si>
  <si>
    <t>GAL000990</t>
  </si>
  <si>
    <t>GAL000590</t>
  </si>
  <si>
    <t>GAL000185</t>
  </si>
  <si>
    <t>GAL001085</t>
  </si>
  <si>
    <t>GAL001285</t>
  </si>
  <si>
    <t>GAL000385</t>
  </si>
  <si>
    <t>GAL000585</t>
  </si>
  <si>
    <t>GAL000785</t>
  </si>
  <si>
    <t>GAL000685</t>
  </si>
  <si>
    <t>GAL001385</t>
  </si>
  <si>
    <t>GAL001485</t>
  </si>
  <si>
    <t>GAL000985</t>
  </si>
  <si>
    <t>GAL001185</t>
  </si>
  <si>
    <t>GAL001114S</t>
  </si>
  <si>
    <t>GAL000314S</t>
  </si>
  <si>
    <t>GAL001414S</t>
  </si>
  <si>
    <t>GAL000114S</t>
  </si>
  <si>
    <t>GAL000714S</t>
  </si>
  <si>
    <t>GAL001014S</t>
  </si>
  <si>
    <t>GAL001314S</t>
  </si>
  <si>
    <t>GAL000614S</t>
  </si>
  <si>
    <t>GAL001214S</t>
  </si>
  <si>
    <t>GAL000914S</t>
  </si>
  <si>
    <t>GAL000514S</t>
  </si>
  <si>
    <t>MRE9310</t>
  </si>
  <si>
    <t>MRE9313</t>
  </si>
  <si>
    <t>MRE9318</t>
  </si>
  <si>
    <t>AHFB200C4C31</t>
  </si>
  <si>
    <t>AHFB250C4C31</t>
  </si>
  <si>
    <t>AHFB300C4C31</t>
  </si>
  <si>
    <t>AHFB350C4C31</t>
  </si>
  <si>
    <t>AHFB400C4C31</t>
  </si>
  <si>
    <t>AHFB450C4C31</t>
  </si>
  <si>
    <t>AHFB500C4C31</t>
  </si>
  <si>
    <t>AHFB550C4C31</t>
  </si>
  <si>
    <t>AHFB600C4C31</t>
  </si>
  <si>
    <t>SVGB150C4C31</t>
  </si>
  <si>
    <t>SVGB200C4C31</t>
  </si>
  <si>
    <t>SVGB250C4C31</t>
  </si>
  <si>
    <t>SVGB300C4C31</t>
  </si>
  <si>
    <t>SVGB350C4C31</t>
  </si>
  <si>
    <t>SVGB400C4C31</t>
  </si>
  <si>
    <t>HMISGUIDM121B</t>
  </si>
  <si>
    <t>HMISGUIDM128B</t>
  </si>
  <si>
    <t>ATN000988</t>
  </si>
  <si>
    <t>32461DEK</t>
  </si>
  <si>
    <t>32462DEK</t>
  </si>
  <si>
    <t>32463DEK</t>
  </si>
  <si>
    <t>32464DEK</t>
  </si>
  <si>
    <t>32465DEK</t>
  </si>
  <si>
    <t>32466DEK</t>
  </si>
  <si>
    <t>32467DEK</t>
  </si>
  <si>
    <t>32468DEK</t>
  </si>
  <si>
    <t>32469DEK</t>
  </si>
  <si>
    <t>32470DEK</t>
  </si>
  <si>
    <t>32471DEK</t>
  </si>
  <si>
    <t>32472DEK</t>
  </si>
  <si>
    <t>32473DEK</t>
  </si>
  <si>
    <t>32474DEK</t>
  </si>
  <si>
    <t>32475DEK</t>
  </si>
  <si>
    <t>32476DEK</t>
  </si>
  <si>
    <t>32477DEK</t>
  </si>
  <si>
    <t>32478DEK</t>
  </si>
  <si>
    <t>32479DEK</t>
  </si>
  <si>
    <t>32480DEK</t>
  </si>
  <si>
    <t>32481DEK</t>
  </si>
  <si>
    <t>32482DEK</t>
  </si>
  <si>
    <t>32483DEK</t>
  </si>
  <si>
    <t>32484DEK</t>
  </si>
  <si>
    <t>32485DEK</t>
  </si>
  <si>
    <t>32486DEK</t>
  </si>
  <si>
    <t>32487DEK</t>
  </si>
  <si>
    <t>32488DEK</t>
  </si>
  <si>
    <t>32489DEK</t>
  </si>
  <si>
    <t>32490DEK</t>
  </si>
  <si>
    <t>32491DEK</t>
  </si>
  <si>
    <t>32492DEK</t>
  </si>
  <si>
    <t>32493DEK</t>
  </si>
  <si>
    <t>32494DEK</t>
  </si>
  <si>
    <t>32495DEK</t>
  </si>
  <si>
    <t>32496DEK</t>
  </si>
  <si>
    <t>32497DEK</t>
  </si>
  <si>
    <t>32498DEK</t>
  </si>
  <si>
    <t>32499DEK</t>
  </si>
  <si>
    <t>32500DEK</t>
  </si>
  <si>
    <t>32501DEK</t>
  </si>
  <si>
    <t>32502DEK</t>
  </si>
  <si>
    <t>32503DEK</t>
  </si>
  <si>
    <t>32504DEK</t>
  </si>
  <si>
    <t>32505DEK</t>
  </si>
  <si>
    <t>32506DEK</t>
  </si>
  <si>
    <t>32507DEK</t>
  </si>
  <si>
    <t>32508DEK</t>
  </si>
  <si>
    <t>32509DEK</t>
  </si>
  <si>
    <t>32510DEK</t>
  </si>
  <si>
    <t>32511DEK</t>
  </si>
  <si>
    <t>32512DEK</t>
  </si>
  <si>
    <t>32513DEK</t>
  </si>
  <si>
    <t>32514DEK</t>
  </si>
  <si>
    <t>32515DEK</t>
  </si>
  <si>
    <t>32516DEK</t>
  </si>
  <si>
    <t>32517DEK</t>
  </si>
  <si>
    <t>32518DEK</t>
  </si>
  <si>
    <t>32519DEK</t>
  </si>
  <si>
    <t>32520DEK</t>
  </si>
  <si>
    <t>32521DEK</t>
  </si>
  <si>
    <t>32522DEK</t>
  </si>
  <si>
    <t>32523DEK</t>
  </si>
  <si>
    <t>32524DEK</t>
  </si>
  <si>
    <t>32525DEK</t>
  </si>
  <si>
    <t>32526DEK</t>
  </si>
  <si>
    <t>32527DEK</t>
  </si>
  <si>
    <t>32528DEK</t>
  </si>
  <si>
    <t>32529DEK</t>
  </si>
  <si>
    <t>32530DEK</t>
  </si>
  <si>
    <t>32531DEK</t>
  </si>
  <si>
    <t>32532DEK</t>
  </si>
  <si>
    <t>32533DEK</t>
  </si>
  <si>
    <t>32534DEK</t>
  </si>
  <si>
    <t>32535DEK</t>
  </si>
  <si>
    <t>32536DEK</t>
  </si>
  <si>
    <t>32537DEK</t>
  </si>
  <si>
    <t>32538DEK</t>
  </si>
  <si>
    <t>32539DEK</t>
  </si>
  <si>
    <t>32540DEK</t>
  </si>
  <si>
    <t>32541DEK</t>
  </si>
  <si>
    <t>32542DEK</t>
  </si>
  <si>
    <t>32543DEK</t>
  </si>
  <si>
    <t>32544DEK</t>
  </si>
  <si>
    <t>32545DEK</t>
  </si>
  <si>
    <t>32546DEK</t>
  </si>
  <si>
    <t>32547DEK</t>
  </si>
  <si>
    <t>32548DEK</t>
  </si>
  <si>
    <t>32549DEK</t>
  </si>
  <si>
    <t>32550DEK</t>
  </si>
  <si>
    <t>32551DEK</t>
  </si>
  <si>
    <t>32552DEK</t>
  </si>
  <si>
    <t>32553DEK</t>
  </si>
  <si>
    <t>SPA40H123DVDD58ERU</t>
  </si>
  <si>
    <t>SPA40H253DVDD58ERU</t>
  </si>
  <si>
    <t>SPA16N123DHVNP4ERU</t>
  </si>
  <si>
    <t>SPA16N123DHVN54ERU</t>
  </si>
  <si>
    <t>SPA16N043DHVNP4ERU</t>
  </si>
  <si>
    <t>SPA16N103DFNN54ERU</t>
  </si>
  <si>
    <t>SPA16N163DFNN54ERU</t>
  </si>
  <si>
    <t>SPA40H163DFNN58ERU</t>
  </si>
  <si>
    <t>SGES18644</t>
  </si>
  <si>
    <t>SGES18591</t>
  </si>
  <si>
    <t>ZR1PA00P7</t>
  </si>
  <si>
    <t>ZR1PB00BD</t>
  </si>
  <si>
    <t>ZR1PA00BD</t>
  </si>
  <si>
    <t>ZR2PA11BD</t>
  </si>
  <si>
    <t>SM172EDM0800P7</t>
  </si>
  <si>
    <t>SM172EAM0800</t>
  </si>
  <si>
    <t>UBSUPS10KHS</t>
  </si>
  <si>
    <t>UBSUPS15KHS</t>
  </si>
  <si>
    <t>UBSUPS20KHS</t>
  </si>
  <si>
    <t>UBSUPS40KHS</t>
  </si>
  <si>
    <t>UBSUPS60KHS</t>
  </si>
  <si>
    <t>UBSUPS80KHS</t>
  </si>
  <si>
    <t>UBSUPS100KHS</t>
  </si>
  <si>
    <t>UBSUPS120KHS</t>
  </si>
  <si>
    <t>UBSUPS160KHS</t>
  </si>
  <si>
    <t>UBSUPS200KHS</t>
  </si>
  <si>
    <t>UBSUPS10KHBS</t>
  </si>
  <si>
    <t>UBSUPS15KHBS</t>
  </si>
  <si>
    <t>UBSUPS20KHBS</t>
  </si>
  <si>
    <t>UBSUPS30KHBS</t>
  </si>
  <si>
    <t>UBSUPS40KHBS</t>
  </si>
  <si>
    <t>UBSUPS60KHBS</t>
  </si>
  <si>
    <t>URMUPS10KHS</t>
  </si>
  <si>
    <t>URMUPS15KHS</t>
  </si>
  <si>
    <t>URMUPS20KHS</t>
  </si>
  <si>
    <t>URMUPS30KHS</t>
  </si>
  <si>
    <t>URMUPS40KHS</t>
  </si>
  <si>
    <t>URMUPS60KHS</t>
  </si>
  <si>
    <t>URMBC40B</t>
  </si>
  <si>
    <t>URMUPS10K3IS</t>
  </si>
  <si>
    <t>URMUPS15K3IS</t>
  </si>
  <si>
    <t>URMUPS20K3IS</t>
  </si>
  <si>
    <t>URMBC20B</t>
  </si>
  <si>
    <t>SM172EDM1600</t>
  </si>
  <si>
    <t>SM172EDM0800</t>
  </si>
  <si>
    <t>ZR1PP00BD4A</t>
  </si>
  <si>
    <t>SPA40H163DHDD58ERU</t>
  </si>
  <si>
    <t>60924DEK</t>
  </si>
  <si>
    <t>60925DEK</t>
  </si>
  <si>
    <t>60926DEK</t>
  </si>
  <si>
    <t>60939DEK</t>
  </si>
  <si>
    <t>60940DEK</t>
  </si>
  <si>
    <t>60941DEK</t>
  </si>
  <si>
    <t>60954DEK</t>
  </si>
  <si>
    <t>60955DEK</t>
  </si>
  <si>
    <t>60956DEK</t>
  </si>
  <si>
    <t>60969DEK</t>
  </si>
  <si>
    <t>60970DEK</t>
  </si>
  <si>
    <t>60971DEK</t>
  </si>
  <si>
    <t>60984DEK</t>
  </si>
  <si>
    <t>60985DEK</t>
  </si>
  <si>
    <t>60986DEK</t>
  </si>
  <si>
    <t>60999DEK</t>
  </si>
  <si>
    <t>61000DEK</t>
  </si>
  <si>
    <t>61001DEK</t>
  </si>
  <si>
    <t>61014DEK</t>
  </si>
  <si>
    <t>61015DEK</t>
  </si>
  <si>
    <t>61016DEK</t>
  </si>
  <si>
    <t>61029DEK</t>
  </si>
  <si>
    <t>61030DEK</t>
  </si>
  <si>
    <t>61031DEK</t>
  </si>
  <si>
    <t>61988DEK</t>
  </si>
  <si>
    <t>61989DEK</t>
  </si>
  <si>
    <t>61990DEK</t>
  </si>
  <si>
    <t>62003DEK</t>
  </si>
  <si>
    <t>62004DEK</t>
  </si>
  <si>
    <t>62005DEK</t>
  </si>
  <si>
    <t>62018DEK</t>
  </si>
  <si>
    <t>62019DEK</t>
  </si>
  <si>
    <t>62020DEK</t>
  </si>
  <si>
    <t>62033DEK</t>
  </si>
  <si>
    <t>62034DEK</t>
  </si>
  <si>
    <t>62035DEK</t>
  </si>
  <si>
    <t>62048DEK</t>
  </si>
  <si>
    <t>62049DEK</t>
  </si>
  <si>
    <t>62050DEK</t>
  </si>
  <si>
    <t>62063DEK</t>
  </si>
  <si>
    <t>62064DEK</t>
  </si>
  <si>
    <t>62065DEK</t>
  </si>
  <si>
    <t>62078DEK</t>
  </si>
  <si>
    <t>62079DEK</t>
  </si>
  <si>
    <t>62080DEK</t>
  </si>
  <si>
    <t>62093DEK</t>
  </si>
  <si>
    <t>62094DEK</t>
  </si>
  <si>
    <t>62095DEK</t>
  </si>
  <si>
    <t>61404DEK</t>
  </si>
  <si>
    <t>61405DEK</t>
  </si>
  <si>
    <t>61406DEK</t>
  </si>
  <si>
    <t>61419DEK</t>
  </si>
  <si>
    <t>61420DEK</t>
  </si>
  <si>
    <t>61421DEK</t>
  </si>
  <si>
    <t>61434DEK</t>
  </si>
  <si>
    <t>61435DEK</t>
  </si>
  <si>
    <t>61436DEK</t>
  </si>
  <si>
    <t>61449DEK</t>
  </si>
  <si>
    <t>61450DEK</t>
  </si>
  <si>
    <t>61451DEK</t>
  </si>
  <si>
    <t>61464DEK</t>
  </si>
  <si>
    <t>61465DEK</t>
  </si>
  <si>
    <t>61466DEK</t>
  </si>
  <si>
    <t>61479DEK</t>
  </si>
  <si>
    <t>61480DEK</t>
  </si>
  <si>
    <t>61481DEK</t>
  </si>
  <si>
    <t>61494DEK</t>
  </si>
  <si>
    <t>61495DEK</t>
  </si>
  <si>
    <t>61496DEK</t>
  </si>
  <si>
    <t>61509DEK</t>
  </si>
  <si>
    <t>61510DEK</t>
  </si>
  <si>
    <t>61511DEK</t>
  </si>
  <si>
    <t>SGES18311_SP</t>
  </si>
  <si>
    <t>SGES18326_SP</t>
  </si>
  <si>
    <t>SGES03487_SP</t>
  </si>
  <si>
    <t>SGES03693_SP</t>
  </si>
  <si>
    <t>SGES03695_SP</t>
  </si>
  <si>
    <t>SGES03704_SP</t>
  </si>
  <si>
    <t>SGES07702_SP</t>
  </si>
  <si>
    <t>SGES07600_SP</t>
  </si>
  <si>
    <t>MDK10108</t>
  </si>
  <si>
    <t>MDK10112</t>
  </si>
  <si>
    <t>MDK10116</t>
  </si>
  <si>
    <t>MDK10124</t>
  </si>
  <si>
    <t>MDK10212</t>
  </si>
  <si>
    <t>MDK10216</t>
  </si>
  <si>
    <t>MDK10224</t>
  </si>
  <si>
    <t>MDK10308</t>
  </si>
  <si>
    <t>MDK10312</t>
  </si>
  <si>
    <t>MDK10316</t>
  </si>
  <si>
    <t>SPA40H253DHNN58LRU</t>
  </si>
  <si>
    <t>STV900U40N4H-IP55</t>
  </si>
  <si>
    <t>STV900U55N4H-IP55</t>
  </si>
  <si>
    <t>STV900U75N4H-IP55</t>
  </si>
  <si>
    <t>STV900D11N4H-IP55</t>
  </si>
  <si>
    <t>STV900D15N4H-IP55</t>
  </si>
  <si>
    <t>STV900D18N4H-IP55</t>
  </si>
  <si>
    <t>STV900D22N4H-IP55</t>
  </si>
  <si>
    <t>STV900D30N4H-IP55</t>
  </si>
  <si>
    <t>STV900D37N4H-IP55</t>
  </si>
  <si>
    <t>STV900D45N4H-IP55</t>
  </si>
  <si>
    <t>STV900D55N4H-IP55</t>
  </si>
  <si>
    <t>STV900D75N4H-IP55</t>
  </si>
  <si>
    <t>STV900D90N4H-IP55</t>
  </si>
  <si>
    <t>STV900C11N4H-IP55</t>
  </si>
  <si>
    <t>ATN000113Z</t>
  </si>
  <si>
    <t>ATN000153Z</t>
  </si>
  <si>
    <t>ATN000145Z</t>
  </si>
  <si>
    <t>ATN001013Z</t>
  </si>
  <si>
    <t>ATN001053Z</t>
  </si>
  <si>
    <t>ATN001045Z</t>
  </si>
  <si>
    <t>NSYEC86RU</t>
  </si>
  <si>
    <t>NSY2SP204RU</t>
  </si>
  <si>
    <t>SGES00159</t>
  </si>
  <si>
    <t>SGES07854</t>
  </si>
  <si>
    <t>SGES00714</t>
  </si>
  <si>
    <t>SGES07857</t>
  </si>
  <si>
    <t>SGES18023_SP</t>
  </si>
  <si>
    <t>SGES18026_SP</t>
  </si>
  <si>
    <t>SGES03389_SP</t>
  </si>
  <si>
    <t>SGES03303_SP</t>
  </si>
  <si>
    <t>SGES07703_SP</t>
  </si>
  <si>
    <t>SGES07706_SP</t>
  </si>
  <si>
    <t>SGES03337_SP</t>
  </si>
  <si>
    <t>SGES18897_SP</t>
  </si>
  <si>
    <t>SGES18182_SP</t>
  </si>
  <si>
    <t>SGES04147_SP</t>
  </si>
  <si>
    <t>SGES03349_SP</t>
  </si>
  <si>
    <t>SGES07610_SP</t>
  </si>
  <si>
    <t>SGES07724_SP</t>
  </si>
  <si>
    <t>ATN440151S</t>
  </si>
  <si>
    <t>ATN440351S</t>
  </si>
  <si>
    <t>ATN441051S</t>
  </si>
  <si>
    <t>1040110122</t>
  </si>
  <si>
    <t>1090200323</t>
  </si>
  <si>
    <t>1040708422</t>
  </si>
  <si>
    <t>61984DEK</t>
  </si>
  <si>
    <t>SGES10000</t>
  </si>
  <si>
    <t>SGES00175</t>
  </si>
  <si>
    <t>SGES14592</t>
  </si>
  <si>
    <t>SGES06300_SP</t>
  </si>
  <si>
    <t>SGES07710_SP</t>
  </si>
  <si>
    <t>SGES03502_SP</t>
  </si>
  <si>
    <t>SGES03706_SP</t>
  </si>
  <si>
    <t>SGES06320_SP</t>
  </si>
  <si>
    <t>SGES07605_SP</t>
  </si>
  <si>
    <t>SGES07725_SP</t>
  </si>
  <si>
    <t>SGES18051_SP</t>
  </si>
  <si>
    <t>SGES03766_SP</t>
  </si>
  <si>
    <t>SGES07643_SP</t>
  </si>
  <si>
    <t>SGES07739_SP</t>
  </si>
  <si>
    <t>SGES04028_SP</t>
  </si>
  <si>
    <t>SGES16694_SP</t>
  </si>
  <si>
    <t>SGES03696_SP</t>
  </si>
  <si>
    <t>SPA40H323DVDD5GYRU</t>
  </si>
  <si>
    <t>NSYMP208RU</t>
  </si>
  <si>
    <t>NSYBP208RU</t>
  </si>
  <si>
    <t>C9F34101</t>
  </si>
  <si>
    <t>C9F34102</t>
  </si>
  <si>
    <t>C9F34103</t>
  </si>
  <si>
    <t>C9F34104</t>
  </si>
  <si>
    <t>C9F34201</t>
  </si>
  <si>
    <t>C9F34202</t>
  </si>
  <si>
    <t>C9F34203</t>
  </si>
  <si>
    <t>C9F34204</t>
  </si>
  <si>
    <t>C9F34301</t>
  </si>
  <si>
    <t>C9F34302</t>
  </si>
  <si>
    <t>C9F34303</t>
  </si>
  <si>
    <t>C9F34304</t>
  </si>
  <si>
    <t>C9F34401</t>
  </si>
  <si>
    <t>C9F34402</t>
  </si>
  <si>
    <t>C9F34403</t>
  </si>
  <si>
    <t>C9F34404</t>
  </si>
  <si>
    <t>C9F36101</t>
  </si>
  <si>
    <t>C9F36102</t>
  </si>
  <si>
    <t>C9F36103</t>
  </si>
  <si>
    <t>C9F36104</t>
  </si>
  <si>
    <t>C9F36201</t>
  </si>
  <si>
    <t>C9F36202</t>
  </si>
  <si>
    <t>C9F36203</t>
  </si>
  <si>
    <t>C9F36204</t>
  </si>
  <si>
    <t>C9F36301</t>
  </si>
  <si>
    <t>C9F36302</t>
  </si>
  <si>
    <t>C9F36303</t>
  </si>
  <si>
    <t>C9F36304</t>
  </si>
  <si>
    <t>C9F36401</t>
  </si>
  <si>
    <t>C9F36402</t>
  </si>
  <si>
    <t>C9F36403</t>
  </si>
  <si>
    <t>C9F36404</t>
  </si>
  <si>
    <t>SPA16N083DH5554HRU</t>
  </si>
  <si>
    <t>SPA40H323DFNN58ERU</t>
  </si>
  <si>
    <t>SPA40H253DFCC58ERU</t>
  </si>
  <si>
    <t>62241DEK</t>
  </si>
  <si>
    <t>62242DEK</t>
  </si>
  <si>
    <t>62243DEK</t>
  </si>
  <si>
    <t>62244DEK</t>
  </si>
  <si>
    <t>62245DEK</t>
  </si>
  <si>
    <t>62246DEK</t>
  </si>
  <si>
    <t>62247DEK</t>
  </si>
  <si>
    <t>62248DEK</t>
  </si>
  <si>
    <t>62249DEK</t>
  </si>
  <si>
    <t>62250DEK</t>
  </si>
  <si>
    <t>62251DEK</t>
  </si>
  <si>
    <t>62252DEK</t>
  </si>
  <si>
    <t>62253DEK</t>
  </si>
  <si>
    <t>62254DEK</t>
  </si>
  <si>
    <t>62255DEK</t>
  </si>
  <si>
    <t>62256DEK</t>
  </si>
  <si>
    <t>62257DEK</t>
  </si>
  <si>
    <t>62258DEK</t>
  </si>
  <si>
    <t>62259DEK</t>
  </si>
  <si>
    <t>62260DEK</t>
  </si>
  <si>
    <t>62261DEK</t>
  </si>
  <si>
    <t>62262DEK</t>
  </si>
  <si>
    <t>62263DEK</t>
  </si>
  <si>
    <t>62264DEK</t>
  </si>
  <si>
    <t>62265DEK</t>
  </si>
  <si>
    <t>62266DEK</t>
  </si>
  <si>
    <t>62267DEK</t>
  </si>
  <si>
    <t>62268DEK</t>
  </si>
  <si>
    <t>62269DEK</t>
  </si>
  <si>
    <t>62270DEK</t>
  </si>
  <si>
    <t>62271DEK</t>
  </si>
  <si>
    <t>62272DEK</t>
  </si>
  <si>
    <t>62273DEK</t>
  </si>
  <si>
    <t>62274DEK</t>
  </si>
  <si>
    <t>62275DEK</t>
  </si>
  <si>
    <t>62276DEK</t>
  </si>
  <si>
    <t>62277DEK</t>
  </si>
  <si>
    <t>62278DEK</t>
  </si>
  <si>
    <t>62279DEK</t>
  </si>
  <si>
    <t>62280DEK</t>
  </si>
  <si>
    <t>62281DEK</t>
  </si>
  <si>
    <t>62282DEK</t>
  </si>
  <si>
    <t>62283DEK</t>
  </si>
  <si>
    <t>62284DEK</t>
  </si>
  <si>
    <t>62285DEK</t>
  </si>
  <si>
    <t>62286DEK</t>
  </si>
  <si>
    <t>62287DEK</t>
  </si>
  <si>
    <t>62288DEK</t>
  </si>
  <si>
    <t>62289DEK</t>
  </si>
  <si>
    <t>62290DEK</t>
  </si>
  <si>
    <t>62291DEK</t>
  </si>
  <si>
    <t>62292DEK</t>
  </si>
  <si>
    <t>62293DEK</t>
  </si>
  <si>
    <t>62294DEK</t>
  </si>
  <si>
    <t>62295DEK</t>
  </si>
  <si>
    <t>62296DEK</t>
  </si>
  <si>
    <t>62297DEK</t>
  </si>
  <si>
    <t>62298DEK</t>
  </si>
  <si>
    <t>62299DEK</t>
  </si>
  <si>
    <t>62300DEK</t>
  </si>
  <si>
    <t>62301DEK</t>
  </si>
  <si>
    <t>62302DEK</t>
  </si>
  <si>
    <t>62303DEK</t>
  </si>
  <si>
    <t>62304DEK</t>
  </si>
  <si>
    <t>62305DEK</t>
  </si>
  <si>
    <t>62306DEK</t>
  </si>
  <si>
    <t>62307DEK</t>
  </si>
  <si>
    <t>62308DEK</t>
  </si>
  <si>
    <t>62309DEK</t>
  </si>
  <si>
    <t>62310DEK</t>
  </si>
  <si>
    <t>62311DEK</t>
  </si>
  <si>
    <t>62312DEK</t>
  </si>
  <si>
    <t>62313DEK</t>
  </si>
  <si>
    <t>62314DEK</t>
  </si>
  <si>
    <t>62315DEK</t>
  </si>
  <si>
    <t>62316DEK</t>
  </si>
  <si>
    <t>62317DEK</t>
  </si>
  <si>
    <t>62318DEK</t>
  </si>
  <si>
    <t>62319DEK</t>
  </si>
  <si>
    <t>62320DEK</t>
  </si>
  <si>
    <t>62321DEK</t>
  </si>
  <si>
    <t>62322DEK</t>
  </si>
  <si>
    <t>62323DEK</t>
  </si>
  <si>
    <t>62324DEK</t>
  </si>
  <si>
    <t>62325DEK</t>
  </si>
  <si>
    <t>62326DEK</t>
  </si>
  <si>
    <t>62327DEK</t>
  </si>
  <si>
    <t>62328DEK</t>
  </si>
  <si>
    <t>62329DEK</t>
  </si>
  <si>
    <t>62330DEK</t>
  </si>
  <si>
    <t>62331DEK</t>
  </si>
  <si>
    <t>62332DEK</t>
  </si>
  <si>
    <t>62333DEK</t>
  </si>
  <si>
    <t>62334DEK</t>
  </si>
  <si>
    <t>62335DEK</t>
  </si>
  <si>
    <t>62336DEK</t>
  </si>
  <si>
    <t>62337DEK</t>
  </si>
  <si>
    <t>62338DEK</t>
  </si>
  <si>
    <t>62339DEK</t>
  </si>
  <si>
    <t>62340DEK</t>
  </si>
  <si>
    <t>62341DEK</t>
  </si>
  <si>
    <t>62342DEK</t>
  </si>
  <si>
    <t>62343DEK</t>
  </si>
  <si>
    <t>62344DEK</t>
  </si>
  <si>
    <t>62345DEK</t>
  </si>
  <si>
    <t>62346DEK</t>
  </si>
  <si>
    <t>62347DEK</t>
  </si>
  <si>
    <t>62348DEK</t>
  </si>
  <si>
    <t>62349DEK</t>
  </si>
  <si>
    <t>62350DEK</t>
  </si>
  <si>
    <t>62351DEK</t>
  </si>
  <si>
    <t>62352DEK</t>
  </si>
  <si>
    <t>62353DEK</t>
  </si>
  <si>
    <t>62354DEK</t>
  </si>
  <si>
    <t>62355DEK</t>
  </si>
  <si>
    <t>62356DEK</t>
  </si>
  <si>
    <t>62357DEK</t>
  </si>
  <si>
    <t>62358DEK</t>
  </si>
  <si>
    <t>62359DEK</t>
  </si>
  <si>
    <t>62360DEK</t>
  </si>
  <si>
    <t>62361DEK</t>
  </si>
  <si>
    <t>62362DEK</t>
  </si>
  <si>
    <t>62363DEK</t>
  </si>
  <si>
    <t>62364DEK</t>
  </si>
  <si>
    <t>62365DEK</t>
  </si>
  <si>
    <t>62366DEK</t>
  </si>
  <si>
    <t>62393DEK</t>
  </si>
  <si>
    <t>62394DEK</t>
  </si>
  <si>
    <t>62395DEK</t>
  </si>
  <si>
    <t>62396DEK</t>
  </si>
  <si>
    <t>62397DEK</t>
  </si>
  <si>
    <t>62398DEK</t>
  </si>
  <si>
    <t>SPA16N163DVDDD4HRU</t>
  </si>
  <si>
    <t>SPA16N103DV5554WRU</t>
  </si>
  <si>
    <t>SPA16N083FFNN54ERU</t>
  </si>
  <si>
    <t>SPA40H203FVNN58YRU</t>
  </si>
  <si>
    <t>SPA40H323DVNN58YRU</t>
  </si>
  <si>
    <t>SPA40H253DVNN58YRU</t>
  </si>
  <si>
    <t>SPA16N103DVDDD4WRU</t>
  </si>
  <si>
    <t>SPA16N063DVDDD4ERU</t>
  </si>
  <si>
    <t>SPA16N163DV5554WRU</t>
  </si>
  <si>
    <t>SPA16N163DVDDD4ERU</t>
  </si>
  <si>
    <t>SPA16N163DVDDD4YRU</t>
  </si>
  <si>
    <t>SPA40H083DFNN58HRU</t>
  </si>
  <si>
    <t>SPA40H103DFNN58HRU</t>
  </si>
  <si>
    <t>SPA40H163DFNN58HRU</t>
  </si>
  <si>
    <t>SPA16N124DHNN54WRU</t>
  </si>
  <si>
    <t>SPA40H204DHNN58WRU</t>
  </si>
  <si>
    <t>SPA40H253DHNN58WRU</t>
  </si>
  <si>
    <t>SPA40H254DHNN58WRU</t>
  </si>
  <si>
    <t>SPA16N063FFNN54ERU</t>
  </si>
  <si>
    <t>SPA16N103FFNN54ERU</t>
  </si>
  <si>
    <t>SPA16N163FFNN54ERU</t>
  </si>
  <si>
    <t>SPA40H253DFCC58HRU</t>
  </si>
  <si>
    <t>SPA40H323DFNN58HRU</t>
  </si>
  <si>
    <t>SBC018009</t>
  </si>
  <si>
    <t>SBC018014</t>
  </si>
  <si>
    <t>SBC018023</t>
  </si>
  <si>
    <t>SBC018028</t>
  </si>
  <si>
    <t>SBC018033</t>
  </si>
  <si>
    <t>SBC018038</t>
  </si>
  <si>
    <t>SBC018046</t>
  </si>
  <si>
    <t>SBC018055</t>
  </si>
  <si>
    <t>SBC018065</t>
  </si>
  <si>
    <t>SBC018075</t>
  </si>
  <si>
    <t>SBC018083</t>
  </si>
  <si>
    <t>SBC018093</t>
  </si>
  <si>
    <t>SBC018111</t>
  </si>
  <si>
    <t>NSYMM43RU</t>
  </si>
  <si>
    <t>NSYEC84RU</t>
  </si>
  <si>
    <t>SGES03862_SP</t>
  </si>
  <si>
    <t>ATN000184</t>
  </si>
  <si>
    <t>ATN000284</t>
  </si>
  <si>
    <t>ATN000384</t>
  </si>
  <si>
    <t>ATN000484</t>
  </si>
  <si>
    <t>ATN000584</t>
  </si>
  <si>
    <t>ATN000684</t>
  </si>
  <si>
    <t>ATN000784</t>
  </si>
  <si>
    <t>ATN000984</t>
  </si>
  <si>
    <t>ATN001084</t>
  </si>
  <si>
    <t>ATN001284</t>
  </si>
  <si>
    <t>ATN001384</t>
  </si>
  <si>
    <t>ATN001484</t>
  </si>
  <si>
    <t>ATN000190</t>
  </si>
  <si>
    <t>ATN000290</t>
  </si>
  <si>
    <t>ATN000390</t>
  </si>
  <si>
    <t>ATN000490</t>
  </si>
  <si>
    <t>ATN000590</t>
  </si>
  <si>
    <t>ATN000690</t>
  </si>
  <si>
    <t>ATN000790</t>
  </si>
  <si>
    <t>ATN000990</t>
  </si>
  <si>
    <t>ATN001090</t>
  </si>
  <si>
    <t>ATN001290</t>
  </si>
  <si>
    <t>ATN001390</t>
  </si>
  <si>
    <t>ATN001490</t>
  </si>
  <si>
    <t>STV050U07N4-IP55</t>
  </si>
  <si>
    <t>STV050U15N4-IP55</t>
  </si>
  <si>
    <t>STV050U22N4-IP55</t>
  </si>
  <si>
    <t>STV050U40N4-IP55</t>
  </si>
  <si>
    <t>STV050U55N4-IP55</t>
  </si>
  <si>
    <t>STV050U75N4-IP55</t>
  </si>
  <si>
    <t>STV050D11N4-IP55</t>
  </si>
  <si>
    <t>STV050D15N4-IP55</t>
  </si>
  <si>
    <t>STV050D18N4-IP55</t>
  </si>
  <si>
    <t>STV050D22N4-IP55</t>
  </si>
  <si>
    <t>STV050D30N4-IP55</t>
  </si>
  <si>
    <t>GAL000138</t>
  </si>
  <si>
    <t>GAL001038</t>
  </si>
  <si>
    <t>19091DEK</t>
  </si>
  <si>
    <t>19092DEK</t>
  </si>
  <si>
    <t>19093DEK</t>
  </si>
  <si>
    <t>19094DEK</t>
  </si>
  <si>
    <t>19095DEK</t>
  </si>
  <si>
    <t>SGAM04008STS</t>
  </si>
  <si>
    <t>SGAM04013STS</t>
  </si>
  <si>
    <t>SGAM05012STS</t>
  </si>
  <si>
    <t>SGAM05020STS</t>
  </si>
  <si>
    <t>SGAM06013STS</t>
  </si>
  <si>
    <t>SGAM06016STS</t>
  </si>
  <si>
    <t>SGAM06BW</t>
  </si>
  <si>
    <t>SGAM06BWCE</t>
  </si>
  <si>
    <t>SGAM06RCN</t>
  </si>
  <si>
    <t>SGAM06SCN</t>
  </si>
  <si>
    <t>SGAM08BWCE</t>
  </si>
  <si>
    <t>SGAM08H35BBI</t>
  </si>
  <si>
    <t>SGAM10BW</t>
  </si>
  <si>
    <t>SGAM10SCN</t>
  </si>
  <si>
    <t>SGAM12BW</t>
  </si>
  <si>
    <t>SGAM705699</t>
  </si>
  <si>
    <t>SGLVM09806</t>
  </si>
  <si>
    <t>2010102723</t>
  </si>
  <si>
    <t>7020100122</t>
  </si>
  <si>
    <t>7020100222</t>
  </si>
  <si>
    <t>7020200122</t>
  </si>
  <si>
    <t>7020200222</t>
  </si>
  <si>
    <t>7020100323</t>
  </si>
  <si>
    <t>7020200323</t>
  </si>
  <si>
    <t>7020200423</t>
  </si>
  <si>
    <t>1040105322</t>
  </si>
  <si>
    <t>SE2RK-REL</t>
  </si>
  <si>
    <t>1070400322</t>
  </si>
  <si>
    <t>1120100122</t>
  </si>
  <si>
    <t>18040DEK</t>
  </si>
  <si>
    <t>18041DEK</t>
  </si>
  <si>
    <t>18042DEK</t>
  </si>
  <si>
    <t>18043DEK</t>
  </si>
  <si>
    <t>18044DEK</t>
  </si>
  <si>
    <t>18045DEK</t>
  </si>
  <si>
    <t>18046DEK</t>
  </si>
  <si>
    <t>18047DEK</t>
  </si>
  <si>
    <t>18049DEK</t>
  </si>
  <si>
    <t>13033DEK</t>
  </si>
  <si>
    <t>13034DEK</t>
  </si>
  <si>
    <t>13035DEK</t>
  </si>
  <si>
    <t>13036DEK</t>
  </si>
  <si>
    <t>13037DEK</t>
  </si>
  <si>
    <t>13038DEK</t>
  </si>
  <si>
    <t>13039DEK</t>
  </si>
  <si>
    <t>13040DEK</t>
  </si>
  <si>
    <t>13041DEK</t>
  </si>
  <si>
    <t>13042DEK</t>
  </si>
  <si>
    <t>13043DEK</t>
  </si>
  <si>
    <t>13044DEK</t>
  </si>
  <si>
    <t>13045DEK</t>
  </si>
  <si>
    <t>13046DEK</t>
  </si>
  <si>
    <t>13047DEK</t>
  </si>
  <si>
    <t>13048DEK</t>
  </si>
  <si>
    <t>31015DEK</t>
  </si>
  <si>
    <t>31016DEK</t>
  </si>
  <si>
    <t>SM172EMIO1000</t>
  </si>
  <si>
    <t>SM172EDM2800</t>
  </si>
  <si>
    <t>RSXM2AB2BD</t>
  </si>
  <si>
    <t>RSXM2AB2P7</t>
  </si>
  <si>
    <t>RSXM4AB2BD</t>
  </si>
  <si>
    <t>RSXM4AB2P7</t>
  </si>
  <si>
    <t>RSXM2CB2BD</t>
  </si>
  <si>
    <t>RSXM2CB2P7</t>
  </si>
  <si>
    <t>RSXM4CB2BD</t>
  </si>
  <si>
    <t>RSXM4CB2P7</t>
  </si>
  <si>
    <t>RSXM2LB2BD</t>
  </si>
  <si>
    <t>RSXM2LB2P7</t>
  </si>
  <si>
    <t>RSXM4LB2BD</t>
  </si>
  <si>
    <t>RSXM4LB2P7</t>
  </si>
  <si>
    <t>RSXZE2S108M</t>
  </si>
  <si>
    <t>RSXZE2S114M</t>
  </si>
  <si>
    <t>RSXG15BD</t>
  </si>
  <si>
    <t>RSXG15P7</t>
  </si>
  <si>
    <t>RSXG13BD</t>
  </si>
  <si>
    <t>RSXG13P7</t>
  </si>
  <si>
    <t>RSXG12BD</t>
  </si>
  <si>
    <t>RSXG12P7</t>
  </si>
  <si>
    <t>RSXG25BD</t>
  </si>
  <si>
    <t>RSXG25P7</t>
  </si>
  <si>
    <t>RSXG23BD</t>
  </si>
  <si>
    <t>RSXG23P7</t>
  </si>
  <si>
    <t>RSXG22BD</t>
  </si>
  <si>
    <t>RSXG22P7</t>
  </si>
  <si>
    <t>RSGZE1S35M</t>
  </si>
  <si>
    <t>RSGZE1S48M</t>
  </si>
  <si>
    <t>GAL000116</t>
  </si>
  <si>
    <t>GAL000193</t>
  </si>
  <si>
    <t>GAL000316</t>
  </si>
  <si>
    <t>GAL000393</t>
  </si>
  <si>
    <t>GAL000516</t>
  </si>
  <si>
    <t>GAL000593</t>
  </si>
  <si>
    <t>GAL000616</t>
  </si>
  <si>
    <t>GAL000693</t>
  </si>
  <si>
    <t>GAL000716</t>
  </si>
  <si>
    <t>GAL000793</t>
  </si>
  <si>
    <t>GAL000916</t>
  </si>
  <si>
    <t>GAL000993</t>
  </si>
  <si>
    <t>GAL001016</t>
  </si>
  <si>
    <t>GAL001093</t>
  </si>
  <si>
    <t>GAL001116</t>
  </si>
  <si>
    <t>GAL001193</t>
  </si>
  <si>
    <t>GAL001216</t>
  </si>
  <si>
    <t>GAL001293</t>
  </si>
  <si>
    <t>GAL001316</t>
  </si>
  <si>
    <t>GAL001393</t>
  </si>
  <si>
    <t>GAL001416</t>
  </si>
  <si>
    <t>GAL001493</t>
  </si>
  <si>
    <t>AVC0250B400</t>
  </si>
  <si>
    <t>AVC0350B400</t>
  </si>
  <si>
    <t>AVC0400B400</t>
  </si>
  <si>
    <t>AVC0500B400</t>
  </si>
  <si>
    <t>AVC0550B400</t>
  </si>
  <si>
    <t>AVC0650B400</t>
  </si>
  <si>
    <t>AVC0700B400</t>
  </si>
  <si>
    <t>AVC0750B400</t>
  </si>
  <si>
    <t>AVC0800B400</t>
  </si>
  <si>
    <t>AVC0850B400</t>
  </si>
  <si>
    <t>AVC0950B400</t>
  </si>
  <si>
    <t>AVC1000B400</t>
  </si>
  <si>
    <t>AVC1050B400</t>
  </si>
  <si>
    <t>AVC1100B400</t>
  </si>
  <si>
    <t>AVC1150B400</t>
  </si>
  <si>
    <t>SPA40H124DXDD58ERU</t>
  </si>
  <si>
    <t>SPA40H163DVDD58ERU</t>
  </si>
  <si>
    <t>SEOP-1207</t>
  </si>
  <si>
    <t>RTF4IMLB</t>
  </si>
  <si>
    <t>50570DEK</t>
  </si>
  <si>
    <t>50571DEK</t>
  </si>
  <si>
    <t>50572DEK</t>
  </si>
  <si>
    <t>50573DEK</t>
  </si>
  <si>
    <t>50574DEK</t>
  </si>
  <si>
    <t>50575DEK</t>
  </si>
  <si>
    <t>50576DEK</t>
  </si>
  <si>
    <t>50577DEK</t>
  </si>
  <si>
    <t>50578DEK</t>
  </si>
  <si>
    <t>50579DEK</t>
  </si>
  <si>
    <t>50580DEK</t>
  </si>
  <si>
    <t>50581DEK</t>
  </si>
  <si>
    <t>50582DEK</t>
  </si>
  <si>
    <t>50583DEK</t>
  </si>
  <si>
    <t>50584DEK</t>
  </si>
  <si>
    <t>50585DEK</t>
  </si>
  <si>
    <t>50586DEK</t>
  </si>
  <si>
    <t>50587DEK</t>
  </si>
  <si>
    <t>50588DEK</t>
  </si>
  <si>
    <t>50589DEK</t>
  </si>
  <si>
    <t>NSYMM54RU</t>
  </si>
  <si>
    <t>1040719024</t>
  </si>
  <si>
    <t>SPA40H403FV5558HRU</t>
  </si>
  <si>
    <t>SPA16N123DF5554ERU</t>
  </si>
  <si>
    <t>SPA16N063FF5554ERU</t>
  </si>
  <si>
    <t>SPA16N103DH5554HRU</t>
  </si>
  <si>
    <t>SPA16N123DH5554HRU</t>
  </si>
  <si>
    <t>SPA16N163DH5554HRU</t>
  </si>
  <si>
    <t>SPA40H203DH5558HRU</t>
  </si>
  <si>
    <t>SDTN200</t>
  </si>
  <si>
    <t>SDTP200</t>
  </si>
  <si>
    <t>62367DEK</t>
  </si>
  <si>
    <t>62368DEK</t>
  </si>
  <si>
    <t>62369DEK</t>
  </si>
  <si>
    <t>62370DEK</t>
  </si>
  <si>
    <t>62371DEK</t>
  </si>
  <si>
    <t>62372DEK</t>
  </si>
  <si>
    <t>62373DEK</t>
  </si>
  <si>
    <t>62374DEK</t>
  </si>
  <si>
    <t>62375DEK</t>
  </si>
  <si>
    <t>62376DEK</t>
  </si>
  <si>
    <t>62377DEK</t>
  </si>
  <si>
    <t>62378DEK</t>
  </si>
  <si>
    <t>62379DEK</t>
  </si>
  <si>
    <t>62380DEK</t>
  </si>
  <si>
    <t>62381DEK</t>
  </si>
  <si>
    <t>62382DEK</t>
  </si>
  <si>
    <t>62383DEK</t>
  </si>
  <si>
    <t>62384DEK</t>
  </si>
  <si>
    <t>62385DEK</t>
  </si>
  <si>
    <t>62386DEK</t>
  </si>
  <si>
    <t>62387DEK</t>
  </si>
  <si>
    <t>62388DEK</t>
  </si>
  <si>
    <t>62389DEK</t>
  </si>
  <si>
    <t>62390DEK</t>
  </si>
  <si>
    <t>62391DEK</t>
  </si>
  <si>
    <t>62392DEK</t>
  </si>
  <si>
    <t>1040719124</t>
  </si>
  <si>
    <t>1040721524</t>
  </si>
  <si>
    <t>3030100625</t>
  </si>
  <si>
    <t>3030100725</t>
  </si>
  <si>
    <t>3030101025</t>
  </si>
  <si>
    <t>3030101125</t>
  </si>
  <si>
    <t>1040716724</t>
  </si>
  <si>
    <t>SGES00062FH</t>
  </si>
  <si>
    <t>SM01016</t>
  </si>
  <si>
    <t>SM01002</t>
  </si>
  <si>
    <t>ATN000138Z</t>
  </si>
  <si>
    <t>ATN001038Z</t>
  </si>
  <si>
    <t>18126DEK</t>
  </si>
  <si>
    <t>18127DEK</t>
  </si>
  <si>
    <t>18128DEK</t>
  </si>
  <si>
    <t>18129DEK</t>
  </si>
  <si>
    <t>18130DEK</t>
  </si>
  <si>
    <t>18131DEK</t>
  </si>
  <si>
    <t>18132DEK</t>
  </si>
  <si>
    <t>1020300222</t>
  </si>
  <si>
    <t>1020300422</t>
  </si>
  <si>
    <t>VAR10W1231V2V2SAAAA</t>
  </si>
  <si>
    <t>VAR10F1231V2V2SAAAA</t>
  </si>
  <si>
    <t>VCH10F0620V2V2SAAAA</t>
  </si>
  <si>
    <t>VCH10W0620V2V2SAAAA</t>
  </si>
  <si>
    <t>VEH10F3131V2V2LAAAA</t>
  </si>
  <si>
    <t>VAR10W0620V2V2SAAAA</t>
  </si>
  <si>
    <t>VAR10F4040V2V2LAAAA</t>
  </si>
  <si>
    <t>VAR10F3140V2V2LAAAA</t>
  </si>
  <si>
    <t>VAR10F2540V2V2LAAAA</t>
  </si>
  <si>
    <t>VAR10F2040V2V2LAAAA</t>
  </si>
  <si>
    <t>VAR10F1640V2V2LAAAA</t>
  </si>
  <si>
    <t>VAR10F1231V2V2LAAAA</t>
  </si>
  <si>
    <t>VAR10F1225V2V2SAAAA</t>
  </si>
  <si>
    <t>VAR10W2540V2V2LAAAA</t>
  </si>
  <si>
    <t>VAR10W2040V2V2LAAAA</t>
  </si>
  <si>
    <t>VAR10W1640V2V2LAAAA</t>
  </si>
  <si>
    <t>VAR10W1640V2V2MAAAA</t>
  </si>
  <si>
    <t>VAR10W1231V2V2LAAAA</t>
  </si>
  <si>
    <t>VAR10W1225V2V2SAAAA</t>
  </si>
  <si>
    <t>VAR10W1220V2V2SAAAA</t>
  </si>
  <si>
    <t>VAR10W0625V2V2SAAAA</t>
  </si>
  <si>
    <t>VEH10F1240V2V2LAAAA</t>
  </si>
  <si>
    <t>VEH10W1240V2V2LAAAA</t>
  </si>
  <si>
    <t>VAR10F1240V2V2LAAAA</t>
  </si>
  <si>
    <t>VAR10W3140V2V2LAAAA</t>
  </si>
  <si>
    <t>VEH10W1231V2V2LAAAA</t>
  </si>
  <si>
    <t>VEH10F1231V2V2LAAAA</t>
  </si>
  <si>
    <t>VEH10F2531V2V2LAAAA</t>
  </si>
  <si>
    <t>VEH10W1640V2V2LAAAA</t>
  </si>
  <si>
    <t>VAR10F1220V2V2SAAAA</t>
  </si>
  <si>
    <t>VAR10F0625V2V2SAAAA</t>
  </si>
  <si>
    <t>VAR10F0620V2V2SAAAA</t>
  </si>
  <si>
    <t>VAR10F0631V2V2MAAAA</t>
  </si>
  <si>
    <t>VAR10W0631V2V2MAAAA</t>
  </si>
  <si>
    <t>VAR10F0625V2V2SAAIB</t>
  </si>
  <si>
    <t>VAR10F1225V2V2SAAIB</t>
  </si>
  <si>
    <t>SPA63H403FHNN58H</t>
  </si>
  <si>
    <t>SPA63H403DHNN58H</t>
  </si>
  <si>
    <t>SPA63H404FHNN58H</t>
  </si>
  <si>
    <t>SPA63H404DHNN58H</t>
  </si>
  <si>
    <t>SPA63H503FHNN58H</t>
  </si>
  <si>
    <t>SPA63H503DHNN58H</t>
  </si>
  <si>
    <t>SPA63H504FHNN58H</t>
  </si>
  <si>
    <t>SPA63H504DHNN58H</t>
  </si>
  <si>
    <t>SPA63H633FVNN58H</t>
  </si>
  <si>
    <t>SPA63H633DVNN58H</t>
  </si>
  <si>
    <t>SPA63H634FVNN58H</t>
  </si>
  <si>
    <t>SPA63H634DVNN58H</t>
  </si>
  <si>
    <t>WEXTWAR1YR-5KRT</t>
  </si>
  <si>
    <t>WEXTWAR1YR-6KRT</t>
  </si>
  <si>
    <t>WEXTWAR1YR-8KRT</t>
  </si>
  <si>
    <t>WEXTWAR1YR-10KRT</t>
  </si>
  <si>
    <t>WEXTWAR1YR-BP192U5</t>
  </si>
  <si>
    <t>WEXTWAR3YR-5KRT</t>
  </si>
  <si>
    <t>WEXTWAR3YR-6KRT</t>
  </si>
  <si>
    <t>WEXTWAR3YR-8KRT</t>
  </si>
  <si>
    <t>WEXTWAR3YR-10KRT</t>
  </si>
  <si>
    <t>NSB304020</t>
  </si>
  <si>
    <t>NSB303020</t>
  </si>
  <si>
    <t>NSB403020</t>
  </si>
  <si>
    <t>NSB804030</t>
  </si>
  <si>
    <t>NSB604020</t>
  </si>
  <si>
    <t>NSB406020</t>
  </si>
  <si>
    <t>NSB504020</t>
  </si>
  <si>
    <t>NSB505020</t>
  </si>
  <si>
    <t>NSB606025</t>
  </si>
  <si>
    <t>NSB608030</t>
  </si>
  <si>
    <t>NSB705025</t>
  </si>
  <si>
    <t>NSB806025</t>
  </si>
  <si>
    <t>NSB806040</t>
  </si>
  <si>
    <t>NSB606020</t>
  </si>
  <si>
    <t>NSB808030</t>
  </si>
  <si>
    <t>NSB806020</t>
  </si>
  <si>
    <t>NSB808020</t>
  </si>
  <si>
    <t>NSB106025</t>
  </si>
  <si>
    <t>NSB106040</t>
  </si>
  <si>
    <t>NSB801020</t>
  </si>
  <si>
    <t>NSB108030</t>
  </si>
  <si>
    <t>NSB108040</t>
  </si>
  <si>
    <t>NSB302015</t>
  </si>
  <si>
    <t>NSB126030</t>
  </si>
  <si>
    <t>NSB126040</t>
  </si>
  <si>
    <t>NSB128030</t>
  </si>
  <si>
    <t>NSB128040</t>
  </si>
  <si>
    <t>NSB203015</t>
  </si>
  <si>
    <t>NSB303015</t>
  </si>
  <si>
    <t>NSB403015</t>
  </si>
  <si>
    <t>NSB503015</t>
  </si>
  <si>
    <t>NSB503020</t>
  </si>
  <si>
    <t>NSB604035</t>
  </si>
  <si>
    <t>NSB406035</t>
  </si>
  <si>
    <t>NSB505030</t>
  </si>
  <si>
    <t>NSB606035</t>
  </si>
  <si>
    <t>NSB806035</t>
  </si>
  <si>
    <t>NSB404020</t>
  </si>
  <si>
    <t>NSB304015</t>
  </si>
  <si>
    <t>NSB404025</t>
  </si>
  <si>
    <t>NSB504025</t>
  </si>
  <si>
    <t>NSB604025</t>
  </si>
  <si>
    <t>NSB604030</t>
  </si>
  <si>
    <t>NSB604040</t>
  </si>
  <si>
    <t>NSB405020</t>
  </si>
  <si>
    <t>NSB605020</t>
  </si>
  <si>
    <t>NSB705020</t>
  </si>
  <si>
    <t>NSB705030</t>
  </si>
  <si>
    <t>NSB000004</t>
  </si>
  <si>
    <t>NSB106020</t>
  </si>
  <si>
    <t>NSB106030</t>
  </si>
  <si>
    <t>NSB126020</t>
  </si>
  <si>
    <t>NSB146030</t>
  </si>
  <si>
    <t>NSB146040</t>
  </si>
  <si>
    <t>NSB166040</t>
  </si>
  <si>
    <t>NSB406025</t>
  </si>
  <si>
    <t>NSB506020</t>
  </si>
  <si>
    <t>NSB506030</t>
  </si>
  <si>
    <t>NSB606030</t>
  </si>
  <si>
    <t>NSB606040</t>
  </si>
  <si>
    <t>NSB806030</t>
  </si>
  <si>
    <t>NSB507025</t>
  </si>
  <si>
    <t>NSB108020</t>
  </si>
  <si>
    <t>NSB108025</t>
  </si>
  <si>
    <t>NSB148030</t>
  </si>
  <si>
    <t>NSB148040</t>
  </si>
  <si>
    <t>NSB408030</t>
  </si>
  <si>
    <t>NSB608020</t>
  </si>
  <si>
    <t>NSB608025</t>
  </si>
  <si>
    <t>NSB608035</t>
  </si>
  <si>
    <t>NSB808040</t>
  </si>
  <si>
    <t>SPA40H323DVDDD8WRU</t>
  </si>
  <si>
    <t>SPA40H253DVDDD8WRU</t>
  </si>
  <si>
    <t>3030100825</t>
  </si>
  <si>
    <t>3030100925</t>
  </si>
  <si>
    <t>3030101225</t>
  </si>
  <si>
    <t>3030101325</t>
  </si>
  <si>
    <t>3030203125</t>
  </si>
  <si>
    <t>3030203225</t>
  </si>
  <si>
    <t>3030203325</t>
  </si>
  <si>
    <t>3030203425</t>
  </si>
  <si>
    <t>3030203525</t>
  </si>
  <si>
    <t>3030203625</t>
  </si>
  <si>
    <t>3030203725</t>
  </si>
  <si>
    <t>3030203825</t>
  </si>
  <si>
    <t>3030203925</t>
  </si>
  <si>
    <t>3030204025</t>
  </si>
  <si>
    <t>3030204125</t>
  </si>
  <si>
    <t>VEH10F0620V1V1MAAAB</t>
  </si>
  <si>
    <t>VEH10F1220V1V1MAAAB</t>
  </si>
  <si>
    <t>VEH10F0625V2V2SAAEB</t>
  </si>
  <si>
    <t>VEH10W1225V2V2SCAAA</t>
  </si>
  <si>
    <t>VEH10W1631V2V2MCAAA</t>
  </si>
  <si>
    <t>SB7NH11</t>
  </si>
  <si>
    <t>SB7NH21</t>
  </si>
  <si>
    <t>SB7NH31</t>
  </si>
  <si>
    <t>SB7NH51</t>
  </si>
  <si>
    <t>SB7NH25</t>
  </si>
  <si>
    <t>SB7NH35</t>
  </si>
  <si>
    <t>SB7NH45</t>
  </si>
  <si>
    <t>SB7NH65</t>
  </si>
  <si>
    <t>SB7NH42</t>
  </si>
  <si>
    <t>SB7NH23</t>
  </si>
  <si>
    <t>SB7NH33</t>
  </si>
  <si>
    <t>SB7NA11341</t>
  </si>
  <si>
    <t>SB7NA21343</t>
  </si>
  <si>
    <t>SB7NA3133</t>
  </si>
  <si>
    <t>SB7NA3131</t>
  </si>
  <si>
    <t>SB7NA4532</t>
  </si>
  <si>
    <t>SB7NA4534</t>
  </si>
  <si>
    <t>SB7NA4234</t>
  </si>
  <si>
    <t>SB7ES442P</t>
  </si>
  <si>
    <t>SB7ES445P</t>
  </si>
  <si>
    <t>MAD4VN</t>
  </si>
  <si>
    <t>WEXTWAR1YR-SRV65U_2</t>
  </si>
  <si>
    <t>WEXTWAR1YR-SRV106U_2</t>
  </si>
  <si>
    <t>WEXTWAR1YR-SMT10L_2</t>
  </si>
  <si>
    <t>WEXTWAR1YR-SMT10_2</t>
  </si>
  <si>
    <t>WEXTWAR1YR-SMT10I_2</t>
  </si>
  <si>
    <t>WEXTWAR1YR-SMT15_2</t>
  </si>
  <si>
    <t>WEXTWAR1YR-SMT15I_2</t>
  </si>
  <si>
    <t>WEXTWAR1YR-SMT20L_2</t>
  </si>
  <si>
    <t>WEXTWAR1YR-SMT20_2</t>
  </si>
  <si>
    <t>WEXTWAR1YR-SMT20LI_2</t>
  </si>
  <si>
    <t>WEXTWAR1YR-SMT20I_2</t>
  </si>
  <si>
    <t>WEXTWAR1YR-SMT30_2</t>
  </si>
  <si>
    <t>WEXTWAR1YR-SMT30I_2</t>
  </si>
  <si>
    <t>WEXTWAR1YR-SRT10LI_2</t>
  </si>
  <si>
    <t>WEXTWAR1YR-SRT15Li_2</t>
  </si>
  <si>
    <t>WEXTWAR1YR-SRT20LI_2</t>
  </si>
  <si>
    <t>WEXTWAR1YR-SRT30LI_2</t>
  </si>
  <si>
    <t>WEXTWAR1YR-SRT10RT_2</t>
  </si>
  <si>
    <t>WEXTWAR1YR-SRT15RT_2</t>
  </si>
  <si>
    <t>WEXTWAR1YR-SRT20RT_2</t>
  </si>
  <si>
    <t>WEXTWAR1YR-SRT30RT_2</t>
  </si>
  <si>
    <t>WEXTWAR1YR-BP362U_2</t>
  </si>
  <si>
    <t>WEXTWAR1YR-BP722U_2</t>
  </si>
  <si>
    <t>WEXTWAR1YR-SRT5KR_2</t>
  </si>
  <si>
    <t>WEXTWAR1YR-SRT6KR_2</t>
  </si>
  <si>
    <t>WEXTWAR1YR-SRT8KR_2</t>
  </si>
  <si>
    <t>WEXTWAR1YR-SRT10KR_2</t>
  </si>
  <si>
    <t>WEXTWAR1YR-BP192U9_2</t>
  </si>
  <si>
    <t>WEXTWAR1YR-SRV1_2</t>
  </si>
  <si>
    <t>WEXTWAR1YR-SRV1XL_2</t>
  </si>
  <si>
    <t>WEXTWAR1YR-SRV2_2</t>
  </si>
  <si>
    <t>WEXTWAR1YR-SRV2XL_2</t>
  </si>
  <si>
    <t>WEXTWAR1YR-SRV3_2</t>
  </si>
  <si>
    <t>WEXTWAR1YR-SRV3XL_2</t>
  </si>
  <si>
    <t>WEXTWAR1YR-BP36_2</t>
  </si>
  <si>
    <t>WEXTWAR1YR-BP72_2</t>
  </si>
  <si>
    <t>WEXTWAR3YR-SRV65U_2</t>
  </si>
  <si>
    <t>WEXTWAR3YR-SRV106U_2</t>
  </si>
  <si>
    <t>WEXTWAR3YR-SRT10LI_2</t>
  </si>
  <si>
    <t>WEXTWAR3YR-SRT15Li_2</t>
  </si>
  <si>
    <t>WEXTWAR3YR-SRT20LI_2</t>
  </si>
  <si>
    <t>WEXTWAR3YR-SRT30LI_2</t>
  </si>
  <si>
    <t>WEXTWAR3YR-SRT10RT_2</t>
  </si>
  <si>
    <t>WEXTWAR3YR-SRT15RT_2</t>
  </si>
  <si>
    <t>WEXTWAR3YR-SRT20RT_2</t>
  </si>
  <si>
    <t>WEXTWAR3YR-SRT30RT_2</t>
  </si>
  <si>
    <t>WEXTWAR3YR-SRT5KR_2</t>
  </si>
  <si>
    <t>WEXTWAR3YR-SRT6KR_2</t>
  </si>
  <si>
    <t>WEXTWAR3YR-SRT8KR_2</t>
  </si>
  <si>
    <t>WEXTWAR3YR-SRT10KR_2</t>
  </si>
  <si>
    <t>WEXTWAR3YR-SMT10L_2</t>
  </si>
  <si>
    <t>WEXTWAR3YR-SMT10_2</t>
  </si>
  <si>
    <t>WEXTWAR3YR-SMT10I_2</t>
  </si>
  <si>
    <t>WEXTWAR3YR-SMT15_2</t>
  </si>
  <si>
    <t>WEXTWAR3YR-SMT15I_2</t>
  </si>
  <si>
    <t>WEXTWAR3YR-SMT20L_2</t>
  </si>
  <si>
    <t>WEXTWAR3YR-SMT20_2</t>
  </si>
  <si>
    <t>WEXTWAR3YR-SMT20LI_2</t>
  </si>
  <si>
    <t>WEXTWAR3YR-SMT20I_2</t>
  </si>
  <si>
    <t>WEXTWAR3YR-SMT30_2</t>
  </si>
  <si>
    <t>WEXTWAR3YR-SMT30I_2</t>
  </si>
  <si>
    <t>WEXTWAR3YR-SRV1_2</t>
  </si>
  <si>
    <t>WEXTWAR3YR-SRV1XL_2</t>
  </si>
  <si>
    <t>WEXTWAR3YR-SRV2_2</t>
  </si>
  <si>
    <t>WEXTWAR3YR-SRV2XL_2</t>
  </si>
  <si>
    <t>WEXTWAR3YR-SRV3_2</t>
  </si>
  <si>
    <t>WEXTWAR3YR-SRV3XL_2</t>
  </si>
  <si>
    <t>SRCDP</t>
  </si>
  <si>
    <t>SRCDPD</t>
  </si>
  <si>
    <t>SGCMP</t>
  </si>
  <si>
    <t>STVCF0100</t>
  </si>
  <si>
    <t>SGES00703</t>
  </si>
  <si>
    <t>SGES05032</t>
  </si>
  <si>
    <t>SGES05033</t>
  </si>
  <si>
    <t>SGES05034</t>
  </si>
  <si>
    <t>SGES05037</t>
  </si>
  <si>
    <t>SGES05035</t>
  </si>
  <si>
    <t>SGES03388_SP</t>
  </si>
  <si>
    <t>SGES03716_SP</t>
  </si>
  <si>
    <t>SGES03580_SP</t>
  </si>
  <si>
    <t>SGES03719_SP</t>
  </si>
  <si>
    <t>SGES03722_SP</t>
  </si>
  <si>
    <t>SGES03724_SP</t>
  </si>
  <si>
    <t>SGES03762_SP</t>
  </si>
  <si>
    <t>SGES07720_SP</t>
  </si>
  <si>
    <t>SGES07722_SP</t>
  </si>
  <si>
    <t>29130DEK</t>
  </si>
  <si>
    <t>29131DEK</t>
  </si>
  <si>
    <t>29132DEK</t>
  </si>
  <si>
    <t>29133DEK</t>
  </si>
  <si>
    <t>29134DEK</t>
  </si>
  <si>
    <t>29135DEK</t>
  </si>
  <si>
    <t>29136DEK</t>
  </si>
  <si>
    <t>29137DEK</t>
  </si>
  <si>
    <t>29138DEK</t>
  </si>
  <si>
    <t>29139DEK</t>
  </si>
  <si>
    <t>29140DEK</t>
  </si>
  <si>
    <t>29141DEK</t>
  </si>
  <si>
    <t>29142DEK</t>
  </si>
  <si>
    <t>29143DEK</t>
  </si>
  <si>
    <t>29144DEK</t>
  </si>
  <si>
    <t>29152DEK</t>
  </si>
  <si>
    <t>29153DEK</t>
  </si>
  <si>
    <t>29154DEK</t>
  </si>
  <si>
    <t>29155DEK</t>
  </si>
  <si>
    <t>29156DEK</t>
  </si>
  <si>
    <t>29157DEK</t>
  </si>
  <si>
    <t>29158DEK</t>
  </si>
  <si>
    <t>29159DEK</t>
  </si>
  <si>
    <t>29160DEK</t>
  </si>
  <si>
    <t>29161DEK</t>
  </si>
  <si>
    <t>29163DEK</t>
  </si>
  <si>
    <t>29164DEK</t>
  </si>
  <si>
    <t>29170DEK</t>
  </si>
  <si>
    <t>30001-00008</t>
  </si>
  <si>
    <t>30001-00014</t>
  </si>
  <si>
    <t>30001-00025</t>
  </si>
  <si>
    <t>30001-00116</t>
  </si>
  <si>
    <t>30001-00118</t>
  </si>
  <si>
    <t>30001-00136</t>
  </si>
  <si>
    <t>30001-00215</t>
  </si>
  <si>
    <t>30001-00217</t>
  </si>
  <si>
    <t>30001-00223</t>
  </si>
  <si>
    <t>30001-00227</t>
  </si>
  <si>
    <t>SGES03512_SP</t>
  </si>
  <si>
    <t>SGES03524_SP</t>
  </si>
  <si>
    <t>SGES03593_SP</t>
  </si>
  <si>
    <t>SGES04102_SP</t>
  </si>
  <si>
    <t>1040717324</t>
  </si>
  <si>
    <t>1130100323</t>
  </si>
  <si>
    <t>SEOP-1300</t>
  </si>
  <si>
    <t>SPA16N103DVDD54ERU</t>
  </si>
  <si>
    <t>SPA40H324DHNN58LRU</t>
  </si>
  <si>
    <t>SPA40H404DHNN58LRU</t>
  </si>
  <si>
    <t>SPA40H204DXDD58ERU</t>
  </si>
  <si>
    <t>SPA16N163DH5554ERU</t>
  </si>
  <si>
    <t>SPA16N103DH5554ERU</t>
  </si>
  <si>
    <t>SPA16N063DH5554ERU</t>
  </si>
  <si>
    <t>SPACH16N163HRU</t>
  </si>
  <si>
    <t>STSCF0009</t>
  </si>
  <si>
    <t>ATN000114</t>
  </si>
  <si>
    <t>ATN000214</t>
  </si>
  <si>
    <t>ATN000314</t>
  </si>
  <si>
    <t>ATN000414</t>
  </si>
  <si>
    <t>ATN000514</t>
  </si>
  <si>
    <t>ATN000614</t>
  </si>
  <si>
    <t>ATN000714</t>
  </si>
  <si>
    <t>ATN000814</t>
  </si>
  <si>
    <t>ATN000914</t>
  </si>
  <si>
    <t>ATN001014</t>
  </si>
  <si>
    <t>ATN001114</t>
  </si>
  <si>
    <t>ATN001214</t>
  </si>
  <si>
    <t>ATN001314</t>
  </si>
  <si>
    <t>ATN001414</t>
  </si>
  <si>
    <t>MC1G1154F7</t>
  </si>
  <si>
    <t>MC1G1154N7</t>
  </si>
  <si>
    <t>MC1G1154M7</t>
  </si>
  <si>
    <t>MC1G1154Q7</t>
  </si>
  <si>
    <t>MC1G1154U7</t>
  </si>
  <si>
    <t>MC1G1154R7</t>
  </si>
  <si>
    <t>MC1G1504F7</t>
  </si>
  <si>
    <t>MC1G1504N7</t>
  </si>
  <si>
    <t>MC1G1504M7</t>
  </si>
  <si>
    <t>MC1G1504Q7</t>
  </si>
  <si>
    <t>MC1G1504U7</t>
  </si>
  <si>
    <t>MC1G1504R7</t>
  </si>
  <si>
    <t>MC1G1854F7</t>
  </si>
  <si>
    <t>MC1G1854N7</t>
  </si>
  <si>
    <t>MC1G1854M7</t>
  </si>
  <si>
    <t>MC1G1854Q7</t>
  </si>
  <si>
    <t>MC1G1854U7</t>
  </si>
  <si>
    <t>MC1G1854R7</t>
  </si>
  <si>
    <t>MC1G2254F7</t>
  </si>
  <si>
    <t>MC1G2254N7</t>
  </si>
  <si>
    <t>MC1G2254M7</t>
  </si>
  <si>
    <t>MC1G2254Q7</t>
  </si>
  <si>
    <t>MC1G2254U7</t>
  </si>
  <si>
    <t>MC1G2254R7</t>
  </si>
  <si>
    <t>MC1G2654F7</t>
  </si>
  <si>
    <t>MC1G2654N7</t>
  </si>
  <si>
    <t>MC1G2654M7</t>
  </si>
  <si>
    <t>MC1G2654Q7</t>
  </si>
  <si>
    <t>MC1G2654U7</t>
  </si>
  <si>
    <t>MC1G2654R7</t>
  </si>
  <si>
    <t>MC1G3304F7</t>
  </si>
  <si>
    <t>MC1G3304N7</t>
  </si>
  <si>
    <t>MC1G3304M7</t>
  </si>
  <si>
    <t>MC1G3304Q7</t>
  </si>
  <si>
    <t>MC1G3304U7</t>
  </si>
  <si>
    <t>MC1G3304R7</t>
  </si>
  <si>
    <t>MC1G4004F7</t>
  </si>
  <si>
    <t>MC1G4004N7</t>
  </si>
  <si>
    <t>MC1G4004M7</t>
  </si>
  <si>
    <t>MC1G4004Q7</t>
  </si>
  <si>
    <t>MC1G4004U7</t>
  </si>
  <si>
    <t>MC1G4004R7</t>
  </si>
  <si>
    <t>MC1G5004F7</t>
  </si>
  <si>
    <t>MC1G5004N7</t>
  </si>
  <si>
    <t>MC1G5004M7</t>
  </si>
  <si>
    <t>MC1G5004Q7</t>
  </si>
  <si>
    <t>MC1G5004U7</t>
  </si>
  <si>
    <t>MC1G5004R7</t>
  </si>
  <si>
    <t>MC1G6304F7</t>
  </si>
  <si>
    <t>MC1G6304N7</t>
  </si>
  <si>
    <t>MC1G6304M7</t>
  </si>
  <si>
    <t>MC1G6304Q7</t>
  </si>
  <si>
    <t>MC1G6304U7</t>
  </si>
  <si>
    <t>MC1G6304R7</t>
  </si>
  <si>
    <t>MC1G8004F7</t>
  </si>
  <si>
    <t>MC1G8004N7</t>
  </si>
  <si>
    <t>MC1G8004M7</t>
  </si>
  <si>
    <t>MC1G8004Q7</t>
  </si>
  <si>
    <t>MC1G8004U7</t>
  </si>
  <si>
    <t>MC1G8004R7</t>
  </si>
  <si>
    <t>MGX1504F7</t>
  </si>
  <si>
    <t>MGX1504N7</t>
  </si>
  <si>
    <t>MGX1504M7</t>
  </si>
  <si>
    <t>MGX1504Q7</t>
  </si>
  <si>
    <t>MGX1504U7</t>
  </si>
  <si>
    <t>MGX1504R7</t>
  </si>
  <si>
    <t>MGX2254F7</t>
  </si>
  <si>
    <t>MGX2254N7</t>
  </si>
  <si>
    <t>MGX2254M7</t>
  </si>
  <si>
    <t>MGX2254Q7</t>
  </si>
  <si>
    <t>MGX2254U7</t>
  </si>
  <si>
    <t>MGX2254R7</t>
  </si>
  <si>
    <t>MGX3304F7</t>
  </si>
  <si>
    <t>MGX3304N7</t>
  </si>
  <si>
    <t>MGX3304M7</t>
  </si>
  <si>
    <t>MGX3304Q7</t>
  </si>
  <si>
    <t>MGX3304U7</t>
  </si>
  <si>
    <t>MGX3304R7</t>
  </si>
  <si>
    <t>MGX4004F7</t>
  </si>
  <si>
    <t>MGX4004N7</t>
  </si>
  <si>
    <t>MGX4004M7</t>
  </si>
  <si>
    <t>MGX4004Q7</t>
  </si>
  <si>
    <t>MGX4004U7</t>
  </si>
  <si>
    <t>MGX4004R7</t>
  </si>
  <si>
    <t>MGX5004F7</t>
  </si>
  <si>
    <t>MGX5004N7</t>
  </si>
  <si>
    <t>MGX5004M7</t>
  </si>
  <si>
    <t>MGX5004Q7</t>
  </si>
  <si>
    <t>MGX5004U7</t>
  </si>
  <si>
    <t>MGX5004R7</t>
  </si>
  <si>
    <t>MGX8004F7</t>
  </si>
  <si>
    <t>MGX8004N7</t>
  </si>
  <si>
    <t>MGX8004M7</t>
  </si>
  <si>
    <t>MGX8004Q7</t>
  </si>
  <si>
    <t>MGX8004U7</t>
  </si>
  <si>
    <t>MGX8004R7</t>
  </si>
  <si>
    <t>MFR1504</t>
  </si>
  <si>
    <t>MFR2254</t>
  </si>
  <si>
    <t>MFR3304</t>
  </si>
  <si>
    <t>MFR5004</t>
  </si>
  <si>
    <t>MFR8004</t>
  </si>
  <si>
    <t>SRTSE1000RTXLIG2</t>
  </si>
  <si>
    <t>SRTSE1500RTXLIG2</t>
  </si>
  <si>
    <t>SRTSE2000RTXLIG2</t>
  </si>
  <si>
    <t>SRTSE3000RTXLIG2</t>
  </si>
  <si>
    <t>SRTSE1000RTXLIG2-NC</t>
  </si>
  <si>
    <t>SRTSE1500RTXLIG2-NC</t>
  </si>
  <si>
    <t>SRTSE2000RTXLIG2-NC</t>
  </si>
  <si>
    <t>SRTSE3000RTXLIG2-NC</t>
  </si>
  <si>
    <t>BPSE36RT2UG2</t>
  </si>
  <si>
    <t>BPSE72RT2UG2</t>
  </si>
  <si>
    <t>SRTSE5KRTXLIG2</t>
  </si>
  <si>
    <t>SRTSE6KRTXLIG2</t>
  </si>
  <si>
    <t>SRTSE8KRTXLIG2</t>
  </si>
  <si>
    <t>SRTSE10KRTXLIG2</t>
  </si>
  <si>
    <t>SRTSE5KRTXLIG2-NC</t>
  </si>
  <si>
    <t>SRTSE6KRTXLIG2-NC</t>
  </si>
  <si>
    <t>SRTSE8KRTXLIG2-NC</t>
  </si>
  <si>
    <t>SRTSE10KRTXLIG2-NC</t>
  </si>
  <si>
    <t>BPSE192RT2U9G2</t>
  </si>
  <si>
    <t>SE2RK-R</t>
  </si>
  <si>
    <t>SGES03308_SP</t>
  </si>
  <si>
    <t>SGES03311_SP</t>
  </si>
  <si>
    <t>SGES03386_SP</t>
  </si>
  <si>
    <t>SGES03391_SP</t>
  </si>
  <si>
    <t>SGES03403_SP</t>
  </si>
  <si>
    <t>SGES03595_SP</t>
  </si>
  <si>
    <t>SGES03602_SP</t>
  </si>
  <si>
    <t>SGES03624_SP</t>
  </si>
  <si>
    <t>SGES03690_SP</t>
  </si>
  <si>
    <t>SGES03691_SP</t>
  </si>
  <si>
    <t>SGES03701_SP</t>
  </si>
  <si>
    <t>SGES03708_SP</t>
  </si>
  <si>
    <t>SGES03759_SP</t>
  </si>
  <si>
    <t>SGES03760_SP</t>
  </si>
  <si>
    <t>SGES04017_SP</t>
  </si>
  <si>
    <t>SGES04019_SP</t>
  </si>
  <si>
    <t>SGES04025_SP</t>
  </si>
  <si>
    <t>SGES04134_SP</t>
  </si>
  <si>
    <t>SGES04240_SP</t>
  </si>
  <si>
    <t>SGES05030</t>
  </si>
  <si>
    <t>SGES05031</t>
  </si>
  <si>
    <t>SGES05036</t>
  </si>
  <si>
    <t>SGES07603_SP</t>
  </si>
  <si>
    <t>SGES07670_SP</t>
  </si>
  <si>
    <t>SGES14593</t>
  </si>
  <si>
    <t>SGES14611</t>
  </si>
  <si>
    <t>SGES18043_SP</t>
  </si>
  <si>
    <t>SGES18318_SP</t>
  </si>
  <si>
    <t>SGES18956_SP</t>
  </si>
  <si>
    <t>SGES18958_SP</t>
  </si>
  <si>
    <t>SPC-160VG14</t>
  </si>
  <si>
    <t>32554DEK</t>
  </si>
  <si>
    <t>32555DEK</t>
  </si>
  <si>
    <t>32556DEK</t>
  </si>
  <si>
    <t>32557DEK</t>
  </si>
  <si>
    <t>32558DEK</t>
  </si>
  <si>
    <t>32559DEK</t>
  </si>
  <si>
    <t>32560DEK</t>
  </si>
  <si>
    <t>32561DEK</t>
  </si>
  <si>
    <t>32562DEK</t>
  </si>
  <si>
    <t>32563DEK</t>
  </si>
  <si>
    <t>32564DEK</t>
  </si>
  <si>
    <t>32565DEK</t>
  </si>
  <si>
    <t>32566DEK</t>
  </si>
  <si>
    <t>32567DEK</t>
  </si>
  <si>
    <t>32568DEK</t>
  </si>
  <si>
    <t>32569DEK</t>
  </si>
  <si>
    <t>32570DEK</t>
  </si>
  <si>
    <t>32571DEK</t>
  </si>
  <si>
    <t>32572DEK</t>
  </si>
  <si>
    <t>32573DEK</t>
  </si>
  <si>
    <t>32574DEK</t>
  </si>
  <si>
    <t>32575DEK</t>
  </si>
  <si>
    <t>32576DEK</t>
  </si>
  <si>
    <t>32577DEK</t>
  </si>
  <si>
    <t>32578DEK</t>
  </si>
  <si>
    <t>32579DEK</t>
  </si>
  <si>
    <t>32580DEK</t>
  </si>
  <si>
    <t>32581DEK</t>
  </si>
  <si>
    <t>32582DEK</t>
  </si>
  <si>
    <t>32583DEK</t>
  </si>
  <si>
    <t>32584DEK</t>
  </si>
  <si>
    <t>32585DEK</t>
  </si>
  <si>
    <t>32586DEK</t>
  </si>
  <si>
    <t>32587DEK</t>
  </si>
  <si>
    <t>32588DEK</t>
  </si>
  <si>
    <t>32589DEK</t>
  </si>
  <si>
    <t>32590DEK</t>
  </si>
  <si>
    <t>32591DEK</t>
  </si>
  <si>
    <t>32592DEK</t>
  </si>
  <si>
    <t>32593DEK</t>
  </si>
  <si>
    <t>32594DEK</t>
  </si>
  <si>
    <t>32595DEK</t>
  </si>
  <si>
    <t>32596DEK</t>
  </si>
  <si>
    <t>32597DEK</t>
  </si>
  <si>
    <t>32598DEK</t>
  </si>
  <si>
    <t>32599DEK</t>
  </si>
  <si>
    <t>32600DEK</t>
  </si>
  <si>
    <t>32601DEK</t>
  </si>
  <si>
    <t>32602DEK</t>
  </si>
  <si>
    <t>SPA40H203DVNN58YRU</t>
  </si>
  <si>
    <t>32603DEK</t>
  </si>
  <si>
    <t>SPA40H254DHDD58WRU</t>
  </si>
  <si>
    <t>SGES02001</t>
  </si>
  <si>
    <t>SGES03488_SP</t>
  </si>
  <si>
    <t>STV050U07N4-SVPM</t>
  </si>
  <si>
    <t>STV050U15N4-SVPM</t>
  </si>
  <si>
    <t>STV050U22N4-SVPM</t>
  </si>
  <si>
    <t>STV050U30N4-SVPM</t>
  </si>
  <si>
    <t>STV050U40N4-SVPM</t>
  </si>
  <si>
    <t>STV050U55N4-SVPM</t>
  </si>
  <si>
    <t>STV050U75N4-SVPM</t>
  </si>
  <si>
    <t>STV050D11N4-SVPM</t>
  </si>
  <si>
    <t>STV050D15N4-SVPM</t>
  </si>
  <si>
    <t>STV050D18N4-SVPM</t>
  </si>
  <si>
    <t>STV050D22N4-SVPM</t>
  </si>
  <si>
    <t>SEOP-1226</t>
  </si>
  <si>
    <t>SPA16N083DV5554WRU</t>
  </si>
  <si>
    <t>SPA16N103DVDDD4ERU</t>
  </si>
  <si>
    <t>SPA40H253DVDDD8ERU</t>
  </si>
  <si>
    <t>SPA40H253DFDDD8ERU</t>
  </si>
  <si>
    <t>SPA40H253DFDDD8WRU</t>
  </si>
  <si>
    <t>SPA40H253DFDDD8YRU</t>
  </si>
  <si>
    <t>SPA16N103DVHDDD4WRU</t>
  </si>
  <si>
    <t>SPA16N163DVHDDD4WRU</t>
  </si>
  <si>
    <t>28500DEK</t>
  </si>
  <si>
    <t>28501DEK</t>
  </si>
  <si>
    <t>28502DEK</t>
  </si>
  <si>
    <t>28503DEK</t>
  </si>
  <si>
    <t>28504DEK</t>
  </si>
  <si>
    <t>28505DEK</t>
  </si>
  <si>
    <t>28506DEK</t>
  </si>
  <si>
    <t>28507DEK</t>
  </si>
  <si>
    <t>28508DEK</t>
  </si>
  <si>
    <t>28509DEK</t>
  </si>
  <si>
    <t>28510DEK</t>
  </si>
  <si>
    <t>28511DEK</t>
  </si>
  <si>
    <t>28512DEK</t>
  </si>
  <si>
    <t>28513DEK</t>
  </si>
  <si>
    <t>28514DEK</t>
  </si>
  <si>
    <t>28515DEK</t>
  </si>
  <si>
    <t>28516DEK</t>
  </si>
  <si>
    <t>28517DEK</t>
  </si>
  <si>
    <t>28518DEK</t>
  </si>
  <si>
    <t>28519DEK</t>
  </si>
  <si>
    <t>28520DEK</t>
  </si>
  <si>
    <t>28521DEK</t>
  </si>
  <si>
    <t>28522DEK</t>
  </si>
  <si>
    <t>28523DEK</t>
  </si>
  <si>
    <t>28524DEK</t>
  </si>
  <si>
    <t>28525DEK</t>
  </si>
  <si>
    <t>28526DEK</t>
  </si>
  <si>
    <t>28527DEK</t>
  </si>
  <si>
    <t>28528DEK</t>
  </si>
  <si>
    <t>28529DEK</t>
  </si>
  <si>
    <t>28530DEK</t>
  </si>
  <si>
    <t>28531DEK</t>
  </si>
  <si>
    <t>28532DEK</t>
  </si>
  <si>
    <t>28533DEK</t>
  </si>
  <si>
    <t>28534DEK</t>
  </si>
  <si>
    <t>28535DEK</t>
  </si>
  <si>
    <t>28536DEK</t>
  </si>
  <si>
    <t>28537DEK</t>
  </si>
  <si>
    <t>28538DEK</t>
  </si>
  <si>
    <t>28539DEK</t>
  </si>
  <si>
    <t>28540DEK</t>
  </si>
  <si>
    <t>28541DEK</t>
  </si>
  <si>
    <t>28542DEK</t>
  </si>
  <si>
    <t>28543DEK</t>
  </si>
  <si>
    <t>28544DEK</t>
  </si>
  <si>
    <t>28545DEK</t>
  </si>
  <si>
    <t>28546DEK</t>
  </si>
  <si>
    <t>28547DEK</t>
  </si>
  <si>
    <t>28548DEK</t>
  </si>
  <si>
    <t>28549DEK</t>
  </si>
  <si>
    <t>28550DEK</t>
  </si>
  <si>
    <t>28551DEK</t>
  </si>
  <si>
    <t>28552DEK</t>
  </si>
  <si>
    <t>28553DEK</t>
  </si>
  <si>
    <t>28554DEK</t>
  </si>
  <si>
    <t>28555DEK</t>
  </si>
  <si>
    <t>28556DEK</t>
  </si>
  <si>
    <t>28557DEK</t>
  </si>
  <si>
    <t>28558DEK</t>
  </si>
  <si>
    <t>28559DEK</t>
  </si>
  <si>
    <t>28560DEK</t>
  </si>
  <si>
    <t>28561DEK</t>
  </si>
  <si>
    <t>28562DEK</t>
  </si>
  <si>
    <t>28563DEK</t>
  </si>
  <si>
    <t>28564DEK</t>
  </si>
  <si>
    <t>28565DEK</t>
  </si>
  <si>
    <t>28566DEK</t>
  </si>
  <si>
    <t>28567DEK</t>
  </si>
  <si>
    <t>28568DEK</t>
  </si>
  <si>
    <t>28569DEK</t>
  </si>
  <si>
    <t>28570DEK</t>
  </si>
  <si>
    <t>28571DEK</t>
  </si>
  <si>
    <t>28572DEK</t>
  </si>
  <si>
    <t>28573DEK</t>
  </si>
  <si>
    <t>28574DEK</t>
  </si>
  <si>
    <t>28575DEK</t>
  </si>
  <si>
    <t>28576DEK</t>
  </si>
  <si>
    <t>28577DEK</t>
  </si>
  <si>
    <t>28578DEK</t>
  </si>
  <si>
    <t>28579DEK</t>
  </si>
  <si>
    <t>28580DEK</t>
  </si>
  <si>
    <t>28581DEK</t>
  </si>
  <si>
    <t>28582DEK</t>
  </si>
  <si>
    <t>28583DEK</t>
  </si>
  <si>
    <t>28584DEK</t>
  </si>
  <si>
    <t>28585DEK</t>
  </si>
  <si>
    <t>28586DEK</t>
  </si>
  <si>
    <t>28587DEK</t>
  </si>
  <si>
    <t>28700DEK</t>
  </si>
  <si>
    <t>28701DEK</t>
  </si>
  <si>
    <t>28702DEK</t>
  </si>
  <si>
    <t>28703DEK</t>
  </si>
  <si>
    <t>28704DEK</t>
  </si>
  <si>
    <t>28705DEK</t>
  </si>
  <si>
    <t>28706DEK</t>
  </si>
  <si>
    <t>28707DEK</t>
  </si>
  <si>
    <t>28708DEK</t>
  </si>
  <si>
    <t>28709DEK</t>
  </si>
  <si>
    <t>28710DEK</t>
  </si>
  <si>
    <t>28711DEK</t>
  </si>
  <si>
    <t>28712DEK</t>
  </si>
  <si>
    <t>28713DEK</t>
  </si>
  <si>
    <t>28714DEK</t>
  </si>
  <si>
    <t>28715DEK</t>
  </si>
  <si>
    <t>28716DEK</t>
  </si>
  <si>
    <t>28717DEK</t>
  </si>
  <si>
    <t>28718DEK</t>
  </si>
  <si>
    <t>28719DEK</t>
  </si>
  <si>
    <t>28720DEK</t>
  </si>
  <si>
    <t>28721DEK</t>
  </si>
  <si>
    <t>28722DEK</t>
  </si>
  <si>
    <t>28723DEK</t>
  </si>
  <si>
    <t>28724DEK</t>
  </si>
  <si>
    <t>28725DEK</t>
  </si>
  <si>
    <t>28726DEK</t>
  </si>
  <si>
    <t>28727DEK</t>
  </si>
  <si>
    <t>28728DEK</t>
  </si>
  <si>
    <t>28729DEK</t>
  </si>
  <si>
    <t>28730DEK</t>
  </si>
  <si>
    <t>28731DEK</t>
  </si>
  <si>
    <t>28732DEK</t>
  </si>
  <si>
    <t>28733DEK</t>
  </si>
  <si>
    <t>28734DEK</t>
  </si>
  <si>
    <t>28735DEK</t>
  </si>
  <si>
    <t>28736DEK</t>
  </si>
  <si>
    <t>28737DEK</t>
  </si>
  <si>
    <t>28738DEK</t>
  </si>
  <si>
    <t>28739DEK</t>
  </si>
  <si>
    <t>28740DEK</t>
  </si>
  <si>
    <t>28745DEK</t>
  </si>
  <si>
    <t>28746DEK</t>
  </si>
  <si>
    <t>28747DEK</t>
  </si>
  <si>
    <t>28748DEK</t>
  </si>
  <si>
    <t>28749DEK</t>
  </si>
  <si>
    <t>28750DEK</t>
  </si>
  <si>
    <t>28751DEK</t>
  </si>
  <si>
    <t>28752DEK</t>
  </si>
  <si>
    <t>28753DEK</t>
  </si>
  <si>
    <t>28754DEK</t>
  </si>
  <si>
    <t>28755DEK</t>
  </si>
  <si>
    <t>28756DEK</t>
  </si>
  <si>
    <t>28757DEK</t>
  </si>
  <si>
    <t>28758DEK</t>
  </si>
  <si>
    <t>28759DEK</t>
  </si>
  <si>
    <t>28760DEK</t>
  </si>
  <si>
    <t>28761DEK</t>
  </si>
  <si>
    <t>28762DEK</t>
  </si>
  <si>
    <t>28763DEK</t>
  </si>
  <si>
    <t>28764DEK</t>
  </si>
  <si>
    <t>28765DEK</t>
  </si>
  <si>
    <t>28766DEK</t>
  </si>
  <si>
    <t>28767DEK</t>
  </si>
  <si>
    <t>28768DEK</t>
  </si>
  <si>
    <t>28769DEK</t>
  </si>
  <si>
    <t>28770DEK</t>
  </si>
  <si>
    <t>28771DEK</t>
  </si>
  <si>
    <t>28772DEK</t>
  </si>
  <si>
    <t>28773DEK</t>
  </si>
  <si>
    <t>28774DEK</t>
  </si>
  <si>
    <t>28775DEK</t>
  </si>
  <si>
    <t>28776DEK</t>
  </si>
  <si>
    <t>28777DEK</t>
  </si>
  <si>
    <t>28778DEK</t>
  </si>
  <si>
    <t>28779DEK</t>
  </si>
  <si>
    <t>28780DEK</t>
  </si>
  <si>
    <t>28781DEK</t>
  </si>
  <si>
    <t>28782DEK</t>
  </si>
  <si>
    <t>28783DEK</t>
  </si>
  <si>
    <t>28784DEK</t>
  </si>
  <si>
    <t>28785DEK</t>
  </si>
  <si>
    <t>28786DEK</t>
  </si>
  <si>
    <t>28787DEK</t>
  </si>
  <si>
    <t>28788DEK</t>
  </si>
  <si>
    <t>28789DEK</t>
  </si>
  <si>
    <t>28790DEK</t>
  </si>
  <si>
    <t>28791DEK</t>
  </si>
  <si>
    <t>28792DEK</t>
  </si>
  <si>
    <t>28793DEK</t>
  </si>
  <si>
    <t>28794DEK</t>
  </si>
  <si>
    <t>28795DEK</t>
  </si>
  <si>
    <t>28796DEK</t>
  </si>
  <si>
    <t>28797DEK</t>
  </si>
  <si>
    <t>28798DEK</t>
  </si>
  <si>
    <t>28799DEK</t>
  </si>
  <si>
    <t>28800DEK</t>
  </si>
  <si>
    <t>28803DEK</t>
  </si>
  <si>
    <t>28804DEK</t>
  </si>
  <si>
    <t>28805DEK</t>
  </si>
  <si>
    <t>28806DEK</t>
  </si>
  <si>
    <t>28807DEK</t>
  </si>
  <si>
    <t>28808DEK</t>
  </si>
  <si>
    <t>28809DEK</t>
  </si>
  <si>
    <t>28810DEK</t>
  </si>
  <si>
    <t>28811DEK</t>
  </si>
  <si>
    <t>28812DEK</t>
  </si>
  <si>
    <t>28813DEK</t>
  </si>
  <si>
    <t>28814DEK</t>
  </si>
  <si>
    <t>28815DEK</t>
  </si>
  <si>
    <t>28816DEK</t>
  </si>
  <si>
    <t>28817DEK</t>
  </si>
  <si>
    <t>28818DEK</t>
  </si>
  <si>
    <t>28819DEK</t>
  </si>
  <si>
    <t>28820DEK</t>
  </si>
  <si>
    <t>28821DEK</t>
  </si>
  <si>
    <t>28822DEK</t>
  </si>
  <si>
    <t>SB7EV03MPU</t>
  </si>
  <si>
    <t>32955DEK</t>
  </si>
  <si>
    <t>32956DEK</t>
  </si>
  <si>
    <t>32957DEK</t>
  </si>
  <si>
    <t>32958DEK</t>
  </si>
  <si>
    <t>32959DEK</t>
  </si>
  <si>
    <t>32960DEK</t>
  </si>
  <si>
    <t>32961DEK</t>
  </si>
  <si>
    <t>32962DEK</t>
  </si>
  <si>
    <t>32963DEK</t>
  </si>
  <si>
    <t>VEH10F0625V2V2MABAB</t>
  </si>
  <si>
    <t>16550DEK</t>
  </si>
  <si>
    <t>16551DEK</t>
  </si>
  <si>
    <t>16552DEK</t>
  </si>
  <si>
    <t>16553DEK</t>
  </si>
  <si>
    <t>16554DEK</t>
  </si>
  <si>
    <t>16555DEK</t>
  </si>
  <si>
    <t>16556DEK</t>
  </si>
  <si>
    <t>16557DEK</t>
  </si>
  <si>
    <t>16558DEK</t>
  </si>
  <si>
    <t>16559DEK</t>
  </si>
  <si>
    <t>16560DEK</t>
  </si>
  <si>
    <t>16561DEK</t>
  </si>
  <si>
    <t>16562DEK</t>
  </si>
  <si>
    <t>16563DEK</t>
  </si>
  <si>
    <t>16564DEK</t>
  </si>
  <si>
    <t>16565DEK</t>
  </si>
  <si>
    <t>16566DEK</t>
  </si>
  <si>
    <t>16567DEK</t>
  </si>
  <si>
    <t>16568DEK</t>
  </si>
  <si>
    <t>16569DEK</t>
  </si>
  <si>
    <t>16570DEK</t>
  </si>
  <si>
    <t>16571DEK</t>
  </si>
  <si>
    <t>16572DEK</t>
  </si>
  <si>
    <t>16573DEK</t>
  </si>
  <si>
    <t>16574DEK</t>
  </si>
  <si>
    <t>16575DEK</t>
  </si>
  <si>
    <t>16576DEK</t>
  </si>
  <si>
    <t>16577DEK</t>
  </si>
  <si>
    <t>16578DEK</t>
  </si>
  <si>
    <t>16579DEK</t>
  </si>
  <si>
    <t>16580DEK</t>
  </si>
  <si>
    <t>16581DEK</t>
  </si>
  <si>
    <t>16582DEK</t>
  </si>
  <si>
    <t>16583DEK</t>
  </si>
  <si>
    <t>16584DEK</t>
  </si>
  <si>
    <t>16585DEK</t>
  </si>
  <si>
    <t>16586DEK</t>
  </si>
  <si>
    <t>16587DEK</t>
  </si>
  <si>
    <t>16588DEK</t>
  </si>
  <si>
    <t>16589DEK</t>
  </si>
  <si>
    <t>16590DEK</t>
  </si>
  <si>
    <t>16591DEK</t>
  </si>
  <si>
    <t>16592DEK</t>
  </si>
  <si>
    <t>16593DEK</t>
  </si>
  <si>
    <t>16594DEK</t>
  </si>
  <si>
    <t>16595DEK</t>
  </si>
  <si>
    <t>16596DEK</t>
  </si>
  <si>
    <t>16597DEK</t>
  </si>
  <si>
    <t>16598DEK</t>
  </si>
  <si>
    <t>16599DEK</t>
  </si>
  <si>
    <t>16600DEK</t>
  </si>
  <si>
    <t>16601DEK</t>
  </si>
  <si>
    <t>16602DEK</t>
  </si>
  <si>
    <t>16603DEK</t>
  </si>
  <si>
    <t>16604DEK</t>
  </si>
  <si>
    <t>16605DEK</t>
  </si>
  <si>
    <t>16606DEK</t>
  </si>
  <si>
    <t>16607DEK</t>
  </si>
  <si>
    <t>16608DEK</t>
  </si>
  <si>
    <t>16609DEK</t>
  </si>
  <si>
    <t>16610DEK</t>
  </si>
  <si>
    <t>16611DEK</t>
  </si>
  <si>
    <t>16612DEK</t>
  </si>
  <si>
    <t>16613DEK</t>
  </si>
  <si>
    <t>16614DEK</t>
  </si>
  <si>
    <t>16615DEK</t>
  </si>
  <si>
    <t>16616DEK</t>
  </si>
  <si>
    <t>16617DEK</t>
  </si>
  <si>
    <t>16618DEK</t>
  </si>
  <si>
    <t>16619DEK</t>
  </si>
  <si>
    <t>16620DEK</t>
  </si>
  <si>
    <t>16621DEK</t>
  </si>
  <si>
    <t>16622DEK</t>
  </si>
  <si>
    <t>16623DEK</t>
  </si>
  <si>
    <t>16624DEK</t>
  </si>
  <si>
    <t>16625DEK</t>
  </si>
  <si>
    <t>16626DEK</t>
  </si>
  <si>
    <t>16627DEK</t>
  </si>
  <si>
    <t>16628DEK</t>
  </si>
  <si>
    <t>16629DEK</t>
  </si>
  <si>
    <t>16630DEK</t>
  </si>
  <si>
    <t>16631DEK</t>
  </si>
  <si>
    <t>16632DEK</t>
  </si>
  <si>
    <t>16633DEK</t>
  </si>
  <si>
    <t>16634DEK</t>
  </si>
  <si>
    <t>16635DEK</t>
  </si>
  <si>
    <t>16636DEK</t>
  </si>
  <si>
    <t>16637DEK</t>
  </si>
  <si>
    <t>16638DEK</t>
  </si>
  <si>
    <t>16639DEK</t>
  </si>
  <si>
    <t>16640DEK</t>
  </si>
  <si>
    <t>16641DEK</t>
  </si>
  <si>
    <t>16642DEK</t>
  </si>
  <si>
    <t>16643DEK</t>
  </si>
  <si>
    <t>16644DEK</t>
  </si>
  <si>
    <t>16645DEK</t>
  </si>
  <si>
    <t>16646DEK</t>
  </si>
  <si>
    <t>16647DEK</t>
  </si>
  <si>
    <t>16648DEK</t>
  </si>
  <si>
    <t>16649DEK</t>
  </si>
  <si>
    <t>16650DEK</t>
  </si>
  <si>
    <t>16651DEK</t>
  </si>
  <si>
    <t>16652DEK</t>
  </si>
  <si>
    <t>16653DEK</t>
  </si>
  <si>
    <t>16654DEK</t>
  </si>
  <si>
    <t>16655DEK</t>
  </si>
  <si>
    <t>16656DEK</t>
  </si>
  <si>
    <t>16657DEK</t>
  </si>
  <si>
    <t>16658DEK</t>
  </si>
  <si>
    <t>16659DEK</t>
  </si>
  <si>
    <t>16660DEK</t>
  </si>
  <si>
    <t>16661DEK</t>
  </si>
  <si>
    <t>16662DEK</t>
  </si>
  <si>
    <t>16663DEK</t>
  </si>
  <si>
    <t>16664DEK</t>
  </si>
  <si>
    <t>16665DEK</t>
  </si>
  <si>
    <t>16666DEK</t>
  </si>
  <si>
    <t>16667DEK</t>
  </si>
  <si>
    <t>16668DEK</t>
  </si>
  <si>
    <t>16669DEK</t>
  </si>
  <si>
    <t>16670DEK</t>
  </si>
  <si>
    <t>16671DEK</t>
  </si>
  <si>
    <t>16672DEK</t>
  </si>
  <si>
    <t>16673DEK</t>
  </si>
  <si>
    <t>16674DEK</t>
  </si>
  <si>
    <t>16675DEK</t>
  </si>
  <si>
    <t>16676DEK</t>
  </si>
  <si>
    <t>16677DEK</t>
  </si>
  <si>
    <t>16678DEK</t>
  </si>
  <si>
    <t>16679DEK</t>
  </si>
  <si>
    <t>16680DEK</t>
  </si>
  <si>
    <t>16681DEK</t>
  </si>
  <si>
    <t>16682DEK</t>
  </si>
  <si>
    <t>16683DEK</t>
  </si>
  <si>
    <t>16684DEK</t>
  </si>
  <si>
    <t>16685DEK</t>
  </si>
  <si>
    <t>16686DEK</t>
  </si>
  <si>
    <t>16687DEK</t>
  </si>
  <si>
    <t>16688DEK</t>
  </si>
  <si>
    <t>16689DEK</t>
  </si>
  <si>
    <t>16690DEK</t>
  </si>
  <si>
    <t>16691DEK</t>
  </si>
  <si>
    <t>16692DEK</t>
  </si>
  <si>
    <t>16693DEK</t>
  </si>
  <si>
    <t>16694DEK</t>
  </si>
  <si>
    <t>16695DEK</t>
  </si>
  <si>
    <t>16696DEK</t>
  </si>
  <si>
    <t>16697DEK</t>
  </si>
  <si>
    <t>16698DEK</t>
  </si>
  <si>
    <t>16699DEK</t>
  </si>
  <si>
    <t>16700DEK</t>
  </si>
  <si>
    <t>16701DEK</t>
  </si>
  <si>
    <t>16702DEK</t>
  </si>
  <si>
    <t>16703DEK</t>
  </si>
  <si>
    <t>16704DEK</t>
  </si>
  <si>
    <t>16705DEK</t>
  </si>
  <si>
    <t>16706DEK</t>
  </si>
  <si>
    <t>16707DEK</t>
  </si>
  <si>
    <t>16708DEK</t>
  </si>
  <si>
    <t>16709DEK</t>
  </si>
  <si>
    <t>16710DEK</t>
  </si>
  <si>
    <t>16711DEK</t>
  </si>
  <si>
    <t>UBROPT001</t>
  </si>
  <si>
    <t>SPA40H403DHDD58ERU</t>
  </si>
  <si>
    <t>SGES11808</t>
  </si>
  <si>
    <t>SGES10089</t>
  </si>
  <si>
    <t>SGES00063</t>
  </si>
  <si>
    <t>SGES00680</t>
  </si>
  <si>
    <t>SGES00681</t>
  </si>
  <si>
    <t>SGES11804</t>
  </si>
  <si>
    <t>SGES11805</t>
  </si>
  <si>
    <t>SGES00807</t>
  </si>
  <si>
    <t>SGES00808</t>
  </si>
  <si>
    <t>SGES00812</t>
  </si>
  <si>
    <t>SGES00813</t>
  </si>
  <si>
    <t>SGES00061</t>
  </si>
  <si>
    <t>SGES03396_SP</t>
  </si>
  <si>
    <t>SGES18013_SP</t>
  </si>
  <si>
    <t>SGES18071_SP</t>
  </si>
  <si>
    <t>SGES18309_SP</t>
  </si>
  <si>
    <t>SGES18329_SP</t>
  </si>
  <si>
    <t>SGES18377_SP</t>
  </si>
  <si>
    <t>SGES18382_SP</t>
  </si>
  <si>
    <t>MGX225EHE</t>
  </si>
  <si>
    <t>MGX225F5</t>
  </si>
  <si>
    <t>MGX225KUE</t>
  </si>
  <si>
    <t>MGX225M5</t>
  </si>
  <si>
    <t>MGX225Q5</t>
  </si>
  <si>
    <t>MGX225URE</t>
  </si>
  <si>
    <t>MGX400EHE</t>
  </si>
  <si>
    <t>MGX400KUE</t>
  </si>
  <si>
    <t>MGX400URE</t>
  </si>
  <si>
    <t>MGX630EHE</t>
  </si>
  <si>
    <t>MGX630KUE</t>
  </si>
  <si>
    <t>MGX630URE</t>
  </si>
  <si>
    <t>C9D38606</t>
  </si>
  <si>
    <t>C9D38610</t>
  </si>
  <si>
    <t>C9D38616</t>
  </si>
  <si>
    <t>C9D38620</t>
  </si>
  <si>
    <t>C9D38625</t>
  </si>
  <si>
    <t>C9D38632</t>
  </si>
  <si>
    <t>C9D83610</t>
  </si>
  <si>
    <t>C9D83616</t>
  </si>
  <si>
    <t>C9D73606</t>
  </si>
  <si>
    <t>C9D73610</t>
  </si>
  <si>
    <t>C9D73616</t>
  </si>
  <si>
    <t>C9D73620</t>
  </si>
  <si>
    <t>C9D73625</t>
  </si>
  <si>
    <t>C9D33606</t>
  </si>
  <si>
    <t>C9D33610</t>
  </si>
  <si>
    <t>C9D33616</t>
  </si>
  <si>
    <t>C9D33620</t>
  </si>
  <si>
    <t>C9D33625</t>
  </si>
  <si>
    <t>C9D33632</t>
  </si>
  <si>
    <t>C9D63610</t>
  </si>
  <si>
    <t>C9D63616</t>
  </si>
  <si>
    <t>C9D53606</t>
  </si>
  <si>
    <t>C9D53610</t>
  </si>
  <si>
    <t>C9D53616</t>
  </si>
  <si>
    <t>C9D53620</t>
  </si>
  <si>
    <t>C9D53625</t>
  </si>
  <si>
    <t>C9XPC604</t>
  </si>
  <si>
    <t>SGLVM00805</t>
  </si>
  <si>
    <t>MVS16H3NF5L</t>
  </si>
  <si>
    <t>SPA40H404DVHNN58ERU</t>
  </si>
  <si>
    <t>SPA16N083DHNN54WRU</t>
  </si>
  <si>
    <t>SPA40H403DHNN58TRU</t>
  </si>
  <si>
    <t>SPA40H323DHAAA8HRU</t>
  </si>
  <si>
    <t>STV997D45N4B</t>
  </si>
  <si>
    <t>STV997C16N4B</t>
  </si>
  <si>
    <t>STV997C35N4B</t>
  </si>
  <si>
    <t>STV995U15N4B</t>
  </si>
  <si>
    <t>STV995U22N4B</t>
  </si>
  <si>
    <t>STV995U40N4B</t>
  </si>
  <si>
    <t>STV995U55N4B</t>
  </si>
  <si>
    <t>STV995U75N4B</t>
  </si>
  <si>
    <t>STV995D11N4B</t>
  </si>
  <si>
    <t>STV995D15N4B</t>
  </si>
  <si>
    <t>STV995D18N4B</t>
  </si>
  <si>
    <t>STV995D22N4B</t>
  </si>
  <si>
    <t>STV995D30N4B</t>
  </si>
  <si>
    <t>STV995D37N4B</t>
  </si>
  <si>
    <t>STV995D45N4B</t>
  </si>
  <si>
    <t>STV995D55N4B</t>
  </si>
  <si>
    <t>STV995D75N4B</t>
  </si>
  <si>
    <t>STV990-IO-B</t>
  </si>
  <si>
    <t>SEOP-1401</t>
  </si>
  <si>
    <t>SEOP-1402</t>
  </si>
  <si>
    <t>STV990-EC-RS-B</t>
  </si>
  <si>
    <t>STV990-EC-INC-5-12</t>
  </si>
  <si>
    <t>STV990-EC-INC-24</t>
  </si>
  <si>
    <t>STV990-EC-ABS-24</t>
  </si>
  <si>
    <t>STV990-EC-INC-S</t>
  </si>
  <si>
    <t>STV990-CC-PB-B</t>
  </si>
  <si>
    <t>STV990-CC-EN-B</t>
  </si>
  <si>
    <t>STV990-CC-EC-B</t>
  </si>
  <si>
    <t>STV990-CC-PN-B</t>
  </si>
  <si>
    <t>STV990-HMI-B</t>
  </si>
  <si>
    <t>STV990-AD-1</t>
  </si>
  <si>
    <t>STV990-AD-2</t>
  </si>
  <si>
    <t>STV990-AD-3</t>
  </si>
  <si>
    <t>STV990-AD-4</t>
  </si>
  <si>
    <t>STV990-PC-B1</t>
  </si>
  <si>
    <t>STV990-PC-B2</t>
  </si>
  <si>
    <t>STV990-FL-1</t>
  </si>
  <si>
    <t>STV990-FL-2</t>
  </si>
  <si>
    <t>STV990-FL-3</t>
  </si>
  <si>
    <t>STV990-FL-4</t>
  </si>
  <si>
    <t>STV990-SH-1</t>
  </si>
  <si>
    <t>STV990-SH-2</t>
  </si>
  <si>
    <t>STV990-FHMI-B</t>
  </si>
  <si>
    <t>SEOP-1902</t>
  </si>
  <si>
    <t>SG88701RU</t>
  </si>
  <si>
    <t>40401DEK</t>
  </si>
  <si>
    <t>40402DEK</t>
  </si>
  <si>
    <t>40450DEK</t>
  </si>
  <si>
    <t>40421DEK</t>
  </si>
  <si>
    <t>40422DEK</t>
  </si>
  <si>
    <t>40466DEK</t>
  </si>
  <si>
    <t>40451DEK</t>
  </si>
  <si>
    <t>40452DEK</t>
  </si>
  <si>
    <t>40453DEK</t>
  </si>
  <si>
    <t>40467DEK</t>
  </si>
  <si>
    <t>40468DEK</t>
  </si>
  <si>
    <t>40469DEK</t>
  </si>
  <si>
    <t>40454DEK</t>
  </si>
  <si>
    <t>40455DEK</t>
  </si>
  <si>
    <t>40456DEK</t>
  </si>
  <si>
    <t>40470DEK</t>
  </si>
  <si>
    <t>40471DEK</t>
  </si>
  <si>
    <t>40472DEK</t>
  </si>
  <si>
    <t>40457DEK</t>
  </si>
  <si>
    <t>40458DEK</t>
  </si>
  <si>
    <t>40459DEK</t>
  </si>
  <si>
    <t>40473DEK</t>
  </si>
  <si>
    <t>40474DEK</t>
  </si>
  <si>
    <t>40475DEK</t>
  </si>
  <si>
    <t>40460DEK</t>
  </si>
  <si>
    <t>40461DEK</t>
  </si>
  <si>
    <t>40462DEK</t>
  </si>
  <si>
    <t>40324DEK</t>
  </si>
  <si>
    <t>40325DEK</t>
  </si>
  <si>
    <t>40326DEK</t>
  </si>
  <si>
    <t>40317DEK</t>
  </si>
  <si>
    <t>40318DEK</t>
  </si>
  <si>
    <t>40319DEK</t>
  </si>
  <si>
    <t>40320DEK</t>
  </si>
  <si>
    <t>40321DEK</t>
  </si>
  <si>
    <t>40322DEK</t>
  </si>
  <si>
    <t>40323DEK</t>
  </si>
  <si>
    <t>40327DEK</t>
  </si>
  <si>
    <t>40328DEK</t>
  </si>
  <si>
    <t>40329DEK</t>
  </si>
  <si>
    <t>40330DEK</t>
  </si>
  <si>
    <t>40331DEK</t>
  </si>
  <si>
    <t>40332DEK</t>
  </si>
  <si>
    <t>40333DEK</t>
  </si>
  <si>
    <t>STWL01C</t>
  </si>
  <si>
    <t>STWL02C</t>
  </si>
  <si>
    <t>STWL03C</t>
  </si>
  <si>
    <t>ТТ ТИПА ARM3/N2 F 200-400/5-5 SM6</t>
  </si>
  <si>
    <t>1 ВЕРХН ПЕРЕДН ПРИСОЕДИНЕНИЕ ДЛЯ СТАЦ</t>
  </si>
  <si>
    <t>1 НИЖН ПЕРЕДН ПРИСОЕДИНЕНИЕ ДЛЯ F</t>
  </si>
  <si>
    <t>РАМКА ДВЕРЦЫ ДЛЯ ВЫКАТН. ВЫКЛЮЧАТЕЛЯ</t>
  </si>
  <si>
    <t>BLANCA С/У БЛОК: РОЗЕТКА с зазем. + ВЫКЛ.2-клав. + ВЫКЛ 2-клав, БЕЛЫЙ, опт.уп.</t>
  </si>
  <si>
    <t>РАМПА ДЛЯ ОТКРЫВАНИЯ ШТОРОК (CD 205мм)</t>
  </si>
  <si>
    <t>GLOSSA USB РОЗЕТКА тип-С 65Вт высокоскор.заряд. QC, PD, механизм, АЛЮМИНИЙ</t>
  </si>
  <si>
    <t>ЛОПАТКА МЕХАНИЗМА ДЛЯ КОНТАКТОВ ПОЛОЖЕНИЯ В ШАССИ АППАРАТА MTZ2/3</t>
  </si>
  <si>
    <t>ЭТЮД С/У РОЗЕТКА двойная без заземления без шторок, 16А 250B, БЕЛЫЙ</t>
  </si>
  <si>
    <t>ЭТЮД С/У РОЗЕТКА двойная без заземления со шторками, 16А, 250B, БЕЛЫЙ</t>
  </si>
  <si>
    <t>ЭТЮД С/У РОЗЕТКА двойная без заземления со шторками, 16А, 250B, КРЕМОВЫЙ</t>
  </si>
  <si>
    <t>ЭТЮД С/У РОЗЕТКА двойная с заземлением без шторок, 16А 250B, БЕЛЫЙ</t>
  </si>
  <si>
    <t>ЭТЮД С/У РОЗЕТКА двойная с заземлением без шторок, 16А 250B, КРЕМОВЫЙ</t>
  </si>
  <si>
    <t>ЭТЮД С/У РОЗЕТКА двойная с заземлением со шторками, 16А, 250B, БЕЛЫЙ</t>
  </si>
  <si>
    <t>ЭТЮД С/У РОЗЕТКА двойная с заземлением со шторками, 16А, 250B, КРЕМОВЫЙ</t>
  </si>
  <si>
    <t>Датчик температуры канальный, -20…+80°С NTC10к 180(40…155)мм</t>
  </si>
  <si>
    <t>Защитные шторки отсека выключателя AD1</t>
  </si>
  <si>
    <t>Защитные шторки отсека выключателя AD3</t>
  </si>
  <si>
    <t>Штифт рычага</t>
  </si>
  <si>
    <t>Комплект дверной ручки с ключом</t>
  </si>
  <si>
    <t>Резистор обогрева 220V 150W</t>
  </si>
  <si>
    <t>М.ПЛ.ГОР.СТ.NS630 С РЫЧ.УПР, 3 ПОЛЮСА</t>
  </si>
  <si>
    <t>Трансформатор напряжения VRU1N/S2 10кВ</t>
  </si>
  <si>
    <t>Трансформатор тока ARU1 200/1A</t>
  </si>
  <si>
    <t>Трансформатор тока ARU1 400/1A</t>
  </si>
  <si>
    <t>Измерительный трансформатор ARU1/N1 600/1A</t>
  </si>
  <si>
    <t>12 КРЕПЛЕНИЙ ДЛЯ ГОРИЗ. КАБЕЛЕЙ</t>
  </si>
  <si>
    <t>Блок микропроцессорный БМРЗ-50-2-3-02</t>
  </si>
  <si>
    <t>Блок микропроцессорный БМРЗ-51-2-3-02</t>
  </si>
  <si>
    <t>Блок микропроцессорный БМРЗ-52-2-3-02</t>
  </si>
  <si>
    <t>ДИВГ.426441.055-01 вынесенный пульт</t>
  </si>
  <si>
    <t>ДИВГ.745512.031 Переходная панель</t>
  </si>
  <si>
    <t>Блок микропроцессорный БМРЗ-ТР-10-51</t>
  </si>
  <si>
    <t>Блок микропроцессорный БМРЗ-ТД-10-М-52</t>
  </si>
  <si>
    <t>Блок микропроцессорный БМРЗ-ТД-10-ОМ-52</t>
  </si>
  <si>
    <t>Блок микропроцессорный БМРЗ-ТР-10-ОМ-51</t>
  </si>
  <si>
    <t>Блок микропроцессорный БМРЗ-ТД-10-52</t>
  </si>
  <si>
    <t>Блок микропроцессорный БМРЗ-ТР-10-М-51</t>
  </si>
  <si>
    <t>Блок микропроцессорный релейной защиты БМРЗ-ТР-12-61</t>
  </si>
  <si>
    <t>Блок микропроцессорный БМРЗ-ЛТ-10-ОМ-52</t>
  </si>
  <si>
    <t>Блок микропроцессорный БМРЗ-ЛТ-10-52</t>
  </si>
  <si>
    <t>Блок микропроцессорный БМРЗ-ЛТ-10-М-52</t>
  </si>
  <si>
    <t>Блок микропроцессорный БМРЗ-ДЗШ-10-52</t>
  </si>
  <si>
    <t>Блок микропроцессорный БМРЗ-ДЗЛ1-10-51</t>
  </si>
  <si>
    <t>Блок микропроцессорный БМРЗ-ДЗЛ1-10-ОМ-51</t>
  </si>
  <si>
    <t>Блок микропроцессорный БМРЗ-ДЗШ-10-М-52</t>
  </si>
  <si>
    <t>Блок микропроцессорный БМРЗ-ДЗШ-12-М-62</t>
  </si>
  <si>
    <t>Блок микропроцессорный релейной защиты БМРЗ-ДЗЛ1-10-М-51</t>
  </si>
  <si>
    <t>Блок микропроцессорный релейной защиты БМРЗ-ДЗШ-10-ОМ-52</t>
  </si>
  <si>
    <t>Блок микропроцессорный релейной защиты БМРЗ-ДЗШ-12-62</t>
  </si>
  <si>
    <t>Блок микропроцессорный БМРЗ-ГР-10-М-52</t>
  </si>
  <si>
    <t>Блок микропроцессорный БМРЗ-ГР-10-ОМ-52</t>
  </si>
  <si>
    <t>Блок микропроцессорный БМРЗ-ГР-10-О-52</t>
  </si>
  <si>
    <t>Блок микропроцессорный БМРЗ-ГР-10-52</t>
  </si>
  <si>
    <t>Блок микропроцессорный БМРЗ-ДВА-10-02</t>
  </si>
  <si>
    <t>Блок микропроцессорный БМРЗ-УЗД-10-М-52</t>
  </si>
  <si>
    <t>Блок микропроцессорный релейной защиты БМРЗ-УЗД-10-52</t>
  </si>
  <si>
    <t>Блок микропроцессорный БМРЗ-ДВА-01-02</t>
  </si>
  <si>
    <t>Блок микропроцессорный БМРЗ-ДВА-10-О-02</t>
  </si>
  <si>
    <t>Блок микропроцессорный БМРЗ-БСК-10-01</t>
  </si>
  <si>
    <t>Блок микропроцессорный БМРЗ-0,4ВВ-10-ОМ-53</t>
  </si>
  <si>
    <t>Блок микропроцессорный БМРЗ-0,4АВ-10-ОМ-50</t>
  </si>
  <si>
    <t>Блок микропроцессорный БМРЗ-0,4АВ-10-51</t>
  </si>
  <si>
    <t>Блок микропроцессорный БМРЗ-0,4ВВ-10-53</t>
  </si>
  <si>
    <t>Блок микропроцессорный БМРЗ-0,4ВВ-10-М-53</t>
  </si>
  <si>
    <t>Блок микропроцессорный БМРЗ-0,4АВ-10-М-51</t>
  </si>
  <si>
    <t>Блок микропроцессорный БМРЗ-0,4АВ-00-50</t>
  </si>
  <si>
    <t>Блок микропроцессорный БМРЗ-0,4ВВ-00-50</t>
  </si>
  <si>
    <t>Блок микропроцессорный БМРЗ-0,4ВВ-00-53</t>
  </si>
  <si>
    <t>Блок микропроцессорный БМРЗ-0,4АВ-00-М-51</t>
  </si>
  <si>
    <t>Блок микропроцессорный БМРЗ-0,4ВВ-00-М-53</t>
  </si>
  <si>
    <t>Блок микропроцессорный противоаварийной автоматики БМПА-0,4-10-54</t>
  </si>
  <si>
    <t>Приемопередатчик SFP LM28-A3C-TI-N-EC "Duplex"</t>
  </si>
  <si>
    <t>Приемопередатчик SFP LS38-A3C-TI-N-EC "Duplex"</t>
  </si>
  <si>
    <t>Блок микропроцессорный релейной защиты БМРЗ-152-2-Е-М-КСЗ-61</t>
  </si>
  <si>
    <t>Блок микропроцессорный релейной защиты БМРЗ-152-4-Е-М-КСЗ-61</t>
  </si>
  <si>
    <t>Блок микропроцессорный релейной защиты БМРЗ-152-2-Е-ОМ-КСЗ-61</t>
  </si>
  <si>
    <t>Блок микропроцессорный релейной защиты БМРЗ-152-4-Е-ОМ-КСЗ-61</t>
  </si>
  <si>
    <t>Блок микропроцессорный релейной защиты БМРЗ-152-2-Е-М-БСК-61</t>
  </si>
  <si>
    <t>Блок микропроцессорный релейной защиты БМРЗ-152-4-Е-М-БСК-61</t>
  </si>
  <si>
    <t>Блок микропроцессорный релейной защиты БМРЗ-152-2-Е-ОМ-БСК-61</t>
  </si>
  <si>
    <t>Блок микропроцессорный релейной защиты БМРЗ-152-4-Е-ОМ-БСК-61</t>
  </si>
  <si>
    <t>Блок микропроцессорный релейной защиты БМРЗ-152-2-Е-М-ЭД-61</t>
  </si>
  <si>
    <t>Блок микропроцессорный релейной защиты БМРЗ-152-4-Е-М-ЭД-61</t>
  </si>
  <si>
    <t>Блок микропроцессорный релейной защиты БМРЗ-152-2-Е-ОМ-ЭД-61</t>
  </si>
  <si>
    <t>Блок микропроцессорный релейной защиты БМРЗ-152-4-Е-ОМ-ЭД-61</t>
  </si>
  <si>
    <t>Блок микропроцессорный релейной защиты БМРЗ-153-2-Е-М-УЗТ-61</t>
  </si>
  <si>
    <t>Блок микропроцессорный релейной защиты БМРЗ-153-4-Е-М-УЗТ-61</t>
  </si>
  <si>
    <t>Блок микропроцессорный релейной защиты БМРЗ-153-2-Е-OМ-УЗТ-61</t>
  </si>
  <si>
    <t>Блок микропроцессорный релейной защиты БМРЗ-153-4-Е-OМ-УЗТ-61</t>
  </si>
  <si>
    <t>Блок микропроцессорный релейной защиты БМРЗ-166-2-Е-М-ЦРН-61</t>
  </si>
  <si>
    <t>Блок микропроцессорный релейной защиты БМРЗ-166-2-Е-OМ-ЦРН-61</t>
  </si>
  <si>
    <t>Блок микропроцессорный релейной защиты БМРЗ-162-2-Е-М-КСЗ-61</t>
  </si>
  <si>
    <t>Блок микропроцессорный релейной защиты БМРЗ-162-4-Е-М-КСЗ-61</t>
  </si>
  <si>
    <t>Блок микропроцессорный релейной защиты БМРЗ-162-2-Е-ОМ-КСЗ-61</t>
  </si>
  <si>
    <t>Блок микропроцессорный релейной защиты БМРЗ-162-4-Е-ОМ-КСЗ-61</t>
  </si>
  <si>
    <t>Блок микропроцессорный релейной защиты БМРЗ-162-2-Е-М-БСК-61</t>
  </si>
  <si>
    <t>Блок микропроцессорный релейной защиты БМРЗ-162-4-Е-М-БСК-61</t>
  </si>
  <si>
    <t>Блок микропроцессорный релейной защиты БМРЗ-162-2-Е-ОМ-БСК-61</t>
  </si>
  <si>
    <t>Блок микропроцессорный релейной защиты БМРЗ-162-4-Е-ОМ-БСК-61</t>
  </si>
  <si>
    <t>Блок микропроцессорный релейной защиты БМРЗ-162-2-Е-М-ЭД-61</t>
  </si>
  <si>
    <t>Блок микропроцессорный релейной защиты БМРЗ-162-4-Е-М-ЭД-61</t>
  </si>
  <si>
    <t>Блок микропроцессорный релейной защиты БМРЗ-162-2-Е-ОМ-ЭД-61</t>
  </si>
  <si>
    <t>Блок микропроцессорный релейной защиты БМРЗ-162-4-Е-ОМ-ЭД-61</t>
  </si>
  <si>
    <t>Блок микропроцессорный релейной защиты БМРЗ-163-2-Е-М-УЗТ-61</t>
  </si>
  <si>
    <t>Блок микропроцессорный релейной защиты БМРЗ-163-4-Е-М-УЗТ-61</t>
  </si>
  <si>
    <t>Блок микропроцессорный релейной защиты БМРЗ-163-2-Е-OМ-УЗТ-61</t>
  </si>
  <si>
    <t>Блок микропроцессорный релейной защиты БМРЗ-163-4-Е-OМ-УЗТ-61</t>
  </si>
  <si>
    <t>Блок микропроцессорный БМРЗ-АБПЭ-10-01</t>
  </si>
  <si>
    <t>Блок микропроцессорный БМРЗ-АБПЭ-00-01</t>
  </si>
  <si>
    <t>Блок микропроцессорный БМРЗ-АБПЭ-11-01</t>
  </si>
  <si>
    <t>Блок микропроцессорный БМРЗ-ДПР-11-01</t>
  </si>
  <si>
    <t>Блок микропроцессорный БМРЗ-АБПЭ-10-М-01</t>
  </si>
  <si>
    <t>Блок микропроцессорный БМРЗ-ФКС-10-01</t>
  </si>
  <si>
    <t>Блок микропроцессорный БМРЗ-ФКС-11-01</t>
  </si>
  <si>
    <t>Блок микропроцессорный БМРЗ-ФКС-11-М-01</t>
  </si>
  <si>
    <t>Блок микропроцессорный БМРЗ-ТПКЛ-10-01</t>
  </si>
  <si>
    <t>Блок микропроцессорный БМРЗ-ФКС-10-М-01</t>
  </si>
  <si>
    <t>Блок микропроцессорный БМРЗ-ТСН-10-01</t>
  </si>
  <si>
    <t>Блок микропроцессорный БМРЗ-ТСН-01-01</t>
  </si>
  <si>
    <t>Блок микропроцессорный БМРЗ-ТПВВ-10-01</t>
  </si>
  <si>
    <t>Блок микропроцессорный БМРЗ-ФВВ-11-01</t>
  </si>
  <si>
    <t>Блок микропроцессорный БМРЗ-ФВВ-10-М-01</t>
  </si>
  <si>
    <t>Блок микропроцессорный БМРЗ-ТПСВ-10-01</t>
  </si>
  <si>
    <t>Блок микропроцессорный БМРЗ-ТПСВ-10-М-01</t>
  </si>
  <si>
    <t>Автоматический выключатель ВА-101 1P 1А B 4.5кА</t>
  </si>
  <si>
    <t>Автоматический выключатель ВА-101 1P 2А B 4.5кА</t>
  </si>
  <si>
    <t>Автоматический выключатель ВА-101 1P 3А B 4.5кА</t>
  </si>
  <si>
    <t>Автоматический выключатель ВА-101 1P 6А B 4.5кА</t>
  </si>
  <si>
    <t>Автоматический выключатель ВА-101 1P 10А B 4.5кА</t>
  </si>
  <si>
    <t>Автоматический выключатель ВА-101 1P 16А B 4.5кА</t>
  </si>
  <si>
    <t>Автоматический выключатель ВА-101 1P 20А B 4.5кА</t>
  </si>
  <si>
    <t>Автоматический выключатель ВА-101 1P 25А B 4.5кА</t>
  </si>
  <si>
    <t>Автоматический выключатель ВА-101 1P 32А B 4.5кА</t>
  </si>
  <si>
    <t>Автоматический выключатель ВА-101 1P 40А B 4.5кА</t>
  </si>
  <si>
    <t>Автоматический выключатель ВА-101 1P 50А B 4.5кА</t>
  </si>
  <si>
    <t>Автоматический выключатель ВА-101 1P 63А B 4.5кА</t>
  </si>
  <si>
    <t>Автоматический выключатель ВА-101 2P 1А B 4.5кА</t>
  </si>
  <si>
    <t>Автоматический выключатель ВА-101 2P 2А B 4.5кА</t>
  </si>
  <si>
    <t>Автоматический выключатель ВА-101 2P 3А B 4.5кА</t>
  </si>
  <si>
    <t>Автоматический выключатель ВА-101 2P 6А B 4.5кА</t>
  </si>
  <si>
    <t>Автоматический выключатель ВА-101 2P 10А B 4.5кА</t>
  </si>
  <si>
    <t>Автоматический выключатель ВА-101 2P 16А B 4.5кА</t>
  </si>
  <si>
    <t>Автоматический выключатель ВА-101 2P 20А B 4.5кА</t>
  </si>
  <si>
    <t>Автоматический выключатель ВА-101 2P 25А B 4.5кА</t>
  </si>
  <si>
    <t>Автоматический выключатель ВА-101 2P 32А B 4.5кА</t>
  </si>
  <si>
    <t>Автоматический выключатель ВА-101 2P 40А B 4.5кА</t>
  </si>
  <si>
    <t>Автоматический выключатель ВА-101 2P 50А B 4.5кА</t>
  </si>
  <si>
    <t>Автоматический выключатель ВА-101 2P 63А B 4.5кА</t>
  </si>
  <si>
    <t>Автоматический выключатель ВА-101 3P 1А B 4.5кА</t>
  </si>
  <si>
    <t>Автоматический выключатель ВА-101 3P 2А B 4.5кА</t>
  </si>
  <si>
    <t>Автоматический выключатель ВА-101 3P 3А B 4.5кА</t>
  </si>
  <si>
    <t>Автоматический выключатель ВА-101 3P 6А B 4.5кА</t>
  </si>
  <si>
    <t>Автоматический выключатель ВА-101 3P 10А B 4.5кА</t>
  </si>
  <si>
    <t>Автоматический выключатель ВА-101 3P 16А B 4.5кА</t>
  </si>
  <si>
    <t>Автоматический выключатель ВА-101 3P 20А B 4.5кА</t>
  </si>
  <si>
    <t>Автоматический выключатель ВА-101 3P 25А B 4.5кА</t>
  </si>
  <si>
    <t>Автоматический выключатель ВА-101 3P 32А B 4.5кА</t>
  </si>
  <si>
    <t>Автоматический выключатель ВА-101 3P 40А B 4.5кА</t>
  </si>
  <si>
    <t>Автоматический выключатель ВА-101 3P 50А B 4.5кА</t>
  </si>
  <si>
    <t>Автоматический выключатель ВА-101 3P 63А B 4.5кА</t>
  </si>
  <si>
    <t>Автоматический выключатель ВА-101 4P 1А B 4.5кА</t>
  </si>
  <si>
    <t>Автоматический выключатель ВА-101 4P 2А B 4.5кА</t>
  </si>
  <si>
    <t>Автоматический выключатель ВА-101 4P 3А B 4.5кА</t>
  </si>
  <si>
    <t>Автоматический выключатель ВА-101 4P 6А B 4.5кА</t>
  </si>
  <si>
    <t>Автоматический выключатель ВА-101 4P 10А B 4.5кА</t>
  </si>
  <si>
    <t>Автоматический выключатель ВА-101 4P 16А B 4.5кА</t>
  </si>
  <si>
    <t>Автоматический выключатель ВА-101 4P 20А B 4.5кА</t>
  </si>
  <si>
    <t>Автоматический выключатель ВА-101 4P 25А B 4.5кА</t>
  </si>
  <si>
    <t>Автоматический выключатель ВА-101 4P 32А B 4.5кА</t>
  </si>
  <si>
    <t>Автоматический выключатель ВА-101 4P 40А B 4.5кА</t>
  </si>
  <si>
    <t>Автоматический выключатель ВА-101 4P 50А B 4.5кА</t>
  </si>
  <si>
    <t>Автоматический выключатель ВА-101 4P 63А B 4.5кА</t>
  </si>
  <si>
    <t>Автоматический выключатель ВА-101 1P 1А C 4.5кА</t>
  </si>
  <si>
    <t>Автоматический выключатель ВА-101 1P 2А C 4.5кА</t>
  </si>
  <si>
    <t>Автоматический выключатель ВА-101 1P 3А C 4.5кА</t>
  </si>
  <si>
    <t>Автоматический выключатель ВА-101 1P 6А C 4.5кА</t>
  </si>
  <si>
    <t>Автоматический выключатель ВА-101 1P 10А C 4.5кА</t>
  </si>
  <si>
    <t>Автоматический выключатель ВА-101 1P 16А C 4.5кА</t>
  </si>
  <si>
    <t>Автоматический выключатель ВА-101 1P 20А C 4.5кА</t>
  </si>
  <si>
    <t>Автоматический выключатель ВА-101 1P 25А C 4.5кА</t>
  </si>
  <si>
    <t>Автоматический выключатель ВА-101 1P 32А C 4.5кА</t>
  </si>
  <si>
    <t>Автоматический выключатель ВА-101 1P 40А C 4.5кА</t>
  </si>
  <si>
    <t>Автоматический выключатель ВА-101 1P 50А C 4.5кА</t>
  </si>
  <si>
    <t>Автоматический выключатель ВА-101 1P 63А C 4.5кА</t>
  </si>
  <si>
    <t>Автоматический выключатель ВА-101 2P 1А C 4.5кА</t>
  </si>
  <si>
    <t>Автоматический выключатель ВА-101 2P 2А C 4.5кА</t>
  </si>
  <si>
    <t>Автоматический выключатель ВА-101 2P 3А C 4.5кА</t>
  </si>
  <si>
    <t>Автоматический выключатель ВА-101 2P 6А C 4.5кА</t>
  </si>
  <si>
    <t>Автоматический выключатель ВА-101 2P 10А C 4.5кА</t>
  </si>
  <si>
    <t>Автоматический выключатель ВА-101 2P 16А C 4.5кА</t>
  </si>
  <si>
    <t>Автоматический выключатель ВА-101 2P 20А C 4.5кА</t>
  </si>
  <si>
    <t>Автоматический выключатель ВА-101 2P 25А C 4.5кА</t>
  </si>
  <si>
    <t>Автоматический выключатель ВА-101 2P 32А C 4.5кА</t>
  </si>
  <si>
    <t>Автоматический выключатель ВА-101 2P 40А C 4.5кА</t>
  </si>
  <si>
    <t>Автоматический выключатель ВА-101 2P 50А C 4.5кА</t>
  </si>
  <si>
    <t>Автоматический выключатель ВА-101 2P 63А C 4.5кА</t>
  </si>
  <si>
    <t>Автоматический выключатель ВА-101 3P 1А C 4.5кА</t>
  </si>
  <si>
    <t>Автоматический выключатель ВА-101 3P 2А C 4.5кА</t>
  </si>
  <si>
    <t>Автоматический выключатель ВА-101 3P 3А C 4.5кА</t>
  </si>
  <si>
    <t>Автоматический выключатель ВА-101 3P 6А C 4.5кА</t>
  </si>
  <si>
    <t>Автоматический выключатель ВА-101 3P 10А C 4.5кА</t>
  </si>
  <si>
    <t>Автоматический выключатель ВА-101 3P 16А C 4.5кА</t>
  </si>
  <si>
    <t>Автоматический выключатель ВА-101 3P 20А C 4.5кА</t>
  </si>
  <si>
    <t>Автоматический выключатель ВА-101 3P 25А C 4.5кА</t>
  </si>
  <si>
    <t>Автоматический выключатель ВА-101 3P 32А C 4.5кА</t>
  </si>
  <si>
    <t>Автоматический выключатель ВА-101 3P 40А C 4.5кА</t>
  </si>
  <si>
    <t>Автоматический выключатель ВА-101 3P 50А C 4.5кА</t>
  </si>
  <si>
    <t>Автоматический выключатель ВА-101 3P 63А C 4.5кА</t>
  </si>
  <si>
    <t>Автоматический выключатель ВА-101 4P 1А C 4.5кА</t>
  </si>
  <si>
    <t>Автоматический выключатель ВА-101 4P 2А C 4.5кА</t>
  </si>
  <si>
    <t>Автоматический выключатель ВА-101 4P 3А C 4.5кА</t>
  </si>
  <si>
    <t>Автоматический выключатель ВА-101 4P 6А C 4.5кА</t>
  </si>
  <si>
    <t>Автоматический выключатель ВА-101 4P 10А C 4.5кА</t>
  </si>
  <si>
    <t>Автоматический выключатель ВА-101 4P 16А C 4.5кА</t>
  </si>
  <si>
    <t>Автоматический выключатель ВА-101 4P 20А C 4.5кА</t>
  </si>
  <si>
    <t>Автоматический выключатель ВА-101 4P 25А C 4.5кА</t>
  </si>
  <si>
    <t>Автоматический выключатель ВА-101 4P 32А C 4.5кА</t>
  </si>
  <si>
    <t>Автоматический выключатель ВА-101 4P 40А C 4.5кА</t>
  </si>
  <si>
    <t>Автоматический выключатель ВА-101 4P 50А C 4.5кА</t>
  </si>
  <si>
    <t>Автоматический выключатель ВА-101 4P 63А C 4.5кА</t>
  </si>
  <si>
    <t>Автоматический выключатель ВА-101 1P 1А D 4.5кА</t>
  </si>
  <si>
    <t>Автоматический выключатель ВА-101 1P 2А D 4.5кА</t>
  </si>
  <si>
    <t>Автоматический выключатель ВА-101 1P 3А D 4.5кА</t>
  </si>
  <si>
    <t>Автоматический выключатель ВА-101 1P 6А D 4.5кА</t>
  </si>
  <si>
    <t>Автоматический выключатель ВА-101 1P 10А D 4.5кА</t>
  </si>
  <si>
    <t>Автоматический выключатель ВА-101 1P 16А D 4.5кА</t>
  </si>
  <si>
    <t>Автоматический выключатель ВА-101 1P 20А D 4.5кА</t>
  </si>
  <si>
    <t>Автоматический выключатель ВА-101 1P 25А D 4.5кА</t>
  </si>
  <si>
    <t>Автоматический выключатель ВА-101 1P 32А D 4.5кА</t>
  </si>
  <si>
    <t>Автоматический выключатель ВА-101 1P 40А D 4.5кА</t>
  </si>
  <si>
    <t>Автоматический выключатель ВА-101 1P 50А D 4.5кА</t>
  </si>
  <si>
    <t>Автоматический выключатель ВА-101 1P 63А D 4.5кА</t>
  </si>
  <si>
    <t>Автоматический выключатель ВА-101 2P 1А D 4.5кА</t>
  </si>
  <si>
    <t>Автоматический выключатель ВА-101 2P 2А D 4.5кА</t>
  </si>
  <si>
    <t>Автоматический выключатель ВА-101 2P 3А D 4.5кА</t>
  </si>
  <si>
    <t>Автоматический выключатель ВА-101 2P 6А D 4.5кА</t>
  </si>
  <si>
    <t>Автоматический выключатель ВА-101 2P 10А D 4.5кА</t>
  </si>
  <si>
    <t>Автоматический выключатель ВА-101 2P 16А D 4.5кА</t>
  </si>
  <si>
    <t>Автоматический выключатель ВА-101 2P 20А D 4.5кА</t>
  </si>
  <si>
    <t>Автоматический выключатель ВА-101 2P 25А D 4.5кА</t>
  </si>
  <si>
    <t>Автоматический выключатель ВА-101 2P 32А D 4.5кА</t>
  </si>
  <si>
    <t>Автоматический выключатель ВА-101 2P 40А D 4.5кА</t>
  </si>
  <si>
    <t>Автоматический выключатель ВА-101 2P 50А D 4.5кА</t>
  </si>
  <si>
    <t>Автоматический выключатель ВА-101 2P 63А D 4.5кА</t>
  </si>
  <si>
    <t>Автоматический выключатель ВА-101 3P 1А D 4.5кА</t>
  </si>
  <si>
    <t>Автоматический выключатель ВА-101 3P 2А D 4.5кА</t>
  </si>
  <si>
    <t>Автоматический выключатель ВА-101 3P 3А D 4.5кА</t>
  </si>
  <si>
    <t>Автоматический выключатель ВА-101 3P 6А D 4.5кА</t>
  </si>
  <si>
    <t>Автоматический выключатель ВА-101 3P 10А D 4.5кА</t>
  </si>
  <si>
    <t>Автоматический выключатель ВА-101 3P 16А D 4.5кА</t>
  </si>
  <si>
    <t>Автоматический выключатель ВА-101 3P 20А D 4.5кА</t>
  </si>
  <si>
    <t>Автоматический выключатель ВА-101 3P 25А D 4.5кА</t>
  </si>
  <si>
    <t>Автоматический выключатель ВА-101 3P 32А D 4.5кА</t>
  </si>
  <si>
    <t>Автоматический выключатель ВА-101 3P 40А D 4.5кА</t>
  </si>
  <si>
    <t>Автоматический выключатель ВА-101 3P 50А D 4.5кА</t>
  </si>
  <si>
    <t>Автоматический выключатель ВА-101 3P 63А D 4.5кА</t>
  </si>
  <si>
    <t>Автоматический выключатель ВА-101 4P 1А D 4.5кА</t>
  </si>
  <si>
    <t>Автоматический выключатель ВА-101 4P 2А D 4.5кА</t>
  </si>
  <si>
    <t>Автоматический выключатель ВА-101 4P 3А D 4.5кА</t>
  </si>
  <si>
    <t>Автоматический выключатель ВА-101 4P 6А D 4.5кА</t>
  </si>
  <si>
    <t>Автоматический выключатель ВА-101 4P 10А D 4.5кА</t>
  </si>
  <si>
    <t>Автоматический выключатель ВА-101 4P 16А D 4.5кА</t>
  </si>
  <si>
    <t>Автоматический выключатель ВА-101 4P 20А D 4.5кА</t>
  </si>
  <si>
    <t>Автоматический выключатель ВА-101 4P 25А D 4.5кА</t>
  </si>
  <si>
    <t>Автоматический выключатель ВА-101 4P 32А D 4.5кА</t>
  </si>
  <si>
    <t>Автоматический выключатель ВА-101 4P 40А D 4.5кА</t>
  </si>
  <si>
    <t>Автоматический выключатель ВА-101 4P 50А D 4.5кА</t>
  </si>
  <si>
    <t>Автоматический выключатель ВА-101 4P 63А D 4.5кА</t>
  </si>
  <si>
    <t>Автоматический выключатель ВА-101 1P 4А B 4.5кА</t>
  </si>
  <si>
    <t>Автоматический выключатель ВА-101 1P 5А B 4.5кА</t>
  </si>
  <si>
    <t>Автоматический выключатель ВА-101 1P 8А B 4.5кА</t>
  </si>
  <si>
    <t>Автоматический выключатель ВА-101 1P 13А B 4.5кА</t>
  </si>
  <si>
    <t>Автоматический выключатель ВА-101 1P 4А C 4.5кА</t>
  </si>
  <si>
    <t>Автоматический выключатель ВА-101 1P 5А C 4.5кА</t>
  </si>
  <si>
    <t>Автоматический выключатель ВА-101 1P 8А C 4.5кА</t>
  </si>
  <si>
    <t>Автоматический выключатель ВА-101 1P 13А C 4.5кА</t>
  </si>
  <si>
    <t>Автоматический выключатель ВА-101 1P 4А D 4.5кА</t>
  </si>
  <si>
    <t>Автоматический выключатель ВА-101 1P 5А D 4.5кА</t>
  </si>
  <si>
    <t>Автоматический выключатель ВА-101 1P 8А D 4.5кА</t>
  </si>
  <si>
    <t>Автоматический выключатель ВА-101 1P 13А D 4.5кА</t>
  </si>
  <si>
    <t>Автоматический выключатель ВА-101 1P+N 10А B 4.5кА</t>
  </si>
  <si>
    <t>Автоматический выключатель ВА-101 1P+N 13А B 4.5кА</t>
  </si>
  <si>
    <t>Автоматический выключатель ВА-101 1P+N 16А B 4.5кА</t>
  </si>
  <si>
    <t>Автоматический выключатель ВА-101 1P+N 20А B 4.5кА</t>
  </si>
  <si>
    <t>Автоматический выключатель ВА-101 1P+N 25А B 4.5кА</t>
  </si>
  <si>
    <t>Автоматический выключатель ВА-101 1P+N 32А B 4.5кА</t>
  </si>
  <si>
    <t>Автоматический выключатель ВА-101 1P+N 40А B 4.5кА</t>
  </si>
  <si>
    <t>Автоматический выключатель ВА-101 1P+N 50А B 4.5кА</t>
  </si>
  <si>
    <t>Автоматический выключатель ВА-101 1P+N 63А B 4.5кА</t>
  </si>
  <si>
    <t>Автоматический выключатель ВА-101 1P+N 10А C 4.5кА</t>
  </si>
  <si>
    <t>Автоматический выключатель ВА-101 1P+N 13А C 4.5кА</t>
  </si>
  <si>
    <t>Автоматический выключатель ВА-101 1P+N 16А C 4.5кА</t>
  </si>
  <si>
    <t>Автоматический выключатель ВА-101 1P+N 20А C 4.5кА</t>
  </si>
  <si>
    <t>Автоматический выключатель ВА-101 1P+N 25А C 4.5кА</t>
  </si>
  <si>
    <t>Автоматический выключатель ВА-101 1P+N 32А C 4.5кА</t>
  </si>
  <si>
    <t>Автоматический выключатель ВА-101 1P+N 40А C 4.5кА</t>
  </si>
  <si>
    <t>Автоматический выключатель ВА-101 1P+N 50А C 4.5кА</t>
  </si>
  <si>
    <t>Автоматический выключатель ВА-101 1P+N 63А C 4.5кА</t>
  </si>
  <si>
    <t>Автоматический выключатель ВА-101 1P+N 10А D 4.5кА</t>
  </si>
  <si>
    <t>Автоматический выключатель ВА-101 1P+N 13А D 4.5кА</t>
  </si>
  <si>
    <t>Автоматический выключатель ВА-101 1P+N 16А D 4.5кА</t>
  </si>
  <si>
    <t>Автоматический выключатель ВА-101 1P+N 20А D 4.5кА</t>
  </si>
  <si>
    <t>Автоматический выключатель ВА-101 1P+N 25А D 4.5кА</t>
  </si>
  <si>
    <t>Автоматический выключатель ВА-101 1P+N 32А D 4.5кА</t>
  </si>
  <si>
    <t>Автоматический выключатель ВА-101 1P+N 40А D 4.5кА</t>
  </si>
  <si>
    <t>Автоматический выключатель ВА-101 1P+N 50А D 4.5кА</t>
  </si>
  <si>
    <t>Автоматический выключатель ВА-101 1P+N 63А D 4.5кА</t>
  </si>
  <si>
    <t>Автоматический выключатель ВА-101 2P 4А B 4.5кА</t>
  </si>
  <si>
    <t>Автоматический выключатель ВА-101 2P 5А B 4.5кА</t>
  </si>
  <si>
    <t>Автоматический выключатель ВА-101 2P 8А B 4.5кА</t>
  </si>
  <si>
    <t>Автоматический выключатель ВА-101 2P 13А B 4.5кА</t>
  </si>
  <si>
    <t>Автоматический выключатель ВА-101 2P 4А C 4.5кА</t>
  </si>
  <si>
    <t>Автоматический выключатель ВА-101 2P 5А C 4.5кА</t>
  </si>
  <si>
    <t>Автоматический выключатель ВА-101 2P 8А C 4.5кА</t>
  </si>
  <si>
    <t>Автоматический выключатель ВА-101 2P 13А C 4.5кА</t>
  </si>
  <si>
    <t>Автоматический выключатель ВА-101 2P 4А D 4.5кА</t>
  </si>
  <si>
    <t>Автоматический выключатель ВА-101 2P 5А D 4.5кА</t>
  </si>
  <si>
    <t>Автоматический выключатель ВА-101 2P 8А D 4.5кА</t>
  </si>
  <si>
    <t>Автоматический выключатель ВА-101 2P 13А D 4.5кА</t>
  </si>
  <si>
    <t>Автоматический выключатель ВА-101 3P 4А B 4.5кА</t>
  </si>
  <si>
    <t>Автоматический выключатель ВА-101 3P 5А B 4.5кА</t>
  </si>
  <si>
    <t>Автоматический выключатель ВА-101 3P 8А B 4.5кА</t>
  </si>
  <si>
    <t>Автоматический выключатель ВА-101 3P 13А B 4.5кА</t>
  </si>
  <si>
    <t>Автоматический выключатель ВА-101 3P 4А C 4.5кА</t>
  </si>
  <si>
    <t>Автоматический выключатель ВА-101 3P 5А C 4.5кА</t>
  </si>
  <si>
    <t>Автоматический выключатель ВА-101 3P 8А C 4.5кА</t>
  </si>
  <si>
    <t>Автоматический выключатель ВА-101 3P 13А C 4.5кА</t>
  </si>
  <si>
    <t>Автоматический выключатель ВА-101 3P 4А D 4.5кА</t>
  </si>
  <si>
    <t>Автоматический выключатель ВА-101 3P 5А D 4.5кА</t>
  </si>
  <si>
    <t>Автоматический выключатель ВА-101 3P 8А D 4.5кА</t>
  </si>
  <si>
    <t>Автоматический выключатель ВА-101 3P 13А D 4.5кА</t>
  </si>
  <si>
    <t>Автоматический выключатель ВА-101 3P+N 10А B 4.5кА</t>
  </si>
  <si>
    <t>Автоматический выключатель ВА-101 3P+N 13А B 4.5кА</t>
  </si>
  <si>
    <t>Автоматический выключатель ВА-101 3P+N 16А B 4.5кА</t>
  </si>
  <si>
    <t>Автоматический выключатель ВА-101 3P+N 20А B 4.5кА</t>
  </si>
  <si>
    <t>Автоматический выключатель ВА-101 3P+N 25А B 4.5кА</t>
  </si>
  <si>
    <t>Автоматический выключатель ВА-101 3P+N 32А B 4.5кА</t>
  </si>
  <si>
    <t>Автоматический выключатель ВА-101 3P+N 40А B 4.5кА</t>
  </si>
  <si>
    <t>Автоматический выключатель ВА-101 3P+N 50А B 4.5кА</t>
  </si>
  <si>
    <t>Автоматический выключатель ВА-101 3P+N 63А B 4.5кА</t>
  </si>
  <si>
    <t>Автоматический выключатель ВА-101 3P+N 10А C 4.5кА</t>
  </si>
  <si>
    <t>Автоматический выключатель ВА-101 3P+N 13А C 4.5кА</t>
  </si>
  <si>
    <t>Автоматический выключатель ВА-101 3P+N 16А C 4.5кА</t>
  </si>
  <si>
    <t>Автоматический выключатель ВА-101 3P+N 20А C 4.5кА</t>
  </si>
  <si>
    <t>Автоматический выключатель ВА-101 3P+N 25А C 4.5кА</t>
  </si>
  <si>
    <t>Автоматический выключатель ВА-101 3P+N 32А C 4.5кА</t>
  </si>
  <si>
    <t>Автоматический выключатель ВА-101 3P+N 40А C 4.5кА</t>
  </si>
  <si>
    <t>Автоматический выключатель ВА-101 3P+N 50А C 4.5кА</t>
  </si>
  <si>
    <t>Автоматический выключатель ВА-101 3P+N 63А C 4.5кА</t>
  </si>
  <si>
    <t>Автоматический выключатель ВА-101 3P+N 10А D 4.5кА</t>
  </si>
  <si>
    <t>Автоматический выключатель ВА-101 3P+N 13А D 4.5кА</t>
  </si>
  <si>
    <t>Автоматический выключатель ВА-101 3P+N 16А D 4.5кА</t>
  </si>
  <si>
    <t>Автоматический выключатель ВА-101 3P+N 20А D 4.5кА</t>
  </si>
  <si>
    <t>Автоматический выключатель ВА-101 3P+N 25А D 4.5кА</t>
  </si>
  <si>
    <t>Автоматический выключатель ВА-101 3P+N 32А D 4.5кА</t>
  </si>
  <si>
    <t>Автоматический выключатель ВА-101 3P+N 40А D 4.5кА</t>
  </si>
  <si>
    <t>Автоматический выключатель ВА-101 3P+N 50А D 4.5кА</t>
  </si>
  <si>
    <t>Автоматический выключатель ВА-101 3P+N 63А D 4.5кА</t>
  </si>
  <si>
    <t>Автоматический выключатель ВА-101 4P 4А B 4.5кА</t>
  </si>
  <si>
    <t>Автоматический выключатель ВА-101 4P 5А B 4.5кА</t>
  </si>
  <si>
    <t>Автоматический выключатель ВА-101 4P 8А B 4.5кА</t>
  </si>
  <si>
    <t>Автоматический выключатель ВА-101 4P 13А B 4.5кА</t>
  </si>
  <si>
    <t>Автоматический выключатель ВА-101 4P 4А C 4.5кА</t>
  </si>
  <si>
    <t>Автоматический выключатель ВА-101 4P 5А C 4.5кА</t>
  </si>
  <si>
    <t>Автоматический выключатель ВА-101 4P 8А C 4.5кА</t>
  </si>
  <si>
    <t>Автоматический выключатель ВА-101 4P 13А C 4.5кА</t>
  </si>
  <si>
    <t>Автоматический выключатель ВА-101 4P 4А D 4.5кА</t>
  </si>
  <si>
    <t>Автоматический выключатель ВА-101 4P 5А D 4.5кА</t>
  </si>
  <si>
    <t>Автоматический выключатель ВА-101 4P 8А D 4.5кА</t>
  </si>
  <si>
    <t>Автоматический выключатель ВА-101 4P 13А D 4.5кА</t>
  </si>
  <si>
    <t>Блок микропроцессорный центральной сигнализации БМЦС-40-21</t>
  </si>
  <si>
    <t>Блок микропроцессорный центральной сигнализации БМЦС-40-22</t>
  </si>
  <si>
    <t>Автоматический выключатель ВА-103 1P 1А B 6кА новый</t>
  </si>
  <si>
    <t>Автоматический выключатель ВА-103 1P 2А B 6кА новый</t>
  </si>
  <si>
    <t>Автоматический выключатель ВА-103 1P 3А B 6кА новый</t>
  </si>
  <si>
    <t>Автоматический выключатель ВА-103 1P 4А B 6кА новый</t>
  </si>
  <si>
    <t>Автоматический выключатель ВА-103 1P 5А B 6кА новый</t>
  </si>
  <si>
    <t>Автоматический выключатель ВА-103 1P 6А B 6кА новый</t>
  </si>
  <si>
    <t>Автоматический выключатель ВА-103 1P 8А B 6кА новый</t>
  </si>
  <si>
    <t>Автоматический выключатель ВА-103 1P 10А B 6кА новый</t>
  </si>
  <si>
    <t>Автоматический выключатель ВА-103 1P 13А B 6кА новый</t>
  </si>
  <si>
    <t>Автоматический выключатель ВА-103 1P 16А B 6кА новый</t>
  </si>
  <si>
    <t>Автоматический выключатель ВА-103 1P 20А B 6кА новый</t>
  </si>
  <si>
    <t>Автоматический выключатель ВА-103 1P 25А B 6кА новый</t>
  </si>
  <si>
    <t>Автоматический выключатель ВА-103 1P 32А B 6кА новый</t>
  </si>
  <si>
    <t>Автоматический выключатель ВА-103 1P 40А B 6кА новый</t>
  </si>
  <si>
    <t>Автоматический выключатель ВА-103 1P 50А B 6кА новый</t>
  </si>
  <si>
    <t>Автоматический выключатель ВА-103 1P 63А B 6кА новый</t>
  </si>
  <si>
    <t>Автоматический выключатель ВА-103 2P 1А B 6кА новый</t>
  </si>
  <si>
    <t>Автоматический выключатель ВА-103 2P 2А B 6кА новый</t>
  </si>
  <si>
    <t>Автоматический выключатель ВА-103 2P 3А B 6кА новый</t>
  </si>
  <si>
    <t>Автоматический выключатель ВА-103 2P 4А B 6кА новый</t>
  </si>
  <si>
    <t>Автоматический выключатель ВА-103 2P 5А B 6кА новый</t>
  </si>
  <si>
    <t>Автоматический выключатель ВА-103 2P 6А B 6кА новый</t>
  </si>
  <si>
    <t>Автоматический выключатель ВА-103 2P 8А B 6кА новый</t>
  </si>
  <si>
    <t>Автоматический выключатель ВА-103 2P 10А B 6кА новый</t>
  </si>
  <si>
    <t>Автоматический выключатель ВА-103 2P 13А B 6кА новый</t>
  </si>
  <si>
    <t>Автоматический выключатель ВА-103 2P 16А B 6кА новый</t>
  </si>
  <si>
    <t>Автоматический выключатель ВА-103 2P 20А B 6кА новый</t>
  </si>
  <si>
    <t>Автоматический выключатель ВА-103 2P 25А B 6кА новый</t>
  </si>
  <si>
    <t>Автоматический выключатель ВА-103 2P 32А B 6кА новый</t>
  </si>
  <si>
    <t>Автоматический выключатель ВА-103 2P 40А B 6кА новый</t>
  </si>
  <si>
    <t>Автоматический выключатель ВА-103 2P 50А B 6кА новый</t>
  </si>
  <si>
    <t>Автоматический выключатель ВА-103 2P 63А B 6кА новый</t>
  </si>
  <si>
    <t>Автоматический выключатель ВА-103 3P 1А B 6кА новый</t>
  </si>
  <si>
    <t>Автоматический выключатель ВА-103 3P 2А B 6кА новый</t>
  </si>
  <si>
    <t>Автоматический выключатель ВА-103 3P 3А B 6кА новый</t>
  </si>
  <si>
    <t>Автоматический выключатель ВА-103 3P 4А B 6кА новый</t>
  </si>
  <si>
    <t>Автоматический выключатель ВА-103 3P 5А B 6кА новый</t>
  </si>
  <si>
    <t>Автоматический выключатель ВА-103 3P 6А B 6кА новый</t>
  </si>
  <si>
    <t>Автоматический выключатель ВА-103 3P 8А B 6кА новый</t>
  </si>
  <si>
    <t>Автоматический выключатель ВА-103 3P 10А B 6кА новый</t>
  </si>
  <si>
    <t>Автоматический выключатель ВА-103 3P 13А B 6кА новый</t>
  </si>
  <si>
    <t>Автоматический выключатель ВА-103 3P 16А B 6кА новый</t>
  </si>
  <si>
    <t>Автоматический выключатель ВА-103 3P 20А B 6кА новый</t>
  </si>
  <si>
    <t>Автоматический выключатель ВА-103 3P 25А B 6кА новый</t>
  </si>
  <si>
    <t>Автоматический выключатель ВА-103 3P 32А B 6кА новый</t>
  </si>
  <si>
    <t>Автоматический выключатель ВА-103 3P 40А B 6кА новый</t>
  </si>
  <si>
    <t>Автоматический выключатель ВА-103 3P 50А B 6кА новый</t>
  </si>
  <si>
    <t>Автоматический выключатель ВА-103 3P 63А B 6кА новый</t>
  </si>
  <si>
    <t>Автоматический выключатель ВА-103 4P 1А B 6кА новый</t>
  </si>
  <si>
    <t>Автоматический выключатель ВА-103 4P 2А B 6кА новый</t>
  </si>
  <si>
    <t>Автоматический выключатель ВА-103 4P 3А B 6кА новый</t>
  </si>
  <si>
    <t>Автоматический выключатель ВА-103 4P 4А B 6кА новый</t>
  </si>
  <si>
    <t>Автоматический выключатель ВА-103 4P 5А B 6кА новый</t>
  </si>
  <si>
    <t>Автоматический выключатель ВА-103 4P 6А B 6кА новый</t>
  </si>
  <si>
    <t>Автоматический выключатель ВА-103 4P 8А B 6кА новый</t>
  </si>
  <si>
    <t>Автоматический выключатель ВА-103 4P 10А B 6кА новый</t>
  </si>
  <si>
    <t>Автоматический выключатель ВА-103 4P 13А B 6кА новый</t>
  </si>
  <si>
    <t>Автоматический выключатель ВА-103 4P 16А B 6кА новый</t>
  </si>
  <si>
    <t>Автоматический выключатель ВА-103 4P 20А B 6кА новый</t>
  </si>
  <si>
    <t>Автоматический выключатель ВА-103 4P 25А B 6кА новый</t>
  </si>
  <si>
    <t>Автоматический выключатель ВА-103 4P 32А B 6кА новый</t>
  </si>
  <si>
    <t>Автоматический выключатель ВА-103 4P 40А B 6кА новый</t>
  </si>
  <si>
    <t>Автоматический выключатель ВА-103 4P 50А B 6кА новый</t>
  </si>
  <si>
    <t>Автоматический выключатель ВА-103 4P 63А B 6кА новый</t>
  </si>
  <si>
    <t>Автоматический выключатель ВА-103 1P 1А C 6кА новый</t>
  </si>
  <si>
    <t>Автоматический выключатель ВА-103 1P 2А C 6кА новый</t>
  </si>
  <si>
    <t>Автоматический выключатель ВА-103 1P 3А C 6кА новый</t>
  </si>
  <si>
    <t>Автоматический выключатель ВА-103 1P 4А C 6кА новый</t>
  </si>
  <si>
    <t>Автоматический выключатель ВА-103 1P 5А C 6кА новый</t>
  </si>
  <si>
    <t>Автоматический выключатель ВА-103 1P 6А C 6кА новый</t>
  </si>
  <si>
    <t>Автоматический выключатель ВА-103 1P 8А C 6кА новый</t>
  </si>
  <si>
    <t>Автоматический выключатель ВА-103 1P 10А C 6кА новый</t>
  </si>
  <si>
    <t>Автоматический выключатель ВА-103 1P 13А C 6кА новый</t>
  </si>
  <si>
    <t>Автоматический выключатель ВА-103 1P 16А C 6кА новый</t>
  </si>
  <si>
    <t>Автоматический выключатель ВА-103 1P 20А C 6кА новый</t>
  </si>
  <si>
    <t>Автоматический выключатель ВА-103 1P 25А C 6кА новый</t>
  </si>
  <si>
    <t>Автоматический выключатель ВА-103 1P 32А C 6кА новый</t>
  </si>
  <si>
    <t>Автоматический выключатель ВА-103 1P 40А C 6кА новый</t>
  </si>
  <si>
    <t>Автоматический выключатель ВА-103 1P 50А C 6кА новый</t>
  </si>
  <si>
    <t>Автоматический выключатель ВА-103 1P 63А C 6кА новый</t>
  </si>
  <si>
    <t>Автоматический выключатель ВА-103 2P 1А C 6кА новый</t>
  </si>
  <si>
    <t>Автоматический выключатель ВА-103 2P 2А C 6кА новый</t>
  </si>
  <si>
    <t>Автоматический выключатель ВА-103 2P 3А C 6кА новый</t>
  </si>
  <si>
    <t>Автоматический выключатель ВА-103 2P 4А C 6кА новый</t>
  </si>
  <si>
    <t>Автоматический выключатель ВА-103 2P 5А C 6кА новый</t>
  </si>
  <si>
    <t>Автоматический выключатель ВА-103 2P 6А C 6кА новый</t>
  </si>
  <si>
    <t>Автоматический выключатель ВА-103 2P 8А C 6кА новый</t>
  </si>
  <si>
    <t>Автоматический выключатель ВА-103 2P 10А C 6кА новый</t>
  </si>
  <si>
    <t>Автоматический выключатель ВА-103 2P 13А C 6кА новый</t>
  </si>
  <si>
    <t>Автоматический выключатель ВА-103 2P 16А C 6кА новый</t>
  </si>
  <si>
    <t>Автоматический выключатель ВА-103 2P 20А C 6кА новый</t>
  </si>
  <si>
    <t>Автоматический выключатель ВА-103 2P 25А C 6кА новый</t>
  </si>
  <si>
    <t>Автоматический выключатель ВА-103 2P 32А C 6кА новый</t>
  </si>
  <si>
    <t>Автоматический выключатель ВА-103 2P 40А C 6кА новый</t>
  </si>
  <si>
    <t>Автоматический выключатель ВА-103 2P 50А C 6кА новый</t>
  </si>
  <si>
    <t>Автоматический выключатель ВА-103 2P 63А C 6кА новый</t>
  </si>
  <si>
    <t>Автоматический выключатель ВА-103 3P 1А C 6кА новый</t>
  </si>
  <si>
    <t>Автоматический выключатель ВА-103 3P 2А C 6кА новый</t>
  </si>
  <si>
    <t>Автоматический выключатель ВА-103 3P 3А C 6кА новый</t>
  </si>
  <si>
    <t>Автоматический выключатель ВА-103 3P 4А C 6кА новый</t>
  </si>
  <si>
    <t>Автоматический выключатель ВА-103 3P 5А C 6кА новый</t>
  </si>
  <si>
    <t>Автоматический выключатель ВА-103 3P 6А C 6кА новый</t>
  </si>
  <si>
    <t>Автоматический выключатель ВА-103 3P 8А C 6кА новый</t>
  </si>
  <si>
    <t>Автоматический выключатель ВА-103 3P 10А C 6кА новый</t>
  </si>
  <si>
    <t>Автоматический выключатель ВА-103 3P 13А C 6кА новый</t>
  </si>
  <si>
    <t>Автоматический выключатель ВА-103 3P 16А C 6кА новый</t>
  </si>
  <si>
    <t>Автоматический выключатель ВА-103 3P 20А C 6кА новый</t>
  </si>
  <si>
    <t>Автоматический выключатель ВА-103 3P 25А C 6кА новый</t>
  </si>
  <si>
    <t>Автоматический выключатель ВА-103 3P 32А C 6кА новый</t>
  </si>
  <si>
    <t>Автоматический выключатель ВА-103 3P 40А C 6кА новый</t>
  </si>
  <si>
    <t>Автоматический выключатель ВА-103 3P 50А C 6кА новый</t>
  </si>
  <si>
    <t>Автоматический выключатель ВА-103 3P 63А C 6кА новый</t>
  </si>
  <si>
    <t>Автоматический выключатель ВА-103 4P 1А C 6кА новый</t>
  </si>
  <si>
    <t>Автоматический выключатель ВА-103 4P 2А C 6кА новый</t>
  </si>
  <si>
    <t>Автоматический выключатель ВА-103 4P 3А C 6кА новый</t>
  </si>
  <si>
    <t>Автоматический выключатель ВА-103 4P 4А C 6кА новый</t>
  </si>
  <si>
    <t>Автоматический выключатель ВА-103 4P 5А C 6кА новый</t>
  </si>
  <si>
    <t>Автоматический выключатель ВА-103 4P 6А C 6кА новый</t>
  </si>
  <si>
    <t>Автоматический выключатель ВА-103 4P 8А C 6кА новый</t>
  </si>
  <si>
    <t>Автоматический выключатель ВА-103 4P 10А C 6кА новый</t>
  </si>
  <si>
    <t>Автоматический выключатель ВА-103 4P 13А C 6кА новый</t>
  </si>
  <si>
    <t>Автоматический выключатель ВА-103 4P 16А C 6кА новый</t>
  </si>
  <si>
    <t>Автоматический выключатель ВА-103 4P 20А C 6кА новый</t>
  </si>
  <si>
    <t>Автоматический выключатель ВА-103 4P 25А C 6кА новый</t>
  </si>
  <si>
    <t>Автоматический выключатель ВА-103 4P 32А C 6кА новый</t>
  </si>
  <si>
    <t>Автоматический выключатель ВА-103 4P 40А C 6кА новый</t>
  </si>
  <si>
    <t>Автоматический выключатель ВА-103 4P 50А C 6кА новый</t>
  </si>
  <si>
    <t>Автоматический выключатель ВА-103 4P 63А C 6кА новый</t>
  </si>
  <si>
    <t>Автоматический выключатель ВА-103 1P 1А D 6кА новый</t>
  </si>
  <si>
    <t>Автоматический выключатель ВА-103 1P 2А D 6кА новый</t>
  </si>
  <si>
    <t>Автоматический выключатель ВА-103 1P 3А D 6кА новый</t>
  </si>
  <si>
    <t>Автоматический выключатель ВА-103 1P 4А D 6кА новый</t>
  </si>
  <si>
    <t>Автоматический выключатель ВА-103 1P 5А D 6кА новый</t>
  </si>
  <si>
    <t>Автоматический выключатель ВА-103 1P 6А D 6кА новый</t>
  </si>
  <si>
    <t>Автоматический выключатель ВА-103 1P 8А D 6кА новый</t>
  </si>
  <si>
    <t>Автоматический выключатель ВА-103 1P 10А D 6кА новый</t>
  </si>
  <si>
    <t>Автоматический выключатель ВА-103 1P 13А D 6кА новый</t>
  </si>
  <si>
    <t>Автоматический выключатель ВА-103 1P 16А D 6кА новый</t>
  </si>
  <si>
    <t>Автоматический выключатель ВА-103 1P 20А D 6кА новый</t>
  </si>
  <si>
    <t>Автоматический выключатель ВА-103 1P 25А D 6кА новый</t>
  </si>
  <si>
    <t>Автоматический выключатель ВА-103 1P 32А D 6кА новый</t>
  </si>
  <si>
    <t>Автоматический выключатель ВА-103 1P 40А D 6кА новый</t>
  </si>
  <si>
    <t>Автоматический выключатель ВА-103 1P 50А D 6кА новый</t>
  </si>
  <si>
    <t>Автоматический выключатель ВА-103 1P 63А D 6кА новый</t>
  </si>
  <si>
    <t>Автоматический выключатель ВА-103 2P 1А D 6кА новый</t>
  </si>
  <si>
    <t>Автоматический выключатель ВА-103 2P 2А D 6кА новый</t>
  </si>
  <si>
    <t>Автоматический выключатель ВА-103 2P 3А D 6кА новый</t>
  </si>
  <si>
    <t>Автоматический выключатель ВА-103 2P 4А D 6кА новый</t>
  </si>
  <si>
    <t>Автоматический выключатель ВА-103 2P 5А D 6кА новый</t>
  </si>
  <si>
    <t>Автоматический выключатель ВА-103 2P 6А D 6кА новый</t>
  </si>
  <si>
    <t>Автоматический выключатель ВА-103 2P 8А D 6кА новый</t>
  </si>
  <si>
    <t>Автоматический выключатель ВА-103 2P 10А D 6кА новый</t>
  </si>
  <si>
    <t>Автоматический выключатель ВА-103 2P 13А D 6кА новый</t>
  </si>
  <si>
    <t>Автоматический выключатель ВА-103 2P 16А D 6кА новый</t>
  </si>
  <si>
    <t>Автоматический выключатель ВА-103 2P 20А D 6кА новый</t>
  </si>
  <si>
    <t>Автоматический выключатель ВА-103 2P 25А D 6кА новый</t>
  </si>
  <si>
    <t>Автоматический выключатель ВА-103 2P 32А D 6кА новый</t>
  </si>
  <si>
    <t>Автоматический выключатель ВА-103 2P 40А D 6кА новый</t>
  </si>
  <si>
    <t>Автоматический выключатель ВА-103 2P 50А D 6кА новый</t>
  </si>
  <si>
    <t>Автоматический выключатель ВА-103 2P 63А D 6кА новый</t>
  </si>
  <si>
    <t>Автоматический выключатель ВА-103 3P 1А D 6кА новый</t>
  </si>
  <si>
    <t>Автоматический выключатель ВА-103 3P 2А D 6кА новый</t>
  </si>
  <si>
    <t>Автоматический выключатель ВА-103 3P 3А D 6кА новый</t>
  </si>
  <si>
    <t>Автоматический выключатель ВА-103 3P 4А D 6кА новый</t>
  </si>
  <si>
    <t>Автоматический выключатель ВА-103 3P 5А D 6кА новый</t>
  </si>
  <si>
    <t>Автоматический выключатель ВА-103 3P 6А D 6кА новый</t>
  </si>
  <si>
    <t>Автоматический выключатель ВА-103 3P 8А D 6кА новый</t>
  </si>
  <si>
    <t>Автоматический выключатель ВА-103 3P 10А D 6кА новый</t>
  </si>
  <si>
    <t>Автоматический выключатель ВА-103 3P 13А D 6кА новый</t>
  </si>
  <si>
    <t>Автоматический выключатель ВА-103 3P 16А D 6кА новый</t>
  </si>
  <si>
    <t>Автоматический выключатель ВА-103 3P 20А D 6кА новый</t>
  </si>
  <si>
    <t>Автоматический выключатель ВА-103 3P 25А D 6кА новый</t>
  </si>
  <si>
    <t>Автоматический выключатель ВА-103 3P 32А D 6кА новый</t>
  </si>
  <si>
    <t>Автоматический выключатель ВА-103 3P 40А D 6кА новый</t>
  </si>
  <si>
    <t>Автоматический выключатель ВА-103 3P 50А D 6кА новый</t>
  </si>
  <si>
    <t>Автоматический выключатель ВА-103 3P 63А D 6кА новый</t>
  </si>
  <si>
    <t>Автоматический выключатель ВА-103 4P 1А D 6кА новый</t>
  </si>
  <si>
    <t>Автоматический выключатель ВА-103 4P 2А D 6кА новый</t>
  </si>
  <si>
    <t>Автоматический выключатель ВА-103 4P 3А D 6кА новый</t>
  </si>
  <si>
    <t>Автоматический выключатель ВА-103 4P 4А D 6кА новый</t>
  </si>
  <si>
    <t>Автоматический выключатель ВА-103 4P 5А D 6кА новый</t>
  </si>
  <si>
    <t>Автоматический выключатель ВА-103 4P 6А D 6кА новый</t>
  </si>
  <si>
    <t>Автоматический выключатель ВА-103 4P 8А D 6кА новый</t>
  </si>
  <si>
    <t>Автоматический выключатель ВА-103 4P 10А D 6кА новый</t>
  </si>
  <si>
    <t>Автоматический выключатель ВА-103 4P 13А D 6кА новый</t>
  </si>
  <si>
    <t>Автоматический выключатель ВА-103 4P 16А D 6кА новый</t>
  </si>
  <si>
    <t>Автоматический выключатель ВА-103 4P 20А D 6кА новый</t>
  </si>
  <si>
    <t>Автоматический выключатель ВА-103 4P 25А D 6кА новый</t>
  </si>
  <si>
    <t>Автоматический выключатель ВА-103 4P 32А D 6кА новый</t>
  </si>
  <si>
    <t>Автоматический выключатель ВА-103 4P 40А D 6кА новый</t>
  </si>
  <si>
    <t>Автоматический выключатель ВА-103 4P 50А D 6кА новый</t>
  </si>
  <si>
    <t>Автоматический выключатель ВА-103 4P 63А D 6кА новый</t>
  </si>
  <si>
    <t>Автоматический выключатель ВА-103 1P+N 6А C 4.5кА новый</t>
  </si>
  <si>
    <t>Автоматический выключатель ВА-103 1P+N 10А C 4.5кА новый</t>
  </si>
  <si>
    <t>Автоматический выключатель ВА-103 1P+N 16А C 4.5кА новый</t>
  </si>
  <si>
    <t>Автоматический выключатель ВА-103 1P+N 20А C 4.5кА новый</t>
  </si>
  <si>
    <t>Автоматический выключатель ВА-103 1P+N 25А C 4.5кА новый</t>
  </si>
  <si>
    <t>Автоматический выключатель ВА-103 1P+N 32А C 4.5кА новый</t>
  </si>
  <si>
    <t>Автоматический выключатель ВА-103 1P+N 40А C 4.5кА новый</t>
  </si>
  <si>
    <t>Автоматический выключатель ВА-103 1P+N 6А D 4.5кА новый</t>
  </si>
  <si>
    <t>Автоматический выключатель ВА-103 1P+N 10А D 4.5кА новый</t>
  </si>
  <si>
    <t>Автоматический выключатель ВА-103 1P+N 16А D 4.5кА новый</t>
  </si>
  <si>
    <t>Автоматический выключатель ВА-103 1P+N 20А D 4.5кА новый</t>
  </si>
  <si>
    <t>Автоматический выключатель ВА-103 1P+N 25А D 4.5кА новый</t>
  </si>
  <si>
    <t>Автоматический выключатель ВА-103 1P+N 32А D 4.5кА новый</t>
  </si>
  <si>
    <t>Автоматический выключатель ВА-103 1P+N 40А D 4.5кА новый</t>
  </si>
  <si>
    <t>Автоматический выключатель ВА-103М 1P 6А C 6кА без теплозащиты</t>
  </si>
  <si>
    <t>Автоматический выключатель ВА-103М 1P 10А C 6кА без теплозащиты</t>
  </si>
  <si>
    <t>Автоматический выключатель ВА-103М 1P 16А C 6кА без теплозащиты</t>
  </si>
  <si>
    <t>Автоматический выключатель ВА-103М 1P 20А C 6кА без теплозащиты</t>
  </si>
  <si>
    <t>Автоматический выключатель ВА-103М 1P 25А C 6кА без теплозащиты</t>
  </si>
  <si>
    <t>Автоматический выключатель ВА-103М 1P 32А C 6кА без теплозащиты</t>
  </si>
  <si>
    <t>Автоматический выключатель ВА-103М 1P 40А C 6кА без теплозащиты</t>
  </si>
  <si>
    <t>Автоматический выключатель ВА-103М 1P 50А C 6кА без теплозащиты</t>
  </si>
  <si>
    <t>Автоматический выключатель ВА-103М 1P 63А C 6кА без теплозащиты</t>
  </si>
  <si>
    <t>Автоматический выключатель ВА-103М 2P 6А C 6кА без теплозащиты</t>
  </si>
  <si>
    <t>Автоматический выключатель ВА-103М 2P 10А C 6кА без теплозащиты</t>
  </si>
  <si>
    <t>Автоматический выключатель ВА-103М 2P 16А C 6кА без теплозащиты</t>
  </si>
  <si>
    <t>Автоматический выключатель ВА-103М 2P 20А C 6кА без теплозащиты</t>
  </si>
  <si>
    <t>Автоматический выключатель ВА-103М 2P 25А C 6кА без теплозащиты</t>
  </si>
  <si>
    <t>Автоматический выключатель ВА-103М 2P 32А C 6кА без теплозащиты</t>
  </si>
  <si>
    <t>Автоматический выключатель ВА-103М 2P 40А C 6кА без теплозащиты</t>
  </si>
  <si>
    <t>Автоматический выключатель ВА-103М 2P 50А C 6кА без теплозащиты</t>
  </si>
  <si>
    <t>Автоматический выключатель ВА-103М 2P 63А C 6кА без теплозащиты</t>
  </si>
  <si>
    <t>Автоматический выключатель ВА-103М 3P 6А C 6кА без теплозащиты</t>
  </si>
  <si>
    <t>Автоматический выключатель ВА-103М 3P 10А C 6кА без теплозащиты</t>
  </si>
  <si>
    <t>Автоматический выключатель ВА-103М 3P 16А C 6кА без теплозащиты</t>
  </si>
  <si>
    <t>Автоматический выключатель ВА-103М 3P 20А C 6кА без теплозащиты</t>
  </si>
  <si>
    <t>Автоматический выключатель ВА-103М 3P 25А C 6кА без теплозащиты</t>
  </si>
  <si>
    <t>Автоматический выключатель ВА-103М 3P 32А C 6кА без теплозащиты</t>
  </si>
  <si>
    <t>Автоматический выключатель ВА-103М 3P 40А C 6кА без теплозащиты</t>
  </si>
  <si>
    <t>Автоматический выключатель ВА-103М 3P 50А C 6кА без теплозащиты</t>
  </si>
  <si>
    <t>Автоматический выключатель ВА-103М 3P 63А C 6кА без теплозащиты</t>
  </si>
  <si>
    <t>Автоматический выключатель ВА-103М 4P 6А C 6кА без теплозащиты</t>
  </si>
  <si>
    <t>Автоматический выключатель ВА-103М 4P 10А C 6кА без теплозащиты</t>
  </si>
  <si>
    <t>Автоматический выключатель ВА-103М 4P 16А C 6кА без теплозащиты</t>
  </si>
  <si>
    <t>Автоматический выключатель ВА-103М 4P 20А C 6кА без теплозащиты</t>
  </si>
  <si>
    <t>Автоматический выключатель ВА-103М 4P 25А C 6кА без теплозащиты</t>
  </si>
  <si>
    <t>Автоматический выключатель ВА-103М 4P 32А C 6кА без теплозащиты</t>
  </si>
  <si>
    <t>Автоматический выключатель ВА-103М 4P 40А C 6кА без теплозащиты</t>
  </si>
  <si>
    <t>Автоматический выключатель ВА-103М 4P 50А C 6кА без теплозащиты</t>
  </si>
  <si>
    <t>Автоматический выключатель ВА-103М 4P 63А C 6кА без теплозащиты</t>
  </si>
  <si>
    <t>Автоматический выключатель ВА-103М 1P 6А D 6кА без теплозащиты</t>
  </si>
  <si>
    <t>Автоматический выключатель ВА-103М 1P 10А D 6кА без теплозащиты</t>
  </si>
  <si>
    <t>Автоматический выключатель ВА-103М 1P 16А D 6кА без теплозащиты</t>
  </si>
  <si>
    <t>Автоматический выключатель ВА-103М 1P 20А D 6кА без теплозащиты</t>
  </si>
  <si>
    <t>Автоматический выключатель ВА-103М 1P 25А D 6кА без теплозащиты</t>
  </si>
  <si>
    <t>Автоматический выключатель ВА-103М 1P 32А D 6кА без теплозащиты</t>
  </si>
  <si>
    <t>Автоматический выключатель ВА-103М 1P 40А D 6кА без теплозащиты</t>
  </si>
  <si>
    <t>Автоматический выключатель ВА-103М 1P 50А D 6кА без теплозащиты</t>
  </si>
  <si>
    <t>Автоматический выключатель ВА-103М 1P 63А D 6кА без теплозащиты</t>
  </si>
  <si>
    <t>Автоматический выключатель ВА-103М 2P 6А D 6кА без теплозащиты</t>
  </si>
  <si>
    <t>Автоматический выключатель ВА-103М 2P 10А D 6кА без теплозащиты</t>
  </si>
  <si>
    <t>Автоматический выключатель ВА-103М 2P 16А D 6кА без теплозащиты</t>
  </si>
  <si>
    <t>Автоматический выключатель ВА-103М 2P 20А D 6кА без теплозащиты</t>
  </si>
  <si>
    <t>Автоматический выключатель ВА-103М 2P 25А D 6кА без теплозащиты</t>
  </si>
  <si>
    <t>Автоматический выключатель ВА-103М 2P 32А D 6кА без теплозащиты</t>
  </si>
  <si>
    <t>Автоматический выключатель ВА-103М 2P 40А D 6кА без теплозащиты</t>
  </si>
  <si>
    <t>Автоматический выключатель ВА-103М 2P 50А D 6кА без теплозащиты</t>
  </si>
  <si>
    <t>Автоматический выключатель ВА-103М 2P 63А D 6кА без теплозащиты</t>
  </si>
  <si>
    <t>Автоматический выключатель ВА-103М 3P 6А D 6кА без теплозащиты</t>
  </si>
  <si>
    <t>Автоматический выключатель ВА-103М 3P 10А D 6кА без теплозащиты</t>
  </si>
  <si>
    <t>Автоматический выключатель ВА-103М 3P 16А D 6кА без теплозащиты</t>
  </si>
  <si>
    <t>Автоматический выключатель ВА-103М 3P 20А D 6кА без теплозащиты</t>
  </si>
  <si>
    <t>Автоматический выключатель ВА-103М 3P 25А D 6кА без теплозащиты</t>
  </si>
  <si>
    <t>Автоматический выключатель ВА-103М 3P 32А D 6кА без теплозащиты</t>
  </si>
  <si>
    <t>Автоматический выключатель ВА-103М 3P 40А D 6кА без теплозащиты</t>
  </si>
  <si>
    <t>Автоматический выключатель ВА-103М 3P 50А D 6кА без теплозащиты</t>
  </si>
  <si>
    <t>Автоматический выключатель ВА-103М 3P 63А D 6кА без теплозащиты</t>
  </si>
  <si>
    <t>Автоматический выключатель ВА-103М 4P 6А D 6кА без теплозащиты</t>
  </si>
  <si>
    <t>Автоматический выключатель ВА-103М 4P 10А D 6кА без теплозащиты</t>
  </si>
  <si>
    <t>Автоматический выключатель ВА-103М 4P 16А D 6кА без теплозащиты</t>
  </si>
  <si>
    <t>Автоматический выключатель ВА-103М 4P 20А D 6кА без теплозащиты</t>
  </si>
  <si>
    <t>Автоматический выключатель ВА-103М 4P 25А D 6кА без теплозащиты</t>
  </si>
  <si>
    <t>Автоматический выключатель ВА-103М 4P 32А D 6кА без теплозащиты</t>
  </si>
  <si>
    <t>Автоматический выключатель ВА-103М 4P 40А D 6кА без теплозащиты</t>
  </si>
  <si>
    <t>Автоматический выключатель ВА-103М 4P 50А D 6кА без теплозащиты</t>
  </si>
  <si>
    <t>Автоматический выключатель ВА-103М 4P 63А D 6кА без теплозащиты</t>
  </si>
  <si>
    <t>Автоматический выключатель ВА-201 1P 63А C 10кА</t>
  </si>
  <si>
    <t>Автоматический выключатель ВА-201 1P 80А C 10кА</t>
  </si>
  <si>
    <t>Автоматический выключатель ВА-201 1P 100А C 10кА</t>
  </si>
  <si>
    <t>Автоматический выключатель ВА-201 2P 63А C 10кА</t>
  </si>
  <si>
    <t>Автоматический выключатель ВА-201 2P 80А C 10кА</t>
  </si>
  <si>
    <t>Автоматический выключатель ВА-201 2P 100А C 10кА</t>
  </si>
  <si>
    <t>Автоматический выключатель ВА-201 3P 63А C 10кА</t>
  </si>
  <si>
    <t>Автоматический выключатель ВА-201 3P 80А C 10кА</t>
  </si>
  <si>
    <t>Автоматический выключатель ВА-201 3P 100А C 10кА</t>
  </si>
  <si>
    <t>Автоматический выключатель ВА-201 4P 63А C 10кА</t>
  </si>
  <si>
    <t>Автоматический выключатель ВА-201 4P 80А C 10кА</t>
  </si>
  <si>
    <t>Автоматический выключатель ВА-201 4P 100А C 10кА</t>
  </si>
  <si>
    <t>Автоматический выключатель ВА-201 1P 63А D 10кА</t>
  </si>
  <si>
    <t>Автоматический выключатель ВА-201 1P 80А D 10кА</t>
  </si>
  <si>
    <t>Автоматический выключатель ВА-201 1P 100А D 10кА</t>
  </si>
  <si>
    <t>Автоматический выключатель ВА-201 2P 63А D 10кА</t>
  </si>
  <si>
    <t>Автоматический выключатель ВА-201 2P 80А D 10кА</t>
  </si>
  <si>
    <t>Автоматический выключатель ВА-201 2P 100А D 10кА</t>
  </si>
  <si>
    <t>Автоматический выключатель ВА-201 3P 63А D 10кА</t>
  </si>
  <si>
    <t>Автоматический выключатель ВА-201 3P 80А D 10кА</t>
  </si>
  <si>
    <t>Автоматический выключатель ВА-201 3P 100А D 10кА</t>
  </si>
  <si>
    <t>Автоматический выключатель ВА-201 4P 63А D 10кА</t>
  </si>
  <si>
    <t>Автоматический выключатель ВА-201 4P 80А D 10кА</t>
  </si>
  <si>
    <t>Автоматический выключатель ВА-201 4P 100А D 10кА</t>
  </si>
  <si>
    <t>Автоматический выключатель ВА-201 1P 125А C 10кА</t>
  </si>
  <si>
    <t>Автоматический выключатель ВА-201 2P 125А C 10кА</t>
  </si>
  <si>
    <t>Автоматический выключатель ВА-201 3P 125А C 10кА</t>
  </si>
  <si>
    <t>Автоматический выключатель ВА-201 4P 125А C 10кА</t>
  </si>
  <si>
    <t>Автоматический выключатель ВА-201 1P 125А D 10кА</t>
  </si>
  <si>
    <t>Автоматический выключатель ВА-201 2P 125А D 10кА</t>
  </si>
  <si>
    <t>Автоматический выключатель ВА-201 3P 125А D 10кА</t>
  </si>
  <si>
    <t>Автоматический выключатель ВА-201 4P 125А D 10кА</t>
  </si>
  <si>
    <t>Автоматический выключатель ВА-105 1P 1А B 10кА</t>
  </si>
  <si>
    <t>Автоматический выключатель ВА-105 1P 2А B 10кА</t>
  </si>
  <si>
    <t>Автоматический выключатель ВА-105 1P 4А B 10кА</t>
  </si>
  <si>
    <t>Автоматический выключатель ВА-105 1P 6А B 10кА</t>
  </si>
  <si>
    <t>Автоматический выключатель ВА-105 1P 10А B 10кА</t>
  </si>
  <si>
    <t>Автоматический выключатель ВА-105 1P 16А B 10кА</t>
  </si>
  <si>
    <t>Автоматический выключатель ВА-105 1P 20А B 10кА</t>
  </si>
  <si>
    <t>Автоматический выключатель ВА-105 1P 25А B 10кА</t>
  </si>
  <si>
    <t>Автоматический выключатель ВА-105 1P 32А B 10кА</t>
  </si>
  <si>
    <t>Автоматический выключатель ВА-105 1P 40А B 10кА</t>
  </si>
  <si>
    <t>Автоматический выключатель ВА-105 1P 50А B 10кА</t>
  </si>
  <si>
    <t>Автоматический выключатель ВА-105 1P 63А B 10кА</t>
  </si>
  <si>
    <t>Автоматический выключатель ВА-105 2P 1А B 10кА</t>
  </si>
  <si>
    <t>Автоматический выключатель ВА-105 2P 2А B 10кА</t>
  </si>
  <si>
    <t>Автоматический выключатель ВА-105 2P 4А B 10кА</t>
  </si>
  <si>
    <t>Автоматический выключатель ВА-105 2P 6А B 10кА</t>
  </si>
  <si>
    <t>Автоматический выключатель ВА-105 2P 10А B 10кА</t>
  </si>
  <si>
    <t>Автоматический выключатель ВА-105 2P 16А B 10кА</t>
  </si>
  <si>
    <t>Автоматический выключатель ВА-105 2P 20А B 10кА</t>
  </si>
  <si>
    <t>Автоматический выключатель ВА-105 2P 25А B 10кА</t>
  </si>
  <si>
    <t>Автоматический выключатель ВА-105 2P 32А B 10кА</t>
  </si>
  <si>
    <t>Автоматический выключатель ВА-105 2P 40А B 10кА</t>
  </si>
  <si>
    <t>Автоматический выключатель ВА-105 2P 50А B 10кА</t>
  </si>
  <si>
    <t>Автоматический выключатель ВА-105 2P 63А B 10кА</t>
  </si>
  <si>
    <t>Автоматический выключатель ВА-105 3P 1А B 10кА</t>
  </si>
  <si>
    <t>Автоматический выключатель ВА-105 3P 2А B 10кА</t>
  </si>
  <si>
    <t>Автоматический выключатель ВА-105 3P 4А B 10кА</t>
  </si>
  <si>
    <t>Автоматический выключатель ВА-105 3P 6А B 10кА</t>
  </si>
  <si>
    <t>Автоматический выключатель ВА-105 3P 10А B 10кА</t>
  </si>
  <si>
    <t>Автоматический выключатель ВА-105 3P 16А B 10кА</t>
  </si>
  <si>
    <t>Автоматический выключатель ВА-105 3P 20А B 10кА</t>
  </si>
  <si>
    <t>Автоматический выключатель ВА-105 3P 25А B 10кА</t>
  </si>
  <si>
    <t>Автоматический выключатель ВА-105 3P 32А B 10кА</t>
  </si>
  <si>
    <t>Автоматический выключатель ВА-105 3P 40А B 10кА</t>
  </si>
  <si>
    <t>Автоматический выключатель ВА-105 3P 50А B 10кА</t>
  </si>
  <si>
    <t>Автоматический выключатель ВА-105 3P 63А B 10кА</t>
  </si>
  <si>
    <t>Автоматический выключатель ВА-105 4P 1А B 10кА</t>
  </si>
  <si>
    <t>Автоматический выключатель ВА-105 4P 2А B 10кА</t>
  </si>
  <si>
    <t>Автоматический выключатель ВА-105 4P 4А B 10кА</t>
  </si>
  <si>
    <t>Автоматический выключатель ВА-105 4P 6А B 10кА</t>
  </si>
  <si>
    <t>Автоматический выключатель ВА-105 4P 10А B 10кА</t>
  </si>
  <si>
    <t>Автоматический выключатель ВА-105 4P 16А B 10кА</t>
  </si>
  <si>
    <t>Автоматический выключатель ВА-105 4P 20А B 10кА</t>
  </si>
  <si>
    <t>Автоматический выключатель ВА-105 4P 25А B 10кА</t>
  </si>
  <si>
    <t>Автоматический выключатель ВА-105 4P 32А B 10кА</t>
  </si>
  <si>
    <t>Автоматический выключатель ВА-105 4P 40А B 10кА</t>
  </si>
  <si>
    <t>Автоматический выключатель ВА-105 4P 50А B 10кА</t>
  </si>
  <si>
    <t>Автоматический выключатель ВА-105 4P 63А B 10кА</t>
  </si>
  <si>
    <t>Автоматический выключатель ВА-105 1P 1А C 10кА</t>
  </si>
  <si>
    <t>Автоматический выключатель ВА-105 1P 2А C 10кА</t>
  </si>
  <si>
    <t>Автоматический выключатель ВА-105 1P 4А C 10кА</t>
  </si>
  <si>
    <t>Автоматический выключатель ВА-105 1P 6А C 10кА</t>
  </si>
  <si>
    <t>Автоматический выключатель ВА-105 1P 10А C 10кА</t>
  </si>
  <si>
    <t>Автоматический выключатель ВА-105 1P 16А C 10кА</t>
  </si>
  <si>
    <t>Автоматический выключатель ВА-105 1P 20А C 10кА</t>
  </si>
  <si>
    <t>Автоматический выключатель ВА-105 1P 25А C 10кА</t>
  </si>
  <si>
    <t>Автоматический выключатель ВА-105 1P 32А C 10кА</t>
  </si>
  <si>
    <t>Автоматический выключатель ВА-105 1P 40А C 10кА</t>
  </si>
  <si>
    <t>Автоматический выключатель ВА-105 1P 50А C 10кА</t>
  </si>
  <si>
    <t>Автоматический выключатель ВА-105 1P 63А C 10кА</t>
  </si>
  <si>
    <t>Автоматический выключатель ВА-105 2P 1А C 10кА</t>
  </si>
  <si>
    <t>Автоматический выключатель ВА-105 2P 2А C 10кА</t>
  </si>
  <si>
    <t>Автоматический выключатель ВА-105 2P 4А C 10кА</t>
  </si>
  <si>
    <t>Автоматический выключатель ВА-105 2P 6А C 10кА</t>
  </si>
  <si>
    <t>Автоматический выключатель ВА-105 2P 10А C 10кА</t>
  </si>
  <si>
    <t>Автоматический выключатель ВА-105 2P 16А C 10кА</t>
  </si>
  <si>
    <t>Автоматический выключатель ВА-105 2P 20А C 10кА</t>
  </si>
  <si>
    <t>Автоматический выключатель ВА-105 2P 25А C 10кА</t>
  </si>
  <si>
    <t>Автоматический выключатель ВА-105 2P 32А C 10кА</t>
  </si>
  <si>
    <t>Автоматический выключатель ВА-105 2P 40А C 10кА</t>
  </si>
  <si>
    <t>Автоматический выключатель ВА-105 2P 50А C 10кА</t>
  </si>
  <si>
    <t>Автоматический выключатель ВА-105 2P 63А C 10кА</t>
  </si>
  <si>
    <t>Автоматический выключатель ВА-105 3P 1А C 10кА</t>
  </si>
  <si>
    <t>Автоматический выключатель ВА-105 3P 2А C 10кА</t>
  </si>
  <si>
    <t>Автоматический выключатель ВА-105 3P 4А C 10кА</t>
  </si>
  <si>
    <t>Автоматический выключатель ВА-105 3P 6А C 10кА</t>
  </si>
  <si>
    <t>Автоматический выключатель ВА-105 3P 10А C 10кА</t>
  </si>
  <si>
    <t>Автоматический выключатель ВА-105 3P 16А C 10кА</t>
  </si>
  <si>
    <t>Автоматический выключатель ВА-105 3P 20А C 10кА</t>
  </si>
  <si>
    <t>Автоматический выключатель ВА-105 3P 25А C 10кА</t>
  </si>
  <si>
    <t>Автоматический выключатель ВА-105 3P 32А C 10кА</t>
  </si>
  <si>
    <t>Автоматический выключатель ВА-105 3P 40А C 10кА</t>
  </si>
  <si>
    <t>Автоматический выключатель ВА-105 3P 50А C 10кА</t>
  </si>
  <si>
    <t>Автоматический выключатель ВА-105 3P 63А C 10кА</t>
  </si>
  <si>
    <t>Автоматический выключатель ВА-105 4P 1А C 10кА</t>
  </si>
  <si>
    <t>Автоматический выключатель ВА-105 4P 2А C 10кА</t>
  </si>
  <si>
    <t>Автоматический выключатель ВА-105 4P 4А C 10кА</t>
  </si>
  <si>
    <t>Автоматический выключатель ВА-105 4P 6А C 10кА</t>
  </si>
  <si>
    <t>Автоматический выключатель ВА-105 4P 10А C 10кА</t>
  </si>
  <si>
    <t>Автоматический выключатель ВА-105 4P 16А C 10кА</t>
  </si>
  <si>
    <t>Автоматический выключатель ВА-105 4P 20А C 10кА</t>
  </si>
  <si>
    <t>Автоматический выключатель ВА-105 4P 25А C 10кА</t>
  </si>
  <si>
    <t>Автоматический выключатель ВА-105 4P 32А C 10кА</t>
  </si>
  <si>
    <t>Автоматический выключатель ВА-105 4P 40А C 10кА</t>
  </si>
  <si>
    <t>Автоматический выключатель ВА-105 4P 50А C 10кА</t>
  </si>
  <si>
    <t>Автоматический выключатель ВА-105 4P 63А C 10кА</t>
  </si>
  <si>
    <t>Автоматический выключатель ВА-105 1P 1А D 10кА</t>
  </si>
  <si>
    <t>Автоматический выключатель ВА-105 1P 2А D 10кА</t>
  </si>
  <si>
    <t>Автоматический выключатель ВА-105 1P 4А D 10кА</t>
  </si>
  <si>
    <t>Автоматический выключатель ВА-105 1P 6А D 10кА</t>
  </si>
  <si>
    <t>Автоматический выключатель ВА-105 1P 10А D 10кА</t>
  </si>
  <si>
    <t>Автоматический выключатель ВА-105 1P 16А D 10кА</t>
  </si>
  <si>
    <t>Автоматический выключатель ВА-105 1P 20А D 10кА</t>
  </si>
  <si>
    <t>Автоматический выключатель ВА-105 1P 25А D 10кА</t>
  </si>
  <si>
    <t>Автоматический выключатель ВА-105 1P 32А D 10кА</t>
  </si>
  <si>
    <t>Автоматический выключатель ВА-105 1P 40А D 10кА</t>
  </si>
  <si>
    <t>Автоматический выключатель ВА-105 1P 50А D 10кА</t>
  </si>
  <si>
    <t>Автоматический выключатель ВА-105 1P 63А D 10кА</t>
  </si>
  <si>
    <t>Автоматический выключатель ВА-105 2P 1А D 10кА</t>
  </si>
  <si>
    <t>Автоматический выключатель ВА-105 2P 2А D 10кА</t>
  </si>
  <si>
    <t>Автоматический выключатель ВА-105 2P 4А D 10кА</t>
  </si>
  <si>
    <t>Автоматический выключатель ВА-105 2P 6А D 10кА</t>
  </si>
  <si>
    <t>Автоматический выключатель ВА-105 2P 10А D 10кА</t>
  </si>
  <si>
    <t>Автоматический выключатель ВА-105 2P 16А D 10кА</t>
  </si>
  <si>
    <t>Автоматический выключатель ВА-105 2P 20А D 10кА</t>
  </si>
  <si>
    <t>Автоматический выключатель ВА-105 2P 25А D 10кА</t>
  </si>
  <si>
    <t>Автоматический выключатель ВА-105 2P 32А D 10кА</t>
  </si>
  <si>
    <t>Автоматический выключатель ВА-105 2P 40А D 10кА</t>
  </si>
  <si>
    <t>Автоматический выключатель ВА-105 2P 50А D 10кА</t>
  </si>
  <si>
    <t>Автоматический выключатель ВА-105 2P 63А D 10кА</t>
  </si>
  <si>
    <t>Автоматический выключатель ВА-105 3P 1А D 10кА</t>
  </si>
  <si>
    <t>Автоматический выключатель ВА-105 3P 2А D 10кА</t>
  </si>
  <si>
    <t>Автоматический выключатель ВА-105 3P 4А D 10кА</t>
  </si>
  <si>
    <t>Автоматический выключатель ВА-105 3P 6А D 10кА</t>
  </si>
  <si>
    <t>Автоматический выключатель ВА-105 3P 10А D 10кА</t>
  </si>
  <si>
    <t>Автоматический выключатель ВА-105 3P 16А D 10кА</t>
  </si>
  <si>
    <t>Автоматический выключатель ВА-105 3P 20А D 10кА</t>
  </si>
  <si>
    <t>Автоматический выключатель ВА-105 3P 25А D 10кА</t>
  </si>
  <si>
    <t>Автоматический выключатель ВА-105 3P 32А D 10кА</t>
  </si>
  <si>
    <t>Автоматический выключатель ВА-105 3P 40А D 10кА</t>
  </si>
  <si>
    <t>Автоматический выключатель ВА-105 3P 50А D 10кА</t>
  </si>
  <si>
    <t>Автоматический выключатель ВА-105 3P 63А D 10кА</t>
  </si>
  <si>
    <t>Автоматический выключатель ВА-105 4P 1А D 10кА</t>
  </si>
  <si>
    <t>Автоматический выключатель ВА-105 4P 2А D 10кА</t>
  </si>
  <si>
    <t>Автоматический выключатель ВА-105 4P 4А D 10кА</t>
  </si>
  <si>
    <t>Автоматический выключатель ВА-105 4P 6А D 10кА</t>
  </si>
  <si>
    <t>Автоматический выключатель ВА-105 4P 10А D 10кА</t>
  </si>
  <si>
    <t>Автоматический выключатель ВА-105 4P 16А D 10кА</t>
  </si>
  <si>
    <t>Автоматический выключатель ВА-105 4P 20А D 10кА</t>
  </si>
  <si>
    <t>Автоматический выключатель ВА-105 4P 25А D 10кА</t>
  </si>
  <si>
    <t>Автоматический выключатель ВА-105 4P 32А D 10кА</t>
  </si>
  <si>
    <t>Автоматический выключатель ВА-105 4P 40А D 10кА</t>
  </si>
  <si>
    <t>Автоматический выключатель ВА-105 4P 50А D 10кА</t>
  </si>
  <si>
    <t>Автоматический выключатель ВА-105 4P 63А D 10кА</t>
  </si>
  <si>
    <t>Расц. незав. AC/DC 12/24В для ВА-105</t>
  </si>
  <si>
    <t>Расц. незав. AC/DC 48В для ВА-105</t>
  </si>
  <si>
    <t>Расц. незав. AC110-415В DC110-130В для ВА-105</t>
  </si>
  <si>
    <t>Контакт дополнительный для ВА-105</t>
  </si>
  <si>
    <t>Контакт сигнальный для ВА-105</t>
  </si>
  <si>
    <t>Автоматический выключатель ВА-105 1P 1А B 250В DC</t>
  </si>
  <si>
    <t>Автоматический выключатель ВА-105 1P 2А B 250В DC</t>
  </si>
  <si>
    <t>Автоматический выключатель ВА-105 1P 4А B 250В DC</t>
  </si>
  <si>
    <t>Автоматический выключатель ВА-105 1P 6А B 250В DC</t>
  </si>
  <si>
    <t>Автоматический выключатель ВА-105 1P 10А B 250В DC</t>
  </si>
  <si>
    <t>Автоматический выключатель ВА-105 1P 16А B 250В DC</t>
  </si>
  <si>
    <t>Автоматический выключатель ВА-105 1P 20А B 250В DC</t>
  </si>
  <si>
    <t>Автоматический выключатель ВА-105 1P 25А B 250В DC</t>
  </si>
  <si>
    <t>Автоматический выключатель ВА-105 1P 32А B 250В DC</t>
  </si>
  <si>
    <t>Автоматический выключатель ВА-105 1P 40А B 250В DC</t>
  </si>
  <si>
    <t>Автоматический выключатель ВА-105 1P 50А B 250В DC</t>
  </si>
  <si>
    <t>Автоматический выключатель ВА-105 1P 63А B 250В DC</t>
  </si>
  <si>
    <t>Автоматический выключатель ВА-105 2P 1А B 500В DC</t>
  </si>
  <si>
    <t>Автоматический выключатель ВА-105 2P 2А B 500В DC</t>
  </si>
  <si>
    <t>Автоматический выключатель ВА-105 2P 4А B 500В DC</t>
  </si>
  <si>
    <t>Автоматический выключатель ВА-105 2P 6А B 500В DC</t>
  </si>
  <si>
    <t>Автоматический выключатель ВА-105 2P 10А B 500В DC</t>
  </si>
  <si>
    <t>Автоматический выключатель ВА-105 2P 16А B 500В DC</t>
  </si>
  <si>
    <t>Автоматический выключатель ВА-105 2P 20А B 500В DC</t>
  </si>
  <si>
    <t>Автоматический выключатель ВА-105 2P 25А B 500В DC</t>
  </si>
  <si>
    <t>Автоматический выключатель ВА-105 2P 32А B 500В DC</t>
  </si>
  <si>
    <t>Автоматический выключатель ВА-105 2P 40А B 500В DC</t>
  </si>
  <si>
    <t>Автоматический выключатель ВА-105 2P 50А B 500В DC</t>
  </si>
  <si>
    <t>Автоматический выключатель ВА-105 2P 63А B 500В DC</t>
  </si>
  <si>
    <t>Автоматический выключатель ВА-105 1P 1А C 250В DC</t>
  </si>
  <si>
    <t>Автоматический выключатель ВА-105 1P 2А C 250В DC</t>
  </si>
  <si>
    <t>Автоматический выключатель ВА-105 1P 4А C 250В DC</t>
  </si>
  <si>
    <t>Автоматический выключатель ВА-105 1P 6А C 250В DC</t>
  </si>
  <si>
    <t>Автоматический выключатель ВА-105 1P 10А C 250В DC</t>
  </si>
  <si>
    <t>Автоматический выключатель ВА-105 1P 16А C 250В DC</t>
  </si>
  <si>
    <t>Автоматический выключатель ВА-105 1P 20А C 250В DC</t>
  </si>
  <si>
    <t>Автоматический выключатель ВА-105 1P 25А C 250В DC</t>
  </si>
  <si>
    <t>Автоматический выключатель ВА-105 1P 32А C 250В DC</t>
  </si>
  <si>
    <t>Автоматический выключатель ВА-105 1P 40А C 250В DC</t>
  </si>
  <si>
    <t>Автоматический выключатель ВА-105 1P 50А C 250В DC</t>
  </si>
  <si>
    <t>Автоматический выключатель ВА-105 1P 63А C 250В DC</t>
  </si>
  <si>
    <t>Автоматический выключатель ВА-105 2P 1А C 500В DC</t>
  </si>
  <si>
    <t>Автоматический выключатель ВА-105 2P 2А C 500В DC</t>
  </si>
  <si>
    <t>Автоматический выключатель ВА-105 2P 4А C 500В DC</t>
  </si>
  <si>
    <t>Автоматический выключатель ВА-105 2P 6А C 500В DC</t>
  </si>
  <si>
    <t>Автоматический выключатель ВА-105 2P 10А C 500В DC</t>
  </si>
  <si>
    <t>Автоматический выключатель ВА-105 2P 16А C 500В DC</t>
  </si>
  <si>
    <t>Автоматический выключатель ВА-105 2P 20А C 500В DC</t>
  </si>
  <si>
    <t>Автоматический выключатель ВА-105 2P 25А C 500В DC</t>
  </si>
  <si>
    <t>Автоматический выключатель ВА-105 2P 32А C 500В DC</t>
  </si>
  <si>
    <t>Автоматический выключатель ВА-105 2P 40А C 500В DC</t>
  </si>
  <si>
    <t>Автоматический выключатель ВА-105 2P 50А C 500В DC</t>
  </si>
  <si>
    <t>Автоматический выключатель ВА-105 2P 63А C 500В DC</t>
  </si>
  <si>
    <t>Модуль питания, =24В,8A, автоном. или сумм.</t>
  </si>
  <si>
    <t>КАБЕЛЬ РАСШИРЕНИЯ КОРЗИНЫ 3 М</t>
  </si>
  <si>
    <t>ВДТ 2P 10А 10мА тип AC 6кА УЗО-03 нов.</t>
  </si>
  <si>
    <t>ВДТ 2P 16А 10мА тип AC 6кА УЗО-03 нов.</t>
  </si>
  <si>
    <t>ВДТ 2P 20А 10мА тип AC 6кА УЗО-03 нов.</t>
  </si>
  <si>
    <t>ВДТ 2P 25А 10мА тип AC 6кА УЗО-03 нов.</t>
  </si>
  <si>
    <t>ВДТ 2P 10А 30мА тип AC 6кА УЗО-03 нов.</t>
  </si>
  <si>
    <t>ВДТ 2P 16А 30мА тип AC 6кА УЗО-03 нов.</t>
  </si>
  <si>
    <t>ВДТ 2P 20А 30мА тип AC 6кА УЗО-03 нов.</t>
  </si>
  <si>
    <t>ВДТ 2P 25А 30мА тип AC 6кА УЗО-03 нов.</t>
  </si>
  <si>
    <t>ВДТ 2P 32А 30мА тип AC 6кА УЗО-03 нов.</t>
  </si>
  <si>
    <t>ВДТ 2P 40А 30мА тип AC 6кА УЗО-03 нов.</t>
  </si>
  <si>
    <t>ВДТ 2P 63А 30мА тип AC 6кА УЗО-03 нов.</t>
  </si>
  <si>
    <t>ВДТ 2P 80А 30мА тип AC 6кА УЗО-03 нов.</t>
  </si>
  <si>
    <t>ВДТ 2P 100A 30мА тип AC 6кА УЗО-03 нов.</t>
  </si>
  <si>
    <t>ВДТ 2P 10А 100мА тип AC 6кА УЗО-03 нов.</t>
  </si>
  <si>
    <t>ВДТ 2P 16А 100мА тип AC 6кА УЗО-03 нов.</t>
  </si>
  <si>
    <t>ВДТ 2P 20А 100мА тип AC 6кА УЗО-03 нов.</t>
  </si>
  <si>
    <t>ВДТ 2P 25А 100мА тип AC 6кА УЗО-03 нов.</t>
  </si>
  <si>
    <t>ВДТ 2P 32А 100мА тип AC 6кА УЗО-03 нов.</t>
  </si>
  <si>
    <t>ВДТ 2P 40А 100мА тип AC 6кА УЗО-03 нов.</t>
  </si>
  <si>
    <t>ВДТ 2P 63А 100мА тип AC 6кА УЗО-03 нов.</t>
  </si>
  <si>
    <t>ВДТ 2P 80А 100мА тип AC 6кА УЗО-03 нов.</t>
  </si>
  <si>
    <t>ВДТ 2P 100A 100мА тип AC 6кА УЗО-03 нов.</t>
  </si>
  <si>
    <t>ВДТ 2P 10А 300мА тип AC 6кА УЗО-03 нов.</t>
  </si>
  <si>
    <t>ВДТ 2P 16А 300мА тип AC 6кА УЗО-03 нов.</t>
  </si>
  <si>
    <t>ВДТ 2P 20А 300мА тип AC 6кА УЗО-03 нов.</t>
  </si>
  <si>
    <t>ВДТ 2P 25А 300мА тип AC 6кА УЗО-03 нов.</t>
  </si>
  <si>
    <t>ВДТ 2P 32А 300мА тип AC 6кА УЗО-03 нов.</t>
  </si>
  <si>
    <t>ВДТ 2P 40А 300мА тип AC 6кА УЗО-03 нов.</t>
  </si>
  <si>
    <t>ВДТ 2P 63А 300мА тип AC 6кА УЗО-03 нов.</t>
  </si>
  <si>
    <t>ВДТ 2P 80А 300мА тип AC 6кА УЗО-03 нов.</t>
  </si>
  <si>
    <t>ВДТ 2P 100A 300мА тип AC 6кА УЗО-03 нов.</t>
  </si>
  <si>
    <t>ВДТ 4P 10А 30мА тип AC 6кА УЗО-03 нов.</t>
  </si>
  <si>
    <t>ВДТ 4P 16А 30мА тип AC 6кА УЗО-03 нов.</t>
  </si>
  <si>
    <t>ВДТ 4P 25А 30мА тип AC 6кА УЗО-03 нов.</t>
  </si>
  <si>
    <t>ВДТ 4P 32А 30мА тип AC 6кА УЗО-03 нов.</t>
  </si>
  <si>
    <t>ВДТ 4P 40А 30мА тип AC 6кА УЗО-03 нов.</t>
  </si>
  <si>
    <t>ВДТ 4P 63А 30мА тип AC 6кА УЗО-03 нов.</t>
  </si>
  <si>
    <t>ВДТ 4P 80А 30мА тип AC 6кА УЗО-03 нов.</t>
  </si>
  <si>
    <t>ВДТ 4P 100A 30мА тип AC 6кА УЗО-03 нов.</t>
  </si>
  <si>
    <t>ВДТ 4P 10А 100мА тип AC 6кА УЗО-03 нов.</t>
  </si>
  <si>
    <t>ВДТ 4P 16А 100мА тип AC 6кА УЗО-03 нов.</t>
  </si>
  <si>
    <t>ВДТ 4P 25А 100мА тип AC 6кА УЗО-03 нов.</t>
  </si>
  <si>
    <t>ВДТ 4P 32А 100мА тип AC 6кА УЗО-03 нов.</t>
  </si>
  <si>
    <t>ВДТ 4P 40А 100мА тип AC 6кА УЗО-03 нов.</t>
  </si>
  <si>
    <t>ВДТ 4P 63А 100мА тип AC 6кА УЗО-03 нов.</t>
  </si>
  <si>
    <t>ВДТ 4P 80А 100мА тип AC 6кА УЗО-03 нов.</t>
  </si>
  <si>
    <t>ВДТ 4P 100A 100мА тип AC 6кА УЗО-03 нов.</t>
  </si>
  <si>
    <t>ВДТ 4P 10А 300мА тип AC 6кА УЗО-03 нов.</t>
  </si>
  <si>
    <t>ВДТ 4P 16А 300мА тип AC 6кА УЗО-03 нов.</t>
  </si>
  <si>
    <t>ВДТ 4P 25А 300мА тип AC 6кА УЗО-03 нов.</t>
  </si>
  <si>
    <t>ВДТ 4P 32А 300мА тип AC 6кА УЗО-03 нов.</t>
  </si>
  <si>
    <t>ВДТ 4P 40А 300мА тип AC 6кА УЗО-03 нов.</t>
  </si>
  <si>
    <t>ВДТ 4P 63А 300мА тип AC 6кА УЗО-03 нов.</t>
  </si>
  <si>
    <t>ВДТ 4P 80А 300мА тип AC 6кА УЗО-03 нов.</t>
  </si>
  <si>
    <t>ВДТ 4P 100A 300мА тип AC 6кА УЗО-03 нов.</t>
  </si>
  <si>
    <t>ВДТ 2P 10А 10мА тип A 6кА УЗО-03 нов.</t>
  </si>
  <si>
    <t>ВДТ 2P 16А 10мА тип A 6кА УЗО-03 нов.</t>
  </si>
  <si>
    <t>ВДТ 2P 20А 10мА тип A 6кА УЗО-03 нов.</t>
  </si>
  <si>
    <t>ВДТ 2P 25А 10мА тип A 6кА УЗО-03 нов.</t>
  </si>
  <si>
    <t>ВДТ 2P 10А 30мА тип A 6кА УЗО-03 нов.</t>
  </si>
  <si>
    <t>ВДТ 2P 16А 30мА тип A 6кА УЗО-03 нов.</t>
  </si>
  <si>
    <t>ВДТ 2P 20А 30мА тип A 6кА УЗО-03 нов.</t>
  </si>
  <si>
    <t>ВДТ 2P 25А 30мА тип A 6кА УЗО-03 нов.</t>
  </si>
  <si>
    <t>ВДТ 2P 32А 30мА тип A 6кА УЗО-03 нов.</t>
  </si>
  <si>
    <t>ВДТ 2P 40А 30мА тип A 6кА УЗО-03 нов.</t>
  </si>
  <si>
    <t>ВДТ 2P 63А 30мА тип A 6кА УЗО-03 нов.</t>
  </si>
  <si>
    <t>ВДТ 2P 80А 30мА тип A 6кА УЗО-03 нов.</t>
  </si>
  <si>
    <t>ВДТ 2P 100A 30мА тип A 6кА УЗО-03 нов.</t>
  </si>
  <si>
    <t>ВДТ 2P 10А 100мА тип A 6кА УЗО-03 нов.</t>
  </si>
  <si>
    <t>ВДТ 2P 16А 100мА тип A 6кА УЗО-03 нов.</t>
  </si>
  <si>
    <t>ВДТ 2P 20А 100мА тип A 6кА УЗО-03 нов.</t>
  </si>
  <si>
    <t>ВДТ 2P 25А 100мА тип A 6кА УЗО-03 нов.</t>
  </si>
  <si>
    <t>ВДТ 2P 32А 100мА тип A 6кА УЗО-03 нов.</t>
  </si>
  <si>
    <t>ВДТ 2P 40А 100мА тип A 6кА УЗО-03 нов.</t>
  </si>
  <si>
    <t>ВДТ 2P 63А 100мА тип A 6кА УЗО-03 нов.</t>
  </si>
  <si>
    <t>ВДТ 2P 80А 100мА тип A 6кА УЗО-03 нов.</t>
  </si>
  <si>
    <t>ВДТ 2P 100A 100мА тип A 6кА УЗО-03 нов.</t>
  </si>
  <si>
    <t>ВДТ 2P 10А 300мА тип A 6кА УЗО-03 нов.</t>
  </si>
  <si>
    <t>ВДТ 2P 16А 300мА тип A 6кА УЗО-03 нов.</t>
  </si>
  <si>
    <t>ВДТ 2P 20А 300мА тип A 6кА УЗО-03 нов.</t>
  </si>
  <si>
    <t>ВДТ 2P 25А 300мА тип A 6кА УЗО-03 нов.</t>
  </si>
  <si>
    <t>ВДТ 2P 32А 300мА тип A 6кА УЗО-03 нов.</t>
  </si>
  <si>
    <t>ВДТ 2P 40А 300мА тип A 6кА УЗО-03 нов.</t>
  </si>
  <si>
    <t>ВДТ 2P 63А 300мА тип A 6кА УЗО-03 нов.</t>
  </si>
  <si>
    <t>ВДТ 2P 80А 300мА тип A 6кА УЗО-03 нов.</t>
  </si>
  <si>
    <t>ВДТ 2P 100A 300мА тип A 6кА УЗО-03 нов.</t>
  </si>
  <si>
    <t>ВДТ 4P 10А 30мА тип A 6кА УЗО-03 нов.</t>
  </si>
  <si>
    <t>ВДТ 4P 16А 30мА тип A 6кА УЗО-03 нов.</t>
  </si>
  <si>
    <t>ВДТ 4P 25А 30мА тип A 6кА УЗО-03 нов.</t>
  </si>
  <si>
    <t>ВДТ 4P 32А 30мА тип A 6кА УЗО-03 нов.</t>
  </si>
  <si>
    <t>ВДТ 4P 40А 30мА тип A 6кА УЗО-03 нов.</t>
  </si>
  <si>
    <t>ВДТ 4P 63А 30мА тип A 6кА УЗО-03 нов.</t>
  </si>
  <si>
    <t>ВДТ 4P 80А 30мА тип A 6кА УЗО-03 нов.</t>
  </si>
  <si>
    <t>ВДТ 4P 100A 30мА тип A 6кА УЗО-03 нов.</t>
  </si>
  <si>
    <t>ВДТ 4P 10А 100мА тип A 6кА УЗО-03 нов.</t>
  </si>
  <si>
    <t>ВДТ 4P 16А 100мА тип A 6кА УЗО-03 нов.</t>
  </si>
  <si>
    <t>ВДТ 4P 25А 100мА тип A 6кА УЗО-03 нов.</t>
  </si>
  <si>
    <t>ВДТ 4P 32А 100мА тип A 6кА УЗО-03 нов.</t>
  </si>
  <si>
    <t>ВДТ 4P 40А 100мА тип A 6кА УЗО-03 нов.</t>
  </si>
  <si>
    <t>ВДТ 4P 63А 100мА тип A 6кА УЗО-03 нов.</t>
  </si>
  <si>
    <t>ВДТ 4P 80А 100мА тип A 6кА УЗО-03 нов.</t>
  </si>
  <si>
    <t>ВДТ 4P 100A 100мА тип A 6кА УЗО-03 нов.</t>
  </si>
  <si>
    <t>ВДТ 4P 10А 300мА тип A 6кА УЗО-03 нов.</t>
  </si>
  <si>
    <t>ВДТ 4P 16А 300мА тип A 6кА УЗО-03 нов.</t>
  </si>
  <si>
    <t>ВДТ 4P 25А 300мА тип A 6кА УЗО-03 нов.</t>
  </si>
  <si>
    <t>ВДТ 4P 32А 300мА тип A 6кА УЗО-03 нов.</t>
  </si>
  <si>
    <t>ВДТ 4P 40А 300мА тип A 6кА УЗО-03 нов.</t>
  </si>
  <si>
    <t>ВДТ 4P 63А 300мА тип A 6кА УЗО-03 нов.</t>
  </si>
  <si>
    <t>ВДТ 4P 80А 300мА тип A 6кА УЗО-03 нов.</t>
  </si>
  <si>
    <t>ВДТ 4P 100A 300мА тип A 6кА УЗО-03 нов.</t>
  </si>
  <si>
    <t>АВДТ 2Р 6А 30мА тип AC х-ка С ДИФ-101 4,5кА</t>
  </si>
  <si>
    <t>АВДТ 2Р 10А 30мА тип AC х-ка С ДИФ-101 4,5кА</t>
  </si>
  <si>
    <t>АВДТ 2Р 16А 30мА тип AC х-ка С ДИФ-101 4,5кА</t>
  </si>
  <si>
    <t>АВДТ 2Р 20А 30мА тип AC х-ка С ДИФ-101 4,5кА</t>
  </si>
  <si>
    <t>АВДТ 2Р 25А 30мА тип AC х-ка С ДИФ-101 4,5кА</t>
  </si>
  <si>
    <t>АВДТ 2Р 32А 30мА тип AC х-ка С ДИФ-101 4,5кА</t>
  </si>
  <si>
    <t>АВДТ 2Р 40А 30мА тип AC х-ка С ДИФ-101 4,5кА</t>
  </si>
  <si>
    <t>АВДТ 2Р 50А 30мА тип AC х-ка С ДИФ-101 4,5кА</t>
  </si>
  <si>
    <t>АВДТ 2Р 63А 30мА тип AC х-ка С ДИФ-101 4,5кА</t>
  </si>
  <si>
    <t>АВДТ 2Р 10А 100мА тип AC х-ка С ДИФ-101 4,5кА</t>
  </si>
  <si>
    <t>АВДТ 2Р 16А 100мА тип AC х-ка С ДИФ-101 4,5кА</t>
  </si>
  <si>
    <t>АВДТ 2Р 20А 100мА тип AC х-ка С ДИФ-101 4,5кА</t>
  </si>
  <si>
    <t>АВДТ 2Р 25А 100мА тип AC х-ка С ДИФ-101 4,5кА</t>
  </si>
  <si>
    <t>АВДТ 2Р 32А 100мА тип AC х-ка С ДИФ-101 4,5кА</t>
  </si>
  <si>
    <t>АВДТ 2Р 40А 100мА тип AC х-ка С ДИФ-101 4,5кА</t>
  </si>
  <si>
    <t>АВДТ 2Р 50А 100мА тип AC х-ка С ДИФ-101 4,5кА</t>
  </si>
  <si>
    <t>АВДТ 2Р 63А 100мА тип AC х-ка С ДИФ-101 4,5кА</t>
  </si>
  <si>
    <t>АВДТ 4Р 6А 30мА тип AC х-ка С ДИФ-101 4,5кА</t>
  </si>
  <si>
    <t>АВДТ 4Р 10А 30мА тип AC х-ка С ДИФ-101 4,5кА</t>
  </si>
  <si>
    <t>АВДТ 4Р 16А 30мА тип AC х-ка С ДИФ-101 4,5кА</t>
  </si>
  <si>
    <t>АВДТ 4Р 20А 30мА тип AC х-ка С ДИФ-101 4,5кА</t>
  </si>
  <si>
    <t>АВДТ 4Р 25А 30мА тип AC х-ка С ДИФ-101 4,5кА</t>
  </si>
  <si>
    <t>АВДТ 4Р 32А 30мА тип AC х-ка С ДИФ-101 4,5кА</t>
  </si>
  <si>
    <t>АВДТ 4Р 40А 30мА тип AC х-ка С ДИФ-101 4,5кА</t>
  </si>
  <si>
    <t>АВДТ 4Р 50А 30мА тип AC х-ка С ДИФ-101 4,5кА</t>
  </si>
  <si>
    <t>АВДТ 4Р 63А 30мА тип AC х-ка С ДИФ-101 4,5кА</t>
  </si>
  <si>
    <t>АВДТ 4Р 6А 100мА тип AC х-ка С ДИФ-101 4,5кА</t>
  </si>
  <si>
    <t>АВДТ 4Р 10А 100мА тип AC х-ка С ДИФ-101 4,5кА</t>
  </si>
  <si>
    <t>АВДТ 4Р 16А 100мА тип AC х-ка С ДИФ-101 4,5кА</t>
  </si>
  <si>
    <t>АВДТ 4Р 20А 100мА тип AC х-ка С ДИФ-101 4,5кА</t>
  </si>
  <si>
    <t>АВДТ 4Р 25А 100мА тип AC х-ка С ДИФ-101 4,5кА</t>
  </si>
  <si>
    <t>АВДТ 4Р 32А 100мА тип AC х-ка С ДИФ-101 4,5кА</t>
  </si>
  <si>
    <t>АВДТ 4Р 40А 100мА тип AC х-ка С ДИФ-101 4,5кА</t>
  </si>
  <si>
    <t>АВДТ 4Р 50А 100мА тип AC х-ка С ДИФ-101 4,5кА</t>
  </si>
  <si>
    <t>АВДТ 4Р 63А 100мА тип AC х-ка С ДИФ-101 4,5кА</t>
  </si>
  <si>
    <t>АВДТ 2Р 16А 300мА тип AC х-ка C ДИФ-101 4,5кА</t>
  </si>
  <si>
    <t>АВДТ 2Р 20А 300мА тип AC х-ка C ДИФ-101 4,5кА</t>
  </si>
  <si>
    <t>АВДТ 2Р 25А 300мА тип AC х-ка С ДИФ-101 4,5кА</t>
  </si>
  <si>
    <t>АВДТ 2Р 32А 300мА тип AC х-ка С ДИФ-101 4,5кА</t>
  </si>
  <si>
    <t>АВДТ 2Р 40А 300мА тип AC х-ка С ДИФ-101 4,5кА</t>
  </si>
  <si>
    <t>АВДТ 2Р 50А 300мА тип AC х-ка С ДИФ-101 4,5кА</t>
  </si>
  <si>
    <t>АВДТ 2Р 63А 300мА тип AC х-ка С ДИФ-101 4,5кА</t>
  </si>
  <si>
    <t>АВДТ 4Р 25А 300мА тип AC х-ка С ДИФ-101 4,5кА</t>
  </si>
  <si>
    <t>АВДТ 4Р 32А 300мА тип AC х-ка С ДИФ-101 4,5кА</t>
  </si>
  <si>
    <t>АВДТ 4Р 40А 300мА тип AC х-ка С ДИФ-101 4,5кА</t>
  </si>
  <si>
    <t>АВДТ 4Р 50А 300мА тип AC х-ка С ДИФ-101 4,5кА</t>
  </si>
  <si>
    <t>АВДТ 4Р 63А 300мА тип AC х-ка С ДИФ-101 4,5кА</t>
  </si>
  <si>
    <t>АВДТ 3Р 6А 30мА тип AC х-ка C ДИФ-101 4,5кА</t>
  </si>
  <si>
    <t>АВДТ 3Р 10А 30мА тип AC х-ка C ДИФ-101 4,5кА</t>
  </si>
  <si>
    <t>АВДТ 3Р 16А 30мА тип AC х-ка C ДИФ-101 4,5кА</t>
  </si>
  <si>
    <t>АВДТ 3Р 20А 30мА тип AC х-ка C ДИФ-101 4,5кА</t>
  </si>
  <si>
    <t>АВДТ 3Р 25А 30мА тип AC х-ка C ДИФ-101 4,5кА</t>
  </si>
  <si>
    <t>АВДТ 3Р 32А 30мА тип AC х-ка C ДИФ-101 4,5кА</t>
  </si>
  <si>
    <t>АВДТ 3Р 40А 30мА тип AC х-ка C ДИФ-101 4,5кА</t>
  </si>
  <si>
    <t>АВДТ 3Р 50А 30мА тип AC х-ка C ДИФ-101 4,5кА</t>
  </si>
  <si>
    <t>АВДТ 3Р 63А 30мА тип AC х-ка C ДИФ-101 4,5кА</t>
  </si>
  <si>
    <t>АВДТ 2Р 6А 100мА тип AC х-ка C ДИФ-101 4,5кА</t>
  </si>
  <si>
    <t>АВДТ 3Р 6А 100мА тип AC х-ка C ДИФ-101 4,5кА</t>
  </si>
  <si>
    <t>АВДТ 3Р 10А 100мА тип AC х-ка C ДИФ-101 4,5кА</t>
  </si>
  <si>
    <t>АВДТ 3Р 16А 100мА тип AC х-ка C ДИФ-101 4,5кА</t>
  </si>
  <si>
    <t>АВДТ 3Р 20А 100мА тип AC х-ка C ДИФ-101 4,5кА</t>
  </si>
  <si>
    <t>АВДТ 3Р 25А 100мА тип AC х-ка C ДИФ-101 4,5кА</t>
  </si>
  <si>
    <t>АВДТ 3Р 32А 100мА тип AC х-ка C ДИФ-101 4,5кА</t>
  </si>
  <si>
    <t>АВДТ 3Р 40А 100мА тип AC х-ка C ДИФ-101 4,5кА</t>
  </si>
  <si>
    <t>АВДТ 3Р 50А 100мА тип AC х-ка C ДИФ-101 4,5кА</t>
  </si>
  <si>
    <t>АВДТ 3Р 63А 100мА тип AC х-ка C ДИФ-101 4,5кА</t>
  </si>
  <si>
    <t>АВДТ 2Р 6А 300мА тип AC х-ка C ДИФ-101 4,5кА</t>
  </si>
  <si>
    <t>АВДТ 2Р 10А 300мА тип AC х-ка C ДИФ-101 4,5кА</t>
  </si>
  <si>
    <t>АВДТ 3Р 6А 300мА тип AC х-ка C ДИФ-101 4,5кА</t>
  </si>
  <si>
    <t>АВДТ 3Р 10А 300мА тип AC х-ка C ДИФ-101 4,5кА</t>
  </si>
  <si>
    <t>АВДТ 3Р 16А 300мА тип AC х-ка C ДИФ-101 4,5кА</t>
  </si>
  <si>
    <t>АВДТ 3Р 20А 300мА тип AC х-ка C ДИФ-101 4,5кА</t>
  </si>
  <si>
    <t>АВДТ 3Р 25А 300мА тип AC х-ка C ДИФ-101 4,5кА</t>
  </si>
  <si>
    <t>АВДТ 3Р 32А 300мА тип AC х-ка C ДИФ-101 4,5кА</t>
  </si>
  <si>
    <t>АВДТ 3Р 40А 300мА тип AC х-ка C ДИФ-101 4,5кА</t>
  </si>
  <si>
    <t>АВДТ 3Р 50А 300мА тип AC х-ка C ДИФ-101 4,5кА</t>
  </si>
  <si>
    <t>АВДТ 3Р 63А 300мА тип AC х-ка C ДИФ-101 4,5кА</t>
  </si>
  <si>
    <t>АВДТ 4Р 6А 300мА тип AC х-ка C ДИФ-101 4,5кА</t>
  </si>
  <si>
    <t>АВДТ 4Р 10А 300мА тип AC х-ка C ДИФ-101 4,5кА</t>
  </si>
  <si>
    <t>АВДТ 4Р 16А 300мА тип AC х-ка C ДИФ-101 4,5кА</t>
  </si>
  <si>
    <t>АВДТ 4Р 20А 300мА тип AC х-ка C ДИФ-101 4,5кА</t>
  </si>
  <si>
    <t>АВДТ 2Р 6А 30мА AC х-ка D ДИФ-101 4,5кА</t>
  </si>
  <si>
    <t>АВДТ 2Р 10А 30мА AC х-ка D ДИФ-101 4,5кА</t>
  </si>
  <si>
    <t>АВДТ 2Р 16А 30мА AC х-ка D ДИФ-101 4,5кА</t>
  </si>
  <si>
    <t>АВДТ 2Р 20А 30мА AC х-ка D ДИФ-101 4,5кА</t>
  </si>
  <si>
    <t>АВДТ 2Р 25А 30мА AC х-ка D ДИФ-101 4,5кА</t>
  </si>
  <si>
    <t>АВДТ 2Р 32А 30мА AC х-ка D ДИФ-101 4,5кА</t>
  </si>
  <si>
    <t>АВДТ 2Р 40А 30мА AC х-ка D ДИФ-101 4,5кА</t>
  </si>
  <si>
    <t>АВДТ 2Р 50А 30мА AC х-ка D ДИФ-101 4,5кА</t>
  </si>
  <si>
    <t>АВДТ 2Р 63А 30мА AC х-ка D ДИФ-101 4,5кА</t>
  </si>
  <si>
    <t>АВДТ 3Р 6А 30мА AC х-ка D ДИФ-101 4,5кА</t>
  </si>
  <si>
    <t>АВДТ 3Р 10А 30мА AC х-ка D ДИФ-101 4,5кА</t>
  </si>
  <si>
    <t>АВДТ 3Р 16А 30мА AC х-ка D ДИФ-101 4,5кА</t>
  </si>
  <si>
    <t>АВДТ 3Р 20А 30мА AC х-ка D ДИФ-101 4,5кА</t>
  </si>
  <si>
    <t>АВДТ 3Р 25А 30мА AC х-ка D ДИФ-101 4,5кА</t>
  </si>
  <si>
    <t>АВДТ 3Р 32А 30мА AC х-ка D ДИФ-101 4,5кА</t>
  </si>
  <si>
    <t>АВДТ 3Р 40А 30мА AC х-ка D ДИФ-101 4,5кА</t>
  </si>
  <si>
    <t>АВДТ 3Р 50А 30мА AC х-ка D ДИФ-101 4,5кА</t>
  </si>
  <si>
    <t>АВДТ 3Р 63А 30мА AC х-ка D ДИФ-101 4,5кА</t>
  </si>
  <si>
    <t>АВДТ 2Р 6А 100мА AC х-ка D ДИФ-101 4,5кА</t>
  </si>
  <si>
    <t>АВДТ 2Р 10А 100мА AC х-ка D ДИФ-101 4,5кА</t>
  </si>
  <si>
    <t>АВДТ 2Р 16А 100мА AC х-ка D ДИФ-101 4,5кА</t>
  </si>
  <si>
    <t>АВДТ 2Р 20А 100мА AC х-ка D ДИФ-101 4,5кА</t>
  </si>
  <si>
    <t>АВДТ 2Р 25А 100мА AC х-ка D ДИФ-101 4,5кА</t>
  </si>
  <si>
    <t>АВДТ 2Р 32А 100мА AC х-ка D ДИФ-101 4,5кА</t>
  </si>
  <si>
    <t>АВДТ 2Р 40А 100мА AC х-ка D ДИФ-101 4,5кА</t>
  </si>
  <si>
    <t>АВДТ 2Р 50А 100мА AC х-ка D ДИФ-101 4,5кА</t>
  </si>
  <si>
    <t>АВДТ 2Р 63А 100мА AC х-ка D ДИФ-101 4,5кА</t>
  </si>
  <si>
    <t>АВДТ 3Р 6А 100мА AC х-ка D ДИФ-101 4,5кА</t>
  </si>
  <si>
    <t>АВДТ 3Р 10А 100мА AC х-ка D ДИФ-101 4,5кА</t>
  </si>
  <si>
    <t>АВДТ 3Р 16А 100мА AC х-ка D ДИФ-101 4,5кА</t>
  </si>
  <si>
    <t>АВДТ 3Р 20А 100мА AC х-ка D ДИФ-101 4,5кА</t>
  </si>
  <si>
    <t>АВДТ 3Р 25А 100мА AC х-ка D ДИФ-101 4,5кА</t>
  </si>
  <si>
    <t>АВДТ 3Р 32А 100мА AC х-ка D ДИФ-101 4,5кА</t>
  </si>
  <si>
    <t>АВДТ 3Р 40А 100мА AC х-ка D ДИФ-101 4,5кА</t>
  </si>
  <si>
    <t>АВДТ 3Р 50А 100мА AC х-ка D ДИФ-101 4,5кА</t>
  </si>
  <si>
    <t>АВДТ 3Р 63А 100мА AC х-ка D ДИФ-101 4,5кА</t>
  </si>
  <si>
    <t>АВДТ 4Р 6А 100мА AC х-ка D ДИФ-101 4,5кА</t>
  </si>
  <si>
    <t>АВДТ 4Р 10А 100мА AC х-ка D ДИФ-101 4,5кА</t>
  </si>
  <si>
    <t>АВДТ 4Р 16А 100мА AC х-ка D ДИФ-101 4,5кА</t>
  </si>
  <si>
    <t>АВДТ 4Р 20А 100мА AC х-ка D ДИФ-101 4,5кА</t>
  </si>
  <si>
    <t>АВДТ 4Р 25А 100мА AC х-ка D ДИФ-101 4,5кА</t>
  </si>
  <si>
    <t>АВДТ 4Р 32А 100мА AC х-ка D ДИФ-101 4,5кА</t>
  </si>
  <si>
    <t>АВДТ 4Р 40А 100мА AC х-ка D ДИФ-101 4,5кА</t>
  </si>
  <si>
    <t>АВДТ 4Р 50А 100мА AC х-ка D ДИФ-101 4,5кА</t>
  </si>
  <si>
    <t>АВДТ 4Р 63А 100мА AC х-ка D ДИФ-101 4,5кА</t>
  </si>
  <si>
    <t>АВДТ 2Р 6А 300мА AC х-ка D ДИФ-101 4,5кА</t>
  </si>
  <si>
    <t>АВДТ 2Р 10А 300мА AC х-ка D ДИФ-101 4,5кА</t>
  </si>
  <si>
    <t>АВДТ 2Р 16А 300мА AC х-ка D ДИФ-101 4,5кА</t>
  </si>
  <si>
    <t>АВДТ 2Р 20А 300мА AC х-ка D ДИФ-101 4,5кА</t>
  </si>
  <si>
    <t>АВДТ 2Р 25А 300мА AC х-ка D ДИФ-101 4,5кА</t>
  </si>
  <si>
    <t>АВДТ 2Р 32А 300мА AC х-ка D ДИФ-101 4,5кА</t>
  </si>
  <si>
    <t>АВДТ 2Р 40А 300мА AC х-ка D ДИФ-101 4,5кА</t>
  </si>
  <si>
    <t>АВДТ 2Р 50А 300мА AC х-ка D ДИФ-101 4,5кА</t>
  </si>
  <si>
    <t>АВДТ 2Р 63А 300мА AC х-ка D ДИФ-101 4,5кА</t>
  </si>
  <si>
    <t>АВДТ 3Р 6А 300мА AC х-ка D ДИФ-101 4,5кА</t>
  </si>
  <si>
    <t>АВДТ 3Р 10А 300мА AC х-ка D ДИФ-101 4,5кА</t>
  </si>
  <si>
    <t>АВДТ 3Р 16А 300мА AC х-ка D ДИФ-101 4,5кА</t>
  </si>
  <si>
    <t>АВДТ 3Р 20А 300мА AC х-ка D ДИФ-101 4,5кА</t>
  </si>
  <si>
    <t>АВДТ 3Р 25А 300мА AC х-ка D ДИФ-101 4,5кА</t>
  </si>
  <si>
    <t>АВДТ 3Р 32А 300мА AC х-ка D ДИФ-101 4,5кА</t>
  </si>
  <si>
    <t>АВДТ 3Р 40А 300мА AC х-ка D ДИФ-101 4,5кА</t>
  </si>
  <si>
    <t>АВДТ 3Р 50А 300мА AC х-ка D ДИФ-101 4,5кА</t>
  </si>
  <si>
    <t>АВДТ 3Р 63А 300мА AC х-ка D ДИФ-101 4,5кА</t>
  </si>
  <si>
    <t>АВДТ 2P 10A 30мА AC C + OV ДИФ-101 4,5кА</t>
  </si>
  <si>
    <t>АВДТ 2P 16A 30мА AC C + OV ДИФ-101 4,5кА</t>
  </si>
  <si>
    <t>АВДТ 2P 20A 30мА AC C + OV ДИФ-101 4,5кА</t>
  </si>
  <si>
    <t>АВДТ 2P 25A 30мА AC C + OV ДИФ-101 4,5кА</t>
  </si>
  <si>
    <t>АВДТ 2P 32A 30мА AC C + OV ДИФ-101 4,5кА</t>
  </si>
  <si>
    <t>АВДТ 2P 40A 30мА AC C + OV ДИФ-101 4,5кА</t>
  </si>
  <si>
    <t>АВДТ 2P 50A 30мА AC C + OV ДИФ-101 4,5кА</t>
  </si>
  <si>
    <t>АВДТ 2P 63A 30мА AC C + OV ДИФ-101 4,5кА</t>
  </si>
  <si>
    <t>АВДТ 1P+N 6А 30мА тип AC х-ка C ДИФ-101 4,5кА</t>
  </si>
  <si>
    <t>АВДТ 1P+N 10А 30мА тип AC х-ка C ДИФ-101 4,5кА</t>
  </si>
  <si>
    <t>АВДТ 1P+N 16А 30мА тип AC х-ка C ДИФ-101 4,5кА</t>
  </si>
  <si>
    <t>АВДТ 1P+N 20А 30мА тип AC х-ка C ДИФ-101 4,5кА</t>
  </si>
  <si>
    <t>АВДТ 1P+N 25А 30мА тип AC х-ка C ДИФ-101 4,5кА</t>
  </si>
  <si>
    <t>АВДТ 1P+N 32А 30мА тип AC х-ка C ДИФ-101 4,5кА</t>
  </si>
  <si>
    <t>АВДТ 1P+N 40А 30мА тип AC х-ка C ДИФ-101 4,5кА</t>
  </si>
  <si>
    <t>АВДТ 1P+N 50А 30мА тип AC х-ка C ДИФ-101 4,5кА</t>
  </si>
  <si>
    <t>АВДТ 1P+N 63А 30мА тип AC х-ка C ДИФ-101 4,5кА</t>
  </si>
  <si>
    <t>АВДТ 1P+N 6А 30мА AC х-ка D ДИФ-101 4,5кА</t>
  </si>
  <si>
    <t>АВДТ 1P+N 10А 30мА AC х-ка D ДИФ-101 4,5кА</t>
  </si>
  <si>
    <t>АВДТ 1P+N 16А 30мА AC х-ка D ДИФ-101 4,5кА</t>
  </si>
  <si>
    <t>АВДТ 1P+N 20А 30мА AC х-ка D ДИФ-101 4,5кА</t>
  </si>
  <si>
    <t>АВДТ 1P+N 25А 30мА AC х-ка D ДИФ-101 4,5кА</t>
  </si>
  <si>
    <t>АВДТ 1P+N 32А 30мА AC х-ка D ДИФ-101 4,5кА</t>
  </si>
  <si>
    <t>АВДТ 1P+N 40А 30мА AC х-ка D ДИФ-101 4,5кА</t>
  </si>
  <si>
    <t>АВДТ 1P+N 50А 30мА AC х-ка D ДИФ-101 4,5кА</t>
  </si>
  <si>
    <t>АВДТ 1P+N 63А 30мА AC х-ка D ДИФ-101 4,5кА</t>
  </si>
  <si>
    <t>АВДТ 4Р 6А 30мА AC х-ка D ДИФ-101 4,5кА</t>
  </si>
  <si>
    <t>АВДТ 4Р 10А 30мА AC х-ка D ДИФ-101 4,5кА</t>
  </si>
  <si>
    <t>АВДТ 4Р 16А 30мА AC х-ка D ДИФ-101 4,5кА</t>
  </si>
  <si>
    <t>АВДТ 4Р 20А 30мА AC х-ка D ДИФ-101 4,5кА</t>
  </si>
  <si>
    <t>АВДТ 4Р 25А 30мА AC х-ка D ДИФ-101 4,5кА</t>
  </si>
  <si>
    <t>АВДТ 4Р 32А 30мА AC х-ка D ДИФ-101 4,5кА</t>
  </si>
  <si>
    <t>АВДТ 4Р 40А 30мА AC х-ка D ДИФ-101 4,5кА</t>
  </si>
  <si>
    <t>АВДТ 4Р 50А 30мА AC х-ка D ДИФ-101 4,5кА</t>
  </si>
  <si>
    <t>АВДТ 4Р 63А 30мА AC х-ка D ДИФ-101 4,5кА</t>
  </si>
  <si>
    <t>АВДТ 3P+N 6А 30мА тип AC х-ка C ДИФ-101 4,5кА</t>
  </si>
  <si>
    <t>АВДТ 3P+N 10А 30мА тип AC х-ка C ДИФ-101 4,5кА</t>
  </si>
  <si>
    <t>АВДТ 3P+N 16А 30мА тип AC х-ка C ДИФ-101 4,5кА</t>
  </si>
  <si>
    <t>АВДТ 3P+N 20А 30мА тип AC х-ка C ДИФ-101 4,5кА</t>
  </si>
  <si>
    <t>АВДТ 3P+N 25А 30мА тип AC х-ка C ДИФ-101 4,5кА</t>
  </si>
  <si>
    <t>АВДТ 3P+N 32А 30мА тип AC х-ка C ДИФ-101 4,5кА</t>
  </si>
  <si>
    <t>АВДТ 3P+N 40А 30мА тип AC х-ка C ДИФ-101 4,5кА</t>
  </si>
  <si>
    <t>АВДТ 3P+N 50А 30мА тип AC х-ка C ДИФ-101 4,5кА</t>
  </si>
  <si>
    <t>АВДТ 3P+N 63А 30мА тип AC х-ка C ДИФ-101 4,5кА</t>
  </si>
  <si>
    <t>АВДТ 3P+N 6А 30мА AC х-ка D ДИФ-101 4,5кА</t>
  </si>
  <si>
    <t>АВДТ 3P+N 10А 30мА AC х-ка D ДИФ-101 4,5кА</t>
  </si>
  <si>
    <t>АВДТ 3P+N 16А 30мА AC х-ка D ДИФ-101 4,5кА</t>
  </si>
  <si>
    <t>АВДТ 3P+N 20А 30мА AC х-ка D ДИФ-101 4,5кА</t>
  </si>
  <si>
    <t>АВДТ 3P+N 25А 30мА AC х-ка D ДИФ-101 4,5кА</t>
  </si>
  <si>
    <t>АВДТ 3P+N 32А 30мА AC х-ка D ДИФ-101 4,5кА</t>
  </si>
  <si>
    <t>АВДТ 3P+N 40А 30мА AC х-ка D ДИФ-101 4,5кА</t>
  </si>
  <si>
    <t>АВДТ 3P+N 50А 30мА AC х-ка D ДИФ-101 4,5кА</t>
  </si>
  <si>
    <t>АВДТ 3P+N 63А 30мА AC х-ка D ДИФ-101 4,5кА</t>
  </si>
  <si>
    <t>АВДТ 1P+N 6А 100мА тип AC х-ка C ДИФ-101 4,5кА</t>
  </si>
  <si>
    <t>АВДТ 1P+N 10А 100мА тип AC х-ка C ДИФ-101 4,5кА</t>
  </si>
  <si>
    <t>АВДТ 1P+N 16А 100мА тип AC х-ка C ДИФ-101 4,5кА</t>
  </si>
  <si>
    <t>АВДТ 1P+N 20А 100мА тип AC х-ка C ДИФ-101 4,5кА</t>
  </si>
  <si>
    <t>АВДТ 1P+N 25А 100мА тип AC х-ка C ДИФ-101 4,5кА</t>
  </si>
  <si>
    <t>АВДТ 1P+N 32А 100мА тип AC х-ка C ДИФ-101 4,5кА</t>
  </si>
  <si>
    <t>АВДТ 1P+N 40А 100мА тип AC х-ка C ДИФ-101 4,5кА</t>
  </si>
  <si>
    <t>АВДТ 1P+N 50А 100мА тип AC х-ка C ДИФ-101 4,5кА</t>
  </si>
  <si>
    <t>АВДТ 1P+N 63А 100мА тип AC х-ка C ДИФ-101 4,5кА</t>
  </si>
  <si>
    <t>АВДТ 1P+N 6А 100мА AC х-ка D ДИФ-101 4,5кА</t>
  </si>
  <si>
    <t>АВДТ 1P+N 10А 100мА AC х-ка D ДИФ-101 4,5кА</t>
  </si>
  <si>
    <t>АВДТ 1P+N 16А 100мА AC х-ка D ДИФ-101 4,5кА</t>
  </si>
  <si>
    <t>АВДТ 1P+N 20А 100мА AC х-ка D ДИФ-101 4,5кА</t>
  </si>
  <si>
    <t>АВДТ 1P+N 25А 100мА AC х-ка D ДИФ-101 4,5кА</t>
  </si>
  <si>
    <t>АВДТ 1P+N 32А 100мА AC х-ка D ДИФ-101 4,5кА</t>
  </si>
  <si>
    <t>АВДТ 1P+N 40А 100мА AC х-ка D ДИФ-101 4,5кА</t>
  </si>
  <si>
    <t>АВДТ 1P+N 50А 100мА AC х-ка D ДИФ-101 4,5кА</t>
  </si>
  <si>
    <t>АВДТ 1P+N 63А 100мА AC х-ка D ДИФ-101 4,5кА</t>
  </si>
  <si>
    <t>АВДТ 3P+N 6А 100мА тип AC х-ка C ДИФ-101 4,5кА</t>
  </si>
  <si>
    <t>АВДТ 3P+N 10А 100мА тип AC х-ка C ДИФ-101 4,5кА</t>
  </si>
  <si>
    <t>АВДТ 3P+N 16А 100мА тип AC х-ка C ДИФ-101 4,5кА</t>
  </si>
  <si>
    <t>АВДТ 3P+N 20А 100мА тип AC х-ка C ДИФ-101 4,5кА</t>
  </si>
  <si>
    <t>АВДТ 3P+N 25А 100мА тип AC х-ка C ДИФ-101 4,5кА</t>
  </si>
  <si>
    <t>АВДТ 3P+N 32А 100мА тип AC х-ка C ДИФ-101 4,5кА</t>
  </si>
  <si>
    <t>АВДТ 3P+N 40А 100мА тип AC х-ка C ДИФ-101 4,5кА</t>
  </si>
  <si>
    <t>АВДТ 3P+N 50А 100мА тип AC х-ка C ДИФ-101 4,5кА</t>
  </si>
  <si>
    <t>АВДТ 3P+N 63А 100мА тип AC х-ка C ДИФ-101 4,5кА</t>
  </si>
  <si>
    <t>АВДТ 3P+N 6А 100мА AC х-ка D ДИФ-101 4,5кА</t>
  </si>
  <si>
    <t>АВДТ 3P+N 10А 100мА AC х-ка D ДИФ-101 4,5кА</t>
  </si>
  <si>
    <t>АВДТ 3P+N 16А 100мА AC х-ка D ДИФ-101 4,5кА</t>
  </si>
  <si>
    <t>АВДТ 3P+N 20А 100мА AC х-ка D ДИФ-101 4,5кА</t>
  </si>
  <si>
    <t>АВДТ 3P+N 25А 100мА AC х-ка D ДИФ-101 4,5кА</t>
  </si>
  <si>
    <t>АВДТ 3P+N 32А 100мА AC х-ка D ДИФ-101 4,5кА</t>
  </si>
  <si>
    <t>АВДТ 3P+N 40А 100мА AC х-ка D ДИФ-101 4,5кА</t>
  </si>
  <si>
    <t>АВДТ 3P+N 50А 100мА AC х-ка D ДИФ-101 4,5кА</t>
  </si>
  <si>
    <t>АВДТ 3P+N 63А 100мА AC х-ка D ДИФ-101 4,5кА</t>
  </si>
  <si>
    <t>АВДТ 1P+N 6А 300мА тип AC х-ка C ДИФ-101 4,5кА</t>
  </si>
  <si>
    <t>АВДТ 1P+N 10А 300мА тип AC х-ка C ДИФ-101 4,5кА</t>
  </si>
  <si>
    <t>АВДТ 1P+N 16А 300мА тип AC х-ка C ДИФ-101 4,5кА</t>
  </si>
  <si>
    <t>АВДТ 1P+N 20А 300мА тип AC х-ка C ДИФ-101 4,5кА</t>
  </si>
  <si>
    <t>АВДТ 1P+N 25А 300мА тип AC х-ка C ДИФ-101 4,5кА</t>
  </si>
  <si>
    <t>АВДТ 1P+N 32А 300мА тип AC х-ка C ДИФ-101 4,5кА</t>
  </si>
  <si>
    <t>АВДТ 1P+N 40А 300мА тип AC х-ка C ДИФ-101 4,5кА</t>
  </si>
  <si>
    <t>АВДТ 1P+N 50А 300мА тип AC х-ка C ДИФ-101 4,5кА</t>
  </si>
  <si>
    <t>АВДТ 1P+N 63А 300мА тип AC х-ка C ДИФ-101 4,5кА</t>
  </si>
  <si>
    <t>АВДТ 1P+N 6А 300мА AC х-ка D ДИФ-101 4,5кА</t>
  </si>
  <si>
    <t>АВДТ 1P+N 10А 300мА AC х-ка D ДИФ-101 4,5кА</t>
  </si>
  <si>
    <t>АВДТ 1P+N 16А 300мА AC х-ка D ДИФ-101 4,5кА</t>
  </si>
  <si>
    <t>АВДТ 1P+N 20А 300мА AC х-ка D ДИФ-101 4,5кА</t>
  </si>
  <si>
    <t>АВДТ 1P+N 25А 300мА AC х-ка D ДИФ-101 4,5кА</t>
  </si>
  <si>
    <t>АВДТ 1P+N 32А 300мА AC х-ка D ДИФ-101 4,5кА</t>
  </si>
  <si>
    <t>АВДТ 1P+N 40А 300мА AC х-ка D ДИФ-101 4,5кА</t>
  </si>
  <si>
    <t>АВДТ 1P+N 50А 300мА AC х-ка D ДИФ-101 4,5кА</t>
  </si>
  <si>
    <t>АВДТ 1P+N 63А 300мА AC х-ка D ДИФ-101 4,5кА</t>
  </si>
  <si>
    <t>Выключатель автоматический дифференциального тока (АВДТ) 2P 25A 100мА AC-S селективный ДИФ-101 S</t>
  </si>
  <si>
    <t>Выключатель автоматический дифференциального тока (АВДТ) 2P 32A 100мА AC-S селективный ДИФ-101 S</t>
  </si>
  <si>
    <t>Выключатель автоматический дифференциального тока (АВДТ) 2P 40A 100мА AC-S селективный ДИФ-101 S</t>
  </si>
  <si>
    <t>Выключатель автоматический дифференциального тока (АВДТ) 2P 50A 100мА AC-S селективный ДИФ-101 S</t>
  </si>
  <si>
    <t>Выключатель автоматический дифференциального тока (АВДТ) 2P 63A 100мА AC-S селективный ДИФ-101 S</t>
  </si>
  <si>
    <t>Выключатель автоматический дифференциального тока (АВДТ) 2P 25A 300мА AC-S селективный ДИФ-101 S</t>
  </si>
  <si>
    <t>Выключатель автоматический дифференциального тока (АВДТ) 2P 32A 300мА AC-S селективный ДИФ-101 S</t>
  </si>
  <si>
    <t>Выключатель автоматический дифференциального тока (АВДТ) 2P 40A 300мА AC-S селективный ДИФ-101 S</t>
  </si>
  <si>
    <t>Выключатель автоматический дифференциального тока (АВДТ) 2P 50A 300мА AC-S селективный ДИФ-101 S</t>
  </si>
  <si>
    <t>Выключатель автоматический дифференциального тока (АВДТ) 2P 63A 300мА AC-S селективный ДИФ-101 S</t>
  </si>
  <si>
    <t>Выключатель автоматический дифференциального тока (АВДТ) 4P 25A 100мА AC-S селективный ДИФ-101 S</t>
  </si>
  <si>
    <t>Выключатель автоматический дифференциального тока (АВДТ) 4P 32A 100мА AC-S селективный ДИФ-101 S</t>
  </si>
  <si>
    <t>Выключатель автоматический дифференциального тока (АВДТ) 4P 40A 100мА AC-S селективный ДИФ-101 S</t>
  </si>
  <si>
    <t>Выключатель автоматический дифференциального тока (АВДТ) 4P 50A 100мА AC-S селективный ДИФ-101 S</t>
  </si>
  <si>
    <t>Выключатель автоматический дифференциального тока (АВДТ) 4P 63A 100мА AC-S селективный ДИФ-101 S</t>
  </si>
  <si>
    <t>Выключатель автоматический дифференциального тока (АВДТ) 4P 25A 300мА AC-S селективный ДИФ-101 S</t>
  </si>
  <si>
    <t>Выключатель автоматический дифференциального тока (АВДТ) 4P 32A 300мА AC-S селективный ДИФ-101 S</t>
  </si>
  <si>
    <t>Выключатель автоматический дифференциального тока (АВДТ) 4P 40A 300мА AC-S селективный ДИФ-101 S</t>
  </si>
  <si>
    <t>Выключатель автоматический дифференциального тока (АВДТ) 4P 50A 300мА AC-S селективный ДИФ-101 S</t>
  </si>
  <si>
    <t>Выключатель автоматический дифференциального тока (АВДТ) 4P 63A 300мА AC-S селективный ДИФ-101 S</t>
  </si>
  <si>
    <t>АВДТ 1Р+N 6А 30мА тип AC х-ка С ДИФ-102 нов. 4,5кА</t>
  </si>
  <si>
    <t>АВДТ 1Р+N 10А 30мА тип AC х-ка С ДИФ-102 нов. 4,5кА</t>
  </si>
  <si>
    <t>АВДТ 1Р+N 20А 30мА тип AC х-ка С ДИФ-102 нов. 4,5кА</t>
  </si>
  <si>
    <t>АВДТ 1Р+N 25А 30мА тип AC х-ка С ДИФ-102 нов. 4,5кА</t>
  </si>
  <si>
    <t>АВДТ 1Р+N 40А 30мА тип AC х-ка С ДИФ-102 нов. 4,5кА</t>
  </si>
  <si>
    <t>АВДТ 1Р+N 6А 30мА тип AC х-ка C ДИФ-103 4.5кА нов.</t>
  </si>
  <si>
    <t>АВДТ 1Р+N 10А 30мА тип AC х-ка C ДИФ-103 4.5кА нов.</t>
  </si>
  <si>
    <t>АВДТ 1Р+N 16А 30мА тип AC х-ка C ДИФ-103 4.5кА нов.</t>
  </si>
  <si>
    <t>АВДТ 1Р+N 20А 30мА тип AC х-ка C ДИФ-103 4.5кА нов.</t>
  </si>
  <si>
    <t>АВДТ 1Р+N 25А 30мА тип AC х-ка C ДИФ-103 4.5кА нов.</t>
  </si>
  <si>
    <t>АВДТ 1Р+N 32А 30мА тип AC х-ка C ДИФ-103 4.5кА нов.</t>
  </si>
  <si>
    <t>АВДТ 1Р+N 40А 30мА тип AC х-ка C ДИФ-103 4.5кА нов.</t>
  </si>
  <si>
    <t>АВДТ 1Р+N 50А 30мА тип AC х-ка C ДИФ-103 4.5кА нов.</t>
  </si>
  <si>
    <t>АВДТ 1Р+N 63А 30мА тип AC х-ка C ДИФ-103 4.5кА нов.</t>
  </si>
  <si>
    <t>АВДТ 1Р+N 6А 30мА тип AC х-ка D ДИФ-103 4.5кА нов.</t>
  </si>
  <si>
    <t>АВДТ 1Р+N 10А 30мА тип AC х-ка D ДИФ-103 4.5кА нов.</t>
  </si>
  <si>
    <t>АВДТ 1Р+N 16А 30мА тип AC х-ка D ДИФ-103 4.5кА нов.</t>
  </si>
  <si>
    <t>АВДТ 1Р+N 20А 30мА тип AC х-ка D ДИФ-103 4.5кА нов.</t>
  </si>
  <si>
    <t>АВДТ 1Р+N 25А 30мА тип AC х-ка D ДИФ-103 4.5кА нов.</t>
  </si>
  <si>
    <t>АВДТ 1Р+N 32А 30мА тип AC х-ка D ДИФ-103 4.5кА нов.</t>
  </si>
  <si>
    <t>АВДТ 1Р+N 40А 30мА тип AC х-ка D ДИФ-103 4.5кА нов.</t>
  </si>
  <si>
    <t>АВДТ 1Р+N 50А 30мА тип AC х-ка D ДИФ-103 4.5кА нов.</t>
  </si>
  <si>
    <t>АВДТ 1Р+N 63А 30мА тип AC х-ка D ДИФ-103 4.5кА нов.</t>
  </si>
  <si>
    <t>АВДТ 1Р+N 25А 10мА тип AC х-ка С ДИФ-103 6кА стар.</t>
  </si>
  <si>
    <t>АВДТ 1Р+N 16А 30мА тип AC х-ка С ДИФ-103 6кА стар.</t>
  </si>
  <si>
    <t>АВДТ 1Р+N 20А 30мА тип AC х-ка С ДИФ-103 6кА стар.</t>
  </si>
  <si>
    <t>АВДТ 1Р+N 32А 30мА тип AC х-ка С ДИФ-103 6кА стар.</t>
  </si>
  <si>
    <t>АВДТ 1Р+N 50А 100мА тип AC х-ка С ДИФ-103 6кА стар.</t>
  </si>
  <si>
    <t>АВДТ 3Р+N 10А 30мА тип AC х-ка С ДИФ-103 6кА стар.</t>
  </si>
  <si>
    <t>АВДТ 3Р+N 16А 30мА тип AC х-ка С ДИФ-103 6кА стар.</t>
  </si>
  <si>
    <t>АВДТ 3Р+N 25А 30мА тип AC х-ка С ДИФ-103 6кА стар.</t>
  </si>
  <si>
    <t>АВДТ 3Р+N 32А 30мА тип AC х-ка С ДИФ-103 6кА стар.</t>
  </si>
  <si>
    <t>АВДТ 3Р+N 40А 30мА тип AC х-ка С ДИФ-103 6кА стар.</t>
  </si>
  <si>
    <t>АВДТ 3Р+N 25А 100мА тип AC х-ка С ДИФ-103 6кА стар.</t>
  </si>
  <si>
    <t>АВДТ 3Р+N 32А 100мА тип AC х-ка С ДИФ-103 6кА стар.</t>
  </si>
  <si>
    <t>АВДТ 3Р+N 40А 100мА тип AC х-ка С ДИФ-103 6кА стар.</t>
  </si>
  <si>
    <t>АВДТ 3Р+N 16А 300мА тип AC х-ка С ДИФ-103 6кА стар.</t>
  </si>
  <si>
    <t>АВДТ 3Р+N 25А 300мА тип AC х-ка С ДИФ-103 6кА стар.</t>
  </si>
  <si>
    <t>АВДТ 3Р+N 32А 300мА тип AC х-ка С ДИФ-103 6кА стар.</t>
  </si>
  <si>
    <t>АВДТ 3Р+N 40А 300мА тип AC х-ка С ДИФ-103 6кА стар.</t>
  </si>
  <si>
    <t>АВДТ 1Р+N 16А 10мА тип A х-ка С ДИФ-103 6кА стар.</t>
  </si>
  <si>
    <t>АВДТ 1Р+N 25А 10мА тип A х-ка С ДИФ-103 6кА стар.</t>
  </si>
  <si>
    <t>АВДТ 1Р+N 25А 30мА тип A х-ка С ДИФ-103 6кА стар.</t>
  </si>
  <si>
    <t>АВДТ 1Р+N 32А 30мА тип A х-ка С ДИФ-103 6кА стар.</t>
  </si>
  <si>
    <t>АВДТ 1Р+N 40А 100мА тип A х-ка С ДИФ-103 6кА стар.</t>
  </si>
  <si>
    <t>АВДТ 1Р+N 50А 100мА тип A х-ка С ДИФ-103 6кА стар.</t>
  </si>
  <si>
    <t>АВДТ 3Р+N 16А 30мА тип A х-ка С ДИФ-103 6кА стар.</t>
  </si>
  <si>
    <t>АВДТ 3Р+N 25А 30мА тип A х-ка С ДИФ-103 6кА стар.</t>
  </si>
  <si>
    <t>АВДТ 3Р+N 32А 30мА тип A х-ка С ДИФ-103 6кА стар.</t>
  </si>
  <si>
    <t>АВДТ 3Р+N 40А 30мА тип A х-ка С ДИФ-103 6кА стар.</t>
  </si>
  <si>
    <t>АВДТ 3Р+N 32А 100мА тип A х-ка С ДИФ-103 6кА стар.</t>
  </si>
  <si>
    <t>Выключатель-разъединитель 1Р 25А ВН-102</t>
  </si>
  <si>
    <t>Выключатель-разъединитель 1Р 40А ВН-102</t>
  </si>
  <si>
    <t>Выключатель-разъединитель 2Р 25А ВН-102</t>
  </si>
  <si>
    <t>Выключатель-разъединитель 2Р 40А ВН-102</t>
  </si>
  <si>
    <t>Выключатель-разъединитель 3Р 25А ВН-102</t>
  </si>
  <si>
    <t>Выключатель-разъединитель 3Р 40А ВН-102</t>
  </si>
  <si>
    <t>Выключатель-разъединитель 4Р 25А ВН-102</t>
  </si>
  <si>
    <t>Выключатель-разъединитель 4Р 40А ВН-102</t>
  </si>
  <si>
    <t>Лампа сигнальная на DIN-рейку 1P КРАСНАЯ LED ЛС-101 220В</t>
  </si>
  <si>
    <t>Лампа сигнальная на DIN-рейку 1P ЗЕЛЕНАЯ LED ЛС-101 220В</t>
  </si>
  <si>
    <t>Лампа сигнальная на DIN-рейку 1P СИНЯЯ LED ЛС-101 220В</t>
  </si>
  <si>
    <t>Лампа сигнальная на DIN-рейку 1P ЖЕЛТАЯ LED ЛС-101 220В</t>
  </si>
  <si>
    <t>Лампа сигнальная на DIN-рейку 1P БЕЛАЯ LED ЛС-101 220В</t>
  </si>
  <si>
    <t>Розетка модульная на DIN-рейку 2P+PEN 16A 220В РМ-102</t>
  </si>
  <si>
    <t>Ограничитель перенапряжений 1P 20кА класс D 275В</t>
  </si>
  <si>
    <t>Ограничитель перенапряжений 1P+N 20кА класс D 275В</t>
  </si>
  <si>
    <t>Ограничитель перенапряжений 1P 40кА класс C 440В</t>
  </si>
  <si>
    <t>Ограничитель перенапряжений 1P+N 40кА класс C 440В</t>
  </si>
  <si>
    <t>Ограничитель перенапряжений 3P 40кА класс C 440В</t>
  </si>
  <si>
    <t>Ограничитель перенапряжений 3P+N 40кА класс C 440В</t>
  </si>
  <si>
    <t>Ограничитель перенапряжений 1P 80кА класс B 440В</t>
  </si>
  <si>
    <t>Ограничитель перенапряжений 1P+N 80кА класс B 440В</t>
  </si>
  <si>
    <t>Ограничитель перенапряжений 3P 80кА класс B 440В</t>
  </si>
  <si>
    <t>Ограничитель перенапряжений 3P+N 80кА класс B 440В</t>
  </si>
  <si>
    <t>Модульный контактор 2НО 16А 230В МК-103</t>
  </si>
  <si>
    <t>Модульный контактор 1НО+1НЗ 16А 230В МК-103</t>
  </si>
  <si>
    <t>Модульный контактор 4НО 16А 230В МК-103</t>
  </si>
  <si>
    <t>Модульный контактор 3НО+1НЗ 16А 230В МК-103</t>
  </si>
  <si>
    <t>Модульный контактор 2НО+2НЗ 16А 230В МК-103</t>
  </si>
  <si>
    <t>Модульный контактор 4НЗ 16А 230В МК-103</t>
  </si>
  <si>
    <t>Модульный контактор 2НО 20А 230В МК-103</t>
  </si>
  <si>
    <t>Модульный контактор 1НО+1НЗ 20А 230В МК-103</t>
  </si>
  <si>
    <t>Модульный контактор 4НО 20А 230В МК-103</t>
  </si>
  <si>
    <t>Модульный контактор 3НО+1НЗ 20А 230В МК-103</t>
  </si>
  <si>
    <t>Модульный контактор 2НО+2НЗ 20А 230В МК-103</t>
  </si>
  <si>
    <t>Модульный контактор 4НЗ 20А 230В МК-103</t>
  </si>
  <si>
    <t>Модульный контактор 2НО 25А 230В МК-103</t>
  </si>
  <si>
    <t>Модульный контактор 1НО+1НЗ 25А 230В МК-103</t>
  </si>
  <si>
    <t>Модульный контактор 4НО 25А 230В МК-103</t>
  </si>
  <si>
    <t>Модульный контактор 3НО+1НЗ 25А 230В МК-103</t>
  </si>
  <si>
    <t>Модульный контактор 2НО+2НЗ 25А 230В МК-103</t>
  </si>
  <si>
    <t>Модульный контактор 4НЗ 25А 230В МК-103</t>
  </si>
  <si>
    <t>Модульный контактор 2НО 32А 230В МК-103</t>
  </si>
  <si>
    <t>Модульный контактор 1НО+1НЗ 32А 230В МК-103</t>
  </si>
  <si>
    <t>Модульный контактор 2НЗ 32А 230В МК-103</t>
  </si>
  <si>
    <t>Модульный контактор 4НО 32А 230В МК-103</t>
  </si>
  <si>
    <t>Модульный контактор 3НО+1НЗ 32А 230В МК-103</t>
  </si>
  <si>
    <t>Модульный контактор 2НО+2НЗ 32А 230В МК-103</t>
  </si>
  <si>
    <t>Модульный контактор 4НЗ 32А 230В МК-103</t>
  </si>
  <si>
    <t>Модульный контактор 2НО 40А 230В МК-103</t>
  </si>
  <si>
    <t>Модульный контактор 1НО+1НЗ 40А 230В МК-103</t>
  </si>
  <si>
    <t>Модульный контактор 2НЗ 40А 230В МК-103</t>
  </si>
  <si>
    <t>Модульный контактор 4НО 40А 230В МК-103</t>
  </si>
  <si>
    <t>Модульный контактор 3НО+1НЗ 40А 230В МК-103</t>
  </si>
  <si>
    <t>Модульный контактор 2НО+2НЗ 40А 230В МК-103</t>
  </si>
  <si>
    <t>Модульный контактор 4НЗ 40А 230В МК-103</t>
  </si>
  <si>
    <t>Модульный контактор 2НО 63А 230В МК-103</t>
  </si>
  <si>
    <t>Модульный контактор 1НО+1НЗ 63А 230В МК-103</t>
  </si>
  <si>
    <t>Модульный контактор 2НЗ 63А 230В МК-103</t>
  </si>
  <si>
    <t>Модульный контактор 4НО 63А 230В МК-103</t>
  </si>
  <si>
    <t>Модульный контактор 3НО+1НЗ 63А 230В МК-103</t>
  </si>
  <si>
    <t>Модульный контактор 2НО+2НЗ 63А 230В МК-103</t>
  </si>
  <si>
    <t>Модульный контактор 4НЗ 63А 230В МК-103</t>
  </si>
  <si>
    <t>Контакт дополнительный для ВА-101 нов.</t>
  </si>
  <si>
    <t>Контакт сигнальный СК-101 для ВА-101 нов.</t>
  </si>
  <si>
    <t>Расц. незав. c доп. контактом 220В для ВА-101 нов.</t>
  </si>
  <si>
    <t>Расц. незав. c доп. контактом 24В, 48В AC_DC для ВА-101 нов.</t>
  </si>
  <si>
    <t>Расц. максимального напр. 280В для ВА-101 нов.</t>
  </si>
  <si>
    <t>Расц. минимального напр. 161В для ВА-101 нов.</t>
  </si>
  <si>
    <t>Расц. макс. мин. напр. 280В 161В для ВА-101 нов.</t>
  </si>
  <si>
    <t>Заглушка клеммная пломбируемая для автоматического выключателя ВА-101</t>
  </si>
  <si>
    <t>Заглушка клеммная пломбируемая для автоматического выключателя для ВА-103 нов.</t>
  </si>
  <si>
    <t>Устройство защиты от дугового пробоя 1P+N 10A х-ка C УЗДП-103 6кА</t>
  </si>
  <si>
    <t>Устройство защиты от дугового пробоя 1P+N 16A х-ка C УЗДП-103 6кА</t>
  </si>
  <si>
    <t>Устройство защиты от дугового пробоя 1P+N 20A х-ка C УЗДП-103 6кА</t>
  </si>
  <si>
    <t>Блок микропроцессорный БМРЗ-БАВР-00-51</t>
  </si>
  <si>
    <t>Блок микропроцессорный БМРЗ-БАВР-00-М-51</t>
  </si>
  <si>
    <t>Блок микропроцессорный БМРЗ-БАВР-10-51</t>
  </si>
  <si>
    <t>Блок микропроцессорный релейной защиты БМРЗ-БАВР-10-М-51</t>
  </si>
  <si>
    <t>Блок микропроцессорный БМРЗ-БАВР-10-ОМ-51</t>
  </si>
  <si>
    <t>Блок микропроцессорный релейной защиты БМРЗ-БАВР-00-ОМ-51</t>
  </si>
  <si>
    <t>Силовой авт. выключатель 3P 400А c Ir=320А-400А 70кА ВА-334 DEKraf</t>
  </si>
  <si>
    <t>Авт. выключатель защ. двиг. 3P 0,1-0,16A 100кА ВА-431</t>
  </si>
  <si>
    <t>Авт. выключатель защ. двиг. 3P 0,16-0,25A 100кА ВА-431</t>
  </si>
  <si>
    <t>Авт. выключатель защ. двиг. 3P 0,25-0,4A 100кА ВА-431</t>
  </si>
  <si>
    <t>Авт. выключатель защ. двиг. 3P 0,4-0,63A 100кА ВА-431</t>
  </si>
  <si>
    <t>Авт. выключатель защ. двиг. 3P 0,63-1,0A 100кА ВА-431</t>
  </si>
  <si>
    <t>Авт. выключатель защ. двиг. 3P 1,0-1,6A 100кА ВА-431</t>
  </si>
  <si>
    <t>Авт. выключатель защ. двиг. 3P 1,6-2,5A 100кА ВА-431</t>
  </si>
  <si>
    <t>Авт. выключатель защ. двиг. 3P 2,5-4,0A 100кА ВА-431</t>
  </si>
  <si>
    <t>Авт. выключатель защ. двиг. 3P 4,0-6,3A 100кА ВА-431</t>
  </si>
  <si>
    <t>Авт. выключатель защ. двиг. 3P 6,3-10,0A 100кА ВА-431</t>
  </si>
  <si>
    <t>Авт. выключатель защ. двиг. 3P 9,0-14,0A 15кА ВА-431</t>
  </si>
  <si>
    <t>Авт. выключатель защ. двиг. 3P 13,0-18,0A 15кА ВА-431</t>
  </si>
  <si>
    <t>Авт. выключатель защ. двиг. 3P 17,0-23,0A 15кА ВА-431</t>
  </si>
  <si>
    <t>Авт. выключатель защ. двиг. 3P 20,0-25,0A 15кА ВА-431</t>
  </si>
  <si>
    <t>Авт. выключатель защ. двиг. 3P 24,0-32,0A 10кА ВА-431</t>
  </si>
  <si>
    <t>Авт. выключатель защ. двиг. 3P 25-40A 30кА ВА-432</t>
  </si>
  <si>
    <t>Авт. выключатель защ. двиг. 3P 40-63A 30кА ВА-432</t>
  </si>
  <si>
    <t>Авт. выключатель защ. двиг. 3P 56-80A 35кА ВА-432</t>
  </si>
  <si>
    <t>Расцепитель минимального напряжения 110-127 В для ВА-431</t>
  </si>
  <si>
    <t>Расцепитель минимального напряжения 220-240 В для ВА-431</t>
  </si>
  <si>
    <t>Расцепитель минимального напряжения 380-400 В для ВА-431</t>
  </si>
  <si>
    <t>Расцепитель минимального напряжения 415 В для ВА-431</t>
  </si>
  <si>
    <t>Расцепитель независимый 110-127В для ВА-431</t>
  </si>
  <si>
    <t>Расцепитель независимый 220-240В для ВА-431</t>
  </si>
  <si>
    <t>Расцепитель независимый 380-400В для ВА-431</t>
  </si>
  <si>
    <t>Расцепитель независимый 415В для ВА-431</t>
  </si>
  <si>
    <t>Контакт доп. фронтальный 2НО для ВА-431</t>
  </si>
  <si>
    <t>Контакт доп. фронтальный 1НО+1НЗ для ВА-431</t>
  </si>
  <si>
    <t>Контакт доп. боковой 2НО для ВА-431</t>
  </si>
  <si>
    <t>Контакт доп. боковой 1НО+1НЗ для ВА-431</t>
  </si>
  <si>
    <t>Корпус пласт. IP55 для установки ВА-431</t>
  </si>
  <si>
    <t>Контакт доп. боковой 1НО+1НЗ для ВА-432</t>
  </si>
  <si>
    <t>Предохр. ножевой 33, габарит 00, 63А ПН-101</t>
  </si>
  <si>
    <t>Предохр. ножевой 33, габарит 00, 80А ПН-101</t>
  </si>
  <si>
    <t>Предохр. ножевой 33, габарит 00, 100А ПН-101</t>
  </si>
  <si>
    <t>Предохр. ножевой 33, габарит 00, 125А ПН-101</t>
  </si>
  <si>
    <t>Предохр. ножевой 33, габарит 00, 160А ПН-101</t>
  </si>
  <si>
    <t>Предохр. ножевой 35, габарит 1, 125А ПН-101</t>
  </si>
  <si>
    <t>Предохр. ножевой 35, габарит 1, 160А ПН-101</t>
  </si>
  <si>
    <t>Предохр. ножевой 35, габарит 1, 200А ПН-101</t>
  </si>
  <si>
    <t>Предохр. ножевой 35, габарит 1, 250А ПН-101</t>
  </si>
  <si>
    <t>Предохр. ножевой 37, габарит 2, 200А ПН-101</t>
  </si>
  <si>
    <t>Предохр. ножевой 37, габарит 2, 250А ПН-101</t>
  </si>
  <si>
    <t>Предохр. ножевой 37, габарит 2, 315А ПН-101</t>
  </si>
  <si>
    <t>Предохр. ножевой 37, габарит 2, 355А ПН-101</t>
  </si>
  <si>
    <t>Предохр. ножевой 37, габарит 2, 400А ПН-101</t>
  </si>
  <si>
    <t>Предохр. ножевой 39, габарит 3, 355А ПН-101</t>
  </si>
  <si>
    <t>Предохр. ножевой 39, габарит 3, 400А ПН-101</t>
  </si>
  <si>
    <t>Предохр. ножевой 39, габарит 3, 500А ПН-101</t>
  </si>
  <si>
    <t>Предохр. ножевой 39, габарит 3, 630А ПН-101</t>
  </si>
  <si>
    <t>Держатель ножевого предохр. 33, габарит 00, 2-160А ДП-101</t>
  </si>
  <si>
    <t>Держатель ножевого предохр. 35, габарит 1, 125-250А ДП-101</t>
  </si>
  <si>
    <t>Держатель ножевого предохр. 37, габарит 2, 200-400А ДП-101</t>
  </si>
  <si>
    <t>Держатель ножевого предохр. 39, габарит 3, 355-630А ДП-101</t>
  </si>
  <si>
    <t>Рукоятка для съема предохранителей ножевых РС-101</t>
  </si>
  <si>
    <t>Предохр. ножевой 33, габарит 00, 2А ПН-101</t>
  </si>
  <si>
    <t>Предохр. ножевой 33, габарит 00, 4А ПН-101</t>
  </si>
  <si>
    <t>Предохр. ножевой 33, габарит 00, 6А ПН-101</t>
  </si>
  <si>
    <t>Предохр. ножевой 33, габарит 00, 8А ПН-101</t>
  </si>
  <si>
    <t>Предохр. ножевой 33, габарит 00, 10А ПН-101</t>
  </si>
  <si>
    <t>Предохр. ножевой 33, габарит 00, 12А ПН-101</t>
  </si>
  <si>
    <t>Предохр. ножевой 33, габарит 00, 16А ПН-101</t>
  </si>
  <si>
    <t>Предохр. ножевой 33, габарит 00, 20А ПН-101</t>
  </si>
  <si>
    <t>Предохр. ножевой 33, габарит 00, 25А ПН-101</t>
  </si>
  <si>
    <t>Предохр. ножевой 33, габарит 00, 32А ПН-101</t>
  </si>
  <si>
    <t>Предохр. ножевой 33, габарит 00, 40А ПН-101</t>
  </si>
  <si>
    <t>Предохр. ножевой 33, габарит 00, 50А ПН-101</t>
  </si>
  <si>
    <t>Предохранитель ножевой 39, габарит 3, 800А_ПН-101</t>
  </si>
  <si>
    <t>Предохранитель цилиндрич. 2A 10x38 ПЦ-102</t>
  </si>
  <si>
    <t>Предохранитель цилиндрич. 4A 10x38 ПЦ-102</t>
  </si>
  <si>
    <t>Предохранитель цилиндрич. 6A 10x38 ПЦ-102</t>
  </si>
  <si>
    <t>Предохранитель цилиндрич. 8A 10x38 ПЦ-102</t>
  </si>
  <si>
    <t>Предохранитель цилиндрич. 10A 10x38 ПЦ-102</t>
  </si>
  <si>
    <t>Предохранитель цилиндрич. 16A 10x38 ПЦ-102</t>
  </si>
  <si>
    <t>Предохранитель цилиндрич. 20A 10x38 ПЦ-102</t>
  </si>
  <si>
    <t>Предохранитель цилиндрич. 25A 10x38 ПЦ-102</t>
  </si>
  <si>
    <t>Предохранитель цилиндрич. 32A 10x38 ПЦ-102</t>
  </si>
  <si>
    <t>Предохранитель цилиндрич. 2A 14x51 ПЦ-102</t>
  </si>
  <si>
    <t>Предохранитель цилиндрич. 4A 14x51 ПЦ-102</t>
  </si>
  <si>
    <t>Предохранитель цилиндрич. 6A 14x51 ПЦ-102</t>
  </si>
  <si>
    <t>Предохранитель цилиндрич. 10A 14x51 ПЦ-102</t>
  </si>
  <si>
    <t>Предохранитель цилиндрич. 16A 14x51 ПЦ-102</t>
  </si>
  <si>
    <t>Предохранитель цилиндрич. 20A 14x51 ПЦ-102</t>
  </si>
  <si>
    <t>Предохранитель цилиндрич. 25A 14x51 ПЦ-102</t>
  </si>
  <si>
    <t>Предохранитель цилиндрич. 32A 14x51 ПЦ-102</t>
  </si>
  <si>
    <t>Предохранитель цилиндрич. 40A 14x51 ПЦ-102</t>
  </si>
  <si>
    <t>Предохранитель цилиндрич. 50A 14x51 ПЦ-102</t>
  </si>
  <si>
    <t>Предохранитель цилиндрич. 63A 14x51 ПЦ-102</t>
  </si>
  <si>
    <t>Держатель предохр. C10 со светодиод. индикацией 1P ДП-102</t>
  </si>
  <si>
    <t>Держатель предохр. C10 со светодиод. индикацией 2P ДП-102</t>
  </si>
  <si>
    <t>Держатель предохр. C10 со светодиод. индикацией 3P ДП-102</t>
  </si>
  <si>
    <t>Держатель предохр. C14 со светодиод. индикацией 1P ДП-102</t>
  </si>
  <si>
    <t>Держатель предохр. C14 со светодиод. индикацией 2P ДП-102</t>
  </si>
  <si>
    <t>Держатель предохр. C14 со светодиод. индикацией 3P ДП-102</t>
  </si>
  <si>
    <t>ПВР вертикальный 160А пофазное отключение_ПВР-101</t>
  </si>
  <si>
    <t>ПВР вертикальный 250А пофазное отключение_ПВР-101</t>
  </si>
  <si>
    <t>ПВР вертикальный 400А пофазное отключение_ПВР-101</t>
  </si>
  <si>
    <t>ПВР вертикальный 630А пофазное отключение_ПВР-101</t>
  </si>
  <si>
    <t>ПВР вертикальный 160А трехфазное отключение_ПВР-101</t>
  </si>
  <si>
    <t>ПВР вертикальный 250А трехфазное отключение_ПВР-101</t>
  </si>
  <si>
    <t>ПВР вертикальный 400А трехфазное отключение_ПВР-101</t>
  </si>
  <si>
    <t>ПВР вертикальный 630А трехфазное отключение_ПВР-101</t>
  </si>
  <si>
    <t>Кронштейн для навесного монтажа на шину вертик. ПВР-101 160А комплект 3шт</t>
  </si>
  <si>
    <t>Кронштейн для навесного монтажа на шину вертик. ПВР-101 250-630А комплект 3шт</t>
  </si>
  <si>
    <t>ПВР горизонтальный 160А 3ф отключение_навесной монтаж на шину_ПВР-102</t>
  </si>
  <si>
    <t>ПВР горизонтальный 250А 3ф отключение_навесной монтаж на шину_ПВР-102</t>
  </si>
  <si>
    <t>ПВР горизонтальный 400А 3ф отключение_навесной монтаж на шину_ПВР-102</t>
  </si>
  <si>
    <t>ПВР горизонтальный 160А 3ф отключение_1НО+1НЗ_навесной монтаж на шину_ПВР-102</t>
  </si>
  <si>
    <t>ПВР горизонтальный 250А 3ф отключение_1НО+1НЗ_навесной монтаж на шину_ПВР-102</t>
  </si>
  <si>
    <t>ПВР горизонтальный 400А 3ф отключение_1НО+1НЗ_навесной монтаж на шину_ПВР-102</t>
  </si>
  <si>
    <t>ПВР горизонтальный 630А 3ф отключение_1НО+1НЗ_навесной монтаж на шину_ПВР-102</t>
  </si>
  <si>
    <t>ПВР горизонтальный 160А 3ф отключение_ПВР-102</t>
  </si>
  <si>
    <t>ПВР горизонтальный 250А 3ф отключение_ПВР-102</t>
  </si>
  <si>
    <t>ПВР горизонтальный 400А 3ф отключение_ПВР-102</t>
  </si>
  <si>
    <t>ПВР горизонтальный 630А 3ф отключение_ПВР-102</t>
  </si>
  <si>
    <t>ПВР горизонтальный 800А 3ф отключение_ПВР-102</t>
  </si>
  <si>
    <t>ПВР горизонтальный 160А 3ф отключение_1НО+1НЗ_ПВР-102</t>
  </si>
  <si>
    <t>ПВР горизонтальный 250А 3ф отключение_1НО+1НЗ_ПВР-102</t>
  </si>
  <si>
    <t>ПВР горизонтальный 400А 3ф отключение_1НО+1НЗ_ПВР-102</t>
  </si>
  <si>
    <t>ПВР горизонтальный 630А 3ф отключение_1НО+1НЗ_ПВР-102</t>
  </si>
  <si>
    <t>ПВР горизонтальный 800А 3ф отключение_1НО+1НЗ_ПВР-102</t>
  </si>
  <si>
    <t>Контакт дополнительный для ПВР-102 1НО1НЗ</t>
  </si>
  <si>
    <t>Контакт дополнительный ДК-334 для ВА-334</t>
  </si>
  <si>
    <t>Расцепитель независимый 230В РН-334 для ВА-334</t>
  </si>
  <si>
    <t>Привод моторный 230В МП-334</t>
  </si>
  <si>
    <t>Ручка на дверь шкафа РП-334</t>
  </si>
  <si>
    <t>Расцепитель независимый 400В РН-334 для ВА-334</t>
  </si>
  <si>
    <t>Механизм блокировки БМ-334 для ВА-334</t>
  </si>
  <si>
    <t>Корзина выкатного типа для ВА-334 КА-334</t>
  </si>
  <si>
    <t>Возд. авт. выключатель выкат. 3P 800А 80кА расц. L ВА-731</t>
  </si>
  <si>
    <t>Возд. авт. выкл. выкат. 3P 1250А 80кА расц. L ВА-731</t>
  </si>
  <si>
    <t>Возд. авт. выкл. стац. 3P 800А 80кА расц. L ВА-731</t>
  </si>
  <si>
    <t>Возд. авт. выключатель стац. 3P 1000А 80кА расц. L ВА-731</t>
  </si>
  <si>
    <t>Возд. авт. выключатель выкат. 3P 1000А 80кА расц. H ВА-731</t>
  </si>
  <si>
    <t>Контактор 9А 24В АС3 АС4 1НО+1НЗ КМ-102</t>
  </si>
  <si>
    <t>Контактор 9А 36В АС3 АС4 1НО+1НЗ КМ-102</t>
  </si>
  <si>
    <t>Контактор 9А 48В АС3 АС4 1НО+1НЗ КМ-102</t>
  </si>
  <si>
    <t>Контактор 9А 110В АС3 АС4 1НО+1НЗ КМ-102</t>
  </si>
  <si>
    <t>Контактор 9А 220В/230В АС3 АС4 1НО+1НЗ КМ-102</t>
  </si>
  <si>
    <t>Контактор 9А 380/400В АС3 АС4 1НО+1НЗ КМ-102</t>
  </si>
  <si>
    <t>Контактор 12А 24В АС3 АС4 1НО+1НЗ КМ-102</t>
  </si>
  <si>
    <t>Контактор 12А 36В АС3 АС4 1НО+1НЗ КМ-102</t>
  </si>
  <si>
    <t>Контактор 12А 48В АС3 АС4 1НО+1НЗ КМ-102</t>
  </si>
  <si>
    <t>Контактор 12А 110В АС3 АС4 1НО+1НЗ КМ-102</t>
  </si>
  <si>
    <t>Контактор 12А 220В/230В АС3 АС4 1НО+1НЗ КМ-102</t>
  </si>
  <si>
    <t>Контактор 12А 380/400В АС3 АС4 1НО+1НЗ КМ-102</t>
  </si>
  <si>
    <t>Контактор 18А 24В АС3 АС4 1НО+1НЗ КМ-102</t>
  </si>
  <si>
    <t>Контактор 18А 36В АС3 АС4 1НО+1НЗ КМ-102</t>
  </si>
  <si>
    <t>Контактор 18А 48В АС3 АС4 1НО+1НЗ КМ-102</t>
  </si>
  <si>
    <t>Контактор 18А 110В АС3 АС4 1НО+1НЗ КМ-102</t>
  </si>
  <si>
    <t>Контактор 18А 220В/230В АС3 АС4 1НО+1НЗ КМ-102</t>
  </si>
  <si>
    <t>Контактор 18А 380/400В АС3 АС4 1НО+1НЗ КМ-102</t>
  </si>
  <si>
    <t>Контактор 25А 24В АС3 АС4 1НО+1НЗ КМ-102</t>
  </si>
  <si>
    <t>Контактор 25А 36В АС3 АС4 1НО+1НЗ КМ-102</t>
  </si>
  <si>
    <t>Контактор 25А 48В АС3 АС4 1НО+1НЗ КМ-102</t>
  </si>
  <si>
    <t>Контактор 25А 110В АС3 АС4 1НО+1НЗ КМ-102</t>
  </si>
  <si>
    <t>Контактор 25А 220В/230В АС3 АС4 1НО+1НЗ КМ-102</t>
  </si>
  <si>
    <t>Контактор 25А 380/400В АС3 АС4 1НО+1НЗ КМ-102</t>
  </si>
  <si>
    <t>Контактор 32А 24В АС3 АС4 1НО+1НЗ КМ-102</t>
  </si>
  <si>
    <t>Контактор 32А 36В АС3 АС4 1НО+1НЗ КМ-102</t>
  </si>
  <si>
    <t>Контактор 32А 48В АС3 АС4 1НО+1НЗ КМ-102</t>
  </si>
  <si>
    <t>Контактор 32А 110В АС3 АС4 1НО+1НЗ КМ-102</t>
  </si>
  <si>
    <t>Контактор 32А 220В/230В АС3 АС4 1НО+1НЗ КМ-102</t>
  </si>
  <si>
    <t>Контактор 32А 380/400В АС3 АС4 1НО+1НЗ КМ-102</t>
  </si>
  <si>
    <t>Контактор 38А 24В АС3 АС4 1НО+1НЗ КМ-102</t>
  </si>
  <si>
    <t>Контактор 38А 36В АС3 АС4 1НО+1НЗ КМ-102</t>
  </si>
  <si>
    <t>Контактор 38А 48В АС3 АС4 1НО+1НЗ КМ-102</t>
  </si>
  <si>
    <t>Контактор 38А 110В АС3 АС4 1НО+1НЗ КМ-102</t>
  </si>
  <si>
    <t>Контактор 38А 220В/230В АС3 АС4 1НО+1НЗ КМ-102</t>
  </si>
  <si>
    <t>Контактор 38А 380/400В АС3 АС4 1НО+1НЗ КМ-102</t>
  </si>
  <si>
    <t>Контактор 9А 220В/230В АС3 АС4 1НО КМ-102</t>
  </si>
  <si>
    <t>Контактор 12А 220В/230В АС3 АС4 1НО КМ-102</t>
  </si>
  <si>
    <t>Контактор 18А 220В/230В АС3 АС4 1НО КМ-102</t>
  </si>
  <si>
    <t>Контактор 25А 220В/230В АС3 АС4 1НО КМ-102</t>
  </si>
  <si>
    <t>Контактор 32А 220В/230В АС3 АС4 1НО КМ-102</t>
  </si>
  <si>
    <t>Контактор 40А 220В/230В АС3 АС4 1НО+1НЗ КМ-102</t>
  </si>
  <si>
    <t>Контактор 50А 220В/230В АС3 АС4 1НО+1НЗ КМ-102</t>
  </si>
  <si>
    <t>Контактор 65А 220В/230В АС3 АС4 1НО+1НЗ КМ-102</t>
  </si>
  <si>
    <t>Контактор 80А 220В/230В АС3 АС4 1НО+1НЗ КМ-102</t>
  </si>
  <si>
    <t>Контактор 95А 220В/230В АС3 АС4 1НО+1НЗ КМ-102</t>
  </si>
  <si>
    <t>Контактор 9А 380В/400В АС3 АС4 1НО КМ-102</t>
  </si>
  <si>
    <t>Контактор 12А 380В/400В АС3 АС4 1НО КМ-102</t>
  </si>
  <si>
    <t>Контактор 18А 380В/400В АС3 АС4 1НО КМ-102</t>
  </si>
  <si>
    <t>Контактор 25А 380В/400В АС3 АС4 1НО КМ-102</t>
  </si>
  <si>
    <t>Контактор 32А 380В/400В АС3 АС4 1НО КМ-102</t>
  </si>
  <si>
    <t>Контактор 40А 380В/400В АС3 АС4 1НО+1НЗ КМ-102</t>
  </si>
  <si>
    <t>Контактор 50А 380В/400В АС3 АС4 1НО+1НЗ КМ-102</t>
  </si>
  <si>
    <t>Контактор 65А 380В/400В АС3 АС4 1НО+1НЗ КМ-102</t>
  </si>
  <si>
    <t>Контактор 80А 380В/400В АС3 АС4 1НО+1НЗ КМ-102</t>
  </si>
  <si>
    <t>Контактор 95А 380В/400В АС3 АС4 1НО+1НЗ КМ-102</t>
  </si>
  <si>
    <t>Контактор 9А 220В/230В АС3 АС4 1НЗ КМ-102</t>
  </si>
  <si>
    <t>Контактор 12А 220В/230В АС3 АС4 1НЗ КМ-102</t>
  </si>
  <si>
    <t>Контактор 18А 220В/230В АС3 АС4 1НЗ КМ-102</t>
  </si>
  <si>
    <t>Контактор 25А 220В/230В АС3 АС4 1НЗ КМ-102</t>
  </si>
  <si>
    <t>Контактор 32А 220В/230В АС3 АС4 1НЗ КМ-102</t>
  </si>
  <si>
    <t>Контактор 9А 380В/400В АС3 АС4 1НЗ КМ-102</t>
  </si>
  <si>
    <t>Контактор 12А 380В/400В АС3 АС4 1НЗ КМ-102</t>
  </si>
  <si>
    <t>Контактор 18А 380В/400В АС3 АС4 1НЗ КМ-102</t>
  </si>
  <si>
    <t>Контактор 25А 380В/400В АС3 АС4 1НЗ КМ-102</t>
  </si>
  <si>
    <t>Контактор 32А 380В/400В АС3 АС4 1НЗ КМ-102</t>
  </si>
  <si>
    <t>Контактор 6А 24В АС3 АС4 1НО КМ-102</t>
  </si>
  <si>
    <t>Контактор 6А 24В АС3 АС4 1НЗ КМ-102</t>
  </si>
  <si>
    <t>Контактор 6А 36В АС3 АС4 1НО КМ-102</t>
  </si>
  <si>
    <t>Контактор 6А 36В АС3 АС4 1НЗ КМ-102</t>
  </si>
  <si>
    <t>Контактор 6А 48В АС3 АС4 1НО КМ-102</t>
  </si>
  <si>
    <t>Контактор 6А 48В АС3 АС4 1НЗ КМ-102</t>
  </si>
  <si>
    <t>Контактор 6А 110В АС3 АС4 1НО КМ-102</t>
  </si>
  <si>
    <t>Контактор 6А 110В АС3 АС4 1НЗ КМ-102</t>
  </si>
  <si>
    <t>Контактор 6А 220В/230В АС3 АС4 1НО КМ-102</t>
  </si>
  <si>
    <t>Контактор 6А 220В/230В АС3 АС4 1НЗ КМ-102</t>
  </si>
  <si>
    <t>Контактор 6А 380В/400В АС3 АС4 1НО КМ-102</t>
  </si>
  <si>
    <t>Контактор 6А 380В/400В АС3 АС4 1НЗ КМ-102</t>
  </si>
  <si>
    <t>Контактор 9А 24В АС3 АС4 1НО КМ-102</t>
  </si>
  <si>
    <t>Контактор 9А 24В АС3 АС4 1НЗ КМ-102</t>
  </si>
  <si>
    <t>Контактор 9А 36В АС3 АС4 1НО КМ-102</t>
  </si>
  <si>
    <t>Контактор 9А 36В АС3 АС4 1НЗ КМ-102</t>
  </si>
  <si>
    <t>Контактор 9А 48В АС3 АС4 1НЗ КМ-102</t>
  </si>
  <si>
    <t>Контактор 9А 48В АС3 АС4 1НО КМ-102</t>
  </si>
  <si>
    <t>Контактор 9А 110В АС3 АС4 1НО КМ-102</t>
  </si>
  <si>
    <t>Контактор 9А 110В АС3 АС4 1НЗ КМ-102</t>
  </si>
  <si>
    <t>Контактор 12А 24В АС3 АС4 1НО КМ-102</t>
  </si>
  <si>
    <t>Контактор 12А 24В АС3 АС4 1НЗ КМ-102</t>
  </si>
  <si>
    <t>Контактор 12А 36В АС3 АС4 1НО КМ-102</t>
  </si>
  <si>
    <t>Контактор 12А 36В АС3 АС4 1НЗ КМ-102</t>
  </si>
  <si>
    <t>Контактор 12А 48В АС3 АС4 1НЗ КМ-102</t>
  </si>
  <si>
    <t>Контактор 12А 48В АС3 АС4 1НО КМ-102</t>
  </si>
  <si>
    <t>Контактор 12А 110В АС3 АС4 1НО КМ-102</t>
  </si>
  <si>
    <t>Контактор 12А 110В АС3 АС4 1НЗ КМ-102</t>
  </si>
  <si>
    <t>Контактор 18А 24В АС3 АС4 1НО КМ-102</t>
  </si>
  <si>
    <t>Контактор 18А 24В АС3 АС4 1НЗ КМ-102</t>
  </si>
  <si>
    <t>Контактор 18А 36В АС3 АС4 1НО КМ-102</t>
  </si>
  <si>
    <t>Контактор 18А 36В АС3 АС4 1НЗ КМ-102</t>
  </si>
  <si>
    <t>Контактор 18А 48В АС3 АС4 1НЗ КМ-102</t>
  </si>
  <si>
    <t>Контактор 18А 48В АС3 АС4 1НО КМ-102</t>
  </si>
  <si>
    <t>Контактор 18А 110В АС3 АС4 1НО КМ-102</t>
  </si>
  <si>
    <t>Контактор 18А 110В АС3 АС4 1НЗ КМ-102</t>
  </si>
  <si>
    <t>Контактор 25А 24В АС3 АС4 1НО КМ-102</t>
  </si>
  <si>
    <t>Контактор 25А 24В АС3 АС4 1НЗ КМ-102</t>
  </si>
  <si>
    <t>Контактор 25А 36В АС3 АС4 1НО КМ-102</t>
  </si>
  <si>
    <t>Контактор 25А 36В АС3 АС4 1НЗ КМ-102</t>
  </si>
  <si>
    <t>Контактор 25А 48В АС3 АС4 1НО КМ-102</t>
  </si>
  <si>
    <t>Контактор 25А 48В АС3 АС4 1НЗ КМ-102</t>
  </si>
  <si>
    <t>Контактор 25А 110В АС3 АС4 1НО КМ-102</t>
  </si>
  <si>
    <t>Контактор 25А 110В АС3 АС4 1НЗ КМ-102</t>
  </si>
  <si>
    <t>Контактор 32А 24В АС3 АС4 1НО КМ-102</t>
  </si>
  <si>
    <t>Контактор 32А 24В АС3 АС4 1НЗ КМ-102</t>
  </si>
  <si>
    <t>Контактор 32А 36В АС3 АС4 1НО КМ-102</t>
  </si>
  <si>
    <t>Контактор 9А 24В АС3 1НО+1НЗ КМ-103 Dekraft</t>
  </si>
  <si>
    <t>Контактор 9А 36В АС3 1НО+1НЗ КМ-103 Dekraft</t>
  </si>
  <si>
    <t>Контактор 9А 110В АС3 1НО+1НЗ КМ-103 Dekraft</t>
  </si>
  <si>
    <t>Контактор 9А 220В АС3 1НО+1НЗ КМ-103 Dekraft</t>
  </si>
  <si>
    <t>Контактор 9А 380В АС3 1НО+1НЗ КМ-103 Dekraft</t>
  </si>
  <si>
    <t>Контактор 12А 24В АС3 1НО+1НЗ КМ-103 Dekraft</t>
  </si>
  <si>
    <t>Контактор 12А 36В АС3 1НО+1НЗ КМ-103 Dekraft</t>
  </si>
  <si>
    <t>Контактор 12А 110В АС3 1НО+1НЗ КМ-103 Dekraft</t>
  </si>
  <si>
    <t>Контактор 12А 220В АС3 1НО+1НЗ КМ-103 Dekraft</t>
  </si>
  <si>
    <t>Контактор 12А 380В АС3 1НО+1НЗ КМ-103 Dekraft</t>
  </si>
  <si>
    <t>Контактор 18А 24В АС3 1НО+1НЗ КМ-103 Dekraft</t>
  </si>
  <si>
    <t>Контактор 18А 36В АС3 1НО+1НЗ КМ-103 Dekraft</t>
  </si>
  <si>
    <t>Контактор 18А 220В АС3 1НО+1НЗ КМ-103 Dekraft</t>
  </si>
  <si>
    <t>Контактор 18А 380В АС3 1НО+1НЗ КМ-103 Dekraft</t>
  </si>
  <si>
    <t>Контактор 25А 24В АС3 1НО+1НЗ КМ-103 Dekraft</t>
  </si>
  <si>
    <t>Контактор 25А 36В АС3 1НО+1НЗ КМ-103 Dekraft</t>
  </si>
  <si>
    <t>Контактор 25А 220В АС3 1НО+1НЗ КМ-103 Dekraft</t>
  </si>
  <si>
    <t>Контактор 25А 380В АС3 1НО+1НЗ КМ-103 Dekraft</t>
  </si>
  <si>
    <t>Контактор 32А 24В АС3 1НО+1НЗ КМ-103 Dekraft</t>
  </si>
  <si>
    <t>Контактор 32А 36В АС3 1НО+1НЗ КМ-103 Dekraft</t>
  </si>
  <si>
    <t>Контактор 32А 220В АС3 1НО+1НЗ КМ-103 Dekraft</t>
  </si>
  <si>
    <t>Контактор 32А 380В АС3 1НО+1НЗ КМ-103 Dekraft</t>
  </si>
  <si>
    <t>Контактор 40А 24В АС3 1НО+1НЗ КМ-103 Dekraft</t>
  </si>
  <si>
    <t>Контактор 40А 36В АС3 1НО+1НЗ КМ-103 Dekraft</t>
  </si>
  <si>
    <t>Контактор 40А 110В АС3 1НО+1НЗ КМ-103 Dekraft</t>
  </si>
  <si>
    <t>Контактор 40А 220В АС3 1НО+1НЗ КМ-103 Dekraft</t>
  </si>
  <si>
    <t>Контактор 40А 380В АС3 1НО+1НЗ КМ-103 Dekraft</t>
  </si>
  <si>
    <t>Контактор 50А 24В АС3 1НО+1НЗ КМ-103 Dekraft</t>
  </si>
  <si>
    <t>Контактор 50А 36В АС3 1НО+1НЗ КМ-103 Dekraft</t>
  </si>
  <si>
    <t>Контактор 50А 110В АС3 1НО+1НЗ КМ-103 Dekraft</t>
  </si>
  <si>
    <t>Контактор 50А 220В АС3 1НО+1НЗ КМ-103 Dekraft</t>
  </si>
  <si>
    <t>Контактор 50А 380В АС3 1НО+1НЗ КМ-103 Dekraft</t>
  </si>
  <si>
    <t>Контактор 65А 24В АС3 1НО+1НЗ КМ-103 Dekraft</t>
  </si>
  <si>
    <t>Контактор 65А 36В АС3 1НО+1НЗ КМ-103 Dekraft</t>
  </si>
  <si>
    <t>Контактор 65А 110В АС3 1НО+1НЗ КМ-103 Dekraft</t>
  </si>
  <si>
    <t>Контактор 65А 220В АС3 1НО+1НЗ КМ-103 Dekraft</t>
  </si>
  <si>
    <t>Контактор 65А 380В АС3 1НО+1НЗ КМ-103 Dekraft</t>
  </si>
  <si>
    <t>Контактор 80А 24В АС3 1НО+1НЗ КМ-103 Dekraft</t>
  </si>
  <si>
    <t>Контактор 80А 36В АС3 1НО+1НЗ КМ-103 Dekraft</t>
  </si>
  <si>
    <t>Контактор 80А 110В АС3 1НО+1НЗ КМ-103 Dekraft</t>
  </si>
  <si>
    <t>Контактор 80А 220В АС3 1НО+1НЗ КМ-103 Dekraft</t>
  </si>
  <si>
    <t>Контактор 80А 380В АС3 1НО+1НЗ КМ-103 Dekraft</t>
  </si>
  <si>
    <t>Контактор 95А 24В АС3 1НО+1НЗ КМ-103 Dekraft</t>
  </si>
  <si>
    <t>Контактор 95А 36В АС3 1НО+1НЗ КМ-103 Dekraft</t>
  </si>
  <si>
    <t>Контактор 95А 110В АС3 1НО+1НЗ КМ-103 Dekraft</t>
  </si>
  <si>
    <t>Контактор 95А 220В АС3 1НО+1НЗ КМ-103 Dekraft</t>
  </si>
  <si>
    <t>Контактор 95А 380В АС3 1НО+1НЗ КМ-103 Dekraft</t>
  </si>
  <si>
    <t>Контактор 115А 220В АС3 1НО+1НЗ КМ-103 Dekraft</t>
  </si>
  <si>
    <t>Контактор 115А 380В АС3 1НО+1НЗ КМ-103 Dekraft</t>
  </si>
  <si>
    <t>Контактор 150А 220В АС3 1НО+1НЗ КМ-103 Dekraft</t>
  </si>
  <si>
    <t>Контактор 150А 380В АС3 1НО+1НЗ КМ-103 Dekraft</t>
  </si>
  <si>
    <t>Контактор 185А 220В АС3 1НО+1НЗ КМ-103 Dekraft</t>
  </si>
  <si>
    <t>Контактор 185А 380В АС3 1НО+1НЗ КМ-103 Dekraft</t>
  </si>
  <si>
    <t>Контактор 225А 220В АС3 1НО+1НЗ КМ-103 Dekraft</t>
  </si>
  <si>
    <t>Контактор 225А 380В АС3 1НО+1НЗ КМ-103 Dekraft</t>
  </si>
  <si>
    <t>Контактор 265А 220В АС3 1НО+1НЗ КМ-103 Dekraft</t>
  </si>
  <si>
    <t>Контактор 265А 380В АС3 1НО+1НЗ КМ-103 Dekraft</t>
  </si>
  <si>
    <t>Контактор 330А 220В АС3 1НО+1НЗ КМ-103 Dekraft</t>
  </si>
  <si>
    <t>Контактор 330А 380В АС3 1НО+1НЗ КМ-103 Dekraft</t>
  </si>
  <si>
    <t>Контактор 400А 220В АС3 1НО+1НЗ КМ-103 Dekraft</t>
  </si>
  <si>
    <t>Контактор 500А 220В АС3 1НО+1НЗ КМ-103 Dekraft</t>
  </si>
  <si>
    <t>Контактор 630А 220В АС3 1НО+1НЗ КМ-103 Dekraft</t>
  </si>
  <si>
    <t>Контактор 630А 380В АС3 1НО+1НЗ КМ-103 Dekraft</t>
  </si>
  <si>
    <t>Приставка контактная лицевой установки 1НО+1НЗ ПКЛ-02</t>
  </si>
  <si>
    <t>Приставка контактная лицевой установки 2НО ПКЛ-02</t>
  </si>
  <si>
    <t>Приставка контактная лицевой установки 2НЗ ПКЛ-02</t>
  </si>
  <si>
    <t>Приставка контактная лицевой установки 4НО ПКЛ-02</t>
  </si>
  <si>
    <t>Приставка контактная лицевой установки 4НЗ ПКЛ-02</t>
  </si>
  <si>
    <t>Приставка контактная лицевой установки 2НО+2НЗ ПКЛ-02</t>
  </si>
  <si>
    <t>Приставка контактная лицевой установки 3НО+1НЗ ПКЛ-02</t>
  </si>
  <si>
    <t>Приставка контактная лицевой установки 1НО+3НЗ ПКЛ-02</t>
  </si>
  <si>
    <t>Приставка контактная боковой установки 1НО+1НЗ ПКБ-02</t>
  </si>
  <si>
    <t>Приставка контактная боковой установки 2НО ПКБ-02</t>
  </si>
  <si>
    <t>Приставка контактная боковой установки 2НЗ ПКБ-02</t>
  </si>
  <si>
    <t>Приставка выдержки времени с задержкой при включении 0,1-3с 1НО+1НЗ ПВЛ-02</t>
  </si>
  <si>
    <t>Приставка выдержки времени с задержкой при включении 0,1-30с 1НО+1НЗ ПВЛ-02</t>
  </si>
  <si>
    <t>Приставка выдержки времени с задержкой при включении 10-180с 1НО+1НЗ ПВЛ-02</t>
  </si>
  <si>
    <t>Приставка выдержки времени с задержкой при отключении 0,1-3с 1НО+1НЗ ПВЛ-02</t>
  </si>
  <si>
    <t>Приставка выдержки времени с задержкой при отключении 0,1-30с 1НО+1НЗ ПВЛ-02</t>
  </si>
  <si>
    <t>Приставка выдержки времени с задержкой при отключении 10-180с 1НО+1НЗ ПВЛ-02</t>
  </si>
  <si>
    <t>Механизм блокировки контакторов КМ-102 (9-38А) БМ-02</t>
  </si>
  <si>
    <t>Механизм блокировки контакторов КМ-102 (40-95А) БМ-02</t>
  </si>
  <si>
    <t>Крышка лицевая контакторов КМ-102 (6-38А) КЛ-02</t>
  </si>
  <si>
    <t>Крышка лицевая контаторов КМ-102 (40-65А) КЛ-02</t>
  </si>
  <si>
    <t>Крышка лицевая контаторов КМ-102 (80-95А) КЛ-02</t>
  </si>
  <si>
    <t>Ограничитель перенапряжения контакторов КМ-102 6А 24-48В_AC ОП-02</t>
  </si>
  <si>
    <t>Ограничитель перенапряжения контакторов КМ-102 6А 110-240В_AC ОП-02</t>
  </si>
  <si>
    <t>Ограничитель перенапряжения контакторов КМ-102 6А 380-440В_AC ОП-02</t>
  </si>
  <si>
    <t>Ограничитель перенапряжения контакторов КМ-102 (9-18А) 24-48В_AC ОП-02</t>
  </si>
  <si>
    <t>Ограничитель перенапряжения контакторов КМ-102 (9-18А) 110-240В_AC ОП-02</t>
  </si>
  <si>
    <t>Ограничитель перенапряжения контакторов КМ-102 (9-18А) 380-440В_AC ОП-02</t>
  </si>
  <si>
    <t>Ограничитель перенапряжения контакторов КМ-102 (25-38А) 24-48В_AC ОП-02</t>
  </si>
  <si>
    <t>Ограничитель перенапряжения контакторов КМ-102 (25-38А) 110-240В_AC ОП-02</t>
  </si>
  <si>
    <t>Ограничитель перенапряжения контакторов КМ-102 (25-38А) 380-440В_AC ОП-02</t>
  </si>
  <si>
    <t>Ограничитель перенапряжения контакторов КМ-102 (40-65А) 24-48В_AC ОП-02</t>
  </si>
  <si>
    <t>Ограничитель перенапряжения контакторов КМ-102 (40-65А) 110-240В_AC ОП-02</t>
  </si>
  <si>
    <t>Ограничитель перенапряжения контакторов КМ-102 (40-65А) 380-440В_AC ОП-02</t>
  </si>
  <si>
    <t>Ограничитель перенапряжения контакторов КМ-102 (80-95А) 24-48В_AC ОП-02</t>
  </si>
  <si>
    <t>Ограничитель перенапряжения контакторов КМ-102 (80-95А) 110-240В_AC ОП-02</t>
  </si>
  <si>
    <t>Ограничитель перенапряжения контакторов КМ-102 (80-95А) 380-440В_AC ОП-02</t>
  </si>
  <si>
    <t>Контактор 32А 36В АС3 АС4 1НЗ КМ-102</t>
  </si>
  <si>
    <t>Контактор 32А 48В АС3 АС4 1НО КМ-102</t>
  </si>
  <si>
    <t>Контактор 32А 48В АС3 АС4 1НЗ КМ-102</t>
  </si>
  <si>
    <t>Контактор 32А 110В АС3 АС4 1НО КМ-102</t>
  </si>
  <si>
    <t>Контактор 32А 110В АС3 АС4 1НЗ КМ-102</t>
  </si>
  <si>
    <t>Контактор 38А 24В АС3 АС4 1НО КМ-102</t>
  </si>
  <si>
    <t>Контактор 38А 24В АС3 АС4 1НЗ КМ-102</t>
  </si>
  <si>
    <t>Контактор 38А 36В АС3 АС4 1НО КМ-102</t>
  </si>
  <si>
    <t>Контактор 38А 36В АС3 АС4 1НЗ КМ-102</t>
  </si>
  <si>
    <t>Контактор 38А 48В АС3 АС4 1НЗ КМ-102</t>
  </si>
  <si>
    <t>Контактор 38А 48В АС3 АС4 1НО КМ-102</t>
  </si>
  <si>
    <t>Контактор 38А 110В АС3 АС4 1НО КМ-102</t>
  </si>
  <si>
    <t>Контактор 38А 110В АС3 АС4 1НЗ КМ-102</t>
  </si>
  <si>
    <t>Контактор 38А 220В/230В АС3 АС4 1НО КМ-102</t>
  </si>
  <si>
    <t>Контактор 38А 220В/230В АС3 АС4 1НЗ КМ-102</t>
  </si>
  <si>
    <t>Контактор 38А 380В/400В АС3 АС4 1НО КМ-102</t>
  </si>
  <si>
    <t>Контактор 38А 380В/400В АС3 АС4 1НЗ КМ-102</t>
  </si>
  <si>
    <t>Контактор 40А 24В АС3 АС4 1НО+1НЗ КМ-102</t>
  </si>
  <si>
    <t>Контактор 40А 36В АС3 АС4 1НО+1НЗ КМ-102</t>
  </si>
  <si>
    <t>Контактор 40А 48В АС3 АС4 1НО+1НЗ КМ-102</t>
  </si>
  <si>
    <t>Контактор 40А 110В АС3 АС4 1НО+1НЗ КМ-102</t>
  </si>
  <si>
    <t>Контактор 50А 24В АС3 АС4 1НО+1НЗ КМ-102</t>
  </si>
  <si>
    <t>Контактор 50А 36В АС3 АС4 1НО+1НЗ КМ-102</t>
  </si>
  <si>
    <t>Контактор 50А 48В АС3 АС4 1НО+1НЗ КМ-102</t>
  </si>
  <si>
    <t>Контактор 50А 110В АС3 АС4 1НО+1НЗ КМ-102</t>
  </si>
  <si>
    <t>Контактор 65А 24В АС3 АС4 1НО+1НЗ КМ-102</t>
  </si>
  <si>
    <t>Контактор 65А 36В АС3 АС4 1НО+1НЗ КМ-102</t>
  </si>
  <si>
    <t>Контактор 65А 48В АС3 АС4 1НО+1НЗ КМ-102</t>
  </si>
  <si>
    <t>Контактор 65А 110В АС3 АС4 1НО+1НЗ КМ-102</t>
  </si>
  <si>
    <t>Контактор 80А 24В АС3 АС4 1НО+1НЗ КМ-102</t>
  </si>
  <si>
    <t>Контактор 80А 36В АС3 АС4 1НО+1НЗ КМ-102</t>
  </si>
  <si>
    <t>Контактор 80А 48В АС3 АС4 1НО+1НЗ КМ-102</t>
  </si>
  <si>
    <t>Контактор 80А 110В АС3 АС4 1НО+1НЗ КМ-102</t>
  </si>
  <si>
    <t>Контактор 95А 24В АС3 АС4 1НО+1НЗ КМ-102</t>
  </si>
  <si>
    <t>Контактор 95А 36В АС3 АС4 1НО+1НЗ КМ-102</t>
  </si>
  <si>
    <t>Контактор 95А 48В АС3 АС4 1НО+1НЗ КМ-102</t>
  </si>
  <si>
    <t>Контактор 95А 110В АС3 АС4 1НО+1НЗ КМ-102</t>
  </si>
  <si>
    <t>Контактор конденсаторный 12кВАр, 110В, AC6b, 2НЗ серии КМ-102-CAP Dekraft</t>
  </si>
  <si>
    <t>Контактор конденсаторный 12кВАр, 220/230В, AC6b, 2НЗ серии КМ-102-CAP Dekraft</t>
  </si>
  <si>
    <t>Контактор конденсаторный 12кВАр, 380/400В, AC6b, 2НЗ серии КМ-102-CAP Dekraft</t>
  </si>
  <si>
    <t>Контактор конденсаторный 12кВАр, 110В, AC6b, 1НО1НЗ серии КМ-102-CAP Dekraft</t>
  </si>
  <si>
    <t>Контактор конденсаторный 12кВАр, 220/230В, AC6b, 1НО1НЗ серии КМ-102-CAP Dekraft</t>
  </si>
  <si>
    <t>Контактор конденсаторный 12кВАр, 380/400В, AC6b, 1НО1НЗ серии КМ-102-CAP Dekraft</t>
  </si>
  <si>
    <t>Контактор конденсаторный 12кВАр, 110В, AC6b, 2НО серии КМ-102-CAP Dekraft</t>
  </si>
  <si>
    <t>Контактор конденсаторный 12кВАр, 220/230В, AC6b, 2НО серии КМ-102-CAP Dekraft</t>
  </si>
  <si>
    <t>Контактор конденсаторный 12кВАр, 380/400В, AC6b, 2НО серии КМ-102-CAP Dekraft</t>
  </si>
  <si>
    <t>Контактор конденсаторный 20кВАр, 110В, AC6b, 2НЗ серии КМ-102-CAP Dekraft</t>
  </si>
  <si>
    <t>Контактор конденсаторный 20кВАр, 220/230В, AC6b, 2НЗ серии КМ-102-CAP Dekraft</t>
  </si>
  <si>
    <t>Контактор конденсаторный 20кВАр, 380/400В, AC6b, 2НЗ серии КМ-102-CAP Dekraft</t>
  </si>
  <si>
    <t>Контактор конденсаторный 20кВАр, 110В, AC6b, 1НО1НЗ серии КМ-102-CAP Dekraft</t>
  </si>
  <si>
    <t>Контактор конденсаторный 20кВАр, 220/230В, AC6b, 1НО1НЗ серии КМ-102-CAP Dekraft</t>
  </si>
  <si>
    <t>Контактор конденсаторный 20кВАр, 380/400В, AC6b, 1НО1НЗ серии КМ-102-CAP Dekraft</t>
  </si>
  <si>
    <t>Контактор конденсаторный 20кВАр, 110В, AC6b, 2НО серии КМ-102-CAP Dekraft</t>
  </si>
  <si>
    <t>Контактор конденсаторный 20кВАр, 220/230В, AC6b, 2НО серии КМ-102-CAP Dekraft</t>
  </si>
  <si>
    <t>Контактор конденсаторный 20кВАр, 380/400В, AC6b, 2НО серии КМ-102-CAP Dekraft</t>
  </si>
  <si>
    <t>Контактор конденсаторный 25кВАр, 110В, AC6b, 2НЗ серии КМ-102-CAP Dekraft</t>
  </si>
  <si>
    <t>Контактор конденсаторный 25кВАр, 220/230В, AC6b, 2НЗ серии КМ-102-CAP Dekraft</t>
  </si>
  <si>
    <t>Контактор конденсаторный 25кВАр, 380/400В, AC6b, 2НЗ серии КМ-102-CAP Dekraft</t>
  </si>
  <si>
    <t>Контактор конденсаторный 25кВАр, 110В, AC6b, 1НО1НЗ серии КМ-102-CAP Dekraft</t>
  </si>
  <si>
    <t>Контактор конденсаторный 25кВАр, 220/230В, AC6b, 1НО1НЗ серии КМ-102-CAP Dekraft</t>
  </si>
  <si>
    <t>Контактор конденсаторный 25кВАр, 380/400В, AC6b, 1НО1НЗ серии КМ-102-CAP Dekraft</t>
  </si>
  <si>
    <t>Контактор конденсаторный 25кВАр, 110В, AC6b, 2НО серии КМ-102-CAP Dekraft</t>
  </si>
  <si>
    <t>Контактор конденсаторный 25кВАр, 220/230В, AC6b, 2НО серии КМ-102-CAP Dekraft</t>
  </si>
  <si>
    <t>Контактор конденсаторный 25кВАр, 380/400В, AC6b, 2НО серии КМ-102-CAP Dekraft</t>
  </si>
  <si>
    <t>Контактор конденсаторный 30кВАр, 110В, AC6b, 1НО2НЗ серии КМ-102-CAP Dekraft</t>
  </si>
  <si>
    <t>Контактор конденсаторный 30кВАр, 220/230В, AC6b, 1НО2НЗ серии КМ-102-CAP Dekraft</t>
  </si>
  <si>
    <t>Контактор конденсаторный 30кВАр, 380/400В, AC6b, 1НО2НЗ серии КМ-102-CAP Dekraft</t>
  </si>
  <si>
    <t>Контактор конденсаторный 30кВАр, 110В, AC6b, 2НО1НЗ серии КМ-102-CAP Dekraft</t>
  </si>
  <si>
    <t>Контактор конденсаторный 30кВАр, 220/230В, AC6b, 2НО1НЗ серии КМ-102-CAP Dekraft</t>
  </si>
  <si>
    <t>Контактор конденсаторный 30кВАр, 380/400В, AC6b, 2НО1НЗ серии КМ-102-CAP Dekraft</t>
  </si>
  <si>
    <t>Контактор конденсаторный 50кВАр, 110В, AC6b, 1НО2НЗ серии КМ-102-CAP Dekraft</t>
  </si>
  <si>
    <t>Контактор конденсаторный 50кВАр, 220/230В, AC6b, 1НО2НЗ серии КМ-102-CAP Dekraft</t>
  </si>
  <si>
    <t>Контактор конденсаторный 50кВАр, 380/400В, AC6b, 1НО2НЗ серии КМ-102-CAP Dekraft</t>
  </si>
  <si>
    <t>Контактор конденсаторный 50кВАр, 110В, AC6b, 2НО1НЗ серии КМ-102-CAP Dekraft</t>
  </si>
  <si>
    <t>Контактор конденсаторный 50кВАр, 220/230В, AC6b, 2НО1НЗ серии КМ-102-CAP Dekraft</t>
  </si>
  <si>
    <t>Контактор конденсаторный 50кВАр, 380/400В, AC6b, 2НО1НЗ серии КМ-102-CAP Dekraft</t>
  </si>
  <si>
    <t>Контактор конденсаторный 60кВАр, 110В, AC6b, 1НО2НЗ серии КМ-102-CAP Dekraft</t>
  </si>
  <si>
    <t>Контактор конденсаторный 60кВАр, 220/230В, AC6b, 1НО2НЗ серии КМ-102-CAP Dekraft</t>
  </si>
  <si>
    <t>Контактор конденсаторный 60кВАр, 380/400В, AC6b, 1НО2НЗ серии КМ-102-CAP Dekraft</t>
  </si>
  <si>
    <t>Контактор конденсаторный 60кВАр, 110В, AC6b, 2НО1НЗ серии КМ-102-CAP Dekraft</t>
  </si>
  <si>
    <t>Контактор конденсаторный 60кВАр, 220/230В, AC6b, 2НО1НЗ серии КМ-102-CAP Dekraft</t>
  </si>
  <si>
    <t>Контактор конденсаторный 60кВАр, 380/400В, AC6b, 2НО1НЗ серии КМ-102-CAP Dekraft</t>
  </si>
  <si>
    <t>Силовой авт. выключатель с электрон. расц. 3P 32А 50кА ВА-333E</t>
  </si>
  <si>
    <t>Силовой авт. выключатель с электрон. расц. 3P 63А 50кА ВА-333E</t>
  </si>
  <si>
    <t>Силовой авт. выключатель с электрон. расц. 3P 100А 50кА ВА-333E</t>
  </si>
  <si>
    <t>Силовой авт. выключатель с электрон. расц. 3P 160А 50кА ВА-333E</t>
  </si>
  <si>
    <t>Силовой авт. выключатель с электрон. расц. 4P 32А 50кА ВА-333E</t>
  </si>
  <si>
    <t>Силовой авт. выключатель с электрон. расц. 4P 63А 50кА ВА-333E</t>
  </si>
  <si>
    <t>Силовой авт. выключатель с электрон. расц. 4P 100А 50кА ВА-333E</t>
  </si>
  <si>
    <t>Силовой авт. выключатель с электрон. расц. 4P 160А 50кА ВА-333E</t>
  </si>
  <si>
    <t>Силовой авт. выключатель с электрон. расц. 3P 125А 50кА ВА-333E</t>
  </si>
  <si>
    <t>Силовой авт. выключатель с электрон. расц. 4P 125А 50кА ВА-333E</t>
  </si>
  <si>
    <t>Силовой авт. выключатель с электрон. расц. 3P 250А 50кА ВА-333E</t>
  </si>
  <si>
    <t>Силовой авт. выключатель с электрон. расц. 4P 250А 50кА ВА-333E</t>
  </si>
  <si>
    <t>Силовой авт. выключатель с электрон. расц. 3P 400А 50кА ВА-335E</t>
  </si>
  <si>
    <t>Силовой авт. выключатель с электрон. расц. 4P 400А 50кА ВА-335E</t>
  </si>
  <si>
    <t>Силовой авт. выключатель с электрон. расц. 3P 630А 50кА ВА-335E</t>
  </si>
  <si>
    <t>Силовой авт. выключатель с электрон. расц. 4P 630А 50кА ВА-335E</t>
  </si>
  <si>
    <t>Силовой авт. выключатель с электрон. расц. 3P 800А 50кА ВА-336E</t>
  </si>
  <si>
    <t>Силовой авт. выключатель с электрон. расц. 4P 800А 50кА ВА-336E</t>
  </si>
  <si>
    <t>Силовой авт. выключатель с электрон. расц. 3P 1600А 50кА ВА-338E</t>
  </si>
  <si>
    <t>Силовой авт. выключатель с электрон. расц. 4P 1600А 50кА ВА-338E</t>
  </si>
  <si>
    <t>Силовой авт. выключатель с электрон. расц. 3P 1000А 50кА ВА-338E</t>
  </si>
  <si>
    <t>Силовой авт. выключатель с электрон. расц. 4P 1000А 50кА ВА-338E</t>
  </si>
  <si>
    <t>Силовой авт. выключатель с электрон. расц. 3P 1250А 50кА ВА-338E</t>
  </si>
  <si>
    <t>Силовой авт. выключатель с электрон. расц. 4P 1250А 50кА ВА-338E</t>
  </si>
  <si>
    <t>Шины выносные компл. 3 шт. ВА-333E 3P</t>
  </si>
  <si>
    <t>Шины выносные компл. 4 шт. ВА-333E 4P</t>
  </si>
  <si>
    <t>Шины выносные ШВ-335E в комплекте 3 шт. для ВА-335E 3P</t>
  </si>
  <si>
    <t>Шины выносные ШВ-335E в комплекте 4 шт. для ВА-335E 4P</t>
  </si>
  <si>
    <t>Шины выносные ШВ-336E в комплекте 3 шт. для ВА-336E 3P</t>
  </si>
  <si>
    <t>Шины выносные ШВ-336E в комплекте 4 шт. для ВА-336E 4P</t>
  </si>
  <si>
    <t>Шины выносные ШВ-338E в комплекте 6 шт. для ВА-338E 3P</t>
  </si>
  <si>
    <t>Привод моторный МП-333E AC 230В для ВА-333E</t>
  </si>
  <si>
    <t>Привод моторный МП-335E AC 230В для ВА-335E</t>
  </si>
  <si>
    <t>Привод моторный МП-336E AC 230В для ВА-336E</t>
  </si>
  <si>
    <t>Ручка на дверь шкафа РП-333E для ВА-333E</t>
  </si>
  <si>
    <t>Ручка на дверь шкафа РП-335E для ВА-335E</t>
  </si>
  <si>
    <t>Ручка на дверь шкафа РП-336E для ВА-336E</t>
  </si>
  <si>
    <t>Корзина втычного типа фронт. подкл. ВА-333E 3P</t>
  </si>
  <si>
    <t>Корзина втычного типа фронт. подкл. ВА-333E 4P</t>
  </si>
  <si>
    <t>Корзина втычного типа задн. подкл. ВА-333E 3P</t>
  </si>
  <si>
    <t>Корзина втычного типа задн. подкл. ВА-333E 4P</t>
  </si>
  <si>
    <t>Корзина втычного типа задн. подкл. ВА-335E 3P</t>
  </si>
  <si>
    <t>Корзина втычного типа задн. подкл. ВА-335E 4P</t>
  </si>
  <si>
    <t>Корзина втычного типа задн. подкл. ВА-336E 3P</t>
  </si>
  <si>
    <t>Корзина втычного типа задн. подкл. ВА-336E 4P</t>
  </si>
  <si>
    <t>Корзина выкатного типа КА-335E для ВА-335E 3P</t>
  </si>
  <si>
    <t>Корзина выкатного типа КА-335E для ВА-335E 4P</t>
  </si>
  <si>
    <t>Корзина выкатного типа задн. подкл. ВА-336E 3P</t>
  </si>
  <si>
    <t>Корзина выкатного типа задн. подкл. ВА-336E 4P</t>
  </si>
  <si>
    <t>Контакт дополнительный левый 1НО1НЗ ВА-333E</t>
  </si>
  <si>
    <t>Контакт дополнительный правый 1НО1НЗ ВА-333E 3P</t>
  </si>
  <si>
    <t>Контакт дополнительный правый 1НО1НЗ ВА-333E 4P</t>
  </si>
  <si>
    <t>Контакт дополнительный левый 1НО1НЗ ВА-335E</t>
  </si>
  <si>
    <t>Контакт дополнительный правый 1НО1НЗ ВА-335E 3P</t>
  </si>
  <si>
    <t>Контакт дополнительный правый 1НО1НЗ ВА-335E 4P</t>
  </si>
  <si>
    <t>Контакт дополнительный левый 1НО1НЗ ВА-336E</t>
  </si>
  <si>
    <t>Контакт дополнительный правый 1НО1НЗ ВА-336E 3P</t>
  </si>
  <si>
    <t>Контакт дополнительный правый 1НО1НЗ ВА-336E 4P</t>
  </si>
  <si>
    <t>Контакт дополнительный левый 2НО2НЗ ВА-333E</t>
  </si>
  <si>
    <t>Контакт дополнительный правый 2НО2НЗ ВА-333E 3P</t>
  </si>
  <si>
    <t>Контакт дополнительный правый 2НО2НЗ ВА-333E 4P</t>
  </si>
  <si>
    <t>Контакт дополнительный левый 2НО2НЗ ВА-335E</t>
  </si>
  <si>
    <t>Контакт дополнительный правый 2НО2НЗ ВА-335E 3P</t>
  </si>
  <si>
    <t>Контакт дополнительный правый 2НО2НЗ ВА-335E 4P</t>
  </si>
  <si>
    <t>Контакт дополнительный левый 2НО2НЗ ВА-336E</t>
  </si>
  <si>
    <t>Контакт дополнительный правый 2НО2НЗ ВА-336E 3P</t>
  </si>
  <si>
    <t>Контакт дополнительный правый 2НО2НЗ ВА-336E 4P</t>
  </si>
  <si>
    <t>Контакт сигнальный левый ВА-333E</t>
  </si>
  <si>
    <t>Контакт сигнальный правый ВА-333E 3P</t>
  </si>
  <si>
    <t>Контакт сигнальный правый ВА-333E 4P</t>
  </si>
  <si>
    <t>Контакт сигнальный левый ВА-335E</t>
  </si>
  <si>
    <t>Контакт сигнальный правый ВА-335E 3P</t>
  </si>
  <si>
    <t>Контакт сигнальный правый ВА-335E 4P</t>
  </si>
  <si>
    <t>Контакт сигнальный левый ВА-336E</t>
  </si>
  <si>
    <t>Контакт сигнальный правый ВА-336E 3P</t>
  </si>
  <si>
    <t>Контакт сигнальный правый ВА-336E 4P</t>
  </si>
  <si>
    <t>Контакт дополнительный и сигнальный левый ВА-333E</t>
  </si>
  <si>
    <t>Контакт дополнительный и сигнальный правый ВА-333E 3P</t>
  </si>
  <si>
    <t>Контакт дополнительный и сигнальный правый ВА-333E 4P</t>
  </si>
  <si>
    <t>Контакт дополнительный и сигнальный левый ВА-335E</t>
  </si>
  <si>
    <t>Контакт дополнительный и сигнальный правый ВА-335E 3P</t>
  </si>
  <si>
    <t>Контакт дополнительный и сигнальный правый ВА-335E 4P</t>
  </si>
  <si>
    <t>Контакт дополнительный и сигнальный левый ВА-336E</t>
  </si>
  <si>
    <t>Контакт дополнительный и сигнальный правый ВА-336E 3P</t>
  </si>
  <si>
    <t>Контакт дополнительный и сигнальный правый ВА-336E 4P</t>
  </si>
  <si>
    <t>Расцепитель независимый правый AC 230В ВА-333E 3P</t>
  </si>
  <si>
    <t>Расцепитель независимый правый AC 230В ВА-333E 4P</t>
  </si>
  <si>
    <t>Расцепитель независимый правый AC 400В ВА-333E 3P</t>
  </si>
  <si>
    <t>Расцепитель независимый правый AC 400В ВА-333E 4P</t>
  </si>
  <si>
    <t>Расцепитель независимый правый AC 230В ВА-335E 3P</t>
  </si>
  <si>
    <t>Расцепитель независимый правый AC 230В ВА-335E 4P</t>
  </si>
  <si>
    <t>Расцепитель независимый правый AC 400В ВА-335E 3P</t>
  </si>
  <si>
    <t>Расцепитель независимый правый AC 400В ВА-335E 4P</t>
  </si>
  <si>
    <t>Расцепитель независимый правый AC 230В ВА-336E 3P</t>
  </si>
  <si>
    <t>Расцепитель независимый правый AC 230В ВА-336E 4P</t>
  </si>
  <si>
    <t>Расцепитель независимый правый AC 400В ВА-336E 3P</t>
  </si>
  <si>
    <t>Расцепитель независимый правый AC 400В ВА-336E 4P</t>
  </si>
  <si>
    <t>Расцепитель мин. напряжения левый AC 230В ВА-333E</t>
  </si>
  <si>
    <t>Расцепитель мин. напряжения левый AC 400В ВА-333E</t>
  </si>
  <si>
    <t>Расцепитель мин. напряжения левый AC 230В ВА-335E</t>
  </si>
  <si>
    <t>Расцепитель мин. напряжения левый AC 400В ВА-335E</t>
  </si>
  <si>
    <t>Расцепитель мин. напряжения левый AC 230В ВА-336E</t>
  </si>
  <si>
    <t>Расцепитель мин. напряжения левый AC 400В ВА-336E</t>
  </si>
  <si>
    <t>Блок питания, Uвх 220В АС, Uвых 24В DC, 7 Вт</t>
  </si>
  <si>
    <t>Расцепитель независимый AC 230В ВА-338E</t>
  </si>
  <si>
    <t>Расцепитель независимый AC 400В ВА-338E</t>
  </si>
  <si>
    <t>Расц. мин. напр. универ. 220В AC РМ-338E</t>
  </si>
  <si>
    <t>Привод моторный МП-338E AC 230В для ВА-338E</t>
  </si>
  <si>
    <t>Электромагнит включения ЭМ-338E AC 230В для ВА-338Е</t>
  </si>
  <si>
    <t>Электромагнит включения ЭМ-338E AC 400В для ВА-338Е</t>
  </si>
  <si>
    <t>Модуль передачи связи МПС-330Е для ВА-333Е/335Е/336Е</t>
  </si>
  <si>
    <t>Силовой авт. выключатель 3P 10А 25кА ВА-302</t>
  </si>
  <si>
    <t>Силовой авт. выключатель 3P 16А 25кА ВА-302</t>
  </si>
  <si>
    <t>Силовой авт. выключатель 3P 20А 25кА ВА-302</t>
  </si>
  <si>
    <t>Силовой авт. выключатель 3P 25А 25кА ВА-302</t>
  </si>
  <si>
    <t>Силовой авт. выключатель 3P 32А 25кА ВА-302</t>
  </si>
  <si>
    <t>Силовой авт. выключатель 3P 40А 25кА ВА-302</t>
  </si>
  <si>
    <t>Силовой авт. выключатель 3P 50А 25кА ВА-302</t>
  </si>
  <si>
    <t>Силовой авт. выключатель 3P 63А 25кА ВА-302</t>
  </si>
  <si>
    <t>Силовой авт. выключатель 3P 80А 25кА ВА-302</t>
  </si>
  <si>
    <t>Силовой авт. выключатель 3P 100А 25кА ВА-302</t>
  </si>
  <si>
    <t>Силовой авт. выключатель 3P 100А 36кА ВА-303</t>
  </si>
  <si>
    <t>Силовой авт. выключатель 3P 125А 36кА ВА-303</t>
  </si>
  <si>
    <t>Силовой авт. выключатель 3P 160А 36кА ВА-303</t>
  </si>
  <si>
    <t>Силовой авт. выключатель 3P 180А 36кА ВА-303</t>
  </si>
  <si>
    <t>Силовой авт. выключатель 3P 200А 36кА ВА-303</t>
  </si>
  <si>
    <t>Силовой авт. выключатель 3P 225А 36кА ВА-303</t>
  </si>
  <si>
    <t>Силовой авт. выключатель 3P 250А 36кА ВА-303</t>
  </si>
  <si>
    <t>Силовой авт. выключатель 3P 200А 35кА ВА-305</t>
  </si>
  <si>
    <t>Силовой авт. выключатель 3P 225А 35кА ВА-305</t>
  </si>
  <si>
    <t>Силовой авт. выключатель 3P 250А 35кА ВА-305</t>
  </si>
  <si>
    <t>Силовой авт. выключатель 3P 315А 35кА ВА-305</t>
  </si>
  <si>
    <t>Силовой авт. выключатель 3P 350А 35кА ВА-305</t>
  </si>
  <si>
    <t>Силовой авт. выключатель 3P 400А 35кА ВА-305</t>
  </si>
  <si>
    <t>Силовой авт. выключатель 3P 500А 35кА ВА-305</t>
  </si>
  <si>
    <t>Силовой авт. выключатель 3P 630А 35кА ВА-305</t>
  </si>
  <si>
    <t>Силовой авт. выключатель 3P 630А 50кА ВА-306</t>
  </si>
  <si>
    <t>Силовой авт. выключатель 3P 700А 50кА ВА-306</t>
  </si>
  <si>
    <t>Силовой авт. выключатель 3P 800А 50кА ВА-306</t>
  </si>
  <si>
    <t>Силовой авт. выключатель 3P 1250А 85кА ВА-307</t>
  </si>
  <si>
    <t>Силовой авт. выключатель 4P 10А 25кА ВА-302</t>
  </si>
  <si>
    <t>Силовой авт. выключатель 4P 16А 25кА ВА-302</t>
  </si>
  <si>
    <t>Силовой авт. выключатель 4P 20А 25кА ВА-302</t>
  </si>
  <si>
    <t>Силовой авт. выключатель 4P 25А 25кА ВА-302</t>
  </si>
  <si>
    <t>Силовой авт. выключатель 4P 32А 25кА ВА-302</t>
  </si>
  <si>
    <t>Силовой авт. выключатель 4P 40А 25кА ВА-302</t>
  </si>
  <si>
    <t>Силовой авт. выключатель 4P 50А 25кА ВА-302</t>
  </si>
  <si>
    <t>Силовой авт. выключатель 4P 63А 25кА ВА-302</t>
  </si>
  <si>
    <t>Силовой авт. выключатель 4P 80А 25кА ВА-302</t>
  </si>
  <si>
    <t>Силовой авт. выключатель 4P 100А 25кА ВА-302</t>
  </si>
  <si>
    <t>Силовой авт. выключатель 4P 100А 36кА ВА-303</t>
  </si>
  <si>
    <t>Силовой авт. выключатель 4P 125А 36кА ВА-303</t>
  </si>
  <si>
    <t>Силовой авт. выключатель 4P 160А 36кА ВА-303</t>
  </si>
  <si>
    <t>Силовой авт. выключатель 4P 180А 36кА ВА-303</t>
  </si>
  <si>
    <t>Силовой авт. выключатель 4P 200А 36кА ВА-303</t>
  </si>
  <si>
    <t>Силовой авт. выключатель 4P 225А 36кА ВА-303</t>
  </si>
  <si>
    <t>Силовой авт. выключатель 4P 250А 36кА ВА-303</t>
  </si>
  <si>
    <t>Силовой авт. выключатель 4P 200А 35кА ВА-305</t>
  </si>
  <si>
    <t>Силовой авт. выключатель 4P 225А 35кА ВА-305</t>
  </si>
  <si>
    <t>Силовой авт. выключатель 4P 250А 35кА ВА-305</t>
  </si>
  <si>
    <t>Силовой авт. выключатель 4P 315А 35кА ВА-305</t>
  </si>
  <si>
    <t>Силовой авт. выключатель 4P 350А 35кА ВА-305</t>
  </si>
  <si>
    <t>Силовой авт. выключатель 4P 400А 35кА ВА-305</t>
  </si>
  <si>
    <t>Силовой авт. выключатель 4P 500А 35кА ВА-305</t>
  </si>
  <si>
    <t>Силовой авт. выключатель 4P 630А 35кА ВА-305</t>
  </si>
  <si>
    <t>Силовой авт. выключатель 4P 630А 50кА ВА-306</t>
  </si>
  <si>
    <t>Силовой авт. выключатель 4P 700А 50кА ВА-306</t>
  </si>
  <si>
    <t>Силовой авт. выключатель 4P 800А 50кА ВА-306</t>
  </si>
  <si>
    <t>Силовой авт. выключатель для защиты двиг. 3P 10А 25кА ВА-302</t>
  </si>
  <si>
    <t>Силовой авт. выключатель для защиты двиг. 3P 16А 25кА ВА-302</t>
  </si>
  <si>
    <t>Силовой авт. выключатель для защиты двиг. 3P 20А 25кА ВА-302</t>
  </si>
  <si>
    <t>Силовой авт. выключатель для защиты двиг. 3P 25А 25кА ВА-302</t>
  </si>
  <si>
    <t>Силовой авт. выключатель для защиты двиг. 3P 32А 25кА ВА-302</t>
  </si>
  <si>
    <t>Силовой авт. выключатель для защиты двиг. 3P 40А 25кА ВА-302</t>
  </si>
  <si>
    <t>Силовой авт. выключатель для защиты двиг. 3P 50А 25кА ВА-302</t>
  </si>
  <si>
    <t>Силовой авт. выключатель для защиты двиг. 3P 63А 25кА ВА-302</t>
  </si>
  <si>
    <t>Силовой авт. выключатель для защиты двиг. 3P 80А 25кА ВА-302</t>
  </si>
  <si>
    <t>Силовой авт. выключатель для защиты двиг. 3P 100А 25кА ВА-302</t>
  </si>
  <si>
    <t>Силовой авт. выключатель для защиты двиг. 3P 100А 36кА ВА-303</t>
  </si>
  <si>
    <t>Силовой авт. выключатель для защиты двиг. 3P 125А 36кА ВА-303</t>
  </si>
  <si>
    <t>Силовой авт. выключатель для защиты двиг. 3P 160А 36кА ВА-303</t>
  </si>
  <si>
    <t>Силовой авт. выключатель для защиты двиг. 3P 180А 36кА ВА-303</t>
  </si>
  <si>
    <t>Силовой авт. выключатель для защиты двиг. 3P 200А 36кА ВА-303</t>
  </si>
  <si>
    <t>Силовой авт. выключатель для защиты двиг. 3P 225А 36кА ВА-303</t>
  </si>
  <si>
    <t>Силовой авт. выключатель для защиты двиг. 3P 250А 36кА ВА-303</t>
  </si>
  <si>
    <t>Силовой авт. выключатель для защиты двиг. 3P 200А 50кА ВА-305</t>
  </si>
  <si>
    <t>Силовой авт. выключатель для защиты двиг. 3P 225А 50кА ВА-305</t>
  </si>
  <si>
    <t>Силовой авт. выключатель для защиты двиг. 3P 250А 50кА ВА-305</t>
  </si>
  <si>
    <t>Силовой авт. выключатель для защиты двиг. 3P 315А 50кА ВА-305</t>
  </si>
  <si>
    <t>Силовой авт. выключатель для защиты двиг. 3P 350А 50кА ВА-305</t>
  </si>
  <si>
    <t>Силовой авт. выключатель для защиты двиг. 3P 400А 50кА ВА-305</t>
  </si>
  <si>
    <t>Силовой авт. выключатель для защиты двиг. 3P 500А 50кА ВА-305</t>
  </si>
  <si>
    <t>Силовой авт. выключатель для защиты двиг. 3P 630А 50кА ВА-305</t>
  </si>
  <si>
    <t>Силовой автоматический выключатель 3P 800А 70кА ВА-308</t>
  </si>
  <si>
    <t>Силовой автоматический выключатель 3P 1000А 70кА ВА-308</t>
  </si>
  <si>
    <t>Силовой автоматический выключатель 3P 1250А 70кА ВА-308</t>
  </si>
  <si>
    <t>Силовой автоматический выключатель 3P 1600А 70кА ВА-308</t>
  </si>
  <si>
    <t>Контакт дополнительный левый 1НО1НЗ ВА-302</t>
  </si>
  <si>
    <t>Контакт дополнительный правый 1НО1НЗ ВА-302 3P</t>
  </si>
  <si>
    <t>Контакт дополнительный правый 1НО1НЗ ВА-302 4P</t>
  </si>
  <si>
    <t>Контакт дополнительный левый 1НО1НЗ ВА-303</t>
  </si>
  <si>
    <t>Контакт дополнительный правый 1НО1НЗ ВА-303 3P</t>
  </si>
  <si>
    <t>Контакт дополнительный правый 1НО1НЗ ВА-303 4P</t>
  </si>
  <si>
    <t>Контакт дополнительный левый 1НО1НЗ ВА-305</t>
  </si>
  <si>
    <t>Контакт дополнительный правый 1НО1НЗ ВА-305 3P</t>
  </si>
  <si>
    <t>Контакт дополнительный правый 1НО1НЗ ВА-305 4P</t>
  </si>
  <si>
    <t>Контакт дополнительный левый 1НО1НЗ ВА-306</t>
  </si>
  <si>
    <t>Контакт дополнительный правый 1НО1НЗ ВА-306 3P</t>
  </si>
  <si>
    <t>Контакт дополнительный правый 1НО1НЗ ВА-306 4P</t>
  </si>
  <si>
    <t>Контакт дополнительный левый 2НО2НЗ ВА-302</t>
  </si>
  <si>
    <t>Контакт дополнительный правый 2НО2НЗ ВА-302 3P</t>
  </si>
  <si>
    <t>Контакт дополнительный правый 2НО2НЗ ВА-302 4P</t>
  </si>
  <si>
    <t>Контакт дополнительный левый 2НО2НЗ ВА-303</t>
  </si>
  <si>
    <t>Контакт дополнительный правый 2НО2НЗ ВА-303 3P</t>
  </si>
  <si>
    <t>Контакт дополнительный правый 2НО2НЗ ВА-303 4P</t>
  </si>
  <si>
    <t>Контакт дополнительный левый 2НО2НЗ ВА-305</t>
  </si>
  <si>
    <t>Контакт дополнительный правый 2НО2НЗ ВА-305 3P</t>
  </si>
  <si>
    <t>Контакт дополнительный правый 2НО2НЗ ВА-305 4P</t>
  </si>
  <si>
    <t>Контакт дополнительный левый 2НО2НЗ ВА-306</t>
  </si>
  <si>
    <t>Контакт дополнительный правый 2НО2НЗ ВА-306 3P</t>
  </si>
  <si>
    <t>Контакт дополнительный правый 2НО2НЗ ВА-306 4P</t>
  </si>
  <si>
    <t>Контакт дополнительный левый 2НО2НЗ ВА-307</t>
  </si>
  <si>
    <t>Контакт сигнальный левый ВА-302</t>
  </si>
  <si>
    <t>Контакт сигнальный правый ВА-302 3P</t>
  </si>
  <si>
    <t>Контакт сигнальный правый ВА-302 4P</t>
  </si>
  <si>
    <t>Контакт сигнальный левый ВА-303</t>
  </si>
  <si>
    <t>Контакт сигнальный правый ВА-303 3P</t>
  </si>
  <si>
    <t>Контакт сигнальный правый ВА-303 4P</t>
  </si>
  <si>
    <t>Контакт сигнальный левый ВА-305</t>
  </si>
  <si>
    <t>Контакт сигнальный правый ВА-305 3P</t>
  </si>
  <si>
    <t>Контакт сигнальный правый ВА-305 4P</t>
  </si>
  <si>
    <t>Контакт сигнальный левый ВА-306</t>
  </si>
  <si>
    <t>Контакт дополнительный и сигнальный левый ВА-302</t>
  </si>
  <si>
    <t>Контакт дополнительный и сигнальный правый ВА-302 3P</t>
  </si>
  <si>
    <t>Контакт дополнительный и сигнальный правый ВА-302 4P</t>
  </si>
  <si>
    <t>Контакт дополнительный и сигнальный левый ВА-303</t>
  </si>
  <si>
    <t>Контакт дополнительный и сигнальный правый ВА-303 3P</t>
  </si>
  <si>
    <t>Контакт дополнительный и сигнальный правый ВА-303 4P</t>
  </si>
  <si>
    <t>Контакт дополнительный и сигнальный левый ВА-305</t>
  </si>
  <si>
    <t>Контакт дополнительный и сигнальный правый ВА-305 3P</t>
  </si>
  <si>
    <t>Контакт дополнительный и сигнальный правый ВА-305 4P</t>
  </si>
  <si>
    <t>Контакт дополнительный и сигнальный левый ВА-306</t>
  </si>
  <si>
    <t>Расцепитель независимый правый AC 230В ВА-302 3P</t>
  </si>
  <si>
    <t>Расцепитель независимый правый AC 230В ВА-302 4P</t>
  </si>
  <si>
    <t>Расцепитель независимый левый AC 230В ВА-303</t>
  </si>
  <si>
    <t>Расцепитель независимый правый AC 230В ВА-303 3P</t>
  </si>
  <si>
    <t>Расцепитель независимый правый AC 230В ВА-303 4P</t>
  </si>
  <si>
    <t>Расцепитель независимый левый AC 230В ВА-305</t>
  </si>
  <si>
    <t>Расцепитель независимый правый AC 230В ВА-305 3P</t>
  </si>
  <si>
    <t>Расцепитель независимый правый AC 230В ВА-305 4P</t>
  </si>
  <si>
    <t>Расцепитель независимый левый AC 230В ВА-306</t>
  </si>
  <si>
    <t>Расцепитель независимый правый AC 230В ВА-306 3P</t>
  </si>
  <si>
    <t>Расцепитель независимый правый AC 230В ВА-306 4P</t>
  </si>
  <si>
    <t>Расцепитель независимый правый AC 230В ВА-307 3P</t>
  </si>
  <si>
    <t>Расцепитель независимый правый AC 400В ВА-302 3P</t>
  </si>
  <si>
    <t>Расцепитель независимый правый AC 400В ВА-302 4P</t>
  </si>
  <si>
    <t>Расцепитель независимый левый AC 400В ВА-303</t>
  </si>
  <si>
    <t>Расцепитель независимый правый AC 400В ВА-303 3P</t>
  </si>
  <si>
    <t>Расцепитель независимый правый AC 400В ВА-303 4P</t>
  </si>
  <si>
    <t>Расцепитель независимый левый AC 400В ВА-305</t>
  </si>
  <si>
    <t>Расцепитель независимый правый AC 400В ВА-305 3P</t>
  </si>
  <si>
    <t>Расцепитель независимый правый AC 400В ВА-305 4P</t>
  </si>
  <si>
    <t>Расцепитель независимый левый AC 400В ВА-306</t>
  </si>
  <si>
    <t>Расцепитель независимый правый AC 400В ВА-306 3P</t>
  </si>
  <si>
    <t>Расцепитель независимый правый AC 400В ВА-306 4P</t>
  </si>
  <si>
    <t>Расцепитель мин. напряжения левый AC 230В ВА-302</t>
  </si>
  <si>
    <t>Расцепитель мин. напряжения левый AC 230В ВА-303</t>
  </si>
  <si>
    <t>Расцепитель мин. напряжения левый AC 230В ВА-305</t>
  </si>
  <si>
    <t>Расцепитель мин. напряжения левый AC 230В ВА-306</t>
  </si>
  <si>
    <t>Расцепитель мин. напряжения левый AC 400В ВА-302</t>
  </si>
  <si>
    <t>Расцепитель мин. напряжения левый AC 400В ВА-303</t>
  </si>
  <si>
    <t>Расцепитель мин. напряжения левый AC 400В ВА-305</t>
  </si>
  <si>
    <t>Расцепитель мин. напряжения левый AC 400В ВА-306</t>
  </si>
  <si>
    <t>Привод моторный AC 230В ВА-302</t>
  </si>
  <si>
    <t>Привод моторный AC 230В ВА-303</t>
  </si>
  <si>
    <t>Привод моторный AC 230В ВА-305</t>
  </si>
  <si>
    <t>Привод моторный AC 230В ВА-306</t>
  </si>
  <si>
    <t>Привод моторный AC 400В ВА-302</t>
  </si>
  <si>
    <t>Привод моторный AC 400В ВА-303</t>
  </si>
  <si>
    <t>Привод моторный AC 400В ВА-305</t>
  </si>
  <si>
    <t>Привод моторный AC 400В ВА-306</t>
  </si>
  <si>
    <t>Ручка на дверь шкафа ВА-302</t>
  </si>
  <si>
    <t>Ручка на дверь шкафа ВА-303</t>
  </si>
  <si>
    <t>Ручка на дверь шкафа ВА-305</t>
  </si>
  <si>
    <t>Ручка на дверь шкафа ВА-306</t>
  </si>
  <si>
    <t>Шины выносные компл. 3 шт. ВА-302 3P</t>
  </si>
  <si>
    <t>Шины выносные компл. 4 шт. ВА-302 4P</t>
  </si>
  <si>
    <t>Шины выносные комп. 3 шт. ВА-303 3P</t>
  </si>
  <si>
    <t>Шины выносные комп. 4 шт. ВА-303 4P</t>
  </si>
  <si>
    <t>Шины выносные комп. 3 шт. ВА-305 3P</t>
  </si>
  <si>
    <t>Шины выносные комп. 4 шт. ВА-305 4P</t>
  </si>
  <si>
    <t>Шины выносные комп. 3 шт. ВА-306 3P</t>
  </si>
  <si>
    <t>Шины выносные комп. 4 шт. ВА-306 4P</t>
  </si>
  <si>
    <t>Корзина втычного типа фронт. подкл. ВА-302 3P</t>
  </si>
  <si>
    <t>Корзина втычного типа фронт. подкл. ВА-302 4P</t>
  </si>
  <si>
    <t>Корзина втычного типа фронт. подкл. ВА-303 3P</t>
  </si>
  <si>
    <t>Корзина втычного типа фронт. подкл. ВА-303 4P</t>
  </si>
  <si>
    <t>Корзина втычного типа задн. подкл. ВА-302 3P</t>
  </si>
  <si>
    <t>Корзина втычного типа задн. подкл. ВА-302 4P</t>
  </si>
  <si>
    <t>Корзина втычного типа задн. подкл. ВА-303 3P</t>
  </si>
  <si>
    <t>Корзина втычного типа задн. подкл. ВА-303 4P</t>
  </si>
  <si>
    <t>Корзина втычного типа задн. подкл. ВА-305 3P</t>
  </si>
  <si>
    <t>Корзина втычного типа задн. подкл. ВА-305 4P</t>
  </si>
  <si>
    <t>Корзина втычного типа задн. подкл. ВА-306 3P</t>
  </si>
  <si>
    <t>Корзина выкатного типа ВА-305 3P</t>
  </si>
  <si>
    <t>Корзина выкатного типа ВА-305 4P</t>
  </si>
  <si>
    <t>Корзина выкатного типа задн. гор. подкл. ВА-306 3P</t>
  </si>
  <si>
    <t>Заднее присоединение ВА-302 3Р</t>
  </si>
  <si>
    <t>Заднее присоединение ВА-302 4Р</t>
  </si>
  <si>
    <t>Заднее присоединение ВА-303 3Р</t>
  </si>
  <si>
    <t>Заднее присоединение ВА-303 4Р</t>
  </si>
  <si>
    <t>Заднее присоединение ВА-305 3Р</t>
  </si>
  <si>
    <t>Заднее присоединение ВА-305 4Р</t>
  </si>
  <si>
    <t>Заднее присоединение ВА-306 3Р</t>
  </si>
  <si>
    <t>Заднее присоединение ВА-306 4Р</t>
  </si>
  <si>
    <t>Перегородка межфазная комп. 2 шт. ВА-302 3Р</t>
  </si>
  <si>
    <t>Перегородка межфазная комп. 3 шт. ВА-302 4Р</t>
  </si>
  <si>
    <t>Перегородка межфазная комп. 2 шт. ВА-303 3Р</t>
  </si>
  <si>
    <t>Перегородка межфазная комп. 3 шт. ВА-303 4Р</t>
  </si>
  <si>
    <t>Перегородка межфазная комп. 2 шт. ВА-305 3Р</t>
  </si>
  <si>
    <t>Перегородка межфазная комп. 3 шт. ВА-305 4Р</t>
  </si>
  <si>
    <t>Перегородка межфазная комп. 2 шт. ВА-306 3Р</t>
  </si>
  <si>
    <t>Перегородка межфазная комп. 3 шт. ВА-306 4Р</t>
  </si>
  <si>
    <t>Шток для рукоятки выносной до 250А 300мм</t>
  </si>
  <si>
    <t>Шток для рукоятки выносной свыше 250А 300мм</t>
  </si>
  <si>
    <t>Контакт дополнительный правый 2НО2НЗ ВА-308</t>
  </si>
  <si>
    <t>Контакт сигнальный правый ВА-308</t>
  </si>
  <si>
    <t>Контакт дополнительный и сигнальный правый ВА-308</t>
  </si>
  <si>
    <t>Расцепитель минимального напряжения левый AC 230В ВА-308</t>
  </si>
  <si>
    <t>Расцепитель минимального напряжения левый AC 400В ВА-308</t>
  </si>
  <si>
    <t>Расцепитель независимый левый AC 230В ВА-308</t>
  </si>
  <si>
    <t>Расцепитель независимый левый AC 400В ВА-308</t>
  </si>
  <si>
    <t>Ручка выносная на дверь шкафа ВА-308</t>
  </si>
  <si>
    <t>Привод моторный AC 230В ВА-308</t>
  </si>
  <si>
    <t>Шины выносные комплект 3 шт. ВА-308 3P</t>
  </si>
  <si>
    <t>Реле электротепл. для конт. 09-18A 0,10-0,15А РТ-03</t>
  </si>
  <si>
    <t>Реле электротепл. для конт. 09-18A 0,12-0,18А РТ-03</t>
  </si>
  <si>
    <t>Реле электротепл. для конт. 09-18A 0,18-0,25А РТ-03</t>
  </si>
  <si>
    <t>Реле электротепл. для конт. 09-18A 0,25-0,36А РТ-03</t>
  </si>
  <si>
    <t>Реле электротепл. для конт. 09-18A 0,35-0,50А РТ-03</t>
  </si>
  <si>
    <t>Реле электротепл. для конт. 09-18A 0,50-0,70А РТ-03</t>
  </si>
  <si>
    <t>Реле электротепл. для конт. 09-18A 0,63-0,90А РТ-03</t>
  </si>
  <si>
    <t>Реле электротепл. для конт. 09-18A 0,90-1,20А РТ-03</t>
  </si>
  <si>
    <t>Реле электротепл. для конт. 09-18A 1,20-1,80А РТ-03</t>
  </si>
  <si>
    <t>Реле электротепл. для конт. 09-18A 2,50-3,60А РТ-03</t>
  </si>
  <si>
    <t>Реле электротепл. для конт. 09-18A 3,50-4,80А РТ-03</t>
  </si>
  <si>
    <t>Реле электротепл. для конт. 09-18A 4,50-6,30А РТ-03</t>
  </si>
  <si>
    <t>Реле электротепл. для конт. 09-18A 5,00-7,00А РТ-03</t>
  </si>
  <si>
    <t>Реле электротепл. для конт. 09-18A 6,30-9,00А РТ-03</t>
  </si>
  <si>
    <t>Реле электротепл. для конт. 09-18A 9,00-12,0А РТ-03</t>
  </si>
  <si>
    <t>Реле электротепл. для конт. 09-18A 11,0-15,0А РТ-03</t>
  </si>
  <si>
    <t>Реле электротепл. для конт. 09-18A 14,0-18,0А РТ-03</t>
  </si>
  <si>
    <t>Реле электротепл. для конт. 25-32А 6,30-9,00А РТ-03</t>
  </si>
  <si>
    <t>Реле электротепл. для конт. 25-32А 9,00-12,0А РТ-03</t>
  </si>
  <si>
    <t>Реле электротепл. для конт. 25-32А 12,0-18,0А РТ-03</t>
  </si>
  <si>
    <t>Реле электротепл. для конт. 25-32А 18,0-25,0А РТ-03</t>
  </si>
  <si>
    <t>Реле электротепл. для конт. 25-32А 23,0-32,0А РТ-03</t>
  </si>
  <si>
    <t>Реле электротепл. для конт. 40-95А 18,0-25,0А РТ-03</t>
  </si>
  <si>
    <t>Реле электротепл. для конт. 40-95А 23,0-32,0А РТ-03</t>
  </si>
  <si>
    <t>Реле электротепл. для конт. 40-95А 30,0-40,0А РТ-03</t>
  </si>
  <si>
    <t>Реле электротепл. для конт. 40-95А 37,0-50,0А РТ-03</t>
  </si>
  <si>
    <t>Реле электротепл. для конт. 40-95А 48,0-65,0А РТ-03</t>
  </si>
  <si>
    <t>Реле электротепл. для конт. 40-95А 55,0-70,0А РТ-03</t>
  </si>
  <si>
    <t>Реле электротепл. для конт. 40-95А 63,0-80,0А РТ-03</t>
  </si>
  <si>
    <t>Реле электротепл. для конт. 40-95А 80,0-95,0А РТ-03</t>
  </si>
  <si>
    <t>Реле тепловое для контакторов 09А-25А 0.1А-0.16А</t>
  </si>
  <si>
    <t>Реле тепловое для контакторов 09А-25А 0.16А-0.25А</t>
  </si>
  <si>
    <t>Реле тепловое для контакторов 09А-25А 0.25А-0.4А</t>
  </si>
  <si>
    <t>Реле тепловое для контакторов 09А-25А 0.4А-0.63А</t>
  </si>
  <si>
    <t>Реле тепловое для контакторов 09А-25А 0.63А-1.0А</t>
  </si>
  <si>
    <t>Реле тепловое для контакторов 09А-25А 1.0А-1.6А</t>
  </si>
  <si>
    <t>Реле тепловое для контакторов 09А-25А1.6А-2.5А</t>
  </si>
  <si>
    <t>Реле тепловое для контакторов 09А-25А 2.5А-4.0А</t>
  </si>
  <si>
    <t>Реле тепловое для контакторов 09А-25А 4.0А-6.0А</t>
  </si>
  <si>
    <t>Реле тепловое для контакторов 09А-25А 5.5А-8.0А</t>
  </si>
  <si>
    <t>Реле тепловое для контакторов 09А-25А 7.0А-10А</t>
  </si>
  <si>
    <t>Реле тепловое для контакторов 09А-25А 9.0А-13.0А</t>
  </si>
  <si>
    <t>Реле тепловое для контакторов 09А-25А 12.0А-18А</t>
  </si>
  <si>
    <t>Реле тепловое для контакторов 09А-25А 17.0А-25.0А</t>
  </si>
  <si>
    <t>Реле тепловое для контакторов 25А-38А 23.0А-32А</t>
  </si>
  <si>
    <t>Реле тепловое для контакторов 25А-38А 30.0А-40.0А</t>
  </si>
  <si>
    <t>Реле тепловое для контакторов 40А-95А 7.0А-10.0А</t>
  </si>
  <si>
    <t>Реле тепловое для контакторов 40А-95А 9.0А-13.0А</t>
  </si>
  <si>
    <t>Реле тепловое для контакторов 40А-95А 12.0А-18.0А</t>
  </si>
  <si>
    <t>Реле тепловое для контакторов 40А-95А 17.0А-25.0А</t>
  </si>
  <si>
    <t>Реле тепловое для контакторов 40А-95А 23.0А-32.0А</t>
  </si>
  <si>
    <t>Реле тепловое для контакторов 40А-95А 30.0А-40.0А</t>
  </si>
  <si>
    <t>Реле тепловое для контакторов 40А-95А 37.0А-50.0А</t>
  </si>
  <si>
    <t>Реле тепловое для контакторов 40А-95А 48.0А-65.0А</t>
  </si>
  <si>
    <t>Реле тепловое для контакторов 40А-95А 55.0А-70.0А</t>
  </si>
  <si>
    <t>Реле тепловое для контакторов 40А-95А 63.0А-80.0А</t>
  </si>
  <si>
    <t>Реле тепловое для контакторов 40А-95А 80.0А-93.0А</t>
  </si>
  <si>
    <t>Клеммная колодка для реле теплового 9-25A</t>
  </si>
  <si>
    <t>Клеммная колодка для реле теплового 25-38A</t>
  </si>
  <si>
    <t>Клеммная колодка для реле теплового 40-95A</t>
  </si>
  <si>
    <t>Реле контроля фаз 380В тип 01 серии РК-101 Dekraft</t>
  </si>
  <si>
    <t>Реле контроля фаз 380В тип 02 серии РК-101 Dekraft</t>
  </si>
  <si>
    <t>Реле тепловое для контакторов 120А-185А 48А-65А РТ-02</t>
  </si>
  <si>
    <t>Реле тепловое для контакторов 120А-185А 55А-70А РТ-02</t>
  </si>
  <si>
    <t>Реле тепловое для контакторов 120А-185А 63А-80А РТ-02</t>
  </si>
  <si>
    <t>Реле тепловое для контакторов 120А-185А 75А-95А РТ-02</t>
  </si>
  <si>
    <t>Реле тепловое для контакторов 120А-185А 90А-115А РТ-02</t>
  </si>
  <si>
    <t>Реле тепловое для контакторов 120А-185А 105А-135А РТ-02</t>
  </si>
  <si>
    <t>Реле тепловое для контакторов 120А-185А 120А-150А РТ-02</t>
  </si>
  <si>
    <t>Реле тепловое для контакторов 120А-185А 130А-160А РТ-02</t>
  </si>
  <si>
    <t>Реле тепловое для контакторов 120А-185А 150А-185А РТ-02</t>
  </si>
  <si>
    <t>Реле тепловое для контакторов 225А-630А 145А-200А РТ-02</t>
  </si>
  <si>
    <t>Реле тепловое для контакторов 225А-630А 180А-250А РТ-02</t>
  </si>
  <si>
    <t>Реле тепловое для контакторов 225А-630А 230А-320А РТ-02</t>
  </si>
  <si>
    <t>Реле тепловое для контакторов 225А-630А 290А-400А РТ-02</t>
  </si>
  <si>
    <t>Реле тепловое для контакторов 225А-630А 350А-480А РТ-02</t>
  </si>
  <si>
    <t>Реле тепловое для контакторов 225А-630А 460А-630А РТ-02</t>
  </si>
  <si>
    <t>Пускатель электромагнитный 9А AC110В 50/60Гц в пластиковой оболочке</t>
  </si>
  <si>
    <t>Пускатель электромагнитный 12А AC110В 50/60Гц в пластиковой оболочке</t>
  </si>
  <si>
    <t>Пускатель электромагнитный 18А AC110В 50/60Гц в пластиковой оболочке</t>
  </si>
  <si>
    <t>Пускатель электромагнитный 25А AC110В 50/60Гц в пластиковой оболочке</t>
  </si>
  <si>
    <t>Пускатель электромагнитный 32А AC110В 50/60Гц в пластиковой оболочке</t>
  </si>
  <si>
    <t>Пускатель электромагнитный 38А AC110В 50/60Гц в пластиковой оболочке</t>
  </si>
  <si>
    <t>Пускатель электромагнитный 9А AC110В 50/60Гц в металлической оболочке</t>
  </si>
  <si>
    <t>Пускатель электромагнитный 12А AC110В 50/60Гц в металлической оболочке</t>
  </si>
  <si>
    <t>Пускатель электромагнитный 18А AC110В 50/60Гц в металлической оболочке</t>
  </si>
  <si>
    <t>Пускатель электромагнитный 25А AC110В 50/60Гц в металлической оболочке</t>
  </si>
  <si>
    <t>Пускатель электромагнитный 32А AC110В 50/60Гц в металлической оболочке</t>
  </si>
  <si>
    <t>Пускатель электромагнитный 38А AC110В 50/60Гц в металлической оболочке</t>
  </si>
  <si>
    <t>Пускатель электромагнитный 40А AC110В 50/60Гц в металлической оболочке</t>
  </si>
  <si>
    <t>Пускатель электромагнитный 50А AC110В 50/60Гц в металлической оболочке</t>
  </si>
  <si>
    <t>Пускатель электромагнитный 65А AC110В 50/60Гц в металлической оболочке</t>
  </si>
  <si>
    <t>Пускатель электромагнитный 80А AC110В 50/60Гц в металлической оболочке</t>
  </si>
  <si>
    <t>Пускатель электромагнитный 95А AC110В 50/60Гц в металлической оболочке</t>
  </si>
  <si>
    <t>Пускатель электромагнитный 9А AC220/230В 50/60Гц в пластиковой оболочке</t>
  </si>
  <si>
    <t>Пускатель электромагнитный 12А AC220/230В 50/60Гц в пластиковой оболочке</t>
  </si>
  <si>
    <t>Пускатель электромагнитный 18А AC220/230В 50/60Гц в пластиковой оболочке</t>
  </si>
  <si>
    <t>Пускатель электромагнитный 25А AC220/230В 50/60Гц в пластиковой оболочке</t>
  </si>
  <si>
    <t>Пускатель электромагнитный 32А AC220/230В 50/60Гц в пластиковой оболочке</t>
  </si>
  <si>
    <t>Пускатель электромагнитный 38А AC220/230В 50/60Гц в пластиковой оболочке</t>
  </si>
  <si>
    <t>Пускатель электромагнитный 9А AC220/230В 50/60Гц в металлической оболочке</t>
  </si>
  <si>
    <t>Пускатель электромагнитный 12А AC220/230В 50/60Гц в металлической оболочке</t>
  </si>
  <si>
    <t>Пускатель электромагнитный 18А AC220/230В 50/60Гц в металлической оболочке</t>
  </si>
  <si>
    <t>Пускатель электромагнитный 25А AC220/230В 50/60Гц в металлической оболочке</t>
  </si>
  <si>
    <t>Пускатель электромагнитный 32А AC220/230В 50/60Гц в металлической оболочке</t>
  </si>
  <si>
    <t>Пускатель электромагнитный 38А AC220/230В 50/60Гц в металлической оболочке</t>
  </si>
  <si>
    <t>Пускатель электромагнитный 40А AC220/230В 50/60Гц в металлической оболочке</t>
  </si>
  <si>
    <t>Пускатель электромагнитный 50А AC220/230В 50/60Гц в металлической оболочке</t>
  </si>
  <si>
    <t>Пускатель электромагнитный 65А AC220/230В 50/60Гц в металлической оболочке</t>
  </si>
  <si>
    <t>Пускатель электромагнитный 80А AC220/230В 50/60Гц в металлической оболочке</t>
  </si>
  <si>
    <t>Пускатель электромагнитный 95А AC220/230В 50/60Гц в металлической оболочке</t>
  </si>
  <si>
    <t>Пускатель электромагнитный 9А AC380/400В 50/60Гц в пластиковой оболочке</t>
  </si>
  <si>
    <t>Пускатель электромагнитный 12А AC380/400В 50/60Гц в пластиковой оболочке</t>
  </si>
  <si>
    <t>Пускатель электромагнитный 18А AC380/400В 50/60Гц в пластиковой оболочке</t>
  </si>
  <si>
    <t>Пускатель электромагнитный 25А AC380/400В 50/60Гц в пластиковой оболочке</t>
  </si>
  <si>
    <t>Пускатель электромагнитный 32А AC380/400В 50/60Гц в пластиковой оболочке</t>
  </si>
  <si>
    <t>Пускатель электромагнитный 38А AC380/400В 50/60Гц в пластиковой оболочке</t>
  </si>
  <si>
    <t>Пускатель электромагнитный 9А AC380/400В 50/60Гц в металлической оболочке</t>
  </si>
  <si>
    <t>Пускатель электромагнитный 12А AC380/400В 50/60Гц в металлической оболочке</t>
  </si>
  <si>
    <t>Пускатель электромагнитный 18А AC380/400В 50/60Гц в металлической оболочке</t>
  </si>
  <si>
    <t>Пускатель электромагнитный 25А AC380/400В 50/60Гц в металлической оболочке</t>
  </si>
  <si>
    <t>Пускатель электромагнитный 32А AC380/400В 50/60Гц в металлической оболочке</t>
  </si>
  <si>
    <t>Пускатель электромагнитный 38А AC380/400В 50/60Гц в металлической оболочке</t>
  </si>
  <si>
    <t>Пускатель электромагнитный 40А AC380/400В 50/60Гц в металлической оболочке</t>
  </si>
  <si>
    <t>Пускатель электромагнитный 50А AC380/400В 50/60Гц в металлической оболочке</t>
  </si>
  <si>
    <t>Пускатель электромагнитный 65А AC380/400В 50/60Гц в металлической оболочке</t>
  </si>
  <si>
    <t>Пускатель электромагнитный 80А AC380/400В 50/60Гц в металлической оболочке</t>
  </si>
  <si>
    <t>Пускатель электромагнитный 95А AC380/400В 50/60Гц в металлической оболочке</t>
  </si>
  <si>
    <t>Промежуточное реле 4 конт. с LED инд. 3А 6В DC ПР-102</t>
  </si>
  <si>
    <t>Промежуточное реле 4 конт. с LED инд. и TEST функ. 3А 6В DC ПР-102</t>
  </si>
  <si>
    <t>Промежуточное реле 4 конт. с LED инд. 3А 12В DC ПР-102</t>
  </si>
  <si>
    <t>Промежуточное реле 4 конт. с LED инд. и TEST функ. 3А 12В DC ПР-102</t>
  </si>
  <si>
    <t>Промежуточное реле 4 конт. с LED инд. 3А 24В DC ПР-102</t>
  </si>
  <si>
    <t>Промежуточное реле 4 конт. с LED инд. и TEST функ. 3А 24В DC ПР-102</t>
  </si>
  <si>
    <t>Промежуточное реле 4 конт. с LED инд. 3А 36В DC ПР-102</t>
  </si>
  <si>
    <t>Промежуточное реле 4 конт. с LED инд. и TEST функ. 3А 36В DC ПР-102</t>
  </si>
  <si>
    <t>Промежуточное реле 4 конт. с LED инд. 3А 48В DC ПР-102</t>
  </si>
  <si>
    <t>Промежуточное реле 4 конт. с LED инд. и TEST функ. 3А 48В DC ПР-102</t>
  </si>
  <si>
    <t>Промежуточное реле 4 конт. с LED инд. 3А 110В DC ПР-102</t>
  </si>
  <si>
    <t>Промежуточное реле 4 конт. с LED инд. и TEST функ. 3А 110В DC ПР-102</t>
  </si>
  <si>
    <t>Промежуточное реле 4 конт. с LED инд. 3А 127В DC ПР-102</t>
  </si>
  <si>
    <t>Промежуточное реле 4 конт. с LED инд. и TEST функ. 3А 127В DC ПР-102</t>
  </si>
  <si>
    <t>Промежуточное реле 4 конт. с LED инд. 3А 220В DC ПР-102</t>
  </si>
  <si>
    <t>Промежуточное реле 4 конт. с LED инд. и TEST функ. 3А 220В DC ПР-102</t>
  </si>
  <si>
    <t>Промежуточное реле 4 конт. с LED инд. 3А 6В AC ПР-102</t>
  </si>
  <si>
    <t>Промежуточное реле 4 конт. с LED инд. и TEST функ. 3А 6В AC ПР-102</t>
  </si>
  <si>
    <t>Промежуточное реле 4 конт. с LED инд. и TEST функ. 3А 12В AC ПР-102</t>
  </si>
  <si>
    <t>Промежуточное реле 4 конт. с LED инд. 3А 24В AC ПР-102</t>
  </si>
  <si>
    <t>Промежуточное реле 4 конт. с LED инд. и TEST функ. 3А 24В AC ПР-102</t>
  </si>
  <si>
    <t>Промежуточное реле 4 конт. с LED инд. 3А 36В AC ПР-102</t>
  </si>
  <si>
    <t>Промежуточное реле 4 конт. с LED инд. и TEST функ. 3А 36В AC ПР-102</t>
  </si>
  <si>
    <t>Промежуточное реле 4 конт. с LED инд. 3А 48В AC ПР-102</t>
  </si>
  <si>
    <t>Промежуточное реле 4 конт. с LED инд. и TEST функ. 3А 48В AC ПР-102</t>
  </si>
  <si>
    <t>Промежуточное реле 4 конт. с LED инд. 3А 110В AC ПР-102</t>
  </si>
  <si>
    <t>Промежуточное реле 4 конт. с LED инд. и TEST функ. 3А 110В AC ПР-102</t>
  </si>
  <si>
    <t>Промежуточное реле 4 конт. с LED инд. 3А 127В AC ПР-102</t>
  </si>
  <si>
    <t>Промежуточное реле 4 конт. с LED инд. и TEST функ. 3А 127В AC ПР-102</t>
  </si>
  <si>
    <t>Промежуточное реле 4 конт. с LED инд. 3А 230В AC ПР-102</t>
  </si>
  <si>
    <t>Промежуточное реле 4 конт. с LED инд. и TEST функ. 3А 230В AC ПР-102</t>
  </si>
  <si>
    <t>Промежуточное реле 4 конт. с LED инд. 3А 380В AC ПР-102</t>
  </si>
  <si>
    <t>Промежуточное реле 4 конт. с LED инд. и TEST функ. 3А 380В AC ПР-102</t>
  </si>
  <si>
    <t>Промежуточное реле 2 конт. с LED инд. 5А 6В DC ПР-102</t>
  </si>
  <si>
    <t>Промежуточное реле 2 конт. с LED инд. и TEST функ. 5А 6В DC ПР-102</t>
  </si>
  <si>
    <t>Промежуточное реле 2 конт. с LED инд. 5А 12В DC ПР-102</t>
  </si>
  <si>
    <t>Промежуточное реле 2 конт. с LED инд. и TEST функ. 5А 12В DC ПР-102</t>
  </si>
  <si>
    <t>Промежуточное реле 2 конт. с LED инд. и TEST функ. 5А 24В DC ПР-102</t>
  </si>
  <si>
    <t>Промежуточное реле 2 конт. с LED инд. 5А 36В DC ПР-102</t>
  </si>
  <si>
    <t>Промежуточное реле 2 конт. с LED инд. и TEST функ. 5А 36В DC ПР-102</t>
  </si>
  <si>
    <t>Промежуточное реле 2 конт. с LED инд. 5А 48В DC ПР-102</t>
  </si>
  <si>
    <t>Промежуточное реле 2 конт. с LED инд. и TEST функ. 5А 48В DC ПР-102</t>
  </si>
  <si>
    <t>Промежуточное реле 2 конт. с LED инд. 5А 110В DC ПР-102</t>
  </si>
  <si>
    <t>Промежуточное реле 2 конт. с LED инд. и TEST функ. 5А 110В DC ПР-102</t>
  </si>
  <si>
    <t>Промежуточное реле 2 конт. с LED инд. 5А 127В DC ПР-102</t>
  </si>
  <si>
    <t>Промежуточное реле 2 конт. с LED инд. и TEST функ. 5А 127В DC ПР-102</t>
  </si>
  <si>
    <t>Промежуточное реле 2 конт. с LED инд. 5А 220В DC ПР-102</t>
  </si>
  <si>
    <t>Промежуточное реле 2 конт. с LED инд. и TEST функ. 5А 220В DC ПР-102</t>
  </si>
  <si>
    <t>Промежуточное реле 2 конт. с LED инд. 5А 6В AC ПР-102</t>
  </si>
  <si>
    <t>Промежуточное реле 2 конт. с LED инд. и TEST функ. 5А 6В AC ПР-102</t>
  </si>
  <si>
    <t>Промежуточное реле 2 конт. с LED инд. 5А 12В AC ПР-102</t>
  </si>
  <si>
    <t>Промежуточное реле 2 конт. с LED инд. и TEST функ. 5А 12В AC ПР-102</t>
  </si>
  <si>
    <t>Промежуточное реле 2 конт. с LED инд. 5А 24В AC ПР-102</t>
  </si>
  <si>
    <t>Промежуточное реле 2 конт. с LED инд. и TEST функ. 5А 24В AC ПР-102</t>
  </si>
  <si>
    <t>Промежуточное реле 2 конт. с LED инд. 5А 36В AC ПР-102</t>
  </si>
  <si>
    <t>Промежуточное реле 2 конт. с LED инд. и TEST функ. 5А 36В AC ПР-102</t>
  </si>
  <si>
    <t>Промежуточное реле 2 конт. с LED инд. 5А 48В AC ПР-102</t>
  </si>
  <si>
    <t>Промежуточное реле 2 конт. с LED инд. и TEST функ. 5А 48В AC ПР-102</t>
  </si>
  <si>
    <t>Промежуточное реле 2 конт. с LED инд. 5А 110В AC ПР-102</t>
  </si>
  <si>
    <t>Промежуточное реле 2 конт. с LED инд. и TEST функ. 5А 110В AC ПР-102</t>
  </si>
  <si>
    <t>Промежуточное реле 2 конт. с LED инд. 5А 127В AC ПР-102</t>
  </si>
  <si>
    <t>Промежуточное реле 2 конт. с LED инд. и TEST функ. 5А 127В AC ПР-102</t>
  </si>
  <si>
    <t>Промежуточное реле 2 конт. с LED инд. и TEST функ. 5А 230В AC ПР-102</t>
  </si>
  <si>
    <t>Промежуточное реле 2 конт. с LED инд. 5А 380В AC ПР-102</t>
  </si>
  <si>
    <t>Промежуточное реле 2 конт. с LED инд. и TEST функ. 5А 380В AC ПР-102</t>
  </si>
  <si>
    <t>Промежуточное реле 3 конт. с LED инд. 5А 6В DC ПР-102</t>
  </si>
  <si>
    <t>Промежуточное реле 3 конт. с LED инд. 5А 12В DC ПР-102</t>
  </si>
  <si>
    <t>Промежуточное реле 3 конт. с LED инд. 5А 24В DC ПР-102</t>
  </si>
  <si>
    <t>Промежуточное реле 3 конт. с LED инд. 5А 36В DC ПР-102</t>
  </si>
  <si>
    <t>Промежуточное реле 3 конт. с LED инд. 5А 48В DC ПР-102</t>
  </si>
  <si>
    <t>Промежуточное реле 3 конт. с LED инд. 5А 110В DC ПР-102</t>
  </si>
  <si>
    <t>Промежуточное реле 3 конт. с LED инд. 5А 127В DC ПР-102</t>
  </si>
  <si>
    <t>Промежуточное реле 3 конт. с LED инд. 5А 220В DC ПР-102</t>
  </si>
  <si>
    <t>Промежуточное реле 3 конт. с LED инд. 5А 6В AC ПР-102</t>
  </si>
  <si>
    <t>Промежуточное реле 3 конт. с LED инд. 5А 24В AC ПР-102</t>
  </si>
  <si>
    <t>Промежуточное реле 3 конт. с LED инд. 5А 36В AC ПР-102</t>
  </si>
  <si>
    <t>Промежуточное реле 3 конт. с LED инд. 5А 48В AC ПР-102</t>
  </si>
  <si>
    <t>Промежуточное реле 3 конт. с LED инд. 5А 110В AC ПР-102</t>
  </si>
  <si>
    <t>Промежуточное реле 3 конт. с LED инд. 5А 127В AC ПР-102</t>
  </si>
  <si>
    <t>Промежуточное реле 3 конт. с LED инд. 5А 230В AC ПР-102</t>
  </si>
  <si>
    <t>Промежуточное реле 3 конт. с LED инд. 5А 380В AC ПР-102</t>
  </si>
  <si>
    <t>Промежуточное реле 4 конт. с LED инд. 5А 6В DC ПР-102</t>
  </si>
  <si>
    <t>Промежуточное реле 4 конт. с LED инд. 5А 12В DC ПР-102</t>
  </si>
  <si>
    <t>Промежуточное реле 4 конт. с LED инд. 5А 24В DC ПР-102</t>
  </si>
  <si>
    <t>Промежуточное реле 4 конт. с LED инд. 5А 36В DC ПР-102</t>
  </si>
  <si>
    <t>Промежуточное реле 4 конт. с LED инд. 5А 48В DC ПР-102</t>
  </si>
  <si>
    <t>Промежуточное реле 4 конт. с LED инд. 5А 110В DC ПР-102</t>
  </si>
  <si>
    <t>Промежуточное реле 4 конт. с LED инд. 5А 127В DC ПР-102</t>
  </si>
  <si>
    <t>Промежуточное реле 4 конт. с LED инд. 5А 220В DC ПР-102</t>
  </si>
  <si>
    <t>Промежуточное реле 4 конт. с LED инд. 5А 6В AC ПР-102</t>
  </si>
  <si>
    <t>Промежуточное реле 4 конт. с LED инд. 5А 12В AC ПР-102</t>
  </si>
  <si>
    <t>Промежуточное реле 4 конт. с LED инд. 5А 24В AC ПР-102</t>
  </si>
  <si>
    <t>Промежуточное реле 4 конт. с LED инд. 5А 36В AC ПР-102</t>
  </si>
  <si>
    <t>Промежуточное реле 4 конт. с LED инд. 5А 48В AC ПР-102</t>
  </si>
  <si>
    <t>Промежуточное реле 4 конт. с LED инд. 5А 110В AC ПР-102</t>
  </si>
  <si>
    <t>Промежуточное реле 4 конт. с LED инд. 5А 127В AC ПР-102</t>
  </si>
  <si>
    <t>Промежуточное реле 4 конт. с LED инд. 5А 230В AC ПР-102</t>
  </si>
  <si>
    <t>Промежуточное реле 4 конт. с LED инд. 5А 380В AC ПР-102</t>
  </si>
  <si>
    <t>Промежуточное реле 2 конт. с LED инд. 10А 6В DC ПР-102</t>
  </si>
  <si>
    <t>Промежуточное реле 2 конт. с LED инд. 10А 12В DC ПР-102</t>
  </si>
  <si>
    <t>Промежуточное реле 2 конт. с LED инд. 10А 24В DC ПР-102</t>
  </si>
  <si>
    <t>Промежуточное реле 2 конт. с LED инд. 10А 36В DC ПР-102</t>
  </si>
  <si>
    <t>Промежуточное реле 2 конт. с LED инд. 10А 48В DC ПР-102</t>
  </si>
  <si>
    <t>Промежуточное реле 2 конт. с LED инд. 10А 110В DC ПР-102</t>
  </si>
  <si>
    <t>Промежуточное реле 2 конт. с LED инд. 10А 127В DC ПР-102</t>
  </si>
  <si>
    <t>Промежуточное реле 2 конт. с LED инд. 10А 220В DC ПР-102</t>
  </si>
  <si>
    <t>Промежуточное реле 2 конт. с LED инд. 10А 6В AC ПР-102</t>
  </si>
  <si>
    <t>Промежуточное реле 2 конт. с LED инд. 10А 12В AC ПР-102</t>
  </si>
  <si>
    <t>Промежуточное реле 2 конт. с LED инд. 10А 24В AC ПР-102</t>
  </si>
  <si>
    <t>Промежуточное реле 2 конт. с LED инд. 10А 36В AC ПР-102</t>
  </si>
  <si>
    <t>Промежуточное реле 2 конт. с LED инд. 10А 48В AC ПР-102</t>
  </si>
  <si>
    <t>Промежуточное реле 2 конт. с LED инд. 10А 110В AC ПР-102</t>
  </si>
  <si>
    <t>Промежуточное реле 2 конт. с LED инд. 10А 127В AC ПР-102</t>
  </si>
  <si>
    <t>Промежуточное реле 2 конт. с LED инд. 10А 230В AC ПР-102</t>
  </si>
  <si>
    <t>Промежуточное реле 2 конт. с LED инд. 10А 380В AC ПР-102</t>
  </si>
  <si>
    <t>Промежуточное реле 3 конт. с LED инд. 10А 6В DC ПР-102</t>
  </si>
  <si>
    <t>Промежуточное реле 3 конт. с LED инд. 10А 24В DC ПР-102</t>
  </si>
  <si>
    <t>Промежуточное реле 3 конт. с LED инд. 10А 36В DC ПР-102</t>
  </si>
  <si>
    <t>Промежуточное реле 3 конт. с LED инд. 10А 48В DC ПР-102</t>
  </si>
  <si>
    <t>Промежуточное реле 3 конт. с LED инд. 10А 110В DC ПР-102</t>
  </si>
  <si>
    <t>Промежуточное реле 3 конт. с LED инд. 10А 127В DC ПР-102</t>
  </si>
  <si>
    <t>Промежуточное реле 3 конт. с LED инд. 10А 220В DC ПР-102</t>
  </si>
  <si>
    <t>Промежуточное реле 3 конт. с LED инд. 10А 6В AC ПР-102</t>
  </si>
  <si>
    <t>Промежуточное реле 3 конт. с LED инд. 10А 24В AC ПР-102</t>
  </si>
  <si>
    <t>Промежуточное реле 3 конт. с LED инд. 10А 36В AC ПР-102</t>
  </si>
  <si>
    <t>Промежуточное реле 3 конт. с LED инд. 10А 48В AC ПР-102</t>
  </si>
  <si>
    <t>Промежуточное реле 3 конт. с LED инд. 10А 110В AC ПР-102</t>
  </si>
  <si>
    <t>Промежуточное реле 3 конт. с LED инд. 10А 230В AC ПР-102</t>
  </si>
  <si>
    <t>Промежуточное реле 3 конт. с LED инд. 10А 380В AC ПР-102</t>
  </si>
  <si>
    <t>Промежуточное реле 4 конт. с LED инд. 10А 6В DC ПР-102</t>
  </si>
  <si>
    <t>Промежуточное реле 4 конт. с LED инд. 10А 24В DC ПР-102</t>
  </si>
  <si>
    <t>Промежуточное реле 4 конт. с LED инд. 10А 36В DC ПР-102</t>
  </si>
  <si>
    <t>Промежуточное реле 4 конт. с LED инд. 10А 48В DC ПР-102</t>
  </si>
  <si>
    <t>Промежуточное реле 4 конт. с LED инд. 10А 110В DC ПР-102</t>
  </si>
  <si>
    <t>Промежуточное реле 4 конт. с LED инд. 10А 127В DC ПР-102</t>
  </si>
  <si>
    <t>Промежуточное реле 4 конт. с LED инд. 10А 220В DC ПР-102</t>
  </si>
  <si>
    <t>Промежуточное реле 4 конт. с LED инд. 10А 6В AC ПР-102</t>
  </si>
  <si>
    <t>Промежуточное реле 4 конт. с LED инд. 10А 24В AC ПР-102</t>
  </si>
  <si>
    <t>Промежуточное реле 4 конт. с LED инд. 10А 36В AC ПР-102</t>
  </si>
  <si>
    <t>Промежуточное реле 4 конт. с LED инд. 10А 48В AC ПР-102</t>
  </si>
  <si>
    <t>Промежуточное реле 4 конт. с LED инд. 10А 110В AC ПР-102</t>
  </si>
  <si>
    <t>Промежуточное реле 4 конт. с LED инд. 10А 230В AC ПР-102</t>
  </si>
  <si>
    <t>Промежуточное реле 4 конт. с LED инд. 10А 380В AC ПР-102</t>
  </si>
  <si>
    <t>Разъем для крепления на DIN-рейку пром. реле ПР-102 2 конт. (3-5)А РР-102</t>
  </si>
  <si>
    <t>Разъем для крепления на DIN-рейку пром. реле ПР-102 3 конт. (3-5)А РР-102</t>
  </si>
  <si>
    <t>Разъем для крепления на DIN-рейку пром. реле ПР-102 4 конт. (3-5)А РР-102</t>
  </si>
  <si>
    <t>Разъем для крепления на DIN-рейку пром. реле ПР-102 2 конт. (3-5)А IP20 РР-102</t>
  </si>
  <si>
    <t>Разъем для крепления на DIN-рейку пром. реле ПР-102 4 конт. (3-5)А IP20 РР-102</t>
  </si>
  <si>
    <t>Разъем для крепления на DIN-рейку пром. реле ПР-102 2 конт. 10А РР-102</t>
  </si>
  <si>
    <t>Разъем для крепления на DIN-рейку пром. реле ПР-102 3 конт. 10А РР-102</t>
  </si>
  <si>
    <t>Разъем для крепления на DIN-рейку пром. реле ПР-102 4 конт. 10А РР-102</t>
  </si>
  <si>
    <t>Разъем для крепления на DIN-рейку пром. реле ПР-102 2 конт. 10А IP20 РР-102</t>
  </si>
  <si>
    <t>Разъем для крепления на DIN-рейку пром. реле ПР-102 4 конт. 10А IP20 РР-102</t>
  </si>
  <si>
    <t>Приставка конт. доп. контакты 1НО+1НЗ лицевой установки ПК-03</t>
  </si>
  <si>
    <t>Приставка конт. доп.контакты 2НО лицевой установки ПК-03</t>
  </si>
  <si>
    <t>Приставка конт. доп.контакты 2НЗ лицевой установки ПК-03</t>
  </si>
  <si>
    <t>Приставка конт. доп.контакты 4НО лицевой установки ПК-03</t>
  </si>
  <si>
    <t>Приставка конт. доп.контакты 4НЗ лицевой установки ПК-03</t>
  </si>
  <si>
    <t>Приставка конт. лицевая доп. контакты 2НО+2НЗ ПК-03</t>
  </si>
  <si>
    <t>Приставка конт. лицевая доп. контакты 3НО+1НЗ ПК-03</t>
  </si>
  <si>
    <t>Приставка конт. лицевая доп. контакты 1НО+3НЗ ПК-03</t>
  </si>
  <si>
    <t>Приставка конт. боковая доп. контакты 1НО+1НЗ ПК-03</t>
  </si>
  <si>
    <t>Приставка конт. боковая доп. контакты 2НО ПК-03</t>
  </si>
  <si>
    <t>Приставка конт. боковая доп. контакты 2НЗ ПК-03</t>
  </si>
  <si>
    <t>Приставка выд. врем. с задерж. при вкл. 0.1-3сек. 1з+1р ПВ-03</t>
  </si>
  <si>
    <t>Приставка выд. врем. с задерж. при вкл. 0.1-30сек. 1з+1р ПВ-03</t>
  </si>
  <si>
    <t>Приставка выд. врем. с задерж. при вкл. 10-180сек. 1з+1р ПВ-03</t>
  </si>
  <si>
    <t>Приставка выд. врем. с задерж. при откл. 0.1-3сек. 1з+1р ПВ-03</t>
  </si>
  <si>
    <t>Приставка выд. врем. с задерж. при откл. 0.1-30сек. 1з+1р ПВ-03</t>
  </si>
  <si>
    <t>Мех. блокировки для конт. КМ-102, КМ-103 9-32А БМ-03</t>
  </si>
  <si>
    <t>Мех. блокировки для конт. КМ-102, КМ-103 40-95А БМ-03</t>
  </si>
  <si>
    <t>Мех. блокировки для конт. КМ-103 115-150А БМ-03</t>
  </si>
  <si>
    <t>Мех. блокировки для конт. КМ-103 185-225А БМ-03</t>
  </si>
  <si>
    <t>Мех. блокировки для конт. КМ-103 265-330А БМ-03</t>
  </si>
  <si>
    <t>Мех. блокировки для конт. КМ-103 400-500А БМ-03</t>
  </si>
  <si>
    <t>Мех. блокировки для конт. КМ-103 630А БМ-03</t>
  </si>
  <si>
    <t>Лампа комм. ADDS D22 БЕЛЫЙ LED 220В ЛK-22</t>
  </si>
  <si>
    <t>Лампа комм. ADDS D22 ЗЕЛЕНЫЙ LED 220В ЛK-22</t>
  </si>
  <si>
    <t>Лампа комм. ADDS D22 КРАСНЫЙ LED 220В ЛK-22</t>
  </si>
  <si>
    <t>Лампа комм. ADDS D22 ЖЕЛТЫЙ LED 220В ЛK-22</t>
  </si>
  <si>
    <t>Лампа комм. ADDS D22 СИНИЙ LED 220В ЛK-22</t>
  </si>
  <si>
    <t>Лампа комм. ALTE D22 БЕЛЫЙ неон 220В ЛK-22</t>
  </si>
  <si>
    <t>Лампа комм. ALTE D22 ЗЕЛЕНЫЙ неон 220В ЛK-22</t>
  </si>
  <si>
    <t>Лампа комм. ALTE D22 КРАСНЫЙ неон 220В ЛK-22</t>
  </si>
  <si>
    <t>Лампа комм. ALTE D22 ЖЕЛТЫЙ неон 220В ЛK-22</t>
  </si>
  <si>
    <t>Лампа комм. ALTE D22 СИНИЙ неон 220В ЛK-22</t>
  </si>
  <si>
    <t>Выкл. кноп. ABLF D22 БЕЛЫЙ 220В ВK-22</t>
  </si>
  <si>
    <t>Выкл. кноп. ABLF D22 ЧЕРНЫЙ 220В ВK-22</t>
  </si>
  <si>
    <t>Выкл. кноп. ABLF D22 ЗЕЛЕНЫЙ 220В ВK-22</t>
  </si>
  <si>
    <t>Выкл. кноп. ABLF D22 КРАСНЫЙ 220В ВK-22</t>
  </si>
  <si>
    <t>Выкл. кноп. ABLF D22 ЖЕЛТЫЙ 220В ВK-22</t>
  </si>
  <si>
    <t>Выкл. кноп. ABLF D22 СИНИЙ 220В ВK-22</t>
  </si>
  <si>
    <t>Выкл. кноп. ABLFP D22 БЕЛЫЙ 220В ВK-22</t>
  </si>
  <si>
    <t>Выкл. кноп. ABLFP D22 ЧЕРНЫЙ 220В ВK-22</t>
  </si>
  <si>
    <t>Выкл. кноп. ABLFP D22 ЗЕЛЕНЫЙ 220В ВK-22</t>
  </si>
  <si>
    <t>Выкл. кноп. ABLFP D22 КРАСНЫЙ 220В ВK-22</t>
  </si>
  <si>
    <t>Выкл. кноп. ABLFP D22 ЖЕЛТЫЙ 220В ВK-22</t>
  </si>
  <si>
    <t>Выкл. кноп. ABLFP D22 СИНИЙ 220В ВK-22</t>
  </si>
  <si>
    <t>Выкл. кноп. грибок AEA D22 ЗЕЛЕНЫЙ 220В ВK-22</t>
  </si>
  <si>
    <t>Выкл. кноп. грибок AEA D22 КРАСНЫЙ 220В ВK-22</t>
  </si>
  <si>
    <t>Выкл. кноп. ABLFP D22 БЕЛЫЙ LED 220В ВK-22</t>
  </si>
  <si>
    <t>Выкл. кноп. ABLFP D22 ЗЕЛЕНЫЙ LED 220В ВK-22</t>
  </si>
  <si>
    <t>Выкл. кноп. ABLFP D22 КРАСНЫЙ LED 220В ВK-22</t>
  </si>
  <si>
    <t>Выкл. кноп. ABLFP D22 ЖЕЛТЫЙ LED 220В ВK-22</t>
  </si>
  <si>
    <t>Выкл. кноп. грибок AELA D22 ЗЕЛЕНЫЙ неон 220В ВК-22</t>
  </si>
  <si>
    <t>Выкл. кноп. грибок AELA D22 КРАСНЫЙ неон 220В ВК-22</t>
  </si>
  <si>
    <t>Выкл. кноп. грибок AELA D22 ЖЕЛТЫЙ неон 220В ВК-22</t>
  </si>
  <si>
    <t>Выкл. кноп. грибок AELA D22 СИНИЙ неон 220В ВК-22</t>
  </si>
  <si>
    <t>Выкл. кноп. грибок с фикс. AEAL D22 ЗЕЛЕНЫЙ ВК-22</t>
  </si>
  <si>
    <t>Выкл. кноп. грибок с фикс. AEAL D22 КРАСНЫЙ ВК-22</t>
  </si>
  <si>
    <t>Выкл. кноп. грибок с фикс. AEAL D22 ЖЕЛТЫЙ ВК-22</t>
  </si>
  <si>
    <t>Выкл. кноп. грибок с фикс. AEAL D22 СИНИЙ ВК-22</t>
  </si>
  <si>
    <t>Выкл. кноп. грибок с фикс. AE D22 ЗЕЛЕНЫЙ ВК-22</t>
  </si>
  <si>
    <t>Выкл. кноп. грибок с фикс. AE D22 КРАСНЫЙ ВК-22</t>
  </si>
  <si>
    <t>Выкл. кноп. ABLF D30 БЕЛЫЙ 220В ВK-30</t>
  </si>
  <si>
    <t>Выкл. кноп. ABLF D30 ЧЕРНЫЙ 220В ВK-30</t>
  </si>
  <si>
    <t>Выкл. кноп. ABLF D30 ЗЕЛЕНЫЙ 220В ВK-30</t>
  </si>
  <si>
    <t>Выкл. кноп. ABLF D30 мм КРАСНЫЙ 220В ВK-30</t>
  </si>
  <si>
    <t>Выкл. кноп. ABLF D30 ЖЕЛТЫЙ 220В ВK-30</t>
  </si>
  <si>
    <t>Выкл. кноп. ABLF D30 СИНИЙ 220В ВK-30</t>
  </si>
  <si>
    <t>Выкл. кноп. ABLFP D30 мм ЗЕЛЕНЫЙ LED 220В ВK-30</t>
  </si>
  <si>
    <t>Выкл. кноп. ABLFP D30 КРАСНЫЙ LED 220В ВK-30</t>
  </si>
  <si>
    <t>Выкл. кноп. ABLFP D30 ЖЕЛТЫЙ LED 220В ВK-30</t>
  </si>
  <si>
    <t>Выкл. кноп. ABLFP D30 БЕЛЫЙ LED 220В ВK-30</t>
  </si>
  <si>
    <t>Перекл. на 2 фикс. полож. I-O станд. ручка ПЕ-22</t>
  </si>
  <si>
    <t>Перекл. на 3 фикс. полож. I-O-II станд. ручка ПЕ-22</t>
  </si>
  <si>
    <t>Перекл. на 2 фикс. полож. I-O с ключом AKS-2 ПЕ-22</t>
  </si>
  <si>
    <t>Перекл. на 3 фикс. полож. I-O-II с ключом AKS ПЕ-22</t>
  </si>
  <si>
    <t>Перекл. на 2 фикс. полож. I-O удлин. ручка ПЕ-22</t>
  </si>
  <si>
    <t>Перекл. на 3 фикс. полож. I-O-II удлин. ручка ПЕ-22</t>
  </si>
  <si>
    <t>Перекл. 2 фикс. пол. I-O ст. руч ANC-2 D22 ЗЕЛЕНЫЙ ПЕ-22</t>
  </si>
  <si>
    <t>Перекл. 2 фикс. пол. I-O станд. руч. ANC-2 D22 КРАСНЫЙ ПЕ-22</t>
  </si>
  <si>
    <t>Перекл. 3 фикс. пол. I-O-II станд. руч. ANC-3 D22 ПЕ-22</t>
  </si>
  <si>
    <t>Перекл. I-O PPBB D22 ЗЕЛ-КР неон 220В ПЕ-22</t>
  </si>
  <si>
    <t>Перекл. I-O BL D22 ЗЕЛ-КР 220В ПЕ-22</t>
  </si>
  <si>
    <t>Пост кноп. на 2 кнопки LA4-2H 2НО+2НЗ ЧЕРНЫЙ ПКЕ-02</t>
  </si>
  <si>
    <t>Лампа комм. ADDS D22 LED зел. 24В AC/DC ЛK-22</t>
  </si>
  <si>
    <t>Лампа комм. ADDS D22 LED кр. 24В AC/DC ЛK-22</t>
  </si>
  <si>
    <t>Лампа комм. ADDS D22 LED жел. 24В AC/DC ЛK-22</t>
  </si>
  <si>
    <t>Выкл. кноп. ABLFP D22 LED бел. 24В AC/DC ВK-22</t>
  </si>
  <si>
    <t>Выкл. кноп. ABLFP D22 LED зел. 24В AC/DC ВK-22</t>
  </si>
  <si>
    <t>Выкл. кноп. ABLFP D22 LED кр. 24В AC/DC ВK-22</t>
  </si>
  <si>
    <t>Выкл. кноп. ABLFP D22 LED жел. 24В AC/DC ВK-22</t>
  </si>
  <si>
    <t>Перекл. 2 фикс. пол. I-O станд. руч. ANC-2 D22 зел. 24В AC/DC ПЕ-22</t>
  </si>
  <si>
    <t>Перекл. 2 фикс. пол. I-O станд. руч. ANC-2 D22 кр. 24В AC/DC ПЕ-22</t>
  </si>
  <si>
    <t>Перек. 3 фикс. пол. I-O-II ст. руч. ANC-3 D22 зел. 24В AC/DC ПЕ-22</t>
  </si>
  <si>
    <t>Перек. 3 фикс. пол. I-O-II ст. руч. ANC-3 D22 кр. 24В AC/DC ПЕ-22</t>
  </si>
  <si>
    <t>Контакт доп. для устр. упр. и сигн. 1 НО ДК-22</t>
  </si>
  <si>
    <t>Контакт доп. для устр. упр. и сигн. 1 НЗ ДК-22</t>
  </si>
  <si>
    <t>Аксессуар для устр. упр. и сигн. cоединитель АД-22</t>
  </si>
  <si>
    <t>Аксессуар для устр. упр. и сигн. адаптер АД-22</t>
  </si>
  <si>
    <t>Контакт доп. для двойных выкл. ПЕ-22 1НО ДК-22</t>
  </si>
  <si>
    <t>Контакт доп. для двойных выкл. ПЕ-22 1НЗ ДК-22</t>
  </si>
  <si>
    <t>Держатель марк. для светосигн. арматуры D22 10х25 ДМ-22</t>
  </si>
  <si>
    <t>Держатель марк. для светосигн. арматуры D22 20х25 ДМ-22</t>
  </si>
  <si>
    <t>Лампа комм. ADDS D22 LED зел. 220В AC/DC ЛK-22</t>
  </si>
  <si>
    <t>Лампа комм. ADDS D22 LED кр. 220В AC/DC ЛK-22</t>
  </si>
  <si>
    <t>Лампа комм. ADDS D22 LED жел. 220В AC/DC ЛK-22</t>
  </si>
  <si>
    <t>Лампа комм. ADDS D22 LED бел. 220В AC/DC ЛK-22</t>
  </si>
  <si>
    <t>Лампа комм. ADDS D22 LED син.220В AC/DC ЛK-22</t>
  </si>
  <si>
    <t>Выкл. кноп. с фикс. ABF D22 кр. 220В ВK-22</t>
  </si>
  <si>
    <t>Выкл. кноп. с фикс. ABF D22 бел. 220В ВK-22</t>
  </si>
  <si>
    <t>Выкл. кноп. с фикс. ABF D22 жел. 220В ВK-22</t>
  </si>
  <si>
    <t>Выкл. кноп. с фикс. ABF D22 черн. 220В ВK-22</t>
  </si>
  <si>
    <t>Выкл. кноп. с фикс. ABF D22 син.220В ВK-22</t>
  </si>
  <si>
    <t>Выкл. кноп. с фикс. ABF D22 зел. 220В ВK-22</t>
  </si>
  <si>
    <t>Выкл. кноп. с фикс. ABFP D22 черн. 220В ВK-22</t>
  </si>
  <si>
    <t>Выкл. кноп. с фикс. ABFP D22 син. 220В ВK-22</t>
  </si>
  <si>
    <t>Выкл. кноп. с фикс. ABFP D22 зел. 220В ВK-22</t>
  </si>
  <si>
    <t>Выкл. кноп. с фикс. ABFP D22 кр. 220В ВK-22</t>
  </si>
  <si>
    <t>Выкл. кноп. с фикс. ABFP D22 бел. 220В ВK-22</t>
  </si>
  <si>
    <t>Выкл. кноп. с фикс. ABFP D22 жел. 220В ВK-22</t>
  </si>
  <si>
    <t>Выкл. кноп. с фикс. ABFP D22 зел. LED 220В ВK-22</t>
  </si>
  <si>
    <t>Выкл. кноп. с фикс. ABFP D22 кр. LED 220В ВK-22</t>
  </si>
  <si>
    <t>Выкл. кноп. с фикс. ABFP D22 бел. LED 220В ВK-22</t>
  </si>
  <si>
    <t>Выкл. кноп. с фикс. ABFP D22 жел. LED 220В ВK-22</t>
  </si>
  <si>
    <t>Перекл. 2 пол. прав. без фикс. I-O станд. руч ACR-2 D22 ПЕ-22</t>
  </si>
  <si>
    <t>Перекл. 3 пол. прав. без фикс. I-O-II станд. руч ACR-3 D22 ПЕ-22</t>
  </si>
  <si>
    <t>Перекл. 3 пол. пр. и лев. без фикс. I-O-II ACRL-3 D22 ПЕ-22</t>
  </si>
  <si>
    <t>Перекл. 2 пол. прав. без фикс. I-O с ключ. AKSR-2 D22 ПЕ-22</t>
  </si>
  <si>
    <t>Перекл. на 3 пол. прав. без фикс. I-O-II с ключ. AKSR-3 D22 ПЕ-22</t>
  </si>
  <si>
    <t>Перекл. 3 пол. прав. и лев. без фикс. I-O-II ключ. AKSRL-3 D22 ПЕ-22</t>
  </si>
  <si>
    <t>Перекл. 2 пол. прав. без фикс. I-O уд. ручка ALCR-2 D22 ПЕ-22</t>
  </si>
  <si>
    <t>Перекл. на 3 пол. прав. без фикс. I-O-II уд. руч. ALCR-3 D22 ПЕ-22</t>
  </si>
  <si>
    <t>Перекл.3 пол. прав. и лев. без фикс .I-O-II уд. руч. ALCRL-3 Φ22 мм ПЕ-22</t>
  </si>
  <si>
    <t>Кноп. пост пласт. D22 1 место бел. КП-101</t>
  </si>
  <si>
    <t>Кноп. пост пласт. D22 2 места бел. КП-101</t>
  </si>
  <si>
    <t>Кноп. пост пласт. D22 3 места бел. КП-101</t>
  </si>
  <si>
    <t>Кноп. пост пласт. D22 4 места бел. КП-101</t>
  </si>
  <si>
    <t>Кнопочный пост пласт. D22 5 мест бел. КП-101</t>
  </si>
  <si>
    <t>Вилка переносная 023 2Р+РЕ 32А 220В IP44 ВП-102</t>
  </si>
  <si>
    <t>Вилка переносная 045 3Р+РЕ+N 125А 380В IP67 ВП-102</t>
  </si>
  <si>
    <t>Розетка переносная 213 2Р+РЕ 16А 220В IP44 РП-102</t>
  </si>
  <si>
    <t>Вилка стационарная 513 2Р+РЕ 16А 220В IP44 ВС-102</t>
  </si>
  <si>
    <t>Вилка стационарная 514 3Р+РЕ 16А 380В IP44 ВС-102</t>
  </si>
  <si>
    <t>Вилка стационарная 523 2Р+РЕ 32А 220В IP44 ВС-102</t>
  </si>
  <si>
    <t>Вилка стационарная 525 3Р+РЕ+N 32А 380В IP44 ВС-102</t>
  </si>
  <si>
    <t>Розетка стационарная 123 2Р+РЕ 32А 220В IP44 РС-102</t>
  </si>
  <si>
    <t>Розетка щитовая 415 3Р+РЕ+N 16А 380В IP44 РЩ-102</t>
  </si>
  <si>
    <t>Розетка щитовая 423 2Р+РЕ 32А 220В IP44 РЩ-102</t>
  </si>
  <si>
    <t>Розетка щитовая 424 3Р+РЕ 32А 380В IP44 РЩ-102</t>
  </si>
  <si>
    <t>Розетка щитовая 425 3Р+РЕ+N 32А 380В IP44 РЩ-102</t>
  </si>
  <si>
    <t>Розетка щитовая 434 3Р+РЕ 63А 380В IP67 РЩ-102</t>
  </si>
  <si>
    <t>Розетка щитовая 435 3Р+РЕ+N 63А 380В IP67 РЩ-102</t>
  </si>
  <si>
    <t>Вилка щитовая 625 3Р+РЕ+N 32А 380В IP44 ВЩ-102</t>
  </si>
  <si>
    <t>Вилка щитовая 634 3Р+РЕ 63А 380В IP67 ВЩ-102</t>
  </si>
  <si>
    <t>Вилка перен. 2Р+РЕ 16А 220В IP44 ВП-103</t>
  </si>
  <si>
    <t>Вилка перен. 2Р+РЕ 32А 220В IP44 ВП-103</t>
  </si>
  <si>
    <t>Вилка перен. 3Р+РЕ 16А 380В IP44 ВП-103</t>
  </si>
  <si>
    <t>Вилка перен. 3Р+РЕ 32А 380В IP44 ВП-103</t>
  </si>
  <si>
    <t>Вилка перен. 3Р+РЕ+N 16А 380В IP44 ВП-103</t>
  </si>
  <si>
    <t>Вилка перен. 3Р+РЕ+N 32А 380В IP44 ВП-103</t>
  </si>
  <si>
    <t>Вилка перен. 2Р+РЕ 16А 220В IP67 ВП-103</t>
  </si>
  <si>
    <t>Вилка перен. 2Р+РЕ 32А 220В IP67 ВП-103</t>
  </si>
  <si>
    <t>Вилка перен. 2Р+РЕ 63А 220В IP67 ВП-103</t>
  </si>
  <si>
    <t>Вилка перен. 2Р+РЕ 125А 220В IP67 ВП-103</t>
  </si>
  <si>
    <t>Вилка перен. 3Р+РЕ 16А 380В IP67 ВП-103</t>
  </si>
  <si>
    <t>Вилка перен. 3Р+РЕ 32А 380В IP67 ВП-103</t>
  </si>
  <si>
    <t>Вилка перен. 3Р+РЕ 63А 380В IP67 ВП-103</t>
  </si>
  <si>
    <t>Вилка перен. 3Р+РЕ 125А 380В IP67 ВП-103</t>
  </si>
  <si>
    <t>Вилка перен. 3Р+РЕ+N 16А 380В IP67 ВП-103</t>
  </si>
  <si>
    <t>Вилка перен. 3Р+РЕ+N 32А 380В IP67 ВП-103</t>
  </si>
  <si>
    <t>Вилка перен. 3Р+РЕ+N 63А 380В IP67 ВП-103</t>
  </si>
  <si>
    <t>Вилка перен. 3Р+РЕ+N 125А 380В IP67 ВП-103</t>
  </si>
  <si>
    <t>Розетка перен. 2Р+РЕ 16А 220В IP44 РП-103</t>
  </si>
  <si>
    <t>Розетка перен. 2Р+РЕ 32А 220В IP44 РП-103</t>
  </si>
  <si>
    <t>Розетка перен. 3Р+РЕ 16А 380В IP44 РП-103</t>
  </si>
  <si>
    <t>Розетка перен. 3Р+РЕ 32А 380В IP44 РП-103</t>
  </si>
  <si>
    <t>Розетка перен. 3Р+РЕ+N 16А 380В IP44 РП-103</t>
  </si>
  <si>
    <t>Розетка перен. 3Р+РЕ+N 32А 380В IP44 РП-103</t>
  </si>
  <si>
    <t>Розетка перен. 2Р+РЕ 16А 220В IP67 РП-103</t>
  </si>
  <si>
    <t>Розетка перен. 2Р+РЕ 32А 220В IP67 РП-103</t>
  </si>
  <si>
    <t>Розетка перен. 2Р+РЕ 63А 220В IP67 РП-103</t>
  </si>
  <si>
    <t>Розетка перен. 2Р+РЕ 125А 220В IP67 РП-103</t>
  </si>
  <si>
    <t>Розетка перен. 3Р+РЕ 16А 380В IP67 РП-103</t>
  </si>
  <si>
    <t>Розетка перен. 3Р+РЕ 32А 380В IP67 РП-103</t>
  </si>
  <si>
    <t>Розетка перен. 3Р+РЕ 63А 380В IP67 РП-103</t>
  </si>
  <si>
    <t>Розетка перен. 3Р+РЕ 125А 380В IP67 РП-103</t>
  </si>
  <si>
    <t>Розетка перен. 3Р+РЕ+N 16А 380В IP67 РП-103</t>
  </si>
  <si>
    <t>Розетка перен. 3Р+РЕ+N 32А 380В IP67 РП-103</t>
  </si>
  <si>
    <t>Розетка перен. 235 3Р+РЕ+N 63А 380В IP67 РП-103</t>
  </si>
  <si>
    <t>Розетка перен. 245 3Р+РЕ+N 125А 380В IP67 РП-103</t>
  </si>
  <si>
    <t>Вилка стац. 2Р+РЕ 32А 220В IP44 ВС-103</t>
  </si>
  <si>
    <t>Вилка стац. 3Р+РЕ 32А 380В IP44 ВС-103</t>
  </si>
  <si>
    <t>Вилка стац. 3Р+РЕ+N 32А 380В IP44 ВС-103</t>
  </si>
  <si>
    <t>Вилка стац. 2Р+РЕ 16А 220В IP67 ВС-103</t>
  </si>
  <si>
    <t>Вилка стац. 2Р+РЕ 32А 220В IP67 ВС-103</t>
  </si>
  <si>
    <t>Вилка стац. 2Р+РЕ 63А 220В IP67 ВС-103</t>
  </si>
  <si>
    <t>Вилка стац. 2Р+РЕ 125А 220В IP67 ВС-103</t>
  </si>
  <si>
    <t>Вилка стац. 3Р+РЕ 16А 380В IP67 ВС-103</t>
  </si>
  <si>
    <t>Вилка стац. 3Р+РЕ 32А 380В IP67 ВС-103</t>
  </si>
  <si>
    <t>Вилка стац. 3Р+РЕ 63А 380В IP67 ВС-103</t>
  </si>
  <si>
    <t>Вилка стац. 3Р+РЕ 125А 380В IP67 ВС-103</t>
  </si>
  <si>
    <t>Вилка стац. 3Р+РЕ+N 16А 380В IP67 ВС-103</t>
  </si>
  <si>
    <t>Вилка стац. 3Р+РЕ+N 32А 380В IP67 ВС-103</t>
  </si>
  <si>
    <t>Вилка стац. 3Р+РЕ+N 63А 380В IP67 ВС-103</t>
  </si>
  <si>
    <t>Вилка стац. 3Р+РЕ+N 125А 380В IP67 ВС-103</t>
  </si>
  <si>
    <t>Розетка стац. 2Р+РЕ 16А 220В IP44 РС-103</t>
  </si>
  <si>
    <t>Розетка стац. 2Р+РЕ 32А 220В IP44 РС-103</t>
  </si>
  <si>
    <t>Розетка стац. 3Р+РЕ 16А 380В IP44 РС-103</t>
  </si>
  <si>
    <t>Розетка стац. 3Р+РЕ 32А 380В IP44 РС-103</t>
  </si>
  <si>
    <t>Розетка стац. 3Р+РЕ+N 16А 380В IP44 РС-103</t>
  </si>
  <si>
    <t>Розетка стац. 3Р+РЕ+N 32А 380В IP44 РС-103</t>
  </si>
  <si>
    <t>Розетка стац. 2Р+РЕ 16А 220В IP67 РС-103</t>
  </si>
  <si>
    <t>Розетка стац. 2Р+РЕ 32А 220В IP67 РС-103</t>
  </si>
  <si>
    <t>Розетка стац. 2Р+РЕ 63А 220В IP67 РС-103</t>
  </si>
  <si>
    <t>Розетка стац. 2Р+РЕ 125А 220В IP67 РС-103</t>
  </si>
  <si>
    <t>Розетка стац. 3Р+РЕ 16А 380В IP67 РС-103</t>
  </si>
  <si>
    <t>Розетка стац. 3Р+РЕ 32А 380В IP67 РС-103</t>
  </si>
  <si>
    <t>Розетка стац. 3Р+РЕ 63А 380В IP67 РС-103</t>
  </si>
  <si>
    <t>Розетка стац. 3Р+РЕ 125А 380В IP67 РС-103</t>
  </si>
  <si>
    <t>Розетка стац. 3Р+РЕ+N 16А 380В IP67 РС-103</t>
  </si>
  <si>
    <t>Розетка стац. 3Р+РЕ+N 32А 380В IP67 РС-103</t>
  </si>
  <si>
    <t>Розетка стац. 3Р+РЕ+N 63А 380В IP67 РС-103</t>
  </si>
  <si>
    <t>Розетка стац. 3Р+РЕ+N 125А 380В IP67 РС-103</t>
  </si>
  <si>
    <t>Вилка для скрытой проводки 2Р+РЕ 16А 220В IP44 ВЩ-103</t>
  </si>
  <si>
    <t>Вилка для скрытой проводки 3Р+РЕ 16А 380В IP44 ВЩ-103</t>
  </si>
  <si>
    <t>Вилка для скрытой проводки 3Р+РЕ+N 16А 380В IP44 ВЩ-103</t>
  </si>
  <si>
    <t>Вилка для скрытой проводки 2Р+РЕ 16А 220В IP67 ВЩ-103</t>
  </si>
  <si>
    <t>Вилка для скрытой проводки 2Р+РЕ 32А 220В IP67 ВЩ-103</t>
  </si>
  <si>
    <t>Вилка для скрытой проводки 2Р+РЕ 63А 220В IP67 ВЩ-103</t>
  </si>
  <si>
    <t>Вилка для скрытой проводки 2Р+РЕ 125А 220В IP67 ВЩ-103</t>
  </si>
  <si>
    <t>Вилка для скрытой проводки 3Р+РЕ 16А 380В IP67 ВЩ-103</t>
  </si>
  <si>
    <t>Вилка для скрытой проводки 3Р+РЕ 32А 380В IP67 ВЩ-103</t>
  </si>
  <si>
    <t>Вилка для скрытой проводки 3Р+РЕ 63А 380В IP67 ВЩ-103</t>
  </si>
  <si>
    <t>Вилка для скрытой проводки 3Р+РЕ 125А 380В IP67 ВЩ-103</t>
  </si>
  <si>
    <t>Вилка для скрытой проводки 3Р+РЕ+N 16А 380В IP67 ВЩ-103</t>
  </si>
  <si>
    <t>Вилка для скрытой проводки 3Р+РЕ+N 32А 380В IP67 ВЩ-103</t>
  </si>
  <si>
    <t>Вилка для скрытой проводки 3Р+РЕ+N 63А 380В IP67 ВЩ-103</t>
  </si>
  <si>
    <t>Вилка для скрытой проводки 3Р+РЕ+N 125А 380В IP67 ВЩ-103</t>
  </si>
  <si>
    <t>Розетка для скрытой проводки 2Р+РЕ 16А 220В IP44 РЩ-103</t>
  </si>
  <si>
    <t>Розетка для скрытой проводки 2Р+РЕ 32А 220В IP44 РЩ-103</t>
  </si>
  <si>
    <t>Розетка для скрытой проводки 3Р+РЕ 16А 380В IP44 РЩ-103</t>
  </si>
  <si>
    <t>Розетка для скрытой проводки 3Р+РЕ 32А 380В IP44 РЩ-103</t>
  </si>
  <si>
    <t>Розетка для скрытой проводки 3Р+РЕ+N 16А 380В IP44 РЩ-103</t>
  </si>
  <si>
    <t>Розетка для скрытой проводки 3Р+РЕ+N 32А 380В IP44 РЩ-103</t>
  </si>
  <si>
    <t>Розетка для скрытой проводки 2Р+РЕ 16А 220В IP67 РЩ-103</t>
  </si>
  <si>
    <t>Розетка для скрытой проводки 2Р+РЕ 32А 220В IP67 РЩ-103</t>
  </si>
  <si>
    <t>Розетка для скрытой проводки 2Р+РЕ 63А 220В IP67 РЩ-103</t>
  </si>
  <si>
    <t>Розетка для скрытой проводки 2Р+РЕ 125А 220В IP67 РЩ-103</t>
  </si>
  <si>
    <t>Розетка для скрытой проводки 3Р+РЕ 16А 380В IP67 РЩ-103</t>
  </si>
  <si>
    <t>Розетка для скрытой проводки 3Р+РЕ 32А 380В IP67 РЩ-103</t>
  </si>
  <si>
    <t>Розетка для скрытой проводки 3Р+РЕ 63А 380В IP67 РЩ-103</t>
  </si>
  <si>
    <t>Розетка для скрытой проводки 3Р+РЕ 125А 380В IP67 РЩ-103</t>
  </si>
  <si>
    <t>Розетка для скрытой проводки 3Р+РЕ+N 16А 380В IP67 РЩ-103</t>
  </si>
  <si>
    <t>Розетка для скрытой проводки 3Р+РЕ+N 32А 380В IP67 РЩ-103</t>
  </si>
  <si>
    <t>Розетка для скрытой проводки 3Р+РЕ+N 63А 380В IP67 РЩ-103</t>
  </si>
  <si>
    <t>Розетка для скрытой проводки 3Р+РЕ+N 125А 380В IP67 РЩ-103</t>
  </si>
  <si>
    <t>Адаптер трехлучевой 2Р+РЕ 16А 250В IP44 АП-103</t>
  </si>
  <si>
    <t>Адаптер трехлучевой 2Р+РЕ 32А 250В IP44 АП-103</t>
  </si>
  <si>
    <t>Адаптер трехлучевой 2Р+РЕ 16А 250В IP67 АП-103</t>
  </si>
  <si>
    <t>Адаптер трехлучевой 2Р+РЕ 32А 250В IP67 АП-103</t>
  </si>
  <si>
    <t>Воздушный авт. выключатель стационарный 3P 400А 50кА расцепитель М ВА-751</t>
  </si>
  <si>
    <t>Воздушный авт. выключатель стационарный 3P 630А 50кА расцепитель М ВА-751</t>
  </si>
  <si>
    <t>Воздушный авт. выключатель стационарный 3P 800А 50кА расцепитель М ВА-751</t>
  </si>
  <si>
    <t>Воздушный авт. выключатель стационарный 3P 1000А 50кА расцепитель М ВА-751</t>
  </si>
  <si>
    <t>Воздушный авт. выключатель стационарный 3P 1250А 50кА расцепитель М ВА-751</t>
  </si>
  <si>
    <t>Воздушный авт. выключатель стационарный 3P 1600А 50кА расцепитель М ВА-751</t>
  </si>
  <si>
    <t>Воздушный авт. выключатель стационарный 3P 630А 80кА расцепитель М ВА-731</t>
  </si>
  <si>
    <t>Воздушный авт. выключатель стационарный 3P 800А 80кА расцепитель М ВА-731</t>
  </si>
  <si>
    <t>Воздушный авт. выключатель стационарный 3P 1000А 80кА расцепитель М ВА-731</t>
  </si>
  <si>
    <t>Воздушный авт. выключатель стационарный 3P 1250А 80кА расцепитель М ВА-731</t>
  </si>
  <si>
    <t>Воздушный авт. выключатель стационарный 3P 1600А 80кА расцепитель М ВА-731</t>
  </si>
  <si>
    <t>Воздушный авт. выключатель стационарный 3P 2000А 80кА расцепитель М ВА-731</t>
  </si>
  <si>
    <t>Воздушный авт. выключатель стационарный 3P 2000А 80кА расцепитель М ВА-732</t>
  </si>
  <si>
    <t>Воздушный авт. выключатель стационарный 3P 2500А 80кА расцепитель М ВА-732</t>
  </si>
  <si>
    <t>Воздушный авт. выключатель стационарный 3P 3200А 80кА расцепитель М ВА-732</t>
  </si>
  <si>
    <t>Воздушный авт. выключатель стационарный 3P 1600А 100кА расцепитель М ВА-752</t>
  </si>
  <si>
    <t>Воздушный авт. выключатель стационарный 3P 2000А 100кА расцепитель М ВА-752</t>
  </si>
  <si>
    <t>Воздушный авт. выключатель стационарный 3P 2500А 100кА расцепитель М ВА-752</t>
  </si>
  <si>
    <t>Воздушный авт. выключатель стационарный 3P 3200А 100кА расцепитель М ВА-752</t>
  </si>
  <si>
    <t>Воздушный авт. выключатель стационарный 3P 4000А 100кА расцепитель М ВА-752</t>
  </si>
  <si>
    <t>Воздушный авт. выключатель стационарный 3P 400А 50кА расцепитель Н ВА-751</t>
  </si>
  <si>
    <t>Воздушный авт. выключатель стационарный 3P 630А 50кА расцепитель Н ВА-751</t>
  </si>
  <si>
    <t>Воздушный авт. выключатель стационарный 3P 800А 50кА расцепитель Н ВА-751</t>
  </si>
  <si>
    <t>Воздушный авт. выключатель стационарный 3P 1000А 50кА расцепитель Н ВА-751</t>
  </si>
  <si>
    <t>Воздушный авт. выключатель стационарный 3P 1250А 50кА расцепитель Н ВА-751</t>
  </si>
  <si>
    <t>Воздушный авт. выключатель стационарный 3P 1600А 50кА расцепитель Н ВА-751</t>
  </si>
  <si>
    <t>Воздушный авт. выключатель стационарный 3P 630А 80кА расцепитель Н ВА-731</t>
  </si>
  <si>
    <t>Воздушный авт. выключатель стационарный 3P 800А 80кА расцепитель Н ВА-731</t>
  </si>
  <si>
    <t>Воздушный авт. выключатель стационарный 3P 1000А 80кА расцепитель Н ВА-731</t>
  </si>
  <si>
    <t>Воздушный авт. выключатель стационарный 3P 1250А 80кА расцепитель Н ВА-731</t>
  </si>
  <si>
    <t>Воздушный авт. выключатель стационарный 3P 1600А 80кА расцепитель Н ВА-731</t>
  </si>
  <si>
    <t>Воздушный авт. выключатель стационарный 3P 2000А 80кА расцепитель Н ВА-731</t>
  </si>
  <si>
    <t>Воздушный авт. выключатель стационарный 3P 2000А 80кА расцепитель Н ВА-732</t>
  </si>
  <si>
    <t>Воздушный авт. выключатель стационарный 3P 2500А 80кА расцепитель Н ВА-732</t>
  </si>
  <si>
    <t>Воздушный авт. выключатель стационарный 3P 3200А 80кА расцепитель Н ВА-732</t>
  </si>
  <si>
    <t>Воздушный авт. выключатель стационарный 3P 1600А 100кА расцепитель Н ВА-752</t>
  </si>
  <si>
    <t>Воздушный авт. выключатель стационарный 3P 2000А 100кА расцепитель Н ВА-752</t>
  </si>
  <si>
    <t>Воздушный авт. выключатель стационарный 3P 2500А 100кА расцепитель Н ВА-752</t>
  </si>
  <si>
    <t>Воздушный авт. выключатель стационарный 3P 3200А 100кА расцепитель Н ВА-752</t>
  </si>
  <si>
    <t>Воздушный авт. выключатель стационарный 3P 4000А 100кА расцепитель Н ВА-752</t>
  </si>
  <si>
    <t>Воздушный авт. выключатель выкатной 3P 400А 50кА расцепитель М ВА-751</t>
  </si>
  <si>
    <t>Воздушный авт. выключатель выкатной 3P 630А 50кА расцепитель М ВА-751</t>
  </si>
  <si>
    <t>Воздушный авт. выключатель выкатной 3P 800А 50кА расцепитель М ВА-751</t>
  </si>
  <si>
    <t>Воздушный авт. выключатель выкатной 3P 1000А 50кА расцепитель М ВА-751</t>
  </si>
  <si>
    <t>Воздушный авт. выключатель выкатной 3P 1250А 50кА расцепитель М ВА-751</t>
  </si>
  <si>
    <t>Воздушный авт. выключатель выкатной 3P 1600А 50кА расцепитель М ВА-751</t>
  </si>
  <si>
    <t>Воздушный авт. выключатель выкатной 3P 630А 80кА расцепитель М ВА-731</t>
  </si>
  <si>
    <t>Воздушный авт. выключатель выкатной 3P 800А 80кА расцепитель М ВА-731</t>
  </si>
  <si>
    <t>Воздушный авт. выключатель выкатной 3P 1000А 80кА расцепитель М ВА-731</t>
  </si>
  <si>
    <t>Воздушный авт. выключатель выкатной 3P 1250А 80кА расцепитель М ВА-731</t>
  </si>
  <si>
    <t>Воздушный авт. выключатель выкатной 3P 1600А 80кА расцепитель М ВА-731</t>
  </si>
  <si>
    <t>Воздушный авт. выключатель выкатной 3P 2000А 80кА расцепитель М ВА-731</t>
  </si>
  <si>
    <t>Воздушный авт. выключатель выкатной 3P 2000А 80кА расцепитель М ВА-732</t>
  </si>
  <si>
    <t>Воздушный авт. выключатель выкатной 3P 2500А 80кА расцепитель М ВА-732</t>
  </si>
  <si>
    <t>Воздушный авт. выключатель выкатной 3P 3200А 80кА расцепитель М ВА-732</t>
  </si>
  <si>
    <t>Воздушный авт. выключатель выкатной 3P 1600А 100кА расцепитель М ВА-752</t>
  </si>
  <si>
    <t>Воздушный авт. выключатель выкатной 3P 2000А 100кА расцепитель М ВА-752</t>
  </si>
  <si>
    <t>Воздушный авт. выключатель выкатной 3P 2500А 100кА расцепитель М ВА-752</t>
  </si>
  <si>
    <t>Воздушный авт. выключатель выкатной 3P 3200А 100кА расцепитель М ВА-752</t>
  </si>
  <si>
    <t>Воздушный авт. выключатель выкатной 3P 4000А 100кА расцепитель М ВА-752</t>
  </si>
  <si>
    <t>Воздушный авт. выключатель выкатной 3P 4000А 120кА расцепитель М ВА-733</t>
  </si>
  <si>
    <t>Воздушный авт. выключатель выкатной 3P 5000А 120кА расцепитель М ВА-733</t>
  </si>
  <si>
    <t>Воздушный авт. выключатель выкатной 3P 6300А 120кА расцепитель М ВА-733</t>
  </si>
  <si>
    <t>Воздушный авт. выключатель выкатной 3P 400А 50кА расцепитель Н ВА-751</t>
  </si>
  <si>
    <t>Воздушный авт. выключатель выкатной 3P 630А 50кА расцепитель Н ВА-751</t>
  </si>
  <si>
    <t>Воздушный авт. выключатель выкатной 3P 800А 50кА расцепитель Н ВА-751</t>
  </si>
  <si>
    <t>Воздушный авт. выключатель выкатной 3P 1000А 50кА расцепитель Н ВА-751</t>
  </si>
  <si>
    <t>Воздушный авт. выключатель выкатной 3P 1250А 50кА расцепитель Н ВА-751</t>
  </si>
  <si>
    <t>Воздушный авт. выключатель выкатной 3P 1600А 50кА расцепитель Н ВА-751</t>
  </si>
  <si>
    <t>Воздушный авт. выключатель выкатной 3P 630А 80кА расцепитель Н ВА-731</t>
  </si>
  <si>
    <t>Воздушный авт. выключатель выкатной 3P 800А 80кА расцепитель Н ВА-731</t>
  </si>
  <si>
    <t>Воздушный авт. выключатель выкатной 3P 1000А 80кА расцепитель Н ВА-731</t>
  </si>
  <si>
    <t>Воздушный авт. выключатель выкатной 3P 1250А 80кА расцепитель Н ВА-731</t>
  </si>
  <si>
    <t>Воздушный авт. выключатель выкатной 3P 1600А 80кА расцепитель Н ВА-731</t>
  </si>
  <si>
    <t>Воздушный авт. выключатель выкатной 3P 2000А 80кА расцепитель Н ВА-731</t>
  </si>
  <si>
    <t>Воздушный авт. выключатель выкатной 3P 2000А 80кА расцепитель Н ВА-732</t>
  </si>
  <si>
    <t>Воздушный авт. выключатель выкатной 3P 2500А 80кА расцепитель Н ВА-732</t>
  </si>
  <si>
    <t>Воздушный авт. выключатель выкатной 3P 3200А 80кА расцепитель Н ВА-732</t>
  </si>
  <si>
    <t>Воздушный авт. выключатель выкатной 3P 1600А 100кА расцепитель Н ВА-752</t>
  </si>
  <si>
    <t>Воздушный авт. выключатель выкатной 3P 2000А 100кА расцепитель Н ВА-752</t>
  </si>
  <si>
    <t>Воздушный авт. выключатель выкатной 3P 2500А 100кА расцепитель Н ВА-752</t>
  </si>
  <si>
    <t>Воздушный авт. выключатель выкатной 3P 3200А 100кА расцепитель Н ВА-752</t>
  </si>
  <si>
    <t>Воздушный авт. выключатель выкатной 3P 4000А 100кА расцепитель Н ВА-752</t>
  </si>
  <si>
    <t>Воздушный авт. выключатель выкатной 3P 4000А 120кА расцепитель Н ВА-733</t>
  </si>
  <si>
    <t>Воздушный авт. выключатель выкатной 3P 5000А 120кА расцепитель Н ВА-733</t>
  </si>
  <si>
    <t>Воздушный авт. выключатель выкатной 3P 6300А 120кА расцепитель Н ВА-733</t>
  </si>
  <si>
    <t>Воздушный авт. выключатель стационарный 4P 400А 50кА расцепитель М ВА-751</t>
  </si>
  <si>
    <t>Воздушный авт. выключатель стационарный 4P 630А 50кА расцепитель М ВА-751</t>
  </si>
  <si>
    <t>Воздушный авт. выключатель стационарный 4P 800А 50кА расцепитель М ВА-751</t>
  </si>
  <si>
    <t>Воздушный авт. выключатель стационарный 4P 1000А 50кА расцепитель М ВА-751</t>
  </si>
  <si>
    <t>Воздушный авт. выключатель стационарный 4P 1250А 50кА расцепитель М ВА-751</t>
  </si>
  <si>
    <t>Воздушный авт. выключатель стационарный 4P 1600А 50кА расцепитель М ВА-751</t>
  </si>
  <si>
    <t>Воздушный авт. выключатель стационарный 4P 630А 80кА расцепитель М ВА-731</t>
  </si>
  <si>
    <t>Воздушный авт. выключатель стационарный 4P 800А 80кА расцепитель М ВА-731</t>
  </si>
  <si>
    <t>Воздушный авт. выключатель стационарный 4P 1000А 80кА расцепитель М ВА-731</t>
  </si>
  <si>
    <t>Воздушный авт. выключатель стационарный 4P 1250А 80кА расцепитель М ВА-731</t>
  </si>
  <si>
    <t>Воздушный авт. выключатель стационарный 4P 1600А 80кА расцепитель М ВА-731</t>
  </si>
  <si>
    <t>Воздушный авт. выключатель стационарный 4P 2000А 80кА расцепитель М ВА-731</t>
  </si>
  <si>
    <t>Воздушный авт. выключатель стационарный 4P 2000А 80кА расцепитель М ВА-732</t>
  </si>
  <si>
    <t>Воздушный авт. выключатель стационарный 4P 2500А 80кА расцепитель М ВА-732</t>
  </si>
  <si>
    <t>Воздушный авт. выключатель стационарный 4P 3200А 80кА расцепитель М ВА-732</t>
  </si>
  <si>
    <t>Воздушный авт. выключатель стационарный 4P 1600А 100кА расцепитель М ВА-752</t>
  </si>
  <si>
    <t>Воздушный авт. выключатель стационарный 4P 2000А 100кА расцепитель М ВА-752</t>
  </si>
  <si>
    <t>Воздушный авт. выключатель стационарный 4P 2500А 100кА расцепитель М ВА-752</t>
  </si>
  <si>
    <t>Воздушный авт. выключатель стационарный 4P 3200А 100кА расцепитель М ВА-752</t>
  </si>
  <si>
    <t>Воздушный авт. выключатель стационарный 4P 4000А 100кА расцепитель М ВА-752</t>
  </si>
  <si>
    <t>Воздушный авт. выключатель стационарный 4P 400А 50кА расцепитель Н ВА-751</t>
  </si>
  <si>
    <t>Воздушный авт. выключатель стационарный 4P 630А 50кА расцепитель Н ВА-751</t>
  </si>
  <si>
    <t>Воздушный авт. выключатель стационарный 4P 800А 50кА расцепитель Н ВА-751</t>
  </si>
  <si>
    <t>Воздушный авт. выключатель стационарный 4P 1000А 50кА расцепитель Н ВА-751</t>
  </si>
  <si>
    <t>Воздушный авт. выключатель стационарный 4P 1250А 50кА расцепитель Н ВА-751</t>
  </si>
  <si>
    <t>Воздушный авт. выключатель стационарный 4P 1600А 50кА расцепитель Н ВА-751</t>
  </si>
  <si>
    <t>Воздушный авт. выключатель стационарный 4P 630А 80кА расцепитель Н ВА-731</t>
  </si>
  <si>
    <t>Воздушный авт. выключатель стационарный 4P 800А 80кА расцепитель Н ВА-731</t>
  </si>
  <si>
    <t>Воздушный авт. выключатель стационарный 4P 1000А 80кА расцепитель Н ВА-731</t>
  </si>
  <si>
    <t>Воздушный авт. выключатель стационарный 4P 1250А 80кА расцепитель Н ВА-731</t>
  </si>
  <si>
    <t>Воздушный авт. выключатель стационарный 4P 1600А 80кА расцепитель Н ВА-731</t>
  </si>
  <si>
    <t>Воздушный авт. выключатель стационарный 4P 2000А 80кА расцепитель Н ВА-731</t>
  </si>
  <si>
    <t>Воздушный авт. выключатель стационарный 4P 2000А 80кА расцепитель Н ВА-732</t>
  </si>
  <si>
    <t>Воздушный авт. выключатель стационарный 4P 2500А 80кА расцепитель Н ВА-732</t>
  </si>
  <si>
    <t>Воздушный авт. выключатель стационарный 4P 3200А 80кА расцепитель Н ВА-732</t>
  </si>
  <si>
    <t>Воздушный авт. выключатель стационарный 4P 1600А 100кА расцепитель Н ВА-752</t>
  </si>
  <si>
    <t>Воздушный авт. выключатель стационарный 4P 2000А 100кА расцепитель Н ВА-752</t>
  </si>
  <si>
    <t>Воздушный авт. выключатель стационарный 4P 2500А 100кА расцепитель Н ВА-752</t>
  </si>
  <si>
    <t>Воздушный авт. выключатель стационарный 4P 3200А 100кА расцепитель Н ВА-752</t>
  </si>
  <si>
    <t>Воздушный авт. выключатель стационарный 4P 4000А 100кА расцепитель Н ВА-752</t>
  </si>
  <si>
    <t>Воздушный авт. выключатель выкатной 4P 400А 50кА расцепитель М ВА-751</t>
  </si>
  <si>
    <t>Воздушный авт. выключатель выкатной 4P 630А 50кА расцепитель М ВА-751</t>
  </si>
  <si>
    <t>Воздушный авт. выключатель выкатной 4P 800А 50кА расцепитель М ВА-751</t>
  </si>
  <si>
    <t>Воздушный авт. выключатель выкатной 4P 1000А 50кА расцепитель М ВА-751</t>
  </si>
  <si>
    <t>Воздушный авт. выключатель выкатной 4P 1250А 50кА расцепитель М ВА-751</t>
  </si>
  <si>
    <t>Воздушный авт. выключатель выкатной 4P 1600А 50кА расцепитель М ВА-751</t>
  </si>
  <si>
    <t>Воздушный авт. выключатель выкатной 4P 630А 80кА расцепитель М ВА-731</t>
  </si>
  <si>
    <t>Воздушный авт. выключатель выкатной 4P 800А 80кА расцепитель М ВА-731</t>
  </si>
  <si>
    <t>Воздушный авт. выключатель выкатной 4P 1000А 80кА расцепитель М ВА-731</t>
  </si>
  <si>
    <t>Воздушный авт. выключатель выкатной 4P 1250А 80кА расцепитель М ВА-731</t>
  </si>
  <si>
    <t>Воздушный авт. выключатель выкатной 4P 1600А 80кА расцепитель М ВА-731</t>
  </si>
  <si>
    <t>Воздушный авт. выключатель выкатной 4P 2000А 80кА расцепитель М ВА-731</t>
  </si>
  <si>
    <t>Воздушный авт. выключатель выкатной 4P 2000А 80кА расцепитель М ВА-732</t>
  </si>
  <si>
    <t>Воздушный авт. выключатель выкатной 4P 2500А 80кА расцепитель М ВА-732</t>
  </si>
  <si>
    <t>Воздушный авт. выключатель выкатной 4P 3200А 80кА расцепитель М ВА-732</t>
  </si>
  <si>
    <t>Воздушный авт. выключатель выкатной 4P 1600А 100кА расцепитель М ВА-752</t>
  </si>
  <si>
    <t>Воздушный авт. выключатель выкатной 4P 2000А 100кА расцепитель М ВА-752</t>
  </si>
  <si>
    <t>Воздушный авт. выключатель выкатной 4P 2500А 100кА расцепитель М ВА-752</t>
  </si>
  <si>
    <t>Воздушный авт. выключатель выкатной 4P 3200А 100кА расцепитель М ВА-752</t>
  </si>
  <si>
    <t>Воздушный авт. выключатель выкатной 4P 4000А 100кА расцепитель М ВА-752</t>
  </si>
  <si>
    <t>Воздушный авт. выключатель выкатной 4P 400А 50кА расцепитель Н ВА-751</t>
  </si>
  <si>
    <t>Воздушный авт. выключатель выкатной 4P 630А 50кА расцепитель Н ВА-751</t>
  </si>
  <si>
    <t>Воздушный авт. выключатель выкатной 4P 800А 50кА расцепитель Н ВА-751</t>
  </si>
  <si>
    <t>Воздушный авт. выключатель выкатной 4P 1000А 50кА расцепитель Н ВА-751</t>
  </si>
  <si>
    <t>Воздушный авт. выключатель выкатной 4P 1250А 50кА расцепитель Н ВА-751</t>
  </si>
  <si>
    <t>Воздушный авт. выключатель выкатной 4P 1600А 50кА расцепитель Н ВА-751</t>
  </si>
  <si>
    <t>Воздушный авт. выключатель выкатной 4P 630А 80кА расцепитель Н ВА-731</t>
  </si>
  <si>
    <t>Воздушный авт. выключатель выкатной 4P 800А 80кА расцепитель Н ВА-731</t>
  </si>
  <si>
    <t>Воздушный авт. выключатель выкатной 4P 1000А 80кА расцепитель Н ВА-731</t>
  </si>
  <si>
    <t>Воздушный авт. выключатель выкатной 4P 1250А 80кА расцепитель Н ВА-731</t>
  </si>
  <si>
    <t>Воздушный авт. выключатель выкатной 4P 1600А 80кА расцепитель Н ВА-731</t>
  </si>
  <si>
    <t>Воздушный авт. выключатель выкатной 4P 2000А 80кА расцепитель Н ВА-731</t>
  </si>
  <si>
    <t>Воздушный авт. выключатель выкатной 4P 2000А 80кА расцепитель Н ВА-732</t>
  </si>
  <si>
    <t>Воздушный авт. выключатель выкатной 4P 2500А 80кА расцепитель Н ВА-732</t>
  </si>
  <si>
    <t>Воздушный авт. выключатель выкатной 4P 3200А 80кА расцепитель Н ВА-732</t>
  </si>
  <si>
    <t>Воздушный авт. выключатель выкатной 4P 1600А 100кА расцепитель Н ВА-752</t>
  </si>
  <si>
    <t>Воздушный авт. выключатель выкатной 4P 2000А 100кА расцепитель Н ВА-752</t>
  </si>
  <si>
    <t>Воздушный авт. выключатель выкатной 4P 2500А 100кА расцепитель Н ВА-752</t>
  </si>
  <si>
    <t>Воздушный авт. выключатель выкатной 4P 3200А 100кА расцепитель Н ВА-752</t>
  </si>
  <si>
    <t>Воздушный авт. выключатель выкатной 4P 4000А 100кА расцепитель Н ВА-752</t>
  </si>
  <si>
    <t>Расцепитель независимый AC 230В ВА-730</t>
  </si>
  <si>
    <t>Расцепитель независимый AC 400В ВА-730</t>
  </si>
  <si>
    <t>Расцепитель независимый DC 220В ВА-730</t>
  </si>
  <si>
    <t>Расцепитель независимый DC 110В ВА-730</t>
  </si>
  <si>
    <t>Расцепитель независимый AC 230В ВА-750</t>
  </si>
  <si>
    <t>Расцепитель независимый AC 400В ВА-750</t>
  </si>
  <si>
    <t>Расцепитель независимый DC 220В ВА-750</t>
  </si>
  <si>
    <t>Расцепитель независимый DC 110В ВА-750</t>
  </si>
  <si>
    <t>Электромагнит включения AC 230В ВА-730</t>
  </si>
  <si>
    <t>Электромагнит включения AC 400В ВА-730</t>
  </si>
  <si>
    <t>Электромагнит включения DC 220В ВА-730</t>
  </si>
  <si>
    <t>Электромагнит включения DC 110В ВА-730</t>
  </si>
  <si>
    <t>Электромагнит включения AC 230В ВА-750</t>
  </si>
  <si>
    <t>Электромагнит включения AC 400В ВА-750</t>
  </si>
  <si>
    <t>Электромагнит включения DC 220В ВА-750</t>
  </si>
  <si>
    <t>Электромагнит включения DC 110В ВА-750</t>
  </si>
  <si>
    <t>Расцепитель мин. напряжения AC 230В ВА-730</t>
  </si>
  <si>
    <t>Расцепитель мин. напряжения AC 400В ВА-730</t>
  </si>
  <si>
    <t>Расцепитель мин. напряжения AC 230В ВА-750</t>
  </si>
  <si>
    <t>Расцепитель мин. напряжения AC 400В ВА-750</t>
  </si>
  <si>
    <t>Расцепитель мин. напряжения с выдержкой времени AC 230В ВА-730</t>
  </si>
  <si>
    <t>Расцепитель мин. напряжения с выдержкой времени AC 400В ВА-730</t>
  </si>
  <si>
    <t>Расцепитель мин. напряжения с выдержкой времени AC 230В ВА-750</t>
  </si>
  <si>
    <t>Расцепитель мин. напряжения с выдержкой времени AC 400В ВА-750</t>
  </si>
  <si>
    <t>Привод моторный AC 230В ВА-731</t>
  </si>
  <si>
    <t>Привод моторный AC 400В ВА-731</t>
  </si>
  <si>
    <t>Привод моторный DC 220В ВА-731</t>
  </si>
  <si>
    <t>Привод моторный DC 110В ВА-731</t>
  </si>
  <si>
    <t>Привод моторный AC 230В ВА-732</t>
  </si>
  <si>
    <t>Привод моторный AC 400В ВА-732</t>
  </si>
  <si>
    <t>Привод моторный DC 220В ВА-732</t>
  </si>
  <si>
    <t>Привод моторный DC 110В ВА-732</t>
  </si>
  <si>
    <t>Привод моторный AC 230В ВА-733</t>
  </si>
  <si>
    <t>Привод моторный AC 400В ВА-733</t>
  </si>
  <si>
    <t>Привод моторный DC 220В ВА-733</t>
  </si>
  <si>
    <t>Привод моторный DC 110В ВА-733</t>
  </si>
  <si>
    <t>Привод моторный AC 230В ВА-751</t>
  </si>
  <si>
    <t>Привод моторный AC 400В ВА-751</t>
  </si>
  <si>
    <t>Привод моторный DC 220В ВА-751</t>
  </si>
  <si>
    <t>Привод моторный DC 110В ВА-751</t>
  </si>
  <si>
    <t>Привод моторный AC 230В ВА-752</t>
  </si>
  <si>
    <t>Привод моторный AC 400В ВА-752</t>
  </si>
  <si>
    <t>Привод моторный DC 220В ВА-752</t>
  </si>
  <si>
    <t>Привод моторный DC 110В ВА-752</t>
  </si>
  <si>
    <t>Блокировка в отключенном состоянии 3 замка 2 ключа ВА-751</t>
  </si>
  <si>
    <t>Блокировка в отключенном состоянии 2 замка 1 ключ ВА-751</t>
  </si>
  <si>
    <t>Блокировка в отключенном состоянии 1 замок 1 ключ ВА-751</t>
  </si>
  <si>
    <t>Блокировка в отключенном состоянии 3 замка 2 ключа ВА-730</t>
  </si>
  <si>
    <t>Блокировка в отключенном состоянии 2 замка 1 ключ ВА-730</t>
  </si>
  <si>
    <t>Блокировка в отключенном состоянии 1 замок 1 ключ ВА-730</t>
  </si>
  <si>
    <t>Блокировка в отключенном состоянии 3 замка 2 ключа ВА-752</t>
  </si>
  <si>
    <t>Блокировка в отключенном состоянии 2 замка 1 ключ ВА-752</t>
  </si>
  <si>
    <t>Блокировка в отключенном состоянии 1 замок 1 ключ ВА-752</t>
  </si>
  <si>
    <t>Блокировка дверцы ВА-751</t>
  </si>
  <si>
    <t>Блокировка дверцы ВА-752</t>
  </si>
  <si>
    <t>Перегородка межфазная комп. 2 шт. для стационарного ВА-752 3Р</t>
  </si>
  <si>
    <t>Перегородка межфазная комп. 2 шт. для выкатного ВА-752 3Р</t>
  </si>
  <si>
    <t>Перегородка межфазная комп. 3 шт. для стационарного ВА-752 4Р</t>
  </si>
  <si>
    <t>Перегородка межфазная комп. 3 шт. для выкатного ВА-752 4Р</t>
  </si>
  <si>
    <t>Трансформатор тока для измерения тока в N проводнике 400А ВА-751</t>
  </si>
  <si>
    <t>Трансформатор тока для измерения тока в N проводнике (630-1600А) ВА-751</t>
  </si>
  <si>
    <t>Трансформатор тока для измерения тока в N проводнике (630-800А) ВА-731</t>
  </si>
  <si>
    <t>Трансформатор тока для измерения тока в N проводнике (1000-2000А) ВА-731</t>
  </si>
  <si>
    <t>Трансформатор тока для измерения тока в N проводнике (2000-3200А) ВА-732</t>
  </si>
  <si>
    <t>Трансформатор тока для измерения тока в N проводнике (1600-4000А) ВА-752</t>
  </si>
  <si>
    <t>Трансформатор тока для измерения тока в N проводнике (4000-6300А) ВА-733</t>
  </si>
  <si>
    <t>Модуль передачи сигнала для блока управления Н ВА-730/750</t>
  </si>
  <si>
    <t>Блок питания (вх. напряжение DC (110-220B) вых. напряжение DC 24B) ВА-730/750</t>
  </si>
  <si>
    <t>Блок питания (вх. напряжение AC (230-400B) вых. Напряжение DC 24B) ВА-730/750</t>
  </si>
  <si>
    <t>Блокировка мех. троссами для 2х стац. ВА-751</t>
  </si>
  <si>
    <t>Блокировка мех. троссами для 2х стац. ВА-731/ВА-732</t>
  </si>
  <si>
    <t>Блокировка мех. троссами для 2х стац. ВА-752</t>
  </si>
  <si>
    <t>Блокировка мех. троссами для 3х стац. ВА-731/ВА-732 (для схемы 2 ввода + 1 сек.)</t>
  </si>
  <si>
    <t>Блокировка мех. троссами для 3х стац. ВА-752 (для схемы 2 ввода + 1 сек.)</t>
  </si>
  <si>
    <t>Блокировка мех. троссами для 2х вык. ВА-751</t>
  </si>
  <si>
    <t>Блокировка мех. троссами для 2х вык. ВА-730</t>
  </si>
  <si>
    <t>Блокировка мех. троссами для 2х вык. ВА-752</t>
  </si>
  <si>
    <t>Блокировка мех. троссами для 3х вык. ВА-730 (для схемы 2 ввода + 1 сек.)</t>
  </si>
  <si>
    <t>Блокировка мех. троссами для 3х вык. ВА-752 (для схемы 2 ввода + 1 сек.)</t>
  </si>
  <si>
    <t>Шины выносные комп. 6 шт. ВА-751 3P</t>
  </si>
  <si>
    <t>Шины выносные комп. 8 шт. ВА-751 4P</t>
  </si>
  <si>
    <t>Автоматический ввод резерва на 2 ввода без секционирования АВР-701</t>
  </si>
  <si>
    <t>Автоматический ввод резерва на 3 ввода без секционирования АВР-701</t>
  </si>
  <si>
    <t>Автоматический ввод резерва на 2 ввода с секционированием АВР-701</t>
  </si>
  <si>
    <t>Шина вертикальная выносная 1 шт. ВА-752 4000А</t>
  </si>
  <si>
    <t>Силовой автоматический выключатель 1P 10A 20кА ВА-301</t>
  </si>
  <si>
    <t>Силовой автоматический выключатель 2P 10A 20кА ВА-301</t>
  </si>
  <si>
    <t>Силовой автоматический выключатель 1P 16A 20кА ВА-301</t>
  </si>
  <si>
    <t>Силовой автоматический выключатель 2P 16A 20кА ВА-301</t>
  </si>
  <si>
    <t>Силовой автоматический выключатель 1P 20A 20кА ВА-301</t>
  </si>
  <si>
    <t>Силовой автоматический выключатель 2P 20A 20кА ВА-301</t>
  </si>
  <si>
    <t>Силовой автоматический выключатель 1P 25A 20кА ВА-301</t>
  </si>
  <si>
    <t>Силовой автоматический выключатель 2P 25A 20кА ВА-301</t>
  </si>
  <si>
    <t>Силовой автоматический выключатель 1P 32A 20кА ВА-301</t>
  </si>
  <si>
    <t>Силовой автоматический выключатель 2P 32A 20кА ВА-301</t>
  </si>
  <si>
    <t>Силовой автоматический выключатель 1P 40A 20кА ВА-301</t>
  </si>
  <si>
    <t>Силовой автоматический выключатель 2P 40A 20кА ВА-301</t>
  </si>
  <si>
    <t>Силовой автоматический выключатель 1P 50A 20кА ВА-301</t>
  </si>
  <si>
    <t>Силовой автоматический выключатель 2P 50A 20кА ВА-301</t>
  </si>
  <si>
    <t>Силовой автоматический выключатель 1P 63A 20кА ВА-301</t>
  </si>
  <si>
    <t>Силовой автоматический выключатель 2P 63A 20кА ВА-301</t>
  </si>
  <si>
    <t>Силовой автоматический выключатель 1P 80A 20кА ВА-301</t>
  </si>
  <si>
    <t>Силовой автоматический выключатель 2P 80A 20кА ВА-301</t>
  </si>
  <si>
    <t>Силовой автоматический выключатель 1P 100A 20кА ВА-301</t>
  </si>
  <si>
    <t>Силовой автоматический выключатель 2P 100A 20кА ВА-301</t>
  </si>
  <si>
    <t>Силовой автоматический выключатель 1P 125A 20кА ВА-301</t>
  </si>
  <si>
    <t>Силовой автоматический выключатель 2P 125A 20кА ВА-301</t>
  </si>
  <si>
    <t>Расцепитель независимый AC 220В для ВА-301 2Р</t>
  </si>
  <si>
    <t>Силовой авт. выключатель 3P 25A 35кА ВА-332А</t>
  </si>
  <si>
    <t>Силовой авт. выключатель 3P 32A 35кА ВА-332А</t>
  </si>
  <si>
    <t>Силовой авт. выключатель 3P 40A 35кА ВА-332А</t>
  </si>
  <si>
    <t>Силовой авт. выключатель 3P 50A 35кА ВА-332А</t>
  </si>
  <si>
    <t>Силовой авт. выключатель 3P 63A 35кА ВА-332А</t>
  </si>
  <si>
    <t>Силовой авт. выключатель 3P 80A 35кА ВА-332А</t>
  </si>
  <si>
    <t>Силовой авт. выключатель 3P 100A 35кА ВА-332А</t>
  </si>
  <si>
    <t>Силовой авт. выключатель 3P 125A 35кА ВА-332А</t>
  </si>
  <si>
    <t>Силовой авт. выключатель 3P 140A 35кА ВА-332А</t>
  </si>
  <si>
    <t>Силовой авт. выключатель 3P 160A 35кА ВА-332А</t>
  </si>
  <si>
    <t>Силовой авт. выключатель 4P 25A 35кА ВА-332А</t>
  </si>
  <si>
    <t>Силовой авт. выключатель 4P 32A 35кА ВА-332А</t>
  </si>
  <si>
    <t>Силовой авт. выключатель 4P 40A 35кА ВА-332А</t>
  </si>
  <si>
    <t>Силовой авт. выключатель 4P 50A 35кА ВА-332А</t>
  </si>
  <si>
    <t>Силовой авт. выключатель 4P 63A 35кА ВА-332А</t>
  </si>
  <si>
    <t>Силовой авт. выключатель 4P 80A 35кА ВА-332А</t>
  </si>
  <si>
    <t>Силовой авт. выключатель 4P 100A 35кА ВА-332А</t>
  </si>
  <si>
    <t>Силовой авт. выключатель 4P 125A 35кА ВА-332А</t>
  </si>
  <si>
    <t>Силовой авт. выключатель 4P 140A 35кА ВА-332А</t>
  </si>
  <si>
    <t>Силовой авт. выключатель 4P 160A 35кА ВА-332А</t>
  </si>
  <si>
    <t>Силовой авт. выключатель 3P 140A 35кА ВА-333А</t>
  </si>
  <si>
    <t>Силовой авт. выключатель 3P 160A 35кА ВА-333А</t>
  </si>
  <si>
    <t>Силовой авт. выключатель 3P 200A 35кА ВА-333А</t>
  </si>
  <si>
    <t>Силовой авт. выключатель 3P 250A 35кА ВА-333А</t>
  </si>
  <si>
    <t>Силовой авт. выключатель 4P 140A 35кА ВА-333А</t>
  </si>
  <si>
    <t>Силовой авт. выключатель 4P 160A 35кА ВА-333А</t>
  </si>
  <si>
    <t>Силовой авт. выключатель 4P 200A 35кА ВА-333А</t>
  </si>
  <si>
    <t>Силовой авт. выключатель 4P 250A 35кА ВА-333А</t>
  </si>
  <si>
    <t>Силовой авт. выключатель 3P 250A 50кА ВА-335А</t>
  </si>
  <si>
    <t>Силовой авт. выключатель 3P 320A 50кА ВА-335А</t>
  </si>
  <si>
    <t>Силовой авт. выключатель 3P 400A 50кА ВА-335А</t>
  </si>
  <si>
    <t>Силовой авт. выключатель 4P 250A 50кА ВА-335А</t>
  </si>
  <si>
    <t>Силовой авт. выключатель 4P 320A 50кА ВА-335А</t>
  </si>
  <si>
    <t>Силовой авт. выключатель 4P 400A 50кА ВА-335А</t>
  </si>
  <si>
    <t>Силовой авт. выключатель 3P 500A 50кА ВА-335А</t>
  </si>
  <si>
    <t>Силовой авт. выключатель 3P 630A 50кА ВА-335А</t>
  </si>
  <si>
    <t>Силовой авт. выключатель 4P 500A 50кА ВА-335А</t>
  </si>
  <si>
    <t>Силовой авт. выключатель 4P 630A 50кА ВА-335А</t>
  </si>
  <si>
    <t>Расцепитель независимый правый AC220В РН-332А</t>
  </si>
  <si>
    <t>Расцепитель независимый правый AC380В РН-332А</t>
  </si>
  <si>
    <t>Расцепитель минимального напряжения правый AC220В РМ-332А</t>
  </si>
  <si>
    <t>Расцепитель минимального напряжения правый AC380В РМ-332А</t>
  </si>
  <si>
    <t>Конт. дополнительный 1НО1НЗ левый ДК-332А</t>
  </si>
  <si>
    <t>Конт. дополнительный 2НО2НЗ левый ДК-332А</t>
  </si>
  <si>
    <t>Конт. сигн. левый СК-332А</t>
  </si>
  <si>
    <t>Конт. дополнительный сигн. левый ДК-СК-332А</t>
  </si>
  <si>
    <t>Ручка на дверь шкафа РП-332А</t>
  </si>
  <si>
    <t>Корзина втычного фронт. подкл. для 3P КА-332А</t>
  </si>
  <si>
    <t>Корзина втычного фронт. подкл. для 4P КА-332А</t>
  </si>
  <si>
    <t>Корзина втычного задн. подкл. для 3P КА-332А</t>
  </si>
  <si>
    <t>Корзина втычного задн. подкл. для 4P КА-332А</t>
  </si>
  <si>
    <t>Шины выносные для ВА-332 комп. 3 шт. 3P ШВ-332А</t>
  </si>
  <si>
    <t>Шины выносные для ВА-332 комп. 4 шт. 4P ШВ-332А</t>
  </si>
  <si>
    <t>Межфазные перегородки комп. 2 шт. 3P МФ-332А</t>
  </si>
  <si>
    <t>Межфазные перегородки комп. 3 шт. 4P МФ-332А</t>
  </si>
  <si>
    <t>Крышка клеммника КК-332А</t>
  </si>
  <si>
    <t>Привод моторный МП-332А</t>
  </si>
  <si>
    <t>Расцепитель независимый правый AC220В РН-333А</t>
  </si>
  <si>
    <t>Расцепитель независимый правый AC380В РН-333А</t>
  </si>
  <si>
    <t>Расцепитель минимального напряжения правый AC220В РМ-333А</t>
  </si>
  <si>
    <t>Расцепитель минимального напряжения правый AC380В РМ-333А</t>
  </si>
  <si>
    <t>Конт. дополнительный 1НО1НЗ левый ДК-333А</t>
  </si>
  <si>
    <t>Конт. дополнительный 2НО2НЗ левый ДК-333А</t>
  </si>
  <si>
    <t>Конт. сигн. левый СК-333А</t>
  </si>
  <si>
    <t>Конт. дополнительный сигн. левый ДК-СК-333А</t>
  </si>
  <si>
    <t>Привод моторный МП-333А</t>
  </si>
  <si>
    <t>Ручка на дверь шкафа РП-333А</t>
  </si>
  <si>
    <t>Корзина втычного фронт. подкл. для 3P КА-333А</t>
  </si>
  <si>
    <t>Корзина втычного фронт. подкл. для 4P КА-333А</t>
  </si>
  <si>
    <t>Корзина втычного задн. подкл. для 3P КА-333А</t>
  </si>
  <si>
    <t>Корзина втычного задн. подкл. для 4P КА-333А</t>
  </si>
  <si>
    <t>Шины выносные для ВА-333 комп. 3 шт. 3P ШВ-333А</t>
  </si>
  <si>
    <t>Шины выносные для ВА-333 комп. 4 шт. 4P ШВ-333А</t>
  </si>
  <si>
    <t>Межфазные перегородки комп. 2 шт.3P МФ-333А</t>
  </si>
  <si>
    <t>Межфазные перегородки комп. 3 шт.4P МФ-333А</t>
  </si>
  <si>
    <t>Крышка клеммника 3Р КК-333А</t>
  </si>
  <si>
    <t>Корзина выкатного типа 3Р КА-335 250-400AА</t>
  </si>
  <si>
    <t>Корзина выкатного типа 4Р КА-335 250-400AА</t>
  </si>
  <si>
    <t>Расцепитель независимый правый AC220В РН-335А</t>
  </si>
  <si>
    <t>Расцепитель независимый правый AC380В РН-335А</t>
  </si>
  <si>
    <t>Расцепитель минимального напряжения правый AC220В РМ-335А</t>
  </si>
  <si>
    <t>Расцепитель минимального напряжения правый AC380В РМ-335А</t>
  </si>
  <si>
    <t>Конт. дополнительный 1НО1НЗ левый ДК-335А</t>
  </si>
  <si>
    <t>Конт. дополнительный 2НО2НЗ левый ДК-335А</t>
  </si>
  <si>
    <t>Конт. сигн. левый СК-335А</t>
  </si>
  <si>
    <t>Конт. дополнительный сигн. левый ДК-СК-335А</t>
  </si>
  <si>
    <t>Привод моторный МП-335А</t>
  </si>
  <si>
    <t>Ручка на дверь шкафа РП-335А</t>
  </si>
  <si>
    <t>Корзина втычного фронт. подкл. для 3P КА-335А</t>
  </si>
  <si>
    <t>Корзина втычного фронт. подкл. для 4P КА-335А</t>
  </si>
  <si>
    <t>Корзина втычного задн. подкл. для 3P КА-335А</t>
  </si>
  <si>
    <t>Корзина втычного задн. подкл. для 4P КА-335А</t>
  </si>
  <si>
    <t>Корзина выкатного типа 3Р КА-335 500-630AА</t>
  </si>
  <si>
    <t>Корзина выкатного типа 4Р КА-335 500-630AА</t>
  </si>
  <si>
    <t>Шины выносные для ВА-335 комп. 3 шт. 3P ШВ-335А</t>
  </si>
  <si>
    <t>Шины выносные для ВА-335 комп. 4 шт. 4P ШВ-335А</t>
  </si>
  <si>
    <t>Межфазные перегородки комп. 2 шт.3P МФ-335А</t>
  </si>
  <si>
    <t>Межфазные перегородки комп. 3 шт.4P МФ-335А</t>
  </si>
  <si>
    <t>Крышка клеммника 3Р КК-335А</t>
  </si>
  <si>
    <t>Крышка клеммника 4Р КК-335А</t>
  </si>
  <si>
    <t>3 ЗАЩЕЛКИВАЮЩИЕСЯ КЛЕММЫ 95ММ (INS100-INS160)</t>
  </si>
  <si>
    <t>3 РАСПРЕДЕЛИТЕЛЬНЫЕ КЛЕММЫ (INS100-INS160)</t>
  </si>
  <si>
    <t>МЕХ.ВЗАИМ.БЛОКИР-КА ВЫНОСНАЯРУК. INS40/160</t>
  </si>
  <si>
    <t>2 КРЫШКИ ВИНТОВ 3П/4П (INS40/160)</t>
  </si>
  <si>
    <t>2 КРЫШКИ ВИНТОВ 3/4П (INS100/160)</t>
  </si>
  <si>
    <t>6 РАЗДЕЛИТЕЛЕЙ ПОЛЮСОВ (INS100/160)</t>
  </si>
  <si>
    <t>МЕХАНИЧЕСКАЯ БЛОКИРОВКА ДЛЯ ВЫКЛЮЧАТЕЛЯ С РЫЧАГОМ УПРАВЛЕНИЯ CVS100-250</t>
  </si>
  <si>
    <t>СЪЕМ. БЛОКИРОВКА РЫЧАГА УПРАВЛЕНИЯ</t>
  </si>
  <si>
    <t>ВСПОМОГ. КОНТАКТ OF/SD/SDE/SDV</t>
  </si>
  <si>
    <t>Корпус метал. 280х330х120 12 мод. IP31 ЩРВ-12</t>
  </si>
  <si>
    <t>Корпус метал. 430х330х120 24 мод. IP31 ЩРВ-24</t>
  </si>
  <si>
    <t>Корпус метал. 550х330х120 36 мод. IP31 ЩРВ-36</t>
  </si>
  <si>
    <t>Корпус метал. 430х280х120 18 мод. IP31 ЩРВ-18</t>
  </si>
  <si>
    <t>Корпус метал. 710х330х120 48 мод. IP31 ЩРВ-48</t>
  </si>
  <si>
    <t>Корпус мет. встр. 280х280х120 9 мод. IP31 ЩРВ-9</t>
  </si>
  <si>
    <t>Корпус мет. встр. 280х380х120 15 мод. IP31 ЩРВ-15</t>
  </si>
  <si>
    <t>Корпус мет. встр. 550х380х120 45 мод. IP31 ЩРВ-45</t>
  </si>
  <si>
    <t>Корпус мет. встр. 550х430х120 54 мод. IP31 ЩРВ-54</t>
  </si>
  <si>
    <t>Регистратор дуговых замыканий ДУГА-О</t>
  </si>
  <si>
    <t>Корпус метал. 250х250х120 9 мод. IP31 ЩРН-9</t>
  </si>
  <si>
    <t>Волоконно-оптический датчик ВОД-Л (L=8м)</t>
  </si>
  <si>
    <t>Волоконно-оптический датчик ВОД-Л (L=4м)</t>
  </si>
  <si>
    <t>Волоконно-оптический датчик ВОД-Л (L=6м)</t>
  </si>
  <si>
    <t>Волоконно-оптический датчик ВОД-Л (L=3м)</t>
  </si>
  <si>
    <t>Волоконно-оптический датчик ВОД-Л (L=2м)</t>
  </si>
  <si>
    <t>Волоконно-оптический датчик ВОД-Л (L=10м)</t>
  </si>
  <si>
    <t>Волоконно-оптический датчик ВОД-Л (L=1м)</t>
  </si>
  <si>
    <t>Волоконно-оптический датчик ВОД-Л (L=5м)</t>
  </si>
  <si>
    <t>Корпус метал. 250х300х120 12 мод. IP31 ЩРН-12</t>
  </si>
  <si>
    <t>Корпус метал. 400х300х120 24 мод. IP31 ЩРН-24</t>
  </si>
  <si>
    <t>Корпус метал. 520х300х120 36 мод. IP31 ЩРН-36</t>
  </si>
  <si>
    <t>Корпус метал. 680х300х120 48 мод. IP31 ЩРН-48</t>
  </si>
  <si>
    <t>Корпус метал. 250х350х120 15 мод. IP31 ЩРН-15</t>
  </si>
  <si>
    <t>Корпус метал. 400х250х120 18 мод. IP31 ЩРН-18</t>
  </si>
  <si>
    <t>Корпус метал. 680х350х120 60 мод. IP31 ЩРН-60</t>
  </si>
  <si>
    <t>Корпус мет. нав. двудверный 520х685х120 90 мод. IP31 ЩРН-90</t>
  </si>
  <si>
    <t>Корпус мет. нав. 520х350х120 45 мод. IP31 ЩРН-45</t>
  </si>
  <si>
    <t>Корпус мет. нав. 520х400х120 54 мод. IP31 ЩРН-54</t>
  </si>
  <si>
    <t>Корпус мет. нав. двудверный 520х585х120 72 мод. IP31 ЩРН-72</t>
  </si>
  <si>
    <t>Корпус мет. нав. 250х400х120 18 мод. IP31 ЩРН-18М</t>
  </si>
  <si>
    <t>Корпус мет. нав. 400х350х120 30 мод. IP31 ЩРН-30</t>
  </si>
  <si>
    <t>Корпус метал. 250х300х120 12 мод. IP54 ЩРН-12</t>
  </si>
  <si>
    <t>Корпус метал. 400х300х120 24 мод. IP54 ЩРН-24</t>
  </si>
  <si>
    <t>Корпус метал. 520х300х120 36 мод. IP54 ЩРН-36</t>
  </si>
  <si>
    <t>Корпус мет. нав. 680х300х120 48 мод. IP54 ЩРН-48</t>
  </si>
  <si>
    <t>Корпус мет. нав. 520х400х120 54 мод. IP54 ЩРН-54</t>
  </si>
  <si>
    <t>Корпус метал. 430х330х160 1-фазн. 12 мод. IP31 ЩРУВ-1/12</t>
  </si>
  <si>
    <t>Корпус метал. 550х330х160 3-фазн. 12 мод. IP31 ЩРУВ-3/12</t>
  </si>
  <si>
    <t>Комплект крепежных изделий- кронштейн для крепления ВОД-Р и ВОД-РК</t>
  </si>
  <si>
    <t>Корпус метал. 710х330х160 3-фазн. 24 мод. IP31 ЩРУВ-3/24</t>
  </si>
  <si>
    <t>Корпус метал. 710х380х160 3-фазн. 30 мод. IP31 ЩРУВ-3/30</t>
  </si>
  <si>
    <t>Корпус мет. учет. встр. 430х280х160 1-фазн. 9 мод. IP31 ЩРУВ-1/9</t>
  </si>
  <si>
    <t>Корпус мет. учет. встр. 550х280х160 3-фазн. 9 мод. IP31 ЩРУВ-3/9</t>
  </si>
  <si>
    <t>Корпус мет. учет. встр. 550х615х160 3-фазн. 48 мод. IP31 ЩРУВ-3/48</t>
  </si>
  <si>
    <t>Корпус метал. 400х300х160 1-фазн. 12 мод. IP31 ЩРУН-1/12</t>
  </si>
  <si>
    <t>Корпус метал. 520х300х160 3-фазный 12 мод. IP31 ЩРУН-3/12</t>
  </si>
  <si>
    <t>Корпус метал. 680х350х160 3-фазный 30 мод. IP31 ЩРУН-3/30</t>
  </si>
  <si>
    <t>Корп. метал. две двери 520х585х160 3-фазн. 48 мод. IP31 ЩРУН-3/48</t>
  </si>
  <si>
    <t>Корпус мет. учетный нав. 400х250х160 1-фазный 9 мод. IP31 ЩРУН-1/9</t>
  </si>
  <si>
    <t>Корпус мет. учетный нав. 520х250х160 3-фазный 9 мод. IP31 ЩРУН-3/9</t>
  </si>
  <si>
    <t>Корпус мет. учетный нав. 520х350х160 3-фазный 15 мод. IP31 ЩРУН-3/15</t>
  </si>
  <si>
    <t>Корпус мет. учетный нав. 680х300х160 3-фазный 18 мод. IP31 ЩРУН-3/18</t>
  </si>
  <si>
    <t>Корпус мет. учетный нав. 680х300х160 3-фазный 24 мод. IP31 ЩРУН-3/24</t>
  </si>
  <si>
    <t>Корпус метал. двухдверный 300х310х150 1-фазн. 12 мод. IP54 ЩРУН-1/7</t>
  </si>
  <si>
    <t>Корпус метал. двухдверный 520х310х150 3-фазн. 12 мод. IP54 ЩРУН-3/9</t>
  </si>
  <si>
    <t>Корп. мет. учет нав 2-двер 680х585х160 3-фазн 72 мод IP31 ЩРУН-3/72</t>
  </si>
  <si>
    <t>Корпус метал. 270х210х140 IP31 ЩМП-00</t>
  </si>
  <si>
    <t>Корпус метал. 400х400х155 IP31 ЩМП-05</t>
  </si>
  <si>
    <t>Корпус мет. модиф. 650х500х220см IP54 ЩРНМ-3</t>
  </si>
  <si>
    <t>Корпус метал. 1000х950х150 для аналог. счетчиков IP31 ЩЭ-2-А</t>
  </si>
  <si>
    <t>Корпус метал. 1000х950х150 для аналог. счетчиков IP31 ЩЭ-3-А</t>
  </si>
  <si>
    <t>Корпус метал. 1000х950х150 для аналог. счетчиков IP31 ЩЭ-4-А</t>
  </si>
  <si>
    <t>Корпус метал. 1010х950х100 для эл. счетчиков без клем. группы IP31 ЩЭ-2-Э</t>
  </si>
  <si>
    <t>Корпус метал. 1010х950х100 для эл. счетчиков без клем. группы IP31 ЩЭ-3-Э</t>
  </si>
  <si>
    <t>Корпус метал. 1010х950х100 для эл. счетчиков без клем. группы IP31 ЩЭ-4-Э</t>
  </si>
  <si>
    <t>Корпус метал. 1010х950х100 для эл. счетчиков без клем. группы IP31 ЩЭ-5-Э</t>
  </si>
  <si>
    <t>Корпус метал. 1010х950х100 для эл. счетчиков без клем. группы IP31 ЩЭ-6-Э</t>
  </si>
  <si>
    <t>Корп. метал. левостор. слаботоч. отсек 1010х950х100 без клем. группы IP31 ЩЭ-2</t>
  </si>
  <si>
    <t>Корп. метал. левостор. слаботоч. отсек 1010х950х100 без клем. группы IP31 ЩЭ-3</t>
  </si>
  <si>
    <t>Корп. метал. левостор. слаботоч. отсек 1010х950х100 без клем. группы IP31 ЩЭ-4</t>
  </si>
  <si>
    <t>Корп. метал. левостор. слаботоч. отсек 1010х950х100 без клем. группы IP31 ЩЭ-5</t>
  </si>
  <si>
    <t>Корп. метал. левостор. слаботоч. отсек 1010х950х100 без клем. группы IP31 ЩЭ-6</t>
  </si>
  <si>
    <t>Корпус напол. цельносвар. 1600х450х450 IP31 КВРУ-1</t>
  </si>
  <si>
    <t>Корпус напол. цельносвар. 1600х600х450 IP31 КВРУ-1</t>
  </si>
  <si>
    <t>Корпус напол. цельносвар. 1600х600х600 IP31 КВРУ-1</t>
  </si>
  <si>
    <t>Корпус напол. цельносвар. 1600х800х450 IP31 КВРУ-1</t>
  </si>
  <si>
    <t>Корпус напол. цельносвар. 1600х800х600 IP31 КВРУ-1</t>
  </si>
  <si>
    <t>Корпус напол. цельносвар. 1800х450х450 IP31 КВРУ-1</t>
  </si>
  <si>
    <t>Корпус напол. цельносвар. 1800х600х450 IP31 КВРУ-1</t>
  </si>
  <si>
    <t>Корпус напол. цельносвар. 1800х800х450 IP31 КВРУ-1</t>
  </si>
  <si>
    <t>Корпус напол. цельносвар. 1800х600х600 IP31 КВРУ-1</t>
  </si>
  <si>
    <t>Корпус напол. цельносвар. 1800х800х600 IP31 КВРУ-1</t>
  </si>
  <si>
    <t>Корпус напол. цельносвар. 2000х450х450 IP31 КВРУ-1</t>
  </si>
  <si>
    <t>Корпус напол. цельносвар. 2000х600х450 IP31 КВРУ-1</t>
  </si>
  <si>
    <t>Корпус напол. цельносвар. 2000х800х450 IP31 КВРУ-1</t>
  </si>
  <si>
    <t>Корпус напол. цельносвар. 2000х600х600 IP31 КВРУ-1</t>
  </si>
  <si>
    <t>Корпус напол. цельносвар. 2000х800х600 IP31 КВРУ-1</t>
  </si>
  <si>
    <t>Корпус напол. цельносвар. 2000х800х800 IP31 КВРУ-1</t>
  </si>
  <si>
    <t>Корпус напол. цельносвар. 1800х450х450 IP31 КВРУ-2</t>
  </si>
  <si>
    <t>Корпус напол. цельносвар. 1800х600х450 IP31 КВРУ-2</t>
  </si>
  <si>
    <t>Корпус напол. цельносвар. 1800х800х450 IP31 КВРУ-2</t>
  </si>
  <si>
    <t>Корпус напол. цельносвар. 2000х450х450 IP31 КВРУ-2</t>
  </si>
  <si>
    <t>Корпус напол. цельносвар. 2000х600х450 IP31 КВРУ-2</t>
  </si>
  <si>
    <t>Корпус напол. цельносвар. 2000х600х600 IP31 КВРУ-2</t>
  </si>
  <si>
    <t>Корпус напол. цельносвар. 2000х800х450 IP31 КВРУ-2</t>
  </si>
  <si>
    <t>Корпус напол. цельносвар. 2000х800х600 IP31 КВРУ-2</t>
  </si>
  <si>
    <t>Корпус напол. цельносвар. 2000х800х800 IP31 КВРУ-2</t>
  </si>
  <si>
    <t>Корпус напол. сборнораз. 1600х600х450 IP31 КВРУ-1</t>
  </si>
  <si>
    <t>Корпус напол. сборнораз. 1800х450х450 IP31 КВРУ-1</t>
  </si>
  <si>
    <t>Корпус напол. сборнораз. 1800х600х450 IP31 КВРУ-1</t>
  </si>
  <si>
    <t>Корпус напол. сборнораз. 2000х450х450 IP31 КВРУ-1</t>
  </si>
  <si>
    <t>Корпус напол. сборнораз. 2000х600х450 IP31 КВРУ-1</t>
  </si>
  <si>
    <t>Корпус напол. сборнораз. 2000х800х450 IP31 КВРУ-1</t>
  </si>
  <si>
    <t>Корпус напол. сборнораз. 2000х800х600 IP31 КВРУ-1</t>
  </si>
  <si>
    <t>Корпус напол. сборнораз. 1800х450х450 IP31 КВРУ-2</t>
  </si>
  <si>
    <t>Корпус напол. сборнораз. 2000х600х450 IP31 КВРУ-2</t>
  </si>
  <si>
    <t>Корпус напол. сборнораз. 2000х800х450 IP31 КВРУ-2</t>
  </si>
  <si>
    <t>Корпус пластиковый встраиваемый прозр. дв. 1 ряд 4 модуля IP41 ЩРВ-П</t>
  </si>
  <si>
    <t>Корпус пластиковый встраиваемый прозр. дв. 1 ряд 6 модулей IP41 ЩРВ-П</t>
  </si>
  <si>
    <t>Корпус пластиковый встраиваемый прозр. дв. 1 ряд 8 модулей IP41 ЩРВ-П</t>
  </si>
  <si>
    <t>Корпус пластиковый встраиваемый прозр. дв. 1 ряд 12 модулей IP41 ЩРВ-П</t>
  </si>
  <si>
    <t>Корпус пластиковый встраиваемый прозр. дв. 1 ряд 18 модулей IP41 ЩРВ-П</t>
  </si>
  <si>
    <t>Корпус пластиковый встраиваемый прозр. дв. 2 ряда 24 модуля IP41 ЩРВ-П</t>
  </si>
  <si>
    <t>Корпус пластиковый встраиваемый прозр. дв. 3 ряда 36 модулей IP41 ЩРВ-П</t>
  </si>
  <si>
    <t>Корпус пластиковый навесной прозр. дв. 1 ряд 4 модуля IP41 ЩРН-П</t>
  </si>
  <si>
    <t>Корпус пластиковый навесной прозр. дв. 1 ряд 6 модулей IP41 ЩРН-П</t>
  </si>
  <si>
    <t>Корпус пластиковый навесной прозр. дв. 1 ряд 8 модулей IP41 ЩРН-П</t>
  </si>
  <si>
    <t>Корпус пластиковый навесной прозр. дв. 1 ряд 12 модулей IP41 ЩРН-П</t>
  </si>
  <si>
    <t>Корпус пластиковый навесной прозр. дв. 1 ряд 18 модулей IP41 ЩРН-П</t>
  </si>
  <si>
    <t>Корпус пластиковый навесной прозр. дв. 2 ряда 24 модуля IP41 ЩРН-П</t>
  </si>
  <si>
    <t>Корпус пластиковый навесной прозр. дв. 3 ряда 36 модулей IP41 ЩРН-П</t>
  </si>
  <si>
    <t>Корпус пласт. навес. 1-2 мод. IP30 БЕЛЫЙ ЩРН-П-1/2</t>
  </si>
  <si>
    <t>Корпус пласт. навес. 2-4 мод. IP30 БЕЛЫЙ ЩРН-П-2/4</t>
  </si>
  <si>
    <t>ВЫКЛЮЧАТЕЛЬ-РАЗЪЕДИНИТЕЛЬ INS250 100А 3П</t>
  </si>
  <si>
    <t>ВЫКЛЮЧАТЕЛЬ-РАЗЪЕДИНИТЕЛЬ INS250 3П</t>
  </si>
  <si>
    <t>Панель боковая 1600x450 ПБ-01</t>
  </si>
  <si>
    <t>Панель боковая 1600x600 ПБ-01</t>
  </si>
  <si>
    <t>Панель боковая 1800x450 ПБ-01</t>
  </si>
  <si>
    <t>Панель боковая 1800x600 ПБ-01</t>
  </si>
  <si>
    <t>Панель боковая 2000x450 ПБ-01</t>
  </si>
  <si>
    <t>Панель боковая 2000x600 ПБ-01</t>
  </si>
  <si>
    <t>Панель боковая 2000x800 ПБ-01</t>
  </si>
  <si>
    <t>Монтажная панель 100x450 ПМ-01</t>
  </si>
  <si>
    <t>Монтажная панель 100x450 МПМ-01</t>
  </si>
  <si>
    <t>Монтажная панель 200x450 ПМ-01</t>
  </si>
  <si>
    <t>Монтажная панель 200x450 МПМ-01</t>
  </si>
  <si>
    <t>Монтажная панель 300x450 ПМ-01</t>
  </si>
  <si>
    <t>ВЫКЛЮЧАТЕЛЬ-РАЗЪЕД. INS500 3П КРАС.-ЖЕЛТ.</t>
  </si>
  <si>
    <t>Монтажная панель 300x450 МПМ-01</t>
  </si>
  <si>
    <t>Монтажная панель 400x450 ПМ-01</t>
  </si>
  <si>
    <t>Монтажная панель 400x450 МПМ-01</t>
  </si>
  <si>
    <t>Монтажная панель 600x450 ПМ-01</t>
  </si>
  <si>
    <t>Монтажная панель 600x450 МПМ-01</t>
  </si>
  <si>
    <t>Монтажная панель 100x600 ПМ-01</t>
  </si>
  <si>
    <t>Монтажная панель 100x600 МПМ-01</t>
  </si>
  <si>
    <t>Монтажная панель 200x600 ПМ-01</t>
  </si>
  <si>
    <t>Монтажная панель 200x600 МПМ-01</t>
  </si>
  <si>
    <t>Монтажная панель 300x600 ПМ-01</t>
  </si>
  <si>
    <t>Монтажная панель 300x600 МПМ-01</t>
  </si>
  <si>
    <t>Монтажная панель 400x600 ПМ-01</t>
  </si>
  <si>
    <t>Монтажная панель 400x600 МПМ-01</t>
  </si>
  <si>
    <t>Монтажная панель 600x600 ПМ-01</t>
  </si>
  <si>
    <t>Монтажная панель 600x600 МПМ-01</t>
  </si>
  <si>
    <t>Монтажная панель 100x800 ПМ-01</t>
  </si>
  <si>
    <t>Монтажная панель 100x800 МПМ-01</t>
  </si>
  <si>
    <t>Монтажная панель 200x800 ПМ-01</t>
  </si>
  <si>
    <t>Монтажная панель 200x800 МПМ-01</t>
  </si>
  <si>
    <t>Монтажная панель 300x800 ПМ-01</t>
  </si>
  <si>
    <t>Монтажная панель 300x800 МПМ-01</t>
  </si>
  <si>
    <t>Монтажная панель 400x800 ПМ-01</t>
  </si>
  <si>
    <t>Монтажная панель 400x800 МПМ-01</t>
  </si>
  <si>
    <t>Монтажная панель 600x800 ПМ-01</t>
  </si>
  <si>
    <t>Монтажная панель 600x800 МПМ-01</t>
  </si>
  <si>
    <t>Монтажная панель 1600x450 ПМ-01</t>
  </si>
  <si>
    <t>Монтажная панель 1600x450 МПМ-01</t>
  </si>
  <si>
    <t>Монтажная панель 1600x600 ПМ-01</t>
  </si>
  <si>
    <t>Монтажная панель 1600x600 МПМ-01</t>
  </si>
  <si>
    <t>Монтажная панель 1600x800 ПМ-01</t>
  </si>
  <si>
    <t>Монтажная панель 1600x800 МПМ-01</t>
  </si>
  <si>
    <t>Монтажная панель 1800x450 ПМ-01</t>
  </si>
  <si>
    <t>Монтажная панель 1800x450 МПМ-01</t>
  </si>
  <si>
    <t>Монтажная панель 1800x600 ПМ-01</t>
  </si>
  <si>
    <t>Монтажная панель 1800x600 МПМ-01</t>
  </si>
  <si>
    <t>Монтажная панель 1800x800 ПМ-01</t>
  </si>
  <si>
    <t>Монтажная панель 1800x800 МПМ-01</t>
  </si>
  <si>
    <t>Монтажная панель 2000x450 ПМ-01</t>
  </si>
  <si>
    <t>Монтажная панель 2000x450 МПМ-01</t>
  </si>
  <si>
    <t>Монтажная панель 2000x600 ПМ-01</t>
  </si>
  <si>
    <t>Монтажная панель 2000x600 МПМ-01</t>
  </si>
  <si>
    <t>Монтажная панель 2000x800 ПМ-01</t>
  </si>
  <si>
    <t>Монтажная панель 2000x800 МПМ-01</t>
  </si>
  <si>
    <t>Фальш-панель 100x450 ФП-01</t>
  </si>
  <si>
    <t>Фальш-панель 200x450 ФП-01</t>
  </si>
  <si>
    <t>Фальш-панель 300x450 ФП-01</t>
  </si>
  <si>
    <t>Фальш-панель 400x450 ФП-01</t>
  </si>
  <si>
    <t>Фальш-панель 600x450 ФП-01</t>
  </si>
  <si>
    <t>Фальш-панель 100x600 ФП-01</t>
  </si>
  <si>
    <t>Фальш-панель 200x600 ФП-01</t>
  </si>
  <si>
    <t>Фальш-панель 300x600 ФП-01</t>
  </si>
  <si>
    <t>Фальш-панель 400x600 ФП-01</t>
  </si>
  <si>
    <t>Фальш-панель 600x600 ФП-01</t>
  </si>
  <si>
    <t>Фальш-панель 100x800 ФП-01</t>
  </si>
  <si>
    <t>Фальш-панель 200x800 ФП-01</t>
  </si>
  <si>
    <t>Фальш-панель 300x800 ФП-01</t>
  </si>
  <si>
    <t>Фальш-панель 400x800 ФП-01</t>
  </si>
  <si>
    <t>Фальш-панель 600x800 ФП-01</t>
  </si>
  <si>
    <t>Профиль горизонтальный 50x450 ПГ-02</t>
  </si>
  <si>
    <t>Профиль горизонтальный 50x600 ПГ-02</t>
  </si>
  <si>
    <t>Профиль горизонтальный 50x800 ПГ-02</t>
  </si>
  <si>
    <t>Профиль горизонтальный 100x450 ПГ-01</t>
  </si>
  <si>
    <t>Профиль горизонтальный 100x600 ПГ-01</t>
  </si>
  <si>
    <t>Профиль горизонтальный 100x800 ПГ-01</t>
  </si>
  <si>
    <t>Профиль вертикальный 1600x36х36 ПВ-01</t>
  </si>
  <si>
    <t>Профиль вертикальный 1800x36х36 ПВ-01</t>
  </si>
  <si>
    <t>Профиль вертикальный 2000x36х36 ПВ-01</t>
  </si>
  <si>
    <t>Панель вводная сплошная 450x450 ПВ-02</t>
  </si>
  <si>
    <t>Панель вводная сплошная 450x600 ПВ-02</t>
  </si>
  <si>
    <t>Панель вводная сплошная 450x800 ПВ-02</t>
  </si>
  <si>
    <t>Панель вводная сплошная 600x450 ПВ-02</t>
  </si>
  <si>
    <t>Панель вводная сплошная 600x600 ПВ-02</t>
  </si>
  <si>
    <t>Панель вводная сплошная 600x800 ПВ-02</t>
  </si>
  <si>
    <t>Панель вводная составная 450x450 ПВ-03</t>
  </si>
  <si>
    <t>Панель вводная составная 450x600 ПВ-03</t>
  </si>
  <si>
    <t>Панель вводная составная 450x800 ПВ-03</t>
  </si>
  <si>
    <t>Панель вводная составная 600x450 ПВ-03</t>
  </si>
  <si>
    <t>Панель вводная составная 600x600 ПВ-03</t>
  </si>
  <si>
    <t>Панель вводная составная 800x600 ПВ-03</t>
  </si>
  <si>
    <t>Цоколь 100x450x450 ЦВ-01</t>
  </si>
  <si>
    <t>Цоколь 100x600x450 ЦВ-01</t>
  </si>
  <si>
    <t>Цоколь 100x800x450 ЦВ-01</t>
  </si>
  <si>
    <t>Цоколь 100x600x600 ЦВ-01</t>
  </si>
  <si>
    <t>Цоколь 100x800x600 ЦВ-01</t>
  </si>
  <si>
    <t>Цоколь 100x800x800 ЦВ-01</t>
  </si>
  <si>
    <t>Цоколь 200x450x450 ЦВ-01</t>
  </si>
  <si>
    <t>Цоколь 200x600x450 ЦВ-01</t>
  </si>
  <si>
    <t>Цоколь 200x800x450 ЦВ-01</t>
  </si>
  <si>
    <t>Цоколь 200x600x600 ЦВ-01</t>
  </si>
  <si>
    <t>Цоколь 200x800x600 ЦВ-01</t>
  </si>
  <si>
    <t>Цоколь 200x800x800 ЦВ-01</t>
  </si>
  <si>
    <t>ВЫНОСНАЯ ЧЕРНАЯ РУКОЯТКА INS630B-2500A</t>
  </si>
  <si>
    <t>РАМКА ПЕРЕДНЕЙ ПАНЕЛИ 3П/4П INS630B-2500</t>
  </si>
  <si>
    <t>РАСШИРИТЕЛИ ПОЛЮСОВ 3П INS/INV630B-1600</t>
  </si>
  <si>
    <t>ОСНОВАНИЕ КЛЕММНОЙ ЗАГЛУШКИ 3П INS/INV630B-1600</t>
  </si>
  <si>
    <t>ОСНОВАНИЕ КЛЕММНЫХ ЗАГЛУШЕК - 4 ПОЛЮСА - ДЛЯ INS/INV630b..1600</t>
  </si>
  <si>
    <t>РАЗДЕЛИТЕЛИ ПОЛЮСОВ 3П/4П INS/INV630B-1600</t>
  </si>
  <si>
    <t>РАЗДЕЛИТЕЛИ ПОЛЮСОВ 3П/4П INS/INV2000-2500</t>
  </si>
  <si>
    <t>Шина нулевая 8 групп/крепеж по центру, сеч. 6x9</t>
  </si>
  <si>
    <t>Шина нулевая 8 групп/крепеж по краям, сеч. 6x9 м</t>
  </si>
  <si>
    <t>Шина нулевая 14 гр., креп. по центру, сеч. 6x9 мм, дл. 109 мм, 100А ШН-101</t>
  </si>
  <si>
    <t>Шина нулевая 14 гр., креп. по краям, сеч. 6x9 мм, дл. 115 мм, 100А, ШН-102</t>
  </si>
  <si>
    <t>Шина нулевая 14 групп/крепеж по центру, сеч. 8x1</t>
  </si>
  <si>
    <t>Шина нулевая 14 групп/крепеж по краям, сеч. 8x12</t>
  </si>
  <si>
    <t>Кросс-модуль на DIN-рейку 2х7 групп, 100А ШН-103</t>
  </si>
  <si>
    <t>Кросс-модуль на DIN-рейку 2х15 групп, 125А ШН-103</t>
  </si>
  <si>
    <t>Кросс-модуль на DIN-рейку 4х7 групп, 100А ШН-103</t>
  </si>
  <si>
    <t>Кросс-модуль на DIN-рейку 4х11 групп, 125А ШН-103</t>
  </si>
  <si>
    <t>Кросс-модуль на DIN-рейку 4х15 групп, 125А ШН-103</t>
  </si>
  <si>
    <t>Шина соединительная 1P 63А 1 м. 54х1 контактов ШС-101</t>
  </si>
  <si>
    <t>Шина соединительная 2P 63А 1 м. 27х2 контактов ШС-101</t>
  </si>
  <si>
    <t>Шина соединительная 3P 75А 1 м. 18х3 контактов ШС-101</t>
  </si>
  <si>
    <t>Шина соединительная 3P 75А 1 м. 14х4 контактов ШС-101</t>
  </si>
  <si>
    <t>Шина соединительная 3P 63А 1 м. 18х3 контактов ШС-101</t>
  </si>
  <si>
    <t>Шина соединительная 4P 63А 1 м. 14х4 контактов ШС-101</t>
  </si>
  <si>
    <t>DIN-рейка оцинкованная сталь 20 см ДН-101</t>
  </si>
  <si>
    <t>DIN-рейка оцинкованная сталь 25 см ДН-101</t>
  </si>
  <si>
    <t>DIN-рейка оцинкованная сталь 30 см ДН-101</t>
  </si>
  <si>
    <t>DIN-рейка оцинкованная сталь 60 см ДН-101</t>
  </si>
  <si>
    <t>DIN-рейка оцинкованная сталь 125 см ДН-101</t>
  </si>
  <si>
    <t>Огран. металлич. на DIN-рейку с 1 винтом ФК101-01</t>
  </si>
  <si>
    <t>Огран. пластик. на DIN-рейку с 1 винтом ФК102-01</t>
  </si>
  <si>
    <t>Изолятор шинный опорный H25xD23xM6 Uпр=6 кВ ИО-101</t>
  </si>
  <si>
    <t>Изолятор шинный опорный H30xD26xM8 Uпр=8 кВ ИО-101</t>
  </si>
  <si>
    <t>Изолятор шинный опорный H35xD28xM8 Uпр=10 кВ ИО-101</t>
  </si>
  <si>
    <t>Изолятор шинный опорный H40xD34xM8 Uпр=12 кВ ИО-101</t>
  </si>
  <si>
    <t>Изолятор шинный опорный H51xD29xM8 Uпр=15 кВ ИО-101</t>
  </si>
  <si>
    <t>Изолятор шинный опорный H76xD36xM10 Uпр=25 кВ ИО-101</t>
  </si>
  <si>
    <t>Каб. ввод PG 7 диаметр кабеля 2,5-7мм IP54 КВ-101</t>
  </si>
  <si>
    <t>Каб. ввод PG 9 диаметр кабеля 4-9мм IP54 КВ-101</t>
  </si>
  <si>
    <t>Каб. ввод PG 11 диаметр кабеля 5-11мм IP54 КВ-101</t>
  </si>
  <si>
    <t>Каб. ввод PG 13.5 диаметр кабеля 5-12мм IP54 КВ-101</t>
  </si>
  <si>
    <t>Каб. ввод PG 16 диаметр кабеля 6-13мм IP54 КВ-101</t>
  </si>
  <si>
    <t>Каб. ввод PG 21 диаметр кабеля 13-18мм IP54 КВ-101</t>
  </si>
  <si>
    <t>Каб. ввод PG 29 диаметр кабеля 20-25мм IP54 КВ-101</t>
  </si>
  <si>
    <t>Каб. ввод PG 36 диаметр кабеля 23-32мм IP54 КВ-101</t>
  </si>
  <si>
    <t>Каб. ввод PG 42 диаметр кабеля 32-38 мм IP54 КВ-101</t>
  </si>
  <si>
    <t>Каб. ввод PG 48 диаметр кабеля 38-45мм IP54 КВ-101</t>
  </si>
  <si>
    <t>Каб. ввод MG 12 диаметр кабеля 4,6-8мм IP68 КВ-102</t>
  </si>
  <si>
    <t>Каб. ввод MG 16 диаметр кабеля 6-10мм IP68 КВ-102</t>
  </si>
  <si>
    <t>Каб. ввод MG 20 диаметр кабеля 9-14мм IP68 КВ-102</t>
  </si>
  <si>
    <t>Каб. ввод MG 25 диаметр кабеля 13-18мм IP68 КВ-102</t>
  </si>
  <si>
    <t>Каб. ввод MG 32 диаметр кабеля 18-25мм IP68 КВ-102</t>
  </si>
  <si>
    <t>Каб. ввод MG 40 диаметр кабеля 24-32мм IP68 КВ-102</t>
  </si>
  <si>
    <t>Каб. ввод MG 50 диаметр кабеля 30-42мм IP68 КВ-102</t>
  </si>
  <si>
    <t>Каб. ввод MG 63 диаметр кабеля 40-52мм IP68 КВ-102</t>
  </si>
  <si>
    <t>Cальник диаметр кабеля 20-23мм СЕРЫЙ IP55 КВ-103</t>
  </si>
  <si>
    <t>Cальник диаметр кабеля 25-28мм СЕРЫЙ IP55 КВ-103</t>
  </si>
  <si>
    <t>Cальник диаметр кабеля 37мм СЕРЫЙ IP55 КВ-103</t>
  </si>
  <si>
    <t>Cальник диаметр кабеля 37мм БЕЛЫЙ IP55 КВ-103</t>
  </si>
  <si>
    <t>Изолятор нулевой шины на DIN-рейку 35мм ЖЕЛТЫЙ ИД-101</t>
  </si>
  <si>
    <t>Изолятор нулевой шины на DIN-рейку 35мм СИНИЙ ИД-101</t>
  </si>
  <si>
    <t>Изолятор угловой нулевой шины СИНИЙ ИУ-101</t>
  </si>
  <si>
    <t>Изолятор угловой нулевой шины ЖЕЛТЫЙ ИУ-101</t>
  </si>
  <si>
    <t>Изолятор угловой нулевой шины ЗЕЛЕНЫЙ ИУ-101</t>
  </si>
  <si>
    <t>Заглушка для пластрона на 6 модулей БЕЛАЯ ЗП-101</t>
  </si>
  <si>
    <t>Заглушка для пластрона на 6 модулей СЕРАЯ ЗП-101</t>
  </si>
  <si>
    <t>Зажим наборный 35А 4мм2 ЗН-101 серый</t>
  </si>
  <si>
    <t>Зажим наборный 35А 4мм2 ЗН-101 синий</t>
  </si>
  <si>
    <t>Зажим наборный 50А 6мм2 ЗН-101 серый</t>
  </si>
  <si>
    <t>Зажим наборный 50А 6мм2 ЗН-101 синий</t>
  </si>
  <si>
    <t>Зажим наборный 70А 10мм2 ЗН-101 серый</t>
  </si>
  <si>
    <t>Зажим наборный 70А 10мм2 ЗН-101 синий</t>
  </si>
  <si>
    <t>Зажим наборный 100А 16мм2 ЗН-101 серый</t>
  </si>
  <si>
    <t>Зажим наборный 100А 16мм2 ЗН-101 синий</t>
  </si>
  <si>
    <t>Зажим наборный 125А 35мм2 ЗН-101 серый</t>
  </si>
  <si>
    <t>Зажим наборный 125А 35мм2 ЗН-101 синий</t>
  </si>
  <si>
    <t>Зажим наборный 250А 70мм2 ЗН-101 серый</t>
  </si>
  <si>
    <t>Зажим наборный 250А 70мм2 ЗН-101 синий</t>
  </si>
  <si>
    <t>Зажим наборный заземляющий 35A 4мм2 ЗН-101</t>
  </si>
  <si>
    <t>Зажим наборный заземляющий 50A 6мм2 ЗН-101</t>
  </si>
  <si>
    <t>Зажим наборный заземляющий 70A 10мм2 ЗН-101</t>
  </si>
  <si>
    <t>Зажим наборный заземляющий 100A 16мм2 ЗН-101</t>
  </si>
  <si>
    <t>Зажим наборный заземляющий 125A 35мм2 ЗН-101</t>
  </si>
  <si>
    <t>Зажим наборный заземляющий 24A 2,5мм2 ЗН-101</t>
  </si>
  <si>
    <t>Зажим наборный 24А 2,5мм2 серый ЗН-101</t>
  </si>
  <si>
    <t>Зажим наборный 24А 2,5мм2 синий ЗН-101</t>
  </si>
  <si>
    <t>Заглушка для зажимов наборных 24А серая ЗП-102</t>
  </si>
  <si>
    <t>Заглушка для зажимов наборных 24А синяя ЗП-102</t>
  </si>
  <si>
    <t>Заглушка для зажимов наборных 35-50А серая ЗП-102</t>
  </si>
  <si>
    <t>Заглушка для зажимов наборных 35-50А синяя ЗП-102</t>
  </si>
  <si>
    <t>Заглушка для зажимов наборных 100А серая ЗП-102</t>
  </si>
  <si>
    <t>Заглушка для зажимов наборных 100А синяя ЗП-102</t>
  </si>
  <si>
    <t>Заглушка для зажимов наборных 125А серая ЗП-102</t>
  </si>
  <si>
    <t>Заглушка для зажимов наборных 125А синяя ЗП-102</t>
  </si>
  <si>
    <t>Заглушка для зажимов наборных 250А серая ЗП-102</t>
  </si>
  <si>
    <t>Заглушка для зажимов наборных 250А синяя ЗП-102</t>
  </si>
  <si>
    <t>Шинный соединитель для 10 зажимов наборных 2,5 мм2 ШС-01</t>
  </si>
  <si>
    <t>Шинный соединитель для 10 зажимов наборных 4 мм2 ШС-01</t>
  </si>
  <si>
    <t>Шинный соединитель для 10 зажимов наборных 6 мм2 ШС-01</t>
  </si>
  <si>
    <t>Шинный соединитель для 10 зажимов наборных 10 мм2 ШС-01</t>
  </si>
  <si>
    <t>Шинный соединитель для 10 зажимов наборных 16 мм2 ШС-01</t>
  </si>
  <si>
    <t>Шинный соединитель для 10 зажимов наборных 35 мм2 ШС-01</t>
  </si>
  <si>
    <t>Держатель маркировки пластиковый для зажимов наборных ДМ-01</t>
  </si>
  <si>
    <t>Шинодержатель 1Р для 3-х шин до 120х10 серии ШД-101</t>
  </si>
  <si>
    <t>Шинодержатель 2Р для 3-х шин до 120х10 серии ШД-101</t>
  </si>
  <si>
    <t>Шинодержатель 3Р для 3-х шин до 120х10 серии ШД-101</t>
  </si>
  <si>
    <t>Шинодержатель 4Р для 3-х шин до 120х10 серии ШД-101</t>
  </si>
  <si>
    <t>Шинодержатель 5Р для 3-х шин до 120х10 серии ШД-101</t>
  </si>
  <si>
    <t>Профиль алюминиевый перфорированный 1,88м (2шт.)серии ШД-101</t>
  </si>
  <si>
    <t>Держатель для 3-х шин (10шт.) серии ШД-101</t>
  </si>
  <si>
    <t>Изолирующая втулка (10шт.) серии ШД-101</t>
  </si>
  <si>
    <t>БЛОК РАСЦЕПИТЕЛЯ ВЫКЛ РАЗЪЕДИНИТЕЛЯ</t>
  </si>
  <si>
    <t>NS630B/1600N/H ELECTRICAL УПРАВЛЕНИЕМ 3П</t>
  </si>
  <si>
    <t>OF/SD КОНТАКТ ВСПОМОГАТЕЛЬНЫЙ ДЛЯ ВЫКАТНОГО С РУЧН. УПРАВЛЕНИЕМ NS</t>
  </si>
  <si>
    <t>SDE КОНТАКТ ВСПОМОГАТЕЛЬНЫЙ ДЛЯ ВЫКАТНОГО С РУЧН. УПРАВЛЕНИЕМ NS</t>
  </si>
  <si>
    <t>OF/SD СЛАБОТОЧНЫЙ КОНТАКТ ДЛЯ ВЫКАТНОГО С РУЧН. УПРАВЛЕНИЕМ NS</t>
  </si>
  <si>
    <t>БЛОК УПРАВЛЕНИЯ И КОНТРОЛЯ MICROLOGIC 5.0</t>
  </si>
  <si>
    <t>ТРЕХПРОВОДНАЯ КЛЕММА ШАССИ NT</t>
  </si>
  <si>
    <t>ШЕСТИПРОВОДНАЯ КЛЕММА ШАССИ NT</t>
  </si>
  <si>
    <t>Шкаф распределительный напольный IP55 1400х600х450 Базальт</t>
  </si>
  <si>
    <t>Шкаф распределительный напольный IP55 1400х800х450 Базальт</t>
  </si>
  <si>
    <t>Шкаф распределительный напольный IP55 1600х600х450 Базальт</t>
  </si>
  <si>
    <t>Шкаф распределительный напольный IP55 1600х800х450 Базальт</t>
  </si>
  <si>
    <t>Шкаф распределительный напольный IP55 1800х450х450 Базальт</t>
  </si>
  <si>
    <t>SDE ВНУТР КОМПЛЕКТ КОНТАКТОВ ГИБК ПРИСОЕ</t>
  </si>
  <si>
    <t>Шкаф распределительный напольный IP55 1800х600х450 Базальт</t>
  </si>
  <si>
    <t>Шкаф распределительный напольный IP55 1800х800х450 Базальт</t>
  </si>
  <si>
    <t>Шкаф распределительный напольный IP55 1800х1000х450 Базальт</t>
  </si>
  <si>
    <t>Шкаф распределительный напольный IP55 1800х1200х450 Базальт</t>
  </si>
  <si>
    <t>Шкаф распределительный напольный IP55 1800х450х600 Базальт</t>
  </si>
  <si>
    <t>Шкаф распределительный напольный IP55 1800х600х600 Базальт</t>
  </si>
  <si>
    <t>Шкаф распределительный напольный IP55 1800х800х600 Базальт</t>
  </si>
  <si>
    <t>Шкаф распределительный напольный IP55 1800х1000х600 Базальт</t>
  </si>
  <si>
    <t>Шкаф распределительный напольный IP55 1800х1200х600 Базальт</t>
  </si>
  <si>
    <t>Шкаф распределительный напольный IP55 2000х450х450 Базальт</t>
  </si>
  <si>
    <t>Шкаф распределительный напольный IP55 2000х600х450 Базальт</t>
  </si>
  <si>
    <t>Шкаф распределительный напольный IP55 2000х800х450 Базальт</t>
  </si>
  <si>
    <t>Шкаф распределительный напольный IP55 2000х1000х450 Базальт</t>
  </si>
  <si>
    <t>Шкаф распределительный напольный IP55 2000х1200х450 Базальт</t>
  </si>
  <si>
    <t>Шкаф распределительный напольный IP55 2000х450х600 Базальт</t>
  </si>
  <si>
    <t>ВНУТР КЛЕММА ДЛЯ COM ВЫКАТН. АППАРАТ</t>
  </si>
  <si>
    <t>Шкаф распределительный напольный IP55 2000х600х600 Базальт</t>
  </si>
  <si>
    <t>Шкаф распределительный напольный IP55 2000х800х600 Базальт</t>
  </si>
  <si>
    <t>Шкаф распределительный напольный IP55 2000х1000х600 Базальт</t>
  </si>
  <si>
    <t>Шкаф распределительный напольный IP55 2000х1200х600 Базальт</t>
  </si>
  <si>
    <t>Шкаф распределительный напольный IP55 2000х450х800 Базальт</t>
  </si>
  <si>
    <t>Шкаф распределительный напольный IP55 2000х600х800 Базальт</t>
  </si>
  <si>
    <t>Шкаф распределительный напольный IP55 2000х800х800 Базальт</t>
  </si>
  <si>
    <t>Шкаф распределительный напольный IP55 2000х1000х800 Базальт</t>
  </si>
  <si>
    <t>Шкаф распределительный напольный IP55 2000х1200х800 Базальт</t>
  </si>
  <si>
    <t>1 ПЕРЕДН ПРИСОЕДИНЕНИЕ ДЛЯ NS1600</t>
  </si>
  <si>
    <t>1 ПЕРЕДН ПРИСОЕДИНЕНИЕ SHIELD ДЛЯ 1600A3</t>
  </si>
  <si>
    <t>1 ПЕРЕДН ПРИСОЕДИНЕНИЕ ДЛЯ 1600A4П</t>
  </si>
  <si>
    <t>1ЗАДНЕЕ ПРИСОЕДИНЕНИЕ ДЛЯNS630B/1600</t>
  </si>
  <si>
    <t>1 ЗАДНЕЕ ПРИСОЕДИНЕНИЕ ДЛЯ 3П ВЫКЛЮЧАТЕ</t>
  </si>
  <si>
    <t>CHC MB ВИНТ L=16 С НАКИДНОЙ ШАЙБОЙ</t>
  </si>
  <si>
    <t>CZS D4 ВИНТ ДЛЯ ПОДКЛЮЧЕНИЯ</t>
  </si>
  <si>
    <t>РУКОВОДСТВО NS1600 ПО МОНТАЖУ РУЧН. УПРАВЛЕНИЕ</t>
  </si>
  <si>
    <t>РУКОВОДСТВО NS1600 ПО МОНТАЖУ ДИСТАНЦИОН. УПРАВЛЕНИЕ</t>
  </si>
  <si>
    <t>ВЫКАТ. КОННЕКТОР NT/NSb ДЛЯ 630/1250</t>
  </si>
  <si>
    <t>ВЫКАТ. КОННЕКТОР NT/NSb ДЛЯ 1600</t>
  </si>
  <si>
    <t>ФИКСАТОР 3П ДЛЯ ВЫКАТН КОННЕКТОРОВ</t>
  </si>
  <si>
    <t>1 ВЫКАТНКОННЕКТ ЭЛЕМЕНТ 4П</t>
  </si>
  <si>
    <t>ШАССИ БЕЗ АДАПТАЦИИ ДЛЯ NS630B/1250 3П</t>
  </si>
  <si>
    <t>ШАССИ БЕЗ АДАПТАЦИИ NS1600 3П</t>
  </si>
  <si>
    <t>ШАССИ БЕЗ АДАПТАЦИИ NS630B/1250 4П</t>
  </si>
  <si>
    <t>КОНТАКТНЫЙ ЗАЖИМ ШАССИ MASTERPACT NT</t>
  </si>
  <si>
    <t>1 ВЕРХН ПЕРЕДН 630/1600A ШАССИ</t>
  </si>
  <si>
    <t>1 НИЖН ПЕРЕДН 630/1600AШАССИ</t>
  </si>
  <si>
    <t>БЛОКИРОВКА ДВЕРЦЫ ПРИ ВКАЧ.АППАРАТЕ NT/NS630B/NW</t>
  </si>
  <si>
    <t>МОТОР-РЕДУКТОР 200/240 В ПЕРЕМЕННОГО ТОКА MASTERPACT NТ</t>
  </si>
  <si>
    <t>NT МОТОР-РЕДУКТОР 200/250 В ПОСТ</t>
  </si>
  <si>
    <t>НАБОР ПОДКЛ ДЛЯ МОТОР-РЕД. COMPACT NSB</t>
  </si>
  <si>
    <t>Боковая стенка ШРН IP55 1400х450</t>
  </si>
  <si>
    <t>Боковая стенка ШРН IP55 1600х450</t>
  </si>
  <si>
    <t>Боковая стенка ШРН IP55 1800х450</t>
  </si>
  <si>
    <t>Боковая стенка ШРН IP55 1800х600</t>
  </si>
  <si>
    <t>Боковая стенка ШРН IP55 2000х450</t>
  </si>
  <si>
    <t>NS630B/1000N/N С РУЧН УПРАВЛЕНИЕМ 3П</t>
  </si>
  <si>
    <t>Боковая стенка ШРН IP55 2000х600</t>
  </si>
  <si>
    <t>Боковая стенка ШРН IP55 2000х800</t>
  </si>
  <si>
    <t>ПРЕОБРАЗОВАТЕЛЬ ОТКЛЮЧАЮЩЕЙ СПОСОБНОСТИ N/29 (H</t>
  </si>
  <si>
    <t>400/1600(A) ДАТЧИК ТОКА TCE ЗАЩИТЫ НЕИТРАЛИ/ЗАМ. НА ЗЕМЛЮ.</t>
  </si>
  <si>
    <t>ДАТЧИК ТОКА SGR ВОЗВРАТ ТОКА ПО ЗАЗЕМЛИТЕЛЮ</t>
  </si>
  <si>
    <t>3 КАБЕЛЬНЫХ КОННЕКТОРА 4 X 240 MM.КВ С КРЫШКОЙ</t>
  </si>
  <si>
    <t>3П КОНТАКТНЫЕ ПЛАСТИНЫ ДЛЯ КАБЕЛЕЙ</t>
  </si>
  <si>
    <t>3 РАЗДЕЛИТЕЛЯ ПОЛЮСОВ ДЛЯ ПЕРЕДН.ПРИСОЕДИНЕНИЯ</t>
  </si>
  <si>
    <t>3 ШТ РАЗДЕЛИТЕЛИ ПОЛЮСОВ NT</t>
  </si>
  <si>
    <t>MN РАСЦЕПИТЕЛЬ МИНИМАЛЬНОГО НАПРЯЖЕНИЯ 48/60 В AC/DC</t>
  </si>
  <si>
    <t>MN РАСЦЕПИТЕЛЬ МИНИМАЛЬНОГО НАПРЯЖЕНИЯ 200/250 В AC/DC</t>
  </si>
  <si>
    <t>РАМКА ДВЕРЦЫ ДЛЯ СТАЦИОНАРНЫХ ВЫКЛЮЧАТЕЛЕИ</t>
  </si>
  <si>
    <t>МОДУЛЬ ВЫКЛЮЧАТЕЛЯ NT H1/H2 3 ПОЛЮСА</t>
  </si>
  <si>
    <t>КОЖУХ КЛЕММНИКА 3П</t>
  </si>
  <si>
    <t>КОЖУХ КЛЕММНИКА 4П</t>
  </si>
  <si>
    <t>3 РАЗДЕЛИТЕЛЯ ПОЛЮСОВ ДЛЯ ШАССИ NT</t>
  </si>
  <si>
    <t>БЛОКИРОВКА ВКАТЫВАНИЯ ПРИ ОТКРЫТОЙ ДВЕРЦЕ</t>
  </si>
  <si>
    <t>РАМКА ДВЕРЦЫ ДЛЯ ВЫКАТНОГО ВЫКЛЮЧАТЕЛЯ MASTERPACT/ COMPACT NS630b...1600</t>
  </si>
  <si>
    <t>СТАНДАРТН ЧЕРН ПОВОРОТН РУКОЯТКА</t>
  </si>
  <si>
    <t>КРАСНО-ЖЕЛТАЯ ПОВОРОТНАЯ РУКОЯТКА</t>
  </si>
  <si>
    <t>МЕХАНИЧЕСКИИ СЧЕТЧИК КОММУТАЦИИ</t>
  </si>
  <si>
    <t>БЛОКИРОВКА ДОСТУПА К КНОПКАМ НАВЕСН. ЗАМКАМИ</t>
  </si>
  <si>
    <t>400/2000(А) ДАТЧИК ТОКА TCE ЗАЩИТЫ НЕИТРАЛИ/ЗАМ. НА ЗЕМЛЮ.</t>
  </si>
  <si>
    <t>Фильтрующий вентилятор IP55 120 M3/Ч 230В ЦВЕТ RAL7035</t>
  </si>
  <si>
    <t>Фильтрующий вентилятор IP55 290 M3/Ч 230В ЦВЕТ RAL7035</t>
  </si>
  <si>
    <t>Фильтрующий вентилятор IP55 370 M3/Ч 230В ЦВЕТ RAL7035</t>
  </si>
  <si>
    <t>Фильтрующий вентилятор IP55 580 M3/Ч 230В ЦВЕТ RAL7035</t>
  </si>
  <si>
    <t>Фильтрующий вентилятор IP55 980 M3/Ч 230В ЦВЕТ RAL7035</t>
  </si>
  <si>
    <t>Выходная решетка IP55 120 мм</t>
  </si>
  <si>
    <t>Выходная решетка IP55 172 мм</t>
  </si>
  <si>
    <t>Выходная решетка IP55 225 мм</t>
  </si>
  <si>
    <t>Выходная решетка IP55 280 мм</t>
  </si>
  <si>
    <t>Сменный фильтр G4 120 мм</t>
  </si>
  <si>
    <t>Сменный фильтр G4 172 мм</t>
  </si>
  <si>
    <t>Сменный фильтр G4 225 мм</t>
  </si>
  <si>
    <t>Сменный фильтр G4 280 мм</t>
  </si>
  <si>
    <t>Выключатель-разъединитель 40A 3P ВР-101 БЕЗ ДК</t>
  </si>
  <si>
    <t>Выключатель-разъединитель 63A 3P ВР-101 БЕЗ ДК</t>
  </si>
  <si>
    <t>Выключатель-разъединитель 80A 3P ВР-101 БЕЗ ДК</t>
  </si>
  <si>
    <t>Выключатель-разъединитель 100A 3P ВР-101 БЕЗ ДК габарит 100</t>
  </si>
  <si>
    <t>Выключатель-разъединитель 100A 3P ВР-101 БЕЗ ДК габарит 160</t>
  </si>
  <si>
    <t>Выключатель-разъединитель 125A 3P ВР-101 С ДК</t>
  </si>
  <si>
    <t>Выключатель-разъединитель 160A 3P ВР-101 С ДК</t>
  </si>
  <si>
    <t>Выключатель-разъединитель 200A 3P ВР-101 С ДК</t>
  </si>
  <si>
    <t>Выключатель-разъединитель 250A 3P ВР-101 С ДК</t>
  </si>
  <si>
    <t>Выключатель-разъединитель 315A 3P ВР-101 С ДК</t>
  </si>
  <si>
    <t>Выключатель-разъединитель 400A 3P ВР-101 С ДК</t>
  </si>
  <si>
    <t>Выключатель-разъединитель 500A 3P ВР-101 С ДК</t>
  </si>
  <si>
    <t>Выключатель-разъединитель 630A 3P ВР-101 С ДК</t>
  </si>
  <si>
    <t>Выключатель-разъединитель 800A 3P ВР-101 С ДК</t>
  </si>
  <si>
    <t>Выключатель-разъединитель 1000A 3P ВР-101 С ДК</t>
  </si>
  <si>
    <t>Выключатель-разъединитель 1250A 3P ВР-101 С ДК</t>
  </si>
  <si>
    <t>Выключатель-разъединитель 1600A 3P ВР-101 С ДК</t>
  </si>
  <si>
    <t>Выключатель-разъединитель 2000A 3P ВР-101 С ДК</t>
  </si>
  <si>
    <t>Выключатель-разъединитель 2500A 3P ВР-101 С ДК</t>
  </si>
  <si>
    <t>Выключатель-разъединитель 3150A 3P ВР-101 С ДК</t>
  </si>
  <si>
    <t>Выключатель-разъединитель 40A 4P ВР-101 БЕЗ ДК</t>
  </si>
  <si>
    <t>Выключатель-разъединитель 63A 4P ВР-101 БЕЗ ДК</t>
  </si>
  <si>
    <t>Выключатель-разъединитель 80A 4P ВР-101 БЕЗ ДК</t>
  </si>
  <si>
    <t>Выключатель-разъединитель 100A 4P ВР-101 БЕЗ ДК габарит 100</t>
  </si>
  <si>
    <t>Выключатель-разъединитель 100A 4P ВР-101 БЕЗ ДК габарит 160</t>
  </si>
  <si>
    <t>Выключатель-разъединитель 125A 4P ВР-101 С ДК</t>
  </si>
  <si>
    <t>Выключатель-разъединитель 160A 4P ВР-101 С ДК</t>
  </si>
  <si>
    <t>Выключатель-разъединитель 200A 4P ВР-101 С ДК</t>
  </si>
  <si>
    <t>Выключатель-разъединитель 250A 4P ВР-101 С ДК</t>
  </si>
  <si>
    <t>Выключатель-разъединитель 315A 4P ВР-101 С ДК</t>
  </si>
  <si>
    <t>Выключатель-разъединитель 400A 4P ВР-101 С ДК</t>
  </si>
  <si>
    <t>Выключатель-разъединитель 500A 4P ВР-101 С ДК</t>
  </si>
  <si>
    <t>Выключатель-разъединитель 630A 4P ВР-101 С ДК</t>
  </si>
  <si>
    <t>Выключатель-разъединитель 800A 4P ВР-101 С ДК</t>
  </si>
  <si>
    <t>Выключатель-разъединитель 1000A 4P ВР-101 С ДК</t>
  </si>
  <si>
    <t>Выключатель-разъединитель 1250A 4P ВР-101 С ДК</t>
  </si>
  <si>
    <t>Выключатель-разъединитель 1600A 4P ВР-101 С ДК</t>
  </si>
  <si>
    <t>Выключатель-разъединитель 2000A 4P ВР-101 С ДК</t>
  </si>
  <si>
    <t>Выключатель-разъединитель 2500A 4P ВР-101 С ДК</t>
  </si>
  <si>
    <t>Выключатель-разъединитель 3150A 4P ВР-101 С ДК</t>
  </si>
  <si>
    <t>Выключатель-разъединитель 100A 3P с видимым разрывом ВР-101 БЕЗ ДК</t>
  </si>
  <si>
    <t>Выключатель-разъединитель 125A 3P с вид. раз. ВР-101 С ДК</t>
  </si>
  <si>
    <t>Выключатель-разъединитель 160A 3P с вид. раз. ВР-101 С ДК</t>
  </si>
  <si>
    <t>Выключатель-разъединитель 200A 3P с вид. раз. ВР-101 С ДК</t>
  </si>
  <si>
    <t>Выключатель-разъединитель 250A 3P с вид. раз. ВР-101 С ДК</t>
  </si>
  <si>
    <t>Выключатель-разъединитель 315A 3P с вид. раз. ВР-101 С ДК</t>
  </si>
  <si>
    <t>Выключатель-разъединитель 400A 3P с вид. раз. ВР-101 С ДК</t>
  </si>
  <si>
    <t>Выключатель-разъединитель 500A 3P с вид. раз. ВР-101 С ДК</t>
  </si>
  <si>
    <t>Выключатель-разъединитель 630A 3P с вид. раз. ВР-101 С ДК</t>
  </si>
  <si>
    <t>Выключатель-разъединитель 800A 3P с вид. раз. ВР-101 С ДК</t>
  </si>
  <si>
    <t>Выключатель-разъединитель 1000A 3P с вид. раз. ВР-101 С ДК</t>
  </si>
  <si>
    <t>Выключатель-разъединитель 1250A 3P с вид. раз. ВР-101 С ДК</t>
  </si>
  <si>
    <t>Выключатель-разъединитель 1600A 3P с вид. раз. ВР-101 С ДК</t>
  </si>
  <si>
    <t>Выключатель-разъединитель 2000A 3P с вид. раз. ВР-101 С ДК</t>
  </si>
  <si>
    <t>Выключатель-разъединитель 2500A 3P с вид. раз. ВР-101 С ДК</t>
  </si>
  <si>
    <t>Выключатель-разъединитель 3150A 3P с вид. раз. ВР-101 С ДК</t>
  </si>
  <si>
    <t>Выключатель-разъединитель 100A 4P с видимым разрывом ВР-101 БЕЗ ДК</t>
  </si>
  <si>
    <t>Выключатель-разъединитель 125A 4P с вид. раз. ВР-101 С ДК</t>
  </si>
  <si>
    <t>Выключатель-разъединитель 160A 4P с вид. раз. ВР-101 С ДК</t>
  </si>
  <si>
    <t>Выключатель-разъединитель 200A 4P с вид. раз. ВР-101 С ДК</t>
  </si>
  <si>
    <t>Выключатель-разъединитель 250A 4P с вид. раз. ВР-101 С ДК</t>
  </si>
  <si>
    <t>Выключатель-разъединитель 315A 4P с вид. раз. ВР-101 С ДК</t>
  </si>
  <si>
    <t>Выключатель-разъединитель 400A 4P с вид. раз. ВР-101 С ДК</t>
  </si>
  <si>
    <t>Выключатель-разъединитель 500A 4P с вид. раз. ВР-101 С ДК</t>
  </si>
  <si>
    <t>Выключатель-разъединитель 630A 4P с вид. раз. ВР-101 С ДК</t>
  </si>
  <si>
    <t>Выключатель-разъединитель 800A 4P с вид. раз. ВР-101 С ДК</t>
  </si>
  <si>
    <t>Выключатель-разъединитель 1000A 4P с вид. раз. ВР-101 С ДК</t>
  </si>
  <si>
    <t>Выключатель-разъединитель 1250A 4P с вид. раз. ВР-101 С ДК</t>
  </si>
  <si>
    <t>Выключатель-разъединитель 1600A 4P с вид. раз. ВР-101 С ДК</t>
  </si>
  <si>
    <t>Выключатель-разъединитель 2000A 4P с вид. раз. ВР-101 С ДК</t>
  </si>
  <si>
    <t>Выключатель-разъединитель 2500A 4P с вид. раз. ВР-101 С ДК</t>
  </si>
  <si>
    <t>Выключатель-разъединитель 3150A 4P с вид. раз. ВР-101 С ДК</t>
  </si>
  <si>
    <t>Выключатель-разъединитель 80A 3P два напр. тип Т ВР-101 БЕЗ ДК</t>
  </si>
  <si>
    <t>Выключатель-разъединитель 100A 3P два напр. тип Т ВР-101 БЕЗ ДК</t>
  </si>
  <si>
    <t>Выключатель-разъединитель 125A 3P два напр. тип Т ВР-101 С ДК</t>
  </si>
  <si>
    <t>Выключатель-разъединитель 160A 3P два напр. тип Т ВР-101 С ДК</t>
  </si>
  <si>
    <t>Выключатель-разъединитель 200A 3P два напр. тип Т ВР-101 С ДК</t>
  </si>
  <si>
    <t>Выключатель-разъединитель 250A 3P два напр. тип Т ВР-101 С ДК</t>
  </si>
  <si>
    <t>Выключатель-разъединитель 315A 3P два напр. тип Т ВР-101 С ДК</t>
  </si>
  <si>
    <t>Выключатель-разъединитель 400A 3P два напр. тип Т ВР-101 С ДК</t>
  </si>
  <si>
    <t>Выключатель-разъединитель 500A 3P два напр. тип Т ВР-101 С ДК</t>
  </si>
  <si>
    <t>Выключатель-разъединитель 630A 3P два напр. тип Т ВР-101 С ДК</t>
  </si>
  <si>
    <t>Выключатель-разъединитель 800A 3P два напр. тип Т ВР-101 С ДК</t>
  </si>
  <si>
    <t>Выключатель-разъединитель 1000A 3P два напр. тип Т ВР-101 С ДК</t>
  </si>
  <si>
    <t>Выключатель-разъединитель 1250A 3P два напр. тип Т ВР-101 С ДК</t>
  </si>
  <si>
    <t>Выключатель-разъединитель 1600A 3P два напр. тип Т ВР-101 С ДК</t>
  </si>
  <si>
    <t>Выключатель-разъединитель 2000A 3P два напр. тип Т ВР-101 С ДК</t>
  </si>
  <si>
    <t>Выключатель-разъединитель 2500A 3P два напр. тип Т ВР-101 С ДК</t>
  </si>
  <si>
    <t>Выключатель-разъединитель 3150A 3P два напр. тип Т ВР-101 С ДК</t>
  </si>
  <si>
    <t>Выключатель-разъединитель 80A 4P два напр. тип Т ВР-101 БЕЗ ДК</t>
  </si>
  <si>
    <t>Выключатель-разъединитель 100A 4P два напр. тип Т ВР-101 БЕЗ ДК</t>
  </si>
  <si>
    <t>Выключатель-разъединитель 125A 4P два напр. тип Т ВР-101 С ДК</t>
  </si>
  <si>
    <t>Выключатель-разъединитель 160A 4P два напр. тип Т ВР-101 С ДК</t>
  </si>
  <si>
    <t>Выключатель-разъединитель 200A 4P два напр. тип Т ВР-101 С ДК</t>
  </si>
  <si>
    <t>Выключатель-разъединитель 250A 4P два напр. тип Т ВР-101 С ДК</t>
  </si>
  <si>
    <t>Выключатель-разъединитель 315A 4P два напр. тип Т ВР-101 С ДК</t>
  </si>
  <si>
    <t>Выключатель-разъединитель 400A 4P два напр. тип Т ВР-101 С ДК</t>
  </si>
  <si>
    <t>Выключатель-разъединитель 500A 4P два напр. тип Т ВР-101 С ДК</t>
  </si>
  <si>
    <t>Выключатель-разъединитель 630A 4P два напр. тип Т ВР-101 С ДК</t>
  </si>
  <si>
    <t>Выключатель-разъединитель 800A 4P два напр. тип Т ВР-101 С ДК</t>
  </si>
  <si>
    <t>Выключатель-разъединитель 1000A 4P два напр. тип Т ВР-101 С ДК</t>
  </si>
  <si>
    <t>Выключатель-разъединитель 1250A 4P два напр. тип Т ВР-101 С ДК</t>
  </si>
  <si>
    <t>Выключатель-разъединитель 1600A 4P два напр. тип Т ВР-101 С ДК</t>
  </si>
  <si>
    <t>Выключатель-разъединитель 2000A 4P два напр. тип Т ВР-101 С ДК</t>
  </si>
  <si>
    <t>Выключатель-разъединитель 2500A 4P два напр. тип Т ВР-101 С ДК</t>
  </si>
  <si>
    <t>Выключатель-разъединитель 3150A 4P два напр. тип Т ВР-101 С ДК</t>
  </si>
  <si>
    <t>Выключатель-разъединитель 125A 3P два напр. тип Т с вид. раз. ВР-101 С ДК</t>
  </si>
  <si>
    <t>Выключатель-разъединитель 160A 3P два напр. тип Т с вид. раз. ВР-101 С ДК</t>
  </si>
  <si>
    <t>Выключатель-разъединитель 200A 3P два напр. тип Т с вид. раз. ВР-101 С ДК</t>
  </si>
  <si>
    <t>Выключатель-разъединитель 250A 3P два напр. тип Т с вид. раз. ВР-101 С ДК</t>
  </si>
  <si>
    <t>Выключатель-разъединитель 315A 3P два напр. тип Т с вид. раз. ВР-101 С ДК</t>
  </si>
  <si>
    <t>Выключатель-разъединитель 400A 3P два напр. тип Т с вид. раз. ВР-101 С ДК</t>
  </si>
  <si>
    <t>Выключатель-разъединитель 500A 3P два напр. тип Т с вид. раз. ВР-101 С ДК</t>
  </si>
  <si>
    <t>Выключатель-разъединитель 630A 3P два напр. тип Т с вид. раз. ВР-101 С ДК</t>
  </si>
  <si>
    <t>Выключатель-разъединитель 800A 3P два напр. тип Т с вид. раз. ВР-101 С ДК</t>
  </si>
  <si>
    <t>Выключатель-разъединитель 1000A 3P два напр. тип Т с вид. раз. ВР-101 С ДК</t>
  </si>
  <si>
    <t>Выключатель-разъединитель 1250A 3P два напр. тип Т с вид. раз. ВР-101 С ДК</t>
  </si>
  <si>
    <t>Выключатель-разъединитель 1600A 3P два напр. тип Т с вид. раз. ВР-101 С ДК</t>
  </si>
  <si>
    <t>Выключатель-разъединитель 2000A 3P два напр. тип Т с вид. раз. ВР-101 С ДК</t>
  </si>
  <si>
    <t>Выключатель-разъединитель 2500A 3P два напр. тип Т с вид. раз. ВР-101 С ДК</t>
  </si>
  <si>
    <t>Выключатель-разъединитель 3150A 3P два напр. тип Т с вид. раз. ВР-101 С ДК</t>
  </si>
  <si>
    <t>Выключатель-разъединитель 125A 4P два напр. тип Т с вид. раз. ВР-101 С ДК</t>
  </si>
  <si>
    <t>Выключатель-разъединитель 160A 4P два напр. тип Т с вид. раз. ВР-101 С ДК</t>
  </si>
  <si>
    <t>Выключатель-разъединитель 200A 4P два напр. тип Т с вид. раз. ВР-101 С ДК</t>
  </si>
  <si>
    <t>Выключатель-разъединитель 250A 4P два напр. тип Т с вид. раз. ВР-101 С ДК</t>
  </si>
  <si>
    <t>Выключатель-разъединитель 315A 4P два напр. тип Т с вид. раз. ВР-101 С ДК</t>
  </si>
  <si>
    <t>Выключатель-разъединитель 400A 4P два напр. тип Т с вид. раз. ВР-101 С ДК</t>
  </si>
  <si>
    <t>Выключатель-разъединитель 500A 4P два напр. тип Т с вид. раз. ВР-101 С ДК</t>
  </si>
  <si>
    <t>Выключатель-разъединитель 630A 4P два напр. тип Т с вид. раз. ВР-101 С ДК</t>
  </si>
  <si>
    <t>Выключатель-разъединитель 800A 4P два напр. тип Т с вид. раз. ВР-101 С ДК</t>
  </si>
  <si>
    <t>Выключатель-разъединитель 1000A 4P два напр. тип Т с вид. раз. ВР-101 С ДК</t>
  </si>
  <si>
    <t>Выключатель-разъединитель 1250A 4P два напр. тип Т с вид. раз. ВР-101 С ДК</t>
  </si>
  <si>
    <t>Выключатель-разъединитель 1600A 4P два напр. тип Т с вид. раз. ВР-101 С ДК</t>
  </si>
  <si>
    <t>Выключатель-разъединитель 2000A 4P два напр. тип Т с вид. раз. ВР-101 С ДК</t>
  </si>
  <si>
    <t>Выключатель-разъединитель 2500A 4P два напр. тип Т с вид. раз. ВР-101 С ДК</t>
  </si>
  <si>
    <t>Выключатель-разъединитель 3150A 4P два напр. тип Т с вид. раз. ВР-101 С ДК</t>
  </si>
  <si>
    <t>Выключатель-разъединитель 40A 3P два напр. тип S ВР-101 БЕЗ ДК</t>
  </si>
  <si>
    <t>Выключатель-разъединитель 63A 3P два напр. тип S ВР-101 БЕЗ ДК</t>
  </si>
  <si>
    <t>Выключатель-разъединитель 80A 3P два напр. тип S ВР-101 БЕЗ ДК</t>
  </si>
  <si>
    <t>Выключатель-разъединитель 100A 3P два напр. тип S ВР-101 БЕЗ ДК</t>
  </si>
  <si>
    <t>Выключатель-разъединитель 125A 3P два напр. тип S ВР-101 С ДК</t>
  </si>
  <si>
    <t>Выключатель-разъединитель 160A 3P два напр. тип S ВР-101 С ДК</t>
  </si>
  <si>
    <t>Выключатель-разъединитель 200A 3P два напр. тип S ВР-101 С ДК</t>
  </si>
  <si>
    <t>Выключатель-разъединитель 250A 3P два напр. тип S ВР-101 С ДК</t>
  </si>
  <si>
    <t>Выключатель-разъединитель 315A 3P два напр. тип S ВР-101 С ДК</t>
  </si>
  <si>
    <t>Выключатель-разъединитель 400A 3P два напр. тип S ВР-101 С ДК</t>
  </si>
  <si>
    <t>Выключатель-разъединитель 500A 3P два напр. тип S ВР-101 С ДК</t>
  </si>
  <si>
    <t>Выключатель-разъединитель 630A 3P два напр. тип S ВР-101 С ДК</t>
  </si>
  <si>
    <t>Выключатель-разъединитель 800A 3P два напр. тип S ВР-101 С ДК</t>
  </si>
  <si>
    <t>Выключатель-разъединитель 1000A 3P два напр. тип S ВР-101 С ДК</t>
  </si>
  <si>
    <t>Выключатель-разъединитель 1250A 3P два напр. тип S ВР-101 С ДК</t>
  </si>
  <si>
    <t>Выключатель-разъединитель 1600A 3P два напр. тип S ВР-101 С ДК</t>
  </si>
  <si>
    <t>Выключатель-разъединитель 40A 4P два напр. тип S ВР-101 БЕЗ ДК</t>
  </si>
  <si>
    <t>Выключатель-разъединитель 63A 4P два напр. тип S ВР-101 БЕЗ ДК</t>
  </si>
  <si>
    <t>Выключатель-разъединитель 80A 4P два напр. тип S ВР-101 БЕЗ ДК</t>
  </si>
  <si>
    <t>Выключатель-разъединитель 100A 4P два напр. тип S ВР-101 БЕЗ ДК</t>
  </si>
  <si>
    <t>Выключатель-разъединитель 125A 4P два напр. тип S ВР-101 С ДК</t>
  </si>
  <si>
    <t>Выключатель-разъединитель 160A 4P два напр. тип S ВР-101 С ДК</t>
  </si>
  <si>
    <t>Выключатель-разъединитель 200A 4P два напр. тип S ВР-101 С ДК</t>
  </si>
  <si>
    <t>Выключатель-разъединитель 250A 4P два напр. тип S ВР-101 С ДК</t>
  </si>
  <si>
    <t>Выключатель-разъединитель 315A 4P два напр. тип S ВР-101 С ДК</t>
  </si>
  <si>
    <t>Выключатель-разъединитель 400A 4P два напр. тип S ВР-101 С ДК</t>
  </si>
  <si>
    <t>Выключатель-разъединитель 500A 4P два напр. тип S ВР-101 С ДК</t>
  </si>
  <si>
    <t>Выключатель-разъединитель 630A 4P два напр. тип S ВР-101 С ДК</t>
  </si>
  <si>
    <t>Выключатель-разъединитель 800A 4P два напр. тип S ВР-101 С ДК</t>
  </si>
  <si>
    <t>Выключатель-разъединитель 1000A 4P два напр. тип S ВР-101 С ДК</t>
  </si>
  <si>
    <t>Выключатель-разъединитель 1250A 4P два напр. тип S ВР-101 С ДК</t>
  </si>
  <si>
    <t>Выключатель-разъединитель 1600A 4P два напр. тип S ВР-101 С ДК</t>
  </si>
  <si>
    <t>Выключатель-разъединитель 125A 3P два напр. тип S с вид. раз. ВР-101 С ДК</t>
  </si>
  <si>
    <t>Выключатель-разъединитель 160A 3P два напр. тип S с вид. раз. ВР-101 С ДК</t>
  </si>
  <si>
    <t>Выключатель-разъединитель 200A 3P два напр. тип S с вид. раз. ВР-101 С ДК</t>
  </si>
  <si>
    <t>Выключатель-разъединитель 250A 3P два напр. тип S с вид. раз. ВР-101 С ДК</t>
  </si>
  <si>
    <t>Выключатель-разъединитель 315A 3P два напр. тип S с вид. раз. ВР-101 С ДК</t>
  </si>
  <si>
    <t>Выключатель-разъединитель 400A 3P два напр. тип S с вид. раз. ВР-101 С ДК</t>
  </si>
  <si>
    <t>Выключатель-разъединитель 500A 3P два напр. тип S с вид. раз. ВР-101 С ДК</t>
  </si>
  <si>
    <t>Выключатель-разъединитель 630A 3P два напр. тип S с вид. раз. ВР-101 С ДК</t>
  </si>
  <si>
    <t>Выключатель-разъединитель 800A 3P два напр. тип S с вид. раз. ВР-101 С ДК</t>
  </si>
  <si>
    <t>Выключатель-разъединитель 1000A 3P два напр. тип S с вид. раз. ВР-101 С ДК</t>
  </si>
  <si>
    <t>Выключатель-разъединитель 1250A 3P два напр. тип S с вид. раз. ВР-101 С ДК</t>
  </si>
  <si>
    <t>Выключатель-разъединитель 1600A 3P два напр. тип S с вид. раз. ВР-101 С ДК</t>
  </si>
  <si>
    <t>Выключатель-разъединитель 125A 4P два напр. тип S с вид. раз. ВР-101 С ДК</t>
  </si>
  <si>
    <t>Выключатель-разъединитель 160A 4P два напр. тип S с вид. раз. ВР-101 С ДК</t>
  </si>
  <si>
    <t>Выключатель-разъединитель 200A 4P два напр. тип S с вид. раз. ВР-101 С ДК</t>
  </si>
  <si>
    <t>Выключатель-разъединитель 250A 4P два напр. тип S с вид. раз. ВР-101 С ДК</t>
  </si>
  <si>
    <t>Выключатель-разъединитель 315A 4P два напр. тип S с вид. раз. ВР-101 С ДК</t>
  </si>
  <si>
    <t>Выключатель-разъединитель 400A 4P два напр. тип S с вид. раз. ВР-101 С ДК</t>
  </si>
  <si>
    <t>Выключатель-разъединитель 500A 4P два напр. тип S с вид. раз. ВР-101 С ДК</t>
  </si>
  <si>
    <t>Выключатель-разъединитель 630A 4P два напр. тип S с вид. раз. ВР-101 С ДК</t>
  </si>
  <si>
    <t>Выключатель-разъединитель 800A 4P два напр. тип S с вид. раз. ВР-101 С ДК</t>
  </si>
  <si>
    <t>Выключатель-разъединитель 1000A 4P два напр. тип S с вид. раз. ВР-101 С ДК</t>
  </si>
  <si>
    <t>Выключатель-разъединитель 1250A 4P два напр. тип S с вид. раз. ВР-101 С ДК</t>
  </si>
  <si>
    <t>Выключатель-разъединитель 1600A 4P два напр. тип S с вид. раз. ВР-101 С ДК</t>
  </si>
  <si>
    <t>Ручка на дверь шкафа 40-100А для ВР-101</t>
  </si>
  <si>
    <t>Ручка на дверь шкафа 125-630А для ВР-101</t>
  </si>
  <si>
    <t>Ручка на дверь шкафа 800-3150А для ВР-101</t>
  </si>
  <si>
    <t>Ручка на дверь шкафа для ВР-101 на два направления 800-3150А</t>
  </si>
  <si>
    <t>Ручка на дверь шкафа для ВР-101 на два направления 125-630А</t>
  </si>
  <si>
    <t>АВР на авт. выкл. со встр. блоком управления 10А, 3Р, 25кА АВР-301</t>
  </si>
  <si>
    <t>АВР на авт. выкл. со встр. блоком управления 16А, 3Р, 25кА АВР-301</t>
  </si>
  <si>
    <t>АВР на авт. выкл. со встр. блоком управления 20А, 3Р, 25кА АВР-301</t>
  </si>
  <si>
    <t>АВР на авт. выкл. со встр. блоком управления 25А, 3Р, 25кА АВР-301</t>
  </si>
  <si>
    <t>АВР на авт. выкл. со встр. блоком управления 32А, 3Р, 25кА АВР-301</t>
  </si>
  <si>
    <t>АВР на авт. выкл. со встр. блоком управления 40А, 3Р, 25кА АВР-301</t>
  </si>
  <si>
    <t>АВР на авт. выкл. со встр. блоком управления 50А, 3Р, 25кА АВР-301</t>
  </si>
  <si>
    <t>АВР на авт. выкл. со встр. блоком управления 63А, 3Р, 25кА АВР-301</t>
  </si>
  <si>
    <t>АВР на авт. выкл. со встр. блоком управления 10А, 4Р, 25кА АВР-301</t>
  </si>
  <si>
    <t>АВР на авт. выкл. со встр. блоком управления 16А, 4Р, 25кА АВР-301</t>
  </si>
  <si>
    <t>АВР на авт. выкл. со встр. блоком управления 20А, 4Р, 25кА АВР-301</t>
  </si>
  <si>
    <t>АВР на авт. выкл. со встр. блоком управления 25А, 4Р, 25кА АВР-301</t>
  </si>
  <si>
    <t>АВР на авт. выкл. со встр. блоком управления 32А, 4Р, 25кА АВР-301</t>
  </si>
  <si>
    <t>АВР на авт. выкл. со встр. блоком управления 40А, 4Р, 25кА АВР-301</t>
  </si>
  <si>
    <t>АВР на авт. выкл. со встр. блоком управления 50А, 4Р, 25кА АВР-301</t>
  </si>
  <si>
    <t>АВР на авт. выкл. со встр. блоком управления 63А, 4Р, 25кА АВР-301</t>
  </si>
  <si>
    <t>АВР на авт. выкл. со встр. блоком управления 16А, 3Р, 25кА АВР-302</t>
  </si>
  <si>
    <t>АВР на авт. выкл. со встр. блоком управления 20А, 3Р, 25кА АВР-302</t>
  </si>
  <si>
    <t>АВР на авт. выкл. со встр. блоком управления 25А, 3Р, 25кА АВР-302</t>
  </si>
  <si>
    <t>АВР на авт. выкл. со встр. блоком управления 32А, 3Р, 25кА АВР-302</t>
  </si>
  <si>
    <t>АВР на авт. выкл. со встр. блоком управления 40А, 3Р, 25кА АВР-302</t>
  </si>
  <si>
    <t>АВР на авт. выкл. со встр. блоком управления 50А, 3Р, 25кА АВР-302</t>
  </si>
  <si>
    <t>АВР на авт. выкл. со встр. блоком управления 63А, 3Р, 25кА АВР-302</t>
  </si>
  <si>
    <t>АВР на авт. выкл. со встр. блоком управления 80А, 3Р, 25кА АВР-302</t>
  </si>
  <si>
    <t>АВР на авт. выкл. со встр. блоком управления 100А, 3Р, 25кА АВР-302</t>
  </si>
  <si>
    <t>АВР на авт. выкл. со встр. блоком управления 16А, 4Р, 25кА АВР-302</t>
  </si>
  <si>
    <t>АВР на авт. выкл. со встр. блоком управления 20А, 4Р, 25кА АВР-302</t>
  </si>
  <si>
    <t>АВР на авт. выкл. со встр. блоком управления 25А, 4Р, 25кА АВР-302</t>
  </si>
  <si>
    <t>АВР на авт. выкл. со встр. блоком управления 32А, 4Р, 25кА АВР-302</t>
  </si>
  <si>
    <t>АВР на авт. выкл. со встр. блоком управления 40А, 4Р, 25кА АВР-302</t>
  </si>
  <si>
    <t>АВР на авт. выкл. со встр. блоком управления 50А, 4Р, 25кА АВР-302</t>
  </si>
  <si>
    <t>АВР на авт. выкл. со встр. блоком управления 63А, 4Р, 25кА АВР-302</t>
  </si>
  <si>
    <t>АВР на авт. выкл. со встр. блоком управления 80А, 4Р, 25кА АВР-302</t>
  </si>
  <si>
    <t>АВР на авт. выкл. со встр. блоком управления 100А, 4Р, 25кА АВР-302</t>
  </si>
  <si>
    <t>АВР на авт. выкл. со встр. блоком управления 100А, 3Р, 35кА АВР-303</t>
  </si>
  <si>
    <t>АВР на авт. выкл. со встр. блоком управления 125А, 3Р, 35кА АВР-303</t>
  </si>
  <si>
    <t>АВР на авт. выкл. со встр. блоком управления 160А, 3Р, 35кА АВР-303</t>
  </si>
  <si>
    <t>АВР на авт. выкл. со встр. блоком управления 200А, 3Р, 35кА АВР-303</t>
  </si>
  <si>
    <t>АВР на авт. выкл. со встр. блоком управления 250А, 3Р, 35кА АВР-303</t>
  </si>
  <si>
    <t>АВР на авт. выкл. со встр. блоком управления 100А, 4Р, 35кА АВР-303</t>
  </si>
  <si>
    <t>АВР на авт. выкл. со встр. блоком управления 125А, 4Р, 35кА АВР-303</t>
  </si>
  <si>
    <t>АВР на авт. выкл. со встр. блоком управления 160А, 4Р, 35кА АВР-303</t>
  </si>
  <si>
    <t>АВР на авт. выкл. со встр. блоком управления 200А, 4Р, 35кА АВР-303</t>
  </si>
  <si>
    <t>АВР на авт. выкл. со встр. блоком управления 250А, 4Р, 35кА АВР-303</t>
  </si>
  <si>
    <t>АВР на авт. выкл. со встр. блоком управления 200А, 3Р, 50кА АВР-304</t>
  </si>
  <si>
    <t>АВР на авт. выкл. со встр. блоком управления 250А, 3Р, 50кА АВР-304</t>
  </si>
  <si>
    <t>АВР на авт. выкл. со встр. блоком управления 315А, 3Р, 50кА АВР-304</t>
  </si>
  <si>
    <t>АВР на авт. выкл. со встр. блоком управления 400А, 3Р, 50кА АВР-304</t>
  </si>
  <si>
    <t>АВР на авт. выкл. со встр. блоком управления 200А, 4Р, 50кА АВР-304</t>
  </si>
  <si>
    <t>АВР на авт. выкл. со встр. блоком управления 250А, 4Р, 50кА АВР-304</t>
  </si>
  <si>
    <t>АВР на авт. выкл. со встр. блоком управления 315А, 4Р, 50кА АВР-304</t>
  </si>
  <si>
    <t>АВР на авт. выкл. со встр. блоком управления 400А, 4Р, 50кА АВР-304</t>
  </si>
  <si>
    <t>АВР на авт. выкл. со встр. блоком управления 400А, 3Р, 50кА АВР-305</t>
  </si>
  <si>
    <t>АВР на авт. выкл. со встр. блоком управления 500А, 3Р, 50кА АВР-305</t>
  </si>
  <si>
    <t>АВР на авт. выкл. со встр. блоком управления 630А, 3Р, 50кА АВР-305</t>
  </si>
  <si>
    <t>АВР на авт. выкл. со встр. блоком управления 400А, 4Р, 50кА АВР-305</t>
  </si>
  <si>
    <t>АВР на авт. выкл. со встр. блоком управления 500А, 4Р, 50кА АВР-305</t>
  </si>
  <si>
    <t>АВР на авт. выкл. со встр. блоком управления 630А, 4Р, 50кА АВР-305</t>
  </si>
  <si>
    <t>АВР на авт. выкл. с выносн. блоком управления 10А, 3Р, 25кА АВР-301</t>
  </si>
  <si>
    <t>АВР на авт. выкл. с выносн. блоком управления 16А, 3Р, 25кА АВР-301</t>
  </si>
  <si>
    <t>АВР на авт. выкл. с выносн. блоком управления 20А, 3Р, 25кА АВР-301</t>
  </si>
  <si>
    <t>АВР на авт. выкл. с выносн. блоком управления 25А, 3Р, 25кА АВР-301</t>
  </si>
  <si>
    <t>АВР на авт. выкл. с выносн. блоком управления 32А, 3Р, 25кА АВР-301</t>
  </si>
  <si>
    <t>АВР на авт. выкл. с выносн. блоком управления 40А, 3Р, 25кА АВР-301</t>
  </si>
  <si>
    <t>АВР на авт. выкл. с выносн. блоком управления 50А, 3Р, 25кА АВР-301</t>
  </si>
  <si>
    <t>АВР на авт. выкл. с выносн. блоком управления 63А, 3Р, 25кА АВР-301</t>
  </si>
  <si>
    <t>АВР на авт. выкл. с выносн. блоком управления 10А, 4Р, 25кА АВР-301</t>
  </si>
  <si>
    <t>АВР на авт. выкл. с выносн. блоком управления 16А, 4Р, 25кА АВР-301</t>
  </si>
  <si>
    <t>АВР на авт. выкл. с выносн. блоком управления 20А, 4Р, 25кА АВР-301</t>
  </si>
  <si>
    <t>АВР на авт. выкл. с выносн. блоком управления 25А, 4Р, 25кА АВР-301</t>
  </si>
  <si>
    <t>АВР на авт. выкл. с выносн. блоком управления 32А, 4Р, 25кА АВР-301</t>
  </si>
  <si>
    <t>АВР на авт. выкл. с выносн. блоком управления 40А, 4Р, 25кА АВР-301</t>
  </si>
  <si>
    <t>АВР на авт. выкл. с выносн. блоком управления 50А, 4Р, 25кА АВР-301</t>
  </si>
  <si>
    <t>АВР на авт. выкл. с выносн. блоком управления 63А, 4Р, 25кА АВР-301</t>
  </si>
  <si>
    <t>АВР на авт. выкл. с выносн. блоком управления 16А, 3Р, 25кА АВР-302</t>
  </si>
  <si>
    <t>АВР на авт. выкл. с выносн. блоком управления 20А, 3Р, 25кА АВР-302</t>
  </si>
  <si>
    <t>АВР на авт. выкл. с выносн. блоком управления 25А, 3Р, 25кА АВР-302</t>
  </si>
  <si>
    <t>АВР на авт. выкл. с выносн. блоком управления 32А, 3Р, 25кА АВР-302</t>
  </si>
  <si>
    <t>АВР на авт. выкл. с выносн. блоком управления 40А, 3Р, 25кА АВР-302</t>
  </si>
  <si>
    <t>АВР на авт. выкл. с выносн. блоком управления 50А, 3Р, 25кА АВР-302</t>
  </si>
  <si>
    <t>АВР на авт. выкл. с выносн. блоком управления 63А, 3Р, 25кА АВР-302</t>
  </si>
  <si>
    <t>АВР на авт. выкл. с выносн. блоком управления 80А, 3Р, 25кА АВР-302</t>
  </si>
  <si>
    <t>АВР на авт. выкл. с выносн. блоком управления 100А, 3Р, 25кА АВР-302</t>
  </si>
  <si>
    <t>АВР на авт. выкл. с выносн. блоком управления 16А, 4Р, 25кА АВР-302</t>
  </si>
  <si>
    <t>АВР на авт. выкл. с выносн. блоком управления 20А, 4Р, 25кА АВР-302</t>
  </si>
  <si>
    <t>АВР на авт. выкл. с выносн. блоком управления 25А, 4Р, 25кА АВР-302</t>
  </si>
  <si>
    <t>АВР на авт. выкл. с выносн. блоком управления 32А, 4Р, 25кА АВР-302</t>
  </si>
  <si>
    <t>АВР на авт. выкл. с выносн. блоком управления 40А, 4Р, 25кА АВР-302</t>
  </si>
  <si>
    <t>АВР на авт. выкл. с выносн. блоком управления 50А, 4Р, 25кА АВР-302</t>
  </si>
  <si>
    <t>АВР на авт. выкл. с выносн. блоком управления 63А, 4Р, 25кА АВР-302</t>
  </si>
  <si>
    <t>АВР на авт. выкл. с выносн. блоком управления 80А, 4Р, 25кА АВР-302</t>
  </si>
  <si>
    <t>АВР на авт. выкл. с выносн. блоком управления 100А, 4Р, 25кА АВР-302</t>
  </si>
  <si>
    <t>АВР на авт. выкл. с выносн. блоком управления 100А, 3Р, 35кА АВР-303</t>
  </si>
  <si>
    <t>АВР на авт. выкл. с выносн. блоком управления 125А, 3Р, 35кА АВР-303</t>
  </si>
  <si>
    <t>АВР на авт. выкл. с выносн. блоком управления 160А, 3Р, 35кА АВР-303</t>
  </si>
  <si>
    <t>АВР на авт. выкл. с выносн. блоком управления 200А, 3Р, 35кА АВР-303</t>
  </si>
  <si>
    <t>АВР на авт. выкл. с выносн. блоком управления 250А, 3Р, 35кА АВР-303</t>
  </si>
  <si>
    <t>АВР на авт. выкл. с выносн. блоком управления 100А, 4Р, 35кА АВР-303</t>
  </si>
  <si>
    <t>АВР на авт. выкл. с выносн. блоком управления 125А, 4Р, 35кА АВР-303</t>
  </si>
  <si>
    <t>АВР на авт. выкл. с выносн. блоком управления 160А, 4Р, 35кА АВР-303</t>
  </si>
  <si>
    <t>АВР на авт. выкл. с выносн. блоком управления 200А, 4Р, 35кА АВР-303</t>
  </si>
  <si>
    <t>АВР на авт. выкл. с выносн. блоком управления 250А, 4Р, 35кА АВР-303</t>
  </si>
  <si>
    <t>АВР на авт. выкл. с выносн. блоком управления 200А, 3Р, 50кА АВР-304</t>
  </si>
  <si>
    <t>АВР на авт. выкл. с выносн. блоком управления 250А, 3Р, 50кА АВР-304</t>
  </si>
  <si>
    <t>АВР на авт. выкл. с выносн. блоком управления 315А, 3Р, 50кА АВР-304</t>
  </si>
  <si>
    <t>АВР на авт. выкл. с выносн. блоком управления 400А, 3Р, 50кА АВР-304</t>
  </si>
  <si>
    <t>АВР на авт. выкл. с выносн. блоком управления 200А, 4Р, 50кА АВР-304</t>
  </si>
  <si>
    <t>АВР на авт. выкл. с выносн. блоком управления 250А, 4Р, 50кА АВР-304</t>
  </si>
  <si>
    <t>АВР на авт. выкл. с выносн. блоком управления 315А, 4Р, 50кА АВР-304</t>
  </si>
  <si>
    <t>АВР на авт. выкл. с выносн. блоком управления 400А, 4Р, 50кА АВР-304</t>
  </si>
  <si>
    <t>АВР на авт. выкл. с выносн. блоком управления 400А, 3Р, 50кА АВР-305</t>
  </si>
  <si>
    <t>АВР на авт. выкл. с выносн. блоком управления 500А, 3Р, 50кА АВР-305</t>
  </si>
  <si>
    <t>АВР на авт. выкл. с выносн. блоком управления 630А, 3Р, 50кА АВР-305</t>
  </si>
  <si>
    <t>АВР на авт. выкл. с выносн. блоком управления 400А, 4Р, 50кА АВР-305</t>
  </si>
  <si>
    <t>АВР на авт. выкл. с выносн. блоком управления 500А, 4Р, 50кА АВР-305</t>
  </si>
  <si>
    <t>АВР на авт. выкл. с выносн. блоком управления 630А, 4Р, 50кА АВР-305</t>
  </si>
  <si>
    <t>1 ЗАМОК RONIS</t>
  </si>
  <si>
    <t>2 ОДИНАКОВЫХ ЗАМКА РОНИС</t>
  </si>
  <si>
    <t>1 ЗАМОК PROFALUX</t>
  </si>
  <si>
    <t>УСТРОЙСТВО БЛОКИРОВКИ В ПОЛОЖЕНИИ ОТКЛ ДЛЯ COMPACT C-NSB</t>
  </si>
  <si>
    <t>СБОРОЧНЫЙ НАБОР ДЛЯ NT</t>
  </si>
  <si>
    <t>Блок управления Micrologic 5.0P</t>
  </si>
  <si>
    <t>Блок управления и контроля NT16H1 230 В АС 1600 А</t>
  </si>
  <si>
    <t>БЛОК УПРАВЛЕНИЯ И КОНТРОЛЯ 5.0 H</t>
  </si>
  <si>
    <t>ШЕСТИПРОВОДНАЯ КЛЕММА СТАЦИОНАРН. NT/NW</t>
  </si>
  <si>
    <t>NT КОНТАКТ СТАНДАРТ СИГНАЛИЗАЦИИ ПОЛОЖЕНИЯ ОТКЛ/ВКЛ</t>
  </si>
  <si>
    <t>NT КОНТАКТ СЛАБОТОЧН.СИГНАЛИЗАЦИИ ПОЛОЖЕНИЯ ОТКЛ/ВКЛ</t>
  </si>
  <si>
    <t>NT КОНТАКТ СТАНДАРТ СИГН. АВАРИЙНОГО ОТКЛЮЧЕНИЯ SDE2</t>
  </si>
  <si>
    <t>NT КОНТАКТ СЛАБОТОЧН.СИГН. АВАРИЙНОГО ОТКЛЮЧЕНИЯ SDE2</t>
  </si>
  <si>
    <t>СЛАБОТОЧН.КОНТАКТ ГОТОВНОСТИ К ВКЛЮЧЕНИЮ PF</t>
  </si>
  <si>
    <t>РУКОВОДСТВО ПОЛЬЗОВАТЕЛЯ ВЫКЛЮЧАТЕЛИ NT</t>
  </si>
  <si>
    <t>VCPO БЛОК.НАВЕСН. ЗАМКАМИ В ПОЛОЖ. \ОТКЛЮЧЕН\</t>
  </si>
  <si>
    <t>БЛОКИРОВКА RONIS В ПОЛ. \ОТКЛЮЧЕН\ БЕЗ ЗАМКА</t>
  </si>
  <si>
    <t>БЛОК УПРАВЛЕНИЯ И КОНТРОЛЯ 2.0 E</t>
  </si>
  <si>
    <t>БЛОК УПРАВЛЕНИЯ И КОНТРОЛЯ 5.0 E</t>
  </si>
  <si>
    <t>NW 08/20 H1 3 ПОЛЮСА</t>
  </si>
  <si>
    <t>Коммутационный блок NW 25/40 H1 3 ПОЛЮСА</t>
  </si>
  <si>
    <t>NW 20/40 H3 3 ПОЛЮСА</t>
  </si>
  <si>
    <t>1 ПЕРЕДН ПРИСОЕДИНЕНИЕ DRAWOUT</t>
  </si>
  <si>
    <t>1 ЗАДНЕЕ ПРИСОЕДИНЕНИЕ NW 08/20</t>
  </si>
  <si>
    <t>3 ГОРИЗОНТАЛЬН РАСШИРИТ ЗАДНЕЕ ПРИСОЕДИН</t>
  </si>
  <si>
    <t>1 ЗАДНЕЕ ПРИСОЕДИНЕНИЕ ДЛЯ</t>
  </si>
  <si>
    <t>1 ПОЛЮСНЫЙ РАЗДЕЛИТЕЛЬ ДЛЯ 40B/63 СТАЦ В</t>
  </si>
  <si>
    <t>ВИНТЫ ПРИСОЕДИНЕНИЯ КОНТАКТОВ</t>
  </si>
  <si>
    <t>ВЕРХН ПЕРЕДН ПРИСОЕДИНЕНИЕ ЭКРАН</t>
  </si>
  <si>
    <t>НИЖН ПЕРЕДН ПРИСОЕДИНЕНИЕ ЭКРАН</t>
  </si>
  <si>
    <t>ШЕСТИПРОВОДНАЯ КЛЕММА ШАССИ NW</t>
  </si>
  <si>
    <t>NW ШАССИ 3P 800-1600A</t>
  </si>
  <si>
    <t>ВЫКАТ. КОННЕКТОР NW ДЛЯ 800/1250 N1</t>
  </si>
  <si>
    <t>ВЫКАТ. КОННЕКТОР NW ДЛЯ 2000/2500</t>
  </si>
  <si>
    <t>ВЫКАТ. КОННЕКТОР ДЛЯ 4000/6300 ВЕРХ</t>
  </si>
  <si>
    <t>ВЫКАТ. КОННЕКТОР NW ДЛЯ 800/1600 N1/H</t>
  </si>
  <si>
    <t>Блок-контакт 4АС (блок 4 контакта) SchE 47887</t>
  </si>
  <si>
    <t>МОТОР-РЕДУКТОР 200-250 В ПОСТОЯННОГО ТОКА</t>
  </si>
  <si>
    <t>МОТОР-РЕДУКТОР 200-240 В ПЕРЕМЕННОГО ТОКА</t>
  </si>
  <si>
    <t>РАЗРЯД ПРУЖИНЫ ПРИВОДА ПРИ ВЫКАТЫВАНИИ</t>
  </si>
  <si>
    <t>ПЕРЕКИДНОЙ ДОП КОНТАКТ СТАНДАРТН 6 A/24</t>
  </si>
  <si>
    <t>СЛАБОТОЧНЫЙ SDE ДОПКОНТАКТ ВТОРОЙ N2</t>
  </si>
  <si>
    <t>МЕХАНИЧЕСКИЙ СЧЕТЧИК КОММУТАЦИЙ</t>
  </si>
  <si>
    <t>БЛОКИРОВКА В ПОЛОЖЕНИИ \ОТКЛ\ НАВЕСНЫМИ ЗАМКАМИ</t>
  </si>
  <si>
    <t>КОМПЛЕКТ БЛОК. В ПОЛОЖЕНИИ \ВЫКАЧЕН\ PROFALUX (БЕЗ ЗАМКА)</t>
  </si>
  <si>
    <t>NW800/4000(A) 4П КОЖУХ НА КЛЕММНИК</t>
  </si>
  <si>
    <t>NW4000B/6300(A) 3П КОЖУХ НА КЛЕММНИК</t>
  </si>
  <si>
    <t>РАМКА ДВЕРЦЫ ДЛЯ СТАЦИОНАРНОГО ВЫКЛЮЧАТЕЛЯ</t>
  </si>
  <si>
    <t>MODBUS PLUS ОСНОВНОЙ КАБЕЛЬ, 30М TP-PVC</t>
  </si>
  <si>
    <t>Трансформатор тока ТШП-0,66 0,5S 100/5 5ВА, диаметр 30мм</t>
  </si>
  <si>
    <t>Трансформатор тока ТШП-0,66 0,5S 150/5 5ВА, диаметр 30мм</t>
  </si>
  <si>
    <t>Трансформатор тока ТШП-0,66 0,5S 200/5 5ВА, диаметр 30мм</t>
  </si>
  <si>
    <t>Трансформатор тока ТШП-0,66 0,5S 250/5 5ВА, диаметр 30мм</t>
  </si>
  <si>
    <t>Трансформатор тока ТШП-0,66 0,5S 300/5 5ВА, диаметр 30мм</t>
  </si>
  <si>
    <t>Трансформатор тока ТШП-0,66 0,5S 300/5 5ВА, диаметр 40мм</t>
  </si>
  <si>
    <t>Трансформатор тока ТШП-0,66 0,5S 400/5 5ВА, диаметр 40мм</t>
  </si>
  <si>
    <t>Трансформатор тока ТШП-0,66 0,5S 400/5 5ВА, диаметр 60мм</t>
  </si>
  <si>
    <t>Трансформатор тока ТШП-0,66 0,5S 500/5 5ВА, диаметр 40мм</t>
  </si>
  <si>
    <t>Трансформатор тока ТШП-0,66 0,5S 500/5 5ВА, диаметр 60мм</t>
  </si>
  <si>
    <t>Трансформатор тока ТШП-0,66 0,5S 600/5 10ВА, диаметр 40мм</t>
  </si>
  <si>
    <t>Трансформатор тока ТШП-0,66 0,5S 600/5 10ВА, диаметр 60мм</t>
  </si>
  <si>
    <t>Трансформатор тока ТШП-0,66 0,5S 750/5 10ВА, диаметр 60мм</t>
  </si>
  <si>
    <t>Трансформатор тока ТШП-0,66 0,5S 800/5 10ВА, диаметр 60мм</t>
  </si>
  <si>
    <t>Трансформатор тока ТШП-0,66 0,5S 800/5 10ВА, диаметр 80мм</t>
  </si>
  <si>
    <t>Трансформатор тока ТШП-0,66 0,5S 800/5 10ВА, диаметр 100мм</t>
  </si>
  <si>
    <t>Трансформатор тока ТШП-0,66 0,5S 1000/5 10ВА, диаметр 60мм</t>
  </si>
  <si>
    <t>Трансформатор тока ТШП-0,66 0,5S 1000/5 10ВА, диаметр 80мм</t>
  </si>
  <si>
    <t>Трансформатор тока ТШП-0,66 0,5S 1000/5 10ВА, диаметр 100мм</t>
  </si>
  <si>
    <t>Трансформатор тока ТШП-0,66 0,5S 1200/5 10ВА, диаметр 80мм</t>
  </si>
  <si>
    <t>Трансформатор тока ТШП-0,66 0,5S 1200/5 10ВА, диаметр 100мм</t>
  </si>
  <si>
    <t>Трансформатор тока ТШП-0,66 0,5S 1500/5 15ВА, диаметр 80мм</t>
  </si>
  <si>
    <t>Трансформатор тока ТШП-0,66 0,5S 1500/5 15ВА, диаметр 100мм</t>
  </si>
  <si>
    <t>Трансформатор тока ТШП-0,66 0,5S 1500/5 15ВА, диаметр 120мм</t>
  </si>
  <si>
    <t>Трансформатор тока ТШП-0,66 0,5S 2000/5 15ВА, диаметр 100мм</t>
  </si>
  <si>
    <t>Трансформатор тока ТШП-0,66 0,5S 2000/5 15ВА, диаметр 120мм</t>
  </si>
  <si>
    <t>Трансформатор тока ТШП-0,66 0,5S 3000/5 20ВА, диаметр 120мм</t>
  </si>
  <si>
    <t>Трансформатор тока ТШП-0,66 0,5 100/5 5ВА, диаметр 30мм</t>
  </si>
  <si>
    <t>Трансформатор тока ТШП-0,66 0,5 150/5 5ВА, диаметр 30мм</t>
  </si>
  <si>
    <t>Трансформатор тока ТШП-0,66 0,5 200/5 5ВА, диаметр 30мм</t>
  </si>
  <si>
    <t>Трансформатор тока ТШП-0,66 0,5 250/5 5ВА, диаметр 30мм</t>
  </si>
  <si>
    <t>Трансформатор тока ТШП-0,66 0,5 300/5 5ВА, диаметр 30мм</t>
  </si>
  <si>
    <t>Трансформатор тока ТШП-0,66 0,5 300/5 5ВА, диаметр 40мм</t>
  </si>
  <si>
    <t>Трансформатор тока ТШП-0,66 0,5 400/5 5ВА, диаметр 40мм</t>
  </si>
  <si>
    <t>Трансформатор тока ТШП-0,66 0,5 400/5 5ВА, диаметр 60мм</t>
  </si>
  <si>
    <t>Трансформатор тока ТШП-0,66 0,5 500/5 5ВА, диаметр 40мм</t>
  </si>
  <si>
    <t>Трансформатор тока ТШП-0,66 0,5 500/5 5ВА, диаметр 60мм</t>
  </si>
  <si>
    <t>Трансформатор тока ТШП-0,66 0,5 600/5 10ВА, диаметр 60мм</t>
  </si>
  <si>
    <t>Трансформатор тока ТШП-0,66 0,5 750/5 10ВА, диаметр 60мм</t>
  </si>
  <si>
    <t>Трансформатор тока ТШП-0,66 0,5 750/5 10ВА, диаметр 80мм</t>
  </si>
  <si>
    <t>Трансформатор тока ТШП-0,66 0,5 800/5 10ВА, диаметр 60мм</t>
  </si>
  <si>
    <t>Трансформатор тока ТШП-0,66 0,5 800/5 10ВА, диаметр 80мм</t>
  </si>
  <si>
    <t>Трансформатор тока ТШП-0,66 0,5 800/5 10ВА, диаметр 100мм</t>
  </si>
  <si>
    <t>Трансформатор тока ТШП-0,66 0,5 1000/5 10ВА, диаметр 60мм</t>
  </si>
  <si>
    <t>Трансформатор тока ТШП-0,66 0,5 1000/5 10ВА, диаметр 80мм</t>
  </si>
  <si>
    <t>Трансформатор тока ТШП-0,66 0,5 1000/5 10ВА, диаметр 100мм</t>
  </si>
  <si>
    <t>Трансформатор тока ТШП-0,66 0,5 1200/5 10ВА, диаметр 80мм</t>
  </si>
  <si>
    <t>Трансформатор тока ТШП-0,66 0,5 1200/5 10ВА, диаметр 100мм</t>
  </si>
  <si>
    <t>Трансформатор тока ТШП-0,66 0,5 1500/5 15ВА, диаметр 80мм</t>
  </si>
  <si>
    <t>Трансформатор тока ТШП-0,66 0,5 1500/5 15ВА, диаметр 100мм</t>
  </si>
  <si>
    <t>Трансформатор тока ТШП-0,66 0,5 1500/5 15ВА, диаметр 120мм</t>
  </si>
  <si>
    <t>Трансформатор тока ТШП-0,66 0,5 1600/5 15ВА, диаметр 100мм</t>
  </si>
  <si>
    <t>Трансформатор тока ТШП-0,66 0,5 2000/5 15ВА, диаметр 100мм</t>
  </si>
  <si>
    <t>Трансформатор тока ТШП-0,66 0,5 2000/5 15ВА, диаметр 120мм</t>
  </si>
  <si>
    <t>Трансформатор тока ТШП-0,66 0,5 2500/5 15ВА, диаметр 100мм</t>
  </si>
  <si>
    <t>Трансформатор тока ТШП-0,66 0,5 2500/5 15ВА, диаметр 120мм</t>
  </si>
  <si>
    <t>Трансформатор тока ТШП-0,66 0,5 3000/5 20ВА, диаметр 100мм</t>
  </si>
  <si>
    <t>Трансформатор тока ТШП-0,66 0,5 3000/5 20ВА, диаметр 120мм</t>
  </si>
  <si>
    <t>Трансформатор тока ТШП-0,66 0,5 4000/5 20ВА, диаметр 120мм</t>
  </si>
  <si>
    <t>Трансформатор тока ТШП-0,66 0,5 5000/5 20ВА, диаметр 120мм</t>
  </si>
  <si>
    <t>Трансформатор тока ТОП-0,66 0,5 5/5 5ВА</t>
  </si>
  <si>
    <t>Трансформатор тока ТОП-0,66 0,5 10/5 5ВА</t>
  </si>
  <si>
    <t>Трансформатор тока ТОП-0,66 0,5 15/5 5ВА</t>
  </si>
  <si>
    <t>Трансформатор тока ТОП-0,66 0,5 20/5 5ВА</t>
  </si>
  <si>
    <t>Трансформатор тока ТОП-0,66 0,5 25/5 5ВА</t>
  </si>
  <si>
    <t>Трансформатор тока ТОП-0,66 0,5 30/5 5ВА</t>
  </si>
  <si>
    <t>Трансформатор тока ТОП-0,66 0,5 40/5 5ВА</t>
  </si>
  <si>
    <t>Трансформатор тока ТОП-0,66 0,5 50/5 5ВА</t>
  </si>
  <si>
    <t>Трансформатор тока ТОП-0,66 0,5 75/5 5ВА</t>
  </si>
  <si>
    <t>Трансформатор тока ТОП-0,66 0,5 80/5 5ВА</t>
  </si>
  <si>
    <t>Трансформатор тока ТОП-0,66 0,5 100/5 5ВА</t>
  </si>
  <si>
    <t>Амперметр аналоговый 5А AC 72х72мм КТ 1,5 прям. подкл.</t>
  </si>
  <si>
    <t>Амперметр аналоговый 30/5А AC 72х72мм КТ 1,5 трансф. подкл.</t>
  </si>
  <si>
    <t>Амперметр аналоговый 40/5А AC 72х72мм КТ 1,5 трансф. подкл.</t>
  </si>
  <si>
    <t>Амперметр аналоговый 50/5А AC 72х72мм КТ 1,5 трансф. подкл.</t>
  </si>
  <si>
    <t>Амперметр аналоговый 60/5А AC 72х72мм КТ 1,5 трансф. подкл.</t>
  </si>
  <si>
    <t>Амперметр аналоговый 75/5А AC 72х72мм КТ 1,5 трансф. подкл.</t>
  </si>
  <si>
    <t>Амперметр аналоговый 80/5А AC 72х72мм КТ 1,5 трансф. подкл.</t>
  </si>
  <si>
    <t>Амперметр аналоговый 100А AC 72х72мм КТ 1,5 трансф. подкл.</t>
  </si>
  <si>
    <t>Амперметр аналоговый 150/5А AC 72х72мм КТ 1,5 трансф. подкл.</t>
  </si>
  <si>
    <t>Амперметр аналоговый 160/5А AC 72х72мм КТ 1,5 трансф. подкл.</t>
  </si>
  <si>
    <t>Амперметр аналоговый 200/5А AC 72х72мм КТ 1,5 трансф. подкл.</t>
  </si>
  <si>
    <t>Амперметр аналоговый 250/5А AC 72х72мм КТ 1,5 трансф. подкл.</t>
  </si>
  <si>
    <t>Амперметр аналоговый 300/5А AC 72х72мм КТ 1,5 трансф. подкл.</t>
  </si>
  <si>
    <t>Амперметр аналоговый 400/5А AC 72х72мм КТ 1,5 трансф. подкл.</t>
  </si>
  <si>
    <t>Амперметр аналоговый 600/5А AC 72х72мм КТ 1,5 трансф. подкл.</t>
  </si>
  <si>
    <t>Амперметр аналоговый 800/5А AC 72х72мм КТ 1,5 трансф. подкл.</t>
  </si>
  <si>
    <t>Амперметр аналоговый 1000/5А AC 72х72мм КТ 1,5 трансф. подкл.</t>
  </si>
  <si>
    <t>Амперметр аналоговый 1600/5А AC 72х72мм КТ 1,5 трансф. подкл.</t>
  </si>
  <si>
    <t>Амперметр аналоговый 5000/5А AC 72х72мм КТ 1,5 трансф. подкл.</t>
  </si>
  <si>
    <t>Амперметр аналоговый 10000/5А AC 72х72мм КТ 1,5 трансф. подкл.</t>
  </si>
  <si>
    <t>Амперметр аналоговый 5А AC 96х96мм КТ 1,5 прям. подкл.</t>
  </si>
  <si>
    <t>Амперметр аналоговый 30/5А AC 96х96мм КТ 1,5 трансф. подкл.</t>
  </si>
  <si>
    <t>Амперметр аналоговый 40/5А AC 96х96мм КТ 1,5 трансф. подкл.</t>
  </si>
  <si>
    <t>Амперметр аналоговый 50/5А AC 96х96мм КТ 1,5 трансф. подкл.</t>
  </si>
  <si>
    <t>Амперметр аналоговый 60/5А AC 96х96мм КТ 1,5 трансф. подкл.</t>
  </si>
  <si>
    <t>Амперметр аналоговый 75/5А AC 96х96мм КТ 1,5 трансф. подкл.</t>
  </si>
  <si>
    <t>Амперметр аналоговый 80/5А AC 96х96мм КТ 1,5 трансф. подкл.</t>
  </si>
  <si>
    <t>Амперметр аналоговый 100/5А AC 96х96мм КТ 1,5 трансф. подкл.</t>
  </si>
  <si>
    <t>Амперметр аналоговый 150/5А AC 96х96мм КТ 1,5 трансф. подкл.</t>
  </si>
  <si>
    <t>Амперметр аналоговый 160/5А AC 96х96мм КТ 1,5 трансф. подкл.</t>
  </si>
  <si>
    <t>Амперметр аналоговый 200/5А AC 96х96мм КТ 1,5 трансф. подкл.</t>
  </si>
  <si>
    <t>Амперметр аналоговый 250/5А AC 96х96мм КТ 1,5 трансф. подкл.</t>
  </si>
  <si>
    <t>Амперметр аналоговый 300/5А AC 96х96мм КТ 1,5 трансф. подкл.</t>
  </si>
  <si>
    <t>Амперметр аналоговый 400/5А AC 96х96мм КТ 1,5 трансф. подкл.</t>
  </si>
  <si>
    <t>Амперметр аналоговый 600/5А AC 96х96мм КТ 1,5 трансф. подкл.</t>
  </si>
  <si>
    <t>Амперметр аналоговый 800/5А AC 96х96мм КТ 1,5 трансф. подкл.</t>
  </si>
  <si>
    <t>Амперметр аналоговый 1000/5А AC 96х96мм КТ 1,5 трансф. подкл.</t>
  </si>
  <si>
    <t>Амперметр аналоговый 1600/5А AC 96х96мм КТ 1,5 трансф. подкл.</t>
  </si>
  <si>
    <t>Амперметр аналоговый 5000/5А AC 96х96мм КТ 1,5 трансф. подкл.</t>
  </si>
  <si>
    <t>Амперметр аналоговый 10000/5А AC 96х96мм КТ 1,5 трансф. подкл.</t>
  </si>
  <si>
    <t>Вольтметр аналоговый шкала 300В AC 72х72мм КТ 1,5</t>
  </si>
  <si>
    <t>Вольтметр аналоговый шкала 500В AC 72х72мм КТ 1,5</t>
  </si>
  <si>
    <t>Вольтметр аналоговый шкала 600В AC 72х72мм КТ 1,5</t>
  </si>
  <si>
    <t>Вольтметр аналоговый шкала 300В AC 96х96мм КТ 1,5</t>
  </si>
  <si>
    <t>Вольтметр аналоговый шкала 500В AC 96х96мм КТ 1,5</t>
  </si>
  <si>
    <t>Вольтметр аналоговый шкала 600В AC 96х96мм КТ 1,5</t>
  </si>
  <si>
    <t>Амперметр цифровой 72x72мм однофазный, вход 5А, LED-дисплей АМ-72D</t>
  </si>
  <si>
    <t>Амперметр цифровой 72x72мм однофазный, вход 5А, выход RS485, LED-дисплей АМ-72D</t>
  </si>
  <si>
    <t>Амперметр цифровой 72x72мм однофазный, вход 1А, LED-дисплей АМ-72D</t>
  </si>
  <si>
    <t>Амперметр цифровой 72x72мм трехфазный, вход 5А, LED-дисплей АМ-72D</t>
  </si>
  <si>
    <t>Амперметр цифровой 72x72мм трехфазный, вход 5А, выход DO, LED-дисплей АМ-72D</t>
  </si>
  <si>
    <t>Амперметр цифровой 72x72мм трехфазный, вход 5А, вых RS485, LED-дисплей АМ-72D</t>
  </si>
  <si>
    <t>Амперметр цифровой 72x72мм трехфазный, вх 5А, вых DO+RS485, LED-дисплей АМ-72D</t>
  </si>
  <si>
    <t>Амперметр цифровой 72x72мм трехфазный, вход 1А, LED-дисплей АМ-72D</t>
  </si>
  <si>
    <t>Амперметр цифровой 72x72мм трехфазный, вход 1А, выход DO, LED-дисплей АМ-72D</t>
  </si>
  <si>
    <t>Амперметр цифровой 72x72мм трехфазный, вход 1А, выход RS485, LED-дисплей АМ-72D</t>
  </si>
  <si>
    <t>Амперметр цифровой 72x72мм трехфазный, вх 1А, вых DO+RS485, LED-дисплей АМ-72D</t>
  </si>
  <si>
    <t>Амперметр цифровой 96x96мм однофазный, вход 5А, LED-дисплей АМ-96D</t>
  </si>
  <si>
    <t>Амперметр цифровой 96x96мм однофазный, вход 1А, LED-дисплей АМ-96D</t>
  </si>
  <si>
    <t>Амперметр цифровой 96x48мм однофазный, вход 5А, LED-дисплей АМ-48D</t>
  </si>
  <si>
    <t>Амперметр цифровой 96x48мм однофазный, вход 5А, выход DO, LED-дисплей АМ-48D</t>
  </si>
  <si>
    <t>Амперметр цифровой 96x48мм однофазный, вход 5А, выход RS485, LED-дисплей АМ-48D</t>
  </si>
  <si>
    <t>Амперметр цифровой 96x48мм однофазный, вх 5А, вых DO+RS485, LED-дисплей АМ-48D</t>
  </si>
  <si>
    <t>Амперметр цифровой 96x48мм однофазный, вход 1А, LED-дисплей АМ-48D</t>
  </si>
  <si>
    <t>Амперметр цифровой 96x96мм трехфазный, вход 5А, LED-дисплей АМ-96D</t>
  </si>
  <si>
    <t>Амперметр цифровой 96x96мм трехфазный, вход 5А, выход DO, LED-дисплей АМ-96D</t>
  </si>
  <si>
    <t>Амперметр цифровой 96x96мм трехфазный, вход 5А, выход RS485, LED-дисплей АМ-96D</t>
  </si>
  <si>
    <t>Амперметр цифровой 96x96мм трехфазный, вх 5А, вых DO+RS485, LED-дисплей АМ-96D</t>
  </si>
  <si>
    <t>Амперметр цифровой 96x96мм трехфазный, вход 1А, LED-дисплей АМ-96D</t>
  </si>
  <si>
    <t>Амперметр цифровой 96x96мм трехфазный, вход 1А, выход DO, LED-дисплей АМ-96D</t>
  </si>
  <si>
    <t>Амперметр цифровой 96x96мм трехфазный, вход 1А, выход RS485, LED-дисплей АМ-96D</t>
  </si>
  <si>
    <t>Амперметр цифровой 96x96мм трехфазный, вх 1А, вых DO+RS485, LED-дисплей АМ-96D</t>
  </si>
  <si>
    <t>Вольтметр цифровой 72x72мм однофазный, вход 100В, LED-дисплей ВМ-72D</t>
  </si>
  <si>
    <t>Вольтметр цифр. 72x72мм однофазный, вход 100В, выход RS485, LED-дисплей ВМ-72D</t>
  </si>
  <si>
    <t>Вольтметр цифр. 72x72мм однофазный, вх 100В, вых DO+RS485, LED-дисплей ВМ-72D</t>
  </si>
  <si>
    <t>Вольтметр цифровой 72x72мм однофазный, вход 600В, LED-дисплей ВМ-72D</t>
  </si>
  <si>
    <t>Вольтметр цифр. 72x72мм однофазный, вход 600В, выход RS485, LED-дисплей ВМ-72D</t>
  </si>
  <si>
    <t>Вольтметр цифр. 72x72мм однофазный, вх 600В, вых DO+RS485, LED-дисплей ВМ-72D</t>
  </si>
  <si>
    <t>Вольтметр цифровой 72x72мм трехфазный, вход 100В, LED-дисплей ВМ-72D</t>
  </si>
  <si>
    <t>Вольтметр цифровой 72x72мм трехфазный, вход 100В, выход DO, LED-дисплей ВМ-72D</t>
  </si>
  <si>
    <t>Вольтметр цифр. 72x72мм трехфазный, вход 100В, выход RS485, LED-дисплей ВМ-72D</t>
  </si>
  <si>
    <t>Вольтметр цифр. 72x72мм трехфазный, вх 100В, вых DO+RS485, LED-дисплей ВМ-72D</t>
  </si>
  <si>
    <t>Вольтметр цифровой 72x72мм трехфазный, вход 600В, LED-дисплей ВМ-72D</t>
  </si>
  <si>
    <t>Вольтметр цифровой 72x72мм трехфазный, вход 600В, выход DO, LED-дисплей ВМ-72D</t>
  </si>
  <si>
    <t>Вольтметр цифр. 72x72мм трехфазный, вход 600В, выход RS485, LED-дисплей ВМ-72D</t>
  </si>
  <si>
    <t>Вольтметр цифр. 72x72мм трехфазный, вх 600В, вых DO+RS485, LED-дисплей ВМ-72D</t>
  </si>
  <si>
    <t>Вольтметр цифровой 96x96мм однофазный, вход 100В, LED-дисплей ВМ-96D</t>
  </si>
  <si>
    <t>Вольтметр цифровой 96x96мм однофазный, вход 600В, LED-дисплей ВМ-96D</t>
  </si>
  <si>
    <t>Вольтметр цифровой 96x48мм однофазный, вход 100В, LED-дисплей ВМ-48D</t>
  </si>
  <si>
    <t>Вольтметр цифровой 96x48мм однофазный, вход 600В, LED-дисплей ВМ-48D</t>
  </si>
  <si>
    <t>Вольтметр цифр. 96x48мм однофазный, вход 600В, выход RS485, LED-дисплей ВМ-48D</t>
  </si>
  <si>
    <t>Вольтметр цифровой 96x96мм трехфазный, вход 100В, LED-дисплей ВМ-96D</t>
  </si>
  <si>
    <t>Вольтметр цифровой 96x96мм трехфазный, вход 100В, выход DO, LED-дисплей ВМ-96D</t>
  </si>
  <si>
    <t>Вольтметр цифр. 96x96мм трехфазный, вход 100В, выход RS485, LED-дисплей ВМ-96D</t>
  </si>
  <si>
    <t>Вольтметр цифр. 96x96мм трехфазный, вх 100В, вых DO+RS485, LED-дисплей ВМ-96D</t>
  </si>
  <si>
    <t>Вольтметр цифровой 96x96мм трехфазный, вход 600В, LED-дисплей ВМ-96D</t>
  </si>
  <si>
    <t>Вольтметр цифровой 96x96мм трехфазный, вход 600В, выход DO, LED-дисплей ВМ-96D</t>
  </si>
  <si>
    <t>Вольтметр цифр. 96x96мм трехфазный, вход 600В, выход RS485, LED-дисплей ВМ-96D</t>
  </si>
  <si>
    <t>Вольтметр цифр. 96x96мм трехфазный, вх 600В, вых DO+RS485, LED-дисплей ВМ-96D</t>
  </si>
  <si>
    <t>Мультиметр цифровой 72х72мм трехфазный, вход 600В 5А, LED-дисплей МТ-72D</t>
  </si>
  <si>
    <t>Косинусный конденсатор трехфазный 400В, 5,0кВАр серии КС-101 Dekraft</t>
  </si>
  <si>
    <t>Косинусный конденсатор трехфазный 400В, 7,5кВАр серии КС-101 Dekraft</t>
  </si>
  <si>
    <t>Косинусный конденсатор трехфазный 400В, 10кВАр серии КС-101 Dekraft</t>
  </si>
  <si>
    <t>Косинусный конденсатор трехфазный 400В, 12кВАр серии КС-101 Dekraft</t>
  </si>
  <si>
    <t>Косинусный конденсатор трехфазный 400В, 14кВАр серии КС-101 Dekraft</t>
  </si>
  <si>
    <t>Косинусный конденсатор трехфазный 400В, 15кВАр серии КС-101 Dekraft</t>
  </si>
  <si>
    <t>Косинусный конденсатор трехфазный 400В, 16кВАр серии КС-101 Dekraft</t>
  </si>
  <si>
    <t>Косинусный конденсатор трехфазный 400В, 18кВАр серии КС-101 Dekraft</t>
  </si>
  <si>
    <t>Косинусный конденсатор трехфазный 400В, 20кВАр серии КС-101 Dekraft</t>
  </si>
  <si>
    <t>Косинусный конденсатор трехфазный 400В, 25кВАр серии КС-101 Dekraft</t>
  </si>
  <si>
    <t>Косинусный конденсатор трехфазный 400В, 30кВАр серии КС-101 Dekraft</t>
  </si>
  <si>
    <t>Косинусный конденсатор трехфазный 480В, 5,0кВАр серии КС-101 Dekraft</t>
  </si>
  <si>
    <t>Косинусный конденсатор трехфазный 480В, 7,5кВАр серии КС-101 Dekraft</t>
  </si>
  <si>
    <t>Косинусный конденсатор трехфазный 480В, 10кВАр серии КС-101 Dekraft</t>
  </si>
  <si>
    <t>Косинусный конденсатор трехфазный 480В, 12кВАр серии КС-101 Dekraft</t>
  </si>
  <si>
    <t>Косинусный конденсатор трехфазный 480В, 14кВАр серии КС-101 Dekraft</t>
  </si>
  <si>
    <t>Косинусный конденсатор трехфазный 480В, 15кВАр серии КС-101 Dekraft</t>
  </si>
  <si>
    <t>Косинусный конденсатор трехфазный 480В, 16кВАр серии КС-101 Dekraft</t>
  </si>
  <si>
    <t>Косинусный конденсатор трехфазный 480В, 18кВАр серии КС-101 Dekraft</t>
  </si>
  <si>
    <t>Косинусный конденсатор трехфазный 480В, 20кВАр серии КС-101 Dekraft</t>
  </si>
  <si>
    <t>Косинусный конденсатор трехфазный 480В, 25кВАр серии КС-101 Dekraft</t>
  </si>
  <si>
    <t>Мультиметр цифровой 96х96мм трехфазный, вход 100В 5А, RS485, LCD-дисплей МТ-96D</t>
  </si>
  <si>
    <t>Мультиметр цифровой 96х96мм трехфазный, вход 100В 1А, RS485, LCD-дисплей МТ-96D</t>
  </si>
  <si>
    <t>Косинусный конденсатор трехфазный 525В, 5,0кВАр серии КС-101 Dekraft</t>
  </si>
  <si>
    <t>Косинусный конденсатор трехфазный 525В, 7,5кВАр серии КС-101 Dekraft</t>
  </si>
  <si>
    <t>TA30 ДИАМ=30 MM ДАТЧИК ТОКА НЕРАЗЪЕМ.</t>
  </si>
  <si>
    <t>Косинусный конденсатор трехфазный 525В, 10кВАр серии КС-101 Dekraft</t>
  </si>
  <si>
    <t>PA50 ДИАМ=50 MM ДАТЧИК ТОКА НЕРАЗЪЕМ.</t>
  </si>
  <si>
    <t>Косинусный конденсатор трехфазный 525В, 12кВАр серии КС-101 Dekraft</t>
  </si>
  <si>
    <t>IA80 ДИАМЕТР 80 MM ДАТЧИК ТОКА НЕРАЗЪЕМ.</t>
  </si>
  <si>
    <t>Косинусный конденсатор трехфазный 525В, 14кВАр серии КС-101 Dekraft</t>
  </si>
  <si>
    <t>MA120 ДИАМЕТР 12 0MM ДАТЧИК ТОКА НЕРАЗЪЕМ.</t>
  </si>
  <si>
    <t>Косинусный конденсатор трехфазный 525В, 15кВАр серии КС-101 Dekraft</t>
  </si>
  <si>
    <t>SA200 ДИАМЕТР 200 MM ДАТЧИК ТОКА НЕРАЗЪЕМ.</t>
  </si>
  <si>
    <t>Косинусный конденсатор трехфазный 525В, 16кВАр серии КС-101 Dekraft</t>
  </si>
  <si>
    <t>Косинусный конденсатор трехфазный 525В, 18кВАр серии КС-101 Dekraft</t>
  </si>
  <si>
    <t>Косинусный конденсатор трехфазный 525В, 20кВАр серии КС-101 Dekraft</t>
  </si>
  <si>
    <t>Косинусный конденсатор трехфазный 525В, 25кВАр серии КС-101 Dekraft</t>
  </si>
  <si>
    <t>Косинусный конденсатор трехфазный 525В, 30кВАр серии КС-101 Dekraft</t>
  </si>
  <si>
    <t>Косинусный конденсатор однофазный 400В, 10кВАр серии КС-102 Dekraft</t>
  </si>
  <si>
    <t>Косинусный конденсатор однофазный 400В, 15кВАр серии КС-102 Dekraft</t>
  </si>
  <si>
    <t>Косинусный конденсатор однофазный 400В, 20кВАр серии КС-102 Dekraft</t>
  </si>
  <si>
    <t>Косинусный конденсатор однофазный 400В, 30кВАр серии КС-102 Dekraft</t>
  </si>
  <si>
    <t>Косинусный конденсатор трехфазный 400В, 10кВАр серии КС-102 Dekraft</t>
  </si>
  <si>
    <t>Косинусный конденсатор трехфазный 400В, 15кВАр серии КС-102 Dekraft</t>
  </si>
  <si>
    <t>Косинусный конденсатор трехфазный 400В, 20кВАр серии КС-102 Dekraft</t>
  </si>
  <si>
    <t>Косинусный конденсатор трехфазный 400В, 25кВАр серии КС-102 Dekraft</t>
  </si>
  <si>
    <t>Косинусный конденсатор трехфазный 400В, 30кВАр серии КС-102 Dekraft</t>
  </si>
  <si>
    <t>Косинусный конденсатор трехфазный 400В, 40кВАр серии КС-102 Dekraft</t>
  </si>
  <si>
    <t>Косинусный конденсатор трехфазный 400В, 50кВАр серии КС-102 Dekraft</t>
  </si>
  <si>
    <t>Косинусный конденсатор трехфазный 480В, 10кВАр серии КС-102 Dekraft</t>
  </si>
  <si>
    <t>Косинусный конденсатор трехфазный 480В, 15кВАр серии КС-102 Dekraft</t>
  </si>
  <si>
    <t>Косинусный конденсатор трехфазный 480В, 20кВАр серии КС-102 Dekraft</t>
  </si>
  <si>
    <t>Косинусный конденсатор трехфазный 480В, 25кВАр серии КС-102 Dekraft</t>
  </si>
  <si>
    <t>Косинусный конденсатор трехфазный 480В, 30кВАр серии КС-102 Dekraft</t>
  </si>
  <si>
    <t>Косинусный конденсатор трехфазный 480В, 40кВАр серии КС-102 Dekraft</t>
  </si>
  <si>
    <t>Косинусный конденсатор трехфазный 480В, 50кВАр серии КС-102 Dekraft</t>
  </si>
  <si>
    <t>Косинусный конденсатор трехфазный 480В, 60кВАр серии КС-102 Dekraft</t>
  </si>
  <si>
    <t>Косинусный конденсатор трехфазный 525В, 10кВАр серии КС-102 Dekraft</t>
  </si>
  <si>
    <t>Косинусный конденсатор трехфазный 525В, 15кВАр серии КС-102 Dekraft</t>
  </si>
  <si>
    <t>Косинусный конденсатор трехфазный 525В, 20кВАр серии КС-102 Dekraft</t>
  </si>
  <si>
    <t>Косинусный конденсатор трехфазный 525В, 25кВАр серии КС-102 Dekraft</t>
  </si>
  <si>
    <t>Косинусный конденсатор трехфазный 525В, 30кВАр серии КС-102 Dekraft</t>
  </si>
  <si>
    <t>Косинусный конденсатор трехфазный 525В, 40кВАр серии КС-102 Dekraft</t>
  </si>
  <si>
    <t>Косинусный конденсатор трехфазный 525В, 50кВАр серии КС-102 Dekraft</t>
  </si>
  <si>
    <t>Косинусный конденсатор трехфазный 525В, 60кВАр серии КС-102 Dekraft</t>
  </si>
  <si>
    <t>Регулятор реактивной мощности 380В, 10 ступеней, КР-101 Dekraft</t>
  </si>
  <si>
    <t>Регулятор реактивной мощности 380В, 8 ступеней, КР-101 Dekraft</t>
  </si>
  <si>
    <t>Регулятор реактивной мощности 380В, 4 ступеней, КР-101 Dekraft</t>
  </si>
  <si>
    <t>Регулятор реактивной мощности 400В, 12 ступеней, RS485 КР-102 Dekraft</t>
  </si>
  <si>
    <t>Регулятор реактивной мощности 400В, 12 ступеней КР-102 Dekraft</t>
  </si>
  <si>
    <t>Антирезонансный дроссель 480В, расстройка 7%, 5 (0,35) кВАр, медь ДР-101</t>
  </si>
  <si>
    <t>Антирезонансный дроссель 480В, расстройка 7%, 10 (0,7) кВАр, медь ДР-101</t>
  </si>
  <si>
    <t>Антирезонансный дроссель 480В, расстройка 7%, 12 (0,84) кВАр, медь ДР-101</t>
  </si>
  <si>
    <t>Антирезонансный дроссель 480В, расстройка 7%, 15 (1,05) кВАр, медь ДР-101</t>
  </si>
  <si>
    <t>Антирезонансный дроссель 480В, расстройка 7%, 20 (1,4) кВАр, медь ДР-101</t>
  </si>
  <si>
    <t>Антирезонансный дроссель 480В, расстройка 7%, 25 (1,75) кВАр, медь ДР-101</t>
  </si>
  <si>
    <t>Антирезонансный дроссель 480В, расстройка 7%, 30 (2,1) кВАр, медь ДР-101</t>
  </si>
  <si>
    <t>Антирезонансный дроссель 480В, расстройка 7%, 35 (2,45) кВАр, медь ДР-101</t>
  </si>
  <si>
    <t>Антирезонансный дроссель 480В, расстройка 7%, 40 (2,8) кВАр, медь ДР-101</t>
  </si>
  <si>
    <t>Антирезонансный дроссель 480В, расстройка 7%, 50 (3,5) кВАр, медь ДР-101</t>
  </si>
  <si>
    <t>Антирезонансный дроссель 480В, расстройка 7%, 60 (4,2) кВАр, медь ДР-101</t>
  </si>
  <si>
    <t>Антирезонансный дроссель 525В, расстройка 14%, 5 (0,7) кВАр, медь ДР-101</t>
  </si>
  <si>
    <t>Антирезонансный дроссель 525В, расстройка 14%, 10 (1,4) кВАр, медь ДР-101</t>
  </si>
  <si>
    <t>Антирезонансный дроссель 525В, расстройка 14%, 12 (1,68) кВАр, медь ДР-101</t>
  </si>
  <si>
    <t>Антирезонансный дроссель 525В, расстройка 14%, 15 (2,1) кВАр, медь ДР-101</t>
  </si>
  <si>
    <t>Антирезонансный дроссель 525В, расстройка 14%, 20 (2,8) кВАр, медь ДР-101</t>
  </si>
  <si>
    <t>Антирезонансный дроссель 525В, расстройка 14%, 25 (3,5) кВАр, медь ДР-101</t>
  </si>
  <si>
    <t>Антирезонансный дроссель 525В, расстройка 14%, 30 (4,2) кВАр, медь ДР-101</t>
  </si>
  <si>
    <t>Антирезонансный дроссель 525В, расстройка 14%, 35 (4,9) кВАр, медь ДР-101</t>
  </si>
  <si>
    <t>Антирезонансный дроссель 525В, расстройка 14%, 40 (5,6) кВАр, медь ДР-101</t>
  </si>
  <si>
    <t>Антирезонансный дроссель 525В, расстройка 14%, 50 (7) кВАр, медь ДР-101</t>
  </si>
  <si>
    <t>Антирезонансный дроссель 525В, расстройка 14%, 60 (8,4) кВАр, медь ДР-101</t>
  </si>
  <si>
    <t>Антирезонансный дроссель 480В, расстройка 7%, 5 (0,35) кВАр, алюминий ДР-102</t>
  </si>
  <si>
    <t>Антирезонансный дроссель 480В, расстройка 7%, 10 (0,7) кВАр, алюминий ДР-102</t>
  </si>
  <si>
    <t>Антирезонансный дроссель 480В, расстройка 7%, 12 (0,84) кВАр, алюминий ДР-102</t>
  </si>
  <si>
    <t>Антирезонансный дроссель 480В, расстройка 7%, 15 (1,05) кВАр, алюминий ДР-102</t>
  </si>
  <si>
    <t>Антирезонансный дроссель 480В, расстройка 7%, 20 (1,4) кВАр, алюминий ДР-102</t>
  </si>
  <si>
    <t>Антирезонансный дроссель 480В, расстройка 7%, 25 (1,75) кВАр, алюминий ДР-102</t>
  </si>
  <si>
    <t>Антирезонансный дроссель 480В, расстройка 7%, 30 (2,1) кВАр, алюминий ДР-102</t>
  </si>
  <si>
    <t>Антирезонансный дроссель 480В, расстройка 7%, 35 (2,45) кВАр, алюминий ДР-102</t>
  </si>
  <si>
    <t>Антирезонансный дроссель 480В, расстройка 7%, 40 (2,8) кВАр, алюминий ДР-102</t>
  </si>
  <si>
    <t>Антирезонансный дроссель 480В, расстройка 7%, 50 (3,5) кВАр, алюминий ДР-102</t>
  </si>
  <si>
    <t>Антирезонансный дроссель 480В, расстройка 7%, 60 (4,2) кВАр, алюминий ДР-102</t>
  </si>
  <si>
    <t>Антирезонансный дроссель 525В, расстройка 14%, 5 (0,7) кВАр, алюминий ДР-102</t>
  </si>
  <si>
    <t>Антирезонансный дроссель 525В, расстройка 14%, 10 (1,4) кВАр, алюминий ДР-102</t>
  </si>
  <si>
    <t>Антирезонансный дроссель 525В, расстройка 14%, 12 (1,68) кВАр, алюминий ДР-102</t>
  </si>
  <si>
    <t>Антирезонансный дроссель 525В, расстройка 14%, 15 (2,1) кВАр, алюминий ДР-102</t>
  </si>
  <si>
    <t>Антирезонансный дроссель 525В, расстройка 14%, 20 (2,8) кВАр, алюминий ДР-102</t>
  </si>
  <si>
    <t>Антирезонансный дроссель 525В, расстройка 14%, 25 (3,5) кВАр, алюминий ДР-102</t>
  </si>
  <si>
    <t>Антирезонансный дроссель 525В, расстройка 14%, 30 (4,2) кВАр, алюминий ДР-102</t>
  </si>
  <si>
    <t>Антирезонансный дроссель 525В, расстройка 14%, 35 (4,9) кВАр, алюминий ДР-102</t>
  </si>
  <si>
    <t>Антирезонансный дроссель 525В, расстройка 14%, 40 (5,6) кВАр, алюминий ДР-102</t>
  </si>
  <si>
    <t>Антирезонансный дроссель 525В, расстройка 14%, 50 (7) кВАр, алюминий ДР-102</t>
  </si>
  <si>
    <t>Антирезонансный дроссель 525В, расстройка 14%, 60 (8,4) кВАр, алюминий ДР-102</t>
  </si>
  <si>
    <t>ПРЕДОХРАНИТЕЛЬ DIN FUSARC 12KV 10A D=50.5</t>
  </si>
  <si>
    <t>ПРЕДОХРАНИТЕЛЬ DIN FUSARC 12KV 16A D=50.5M</t>
  </si>
  <si>
    <t>НАГРЕВАТЕЛЬНЫЙ ЭЛЕМЕНТ ФУНКЦИИ I</t>
  </si>
  <si>
    <t>Цоколь 260мм 2 ф-ции для RM6</t>
  </si>
  <si>
    <t>Цоколь 520мм 1 ф-ция 456 мм (DE-I) для RM6</t>
  </si>
  <si>
    <t>Трехполюсный проходной изолятор MCset3</t>
  </si>
  <si>
    <t>Комплект для крепления ячейки к полу</t>
  </si>
  <si>
    <t>Монтажный комплект</t>
  </si>
  <si>
    <t>Мультиметр цифровой 72х72мм трехфазный, вход 600В 1А, LED-дисплей МТ-72D</t>
  </si>
  <si>
    <t>Мультиметр цифровой 72х72мм трехфазный, вход 100В 5А, LED-дисплей МТ-72D</t>
  </si>
  <si>
    <t>Мультиметр цифровой 72х72мм трехфазный, вход 100В 1А, LED-дисплей МТ-72D</t>
  </si>
  <si>
    <t>Мультиметр цифровой 72х72мм трехфазный, вход 600В 5А, RS485, LED-дисплей МТ-72D</t>
  </si>
  <si>
    <t>Мультиметр цифровой 72х72мм трехфазный, вход 600В 1А, RS485, LED-дисплей МТ-72D</t>
  </si>
  <si>
    <t>Мультиметр цифровой 72х72мм трехфазный, вход 100В 5А, RS485, LED-дисплей МТ-72D</t>
  </si>
  <si>
    <t>Мультиметр цифровой 72х72мм трехфазный, вход 100В 1А, RS485, LED-дисплей МТ-72D</t>
  </si>
  <si>
    <t>Мультиметр цифровой 72х72мм трехфазный, вход 600В 5А, LCD-дисплей МТ-72D</t>
  </si>
  <si>
    <t>Мультиметр цифровой 72х72мм трехфазный, вход 600В 1А, LCD-дисплей МТ-72D</t>
  </si>
  <si>
    <t>Мультиметр цифровой 72х72мм трехфазный, вход 100В 5А, LCD-дисплей МТ-72D</t>
  </si>
  <si>
    <t>Мультиметр цифровой 72х72мм трехфазный, вход 100В 1А, LCD-дисплей МТ-72D</t>
  </si>
  <si>
    <t>Мультиметр цифровой 72х72мм трехфазный, вход 600В 5А, RS485, LCD-дисплей МТ-72D</t>
  </si>
  <si>
    <t>Мультиметр цифровой 72х72мм трехфазный, вход 600В 1А, RS485, LCD-дисплей МТ-72D</t>
  </si>
  <si>
    <t>Мультиметр цифровой 72х72мм трехфазный, вход 100В 5А, RS485, LCD-дисплей МТ-72D</t>
  </si>
  <si>
    <t>Мультиметр цифровой 72х72мм трехфазный, вход 100В 1А, RS485, LCD-дисплей МТ-72D</t>
  </si>
  <si>
    <t>Мультиметр цифровой 96х96мм трехфазный, вход 600В 5А, LED-дисплей МТ-96D</t>
  </si>
  <si>
    <t>Мультиметр цифровой 96х96мм трехфазный, вход 600В 1А, LED-дисплей МТ-96D</t>
  </si>
  <si>
    <t>Мультиметр цифровой 96х96мм трехфазный, вход 100В 5А, LED-дисплей МТ-96D</t>
  </si>
  <si>
    <t>Мультиметр цифровой 96х96мм трехфазный, вход 100В 1А, LED-дисплей МТ-96D</t>
  </si>
  <si>
    <t>Мультиметр цифровой 96х96мм трехфазный, вход 600В 5А, RS485, LED-дисплей МТ-96D</t>
  </si>
  <si>
    <t>Мультиметр цифровой 96х96мм трехфазный, вход 600В 1А, RS485, LED-дисплей МТ-96D</t>
  </si>
  <si>
    <t>Мультиметр цифровой 96х96мм трехфазный, вход 100В 5А, RS485, LED-дисплей МТ-96D</t>
  </si>
  <si>
    <t>Мультиметр цифровой 96х96мм трехфазный, вход 100В 1А, RS485, LED-дисплей МТ-96D</t>
  </si>
  <si>
    <t>Мультиметр цифровой 96х96мм трехфазный, вход 600В 5А, LCD-дисплей МТ-96D</t>
  </si>
  <si>
    <t>Мультиметр цифровой 96х96мм трехфазный, вход 600В 1А, LCD-дисплей МТ-96D</t>
  </si>
  <si>
    <t>Мультиметр цифровой 96х96мм трехфазный, вход 100В 5А, LCD-дисплей МТ-96D</t>
  </si>
  <si>
    <t>Мультиметр цифровой 96х96мм трехфазный, вход 100В 1А, LCD-дисплей МТ-96D</t>
  </si>
  <si>
    <t>Мультиметр цифровой 96х96мм трехфазный, вход 600В 5А, RS485, LCD-дисплей МТ-96D</t>
  </si>
  <si>
    <t>Мультиметр цифровой 96х96мм трехфазный, вход 600В 1А, RS485, LCD-дисплей МТ-96D</t>
  </si>
  <si>
    <t>Косинусный конденсатор трехфазный 480В, 30кВАр серии КС-101 Dekraft</t>
  </si>
  <si>
    <t>ТЕРМИНАТОР ТИПА \F\ 75 ОМ</t>
  </si>
  <si>
    <t>РЕЛЕ RH10M 30MA 12..24В ПОСТ.ТОКА И 12...24В 50ГЦ</t>
  </si>
  <si>
    <t>Базовый блок Evolis 25-40/630-2500/240</t>
  </si>
  <si>
    <t>1 КЛАСТЕР 630-1250A + ШУРУПЫ</t>
  </si>
  <si>
    <t>1 КЛАСТЕР 1250-2500A + ШУРУПЫ</t>
  </si>
  <si>
    <t>1 СОБРАННЫЙ ПРОХОДНОЙ ИЗОЛЯТОР 630-1250А + ВИНТЫ</t>
  </si>
  <si>
    <t>СОЕДИНЕНИЯ С ИЗМЕНЯЕМЫМ РАССТОЯНИЕМ ВЕРТИКАЛЬНЫЕ1250-2500</t>
  </si>
  <si>
    <t>ШУРУПЫ M8 X 30 + ШАЙБЫ</t>
  </si>
  <si>
    <t>РУКОЯТКА УПРАВЛЕНИЯ</t>
  </si>
  <si>
    <t>Мех-я блокировка вката-выката выключателя</t>
  </si>
  <si>
    <t>ЗАМОК RONIS/PROFALUX</t>
  </si>
  <si>
    <t>БАЗОВЫЙ БЛОК SEPAM СЕРИЯ 40 НАПРЯЖЕНИЕ ПИТАНИЯ 24-250В</t>
  </si>
  <si>
    <t>ТОКОВЫЙ РАЗЪЕМ SEPAM ТИПА CCA634 1А / 5А+ I0</t>
  </si>
  <si>
    <t>ТОКОВЫЙ РАЗЪЕМ SEPAM ТИПА CCA630 1А / 5А</t>
  </si>
  <si>
    <t>РАЗЪЕМ НАПРЯЖЕНИЯ ТИПА CCT640 ДЛЯ SEPAM ТИПА B21, B22</t>
  </si>
  <si>
    <t>ТОР НУЛ. ПОСЛЕД. D=200 ММ.</t>
  </si>
  <si>
    <t>SEPAM МОДУЛЬ СВЯЗИ ТИПА АСЕ949-2, RS485</t>
  </si>
  <si>
    <t>МОДУЛЬ НА 10 ВХОДОВ И 4 ВЫХОДА ТИПА MES 114 (24-250В ПОСТОЯННОГО ТОКА)</t>
  </si>
  <si>
    <t>МОДУЛЬ НА 10 ВХОДОВ И 4 ВЫХОДА ТИПА MES 114F (220В ПОСТ, ПЕРЕМЕННОГО ТОКА)</t>
  </si>
  <si>
    <t>РАЗЪЕМ К ТРАНСФОРМАТОРУ НАПРЯЖЕНИЯ ТИПА CCA626</t>
  </si>
  <si>
    <t>КАБЕЛЬ ДЛИНОЙ 0,6 M. ТИПА CCA770 ДЛЯ SEPAM</t>
  </si>
  <si>
    <t>КАБЕЛЬ ДЛИНОЙ 2 MЕТРА ТИПА CCA772 ДЛЯ SEPAM</t>
  </si>
  <si>
    <t>КАБЕЛЬ ДЛИНОЙ 4 MЕТРА ТИПА CCA774 ДЛЯ SEPAM</t>
  </si>
  <si>
    <t>КАБЕЛЬ СВЯЗИ ДЛИНОЙ 3 М. ТИПА ССА612 ДЛЯ МОДУЛЯ СВЯЗИ</t>
  </si>
  <si>
    <t>20-ТИ КОНТАКТНЫЙ РАЗЪЕМ ПИТАНИЯ ПОД ВИНТ ТИПА ССА620</t>
  </si>
  <si>
    <t>SEPAM КАБЕЛЬ USB В USB CCA700</t>
  </si>
  <si>
    <t>МОДУЛЬ СВЯЗИ 2-Х ПРОВОДНЫЙ ТИПА ACE969TP-2 (MODBUS, DNP3, IEC)</t>
  </si>
  <si>
    <t>Светильник светодиодный ДБО-101 круг 12Вт 4000К</t>
  </si>
  <si>
    <t>Светильник светодиодный ДБО-101 круг 12Вт 5000К</t>
  </si>
  <si>
    <t>Светильник светодиодный ДБО-101 круг 18Вт 4000К</t>
  </si>
  <si>
    <t>Светильник светодиодный ДБО-101 круг 18Вт 5000К</t>
  </si>
  <si>
    <t>Светильник светодиодный ДБО-101 круг 12Вт 4000К сенсор</t>
  </si>
  <si>
    <t>Светильник светодиодный ДБО-101 круг 12Вт 5000К сенсор</t>
  </si>
  <si>
    <t>Светильник светодиодный ДБО-101 круг 18Вт 4000К сенсор</t>
  </si>
  <si>
    <t>Светильник светодиодный ДБО-101 круг 18Вт 5000К сенсор</t>
  </si>
  <si>
    <t>Светильник светодиодный ДБО-101 овал 12Вт 4000К</t>
  </si>
  <si>
    <t>Светильник светодиодный ДБО-101 овал 12Вт 5000К</t>
  </si>
  <si>
    <t>Светильник светодиодный ДСП-101 100Вт 60° 4000К</t>
  </si>
  <si>
    <t>Светильник светодиодный ДСП-101 100Вт 60° 5000К</t>
  </si>
  <si>
    <t>Светильник светодиодный ДСП-101 100Вт 90° 4000К</t>
  </si>
  <si>
    <t>Светильник светодиодный ДСП-101 100Вт 90° 5000К</t>
  </si>
  <si>
    <t>Светильник светодиодный ДСП-101 100Вт 120° 4000К</t>
  </si>
  <si>
    <t>Светильник светодиодный ДСП-101 100Вт 120° 5000К</t>
  </si>
  <si>
    <t>Светильник светодиодный ДСП-101 150Вт 60° 4000К</t>
  </si>
  <si>
    <t>Светильник светодиодный ДСП-101 150Вт 60° 5000К</t>
  </si>
  <si>
    <t>Светильник светодиодный ДСП-101 150Вт 90° 4000К</t>
  </si>
  <si>
    <t>Светильник светодиодный ДСП-101 150Вт 90° 5000К</t>
  </si>
  <si>
    <t>Светильник светодиодный ДСП-101 150Вт 120° 4000К</t>
  </si>
  <si>
    <t>Светильник светодиодный ДСП-101 150Вт 120° 5000К</t>
  </si>
  <si>
    <t>Светильник светодиодный ДСП-101 200Вт 60° 4000К</t>
  </si>
  <si>
    <t>Светильник светодиодный ДСП-101 200Вт 60° 5000К</t>
  </si>
  <si>
    <t>Светильник светодиодный ДСП-101 200Вт 90° 4000К</t>
  </si>
  <si>
    <t>Светильник светодиодный ДСП-101 200Вт 90° 5000К</t>
  </si>
  <si>
    <t>Светильник светодиодный ДСП-101 200Вт 120° 4000К</t>
  </si>
  <si>
    <t>Светильник светодиодный ДСП-101 200Вт 120° 5000К</t>
  </si>
  <si>
    <t>Светильник светодиодный ДСП-101 100Вт 60° 4000К DALI</t>
  </si>
  <si>
    <t>Светильник светодиодный ДСП-101 100Вт 60° 5000К DALI</t>
  </si>
  <si>
    <t>Светильник светодиодный ДСП-101 100Вт 90° 4000К DALI</t>
  </si>
  <si>
    <t>Светильник светодиодный ДСП-101 100Вт 90° 5000К DALI</t>
  </si>
  <si>
    <t>Светильник светодиодный ДСП-101 100Вт 120° 4000К DALI</t>
  </si>
  <si>
    <t>Светильник светодиодный ДСП-101 100Вт 120° 5000К DALI</t>
  </si>
  <si>
    <t>Светильник светодиодный ДСП-101 150Вт 60° 4000К DALI</t>
  </si>
  <si>
    <t>Светильник светодиодный ДСП-101 150Вт 60° 5000К DALI</t>
  </si>
  <si>
    <t>Светильник светодиодный ДСП-101 150Вт 90° 4000К DALI</t>
  </si>
  <si>
    <t>Светильник светодиодный ДСП-101 150Вт 90° 5000К DALI</t>
  </si>
  <si>
    <t>Светильник светодиодный ДСП-101 150Вт 120° 4000К DALI</t>
  </si>
  <si>
    <t>Светильник светодиодный ДСП-101 150Вт 120° 5000К DALI</t>
  </si>
  <si>
    <t>Светильник светодиодный ДСП-101 200Вт 60° 4000К DALI</t>
  </si>
  <si>
    <t>Светильник светодиодный ДСП-101 200Вт 60° 5000К DALI</t>
  </si>
  <si>
    <t>Светильник светодиодный ДСП-101 200Вт 90° 4000К DALI</t>
  </si>
  <si>
    <t>Светильник светодиодный ДСП-101 200Вт 90° 5000К DALI</t>
  </si>
  <si>
    <t>Светильник светодиодный ДСП-101 200Вт 120° 4000К DALI</t>
  </si>
  <si>
    <t>Светильник светодиодный ДСП-101 200Вт 120° 5000К DALI</t>
  </si>
  <si>
    <t>Светильник светодиодный ДБО-103 16Вт 4000К</t>
  </si>
  <si>
    <t>Светильник светодиодный ДБО-103 16Вт 5000К</t>
  </si>
  <si>
    <t>Светильник светодиодный ДБО-103 24Вт 4000К</t>
  </si>
  <si>
    <t>Светильник светодиодный ДБО-103 24Вт 5000К</t>
  </si>
  <si>
    <t>Датчик движения инфракрасный ДДИ-101 01 1200Вт 6м 360° белый</t>
  </si>
  <si>
    <t>Датчик движения инфракрасный ДДИ-101 02 1200Вт 2-12м 180° белый</t>
  </si>
  <si>
    <t>Датчик движения инфракрасный ДДИ-101 01 1200Вт 6м 360° чёрный</t>
  </si>
  <si>
    <t>Датчик движения инфракрасный ДДИ-101 02 1200Вт 2-12м 180° чёрный</t>
  </si>
  <si>
    <t>Светильник светодиодный ДВО-101 встраиваемый 18Вт 5000К</t>
  </si>
  <si>
    <t>Светильник светодиодный ДСП-201 0,6м 18Вт 4000К</t>
  </si>
  <si>
    <t>Светильник светодиодный ДСП-201 0,6м 18Вт 4000К сенсор</t>
  </si>
  <si>
    <t>Светильник светодиодный ДСП-301 1,2м 36Вт 4000К</t>
  </si>
  <si>
    <t>Светильник светодиодный ДСП-301 0,6м 18Вт 4000К</t>
  </si>
  <si>
    <t>Светильник светодиодный ДСП-301 0,6м 18Вт 5000К</t>
  </si>
  <si>
    <t>Светильник светодиодный ДСП-301 1,2м 36Вт 5000К</t>
  </si>
  <si>
    <t>Светильник светодиодный ДСП-201 0,6м 18Вт 5000К</t>
  </si>
  <si>
    <t>Светильник светодиодный ДСП-201 1,2м 36Вт 4000К</t>
  </si>
  <si>
    <t>Светильник светодиодный ДСП-201 1,2м 36Вт 5000К</t>
  </si>
  <si>
    <t>Светильник светодиодный ДСП-201 0,6м 18Вт 5000К сенсор</t>
  </si>
  <si>
    <t>Светильник светодиодный ДСП-201 1,2м 36Вт 5000К сенсор</t>
  </si>
  <si>
    <t>Светильник светодиодный ДСП-201 1,5м 48Вт 4000К сенсор</t>
  </si>
  <si>
    <t>Светильник светодиодный ДСП-201 1,2м 36Вт 4000К ЕМ 1ч</t>
  </si>
  <si>
    <t>Светильник светодиодный ДСП-201 1,2м 36Вт 5000К ЕМ 1ч</t>
  </si>
  <si>
    <t>УСТРОЙСТВО ЗАДЕРЖКИ ВРЕМЕНИ 0,4-1 ДЛЯ ЭЛЕКТРОННОГО РАСЦЕПИТЕЛЯ</t>
  </si>
  <si>
    <t>БЛОК ЭЛЕКТРОННОГО РАСЦЕПИТЕЛЯ ET2I</t>
  </si>
  <si>
    <t>БЛОК ЭЛЕКТРОННОГО РАСЦЕПИТЕЛЯ ET5S</t>
  </si>
  <si>
    <t>БЛОК ЭЛЕКТРОННОГО РАСЦЕПИТЕЛЯ ET6G</t>
  </si>
  <si>
    <t>БЛОК УПРАВЛЕНИЯ EASYPACT MVS - ETA 2I</t>
  </si>
  <si>
    <t>БЛОК УПРАВЛЕНИЯ EASYPACT MVS - ETA 5S</t>
  </si>
  <si>
    <t>БЛОК УПРАВЛЕНИЯ EASYPACT MVS - ETA 6G</t>
  </si>
  <si>
    <t>Индикатор напряжения VPI 6 кВ</t>
  </si>
  <si>
    <t>Блок питания комбинированный БПК-5М</t>
  </si>
  <si>
    <t>Блок питания комбинированный БПК-5М-Т</t>
  </si>
  <si>
    <t>Блок питания комбинированный БПК-5</t>
  </si>
  <si>
    <t>Блок питания комбинированный БПК-5-Т</t>
  </si>
  <si>
    <t>Блок конденсаторный БК-101</t>
  </si>
  <si>
    <t>Комбинированный блок питания КБП-301</t>
  </si>
  <si>
    <t>Блок питания БП 220/24-2</t>
  </si>
  <si>
    <t>Комплект монтажных частей переднего подключения КМЧПП (БМРЗ-100,БМРЗ-120)</t>
  </si>
  <si>
    <t>Комплект монтажных частей переднего подключения КМЧПП (БМРЗ-150)</t>
  </si>
  <si>
    <t>РЕЛЕ ВКЛЮЧЕНИЯ 220V 50HZ</t>
  </si>
  <si>
    <t>ВЫКЛЮЧАТЕЛЬ КНОПОЧНЫЙ 250В 0.4А ДЛЯ ЭЛЕКТРОЗВОНКОВ DIY</t>
  </si>
  <si>
    <t>Готовые кабели Smartlink с двумя разъемами: 6 длинных (870 мм)</t>
  </si>
  <si>
    <t>Готовые кабели Smartlink с двумя разъемами: 6 средних (160 мм)</t>
  </si>
  <si>
    <t>Готовые кабели Smartlink с двумя разъемами: 6 коротких (100 мм)</t>
  </si>
  <si>
    <t>Соединение с ПК (через USB) Acti 9 Smartlink для тестирования</t>
  </si>
  <si>
    <t>Универсальные кабели Smartlink с одним разъемом: 6 длинных (870 мм)</t>
  </si>
  <si>
    <t>Крепления Smartlink к распределительному блоку Multiclip 200 A</t>
  </si>
  <si>
    <t>Интерфейс POWERTAG LINK HD</t>
  </si>
  <si>
    <t>Уплотнительная прокладка пластрона заземлителя</t>
  </si>
  <si>
    <t>ПЕТЛЯ С ОТВЕТНОЙ ЧАСТЬЮ + ОСЬ</t>
  </si>
  <si>
    <t>TELEFAST БАЗА 16 ВХ/ВЫХ, БЕЗ ИНДИКАЦИИ СОСТОЯНИЯ КАНАЛА, ВЫБОР ПОЛЯРН. 0 ИЛИ 24В</t>
  </si>
  <si>
    <t>БАЗА ПОД 16 СЪЕМН.РЕЛЕ 10ММ</t>
  </si>
  <si>
    <t>ИНТЕРФЕЙС СТАТИЧ ВХ 9,5ММ 230-240В 50ГЦ</t>
  </si>
  <si>
    <t>Активный фильтр гармоник 50А, 400В, IP20, стоечный модуль, ЭМС фильтр, интерфейс RS-422</t>
  </si>
  <si>
    <t>Активный фильтр гармоник 50А, 400В, IP20, навесной модуль, ЖК дисплей, ЭМС фильтр, интерфейс RS-422</t>
  </si>
  <si>
    <t>Активный фильтр гармоник 100А, 400В, IP20, стоечный модуль, ЭМС фильтр, интерфейс RS-422</t>
  </si>
  <si>
    <t>Активный фильтр гармоник 100А, 400В, IP20, навесной модуль, ЖК дисплей, ЭМС фильтр, интерфейс RS-422</t>
  </si>
  <si>
    <t>Активный фильтр гармоник 150А, 400В, IP20, стоечный модуль, ЭМС фильтр, интерфейс RS-422</t>
  </si>
  <si>
    <t>Активный фильтр гармоник 150А, 400В, IP20, навесной модуль, ЖК дисплей, ЭМС фильтр, интерфейс RS-422</t>
  </si>
  <si>
    <t>Augmented Operator RT Perf Level 1</t>
  </si>
  <si>
    <t>Модуль управления преобразователя частоты ATV600, 500-690В</t>
  </si>
  <si>
    <t>Модуль управления преобразователя частоты ATV900, 500-690В</t>
  </si>
  <si>
    <t>Силовой блок тормозного модуля APM 500кВт, 380-480В</t>
  </si>
  <si>
    <t>Силовой блок тормозного модуля APM 630кВт, 500-690В</t>
  </si>
  <si>
    <t>Блок управления тормозного модуля APM 500кВт, 380-480В</t>
  </si>
  <si>
    <t>Блок управления тормозного модуля APM 630кВт, 500-690В</t>
  </si>
  <si>
    <t>ATLASDESIGN КОРОБКА для наружного монтажа, БЕЛЫЙ</t>
  </si>
  <si>
    <t>ATLASDESIGN 1-постовая РАМКА, БЕЛЫЙ</t>
  </si>
  <si>
    <t>ATLASDESIGN 2-постовая РАМКА, универсальная, БЕЛЫЙ</t>
  </si>
  <si>
    <t>ATLASDESIGN 3-постовая РАМКА, универсальная, БЕЛЫЙ</t>
  </si>
  <si>
    <t>ATLASDESIGN 4-постовая РАМКА, универсальная, БЕЛЫЙ</t>
  </si>
  <si>
    <t>ATLASDESIGN 5-постовая РАМКА, универсальная, БЕЛЫЙ</t>
  </si>
  <si>
    <t>ATLASDESIGN АДАПТЕР 45х45мм для установки W45, БЕЛЫЙ</t>
  </si>
  <si>
    <t>ATLASDESIGN ЗАГЛУШКА без суппорта для многопостовых рамок, БЕЛЫЙ</t>
  </si>
  <si>
    <t>ATLASDESIGN 1-клавишный ВЫКЛЮЧАТЕЛЬ, сх.1, 10АХ, механизм, БЕЛЫЙ</t>
  </si>
  <si>
    <t>ATLASDESIGN 1-клавишный ВЫКЛЮЧАТЕЛЬ, сх.1, 10АХ, в сборе, БЕЛЫЙ</t>
  </si>
  <si>
    <t>ATLASDESIGN 1-клавишный ВЫКЛЮЧАТЕЛЬ с подсветкой, сх.1а, 10АХ, механизм, БЕЛЫЙ</t>
  </si>
  <si>
    <t>ATLASDESIGN 1-клавишный ВЫКЛЮЧАТЕЛЬ КНОПОЧНЫЙ, сх.1, 10А, механизм, БЕЛЫЙ</t>
  </si>
  <si>
    <t>ATLASDESIGN РОЗЕТКА двойная без заземления, 16А, в сборе, БЕЛЫЙ</t>
  </si>
  <si>
    <t>ATLASDESIGN РОЗЕТКА двойная без заземления со шторками, 16А, в сборе, БЕЛЫЙ</t>
  </si>
  <si>
    <t>ATLASDESIGN СВЕТОРЕГУЛЯТОР (диммер) поворотно-нажимной, LED, RC, 400Вт, механизм, БЕЛЫЙ</t>
  </si>
  <si>
    <t>ATLASDESIGN РОЗЕТКА двойная с заземлением без шторок, 16А, в сборе, БЕЛЫЙ</t>
  </si>
  <si>
    <t>ATLASDESIGN РОЗЕТКА двойная с заземлением со шторками, 16А, в сборе, БЕЛЫЙ</t>
  </si>
  <si>
    <t>ATLASDESIGN USB РОЗЕТКА тип-С 65Вт высокоскор.заряд. QC, PD, механизм, БЕЛЫЙ</t>
  </si>
  <si>
    <t>ATLASDESIGN РОЗЕТКА двойная с заземлением со шторками со сдвижными крышками, 16А, в сборе, БЕЛЫЙ</t>
  </si>
  <si>
    <t>ATLASDESIGN USB РОЗЕТКА A + тип-C 45Вт высокоскор.заряд. QC, PD, механизм, БЕЛЫЙ</t>
  </si>
  <si>
    <t>ATLASDESIGN РОЗЕТКА 16А c 2 USB A+A, 5В/2,4А, 2х5В/1,2А, механизм, БЕЛЫЙ</t>
  </si>
  <si>
    <t>ATLASDESIGN 3-клавишный ВЫКЛЮЧАТЕЛЬ, сх.1+1+1, 10АХ, механизм, БЕЛЫЙ</t>
  </si>
  <si>
    <t>ATLASDESIGN РОЗЕТКА 16А с 2 USB A+C, 5В/2,4А/3,0А, 2х5В/1,5А, механизм, БЕЛЫЙ</t>
  </si>
  <si>
    <t>ATLASDESIGN USB РОЗЕТКА A+A, 5В/2,1А, 2х5В/1,05А, механизм, БЕЛЫЙ</t>
  </si>
  <si>
    <t>ATLASDESIGN ТЕРМОСТАТ электронный для теплого пола с датчиком, 10A, механизм, БЕЛЫЙ</t>
  </si>
  <si>
    <t>ATLASDESIGN ДАТЧИК ДВИЖЕНИЯ потолочный, 2000 Вт, 360°, БЕЛЫЙ</t>
  </si>
  <si>
    <t>ATLASDESIGN ТЕРМОСТАТ электронный, программируемый, для теплого пола с датчиком, 16A, в сборе, БЕЛЫЙ</t>
  </si>
  <si>
    <t>ATLASDESIGN USB РОЗЕТКА А+С, 5В/2,4А, 2х5В/1,2А, механизм, БЕЛЫЙ</t>
  </si>
  <si>
    <t>ATLASDESIGN РОЗЕТКА без заземления без шторок, 16А, в сборе, БЕЛЫЙ</t>
  </si>
  <si>
    <t>ATLASDESIGN РОЗЕТКА без заземления без шторок, 16А, механизм, БЕЛЫЙ</t>
  </si>
  <si>
    <t>ATLASDESIGN РОЗЕТКА с заземлением без шторок, 16А, механизм, БЕЛЫЙ</t>
  </si>
  <si>
    <t>ATLASDESIGN РОЗЕТКА с заземлением со шторками, 16А, в сборе, БЕЛЫЙ</t>
  </si>
  <si>
    <t>ATLASDESIGN РОЗЕТКА с заземлением со шторками, 16А, механизм, БЕЛЫЙ</t>
  </si>
  <si>
    <t>ATLASDESIGN РОЗЕТКА с заземлением со шторками с крышкой, 16А, IP20, механизм, БЕЛЫЙ</t>
  </si>
  <si>
    <t>ATLASDESIGN РОЗЕТКА с заземлением со шторками с выталкивателем, 16А, механизм, БЕЛЫЙ</t>
  </si>
  <si>
    <t>ATLASDESIGN РОЗЕТКА без заземления со шторками, 16А, механизм, БЕЛЫЙ</t>
  </si>
  <si>
    <t>ATLASDESIGN 2-клавишный ВЫКЛЮЧАТЕЛЬ, сх.5, 10АХ, механизм, БЕЛЫЙ</t>
  </si>
  <si>
    <t>ATLASDESIGN 2-клавишный ВЫКЛЮЧАТЕЛЬ, сх.5, 10АХ, в сборе, БЕЛЫЙ</t>
  </si>
  <si>
    <t>ATLASDESIGN 2-клавишный ВЫКЛЮЧАТЕЛЬ с подсветкой, сх.5а, 10АХ, механизм, БЕЛЫЙ</t>
  </si>
  <si>
    <t>ATLASDESIGN 1-клавишный ПЕРЕКЛЮЧАТЕЛЬ, сх.6, 10АХ, механизм, БЕЛЫЙ</t>
  </si>
  <si>
    <t>ATLASDESIGN 1-клавишный ПЕРЕКЛЮЧАТЕЛЬ с подсветкой, сх.6а, 10АХ, механизм, БЕЛЫЙ</t>
  </si>
  <si>
    <t>ATLASDESIGN 2-клавишный ПЕРЕКЛЮЧАТЕЛЬ, сх.6+6, 10АХ, механизм, БЕЛЫЙ</t>
  </si>
  <si>
    <t>ATLASDESIGN ВЫКЛЮЧАТЕЛЬ карточный с подсветкой, 10А, без задержки отключения, механизм, БЕЛЫЙ</t>
  </si>
  <si>
    <t>ATLASDESIGN 1-клавишный ПЕРЕКРЕСТНЫЙ ПЕРЕКЛЮЧАТЕЛЬ, сх.7, 10АХ, механизм, БЕЛЫЙ</t>
  </si>
  <si>
    <t>ATLASDESIGN РОЗЕТКА телефонная RJ11, механизм, БЕЛЫЙ</t>
  </si>
  <si>
    <t>ATLASDESIGN РОЗЕТКА компьютерная RJ45 кат. 5e, механизм, БЕЛЫЙ</t>
  </si>
  <si>
    <t>ATLASDESIGN РОЗЕТКА двойная компьютерная RJ45+RJ45 кат. 5e, механизм, БЕЛЫЙ</t>
  </si>
  <si>
    <t>ATLASDESIGN РОЗЕТКА компьютерная RJ45 кат. 6A, механизм, БЕЛЫЙ</t>
  </si>
  <si>
    <t>ATLASDESIGN АУДИОРОЗЕТКА двойная, БЕЛЫЙ</t>
  </si>
  <si>
    <t>ATLASDESIGN РОЗЕТКА двойная компьютерная RJ45+RJ45 кат. 6А, механизм, БЕЛЫЙ</t>
  </si>
  <si>
    <t>ATLASDESIGN РОЗЕТКА двойная ТВ + компьютерная RJ45 кат. 5e, механизм, БЕЛЫЙ</t>
  </si>
  <si>
    <t>ATLASDESIGN TV РОЗЕТКА оконечная 1дБ, механизм, БЕЛЫЙ</t>
  </si>
  <si>
    <t>ATLASDESIGN TV РОЗЕТКА проходная 4дБ, механизм, БЕЛЫЙ</t>
  </si>
  <si>
    <t>ATLASDESIGN TV АНТЕННА коннектор, механизм, БЕЛЫЙ</t>
  </si>
  <si>
    <t>ATLASDESIGN ВЫВОД КАБЕЛЯ, механизм, БЕЛЫЙ</t>
  </si>
  <si>
    <t>ATLASDESIGN КОРОБКА для наружного монтажа, БЕЖЕВЫЙ</t>
  </si>
  <si>
    <t>ATLASDESIGN 1-постовая РАМКА, БЕЖЕВЫЙ</t>
  </si>
  <si>
    <t>ATLASDESIGN 2-постовая РАМКА, универсальная, БЕЖЕВЫЙ</t>
  </si>
  <si>
    <t>ATLASDESIGN 3-постовая РАМКА, универсальная, БЕЖЕВЫЙ</t>
  </si>
  <si>
    <t>ATLASDESIGN 4-постовая РАМКА, универсальная, БЕЖЕВЫЙ</t>
  </si>
  <si>
    <t>ATLASDESIGN 5-постовая РАМКА, универсальная, БЕЖЕВЫЙ</t>
  </si>
  <si>
    <t>ATLASDESIGN АДАПТЕР 45х45мм для установки W45, БЕЖЕВЫЙ</t>
  </si>
  <si>
    <t>ATLASDESIGN ЗАГЛУШКА без суппорта для многопостовых рамок, БЕЖЕВЫЙ</t>
  </si>
  <si>
    <t>ATLASDESIGN 1-клавишный ВЫКЛЮЧАТЕЛЬ, сх.1, 10АХ, механизм, БЕЖЕВЫЙ</t>
  </si>
  <si>
    <t>ATLASDESIGN 1-клавишный ВЫКЛЮЧАТЕЛЬ, сх.1, 10АХ, в сборе, БЕЖЕВЫЙ</t>
  </si>
  <si>
    <t>ATLASDESIGN 1-клавишный ВЫКЛЮЧАТЕЛЬ с подсветкой, сх.1а, 10АХ, механизм, БЕЖЕВЫЙ</t>
  </si>
  <si>
    <t>ATLASDESIGN 1-клавишный ВЫКЛЮЧАТЕЛЬ КНОПОЧНЫЙ, сх.1, 10А, механизм, БЕЖЕВЫЙ</t>
  </si>
  <si>
    <t>ATLASDESIGN РОЗЕТКА двойная без заземления, 16А, в сборе, БЕЖЕВЫЙ</t>
  </si>
  <si>
    <t>ATLASDESIGN РОЗЕТКА двойная без заземления со шторками, 16А, в сборе, БЕЖЕВЫЙ</t>
  </si>
  <si>
    <t>ATLASDESIGN СВЕТОРЕГУЛЯТОР (диммер) поворотно-нажимной, LED, RC, 400Вт, механизм, БЕЖЕВЫЙ</t>
  </si>
  <si>
    <t>ATLASDESIGN РОЗЕТКА двойная с заземлением без шторок, 16А, в сборе, БЕЖЕВЫЙ</t>
  </si>
  <si>
    <t>ATLASDESIGN РОЗЕТКА двойная с заземлением со шторками, 16А, в сборе, БЕЖЕВЫЙ</t>
  </si>
  <si>
    <t>ATLASDESIGN USB РОЗЕТКА тип-С 65Вт высокоскор.заряд. QC, PD, механизм, БЕЖЕВЫЙ</t>
  </si>
  <si>
    <t>ATLASDESIGN РОЗЕТКА двойная с заземлением со шторками со сдвижными крышками, 16А, в сборе, БЕЖЕВЫЙ</t>
  </si>
  <si>
    <t>ATLASDESIGN USB РОЗЕТКА A + тип-C 45Вт высокоскор.заряд. QC, PD, механизм, БЕЖЕВЫЙ</t>
  </si>
  <si>
    <t>ATLASDESIGN РОЗЕТКА 16А c 2 USB A+A, 5В/2,4А, 2х5В/1,2А, механизм, БЕЖЕВЫЙ</t>
  </si>
  <si>
    <t>ATLASDESIGN 3-клавишный ВЫКЛЮЧАТЕЛЬ, сх.1+1+1, 10АХ, механизм, БЕЖЕВЫЙ</t>
  </si>
  <si>
    <t>ATLASDESIGN РОЗЕТКА 16А c 2 USB A+C, 5В/2,4А/3,0А, 2х5В/1,5А, механизм, БЕЖЕВЫЙ</t>
  </si>
  <si>
    <t>ATLASDESIGN USB РОЗЕТКА A+A, 5В/2,1А, 2х5В/1,05А, механизм, БЕЖЕВЫЙ</t>
  </si>
  <si>
    <t>ATLASDESIGN ТЕРМОСТАТ электронный для теплого пола с датчиком, 10A, механизм, БЕЖЕВЫЙ</t>
  </si>
  <si>
    <t>ATLASDESIGN USB РОЗЕТКА А+С, 5В/2,4А, 2х5В/1,2А, механизм, БЕЖЕВЫЙ</t>
  </si>
  <si>
    <t>ATLASDESIGN РОЗЕТКА без заземления без шторок, 16А, в сборе, БЕЖЕВЫЙ</t>
  </si>
  <si>
    <t>ATLASDESIGN РОЗЕТКА без заземления без шторок, 16А, механизм, БЕЖЕВЫЙ</t>
  </si>
  <si>
    <t>ATLASDESIGN РОЗЕТКА с заземлением без шторок, 16А, механизм, БЕЖЕВЫЙ</t>
  </si>
  <si>
    <t>ATLASDESIGN РОЗЕТКА с заземлением со шторками, 16А, в сборе, БЕЖЕВЫЙ</t>
  </si>
  <si>
    <t>ATLASDESIGN РОЗЕТКА с заземлением со шторками, 16А, механизм, БЕЖЕВЫЙ</t>
  </si>
  <si>
    <t>ATLASDESIGN РОЗЕТКА с заземлением со шторками с крышкой, 16А, IP20, механизм, БЕЖЕВЫЙ</t>
  </si>
  <si>
    <t>ATLASDESIGN РОЗЕТКА с заземлением со шторками с выталкивателем, 16А, механизм, БЕЖЕВЫЙ</t>
  </si>
  <si>
    <t>ATLASDESIGN РОЗЕТКА без заземления со шторками, 16А, механизм, БЕЖЕВЫЙ</t>
  </si>
  <si>
    <t>ATLASDESIGN 2-клавишный ВЫКЛЮЧАТЕЛЬ, сх.5, 10АХ, механизм, БЕЖЕВЫЙ</t>
  </si>
  <si>
    <t>ATLASDESIGN 2-клавишный ВЫКЛЮЧАТЕЛЬ, сх.5, 10АХ, в сборе, БЕЖЕВЫЙ</t>
  </si>
  <si>
    <t>ATLASDESIGN 2-клавишный ВЫКЛЮЧАТЕЛЬ с подсветкой, сх.5а, 10АХ, механизм, БЕЖЕВЫЙ</t>
  </si>
  <si>
    <t>ATLASDESIGN 1-клавишный ПЕРЕКЛЮЧАТЕЛЬ, сх.6, 10АХ, механизм, БЕЖЕВЫЙ</t>
  </si>
  <si>
    <t>ATLASDESIGN 1-клавишный ПЕРЕКЛЮЧАТЕЛЬ с подсветкой, сх.6а, 10АХ, механизм, БЕЖЕВЫЙ</t>
  </si>
  <si>
    <t>ATLASDESIGN 2-клавишный ПЕРЕКЛЮЧАТЕЛЬ, сх.6+6, 10АХ, механизм, БЕЖЕВЫЙ</t>
  </si>
  <si>
    <t>ATLASDESIGN 1-клавишный ПЕРЕКРЕСТНЫЙ ПЕРЕКЛЮЧАТЕЛЬ, сх.7, 10АХ, механизм, БЕЖЕВЫЙ</t>
  </si>
  <si>
    <t>ATLASDESIGN РОЗЕТКА телефонная RJ11, механизм, БЕЖЕВЫЙ</t>
  </si>
  <si>
    <t>ATLASDESIGN РОЗЕТКА компьютерная RJ45 кат. 5e, механизм, БЕЖЕВЫЙ</t>
  </si>
  <si>
    <t>ATLASDESIGN РОЗЕТКА двойная компьютерная RJ45+RJ45 кат. 5e, механизм, БЕЖЕВЫЙ</t>
  </si>
  <si>
    <t>ATLASDESIGN РОЗЕТКА компьютерная RJ45 кат. 6A, механизм, БЕЖЕВЫЙ</t>
  </si>
  <si>
    <t>ATLASDESIGN АУДИОРОЗЕТКА двойная, БЕЖЕВЫЙ</t>
  </si>
  <si>
    <t>ATLASDESIGN РОЗЕТКА двойная ТВ + компьютерная RJ45 кат. 5e, механизм, БЕЖЕВЫЙ</t>
  </si>
  <si>
    <t>ATLASDESIGN TV РОЗЕТКА оконечная 1дБ, механизм, БЕЖЕВЫЙ</t>
  </si>
  <si>
    <t>ATLASDESIGN TV РОЗЕТКА проходная 4дБ, механизм, БЕЖЕВЫЙ</t>
  </si>
  <si>
    <t>ATLASDESIGN TV АНТЕННА коннектор, механизм, БЕЖЕВЫЙ</t>
  </si>
  <si>
    <t>ATLASDESIGN ВЫВОД КАБЕЛЯ, механизм, БЕЖЕВЫЙ</t>
  </si>
  <si>
    <t>ATLASDESIGN КОРОБКА для наружного монтажа, АЛЮМИНИЙ</t>
  </si>
  <si>
    <t>ATLASDESIGN 1-постовая РАМКА, АЛЮМИНИЙ</t>
  </si>
  <si>
    <t>ATLASDESIGN 2-постовая РАМКА, универсальная, АЛЮМИНИЙ</t>
  </si>
  <si>
    <t>ATLASDESIGN 3-постовая РАМКА, универсальная, АЛЮМИНИЙ</t>
  </si>
  <si>
    <t>ATLASDESIGN 4-постовая РАМКА, универсальная, АЛЮМИНИЙ</t>
  </si>
  <si>
    <t>ATLASDESIGN 5-постовая РАМКА, универсальная, АЛЮМИНИЙ</t>
  </si>
  <si>
    <t>ATLASDESIGN АДАПТЕР 45х45мм для установки W45, АЛЮМИНИЙ</t>
  </si>
  <si>
    <t>ATLASDESIGN ЗАГЛУШКА без суппорта для многопостовых рамок, АЛЮМИНИЙ</t>
  </si>
  <si>
    <t>ATLASDESIGN 1-клавишный ВЫКЛЮЧАТЕЛЬ, сх.1, 10АХ, механизм, АЛЮМИНИЙ</t>
  </si>
  <si>
    <t>ATLASDESIGN 1-клавишный ВЫКЛЮЧАТЕЛЬ, сх.1, 10АХ, в сборе, АЛЮМИНИЙ</t>
  </si>
  <si>
    <t>ATLASDESIGN 1-клавишный ВЫКЛЮЧАТЕЛЬ с подсветкой, сх.1а, 10АХ, механизм, АЛЮМИНИЙ</t>
  </si>
  <si>
    <t>ATLASDESIGN 1-клавишный ВЫКЛЮЧАТЕЛЬ КНОПОЧНЫЙ, сх.1, 10А, механизм, АЛЮМИНИЙ</t>
  </si>
  <si>
    <t>ATLASDESIGN РОЗЕТКА двойная без заземления, 16А, в сборе, АЛЮМИНИЙ</t>
  </si>
  <si>
    <t>ATLASDESIGN РОЗЕТКА двойная без заземления со шторками, 16А, в сборе, АЛЮМИНИЙ</t>
  </si>
  <si>
    <t>ATLASDESIGN СВЕТОРЕГУЛЯТОР (диммер) поворотно-нажимной, LED, RC, 400Вт, механизм, АЛЮМИНИЙ</t>
  </si>
  <si>
    <t>ATLASDESIGN РОЗЕТКА двойная с заземлением без шторок, 16А, в сборе, АЛЮМИНИЙ</t>
  </si>
  <si>
    <t>ATLASDESIGN РОЗЕТКА двойная с заземлением со шторками, 16А, в сборе, АЛЮМИНИЙ</t>
  </si>
  <si>
    <t>ATLASDESIGN USB РОЗЕТКА тип-С 65Вт высокоскор.заряд. QC, PD, механизм, АЛЮМИНИЙ</t>
  </si>
  <si>
    <t>ATLASDESIGN РОЗЕТКА двойная с заземлением со шторками со сдвижными крышками, 16А, в сборе, АЛЮМИНИЙ</t>
  </si>
  <si>
    <t>ATLASDESIGN USB РОЗЕТКА A + тип-C 45Вт высокоскор.заряд. QC, PD, механизм, АЛЮМИНИЙ</t>
  </si>
  <si>
    <t>ATLASDESIGN РОЗЕТКА 16А c 2 USB A+A, 5В/2,4А, 2х5В/1,2А, механизм, АЛЮМИНИЙ</t>
  </si>
  <si>
    <t>ATLASDESIGN 3-клавишный ВЫКЛЮЧАТЕЛЬ, сх.1+1+1, 10АХ, механизм, АЛЮМИНИЙ</t>
  </si>
  <si>
    <t>ATLASDESIGN РОЗЕТКА 16А c 2 USB A+C, 5В/2,4А/3,0А, 2х5В/1,5А, механизм, АЛЮМИНИЙ</t>
  </si>
  <si>
    <t>ATLASDESIGN USB РОЗЕТКА A+A, 5В/2,1А, 2х5В/1,05А, механизм, АЛЮМИНИЙ</t>
  </si>
  <si>
    <t>ATLASDESIGN ТЕРМОСТАТ электронный для теплого пола с датчиком, 10A, механизм, АЛЮМИНИЙ</t>
  </si>
  <si>
    <t>ATLASDESIGN USB РОЗЕТКА А+С, 5В/2,4А, 2х5В/1,2А, механизм, АЛЮМИНИЙ</t>
  </si>
  <si>
    <t>ATLASDESIGN РОЗЕТКА без заземления без шторок, 16А, в сборе, АЛЮМИНИЙ</t>
  </si>
  <si>
    <t>ATLASDESIGN РОЗЕТКА без заземления без шторок, 16А, механизм, АЛЮМИНИЙ</t>
  </si>
  <si>
    <t>ATLASDESIGN РОЗЕТКА с заземлением без шторок, 16А, механизм, АЛЮМИНИЙ</t>
  </si>
  <si>
    <t>ATLASDESIGN РОЗЕТКА с заземлением со шторками, 16А, в сборе, АЛЮМИНИЙ</t>
  </si>
  <si>
    <t>ATLASDESIGN РОЗЕТКА с заземлением со шторками, 16А, механизм, АЛЮМИНИЙ</t>
  </si>
  <si>
    <t>ATLASDESIGN РОЗЕТКА с заземлением со шторками с крышкой, 16А, IP20, механизм, АЛЮМИНИЙ</t>
  </si>
  <si>
    <t>ATLASDESIGN РОЗЕТКА без заземления со шторками, 16А, механизм, АЛЮМИНИЙ</t>
  </si>
  <si>
    <t>ATLASDESIGN 2-клавишный ВЫКЛЮЧАТЕЛЬ, сх.5, 10АХ, механизм, АЛЮМИНИЙ</t>
  </si>
  <si>
    <t>ATLASDESIGN 2-клавишный ВЫКЛЮЧАТЕЛЬ, сх.5, 10АХ, в сборе, АЛЮМИНИЙ</t>
  </si>
  <si>
    <t>ATLASDESIGN 2-клавишный ВЫКЛЮЧАТЕЛЬ с подсветкой, сх.5а, 10АХ, механизм, АЛЮМИНИЙ</t>
  </si>
  <si>
    <t>ATLASDESIGN 1-клавишный ПЕРЕКЛЮЧАТЕЛЬ, сх.6, 10АХ, механизм, АЛЮМИНИЙ</t>
  </si>
  <si>
    <t>ATLASDESIGN 1-клавишный ПЕРЕКЛЮЧАТЕЛЬ с подсветкой, сх.6а, 10АХ, механизм, АЛЮМИНИЙ</t>
  </si>
  <si>
    <t>ATLASDESIGN 2-клавишный ПЕРЕКЛЮЧАТЕЛЬ, сх.6+6, 10АХ, механизм, АЛЮМИНИЙ</t>
  </si>
  <si>
    <t>ATLASDESIGN ВЫКЛЮЧАТЕЛЬ карточный с подсветкой, 10А, без задержки отключения, механизм, АЛЮМИНИЙ</t>
  </si>
  <si>
    <t>ATLASDESIGN 1-клавишный ПЕРЕКРЕСТНЫЙ ПЕРЕКЛЮЧАТЕЛЬ, сх.7, 10АХ, механизм, АЛЮМИНИЙ</t>
  </si>
  <si>
    <t>ATLASDESIGN РОЗЕТКА телефонная RJ11, механизм, АЛЮМИНИЙ</t>
  </si>
  <si>
    <t>ATLASDESIGN РОЗЕТКА компьютерная RJ45 кат. 5e, механизм, АЛЮМИНИЙ</t>
  </si>
  <si>
    <t>ATLASDESIGN РОЗЕТКА двойная компьютерная RJ45+RJ45 кат. 5e, механизм, АЛЮМИНИЙ</t>
  </si>
  <si>
    <t>ATLASDESIGN РОЗЕТКА компьютерная RJ45 кат. 6A, механизм, АЛЮМИНИЙ</t>
  </si>
  <si>
    <t>ATLASDESIGN АУДИОРОЗЕТКА двойная, АЛЮМИНИЙ</t>
  </si>
  <si>
    <t>ATLASDESIGN РОЗЕТКА двойная компьютерная RJ45+RJ45 кат. 6А, механизм, АЛЮМИНИЙ</t>
  </si>
  <si>
    <t>ATLASDESIGN РОЗЕТКА двойная ТВ + компьютерная RJ45 кат. 5e, механизм, АЛЮМИНИЙ</t>
  </si>
  <si>
    <t>ATLASDESIGN TV РОЗЕТКА оконечная 1дБ, механизм, АЛЮМИНИЙ</t>
  </si>
  <si>
    <t>ATLASDESIGN TV РОЗЕТКА проходная 4дБ, механизм, АЛЮМИНИЙ</t>
  </si>
  <si>
    <t>ATLASDESIGN TV АНТЕННА коннектор, механизм, АЛЮМИНИЙ</t>
  </si>
  <si>
    <t>ATLASDESIGN ВЫВОД КАБЕЛЯ, механизм, АЛЮМИНИЙ</t>
  </si>
  <si>
    <t>ATLASDESIGN КОРОБКА для наружного монтажа, ЖЕМЧУГ</t>
  </si>
  <si>
    <t>ATLASDESIGN 1-постовая РАМКА, ЖЕМЧУГ</t>
  </si>
  <si>
    <t>ATLASDESIGN 2-постовая РАМКА, универсальная, ЖЕМЧУГ</t>
  </si>
  <si>
    <t>ATLASDESIGN 3-постовая РАМКА, универсальная, ЖЕМЧУГ</t>
  </si>
  <si>
    <t>ATLASDESIGN 4-постовая РАМКА, универсальная, ЖЕМЧУГ</t>
  </si>
  <si>
    <t>ATLASDESIGN 5-постовая РАМКА, универсальная, ЖЕМЧУГ</t>
  </si>
  <si>
    <t>ATLASDESIGN ЗАГЛУШКА без суппорта для многопостовых рамок, ЖЕМЧУГ</t>
  </si>
  <si>
    <t>ATLASDESIGN 1-клавишный ВЫКЛЮЧАТЕЛЬ, сх.1, 10АХ, механизм, ЖЕМЧУГ</t>
  </si>
  <si>
    <t>ATLASDESIGN 1-клавишный ВЫКЛЮЧАТЕЛЬ, сх.1, 10АХ, в сборе, ЖЕМЧУГ</t>
  </si>
  <si>
    <t>ATLASDESIGN 1-клавишный ВЫКЛЮЧАТЕЛЬ с подсветкой, сх.1а, 10АХ, механизм, ЖЕМЧУГ</t>
  </si>
  <si>
    <t>ATLASDESIGN 1-клавишный ВЫКЛЮЧАТЕЛЬ КНОПОЧНЫЙ, сх.1, 10А, механизм, ЖЕМЧУГ</t>
  </si>
  <si>
    <t>ATLASDESIGN РОЗЕТКА двойная без заземления, 16А, в сборе, ЖЕМЧУГ</t>
  </si>
  <si>
    <t>ATLASDESIGN РОЗЕТКА двойная без заземления со шторками, 16А, в сборе, ЖЕМЧУГ</t>
  </si>
  <si>
    <t>ATLASDESIGN СВЕТОРЕГУЛЯТОР (диммер) поворотно-нажимной, LED, RC, 400Вт, механизм, ЖЕМЧУГ</t>
  </si>
  <si>
    <t>ATLASDESIGN РОЗЕТКА двойная с заземлением без шторок, 16А, в сборе, ЖЕМЧУГ</t>
  </si>
  <si>
    <t>ATLASDESIGN РОЗЕТКА двойная с заземлением со шторками, 16А, в сборе, ЖЕМЧУГ</t>
  </si>
  <si>
    <t>ATLASDESIGN USB РОЗЕТКА тип-С 65Вт высокоскор.заряд. QC, PD, механизм, ЖЕМЧУГ</t>
  </si>
  <si>
    <t>ATLASDESIGN РОЗЕТКА двойная с заземлением со шторками со сдвижными крышками, 16А, в сборе, ЖЕМЧУГ</t>
  </si>
  <si>
    <t>ATLASDESIGN USB РОЗЕТКА A + тип-C 45Вт высокоскор.заряд. QC, PD, механизм, ЖЕМЧУГ</t>
  </si>
  <si>
    <t>ATLASDESIGN РОЗЕТКА 16А c 2 USB A+A, 5В/2,4А, 2х5В/1,2А, механизм, ЖЕМЧУГ</t>
  </si>
  <si>
    <t>ATLASDESIGN 3-клавишный ВЫКЛЮЧАТЕЛЬ, сх.1+1+1, 10АХ, механизм, ЖЕМЧУГ</t>
  </si>
  <si>
    <t>ATLASDESIGN РОЗЕТКА 16А c 2 USB A+C, 5В/2,4А/3,0А, 2х5В/1,5А, механизм, ЖЕМЧУГ</t>
  </si>
  <si>
    <t>ATLASDESIGN USB РОЗЕТКА A+A, 5В/2,1А, 2х5В/1,05А, механизм, ЖЕМЧУГ</t>
  </si>
  <si>
    <t>ATLASDESIGN ТЕРМОСТАТ электронный для теплого пола с датчиком, 10A, механизм, ЖЕМЧУГ</t>
  </si>
  <si>
    <t>ATLASDESIGN USB РОЗЕТКА А+С, 5В/2,4А, 2х5В/1,2А, механизм, ЖЕМЧУГ</t>
  </si>
  <si>
    <t>ATLASDESIGN РОЗЕТКА без заземления без шторок, 16А, в сборе, ЖЕМЧУГ</t>
  </si>
  <si>
    <t>ATLASDESIGN РОЗЕТКА без заземления без шторок, 16А, механизм, ЖЕМЧУГ</t>
  </si>
  <si>
    <t>ATLASDESIGN РОЗЕТКА с заземлением без шторок, 16А, механизм, ЖЕМЧУГ</t>
  </si>
  <si>
    <t>ATLASDESIGN РОЗЕТКА с заземлением со шторками, 16А, в сборе, ЖЕМЧУГ</t>
  </si>
  <si>
    <t>ATLASDESIGN РОЗЕТКА с заземлением со шторками, 16А, механизм, ЖЕМЧУГ</t>
  </si>
  <si>
    <t>ATLASDESIGN РОЗЕТКА с заземлением со шторками с крышкой, 16А, IP20, механизм, ЖЕМЧУГ</t>
  </si>
  <si>
    <t>ATLASDESIGN РОЗЕТКА без заземления со шторками, 16А, механизм, ЖЕМЧУГ</t>
  </si>
  <si>
    <t>ATLASDESIGN 2-клавишный ВЫКЛЮЧАТЕЛЬ, сх.5, 10АХ, механизм, ЖЕМЧУГ</t>
  </si>
  <si>
    <t>ATLASDESIGN 2-клавишный ВЫКЛЮЧАТЕЛЬ, сх.5, 10АХ, в сборе, ЖЕМЧУГ</t>
  </si>
  <si>
    <t>ATLASDESIGN 2-клавишный ВЫКЛЮЧАТЕЛЬ с подсветкой, сх.5а, 10АХ, механизм, ЖЕМЧУГ</t>
  </si>
  <si>
    <t>ATLASDESIGN 1-клавишный ПЕРЕКЛЮЧАТЕЛЬ, сх.6, 10АХ, механизм, ЖЕМЧУГ</t>
  </si>
  <si>
    <t>ATLASDESIGN 1-клавишный ПЕРЕКЛЮЧАТЕЛЬ с подсветкой, сх.6а, 10АХ, механизм, ЖЕМЧУГ</t>
  </si>
  <si>
    <t>ATLASDESIGN 2-клавишный ПЕРЕКЛЮЧАТЕЛЬ, сх.6+6, 10АХ, механизм, ЖЕМЧУГ</t>
  </si>
  <si>
    <t>ATLASDESIGN ВЫКЛЮЧАТЕЛЬ карточный с подсветкой, 10А, без задержки отключения, механизм, ЖЕМЧУГ</t>
  </si>
  <si>
    <t>ATLASDESIGN 1-клавишный ПЕРЕКРЕСТНЫЙ ПЕРЕКЛЮЧАТЕЛЬ, сх.7, 10АХ, механизм, ЖЕМЧУГ</t>
  </si>
  <si>
    <t>ATLASDESIGN РОЗЕТКА телефонная RJ11, механизм, ЖЕМЧУГ</t>
  </si>
  <si>
    <t>ATLASDESIGN РОЗЕТКА компьютерная RJ45 кат. 5e, механизм, ЖЕМЧУГ</t>
  </si>
  <si>
    <t>ATLASDESIGN РОЗЕТКА двойная компьютерная RJ45+RJ45 кат. 5e, механизм, ЖЕМЧУГ</t>
  </si>
  <si>
    <t>ATLASDESIGN РОЗЕТКА компьютерная RJ45 кат. 6A, механизм, ЖЕМЧУГ</t>
  </si>
  <si>
    <t>ATLASDESIGN АУДИОРОЗЕТКА двойная, ЖЕМЧУГ</t>
  </si>
  <si>
    <t>ATLASDESIGN РОЗЕТКА двойная ТВ + компьютерная RJ45 кат. 5e, механизм, ЖЕМЧУГ</t>
  </si>
  <si>
    <t>ATLASDESIGN TV РОЗЕТКА оконечная 1дБ, механизм, ЖЕМЧУГ</t>
  </si>
  <si>
    <t>ATLASDESIGN TV АНТЕННА коннектор, механизм, ЖЕМЧУГ</t>
  </si>
  <si>
    <t>ATLASDESIGN ВЫВОД КАБЕЛЯ, механизм, ЖЕМЧУГ</t>
  </si>
  <si>
    <t>ATLASDESIGN КОРОБКА для наружного монтажа, ШАМПАНЬ</t>
  </si>
  <si>
    <t>ATLASDESIGN 1-постовая РАМКА, ШАМПАНЬ</t>
  </si>
  <si>
    <t>ATLASDESIGN 2-постовая РАМКА, универсальная, ШАМПАНЬ</t>
  </si>
  <si>
    <t>ATLASDESIGN 3-постовая РАМКА, универсальная, ШАМПАНЬ</t>
  </si>
  <si>
    <t>ATLASDESIGN 4-постовая РАМКА, универсальная, ШАМПАНЬ</t>
  </si>
  <si>
    <t>ATLASDESIGN 5-постовая РАМКА, универсальная, ШАМПАНЬ</t>
  </si>
  <si>
    <t>ATLASDESIGN ЗАГЛУШКА без суппорта для многопостовых рамок, ШАМПАНЬ</t>
  </si>
  <si>
    <t>ATLASDESIGN 1-клавишный ВЫКЛЮЧАТЕЛЬ, сх.1, 10АХ, механизм, ШАМПАНЬ</t>
  </si>
  <si>
    <t>ATLASDESIGN 1-клавишный ВЫКЛЮЧАТЕЛЬ, сх.1, 10АХ, в сборе, ШАМПАНЬ</t>
  </si>
  <si>
    <t>ATLASDESIGN 1-клавишный ВЫКЛЮЧАТЕЛЬ с подсветкой, сх.1а, 10АХ, механизм, ШАМПАНЬ</t>
  </si>
  <si>
    <t>ATLASDESIGN 1-клавишный ВЫКЛЮЧАТЕЛЬ КНОПОЧНЫЙ, сх.1, 10А, механизм, ШАМПАНЬ</t>
  </si>
  <si>
    <t>ATLASDESIGN РОЗЕТКА двойная без заземления, 16А, в сборе, ШАМПАНЬ</t>
  </si>
  <si>
    <t>ATLASDESIGN РОЗЕТКА двойная без заземления со шторками, 16А, в сборе, ШАМПАНЬ</t>
  </si>
  <si>
    <t>ATLASDESIGN СВЕТОРЕГУЛЯТОР (диммер) поворотно-нажимной, LED, RC, 400Вт, механизм, ШАМПАНЬ</t>
  </si>
  <si>
    <t>ATLASDESIGN РОЗЕТКА двойная с заземлением без шторок, 16А, в сборе, ШАМПАНЬ</t>
  </si>
  <si>
    <t>ATLASDESIGN РОЗЕТКА двойная с заземлением со шторками, 16А, в сборе, ШАМПАНЬ</t>
  </si>
  <si>
    <t>ATLASDESIGN USB РОЗЕТКА тип-С 65Вт высокоскор.заряд. QC, PD, механизм, ШАМПАНЬ</t>
  </si>
  <si>
    <t>ATLASDESIGN РОЗЕТКА двойная с заземлением со шторками со сдвижными крышками, 16А, в сборе, ШАМПАНЬ</t>
  </si>
  <si>
    <t>ATLASDESIGN USB РОЗЕТКА A + тип-C 45Вт высокоскор.заряд. QC, PD, механизм, ШАМПАНЬ</t>
  </si>
  <si>
    <t>ATLASDESIGN РОЗЕТКА 16А c 2 USB A+A, 5В/2,4А, 2х5В/1,2А, механизм, ШАМПАНЬ</t>
  </si>
  <si>
    <t>ATLASDESIGN 3-клавишный ВЫКЛЮЧАТЕЛЬ, сх.1+1+1, 10АХ, механизм, ШАМПАНЬ</t>
  </si>
  <si>
    <t>ATLASDESIGN РОЗЕТКА 16А c 2 USB A+C, 5В/2,4А/3,0А, 2х5В/1,5А, механизм, ШАМПАНЬ</t>
  </si>
  <si>
    <t>ATLASDESIGN USB РОЗЕТКА A+A, 5В/2,1А, 2х5В/1,05А, механизм, ШАМПАНЬ</t>
  </si>
  <si>
    <t>ATLASDESIGN ТЕРМОСТАТ электронный для теплого пола с датчиком, 10A, механизм, ШАМПАНЬ</t>
  </si>
  <si>
    <t>ATLASDESIGN USB РОЗЕТКА А+С, 5В/2,4А, 2х5В/1,2А, механизм, ШАМПАНЬ</t>
  </si>
  <si>
    <t>ATLASDESIGN РОЗЕТКА без заземления без шторок, 16А, в сборе, ШАМПАНЬ</t>
  </si>
  <si>
    <t>ATLASDESIGN РОЗЕТКА без заземления без шторок, 16А, механизм, ШАМПАНЬ</t>
  </si>
  <si>
    <t>ATLASDESIGN РОЗЕТКА с заземлением без шторок, 16А, механизм, ШАМПАНЬ</t>
  </si>
  <si>
    <t>ATLASDESIGN РОЗЕТКА с заземлением со шторками, 16А, в сборе, ШАМПАНЬ</t>
  </si>
  <si>
    <t>ATLASDESIGN РОЗЕТКА с заземлением со шторками, 16А, механизм, ШАМПАНЬ</t>
  </si>
  <si>
    <t>ATLASDESIGN РОЗЕТКА с заземлением со шторками с крышкой, 16А, IP20, механизм, ШАМПАНЬ</t>
  </si>
  <si>
    <t>ATLASDESIGN РОЗЕТКА без заземления со шторками, 16А, механизм, ШАМПАНЬ</t>
  </si>
  <si>
    <t>ATLASDESIGN 2-клавишный ВЫКЛЮЧАТЕЛЬ, сх.5, 10АХ, механизм, ШАМПАНЬ</t>
  </si>
  <si>
    <t>ATLASDESIGN 2-клавишный ВЫКЛЮЧАТЕЛЬ, сх.5, 10АХ, в сборе, ШАМПАНЬ</t>
  </si>
  <si>
    <t>ATLASDESIGN 2-клавишный ВЫКЛЮЧАТЕЛЬ с подсветкой, сх.5а, 10АХ, механизм, ШАМПАНЬ</t>
  </si>
  <si>
    <t>ATLASDESIGN 1-клавишный ПЕРЕКЛЮЧАТЕЛЬ, сх.6, 10АХ, механизм, ШАМПАНЬ</t>
  </si>
  <si>
    <t>ATLASDESIGN 1-клавишный ПЕРЕКЛЮЧАТЕЛЬ с подсветкой, сх.6а, 10АХ, механизм, ШАМПАНЬ</t>
  </si>
  <si>
    <t>ATLASDESIGN 2-клавишный ПЕРЕКЛЮЧАТЕЛЬ, сх.6+6, 10АХ, механизм, ШАМПАНЬ</t>
  </si>
  <si>
    <t>ATLASDESIGN ВЫКЛЮЧАТЕЛЬ карточный с подсветкой, 10А, без задержки отключения, механизм, ШАМПАНЬ</t>
  </si>
  <si>
    <t>ATLASDESIGN 1-клавишный ПЕРЕКРЕСТНЫЙ ПЕРЕКЛЮЧАТЕЛЬ, сх.7, 10АХ, механизм, ШАМПАНЬ</t>
  </si>
  <si>
    <t>ATLASDESIGN РОЗЕТКА телефонная RJ11, механизм, ШАМПАНЬ</t>
  </si>
  <si>
    <t>ATLASDESIGN РОЗЕТКА компьютерная RJ45 кат. 5e, механизм, ШАМПАНЬ</t>
  </si>
  <si>
    <t>ATLASDESIGN РОЗЕТКА двойная компьютерная RJ45+RJ45 кат. 5e, механизм, ШАМПАНЬ</t>
  </si>
  <si>
    <t>ATLASDESIGN РОЗЕТКА компьютерная RJ45 кат. 6A, механизм, ШАМПАНЬ</t>
  </si>
  <si>
    <t>ATLASDESIGN АУДИОРОЗЕТКА двойная, ШАМПАНЬ</t>
  </si>
  <si>
    <t>ATLASDESIGN РОЗЕТКА двойная ТВ + компьютерная RJ45 кат. 5e, механизм, ШАМПАНЬ</t>
  </si>
  <si>
    <t>ATLASDESIGN TV РОЗЕТКА оконечная 1дБ, механизм, ШАМПАНЬ</t>
  </si>
  <si>
    <t>ATLASDESIGN TV АНТЕННА коннектор, механизм, ШАМПАНЬ</t>
  </si>
  <si>
    <t>ATLASDESIGN ВЫВОД КАБЕЛЯ, механизм, ШАМПАНЬ</t>
  </si>
  <si>
    <t>ATLASDESIGN КОРОБКА для наружного монтажа, МОККО</t>
  </si>
  <si>
    <t>ATLASDESIGN 1-постовая РАМКА, МОККО</t>
  </si>
  <si>
    <t>ATLASDESIGN 2-постовая РАМКА, универсальная, МОККО</t>
  </si>
  <si>
    <t>ATLASDESIGN 3-постовая РАМКА, универсальная, МОККО</t>
  </si>
  <si>
    <t>ATLASDESIGN 4-постовая РАМКА, универсальная, МОККО</t>
  </si>
  <si>
    <t>ATLASDESIGN 5-постовая РАМКА, универсальная, МОККО</t>
  </si>
  <si>
    <t>ATLASDESIGN ЗАГЛУШКА без суппорта для многопостовых рамок, МОККО</t>
  </si>
  <si>
    <t>ATLASDESIGN 1-клавишный ВЫКЛЮЧАТЕЛЬ, сх.1, 10АХ, механизм, МОККО</t>
  </si>
  <si>
    <t>ATLASDESIGN 1-клавишный ВЫКЛЮЧАТЕЛЬ, сх.1, 10АХ, в сборе, МОККО</t>
  </si>
  <si>
    <t>ATLASDESIGN 1-клавишный ВЫКЛЮЧАТЕЛЬ с подсветкой, сх.1а, 10АХ, механизм, МОККО</t>
  </si>
  <si>
    <t>ATLASDESIGN 1-клавишный ВЫКЛЮЧАТЕЛЬ КНОПОЧНЫЙ, сх.1, 10А, механизм, МОККО</t>
  </si>
  <si>
    <t>ATLASDESIGN РОЗЕТКА двойная без заземления, 16А, в сборе, МОККО</t>
  </si>
  <si>
    <t>ATLASDESIGN РОЗЕТКА двойная без заземления со шторками, 16А, в сборе, МОККО</t>
  </si>
  <si>
    <t>ATLASDESIGN СВЕТОРЕГУЛЯТОР (диммер) поворотно-нажимной, LED, RC, 400Вт, механизм, МОККО</t>
  </si>
  <si>
    <t>ATLASDESIGN РОЗЕТКА двойная с заземлением без шторок, 16А, в сборе, МОККО</t>
  </si>
  <si>
    <t>ATLASDESIGN РОЗЕТКА двойная с заземлением со шторками, 16А, в сборе, МОККО</t>
  </si>
  <si>
    <t>ATLASDESIGN USB РОЗЕТКА тип-С 65Вт высокоскор.заряд. QC, PD, механизм, МОККО</t>
  </si>
  <si>
    <t>ATLASDESIGN РОЗЕТКА двойная с заземлением со шторками со сдвижными крышками, 16А, в сборе, МОККО</t>
  </si>
  <si>
    <t>ATLASDESIGN USB РОЗЕТКА A + тип-C 45Вт высокоскор.заряд. QC, PD, механизм, МОККО</t>
  </si>
  <si>
    <t>ATLASDESIGN РОЗЕТКА 16А c 2 USB A+A, 5В/2,4А, 2х5В/1,2А, механизм, МОККО</t>
  </si>
  <si>
    <t>ATLASDESIGN 3-клавишный ВЫКЛЮЧАТЕЛЬ, сх.1+1+1, 10АХ, механизм, МОККО</t>
  </si>
  <si>
    <t>ATLASDESIGN РОЗЕТКА 16А c 2 USB A+C, 5В/2,4А/3,0А, 2х5В/1,5А, механизм, МОККО</t>
  </si>
  <si>
    <t>ATLASDESIGN USB РОЗЕТКА A+A, 5В/2,1А, 2х5В/1,05А, механизм, МОККО</t>
  </si>
  <si>
    <t>ATLASDESIGN ТЕРМОСТАТ электронный для теплого пола с датчиком, 10A, механизм, МОККО</t>
  </si>
  <si>
    <t>ATLASDESIGN USB РОЗЕТКА А+С, 5В/2,4А, 2х5В/1,2А, механизм, МОККО</t>
  </si>
  <si>
    <t>ATLASDESIGN РОЗЕТКА без заземления без шторок, 16А, в сборе, МОККО</t>
  </si>
  <si>
    <t>ATLASDESIGN РОЗЕТКА без заземления без шторок, 16А, механизм, МОККО</t>
  </si>
  <si>
    <t>ATLASDESIGN РОЗЕТКА с заземлением без шторок, 16А, механизм, МОККО</t>
  </si>
  <si>
    <t>ATLASDESIGN РОЗЕТКА с заземлением со шторками, 16А, в сборе, МОККО</t>
  </si>
  <si>
    <t>ATLASDESIGN РОЗЕТКА с заземлением со шторками, 16А, механизм, МОККО</t>
  </si>
  <si>
    <t>ATLASDESIGN РОЗЕТКА с заземлением со шторками с крышкой, 16А, IP20, механизм, МОККО</t>
  </si>
  <si>
    <t>ATLASDESIGN РОЗЕТКА без заземления со шторками, 16А, механизм, МОККО</t>
  </si>
  <si>
    <t>ATLASDESIGN 2-клавишный ВЫКЛЮЧАТЕЛЬ, сх.5, 10АХ, механизм, МОККО</t>
  </si>
  <si>
    <t>ATLASDESIGN 2-клавишный ВЫКЛЮЧАТЕЛЬ, сх.5, 10АХ, в сборе, МОККО</t>
  </si>
  <si>
    <t>ATLASDESIGN 2-клавишный ВЫКЛЮЧАТЕЛЬ с подсветкой, сх.5а, 10АХ, механизм, МОККО</t>
  </si>
  <si>
    <t>ATLASDESIGN 1-клавишный ПЕРЕКЛЮЧАТЕЛЬ, сх.6, 10АХ, механизм, МОККО</t>
  </si>
  <si>
    <t>ATLASDESIGN 1-клавишный ПЕРЕКЛЮЧАТЕЛЬ с подсветкой, сх.6а, 10АХ, механизм, МОККО</t>
  </si>
  <si>
    <t>ATLASDESIGN 2-клавишный ПЕРЕКЛЮЧАТЕЛЬ, сх.6+6, 10АХ, механизм, МОККО</t>
  </si>
  <si>
    <t>ATLASDESIGN ВЫКЛЮЧАТЕЛЬ карточный с подсветкой, 10А, без задержки отключения, механизм, МОККО</t>
  </si>
  <si>
    <t>ATLASDESIGN 1-клавишный ПЕРЕКРЕСТНЫЙ ПЕРЕКЛЮЧАТЕЛЬ, сх.7, 10АХ, механизм, МОККО</t>
  </si>
  <si>
    <t>ATLASDESIGN РОЗЕТКА телефонная RJ11, механизм, МОККО</t>
  </si>
  <si>
    <t>ATLASDESIGN РОЗЕТКА компьютерная RJ45 кат. 5e, механизм, МОККО</t>
  </si>
  <si>
    <t>ATLASDESIGN РОЗЕТКА двойная компьютерная RJ45+RJ45 кат. 5e, механизм, МОККО</t>
  </si>
  <si>
    <t>ATLASDESIGN РОЗЕТКА компьютерная RJ45 кат. 6A, механизм, МОККО</t>
  </si>
  <si>
    <t>ATLASDESIGN АУДИОРОЗЕТКА двойная, МОККО</t>
  </si>
  <si>
    <t>ATLASDESIGN РОЗЕТКА двойная ТВ + компьютерная RJ45 кат. 5e, механизм, МОККО</t>
  </si>
  <si>
    <t>ATLASDESIGN TV РОЗЕТКА оконечная 1дБ, механизм, МОККО</t>
  </si>
  <si>
    <t>ATLASDESIGN TV АНТЕННА коннектор, механизм, МОККО</t>
  </si>
  <si>
    <t>ATLASDESIGN ВЫВОД КАБЕЛЯ, механизм, МОККО</t>
  </si>
  <si>
    <t>ATLASDESIGN КОРОБКА для наружного монтажа, ГРИФЕЛЬ</t>
  </si>
  <si>
    <t>ATLASDESIGN 1-постовая РАМКА, ГРИФЕЛЬ</t>
  </si>
  <si>
    <t>ATLASDESIGN 2-постовая РАМКА, универсальная, ГРИФЕЛЬ</t>
  </si>
  <si>
    <t>ATLASDESIGN 3-постовая РАМКА, универсальная, ГРИФЕЛЬ</t>
  </si>
  <si>
    <t>ATLASDESIGN 4-постовая РАМКА, универсальная, ГРИФЕЛЬ</t>
  </si>
  <si>
    <t>ATLASDESIGN 5-постовая РАМКА, универсальная, ГРИФЕЛЬ</t>
  </si>
  <si>
    <t>ATLASDESIGN ЗАГЛУШКА без суппорта для многопостовых рамок, ГРИФЕЛЬ</t>
  </si>
  <si>
    <t>ATLASDESIGN 1-клавишный ВЫКЛЮЧАТЕЛЬ, сх.1, 10АХ, механизм, ГРИФЕЛЬ</t>
  </si>
  <si>
    <t>ATLASDESIGN 1-клавишный ВЫКЛЮЧАТЕЛЬ, сх.1, 10АХ, в сборе, ГРИФЕЛЬ</t>
  </si>
  <si>
    <t>ATLASDESIGN 1-клавишный ВЫКЛЮЧАТЕЛЬ с подсветкой, сх.1а, 10АХ, механизм, ГРИФЕЛЬ</t>
  </si>
  <si>
    <t>ATLASDESIGN 1-клавишный ВЫКЛЮЧАТЕЛЬ КНОПОЧНЫЙ, сх.1, 10А, механизм, ГРИФЕЛЬ</t>
  </si>
  <si>
    <t>ATLASDESIGN РОЗЕТКА двойная без заземления, 16А, в сборе, ГРИФЕЛЬ</t>
  </si>
  <si>
    <t>ATLASDESIGN РОЗЕТКА двойная без заземления со шторками, 16А, в сборе, ГРИФЕЛЬ</t>
  </si>
  <si>
    <t>ATLASDESIGN СВЕТОРЕГУЛЯТОР (диммер) поворотно-нажимной, LED, RC, 400Вт, механизм, ГРИФЕЛЬ</t>
  </si>
  <si>
    <t>ATLASDESIGN РОЗЕТКА двойная с заземлением без шторок, 16А, в сборе, ГРИФЕЛЬ</t>
  </si>
  <si>
    <t>ATLASDESIGN РОЗЕТКА двойная с заземлением со шторками, 16А, в сборе, ГРИФЕЛЬ</t>
  </si>
  <si>
    <t>ATLASDESIGN USB РОЗЕТКА тип-С 65Вт высокоскор.заряд. QC, PD, механизм, ГРИФЕЛЬ</t>
  </si>
  <si>
    <t>ATLASDESIGN USB РОЗЕТКА A + тип-C 45Вт высокоскор.заряд. QC, PD, механизм, ГРИФЕЛЬ</t>
  </si>
  <si>
    <t>ATLASDESIGN РОЗЕТКА 16А c 2 USB A+A, 5В/2,4А, 2х5В/1,2А, механизм, ГРИФЕЛЬ</t>
  </si>
  <si>
    <t>ATLASDESIGN 3-клавишный ВЫКЛЮЧАТЕЛЬ, сх.1+1+1, 10АХ, механизм, ГРИФЕЛЬ</t>
  </si>
  <si>
    <t>ATLASDESIGN РОЗЕТКА 16А c 2 USB A+C, 5В/2,4А/3,0А, 2х5В/1,5А, механизм, ГРИФЕЛЬ</t>
  </si>
  <si>
    <t>ATLASDESIGN USB РОЗЕТКА A+A, 5В/2,1А, 2х5В/1,05А, механизм, ГРИФЕЛЬ</t>
  </si>
  <si>
    <t>ATLASDESIGN ТЕРМОСТАТ электронный для теплого пола с датчиком, 10A, механизм, ГРИФЕЛЬ</t>
  </si>
  <si>
    <t>ATLASDESIGN USB РОЗЕТКА А+С, 5В/2,4А, 2х5В/1,2А, механизм, ГРИФЕЛЬ</t>
  </si>
  <si>
    <t>ATLASDESIGN РОЗЕТКА без заземления без шторок, 16А, в сборе, ГРИФЕЛЬ</t>
  </si>
  <si>
    <t>ATLASDESIGN РОЗЕТКА без заземления без шторок, 16А, механизм, ГРИФЕЛЬ</t>
  </si>
  <si>
    <t>ATLASDESIGN РОЗЕТКА с заземлением без шторок, 16А, механизм, ГРИФЕЛЬ</t>
  </si>
  <si>
    <t>ATLASDESIGN РОЗЕТКА с заземлением со шторками, 16А, в сборе, ГРИФЕЛЬ</t>
  </si>
  <si>
    <t>ATLASDESIGN РОЗЕТКА с заземлением со шторками, 16А, механизм, ГРИФЕЛЬ</t>
  </si>
  <si>
    <t>ATLASDESIGN РОЗЕТКА с заземлением со шторками с крышкой, 16А, IP20, механизм, ГРИФЕЛЬ</t>
  </si>
  <si>
    <t>ATLASDESIGN РОЗЕТКА без заземления со шторками, 16А, механизм, ГРИФЕЛЬ</t>
  </si>
  <si>
    <t>ATLASDESIGN 2-клавишный ВЫКЛЮЧАТЕЛЬ, сх.5, 10АХ, механизм, ГРИФЕЛЬ</t>
  </si>
  <si>
    <t>ATLASDESIGN 2-клавишный ВЫКЛЮЧАТЕЛЬ, сх.5, 10АХ, в сборе, ГРИФЕЛЬ</t>
  </si>
  <si>
    <t>ATLASDESIGN 2-клавишный ВЫКЛЮЧАТЕЛЬ с подсветкой, сх.5а, 10АХ, механизм, ГРИФЕЛЬ</t>
  </si>
  <si>
    <t>ATLASDESIGN 1-клавишный ПЕРЕКЛЮЧАТЕЛЬ, сх.6, 10АХ, механизм, ГРИФЕЛЬ</t>
  </si>
  <si>
    <t>ATLASDESIGN 1-клавишный ПЕРЕКЛЮЧАТЕЛЬ с подсветкой, сх.6а, 10АХ, механизм, ГРИФЕЛЬ</t>
  </si>
  <si>
    <t>ATLASDESIGN 2-клавишный ПЕРЕКЛЮЧАТЕЛЬ, сх.6+6, 10АХ, механизм, ГРИФЕЛЬ</t>
  </si>
  <si>
    <t>ATLASDESIGN ВЫКЛЮЧАТЕЛЬ карточный с подсветкой, 10А, без задержки отключения, механизм, ГРИФЕЛЬ</t>
  </si>
  <si>
    <t>ATLASDESIGN 1-клавишный ПЕРЕКРЕСТНЫЙ ПЕРЕКЛЮЧАТЕЛЬ, сх.7, 10АХ, механизм, ГРИФЕЛЬ</t>
  </si>
  <si>
    <t>ATLASDESIGN РОЗЕТКА телефонная RJ11, механизм, ГРИФЕЛЬ</t>
  </si>
  <si>
    <t>ATLASDESIGN РОЗЕТКА компьютерная RJ45 кат. 5e, механизм, ГРИФЕЛЬ</t>
  </si>
  <si>
    <t>ATLASDESIGN РОЗЕТКА двойная компьютерная RJ45+RJ45 кат. 5e, механизм, ГРИФЕЛЬ</t>
  </si>
  <si>
    <t>ATLASDESIGN РОЗЕТКА компьютерная RJ45 кат. 6A, механизм, ГРИФЕЛЬ</t>
  </si>
  <si>
    <t>ATLASDESIGN АУДИОРОЗЕТКА двойная, ГРИФЕЛЬ</t>
  </si>
  <si>
    <t>ATLASDESIGN РОЗЕТКА двойная ТВ + компьютерная RJ45 кат. 5e, механизм, ГРИФЕЛЬ</t>
  </si>
  <si>
    <t>ATLASDESIGN TV РОЗЕТКА оконечная 1дБ, механизм, ГРИФЕЛЬ</t>
  </si>
  <si>
    <t>ATLASDESIGN TV АНТЕННА коннектор, механизм, ГРИФЕЛЬ</t>
  </si>
  <si>
    <t>ATLASDESIGN ВЫВОД КАБЕЛЯ, механизм, ГРИФЕЛЬ</t>
  </si>
  <si>
    <t>ATLASDESIGN КОРОБКА для наружного монтажа, ИЗУМРУД</t>
  </si>
  <si>
    <t>ATLASDESIGN 1-постовая РАМКА, ИЗУМРУД</t>
  </si>
  <si>
    <t>ATLASDESIGN 2-постовая РАМКА, универсальная, ИЗУМРУД</t>
  </si>
  <si>
    <t>ATLASDESIGN 3-постовая РАМКА, универсальная, ИЗУМРУД</t>
  </si>
  <si>
    <t>ATLASDESIGN 4-постовая РАМКА, универсальная, ИЗУМРУД</t>
  </si>
  <si>
    <t>ATLASDESIGN 5-постовая РАМКА, универсальная, ИЗУМРУД</t>
  </si>
  <si>
    <t>ATLASDESIGN ЗАГЛУШКА без суппорта для многопостовых рамок, ИЗУМРУД</t>
  </si>
  <si>
    <t>ATLASDESIGN 1-клавишный ВЫКЛЮЧАТЕЛЬ, сх.1, 10АХ, механизм, ИЗУМРУД</t>
  </si>
  <si>
    <t>ATLASDESIGN 1-клавишный ВЫКЛЮЧАТЕЛЬ, сх.1, 10АХ, в сборе, ИЗУМРУД</t>
  </si>
  <si>
    <t>ATLASDESIGN 1-клавишный ВЫКЛЮЧАТЕЛЬ с подсветкой, сх.1а, 10АХ, механизм, ИЗУМРУД</t>
  </si>
  <si>
    <t>ATLASDESIGN 1-клавишный ВЫКЛЮЧАТЕЛЬ КНОПОЧНЫЙ, сх.1, 10А, механизм, ИЗУМРУД</t>
  </si>
  <si>
    <t>ATLASDESIGN РОЗЕТКА двойная без заземления, 16А, в сборе, ИЗУМРУД</t>
  </si>
  <si>
    <t>ATLASDESIGN РОЗЕТКА двойная без заземления со шторками, 16А, в сборе, ИЗУМРУД</t>
  </si>
  <si>
    <t>ATLASDESIGN СВЕТОРЕГУЛЯТОР (диммер) поворотно-нажимной, LED, RC, 400Вт, механизм, ИЗУМРУД</t>
  </si>
  <si>
    <t>ATLASDESIGN РОЗЕТКА двойная с заземлением без шторок, 16А, в сборе, ИЗУМРУД</t>
  </si>
  <si>
    <t>ATLASDESIGN РОЗЕТКА двойная с заземлением со шторками, 16А, в сборе, ИЗУМРУД</t>
  </si>
  <si>
    <t>ATLASDESIGN USB РОЗЕТКА тип-С 65Вт высокоскор.заряд. QC, PD, механизм, ИЗУМРУД</t>
  </si>
  <si>
    <t>ATLASDESIGN РОЗЕТКА двойная с заземлением со шторками со сдвижными крышками, 16А, в сборе, ИЗУМРУД</t>
  </si>
  <si>
    <t>ATLASDESIGN USB РОЗЕТКА A + тип-C 45Вт высокоскор.заряд. QC, PD, механизм, ИЗУМРУД</t>
  </si>
  <si>
    <t>ATLASDESIGN РОЗЕТКА 16А c 2 USB A+A, 5В/2,4А, 2х5В/1,2А, механизм, ИЗУМРУД</t>
  </si>
  <si>
    <t>ATLASDESIGN 3-клавишный ВЫКЛЮЧАТЕЛЬ, сх.1+1+1, 10АХ, механизм, ИЗУМРУД</t>
  </si>
  <si>
    <t>ATLASDESIGN РОЗЕТКА 16А c 2 USB A+C, 5В/2,4А/3,0А, 2х5В/1,5А, механизм, ИЗУМРУД</t>
  </si>
  <si>
    <t>ATLASDESIGN USB РОЗЕТКА A+A, 5В/2,1А, 2х5В/1,05А, механизм, ИЗУМРУД</t>
  </si>
  <si>
    <t>ATLASDESIGN ТЕРМОСТАТ электронный для теплого пола с датчиком, 10A, механизм, ИЗУМРУД</t>
  </si>
  <si>
    <t>ATLASDESIGN USB РОЗЕТКА А+С, 5В/2,4А, 2х5В/1,2А, механизм, ИЗУМРУД</t>
  </si>
  <si>
    <t>ATLASDESIGN РОЗЕТКА без заземления без шторок, 16А, в сборе, ИЗУМРУД</t>
  </si>
  <si>
    <t>ATLASDESIGN РОЗЕТКА без заземления без шторок, 16А, механизм, ИЗУМРУД</t>
  </si>
  <si>
    <t>ATLASDESIGN РОЗЕТКА с заземлением без шторок, 16А, механизм, ИЗУМРУД</t>
  </si>
  <si>
    <t>ATLASDESIGN РОЗЕТКА с заземлением со шторками, 16А, в сборе, ИЗУМРУД</t>
  </si>
  <si>
    <t>ATLASDESIGN РОЗЕТКА с заземлением со шторками, 16А, механизм, ИЗУМРУД</t>
  </si>
  <si>
    <t>ATLASDESIGN РОЗЕТКА с заземлением со шторками с крышкой, 16А, IP20, механизм, ИЗУМРУД</t>
  </si>
  <si>
    <t>ATLASDESIGN РОЗЕТКА без заземления со шторками, 16А, механизм, ИЗУМРУД</t>
  </si>
  <si>
    <t>ATLASDESIGN 2-клавишный ВЫКЛЮЧАТЕЛЬ, сх.5, 10АХ, механизм, ИЗУМРУД</t>
  </si>
  <si>
    <t>ATLASDESIGN 2-клавишный ВЫКЛЮЧАТЕЛЬ, сх.5, 10АХ, в сборе, ИЗУМРУД</t>
  </si>
  <si>
    <t>ATLASDESIGN 2-клавишный ВЫКЛЮЧАТЕЛЬ с подсветкой, сх.5а, 10АХ, механизм, ИЗУМРУД</t>
  </si>
  <si>
    <t>ATLASDESIGN 1-клавишный ПЕРЕКЛЮЧАТЕЛЬ, сх.6, 10АХ, механизм, ИЗУМРУД</t>
  </si>
  <si>
    <t>ATLASDESIGN 1-клавишный ПЕРЕКЛЮЧАТЕЛЬ с подсветкой, сх.6а, 10АХ, механизм, ИЗУМРУД</t>
  </si>
  <si>
    <t>ATLASDESIGN 2-клавишный ПЕРЕКЛЮЧАТЕЛЬ, сх.6+6, 10АХ, механизм, ИЗУМРУД</t>
  </si>
  <si>
    <t>ATLASDESIGN ВЫКЛЮЧАТЕЛЬ карточный с подсветкой, 10А, без задержки отключения, механизм, ИЗУМРУД</t>
  </si>
  <si>
    <t>ATLASDESIGN 1-клавишный ПЕРЕКРЕСТНЫЙ ПЕРЕКЛЮЧАТЕЛЬ, сх.7, 10АХ, механизм, ИЗУМРУД</t>
  </si>
  <si>
    <t>ATLASDESIGN РОЗЕТКА телефонная RJ11, механизм, ИЗУМРУД</t>
  </si>
  <si>
    <t>ATLASDESIGN РОЗЕТКА компьютерная RJ45 кат. 5e, механизм, ИЗУМРУД</t>
  </si>
  <si>
    <t>ATLASDESIGN РОЗЕТКА двойная компьютерная RJ45+RJ45 кат. 5e, механизм, ИЗУМРУД</t>
  </si>
  <si>
    <t>ATLASDESIGN АУДИОРОЗЕТКА двойная, ИЗУМРУД</t>
  </si>
  <si>
    <t>ATLASDESIGN РОЗЕТКА двойная ТВ + компьютерная RJ45 кат. 5e, механизм, ИЗУМРУД</t>
  </si>
  <si>
    <t>ATLASDESIGN TV РОЗЕТКА оконечная 1дБ, механизм, ИЗУМРУД</t>
  </si>
  <si>
    <t>ATLASDESIGN TV РОЗЕТКА проходная 4дБ, механизм, ИЗУМРУД</t>
  </si>
  <si>
    <t>ATLASDESIGN TV АНТЕННА коннектор, механизм, ИЗУМРУД</t>
  </si>
  <si>
    <t>ATLASDESIGN ВЫВОД КАБЕЛЯ, механизм, ИЗУМРУД</t>
  </si>
  <si>
    <t>ATLASDESIGN КОРОБКА для наружного монтажа, СТАЛЬ</t>
  </si>
  <si>
    <t>ATLASDESIGN 1-постовая РАМКА, СТАЛЬ</t>
  </si>
  <si>
    <t>ATLASDESIGN 2-постовая РАМКА, универсальная, СТАЛЬ</t>
  </si>
  <si>
    <t>ATLASDESIGN 3-постовая РАМКА, универсальная, СТАЛЬ</t>
  </si>
  <si>
    <t>ATLASDESIGN 4-постовая РАМКА, универсальная, СТАЛЬ</t>
  </si>
  <si>
    <t>ATLASDESIGN 5-постовая РАМКА, универсальная, СТАЛЬ</t>
  </si>
  <si>
    <t>ATLASDESIGN ЗАГЛУШКА без суппорта для многопостовых рамок, СТАЛЬ</t>
  </si>
  <si>
    <t>ATLASDESIGN 1-клавишный ВЫКЛЮЧАТЕЛЬ, сх.1, 10АХ, механизм, СТАЛЬ</t>
  </si>
  <si>
    <t>ATLASDESIGN 1-клавишный ВЫКЛЮЧАТЕЛЬ, сх.1, 10АХ, в сборе, СТАЛЬ</t>
  </si>
  <si>
    <t>ATLASDESIGN 1-клавишный ВЫКЛЮЧАТЕЛЬ с подсветкой, сх.1а, 10АХ, механизм, СТАЛЬ</t>
  </si>
  <si>
    <t>ATLASDESIGN 1-клавишный ВЫКЛЮЧАТЕЛЬ КНОПОЧНЫЙ, сх.1, 10А, механизм, СТАЛЬ</t>
  </si>
  <si>
    <t>ATLASDESIGN РОЗЕТКА двойная без заземления, 16А, в сборе, СТАЛЬ</t>
  </si>
  <si>
    <t>ATLASDESIGN РОЗЕТКА двойная без заземления со шторками, 16А, в сборе, СТАЛЬ</t>
  </si>
  <si>
    <t>ATLASDESIGN СВЕТОРЕГУЛЯТОР (диммер) поворотно-нажимной, LED, RC, 400Вт, механизм, СТАЛЬ</t>
  </si>
  <si>
    <t>ATLASDESIGN РОЗЕТКА двойная с заземлением без шторок, 16А, в сборе, СТАЛЬ</t>
  </si>
  <si>
    <t>ATLASDESIGN РОЗЕТКА двойная с заземлением со шторками, 16А, в сборе, СТАЛЬ</t>
  </si>
  <si>
    <t>ATLASDESIGN USB РОЗЕТКА тип-С 65Вт высокоскор.заряд. QC, PD, механизм, СТАЛЬ</t>
  </si>
  <si>
    <t>ATLASDESIGN USB РОЗЕТКА A + тип-C 45Вт высокоскор.заряд. QC, PD, механизм, СТАЛЬ</t>
  </si>
  <si>
    <t>ATLASDESIGN РОЗЕТКА 16А c 2 USB A+A, 5В/2,4А, 2х5В/1,2А, механизм, СТАЛЬ</t>
  </si>
  <si>
    <t>ATLASDESIGN 3-клавишный ВЫКЛЮЧАТЕЛЬ, сх.1+1+1, 10АХ, механизм, СТАЛЬ</t>
  </si>
  <si>
    <t>ATLASDESIGN РОЗЕТКА 16А c 2 USB A+C, 5В/2,4А/3,0А, 2х5В/1,5А, механизм, СТАЛЬ</t>
  </si>
  <si>
    <t>ATLASDESIGN USB РОЗЕТКА A+A, 5В/2,1А, 2х5В/1,05А, механизм, СТАЛЬ</t>
  </si>
  <si>
    <t>ATLASDESIGN ТЕРМОСТАТ электронный для теплого пола с датчиком, 10A, механизм, СТАЛЬ</t>
  </si>
  <si>
    <t>ATLASDESIGN USB РОЗЕТКА А+С, 5В/2,4А, 2х5В/1,2А, механизм, СТАЛЬ</t>
  </si>
  <si>
    <t>ATLASDESIGN РОЗЕТКА без заземления без шторок, 16А, в сборе, СТАЛЬ</t>
  </si>
  <si>
    <t>ATLASDESIGN РОЗЕТКА без заземления без шторок, 16А, механизм, СТАЛЬ</t>
  </si>
  <si>
    <t>ATLASDESIGN РОЗЕТКА с заземлением без шторок, 16А, механизм, СТАЛЬ</t>
  </si>
  <si>
    <t>ATLASDESIGN РОЗЕТКА с заземлением со шторками, 16А, в сборе, СТАЛЬ</t>
  </si>
  <si>
    <t>ATLASDESIGN РОЗЕТКА с заземлением со шторками, 16А, механизм, СТАЛЬ</t>
  </si>
  <si>
    <t>ATLASDESIGN РОЗЕТКА с заземлением со шторками с крышкой, 16А, IP20, механизм, СТАЛЬ</t>
  </si>
  <si>
    <t>ATLASDESIGN РОЗЕТКА без заземления со шторками, 16А, механизм, СТАЛЬ</t>
  </si>
  <si>
    <t>ATLASDESIGN 2-клавишный ВЫКЛЮЧАТЕЛЬ, сх.5, 10АХ, механизм, СТАЛЬ</t>
  </si>
  <si>
    <t>ATLASDESIGN 2-клавишный ВЫКЛЮЧАТЕЛЬ, сх.5, 10АХ, в сборе, СТАЛЬ</t>
  </si>
  <si>
    <t>ATLASDESIGN 2-клавишный ВЫКЛЮЧАТЕЛЬ с подсветкой, сх.5а, 10АХ, механизм, СТАЛЬ</t>
  </si>
  <si>
    <t>ATLASDESIGN 1-клавишный ПЕРЕКЛЮЧАТЕЛЬ, сх.6, 10АХ, механизм, СТАЛЬ</t>
  </si>
  <si>
    <t>ATLASDESIGN 1-клавишный ПЕРЕКЛЮЧАТЕЛЬ с подсветкой, сх.6а, 10АХ, механизм, СТАЛЬ</t>
  </si>
  <si>
    <t>ATLASDESIGN 2-клавишный ПЕРЕКЛЮЧАТЕЛЬ, сх.6+6, 10АХ, механизм, СТАЛЬ</t>
  </si>
  <si>
    <t>ATLASDESIGN ВЫКЛЮЧАТЕЛЬ карточный с подсветкой, 10А, без задержки отключения, механизм, СТАЛЬ</t>
  </si>
  <si>
    <t>ATLASDESIGN 1-клавишный ПЕРЕКРЕСТНЫЙ ПЕРЕКЛЮЧАТЕЛЬ, сх.7, 10АХ, механизм, СТАЛЬ</t>
  </si>
  <si>
    <t>ATLASDESIGN РОЗЕТКА телефонная RJ11, механизм, СТАЛЬ</t>
  </si>
  <si>
    <t>ATLASDESIGN РОЗЕТКА компьютерная RJ45 кат. 5e, механизм, СТАЛЬ</t>
  </si>
  <si>
    <t>ATLASDESIGN РОЗЕТКА двойная компьютерная RJ45+RJ45 кат. 5e, механизм, СТАЛЬ</t>
  </si>
  <si>
    <t>ATLASDESIGN РОЗЕТКА компьютерная RJ45 кат. 6A, механизм, СТАЛЬ</t>
  </si>
  <si>
    <t>ATLASDESIGN АУДИОРОЗЕТКА двойная, СТАЛЬ</t>
  </si>
  <si>
    <t>ATLASDESIGN РОЗЕТКА двойная ТВ + компьютерная RJ45 кат. 5e, механизм, СТАЛЬ</t>
  </si>
  <si>
    <t>ATLASDESIGN TV РОЗЕТКА оконечная 1дБ, механизм, СТАЛЬ</t>
  </si>
  <si>
    <t>ATLASDESIGN TV РОЗЕТКА проходная 4дБ, механизм, СТАЛЬ</t>
  </si>
  <si>
    <t>ATLASDESIGN TV АНТЕННА коннектор, механизм, СТАЛЬ</t>
  </si>
  <si>
    <t>ATLASDESIGN ВЫВОД КАБЕЛЯ, механизм, СТАЛЬ</t>
  </si>
  <si>
    <t>ATLASDESIGN КОРОБКА для наружного монтажа, КАРБОН</t>
  </si>
  <si>
    <t>ATLASDESIGN 1-постовая РАМКА, КАРБОН</t>
  </si>
  <si>
    <t>ATLASDESIGN 2-постовая РАМКА, универсальная, КАРБОН</t>
  </si>
  <si>
    <t>ATLASDESIGN 3-постовая РАМКА, универсальная, КАРБОН</t>
  </si>
  <si>
    <t>ATLASDESIGN 4-постовая РАМКА, универсальная, КАРБОН</t>
  </si>
  <si>
    <t>ATLASDESIGN 5-постовая РАМКА, универсальная, КАРБОН</t>
  </si>
  <si>
    <t>ATLASDESIGN АДАПТЕР 45х45мм для установки W45, КАРБОН</t>
  </si>
  <si>
    <t>ATLASDESIGN ЗАГЛУШКА без суппорта для многопостовых рамок, КАРБОН</t>
  </si>
  <si>
    <t>ATLASDESIGN 1-клавишный ВЫКЛЮЧАТЕЛЬ, сх.1, 10АХ, механизм, КАРБОН</t>
  </si>
  <si>
    <t>ATLASDESIGN 1-клавишный ВЫКЛЮЧАТЕЛЬ, сх.1, 10АХ, в сборе, КАРБОН</t>
  </si>
  <si>
    <t>ATLASDESIGN 1-клавишный ВЫКЛЮЧАТЕЛЬ с подсветкой, сх.1а, 10АХ, механизм, КАРБОН</t>
  </si>
  <si>
    <t>ATLASDESIGN 1-клавишный ВЫКЛЮЧАТЕЛЬ КНОПОЧНЫЙ, сх.1, 10А, механизм, КАРБОН</t>
  </si>
  <si>
    <t>ATLASDESIGN РОЗЕТКА двойная без заземления, 16А, в сборе, КАРБОН</t>
  </si>
  <si>
    <t>ATLASDESIGN РОЗЕТКА двойная без заземления со шторками, 16А, в сборе, КАРБОН</t>
  </si>
  <si>
    <t>ATLASDESIGN СВЕТОРЕГУЛЯТОР (диммер) поворотно-нажимной, LED, RC, 400Вт, механизм, КАРБОН</t>
  </si>
  <si>
    <t>ATLASDESIGN РОЗЕТКА двойная с заземлением без шторок, 16А, в сборе, КАРБОН</t>
  </si>
  <si>
    <t>ATLASDESIGN РОЗЕТКА двойная с заземлением со шторками, 16А, в сборе, КАРБОН</t>
  </si>
  <si>
    <t>ATLASDESIGN USB РОЗЕТКА тип-С 65Вт высокоскор.заряд. QC, PD, механизм, КАРБОН</t>
  </si>
  <si>
    <t>ATLASDESIGN USB РОЗЕТКА A + тип-C 45Вт высокоскор.заряд. QC, PD, механизм, КАРБОН</t>
  </si>
  <si>
    <t>ATLASDESIGN РОЗЕТКА 16А c 2 USB A+A, 5В/2,4А, 2х5В/1,2А, механизм, КАРБОН</t>
  </si>
  <si>
    <t>ATLASDESIGN 3-клавишный ВЫКЛЮЧАТЕЛЬ, сх.1+1+1, 10АХ, механизм, КАРБОН</t>
  </si>
  <si>
    <t>ATLASDESIGN РОЗЕТКА 16А c 2 USB A+С, 5В/2,4А/3,0А, 2х5В/1,5А, механизм, КАРБОН</t>
  </si>
  <si>
    <t>ATLASDESIGN USB РОЗЕТКА A+A, 5В/2,1А, 2х5В/1,05А, механизм, КАРБОН</t>
  </si>
  <si>
    <t>ATLASDESIGN ТЕРМОСТАТ электронный для теплого пола с датчиком, 10A, механизм, КАРБОН</t>
  </si>
  <si>
    <t>ATLASDESIGN USB РОЗЕТКА А+С, 5В/2,4А, 2х5В/1,2А, механизм, КАРБОН</t>
  </si>
  <si>
    <t>ATLASDESIGN РОЗЕТКА без заземления без шторок, 16А, в сборе, КАРБОН</t>
  </si>
  <si>
    <t>ATLASDESIGN РОЗЕТКА без заземления без шторок, 16А, механизм, КАРБОН</t>
  </si>
  <si>
    <t>ATLASDESIGN РОЗЕТКА с заземлением без шторок, 16А, механизм, КАРБОН</t>
  </si>
  <si>
    <t>ATLASDESIGN РОЗЕТКА с заземлением со шторками, 16А, в сборе, КАРБОН</t>
  </si>
  <si>
    <t>ATLASDESIGN РОЗЕТКА с заземлением со шторками, 16А, механизм, КАРБОН</t>
  </si>
  <si>
    <t>ATLASDESIGN РОЗЕТКА с заземлением со шторками с крышкой, 16А, IP20, механизм, КАРБОН</t>
  </si>
  <si>
    <t>ATLASDESIGN РОЗЕТКА без заземления со шторками, 16А, механизм, КАРБОН</t>
  </si>
  <si>
    <t>ATLASDESIGN 2-клавишный ВЫКЛЮЧАТЕЛЬ, сх.5, 10АХ, механизм, КАРБОН</t>
  </si>
  <si>
    <t>ATLASDESIGN 2-клавишный ВЫКЛЮЧАТЕЛЬ, сх.5, 10АХ, в сборе, КАРБОН</t>
  </si>
  <si>
    <t>ATLASDESIGN 2-клавишный ВЫКЛЮЧАТЕЛЬ с подсветкой, сх.5а, 10АХ, механизм, КАРБОН</t>
  </si>
  <si>
    <t>ATLASDESIGN 1-клавишный ПЕРЕКЛЮЧАТЕЛЬ, сх.6, 10АХ, механизм, КАРБОН</t>
  </si>
  <si>
    <t>ATLASDESIGN 1-клавишный ПЕРЕКЛЮЧАТЕЛЬ с подсветкой, сх.6а, 10АХ, механизм, КАРБОН</t>
  </si>
  <si>
    <t>ATLASDESIGN 2-клавишный ПЕРЕКЛЮЧАТЕЛЬ, сх.6+6, 10АХ, механизм, КАРБОН</t>
  </si>
  <si>
    <t>ATLASDESIGN ВЫКЛЮЧАТЕЛЬ карточный с подсветкой, 10А, без задержки отключения, механизм, КАРБОН</t>
  </si>
  <si>
    <t>ATLASDESIGN 1-клавишный ПЕРЕКРЕСТНЫЙ ПЕРЕКЛЮЧАТЕЛЬ, сх.7, 10АХ, механизм, КАРБОН</t>
  </si>
  <si>
    <t>ATLASDESIGN РОЗЕТКА телефонная RJ11, механизм, КАРБОН</t>
  </si>
  <si>
    <t>ATLASDESIGN РОЗЕТКА компьютерная RJ45 кат. 5e, механизм, КАРБОН</t>
  </si>
  <si>
    <t>ATLASDESIGN РОЗЕТКА двойная компьютерная RJ45+RJ45 кат. 5e, механизм, КАРБОН</t>
  </si>
  <si>
    <t>ATLASDESIGN РОЗЕТКА компьютерная RJ45 кат. 6A, механизм, КАРБОН</t>
  </si>
  <si>
    <t>ATLASDESIGN АУДИОРОЗЕТКА двойная, КАРБОН</t>
  </si>
  <si>
    <t>ATLASDESIGN РОЗЕТКА двойная компьютерная RJ45+RJ45 кат. 6А, механизм, КАРБОН</t>
  </si>
  <si>
    <t>ATLASDESIGN РОЗЕТКА двойная ТВ + компьютерная RJ45 кат. 5e, механизм, КАРБОН</t>
  </si>
  <si>
    <t>ATLASDESIGN TV РОЗЕТКА оконечная 1дБ, механизм, КАРБОН</t>
  </si>
  <si>
    <t>ATLASDESIGN TV АНТЕННА коннектор, механизм, КАРБОН</t>
  </si>
  <si>
    <t>ATLASDESIGN ВЫВОД КАБЕЛЯ, механизм, КАРБОН</t>
  </si>
  <si>
    <t>ATLASDESIGN КОРОБКА для наружного монтажа, АКВАМАРИН</t>
  </si>
  <si>
    <t>ATLASDESIGN 1-постовая РАМКА, АКВАМАРИН</t>
  </si>
  <si>
    <t>ATLASDESIGN 2-постовая РАМКА, универсальная, АКВАМАРИН</t>
  </si>
  <si>
    <t>ATLASDESIGN 3-постовая РАМКА, универсальная, АКВАМАРИН</t>
  </si>
  <si>
    <t>ATLASDESIGN 4-постовая РАМКА, универсальная, АКВАМАРИН</t>
  </si>
  <si>
    <t>ATLASDESIGN 5-постовая РАМКА, универсальная, АКВАМАРИН</t>
  </si>
  <si>
    <t>ATLASDESIGN ЗАГЛУШКА без суппорта для многопостовых рамок, АКВАМАРИН</t>
  </si>
  <si>
    <t>ATLASDESIGN 1-клавишный ВЫКЛЮЧАТЕЛЬ, сх.1, 10АХ, механизм, АКВАМАРИН</t>
  </si>
  <si>
    <t>ATLASDESIGN 1-клавишный ВЫКЛЮЧАТЕЛЬ, сх.1, 10АХ, в сборе, АКВАМАРИН</t>
  </si>
  <si>
    <t>ATLASDESIGN 1-клавишный ВЫКЛЮЧАТЕЛЬ с подсветкой, сх.1а, 10АХ, механизм, АКВАМАРИН</t>
  </si>
  <si>
    <t>ATLASDESIGN 1-клавишный ВЫКЛЮЧАТЕЛЬ КНОПОЧНЫЙ, сх.1, 10А, механизм, АКВАМАРИН</t>
  </si>
  <si>
    <t>ATLASDESIGN РОЗЕТКА двойная без заземления, 16А, в сборе, АКВАМАРИН</t>
  </si>
  <si>
    <t>ATLASDESIGN РОЗЕТКА двойная без заземления со шторками, 16А, в сборе, АКВАМАРИН</t>
  </si>
  <si>
    <t>ATLASDESIGN СВЕТОРЕГУЛЯТОР (диммер) поворотно-нажимной, LED, RC, 400Вт, механизм, АКВАМАРИН</t>
  </si>
  <si>
    <t>ATLASDESIGN РОЗЕТКА двойная с заземлением без шторок, 16А, в сборе, АКВАМАРИН</t>
  </si>
  <si>
    <t>ATLASDESIGN РОЗЕТКА двойная с заземлением со шторками, 16А, в сборе, АКВАМАРИН</t>
  </si>
  <si>
    <t>ATLASDESIGN USB РОЗЕТКА тип-C 65Вт высокоскор.заряд. QC, PD, механизм, АКВАМАРИН</t>
  </si>
  <si>
    <t>ATLASDESIGN РОЗЕТКА двойная с заземлением со шторками со сдвижными крышками, 16А, в сборе, АКВАМАРИН</t>
  </si>
  <si>
    <t>ATLASDESIGN USB РОЗЕТКА A + тип-C 45Вт высокоскор.заряд. QC, PD, механизм, АКВАМАРИН</t>
  </si>
  <si>
    <t>ATLASDESIGN РОЗЕТКА 16А c 2 USB A+A, 5В/2,4А, 2х5В/1,2А, механизм, АКВАМАРИН</t>
  </si>
  <si>
    <t>ATLASDESIGN 3-клавишный ВЫКЛЮЧАТЕЛЬ, сх.1+1+1, 10АХ, механизм, АКВАМАРИН</t>
  </si>
  <si>
    <t>ATLASDESIGN РОЗЕТКА 16А c 2 USB A+C, 5В/2,4А/3,0А, 2х5В/1,5А, механизм, АКВАМАР</t>
  </si>
  <si>
    <t>ATLASDESIGN USB РОЗЕТКА A+A, 5В/2,1А, 2х5В/1,05А, механизм, АКВАМАРИН</t>
  </si>
  <si>
    <t>ATLASDESIGN ТЕРМОСТАТ электронный для теплого пола с датчиком, 10A, механизм, АКВАМАРИН</t>
  </si>
  <si>
    <t>ATLASDESIGN USB РОЗЕТКА А+С, 5В/2,4А, 2х5В/1,2А, механизм, АКВАМАРИН</t>
  </si>
  <si>
    <t>ATLASDESIGN РОЗЕТКА без заземления без шторок, 16А, в сборе, АКВАМАРИН</t>
  </si>
  <si>
    <t>ATLASDESIGN РОЗЕТКА без заземления без шторок, 16А, механизм, АКВАМАРИН</t>
  </si>
  <si>
    <t>ATLASDESIGN РОЗЕТКА с заземлением без шторок, 16А, механизм, АКВАМАРИН</t>
  </si>
  <si>
    <t>ATLASDESIGN РОЗЕТКА с заземлением со шторками, 16А, в сборе, АКВАМАРИН</t>
  </si>
  <si>
    <t>ATLASDESIGN РОЗЕТКА с заземлением со шторками, 16А, механизм, АКВАМАРИН</t>
  </si>
  <si>
    <t>ATLASDESIGN РОЗЕТКА с заземлением со шторками с крышкой, 16А, IP20, механизм, АКВАМАРИН</t>
  </si>
  <si>
    <t>ATLASDESIGN РОЗЕТКА без заземления со шторками, 16А, механизм, АКВАМАРИН</t>
  </si>
  <si>
    <t>ATLASDESIGN 2-клавишный ВЫКЛЮЧАТЕЛЬ, сх.5, 10АХ, механизм, АКВАМАРИН</t>
  </si>
  <si>
    <t>ATLASDESIGN 2-клавишный ВЫКЛЮЧАТЕЛЬ, сх.5, 10АХ, в сборе, АКВАМАРИН</t>
  </si>
  <si>
    <t>ATLASDESIGN 2-клавишный ВЫКЛЮЧАТЕЛЬ с подсветкой, сх.5а, 10АХ, механизм, АКВАМАРИН</t>
  </si>
  <si>
    <t>ATLASDESIGN 1-клавишный ПЕРЕКЛЮЧАТЕЛЬ, сх.6, 10АХ, механизм, АКВАМАРИН</t>
  </si>
  <si>
    <t>ATLASDESIGN 1-клавишный ПЕРЕКЛЮЧАТЕЛЬ с подсветкой, сх.6а, 10АХ, механизм, АКВАМАРИН</t>
  </si>
  <si>
    <t>ATLASDESIGN 2-клавишный ПЕРЕКЛЮЧАТЕЛЬ, сх.6+6, 10АХ, механизм, АКВАМАРИН</t>
  </si>
  <si>
    <t>ATLASDESIGN 1-клавишный ПЕРЕКРЕСТНЫЙ ПЕРЕКЛЮЧАТЕЛЬ, сх.7, 10АХ, механизм, АКВАМАРИН</t>
  </si>
  <si>
    <t>ATLASDESIGN РОЗЕТКА компьютерная RJ45 кат. 5e, механизм, АКВАМАРИН</t>
  </si>
  <si>
    <t>ATLASDESIGN РОЗЕТКА двойная компьютерная RJ45+RJ45 кат. 5e, механизм, АКВАМАРИН</t>
  </si>
  <si>
    <t>ATLASDESIGN АУДИОРОЗЕТКА двойная, АКВАМАРИН</t>
  </si>
  <si>
    <t>ATLASDESIGN РОЗЕТКА двойная ТВ + компьютерная RJ45 кат. 5e, механизм, АКВАМАРИН</t>
  </si>
  <si>
    <t>ATLASDESIGN TV РОЗЕТКА оконечная 1дБ, механизм, АКВАМАРИН</t>
  </si>
  <si>
    <t>ATLASDESIGN TV РОЗЕТКА проходная 4дБ, механизм, АКВАМАРИН</t>
  </si>
  <si>
    <t>ATLASDESIGN TV АНТЕННА коннектор, механизм, АКВАМАРИН</t>
  </si>
  <si>
    <t>ATLASDESIGN ВЫВОД КАБЕЛЯ, механизм, АКВАМАРИН</t>
  </si>
  <si>
    <t>ATLASDESIGN КОРОБКА для наружного монтажа, ПЕСОЧНЫЙ</t>
  </si>
  <si>
    <t>ATLASDESIGN 1-постовая РАМКА, ПЕСОЧНЫЙ</t>
  </si>
  <si>
    <t>ATLASDESIGN 2-постовая РАМКА, универсальная, ПЕСОЧНЫЙ</t>
  </si>
  <si>
    <t>ATLASDESIGN 3-постовая РАМКА, универсальная, ПЕСОЧНЫЙ</t>
  </si>
  <si>
    <t>ATLASDESIGN 4-постовая РАМКА, универсальная, ПЕСОЧНЫЙ</t>
  </si>
  <si>
    <t>ATLASDESIGN 5-постовая РАМКА, универсальная, ПЕСОЧНЫЙ</t>
  </si>
  <si>
    <t>ATLASDESIGN ЗАГЛУШКА без суппорта для многопостовых рамок, ПЕСОЧНЫЙ</t>
  </si>
  <si>
    <t>ATLASDESIGN 1-клавишный ВЫКЛЮЧАТЕЛЬ, сх.1, 10АХ, механизм, ПЕСОЧНЫЙ</t>
  </si>
  <si>
    <t>ATLASDESIGN 1-клавишный ВЫКЛЮЧАТЕЛЬ, сх.1, 10АХ, в сборе, ПЕСОЧНЫЙ</t>
  </si>
  <si>
    <t>ATLASDESIGN 1-клавишный ВЫКЛЮЧАТЕЛЬ с подсветкой, сх.1а, 10АХ, механизм, ПЕСОЧНЫЙ</t>
  </si>
  <si>
    <t>ATLASDESIGN 1-клавишный ВЫКЛЮЧАТЕЛЬ КНОПОЧНЫЙ, сх.1, 10А, механизм, ПЕСОЧНЫЙ</t>
  </si>
  <si>
    <t>ATLASDESIGN РОЗЕТКА двойная без заземления, 16А, в сборе, ПЕСОЧНЫЙ</t>
  </si>
  <si>
    <t>ATLASDESIGN РОЗЕТКА двойная без заземления со шторками, 16А, в сборе, ПЕСОЧНЫЙ</t>
  </si>
  <si>
    <t>ATLASDESIGN СВЕТОРЕГУЛЯТОР (диммер) поворотно-нажимной, LED, RC, 400Вт, механизм, ПЕСОЧНЫЙ</t>
  </si>
  <si>
    <t>ATLASDESIGN РОЗЕТКА двойная с заземлением без шторок, 16А, в сборе, ПЕСОЧНЫЙ</t>
  </si>
  <si>
    <t>ATLASDESIGN РОЗЕТКА двойная с заземлением со шторками, 16А, в сборе, ПЕСОЧНЫЙ</t>
  </si>
  <si>
    <t>ATLASDESIGN USB РОЗЕТКА тип-С 65Вт высокоскор.заряд. QC, PD, механизм, ПЕСОЧНЫЙ</t>
  </si>
  <si>
    <t>ATLASDESIGN РОЗЕТКА двойная с заземлением со шторками со сдвижными крышками, 16А, в сборе, ПЕСОЧНЫЙ</t>
  </si>
  <si>
    <t>ATLASDESIGN USB РОЗЕТКА A + тип-C 45Вт высокоскор.заряд. QC, PD, механизм, ПЕСОЧНЫЙ</t>
  </si>
  <si>
    <t>ATLASDESIGN РОЗЕТКА 16А c 2 USB A+A, 5В/2,4А, 2х5В/1,2А, механизм, ПЕСОЧНЫЙ</t>
  </si>
  <si>
    <t>ATLASDESIGN 3-клавишный ВЫКЛЮЧАТЕЛЬ, сх.1+1+1, 10АХ, механизм, ПЕСОЧНЫЙ</t>
  </si>
  <si>
    <t>ATLASDESIGN РОЗЕТКА 16А с 2 USB A+C, 5В/2,4А/3,0А, 2х5В/1,5А, механизм, ПЕСОЧНЫЙ</t>
  </si>
  <si>
    <t>ATLASDESIGN USB РОЗЕТКА A+A, 5В/2,1А, 2х5В/1,05А, механизм, ПЕСОЧНЫЙ</t>
  </si>
  <si>
    <t>ATLASDESIGN ТЕРМОСТАТ электронный для теплого пола с датчиком, 10A, механизм, ПЕСОЧНЫЙ</t>
  </si>
  <si>
    <t>ATLASDESIGN USB РОЗЕТКА А+С, 5В/2,4А, 2х5В/1,2А, механизм, ПЕСОЧНЫЙ</t>
  </si>
  <si>
    <t>ATLASDESIGN РОЗЕТКА без заземления без шторок, 16А, в сборе, ПЕСОЧНЫЙ</t>
  </si>
  <si>
    <t>ATLASDESIGN РОЗЕТКА без заземления без шторок, 16А, механизм, ПЕСОЧНЫЙ</t>
  </si>
  <si>
    <t>ATLASDESIGN РОЗЕТКА с заземлением без шторок, 16А, механизм, ПЕСОЧНЫЙ</t>
  </si>
  <si>
    <t>ATLASDESIGN РОЗЕТКА с заземлением со шторками, 16А, в сборе, ПЕСОЧНЫЙ</t>
  </si>
  <si>
    <t>ATLASDESIGN РОЗЕТКА с заземлением со шторками, 16А, механизм, ПЕСОЧНЫЙ</t>
  </si>
  <si>
    <t>ATLASDESIGN РОЗЕТКА с заземлением со шторками с крышкой, 16А, IP20, механизм, ПЕСОЧНЫЙ</t>
  </si>
  <si>
    <t>ATLASDESIGN РОЗЕТКА без заземления со шторками, 16А, механизм, ПЕСОЧНЫЙ</t>
  </si>
  <si>
    <t>ATLASDESIGN 2-клавишный ВЫКЛЮЧАТЕЛЬ, сх.5, 10АХ, механизм, ПЕСОЧНЫЙ</t>
  </si>
  <si>
    <t>ATLASDESIGN 2-клавишный ВЫКЛЮЧАТЕЛЬ, сх.5, 10АХ, в сборе, ПЕСОЧНЫЙ</t>
  </si>
  <si>
    <t>ATLASDESIGN 2-клавишный ВЫКЛЮЧАТЕЛЬ с подсветкой, сх.5а, 10АХ, механизм, ПЕСОЧНЫЙ</t>
  </si>
  <si>
    <t>ATLASDESIGN 1-клавишный ПЕРЕКЛЮЧАТЕЛЬ, сх.6, 10АХ, механизм, ПЕСОЧНЫЙ</t>
  </si>
  <si>
    <t>ATLASDESIGN 1-клавишный ПЕРЕКЛЮЧАТЕЛЬ с подсветкой, сх.6а, 10АХ, механизм, ПЕСОЧНЫЙ</t>
  </si>
  <si>
    <t>ATLASDESIGN 2-клавишный ПЕРЕКЛЮЧАТЕЛЬ, сх.6+6, 10АХ, механизм, ПЕСОЧНЫЙ</t>
  </si>
  <si>
    <t>ATLASDESIGN 1-клавишный ПЕРЕКРЕСТНЫЙ ПЕРЕКЛЮЧАТЕЛЬ, сх.7, 10АХ, механизм, ПЕСОЧНЫЙ</t>
  </si>
  <si>
    <t>ATLASDESIGN РОЗЕТКА телефонная RJ11, механизм, ПЕСОЧНЫЙ</t>
  </si>
  <si>
    <t>ATLASDESIGN РОЗЕТКА компьютерная RJ45 кат. 5e, механизм, ПЕСОЧНЫЙ</t>
  </si>
  <si>
    <t>ATLASDESIGN РОЗЕТКА двойная компьютерная RJ45+RJ45 кат. 5e, механизм, ПЕСОЧНЫЙ</t>
  </si>
  <si>
    <t>ATLASDESIGN РОЗЕТКА компьютерная RJ45 кат. 6A, механизм, ПЕСОЧНЫЙ</t>
  </si>
  <si>
    <t>ATLASDESIGN АУДИОРОЗЕТКА двойная, ПЕСОЧНЫЙ</t>
  </si>
  <si>
    <t>ATLASDESIGN РОЗЕТКА двойная ТВ + компьютерная RJ45 кат. 5e, механизм, ПЕСОЧНЫЙ</t>
  </si>
  <si>
    <t>ATLASDESIGN TV РОЗЕТКА оконечная 1дБ, механизм, ПЕСОЧНЫЙ</t>
  </si>
  <si>
    <t>ATLASDESIGN TV РОЗЕТКА проходная 4дБ, механизм, ПЕСОЧНЫЙ</t>
  </si>
  <si>
    <t>ATLASDESIGN TV АНТЕННА коннектор, механизм, ПЕСОЧНЫЙ</t>
  </si>
  <si>
    <t>ATLASDESIGN ВЫВОД КАБЕЛЯ, механизм, ПЕСОЧНЫЙ</t>
  </si>
  <si>
    <t>ATLASDESIGN РОЗЕТКА с заземлением со шторками, 16А, механизм, КРАСНЫЙ</t>
  </si>
  <si>
    <t>ATLASDESIGN ART 1-постовая РАМКА, БЕЛЫЙ</t>
  </si>
  <si>
    <t>ATLASDESIGN ART 2-постовая РАМКА, БЕЛЫЙ</t>
  </si>
  <si>
    <t>ATLASDESIGN ART 1-клавишный ВЫКЛЮЧАТЕЛЬ, сх.1, 10АХ, механизм, БЕЛЫЙ</t>
  </si>
  <si>
    <t>ATLASDESIGN ART РОЗЕТКА с заземлением со шторками, 16А, механизм, БЕЛЫЙ</t>
  </si>
  <si>
    <t>ATLASDESIGN NATURE 1-постовая РАМКА, МЕТАЛЛ СЕРЕБРО</t>
  </si>
  <si>
    <t>ATLASDESIGN NATURE 2-постовая РАМКА, МЕТАЛЛ СЕРЕБРО</t>
  </si>
  <si>
    <t>ATLASDESIGN NATURE 3-постовая РАМКА, МЕТАЛЛ СЕРЕБРО</t>
  </si>
  <si>
    <t>ATLASDESIGN NATURE 4-постовая РАМКА, МЕТАЛЛ СЕРЕБРО</t>
  </si>
  <si>
    <t>ATLASDESIGN NATURE 5-постовая РАМКА, МЕТАЛЛ СЕРЕБРО</t>
  </si>
  <si>
    <t>ATLASDESIGN NATURE 1-постовая РАМКА, МЕТАЛЛ ЛАТУНЬ</t>
  </si>
  <si>
    <t>ATLASDESIGN NATURE 2-постовая РАМКА, МЕТАЛЛ ЛАТУНЬ</t>
  </si>
  <si>
    <t>ATLASDESIGN NATURE 3-постовая РАМКА, МЕТАЛЛ ЛАТУНЬ</t>
  </si>
  <si>
    <t>ATLASDESIGN NATURE 4-постовая РАМКА, МЕТАЛЛ ЛАТУНЬ</t>
  </si>
  <si>
    <t>ATLASDESIGN NATURE 5-постовая РАМКА, МЕТАЛЛ ЛАТУНЬ</t>
  </si>
  <si>
    <t>ATLASDESIGN NATURE 1-постовая РАМКА, МЕТАЛЛ ОНИКС</t>
  </si>
  <si>
    <t>ATLASDESIGN NATURE 2-постовая РАМКА, МЕТАЛЛ ОНИКС</t>
  </si>
  <si>
    <t>ATLASDESIGN NATURE 3-постовая РАМКА, МЕТАЛЛ ОНИКС</t>
  </si>
  <si>
    <t>ATLASDESIGN NATURE 4-постовая РАМКА, МЕТАЛЛ ОНИКС</t>
  </si>
  <si>
    <t>ATLASDESIGN NATURE 5-постовая РАМКА, МЕТАЛЛ ОНИКС</t>
  </si>
  <si>
    <t>ATLASDESIGN NATURE 1-постовая РАМКА, ОРГАНИЧЕСКОЕ СТЕКЛО БЕЛЫЙ</t>
  </si>
  <si>
    <t>ATLASDESIGN NATURE 2-постовая РАМКА, ОРГАНИЧЕСКОЕ СТЕКЛО БЕЛЫЙ</t>
  </si>
  <si>
    <t>ATLASDESIGN NATURE 3-постовая РАМКА, ОРГАНИЧЕСКОЕ СТЕКЛО БЕЛЫЙ</t>
  </si>
  <si>
    <t>ATLASDESIGN NATURE 4-постовая РАМКА, ОРГАНИЧЕСКОЕ СТЕКЛО БЕЛЫЙ</t>
  </si>
  <si>
    <t>ATLASDESIGN NATURE 5-постовая РАМКА, ОРГАНИЧЕСКОЕ СТЕКЛО БЕЛЫЙ</t>
  </si>
  <si>
    <t>ATLASDESIGN NATURE 1-постовая РАМКА, ОРГАНИЧЕСКОЕ СТЕКЛО АЛЮМИНИЙ</t>
  </si>
  <si>
    <t>ATLASDESIGN NATURE 2-постовая РАМКА, ОРГАНИЧЕСКОЕ СТЕКЛО АЛЮМИНИЙ</t>
  </si>
  <si>
    <t>ATLASDESIGN NATURE 3-постовая РАМКА, ОРГАНИЧЕСКОЕ СТЕКЛО АЛЮМИНИЙ</t>
  </si>
  <si>
    <t>ATLASDESIGN NATURE 4-постовая РАМКА, ОРГАНИЧЕСКОЕ СТЕКЛО АЛЮМИНИЙ</t>
  </si>
  <si>
    <t>ATLASDESIGN NATURE 5-постовая РАМКА, ОРГАНИЧЕСКОЕ СТЕКЛО АЛЮМИНИЙ</t>
  </si>
  <si>
    <t>ATLASDESIGN NATURE 1-постовая РАМКА, ОРГАНИЧЕСКОЕ СТЕКЛО ШАМПАНЬ</t>
  </si>
  <si>
    <t>ATLASDESIGN NATURE 2-постовая РАМКА, ОРГАНИЧЕСКОЕ СТЕКЛО ШАМПАНЬ</t>
  </si>
  <si>
    <t>ATLASDESIGN NATURE 3-постовая РАМКА, ОРГАНИЧЕСКОЕ СТЕКЛО ШАМПАНЬ</t>
  </si>
  <si>
    <t>ATLASDESIGN NATURE 4-постовая РАМКА, ОРГАНИЧЕСКОЕ СТЕКЛО ШАМПАНЬ</t>
  </si>
  <si>
    <t>ATLASDESIGN NATURE 5-постовая РАМКА, ОРГАНИЧЕСКОЕ СТЕКЛО ШАМПАНЬ</t>
  </si>
  <si>
    <t>ATLASDESIGN NATURE 1-постовая РАМКА, ОРГАНИЧЕСКОЕ СТЕКЛО МОККО</t>
  </si>
  <si>
    <t>ATLASDESIGN NATURE 2-постовая РАМКА, ОРГАНИЧЕСКОЕ СТЕКЛО МОККО</t>
  </si>
  <si>
    <t>ATLASDESIGN NATURE 3-постовая РАМКА, ОРГАНИЧЕСКОЕ СТЕКЛО МОККО</t>
  </si>
  <si>
    <t>ATLASDESIGN NATURE 4-постовая РАМКА, ОРГАНИЧЕСКОЕ СТЕКЛО МОККО</t>
  </si>
  <si>
    <t>ATLASDESIGN NATURE 5-постовая РАМКА, ОРГАНИЧЕСКОЕ СТЕКЛО МОККО</t>
  </si>
  <si>
    <t>ATLASDESIGN NATURE 1-постовая РАМКА, ОРГАНИЧЕСКОЕ СТЕКЛО ЧЕРНЫЙ</t>
  </si>
  <si>
    <t>ATLASDESIGN NATURE 2-постовая РАМКА, ОРГАНИЧЕСКОЕ СТЕКЛО ЧЕРНЫЙ</t>
  </si>
  <si>
    <t>ATLASDESIGN NATURE 3-постовая РАМКА, ОРГАНИЧЕСКОЕ СТЕКЛО ЧЕРНЫЙ</t>
  </si>
  <si>
    <t>ATLASDESIGN NATURE 4-постовая РАМКА, ОРГАНИЧЕСКОЕ СТЕКЛО ЧЕРНЫЙ</t>
  </si>
  <si>
    <t>ATLASDESIGN NATURE 5-постовая РАМКА, ОРГАНИЧЕСКОЕ СТЕКЛО ЧЕРНЫЙ</t>
  </si>
  <si>
    <t>ATLASDESIGN NATURE 1-постовая РАМКА, МАТОВОЕ ОРГАНИЧЕСКОЕ СТЕКЛО БЕЛЫЙ</t>
  </si>
  <si>
    <t>ATLASDESIGN NATURE 2-постовая РАМКА, МАТОВОЕ ОРГАНИЧЕСКОЕ СТЕКЛО БЕЛЫЙ</t>
  </si>
  <si>
    <t>ATLASDESIGN NATURE 3-постовая РАМКА, МАТОВОЕ ОРГАНИЧЕСКОЕ СТЕКЛО БЕЛЫЙ</t>
  </si>
  <si>
    <t>ATLASDESIGN NATURE 4-постовая РАМКА, МАТОВОЕ ОРГАНИЧЕСКОЕ СТЕКЛО БЕЛЫЙ</t>
  </si>
  <si>
    <t>ATLASDESIGN NATURE 5-постовая РАМКА, МАТОВОЕ ОРГАНИЧЕСКОЕ СТЕКЛО БЕЛЫЙ</t>
  </si>
  <si>
    <t>ATLASDESIGN NATURE 1-постовая РАМКА, МАТОВОЕ ОРГАНИЧЕСКОЕ СТЕКЛО ЧЕРНЫЙ</t>
  </si>
  <si>
    <t>ATLASDESIGN NATURE 2-постовая РАМКА, МАТОВОЕ ОРГАНИЧЕСКОЕ СТЕКЛО ЧЕРНЫЙ</t>
  </si>
  <si>
    <t>ATLASDESIGN NATURE 3-постовая РАМКА, МАТОВОЕ ОРГАНИЧЕСКОЕ СТЕКЛО ЧЕРНЫЙ</t>
  </si>
  <si>
    <t>ATLASDESIGN NATURE 4-постовая РАМКА, МАТОВОЕ ОРГАНИЧЕСКОЕ СТЕКЛО ЧЕРНЫЙ</t>
  </si>
  <si>
    <t>ATLASDESIGN NATURE 5-постовая РАМКА, МАТОВОЕ ОРГАНИЧЕСКОЕ СТЕКЛО ЧЕРНЫЙ</t>
  </si>
  <si>
    <t>ATLASDESIGN NATURE 1-постовая РАМКА, ДЕРЕВО БАМБУК</t>
  </si>
  <si>
    <t>ATLASDESIGN NATURE 2-постовая РАМКА, ДЕРЕВО БАМБУК</t>
  </si>
  <si>
    <t>ATLASDESIGN NATURE 3-постовая РАМКА, ДЕРЕВО БАМБУК</t>
  </si>
  <si>
    <t>ATLASDESIGN NATURE 4-постовая РАМКА, ДЕРЕВО БАМБУК</t>
  </si>
  <si>
    <t>ATLASDESIGN NATURE 5-постовая РАМКА, ДЕРЕВО БАМБУК</t>
  </si>
  <si>
    <t>ATLASDESIGN AQUA 1-постовая РАМКА, IP44, БЕЛЫЙ</t>
  </si>
  <si>
    <t>ATLASDESIGN AQUA 2-постовая РАМКА, IP44, БЕЛЫЙ</t>
  </si>
  <si>
    <t>ATLASDESIGN AQUA 3-постовая РАМКА, IP44, БЕЛЫЙ</t>
  </si>
  <si>
    <t>ATLASDESIGN AQUA РОЗЕТКА с заземлением со шторками, с прозрач. крышкой 16А, IP44, механизм, БЕЛЫЙ</t>
  </si>
  <si>
    <t>ATLASDESIGN AQUA 2-клавишный ВЫКЛЮЧАТЕЛЬ, IP44, сх.5, 10АХ, механизм, БЕЛЫЙ</t>
  </si>
  <si>
    <t>ATLASDESIGN AQUA 1-клавишный ПЕРЕКЛЮЧАТЕЛЬ, IP44, сх.6, 10АХ, механизм, БЕЛЫЙ</t>
  </si>
  <si>
    <t>ATLASDESIGN AQUA 1-постовая РАМКА, IP44, АЛЮМИНИЙ</t>
  </si>
  <si>
    <t>ATLASDESIGN AQUA 2-постовая РАМКА, IP44, АЛЮМИНИЙ</t>
  </si>
  <si>
    <t>ATLASDESIGN AQUA 3-постовая РАМКА, IP44, АЛЮМИНИЙ</t>
  </si>
  <si>
    <t>ATLASDESIGN AQUA РОЗЕТКА с заземлением со шторками, с прозрач. крышкой 16А, IP44, механизм, АЛЮМИНИЙ</t>
  </si>
  <si>
    <t>ATLASDESIGN AQUA 2-клавишный ВЫКЛЮЧАТЕЛЬ, IP44, сх.5, 10АХ, механизм, АЛЮМИНИЙ</t>
  </si>
  <si>
    <t>ATLASDESIGN AQUA 1-клавишный ПЕРЕКЛЮЧАТЕЛЬ, IP44, сх.6, 10АХ, механизм, АЛЮМИНИЙ</t>
  </si>
  <si>
    <t>ATLASDESIGN AQUA 1-постовая РАМКА, IP44, КАРБОН</t>
  </si>
  <si>
    <t>ATLASDESIGN AQUA 2-постовая РАМКА, IP44, КАРБОН</t>
  </si>
  <si>
    <t>ATLASDESIGN AQUA 3-постовая РАМКА, IP44, КАРБОН</t>
  </si>
  <si>
    <t>ATLASDESIGN AQUA РОЗЕТКА с заземлением со шторками, с прозрач. крышкой 16А, IP44, механизм, КАРБОН</t>
  </si>
  <si>
    <t>ATLASDESIGN AQUA 2-клавишный ВЫКЛЮЧАТЕЛЬ, IP44, сх.5, 10АХ, механизм, КАРБОН</t>
  </si>
  <si>
    <t>ATLASDESIGN AQUA 1-клавишный ПЕРЕКЛЮЧАТЕЛЬ, IP44, сх.6, 10АХ, механизм, КАРБОН</t>
  </si>
  <si>
    <t>ATLASDESIGN PROFI IP54 О/У 1-клавишный ВЫКЛЮЧАТЕЛЬ, сх.1, 10АХ, БЕЛЫЙ</t>
  </si>
  <si>
    <t>ATLASDESIGN PROFI IP54 О/У 1-клавишный ВЫКЛЮЧАТЕЛЬ с подсветкой, сх.1а, 10АХ, БЕЛЫЙ</t>
  </si>
  <si>
    <t>ATLASDESIGN PROFI IP54 О/У 1-клавишный ВЫКЛЮЧАТЕЛЬ КНОПОЧНЫЙ, сх.1, 10А, БЕЛЫЙ</t>
  </si>
  <si>
    <t>ATLASDESIGN PROFI IP54 О/У РОЗЕТКА двойная с заземлением со шторками, 16А, БЕЛЫЙ</t>
  </si>
  <si>
    <t>ATLASDESIGN PROFI IP54 О/У РОЗЕТКА с заземлением со шторками, 16А, БЕЛЫЙ</t>
  </si>
  <si>
    <t>ATLASDESIGN PROFI IP54 О/У 2-клавишный ВЫКЛЮЧАТЕЛЬ, сх.5, 10АХ, БЕЛЫЙ</t>
  </si>
  <si>
    <t>ATLASDESIGN PROFI IP54 О/У 1-клавишный ПЕРЕКЛЮЧАТЕЛЬ, сх.6, 10АХ, БЕЛЫЙ</t>
  </si>
  <si>
    <t>ATLASDESIGN PROFI IP54 О/У БЛОК: РОЗЕТКА с заземл. со шт., 16А, ВЫКЛЮЧАТЕЛЬ 1-клав., 10АХ, БЕЛЫЙ</t>
  </si>
  <si>
    <t>ATLASDESIGN PROFI IP54 О/У БЛОК: РОЗЕТКА с заземл. со шт., 16А, ВЫКЛЮЧАТЕЛЬ 2-клав., 10АХ, БЕЛЫЙ</t>
  </si>
  <si>
    <t>ATLASDESIGN PROFI IP54 О/У 1-клавишный ВЫКЛЮЧАТЕЛЬ, сх.1, 10АХ, АНТРАЦИТ</t>
  </si>
  <si>
    <t>ATLASDESIGN PROFI IP54 О/У 1-клавишный ВЫКЛЮЧАТЕЛЬ с подсветкой, сх.1а, 10АХ, АНТРАЦИТ</t>
  </si>
  <si>
    <t>ATLASDESIGN PROFI IP54 О/У 1-клавишный ВЫКЛЮЧАТЕЛЬ КНОПОЧНЫЙ, сх.1, 10А, АНТРАЦИТ</t>
  </si>
  <si>
    <t>ATLASDESIGN PROFI IP54 О/У РОЗЕТКА двойная с заземлением со шторками, 16А, АНТРАЦИТ</t>
  </si>
  <si>
    <t>ATLASDESIGN PROFI IP54 О/У РОЗЕТКА с заземлением со шторками, 16А, АНТРАЦИТ</t>
  </si>
  <si>
    <t>ATLASDESIGN PROFI IP54 О/У 2-клавишный ВЫКЛЮЧАТЕЛЬ, сх.5, 10АХ, АНТРАЦИТ</t>
  </si>
  <si>
    <t>ATLASDESIGN PROFI IP54 О/У 1-клавишный ПЕРЕКЛЮЧАТЕЛЬ, сх.6, 10АХ, АНТРАЦИТ</t>
  </si>
  <si>
    <t>ATLASDESIGN PROFI IP54 О/У БЛОК: РОЗЕТКА с заземл. со шт., 16А, ВЫКЛЮЧАТЕЛЬ 1-клав., 10АХ, АНТРАЦИТ</t>
  </si>
  <si>
    <t>ATLASDESIGN PROFI IP54 О/У БЛОК: РОЗЕТКА с заземл. со шт., 16А, ВЫКЛЮЧАТЕЛЬ 2-клав., 10АХ, АНТРАЦИТ</t>
  </si>
  <si>
    <t>ЭТЮД О/У 1-клавишный ВЫКЛЮЧАТЕЛЬ 10 АХ, БЕЛЫЙ</t>
  </si>
  <si>
    <t>ЭТЮД О/У 1-клавишный ВЫКЛЮЧАТЕЛЬ 10 АХ, СОСНА</t>
  </si>
  <si>
    <t>ЭТЮД О/У 1-клавишный ВЫКЛЮЧАТЕЛЬ 10 АХ, КРЕМОВЫЙ</t>
  </si>
  <si>
    <t>ЭТЮД О/У 1-клавишный ВЫКЛЮЧАТЕЛЬ 10 АХ, БУК</t>
  </si>
  <si>
    <t>ЭТЮД О/У 2-клавишный ВЫКЛЮЧАТЕЛЬ 10 АХ, БЕЛЫЙ</t>
  </si>
  <si>
    <t>ЭТЮД О/У 2-клавишный ВЫКЛЮЧАТЕЛЬ 10 АХ, СОСНА</t>
  </si>
  <si>
    <t>ЭТЮД О/У 2-клавишный ВЫКЛЮЧАТЕЛЬ 10 АХ, КРЕМОВЫЙ</t>
  </si>
  <si>
    <t>ЭТЮД О/У 2-клавишный ВЫКЛЮЧАТЕЛЬ 10 АХ, БУК</t>
  </si>
  <si>
    <t>ЭТЮД О/У 1-клавишный ПЕРЕКЛЮЧАТЕЛЬ 10 АХ, БЕЛЫЙ</t>
  </si>
  <si>
    <t>ЭТЮД О/У 1-клавишный ПЕРЕКЛЮЧАТЕЛЬ 10 АХ, СОСНА</t>
  </si>
  <si>
    <t>ЭТЮД О/У 1-клавишный ПЕРЕКЛЮЧАТЕЛЬ 10 АХ, КРЕМОВЫЙ</t>
  </si>
  <si>
    <t>ЭТЮД О/У 1-клавишный ПЕРЕКЛЮЧАТЕЛЬ 10 АХ, БУК</t>
  </si>
  <si>
    <t>ЭТЮД О/У 1-клавишный ВЫКЛЮЧАТЕЛЬ с подсветкой 10 АХ, БЕЛЫЙ</t>
  </si>
  <si>
    <t>ЭТЮД О/У 1-клавишный ВЫКЛЮЧАТЕЛЬ с подсветкой 10 АХ, СОСНА</t>
  </si>
  <si>
    <t>ЭТЮД О/У 1-клавишный ВЫКЛЮЧАТЕЛЬ с подсветкой 10 АХ, КРЕМОВЫЙ</t>
  </si>
  <si>
    <t>ЭТЮД О/У 1-клавишный ВЫКЛЮЧАТЕЛЬ с подсветкой 10 АХ, БУК</t>
  </si>
  <si>
    <t>ЭТЮД О/У 2-клавишный ВЫКЛЮЧАТЕЛЬ с подсветкой 10 АХ, БЕЛЫЙ</t>
  </si>
  <si>
    <t>ЭТЮД О/У 2-клавишный ВЫКЛЮЧАТЕЛЬ с подсветкой 10 АХ, СОСНА</t>
  </si>
  <si>
    <t>ЭТЮД О/У 2-клавишный ВЫКЛЮЧАТЕЛЬ с подсветкой 10 АХ, КРЕМОВЫЙ</t>
  </si>
  <si>
    <t>ЭТЮД О/У 2-клавишный ВЫКЛЮЧАТЕЛЬ с подсветкой 10 АХ, БУК</t>
  </si>
  <si>
    <t>ЭТЮД О/У 1-клавишный ПЕРЕКЛЮЧАТЕЛЬ с подсветкой 10 АХ, БЕЛЫЙ</t>
  </si>
  <si>
    <t>ЭТЮД О/У 1-клавишный ПЕРЕКЛЮЧАТЕЛЬ с подсветкой 10 АХ, КРЕМОВЫЙ</t>
  </si>
  <si>
    <t>ЭТЮД IP44 О/У 1-клавишный ВЫКЛЮЧАТЕЛЬ 10 АХ, БЕЛЫЙ</t>
  </si>
  <si>
    <t>ЭТЮД IP44 О/У 1-клавишный ВЫКЛЮЧАТЕЛЬ 10 АХ, СЕРЫЙ</t>
  </si>
  <si>
    <t>ЭТЮД IP44 О/У 2-клавишный ВЫКЛЮЧАТЕЛЬ 10 АХ, БЕЛЫЙ</t>
  </si>
  <si>
    <t>ЭТЮД IP44 О/У 2-клавишный ВЫКЛЮЧАТЕЛЬ 10 АХ, СЕРЫЙ</t>
  </si>
  <si>
    <t>ЭТЮД IP44 О/У 1-клавишный ВЫКЛЮЧАТЕЛЬ с подсветкой 10 АХ, БЕЛЫЙ</t>
  </si>
  <si>
    <t>ЭТЮД IP44 О/У 1-клавишный ВЫКЛЮЧАТЕЛЬ с подсветкой 10 АХ, СЕРЫЙ</t>
  </si>
  <si>
    <t>ЭТЮД IP44 О/У 1-клавишный ПЕРЕКЛЮЧАТЕЛЬ 10 АХ, БЕЛЫЙ</t>
  </si>
  <si>
    <t>ЭТЮД IP44 О/У 1-клавишный ПЕРЕКЛЮЧАТЕЛЬ 10 АХ, СЕРЫЙ</t>
  </si>
  <si>
    <t>ЭТЮД С/У 1-клавишный ВЫКЛЮЧАТЕЛЬ 10 АХ, БЕЛЫЙ</t>
  </si>
  <si>
    <t>ЭТЮД С/У 1-клавишный ВЫКЛЮЧАТЕЛЬ 10 АХ, КРЕМОВЫЙ</t>
  </si>
  <si>
    <t>ЭТЮД С/У 2-клавишный ВЫКЛЮЧАТЕЛЬ 10 АХ, БЕЛЫЙ</t>
  </si>
  <si>
    <t>ЭТЮД С/У 2-клавишный ВЫКЛЮЧАТЕЛЬ 10 АХ, КРЕМОВЫЙ</t>
  </si>
  <si>
    <t>ЭТЮД С/У 3-клавишный ВЫКЛЮЧАТЕЛЬ 10 АХ, БЕЛЫЙ</t>
  </si>
  <si>
    <t>ЭТЮД С/У 3-клавишный ВЫКЛЮЧАТЕЛЬ 10 АХ, КРЕМОВЫЙ</t>
  </si>
  <si>
    <t>ЭТЮД С/У 1-клавишный ПЕРЕКЛЮЧАТЕЛЬ 10 АХ, БЕЛЫЙ</t>
  </si>
  <si>
    <t>ЭТЮД С/У 1-клавишный ПЕРЕКЛЮЧАТЕЛЬ 10 АХ, КРЕМОВЫЙ</t>
  </si>
  <si>
    <t>ЭТЮД С/У 1-клавишный ВЫКЛЮЧАТЕЛЬ с подсветкой 10 АХ, БЕЛЫЙ</t>
  </si>
  <si>
    <t>ЭТЮД С/У 1-клавишный ВЫКЛЮЧАТЕЛЬ с подсветкой 10 АХ, КРЕМОВЫЙ</t>
  </si>
  <si>
    <t>ЭТЮД С/У 2-клавишный ВЫКЛЮЧАТЕЛЬ с подсветкой 10 АХ, БЕЛЫЙ</t>
  </si>
  <si>
    <t>ЭТЮД С/У 2-клавишный ВЫКЛЮЧАТЕЛЬ с подсветкой 10 АХ, КРЕМОВЫЙ</t>
  </si>
  <si>
    <t>ЭТЮД С/У 1-клавишный ПЕРЕКЛЮЧАТЕЛЬ с подсветкой 10 АХ, БЕЛЫЙ</t>
  </si>
  <si>
    <t>ЭТЮД С/У 1-клавишный ПЕРЕКЛЮЧАТЕЛЬ с подсветкой 10 АХ, КРЕМОВЫЙ</t>
  </si>
  <si>
    <t>BLANCA С/У БЛОК: РОЗЕТКА с зазем. + ВЫКЛ.1-клав. + ВЫКЛ 2-клав, БЕЛЫЙ, опт.уп.</t>
  </si>
  <si>
    <t>BLANCA С/У БЛОК: РОЗЕТКА с зазем.+ ВЫКЛ.1-клав.+ ВЫКЛ 2-клав, БЕЛЫЙ, розн.уп.</t>
  </si>
  <si>
    <t>BLANCA С/У БЛОК: РОЗЕТКА с зазем.+ ВЫКЛ.2-клав.+ ВЫКЛ 2-клав, БЕЛЫЙ, розн.уп.</t>
  </si>
  <si>
    <t>BLANCA С/У БЛОК: РОЗЕТКА с зазем.+ ВЫКЛ.1-клав.+ ВЫКЛ 1-клав, БЕЛЫЙ, розн.уп.</t>
  </si>
  <si>
    <t>BLANCA С/У БЛОК: РОЗЕТ з/к шт 16А, 250В + ВЫКЛ 1-кл. + ВЫКЛ 1-кл. БЕЛЫЙ</t>
  </si>
  <si>
    <t>BLANCA С/У БЛОК: РОЗЕТ з/к шт 16А, 250В + ВЫКЛ 1-кл.с подсв. + ВЫКЛ 1-кл. БЕЛЫЙ</t>
  </si>
  <si>
    <t>BLANCA С/У БЛОК: РОЗЕТ з/к шт 16А, 250В + ВЫКЛ 1-кл. + ВЫКЛ 2-кл. БЕЛЫЙ</t>
  </si>
  <si>
    <t>BLANCA С/У БЛОК: РОЗЕТ з/к шт 16А, 250В + ВЫКЛ 1-кл. с подсв. + ВЫКЛ 2-кл. БЕЛЫЙ</t>
  </si>
  <si>
    <t>BLANCA С/У БЛОК: РОЗЕТ з/к шт 16А, 250В + ВЫКЛ 2-кл. + ВЫКЛ 2-кл. БЕЛЫЙ</t>
  </si>
  <si>
    <t>BLANCA С/У БЛОК: РОЗЕТ з/к шт 16А, 250В + ВЫКЛ 2-кл. с подсв. + ВЫКЛ 2-кл. БЕЛЫЙ</t>
  </si>
  <si>
    <t>BLANCA О/У 1-клавишный ВЫКЛЮЧАТЕЛЬ (сх.1) с самовозвр, ИЗОЛ.ПЛ., 10А, БЕЛЫЙ</t>
  </si>
  <si>
    <t>BLANCA О/У 1-клавишный ВЫКЛЮЧАТЕЛЬ (сх.1) с самовозвр, ИЗОЛ.ПЛ., 10А, АЛЮМИНИЙ</t>
  </si>
  <si>
    <t>BLANCA О/У 1-клавишный ВЫКЛЮЧАТЕЛЬ (сх.1) с самовозвр, ИЗОЛ.ПЛ., 10А, ЯСЕНЬ</t>
  </si>
  <si>
    <t>BLANCA О/У 1-клавишный ВЫКЛЮЧАТЕЛЬ (сх.1) с самовозвр, ИЗОЛ.ПЛ., 10А, АНТРАЦИТ</t>
  </si>
  <si>
    <t>BLANCA ПЕРЕГОВОРНОЕ УСТРОЙСТВО (ДОМОФОН), настен.монтаж, 4,5В, БЕЛЫЙ</t>
  </si>
  <si>
    <t>BLANCA ПЕРЕГОВОРНОЕ УСТРОЙСТВО (ДОМОФОН), настен.монтаж, 4,5В, МОЛОЧНЫЙ</t>
  </si>
  <si>
    <t>BLANCA ПЕРЕГОВОРНОЕ УСТРОЙСТВО (ДОМОФОН), настен.монтаж, 4,5В, АЛЮМИНИЙ</t>
  </si>
  <si>
    <t>BLANCA ПЕРЕГОВОРНОЕ УСТРОЙСТВО (ДОМОФОН), настен.монтаж, 4,5В, ТИТАН</t>
  </si>
  <si>
    <t>BLANCA ПЕРЕГОВОРНОЕ УСТРОЙСТВО (ДОМОФОН), настен.монтаж, 4,5В, АНТРАЦИТ</t>
  </si>
  <si>
    <t>BLANCA ПЕРЕГОВОРНОЕ УСТРОЙСТВО (ДОМОФОН), настен.монтаж, 4,5В, БЕЖЕВЫЙ</t>
  </si>
  <si>
    <t>BLANCA О/У РОЗЕТКА телефонная RJ11 ИЗОЛ.ПЛ., БЕЛЫЙ</t>
  </si>
  <si>
    <t>BLANCA О/У РОЗЕТКА телефонная RJ11 ИЗОЛ.ПЛ., МОЛОЧНЫЙ</t>
  </si>
  <si>
    <t>BLANCA О/У РОЗЕТКА телефонная RJ11 ИЗОЛ.ПЛ., АЛЮМИНИЙ</t>
  </si>
  <si>
    <t>BLANCA О/У РОЗЕТКА телефонная RJ11 ИЗОЛ.ПЛ., АНТРАЦИТ</t>
  </si>
  <si>
    <t>BLANCA О/У РОЗЕТКА телефонная RJ11 ИЗОЛ.ПЛ., БЕЖЕВЫЙ</t>
  </si>
  <si>
    <t>BLANCA О/У РОЗЕТКА компьютерная RJ45, кат.5E, ИЗОЛ.ПЛ., БЕЛЫЙ</t>
  </si>
  <si>
    <t>BLANCA О/У РОЗЕТКА компьютерная RJ45, кат.5E, ИЗОЛ.ПЛ., МОЛОЧНЫЙ</t>
  </si>
  <si>
    <t>BLANCA О/У РОЗЕТКА компьютерная RJ45, кат.5E, ИЗОЛ.ПЛ., АЛЮМИНИЙ</t>
  </si>
  <si>
    <t>BLANCA О/У РОЗЕТКА компьютерная RJ45, кат.5E, ИЗОЛ.ПЛ.,  ТИТАН</t>
  </si>
  <si>
    <t>BLANCA О/У РОЗЕТКА компьютерная RJ45, кат.5E, ИЗОЛ.ПЛ., ЯСЕНЬ</t>
  </si>
  <si>
    <t>BLANCA О/У РОЗЕТКА компьютерная RJ45, кат.5E, ИЗОЛ.ПЛ., АНТРАЦИТ</t>
  </si>
  <si>
    <t>BLANCA О/У РОЗЕТКА компьютерная RJ45, кат.5E, ИЗОЛ.ПЛ., БЕЖЕВЫЙ</t>
  </si>
  <si>
    <t>BLANCA О/У РОЗЕТКА двойная: комп.RJ45, кат.5E + телеф. RJ11, ИЗОЛ.ПЛ., БЕЛЫЙ</t>
  </si>
  <si>
    <t>BLANCA О/У РОЗЕТКА двойная: комп.RJ45, кат.5E + телеф. RJ11, ИЗОЛ.ПЛ., МОЛОЧНЫЙ</t>
  </si>
  <si>
    <t>BLANCA О/У РОЗЕТКА двойная: комп.RJ45, кат.5E + телеф. RJ11, ИЗОЛ.ПЛ., АЛЮМИНИЙ</t>
  </si>
  <si>
    <t>BLANCA О/У РОЗЕТКА двойная: комп.RJ45, кат.5E + телеф. RJ11, ИЗОЛ.ПЛ.,ЯСЕНЬ</t>
  </si>
  <si>
    <t>BLANCA О/У РОЗЕТКА двойная: комп.RJ45, кат.5E + телеф. RJ11, ИЗОЛ.ПЛ., АНТРАЦИТ</t>
  </si>
  <si>
    <t>BLANCA О/У РОЗЕТКА двойная: комп.RJ45, кат.5E + телеф. RJ11, ИЗОЛ.ПЛ., БЕЖЕВЫЙ</t>
  </si>
  <si>
    <t>BLANCA О/У РОЗЕТКА двойная компьютерная RJ45, кат.5E, ИЗОЛ.ПЛ., БЕЛЫЙ</t>
  </si>
  <si>
    <t>BLANCA О/У РОЗЕТКА двойная компьютерная RJ45, кат.5E, ИЗОЛ.ПЛ., МОЛОЧНЫЙ</t>
  </si>
  <si>
    <t>BLANCA О/У РОЗЕТКА двойная компьютерная RJ45, кат.5E, ИЗОЛ.ПЛ., АЛЮМИНИЙ</t>
  </si>
  <si>
    <t>BLANCA О/У РОЗЕТКА двойная компьютерная RJ45, кат.5E, ИЗОЛ.ПЛ.,  ТИТАН</t>
  </si>
  <si>
    <t>BLANCA О/У РОЗЕТКА двойная компьютерная RJ45, кат.5E, ИЗОЛ.ПЛ., ЯСЕНЬ</t>
  </si>
  <si>
    <t>BLANCA О/У РОЗЕТКА двойная компьютерная RJ45, кат.5E, ИЗОЛ.ПЛ., АНТРАЦИТ</t>
  </si>
  <si>
    <t>BLANCA О/У РОЗЕТКА двойная компьютерная RJ45, кат.5E, ИЗОЛ.ПЛ., БЕЖЕВЫЙ</t>
  </si>
  <si>
    <t>BLANCA С/У РОЗЕТКА телефонная RJ11, АЛЮМИНИЙ</t>
  </si>
  <si>
    <t>BLANCA С/У РОЗЕТКА телефонная RJ11, АНТРАЦИТ</t>
  </si>
  <si>
    <t>BLANCA С/У РОЗЕТКА телефонная RJ11, БЕЖЕВЫЙ</t>
  </si>
  <si>
    <t>BLANCA С/У РОЗЕТКА компьютерная RJ45, кат.5E, БЕЛЫЙ</t>
  </si>
  <si>
    <t>BLANCA С/У РОЗЕТКА компьютерная RJ45, кат.5E, МОЛОЧНЫЙ</t>
  </si>
  <si>
    <t>BLANCA С/У РОЗЕТКА компьютерная RJ45, кат.5E, АЛЮМИНИЙ</t>
  </si>
  <si>
    <t>BLANCA С/У РОЗЕТКА компьютерная RJ45, кат.5E, ТИТАН</t>
  </si>
  <si>
    <t>BLANCA С/У РОЗЕТКА компьютерная RJ45, кат.5E, ЯСЕНЬ</t>
  </si>
  <si>
    <t>BLANCA С/У РОЗЕТКА компьютерная RJ45, кат.5E, АНТРАЦИТ</t>
  </si>
  <si>
    <t>BLANCA С/У РОЗЕТКА компьютерная RJ45, кат.5E, БЕЖЕВЫЙ</t>
  </si>
  <si>
    <t>BLANCA С/У РОЗЕТКА двойная: комп.RJ45, кат.5E + телефон. RJ11, БЕЛЫЙ</t>
  </si>
  <si>
    <t>BLANCA С/У РОЗЕТКА двойная: комп.RJ45, кат.5E + телефон. RJ11, МОЛОЧНЫЙ</t>
  </si>
  <si>
    <t>BLANCA С/У РОЗЕТКА двойная: комп.RJ45, кат.5E + телефон. RJ11, АЛЮМИНИЙ</t>
  </si>
  <si>
    <t>BLANCA С/У РОЗЕТКА двойная: комп.RJ45, кат.5E + телефон. RJ11, АНТРАЦИТ</t>
  </si>
  <si>
    <t>BLANCA С/У РОЗЕТКА двойная: комп.RJ45, кат.5E + телефон. RJ11, БЕЖЕВЫЙ</t>
  </si>
  <si>
    <t>BLANCA С/У РОЗЕТКА двойная компьютерная RJ45, кат.5E, БЕЛЫЙ</t>
  </si>
  <si>
    <t>BLANCA С/У РОЗЕТКА двойная компьютерная RJ45, кат.5E, МОЛОЧНЫЙ</t>
  </si>
  <si>
    <t>BLANCA С/У РОЗЕТКА двойная компьютерная RJ45, кат.5E, АЛЮМИНИЙ</t>
  </si>
  <si>
    <t>BLANCA С/У РОЗЕТКА двойная компьютерная RJ45, кат.5E, АНТРАЦИТ</t>
  </si>
  <si>
    <t>BLANCA С/У РОЗЕТКА двойная компьютерная RJ45, кат.5E, БЕЖЕВЫЙ</t>
  </si>
  <si>
    <t>BLANCA О/У КНОПКА ЗВОНКОВАЯ проводная, 0,4А, 250В, БЕЛЫЙ</t>
  </si>
  <si>
    <t>BLANCA С/У КОРОБКА МОНТАЖНАЯ для СИЛОВЫХ РОЗЕТОК, ЗЕЛЕНЫЙ</t>
  </si>
  <si>
    <t>BLANCA С/У КОРОБКА ПОДЪЕМНАЯ с возможностью соединения нескольких коробок, МОЛОЧНЫЙ</t>
  </si>
  <si>
    <t>BLANCA С/У КОРОБКА ПОДЪЕМНАЯ с возможностью соединения нескольких коробок, АЛЮМИНИЙ</t>
  </si>
  <si>
    <t>BLANCA С/У КОРОБКА ПОДЪЕМНАЯ с возможностью соединения нескольких коробок, ЯСЕНЬ</t>
  </si>
  <si>
    <t>BLANCA С/У КОРОБКА ПОДЪЕМНАЯ с возможностью соединения нескольких коробок, АНТРАЦИТ</t>
  </si>
  <si>
    <t>BLANCA С/У КОРОБКА ПОДЪЕМНАЯ с возможностью соединения нескольких коробок, БЕЖЕВЫЙ</t>
  </si>
  <si>
    <t>BLANCA С/У КОРОБКА ПОДЪЕМНАЯ ДЛЯ СИЛОВЫХ РОЗЕТОК, БЕЛЫЙ</t>
  </si>
  <si>
    <t>BLANCA С/У РОЗЕТКА FM радио, БЕЛЫЙ</t>
  </si>
  <si>
    <t>BLANCA О/У РОЗЕТКА без заземления без шторок, 16А, 250В, БЕЛЫЙ</t>
  </si>
  <si>
    <t>BLANCA О/У РОЗЕТКА без заземления без шторок, 16А, 250В, АЛЮМИНИЙ</t>
  </si>
  <si>
    <t>BLANCA О/У РОЗЕТКА без заземления без шторок, 16А, 250В, ЯСЕНЬ</t>
  </si>
  <si>
    <t>BLANCA О/У РОЗЕТКА без заземления без шторок, 16А, 250В, АНТРАЦИТ</t>
  </si>
  <si>
    <t>BLANCA О/У РОЗЕТКА без заземления без шторок, ИЗОЛ.ПЛ., 16А, 250В, БЕЛЫЙ</t>
  </si>
  <si>
    <t>BLANCA О/У РОЗЕТКА без заземления без шторок, ИЗОЛ.ПЛ., 16А, 250В, МОЛОЧНЫЙ</t>
  </si>
  <si>
    <t>BLANCA О/У РОЗЕТКА без заземления без шторок, ИЗОЛ.ПЛ., 16А, 250В, АЛЮМИНИЙ</t>
  </si>
  <si>
    <t>BLANCA О/У РОЗЕТКА без заземления без шторок, ИЗОЛ.ПЛ., 16А, 250В, ТИТАН</t>
  </si>
  <si>
    <t>BLANCA О/У РОЗЕТКА без заземления без шторок, ИЗОЛ.ПЛ., 16А, 250В, ЯСЕНЬ</t>
  </si>
  <si>
    <t>BLANCA О/У РОЗЕТКА без заземления без шторок, ИЗОЛ.ПЛ., 16А, 250В, АНТРАЦИТ</t>
  </si>
  <si>
    <t>BLANCA О/У РОЗЕТКА без заземления без шторок, ИЗОЛ.ПЛ., 16А, 250В, БЕЖЕВЫЙ</t>
  </si>
  <si>
    <t>BLANCA О/У РОЗЕТКА без заземления без шторок, МЕТАЛ.ПЛ., 16А, 250В, БЕЛЫЙ</t>
  </si>
  <si>
    <t>BLANCA О/У РОЗЕТКА двойная без заземления без шторок, 16А, 250В, БЕЛЫЙ</t>
  </si>
  <si>
    <t>BLANCA О/У РОЗЕТКА двойная без заземления без шторок, 16А, 250В, МОЛОЧНЫЙ</t>
  </si>
  <si>
    <t>BLANCA О/У РОЗЕТКА двойная без заземления без шторок, 16А, 250В, АЛЮМИНИЙ</t>
  </si>
  <si>
    <t>BLANCA О/У РОЗЕТКА двойная без заземления без шторок, 16А, 250В, ЯСЕНЬ</t>
  </si>
  <si>
    <t>BLANCA О/У РОЗЕТКА двойная без заземления без шторок, 16А, 250В, АНТРАЦИТ</t>
  </si>
  <si>
    <t>BLANCA О/У РОЗЕТКА двойная без заземления без шторок, ИЗОЛ.ПЛ., 16А, 250В, БЕЛЫЙ</t>
  </si>
  <si>
    <t>BLANCA О/У РОЗЕТКА двойная без заземления без шторок, ИЗОЛ.ПЛ., 16А, 250В, МОЛОЧНЫЙ</t>
  </si>
  <si>
    <t>BLANCA О/У РОЗЕТКА двойная без заземления без шторок, ИЗОЛ.ПЛ., 16А, 250В, АЛЮМИНИЙ</t>
  </si>
  <si>
    <t>BLANCA О/У РОЗЕТКА двойная без заземления без шторок, ИЗОЛ.ПЛ., 16А, 250В, ТИТАН</t>
  </si>
  <si>
    <t>BLANCA О/У РОЗЕТКА двойная без заземления без шторок, ИЗОЛ.ПЛ., 16А, 250В, ЯСЕНЬ</t>
  </si>
  <si>
    <t>BLANCA О/У РОЗЕТКА двойная без заземления без шторок, ИЗОЛ.ПЛ., 16А, 250В, АНТРАЦИТ</t>
  </si>
  <si>
    <t>BLANCA О/У РОЗЕТКА двойная без заземления без шторок, ИЗОЛ.ПЛ., 16А, 250В, БЕЖЕВЫЙ</t>
  </si>
  <si>
    <t>BLANCA О/У РОЗЕТКА двойная без заземления без шторок, МЕТАЛ.ПЛ., 16А, 250В, БЕЛЫЙ</t>
  </si>
  <si>
    <t>BLANCA О/У РОЗЕТКА 3-ая без заземления без шторок, ИЗОЛ.ПЛ., 16А, 250В, БЕЛЫЙ</t>
  </si>
  <si>
    <t>BLANCA О/У РОЗЕТКА 3-ая без заземления без шторок, ИЗОЛ.ПЛ., 16А, 250В, МОЛОЧНЫЙ</t>
  </si>
  <si>
    <t>BLANCA О/У РОЗЕТКА 3-ая без заземления без шторок, ИЗОЛ.ПЛ., 16А, 250В, АЛЮМИНИЙ</t>
  </si>
  <si>
    <t>BLANCA О/У РОЗЕТКА 3-ая без заземления без шторок, ИЗОЛ.ПЛ., 16А, 250В, ТИТАН</t>
  </si>
  <si>
    <t>BLANCA О/У РОЗЕТКА 3-ая без заземления без шторок, ИЗОЛ.ПЛ., 16А, 250В, ЯСЕНЬ</t>
  </si>
  <si>
    <t>BLANCA О/У РОЗЕТКА 3-ая без заземления без шторок, ИЗОЛ.ПЛ., 16А, 250В, АНТРАЦИТ</t>
  </si>
  <si>
    <t>BLANCA О/У РОЗЕТКА 3-ая без заземления без шторок, ИЗОЛ.ПЛ., 16А, 250В, БЕЖЕВЫЙ</t>
  </si>
  <si>
    <t>BLANCA О/У РОЗЕТКА 4-ая без заземления без шторок, ИЗОЛ.ПЛ., 16А, 250В, БЕЛЫЙ</t>
  </si>
  <si>
    <t>BLANCA О/У РОЗЕТКА 4-ая без заземления без шторок, ИЗОЛ.ПЛ., 16А, 250В, МОЛОЧНЫЙ</t>
  </si>
  <si>
    <t>BLANCA О/У РОЗЕТКА 4-ая без заземления без шторок, ИЗОЛ.ПЛ., 16А, 250В, АЛЮМИНИЙ</t>
  </si>
  <si>
    <t>BLANCA О/У РОЗЕТКА 4-ая без заземления без шторок, ИЗОЛ.ПЛ., 16А, 250В, ТИТАН</t>
  </si>
  <si>
    <t>BLANCA О/У РОЗЕТКА 4-ая без заземления без шторок, ИЗОЛ.ПЛ., 16А, 250В, ЯСЕНЬ</t>
  </si>
  <si>
    <t>BLANCA О/У РОЗЕТКА 4-ая без заземления без шторок, ИЗОЛ.ПЛ., 16А, 250В, АНТРАЦИТ</t>
  </si>
  <si>
    <t>BLANCA О/У РОЗЕТКА 4-ая без заземления без шторок, ИЗОЛ.ПЛ., 16А, 250В, БЕЖЕВЫЙ</t>
  </si>
  <si>
    <t>BLANCA О/У РОЗЕТКА без заземления со шторками, ИЗОЛ.ПЛ., 16А, 250В, БЕЛЫЙ</t>
  </si>
  <si>
    <t>BLANCA О/У РОЗЕТКА без заземления со шторками, ИЗОЛ.ПЛ., 16А, 250В, МОЛОЧНЫЙ</t>
  </si>
  <si>
    <t>BLANCA О/У РОЗЕТКА без заземления со шторками, ИЗОЛ.ПЛ., 16А, 250В, ТИТАН</t>
  </si>
  <si>
    <t>BLANCA О/У РОЗЕТКА без заземления со шторками, ИЗОЛ.ПЛ., 16А, 250В, ЯСЕНЬ</t>
  </si>
  <si>
    <t>BLANCA О/У РОЗЕТКА без заземления со шторками, ИЗОЛ.ПЛ., 16А, 250В, АНТРАЦИТ</t>
  </si>
  <si>
    <t>BLANCA О/У РОЗЕТКА без заземления со шторками, ИЗОЛ.ПЛ., 16А, 250В, БЕЖЕВЫЙ</t>
  </si>
  <si>
    <t>BLANCA О/У РОЗЕТКА двойная без заземления со шторками, ИЗОЛ.ПЛ., 16А, 250В, БЕЛЫЙ</t>
  </si>
  <si>
    <t>BLANCA О/У РОЗЕТКА двойная без заземления со шторками, ИЗОЛ.ПЛ., 16А, 250В, ТИТАН</t>
  </si>
  <si>
    <t>BLANCA О/У РОЗЕТКА двойная без заземления со шторками, ИЗОЛ.ПЛ., 16А, 250В, АНТРАЦИТ</t>
  </si>
  <si>
    <t>BLANCA О/У РОЗЕТКА двойная без заземления со шторками, ИЗОЛ.ПЛ., 16А, 250В, БЕЖЕВЫЙ</t>
  </si>
  <si>
    <t>BLANCA О/У РОЗЕТКА 3-я без заземления со шторками, ИЗОЛ.ПЛ., 16А, 250В, БЕЛЫЙ</t>
  </si>
  <si>
    <t>BLANCA О/У РОЗЕТКА 3-я без заземления со шторками, ИЗОЛ.ПЛ., 16А, 250В, МОЛОЧНЫЙ</t>
  </si>
  <si>
    <t>BLANCA О/У РОЗЕТКА 3-я без заземления со шторками, ИЗОЛ.ПЛ., 16А, 250В, АЛЮМИНИЙ</t>
  </si>
  <si>
    <t>BLANCA О/У РОЗЕТКА 3-я без заземления со шторками, ИЗОЛ.ПЛ., 16А, 250В, ЯСЕНЬ</t>
  </si>
  <si>
    <t>BLANCA О/У РОЗЕТКА 3-я без заземления со шторками, ИЗОЛ.ПЛ., 16А, 250В, АНТРАЦИТ</t>
  </si>
  <si>
    <t>BLANCA О/У РОЗЕТКА 3-я без заземления со шторками, ИЗОЛ.ПЛ., 16А, 250В, БЕЖЕВЫЙ</t>
  </si>
  <si>
    <t>BLANCA О/У РОЗЕТКА с заземлением без шторок, 16А, 250В, БЕЛЫЙ</t>
  </si>
  <si>
    <t>BLANCA О/У РОЗЕТКА с заземлением без шторок, 16А, 250В, АЛЮМИНИЙ</t>
  </si>
  <si>
    <t>BLANCA О/У РОЗЕТКА с заземлением без шторок, 16А, 250В, ТИТАН</t>
  </si>
  <si>
    <t>BLANCA О/У РОЗЕТКА с заземлением без шторок, 16А, 250В, ЯСЕНЬ</t>
  </si>
  <si>
    <t>BLANCA О/У РОЗЕТКА с заземлением без шторок, 16А, 250В, АНТРАЦИТ</t>
  </si>
  <si>
    <t>BLANCA О/У РОЗЕТКА с заземлением без шторок ИЗОЛ.ПЛ., 16А, 250В, БЕЛЫЙ</t>
  </si>
  <si>
    <t>BLANCA О/У РОЗЕТКА с заземлением без шторок ИЗОЛ.ПЛ., 16А, 250В, МОЛОЧНЫЙ</t>
  </si>
  <si>
    <t>BLANCA О/У РОЗЕТКА с заземлением без шторок ИЗОЛ.ПЛ., 16А, 250В, АЛЮМИНИЙ</t>
  </si>
  <si>
    <t>BLANCA О/У РОЗЕТКА с заземлением без шторок ИЗОЛ.ПЛ., 16А, 250В, ТИТАН</t>
  </si>
  <si>
    <t>BLANCA О/У РОЗЕТКА с заземлением без шторок ИЗОЛ.ПЛ., 16А, 250В, ЯСЕНЬ</t>
  </si>
  <si>
    <t>BLANCA О/У РОЗЕТКА с заземлением без шторок ИЗОЛ.ПЛ., 16А, 250В, АНТРАЦИТ</t>
  </si>
  <si>
    <t>BLANCA О/У РОЗЕТКА с заземлением без шторок ИЗОЛ.ПЛ., 16А, 250В, БЕЖЕВЫЙ</t>
  </si>
  <si>
    <t>BLANCA О/У РОЗЕТКА двойная с заземлением без шторок, 16А, 250В, БЕЛЫЙ</t>
  </si>
  <si>
    <t>BLANCA О/У РОЗЕТКА двойная с заземлением без шторок, 16А, 250В, МОЛОЧНЫЙ</t>
  </si>
  <si>
    <t>BLANCA О/У РОЗЕТКА двойная с заземлением без шторок, 16А, 250В, АЛЮМИНИЙ</t>
  </si>
  <si>
    <t>BLANCA О/У РОЗЕТКА двойная с заземлением без шторок, 16А, 250В, ТИТАН</t>
  </si>
  <si>
    <t>BLANCA О/У РОЗЕТКА двойная с заземлением без шторок, 16А, 250В, ЯСЕНЬ</t>
  </si>
  <si>
    <t>BLANCA О/У РОЗЕТКА двойная с заземлением без шторок, 16А, 250В, АНТРАЦИТ</t>
  </si>
  <si>
    <t>BLANCA О/У РОЗЕТКА двойная с заземлением без шторок, ИЗОЛ.ПЛ., 16А, 250В, БЕЛЫЙ</t>
  </si>
  <si>
    <t>BLANCA О/У РОЗЕТКА двойная с заземлением без шторок, ИЗОЛ.ПЛ., 16А, 250В, МОЛОЧНЫЙ</t>
  </si>
  <si>
    <t>BLANCA О/У РОЗЕТКА двойная с заземлением без шторок, ИЗОЛ.ПЛ., 16А, 250В, АЛЮМИНИЙ</t>
  </si>
  <si>
    <t>BLANCA О/У РОЗЕТКА двойная с заземлением без шторок, ИЗОЛ.ПЛ., 16А, 250В, ТИТАН</t>
  </si>
  <si>
    <t>BLANCA О/У РОЗЕТКА двойная с заземлением без шторок, ИЗОЛ.ПЛ., 16А, 250В, ЯСЕНЬ</t>
  </si>
  <si>
    <t>BLANCA О/У РОЗЕТКА двойная с заземлением без шторок, ИЗОЛ.ПЛ., 16А, 250В, АНТРАЦИТ</t>
  </si>
  <si>
    <t>BLANCA О/У РОЗЕТКА двойная с заземлением без шторок, ИЗОЛ.ПЛ., 16А, 250В, БЕЖЕВЫЙ</t>
  </si>
  <si>
    <t>BLANCA О/У РОЗЕТКА 3-я с заземлением без шторок, ИЗОЛ.ПЛ., 16А, 250В, БЕЛЫЙ</t>
  </si>
  <si>
    <t>BLANCA О/У РОЗЕТКА 3-я с заземлением без шторок, ИЗОЛ.ПЛ., 16А, 250В, МОЛОЧНЫЙ</t>
  </si>
  <si>
    <t>BLANCA О/У РОЗЕТКА 3-я с заземлением без шторок, ИЗОЛ.ПЛ., 16А, 250В, АЛЮМИНИЙ</t>
  </si>
  <si>
    <t>BLANCA О/У РОЗЕТКА 3-я с заземлением без шторок, ИЗОЛ.ПЛ., 16А, 250В, ТИТАН</t>
  </si>
  <si>
    <t>BLANCA О/У РОЗЕТКА 3-я с заземлением без шторок, ИЗОЛ.ПЛ., 16А, 250В, ЯСЕНЬ</t>
  </si>
  <si>
    <t>BLANCA О/У РОЗЕТКА 3-я с заземлением без шторок, ИЗОЛ.ПЛ., 16А, 250В, АНТРАЦИТ</t>
  </si>
  <si>
    <t>BLANCA О/У РОЗЕТКА 3-я с заземлением без шторок, ИЗОЛ.ПЛ., 16А, 250В, БЕЖЕВЫЙ</t>
  </si>
  <si>
    <t>BLANCA О/У РОЗЕТКА с заземлением со шторками, 16А, 250В, БЕЛЫЙ</t>
  </si>
  <si>
    <t>BLANCA О/У РОЗЕТКА с заземлением со шторками, 16А, 250В, МОЛОЧНЫЙ</t>
  </si>
  <si>
    <t>BLANCA О/У РОЗЕТКА с заземлением со шторками, 16А, 250В, АНТРАЦИТ</t>
  </si>
  <si>
    <t>BLANCA О/У РОЗЕТКА с заземлением со шторками, ИЗОЛ.ПЛ., 16А, 250В, БЕЛЫЙ</t>
  </si>
  <si>
    <t>BLANCA О/У РОЗЕТКА с заземлением со шторками, ИЗОЛ.ПЛ., 16А, 250В, МОЛОЧНЫЙ</t>
  </si>
  <si>
    <t>BLANCA О/У РОЗЕТКА с заземлением со шторками, ИЗОЛ.ПЛ., 16А, 250В, АЛЮМИНИЙ</t>
  </si>
  <si>
    <t>BLANCA О/У РОЗЕТКА с заземлением со шторками, ИЗОЛ.ПЛ., 16А, 250В, ТИТАН</t>
  </si>
  <si>
    <t>BLANCA О/У РОЗЕТКА с заземлением со шторками, ИЗОЛ.ПЛ., 16А, 250В, ЯСЕНЬ</t>
  </si>
  <si>
    <t>BLANCA О/У РОЗЕТКА с заземлением со шторками, ИЗОЛ.ПЛ., 16А, 250В, АНТРАЦИТ</t>
  </si>
  <si>
    <t>BLANCA О/У РОЗЕТКА с заземлением со шторками, ИЗОЛ.ПЛ., 16А, 250В, БЕЖЕВЫЙ</t>
  </si>
  <si>
    <t>BLANCA О/У РОЗЕТКА с заземлением со шторками, МЕТАЛ. ПЛ., 16А, 250В, БЕЛЫЙ</t>
  </si>
  <si>
    <t>BLANCA О/У РОЗЕТКА двойная с заземлением со шторками, 16А, 250В, БЕЛЫЙ</t>
  </si>
  <si>
    <t>BLANCA О/У РОЗЕТКА двойная с заземлением со шторками, 16А, 250В, ТИТАН</t>
  </si>
  <si>
    <t>BLANCA О/У РОЗЕТКА двойная с заземлением со шторками, 16А, 250В, ЯСЕНЬ</t>
  </si>
  <si>
    <t>BLANCA О/У РОЗЕТКА двойная с заземлением со шторками, 16А, 250В, АНТРАЦИТ</t>
  </si>
  <si>
    <t>BLANCA О/У РОЗЕТКА двойная с заземлением со шторками, ИЗОЛ.ПЛ., 16А, 250В, БЕЛЫЙ</t>
  </si>
  <si>
    <t>BLANCA О/У РОЗЕТКА двойная с заземлением со шторками, ИЗОЛ.ПЛ., 16А, 250В, МОЛОЧНЫЙ</t>
  </si>
  <si>
    <t>BLANCA О/У РОЗЕТКА двойная с заземлением со шторками, ИЗОЛ.ПЛ., 16А, 250В, АЛЮМИНИЙ</t>
  </si>
  <si>
    <t>BLANCA О/У РОЗЕТКА двойная с заземлением со шторками, ИЗОЛ.ПЛ., 16А, 250В, ТИТАН</t>
  </si>
  <si>
    <t>BLANCA О/У РОЗЕТКА двойная с заземлением со шторками, ИЗОЛ.ПЛ., 16А, 250В, ЯСЕНЬ</t>
  </si>
  <si>
    <t>BLANCA О/У РОЗЕТКА двойная с заземлением со шторками, ИЗОЛ.ПЛ., 16А, 250В, АНТРАЦИТ</t>
  </si>
  <si>
    <t>BLANCA О/У РОЗЕТКА двойная с заземлением со шторками, ИЗОЛ.ПЛ., 16А, 250В, БЕЖЕВЫЙ</t>
  </si>
  <si>
    <t>BLANCA О/У РОЗЕТКА двойная с заземлением со шторками, МЕТАЛ.ПЛ., 16А, 250В, БЕЛЫЙ</t>
  </si>
  <si>
    <t>BLANCA О/У РОЗЕТКА 3-я с заземлением со шторками, ИЗОЛ.ПЛ., 16А, 250В, БЕЛЫЙ</t>
  </si>
  <si>
    <t>BLANCA О/У РОЗЕТКА 3-я с заземлением со шторками, ИЗОЛ.ПЛ., 16А, 250В, МОЛОЧНЫЙ</t>
  </si>
  <si>
    <t>BLANCA О/У РОЗЕТКА 3-я с заземлением со шторками, ИЗОЛ.ПЛ., 16А, 250В, АЛЮМИНИЙ</t>
  </si>
  <si>
    <t>BLANCA О/У РОЗЕТКА 3-я с заземлением со шторками, ИЗОЛ.ПЛ., 16А, 250В, ТИТАН</t>
  </si>
  <si>
    <t>BLANCA О/У РОЗЕТКА 3-я с заземлением со шторками, ИЗОЛ.ПЛ., 16А, 250В, ЯСЕНЬ</t>
  </si>
  <si>
    <t>BLANCA О/У РОЗЕТКА 3-я с заземлением со шторками, ИЗОЛ.ПЛ., 16А, 250В, АНТРАЦИТ</t>
  </si>
  <si>
    <t>BLANCA О/У РОЗЕТКА 3-я с заземлением со шторками, ИЗОЛ.ПЛ., 16А, 250В, БЕЖЕВЫЙ</t>
  </si>
  <si>
    <t>BLANCA О/У РОЗЕТКА 4-я с заземлением со шторками, ИЗОЛ.ПЛ., 16А, 250В, БЕЛЫЙ</t>
  </si>
  <si>
    <t>BLANCA О/У РОЗЕТКА 4-я с заземлением со шторками, ИЗОЛ.ПЛ., 16А, 250В, МОЛОЧНЫЙ</t>
  </si>
  <si>
    <t>BLANCA О/У РОЗЕТКА 4-я с заземлением со шторками, ИЗОЛ.ПЛ., 16А, 250В, АЛЮМИНИЙ</t>
  </si>
  <si>
    <t>BLANCA О/У РОЗЕТКА 4-я с заземлением со шторками, ИЗОЛ.ПЛ., 16А, 250В, ТИТАН</t>
  </si>
  <si>
    <t>BLANCA О/У РОЗЕТКА 4-я с заземлением со шторками, ИЗОЛ.ПЛ., 16А, 250В, ЯСЕНЬ</t>
  </si>
  <si>
    <t>BLANCA О/У РОЗЕТКА 4-я с заземлением со шторками, ИЗОЛ.ПЛ., 16А, 250В, АНТРАЦИТ</t>
  </si>
  <si>
    <t>BLANCA О/У РОЗЕТКА 4-я с заземлением со шторками, ИЗОЛ.ПЛ., 16А, 250В, БЕЖЕВЫЙ</t>
  </si>
  <si>
    <t>BLANCA О/У РОЗЕТКА с заземлением без шторок, (КОМПАКТ) ИЗОЛ.ПЛ., 16А, 250В, БЕЛЫЙ</t>
  </si>
  <si>
    <t>BLANCA О/У РОЗЕТКА с заземлением без шторок, (КОМПАКТ) ИЗОЛ.ПЛ., 16А, 250В, МОЛОЧНЫЙ</t>
  </si>
  <si>
    <t>BLANCA О/У РОЗЕТКА с заземлением без шторок, (КОМПАКТ) ИЗОЛ.ПЛ., 16А, 250В, АЛЮМИНИЙ</t>
  </si>
  <si>
    <t>BLANCA О/У РОЗЕТКА с заземлением без шторок, (КОМПАКТ) ИЗОЛ.ПЛ., 16А, 250В, ТИТАН</t>
  </si>
  <si>
    <t>BLANCA О/У РОЗЕТКА с заземлением без шторок, (КОМПАКТ) ИЗОЛ.ПЛ., 16А, 250В, ЯСЕНЬ</t>
  </si>
  <si>
    <t>BLANCA О/У РОЗЕТКА с заземлением без шторок, (КОМПАКТ) ИЗОЛ.ПЛ., 16А, 250В, АНТРАЦИТ</t>
  </si>
  <si>
    <t>BLANCA О/У РОЗЕТКА с заземлением без шторок, (КОМПАКТ) ИЗОЛ.ПЛ., 16А, 250В, БЕЖЕВЫЙ</t>
  </si>
  <si>
    <t>BLANCA О/У РОЗЕТКА с заземлением со шторками, (КОМПАКТ) ИЗОЛ.ПЛ., 16А, 250В, БЕЛЫЙ</t>
  </si>
  <si>
    <t>BLANCA О/У РОЗЕТКА с заземлением со шторками, (КОМПАКТ) ИЗОЛ.ПЛ., 16А, 250В, МОЛОЧНЫЙ</t>
  </si>
  <si>
    <t>BLANCA О/У РОЗЕТКА с заземлением со шторками, (КОМПАКТ) ИЗОЛ.ПЛ., 16А, 250В, АЛЮМИНИЙ</t>
  </si>
  <si>
    <t>BLANCA О/У РОЗЕТКА с заземлением со шторками, (КОМПАКТ) ИЗОЛ.ПЛ., 16А, 250В, ЯСЕНЬ</t>
  </si>
  <si>
    <t>BLANCA О/У РОЗЕТКА с заземлением со шторками, (КОМПАКТ) ИЗОЛ.ПЛ., 16А, 250В, АНТРАЦИТ</t>
  </si>
  <si>
    <t>BLANCA О/У РОЗЕТКА с заземлением со шторками, (КОМПАКТ) ИЗОЛ.ПЛ., 16А, 250В, БЕЖЕВЫЙ</t>
  </si>
  <si>
    <t>BLANCA О/У КОРОБКА РАСПРЕДЕЛИТЕЛЬНАЯ IP42, БЕЛЫЙ</t>
  </si>
  <si>
    <t>BLANCA О/У КОРОБКА РАСПРЕДЕЛИТЕЛЬНАЯ IP42, МОЛОЧНЫЙ</t>
  </si>
  <si>
    <t>BLANCA О/У КОРОБКА РАСПРЕДЕЛИТЕЛЬНАЯ IP42, АЛЮМИНИЙ</t>
  </si>
  <si>
    <t>BLANCA О/У КОРОБКА РАСПРЕДЕЛИТЕЛЬНАЯ IP42, ТИТАН</t>
  </si>
  <si>
    <t>BLANCA О/У КОРОБКА РАСПРЕДЕЛИТЕЛЬНАЯ IP42, ЯСЕНЬ</t>
  </si>
  <si>
    <t>BLANCA О/У КОРОБКА РАСПРЕДЕЛИТЕЛЬНАЯ IP42, АНТРАЦИТ</t>
  </si>
  <si>
    <t>BLANCA О/У КОРОБКА РАСПРЕДЕЛИТЕЛЬНАЯ IP42, БЕЖЕВЫЙ</t>
  </si>
  <si>
    <t>BLANCA С/У РОЗЕТКА без заземления без шторок, 16А, 250В, БЕЛЫЙ</t>
  </si>
  <si>
    <t>BLANCA С/У РОЗЕТКА без заземления без шторок, 16А, 250В, МОЛОЧНЫЙ</t>
  </si>
  <si>
    <t>BLANCA С/У РОЗЕТКА без заземления без шторок, 16А, 250В, АЛЮМИНИЙ</t>
  </si>
  <si>
    <t>BLANCA С/У РОЗЕТКА без заземления без шторок, 16А, 250В, ТИТАН</t>
  </si>
  <si>
    <t>BLANCA С/У РОЗЕТКА без заземления без шторок, 16А, 250В, ЯСЕНЬ</t>
  </si>
  <si>
    <t>BLANCA С/У РОЗЕТКА без заземления без шторок, 16А, 250В, АНТРАЦИТ</t>
  </si>
  <si>
    <t>BLANCA С/У РОЗЕТКА без заземления без шторок, 16А, 250В, БЕЖЕВЫЙ</t>
  </si>
  <si>
    <t>BLANCA С/У РОЗЕТКА двойная без заземления без шторок, 16А, 250В, БЕЛЫЙ</t>
  </si>
  <si>
    <t>BLANCA С/У РОЗЕТКА двойная без заземления без шторок, 16А, 250В, МОЛОЧНЫЙ</t>
  </si>
  <si>
    <t>BLANCA С/У РОЗЕТКА двойная без заземления без шторок, 16А, 250В, АЛЮМИНИЙ</t>
  </si>
  <si>
    <t>BLANCA С/У РОЗЕТКА двойная без заземления без шторок, 16А, 250В, ТИТАН</t>
  </si>
  <si>
    <t>BLANCA С/У РОЗЕТКА двойная без заземления без шторок, 16А, 250В, ЯСЕНЬ</t>
  </si>
  <si>
    <t>BLANCA С/У РОЗЕТКА двойная без заземления без шторок, 16А, 250В, АНТРАЦИТ</t>
  </si>
  <si>
    <t>BLANCA С/У РОЗЕТКА двойная без заземления без шторок, 16А, 250В, БЕЖЕВЫЙ</t>
  </si>
  <si>
    <t>BLANCA С/У РОЗЕТКА без заземления со шторками, 16А, 250В, АЛЮМИНИЙ</t>
  </si>
  <si>
    <t>BLANCA С/У РОЗЕТКА без заземления со шторками, 16А, 250В, АНТРАЦИТ</t>
  </si>
  <si>
    <t>BLANCA С/У РОЗЕТКА без заземления со шторками, 16А, 250В, БЕЖЕВЫЙ</t>
  </si>
  <si>
    <t>BLANCA С/У РОЗЕТКА двойная без заземления со шторками, 16А, 250В, МОЛОЧНЫЙ</t>
  </si>
  <si>
    <t>BLANCA С/У РОЗЕТКА двойная без заземления со шторками, 16А, 250В, АЛЮМИНИЙ</t>
  </si>
  <si>
    <t>BLANCA С/У РОЗЕТКА двойная без заземления со шторками, 16А, 250В, АНТРАЦИТ</t>
  </si>
  <si>
    <t>BLANCA С/У РОЗЕТКА двойная без заземления со шторками, 16А, 250В, БЕЖЕВЫЙ</t>
  </si>
  <si>
    <t>BLANCA С/У РОЗЕТКА с заземлением без шторок, 16А, 250В, АЛЮМИНИЙ</t>
  </si>
  <si>
    <t>BLANCA С/У РОЗЕТКА с заземлением без шторок, 16А, 250В, ЯСЕНЬ</t>
  </si>
  <si>
    <t>BLANCA С/У РОЗЕТКА с заземлением без шторок, 16А, 250В, АНТРАЦИТ</t>
  </si>
  <si>
    <t>BLANCA С/У РОЗЕТКА с заземлением без шторок, 16А, 250В, БЕЖЕВЫЙ</t>
  </si>
  <si>
    <t>BLANCA С/У РОЗЕТКА двойная с заземлением без шторок, 16А, 250В, АЛЮМИНИЙ</t>
  </si>
  <si>
    <t>BLANCA С/У РОЗЕТКА двойная с заземлением без шторок, 16А, 250В, ТИТАН</t>
  </si>
  <si>
    <t>BLANCA С/У РОЗЕТКА двойная с заземлением без шторок, 16А, 250В, ЯСЕНЬ</t>
  </si>
  <si>
    <t>BLANCA С/У РОЗЕТКА двойная с заземлением без шторок, 16А, 250В, АНТРАЦИТ</t>
  </si>
  <si>
    <t>BLANCA С/У РОЗЕТКА двойная с заземлением без шторок, 16А, 250В, БЕЖЕВЫЙ</t>
  </si>
  <si>
    <t>BLANCA С/У РОЗЕТКА с заземлением со шторками, 16А, 250В, БЕЛЫЙ</t>
  </si>
  <si>
    <t>BLANCA С/У РОЗЕТКА с заземлением со шторками, 16А, 250В, АЛЮМИНИЙ</t>
  </si>
  <si>
    <t>BLANCA С/У РОЗЕТКА с заземлением со шторками, 16А, 250В, ТИТАН</t>
  </si>
  <si>
    <t>BLANCA С/У РОЗЕТКА с заземлением со шторками, 16А, 250В, ЯСЕНЬ</t>
  </si>
  <si>
    <t>BLANCA С/У РОЗЕТКА с заземлением со шторками, 16А, 250В, АНТРАЦИТ</t>
  </si>
  <si>
    <t>BLANCA С/У РОЗЕТКА с заземлением со шторками, 16А, 250В, БЕЖЕВЫЙ</t>
  </si>
  <si>
    <t>BLANCA С/У РОЗЕТКА двойная с заземлением со шторками, 16А, 250В, БЕЛЫЙ</t>
  </si>
  <si>
    <t>BLANCA С/У РОЗЕТКА двойная с заземлением со шторками, 16А, 250В, МОЛОЧНЫЙ</t>
  </si>
  <si>
    <t>BLANCA С/У РОЗЕТКА двойная с заземлением со шторками, 16А, 250В, АЛЮМИНИЙ</t>
  </si>
  <si>
    <t>BLANCA С/У РОЗЕТКА двойная с заземлением со шторками, 16А, 250В, ТИТАН</t>
  </si>
  <si>
    <t>BLANCA С/У РОЗЕТКА двойная с заземлением со шторками, 16А, 250В, ЯСЕНЬ</t>
  </si>
  <si>
    <t>BLANCA С/У РОЗЕТКА двойная с заземлением со шторками, 16А, 250В, АНТРАЦИТ</t>
  </si>
  <si>
    <t>BLANCA С/У РОЗЕТКА двойная с заземлением со шторками, 16А, 250В, БЕЖЕВЫЙ</t>
  </si>
  <si>
    <t>BLANCA С/У IP44 РОЗЕТКА двойная с заземлением со шторками, с крышками, 16А, 250В, БЕЛЫЙ</t>
  </si>
  <si>
    <t>BLANCA С/У IP44 РОЗЕТКА двойная с заземлением со шторками, с крышками, 16А, 250В, МОЛОЧНЫЙ</t>
  </si>
  <si>
    <t>BLANCA С/У IP44 РОЗЕТКА двойная с заземлением со шторками, с крышками, 16А, 250В, АЛЮМИНИЙ</t>
  </si>
  <si>
    <t>BLANCA С/У IP44 РОЗЕТКА двойная с заземлением со шторками, с крышками, 16А, 250В, ЯСЕНЬ</t>
  </si>
  <si>
    <t>BLANCA С/У IP44 РОЗЕТКА двойная с заземлением со шторками, с крышками, 16А, 250В, АНТРАЦИТ</t>
  </si>
  <si>
    <t>BLANCA С/У IP44 РОЗЕТКА двойная с заземлением со шторками, с крышками, 16А, 250В, БЕЖЕВЫЙ</t>
  </si>
  <si>
    <t>BLANCA СИЛОВОЙ КОМПЛЕКТ 32 А, 250 В: розетка, вилка, подъемная коробка, БЕЛЫЙ</t>
  </si>
  <si>
    <t>BLANCA СИЛОВОЙ КОМПЛЕКТ 32 А, 250 В: розетка, вилка, монтажная коробка, БЕЛЫЙ</t>
  </si>
  <si>
    <t>BLANCA С/У РОЗЕТКА СИЛОВАЯ 2К+З, 32А, 250В, БЕЛЫЙ</t>
  </si>
  <si>
    <t>BLANCA С/У РОЗЕТКА СИЛОВАЯ 3К+З, 32А, 440В, БЕЛЫЙ</t>
  </si>
  <si>
    <t>BLANCA С/У СВЕТОРЕГУЛЯТОР (диммер) поворотно-нажимной универсальный 400ВТ, БЕЛЫЙ</t>
  </si>
  <si>
    <t>BLANCA С/У СВЕТОРЕГУЛЯТОР (диммер) поворотно-нажимной универсальный 400ВТ, МОЛОЧНЫЙ</t>
  </si>
  <si>
    <t>BLANCA С/У СВЕТОРЕГУЛЯТОР (диммер) поворотно-нажимной универсальный 400ВТ, АЛЮМИНИЙ</t>
  </si>
  <si>
    <t>BLANCA С/У СВЕТОРЕГУЛЯТОР (диммер) поворотно-нажимной универсальный 400ВТ, ТИТАН</t>
  </si>
  <si>
    <t>BLANCA С/У СВЕТОРЕГУЛЯТОР (диммер) поворотно-нажимной универсальный 400ВТ, ЯСЕНЬ</t>
  </si>
  <si>
    <t>BLANCA С/У СВЕТОРЕГУЛЯТОР (диммер) поворотно-нажимной универсальный 400ВТ, АНТРАЦИТ</t>
  </si>
  <si>
    <t>BLANCA С/У СВЕТОРЕГУЛЯТОР (диммер) поворотно-нажимной универсальный 400ВТ, БЕЖЕВЫЙ</t>
  </si>
  <si>
    <t>BLANCA С/У ВИЛКА СИЛОВАЯ 2К+З, 32А, 250В, БЕЛЫЙ</t>
  </si>
  <si>
    <t>BLANCA С/У ВИЛКА СИЛОВАЯ 3К+З, 32 А, 440 В, БЕЛЫЙ</t>
  </si>
  <si>
    <t>BLANCA О/У КОННЕКТОР ТВ, ИЗОЛ.ПЛ., БЕЛЫЙ</t>
  </si>
  <si>
    <t>BLANCA О/У КОННЕКТОР ТВ, ИЗОЛ.ПЛ., МОЛОЧНЫЙ</t>
  </si>
  <si>
    <t>BLANCA О/У КОННЕКТОР ТВ, ИЗОЛ.ПЛ., АЛЮМИНИЙ</t>
  </si>
  <si>
    <t>BLANCA О/У КОННЕКТОР ТВ, ИЗОЛ.ПЛ.,  ЯСЕНЬ</t>
  </si>
  <si>
    <t>BLANCA О/У КОННЕКТОР ТВ, ИЗОЛ.ПЛ., АНТРАЦИТ</t>
  </si>
  <si>
    <t>BLANCA О/У КОННЕКТОР ТВ, ИЗОЛ.ПЛ., БЕЖЕВЫЙ</t>
  </si>
  <si>
    <t>BLANCA С/У КОННЕКТОР ТВ, АЛЮМИНИЙ</t>
  </si>
  <si>
    <t>BLANCA С/У КОННЕКТОР ТВ, ЯСЕНЬ</t>
  </si>
  <si>
    <t>BLANCA С/У КОННЕКТОР ТВ, АНТРАЦИТ</t>
  </si>
  <si>
    <t>BLANCA С/У КОННЕКТОР ТВ, БЕЖЕВЫЙ</t>
  </si>
  <si>
    <t>BLANCA О/У 1-клавишный ВЫКЛЮЧАТЕЛЬ (сх.1), 6А, 250В, БЕЛЫЙ</t>
  </si>
  <si>
    <t>BLANCA О/У 1-клавишный ВЫКЛЮЧАТЕЛЬ (сх.1), 6А, 250В, МОЛОЧНЫЙ</t>
  </si>
  <si>
    <t>BLANCA О/У 1-клавишный ВЫКЛЮЧАТЕЛЬ (сх.1) ИЗОЛ.ПЛ., 6А, 250В, БЕЛЫЙ</t>
  </si>
  <si>
    <t>BLANCA О/У 1-клавишный ВЫКЛЮЧАТЕЛЬ (сх.1) ИЗОЛ.ПЛ., 6А, 250В, МОЛОЧНЫЙ</t>
  </si>
  <si>
    <t>BLANCA О/У 1-клавишный ВЫКЛЮЧАТЕЛЬ (сх.1) МЕТАЛ.ПЛ., 6А, 250В,БЕЛЫЙ</t>
  </si>
  <si>
    <t>BLANCA О/У 1-клавишный ВЫКЛЮЧАТЕЛЬ (сх.1) с подсветкой, 6А, 250В, БЕЛЫЙ</t>
  </si>
  <si>
    <t>BLANCA О/У 1-клавишный ВЫКЛЮЧАТЕЛЬ (сх.1) с подсветкой, 6А, 250В, МОЛОЧНЫЙ</t>
  </si>
  <si>
    <t>BLANCA О/У 1-клавишный ВЫКЛЮЧАТЕЛЬ (сх.1) с подсветкой, ИЗОЛ.ПЛ.,6А,250В,БЕЛЫЙ</t>
  </si>
  <si>
    <t>BLANCA О/У 1-клавишный ВЫКЛЮЧАТЕЛЬ (сх.1) с подсветкой, ИЗОЛ.ПЛ,6А,250В,МОЛОЧНЫЙ</t>
  </si>
  <si>
    <t>BLANCA О/У 1-клавишный ВЫКЛЮЧАТЕЛЬ (сх.1) с подсветкой, МЕТАЛ.ПЛ.,6А,250В,БЕЛЫЙ</t>
  </si>
  <si>
    <t>BLANCA О/У 2-клавишный ВЫКЛЮЧАТЕЛЬ (сх.5), 6А, 250В, БЕЛЫЙ</t>
  </si>
  <si>
    <t>BLANCA О/У 2-клавишный ВЫКЛЮЧАТЕЛЬ (сх.5), 6А, 250В, МОЛОЧНЫЙ</t>
  </si>
  <si>
    <t>BLANCA О/У 2-клавишный ВЫКЛЮЧАТЕЛЬ (сх.5) ИЗОЛ.ПЛ., 6А, 250В,БЕЛЫЙ</t>
  </si>
  <si>
    <t>BLANCA О/У 2-клавишный ВЫКЛЮЧАТЕЛЬ (сх.5) ИЗОЛ.ПЛ., 6А, 250В,МОЛОЧНЫЙ</t>
  </si>
  <si>
    <t>BLANCA О/У 2-клавишный ВЫКЛЮЧАТЕЛЬ (сх.5) МЕТАЛ.ПЛ.6А, 250В,БЕЛЫЙ</t>
  </si>
  <si>
    <t>BLANCA О/У 2-клавишный ВЫКЛЮЧАТЕЛЬ (сх.5) с подсветкой, 6А, 250В, БЕЛЫЙ</t>
  </si>
  <si>
    <t>BLANCA О/У 2-клавишный ВЫКЛЮЧАТЕЛЬ (сх.5) с подсветкой, 6А, 250В, МОЛОЧНЫЙ</t>
  </si>
  <si>
    <t>BLANCA О/У 2-клавишный ВЫКЛЮЧАТЕЛЬ (сх.5) с подсветкой, ИЗОЛ.ПЛ.,6А,250В,БЕЛЫЙ</t>
  </si>
  <si>
    <t>BLANCA О/У 2-клавишный ВЫКЛЮЧАТЕЛЬ (сх.5) с подсветкой, ИЗОЛ.ПЛ,6А,250В,МОЛОЧНЫЙ</t>
  </si>
  <si>
    <t>BLANCA О/У 2-клавишный ВЫКЛЮЧАТЕЛЬ (сх.5) с подсветкой, МЕТАЛ.ПЛ.,6А,250В,БЕЛЫЙ</t>
  </si>
  <si>
    <t>BLANCA О/У 1-клавишный ВЫКЛЮЧАТЕЛЬ (сх.1), 10А, 250В, БЕЛЫЙ</t>
  </si>
  <si>
    <t>BLANCA О/У 1-клавишный ВЫКЛЮЧАТЕЛЬ (сх.1), 10А, 250В, МОЛОЧНЫЙ</t>
  </si>
  <si>
    <t>BLANCA О/У 1-клавишный ВЫКЛЮЧАТЕЛЬ (сх.1), 10А, 250В, АЛЮМИНИЙ</t>
  </si>
  <si>
    <t>BLANCA О/У 1-клавишный ВЫКЛЮЧАТЕЛЬ (сх.1), 10А, 250В, ТИТАН</t>
  </si>
  <si>
    <t>BLANCA О/У 1-клавишный ВЫКЛЮЧАТЕЛЬ (сх.1), 10А, 250В, ЯСЕНЬ</t>
  </si>
  <si>
    <t>BLANCA О/У 1-клавишный ВЫКЛЮЧАТЕЛЬ (сх.1), 10А, 250В, АНТРАЦИТ</t>
  </si>
  <si>
    <t>BLANCA О/У 1-клавишный ВЫКЛЮЧАТЕЛЬ (сх.1) ИЗОЛ.ПЛ., 10А, 250В, БЕЛЫЙ</t>
  </si>
  <si>
    <t>BLANCA О/У 1-клавишный ВЫКЛЮЧАТЕЛЬ (сх.1) ИЗОЛ.ПЛ., 10А, 250В, МОЛОЧНЫЙ</t>
  </si>
  <si>
    <t>BLANCA О/У 1-клавишный ВЫКЛЮЧАТЕЛЬ (сх.1) ИЗОЛ.ПЛ., 10А, 250В, АЛЮМИНИЙ</t>
  </si>
  <si>
    <t>BLANCA О/У 1-клавишный ВЫКЛЮЧАТЕЛЬ (сх.1) ИЗОЛ.ПЛ., 10А, 250В, ТИТАН</t>
  </si>
  <si>
    <t>BLANCA О/У 1-клавишный ВЫКЛЮЧАТЕЛЬ (сх.1) ИЗОЛ.ПЛ., 10А, 250В, ЯСЕНЬ</t>
  </si>
  <si>
    <t>BLANCA О/У 1-клавишный ВЫКЛЮЧАТЕЛЬ (сх.1) ИЗОЛ.ПЛ., 10А, 250В, АНТРАЦИТ</t>
  </si>
  <si>
    <t>BLANCA О/У 1-клавишный ВЫКЛЮЧАТЕЛЬ (сх.1) ИЗОЛ.ПЛ., 10А, 250В, БЕЖЕВЫЙ</t>
  </si>
  <si>
    <t>BLANCA О/У 1-клавишный ВЫКЛЮЧАТЕЛЬ (сх.1) МЕТАЛ.ПЛ.,10А, 250В,БЕЛЫЙ</t>
  </si>
  <si>
    <t>BLANCA О/У 1-клавишный ВЫКЛЮЧАТЕЛЬ (сх.1) с подсветкой, 10А, 250В, БЕЛЫЙ</t>
  </si>
  <si>
    <t>BLANCA О/У 1-клавишный ВЫКЛЮЧАТЕЛЬ (сх.1) с подсветкой, 10А, 250В, МОЛОЧНЫЙ</t>
  </si>
  <si>
    <t>BLANCA О/У 1-клавишный ВЫКЛЮЧАТЕЛЬ (сх.1) с подсветкой, 10А, 250В, АЛЮМИНИЙ</t>
  </si>
  <si>
    <t>BLANCA О/У 1-клавишный ВЫКЛЮЧАТЕЛЬ (сх.1) с подсветкой, 10А, 250В, ТИТАН</t>
  </si>
  <si>
    <t>BLANCA О/У 1-клавишный ВЫКЛЮЧАТЕЛЬ (сх.1) с подсветкой, 10А, 250В, ЯСЕНЬ</t>
  </si>
  <si>
    <t>BLANCA О/У 1-клавишный ВЫКЛЮЧАТЕЛЬ (сх.1) с подсветкой, 10А, 250В, АНТРАЦИТ</t>
  </si>
  <si>
    <t>BLANCA О/У 1-клавишный ВЫКЛЮЧАТЕЛЬ (сх.1) с подсветкой, ИЗОЛ.ПЛ., 10А, 250В, БЕЛЫЙ</t>
  </si>
  <si>
    <t>BLANCA О/У 1-клавишный ВЫКЛЮЧАТЕЛЬ (сх.1) с подсветкой, ИЗОЛ.ПЛ., 10А, 250В, МОЛОЧНЫЙ</t>
  </si>
  <si>
    <t>BLANCA О/У 1-клавишный ВЫКЛЮЧАТЕЛЬ (сх.1) с подсветкой, ИЗОЛ.ПЛ., 10А, 250В, АЛЮМИНИЙ</t>
  </si>
  <si>
    <t>BLANCA О/У 1-клавишный ВЫКЛЮЧАТЕЛЬ (сх.1) с подсветкой, ИЗОЛ.ПЛ., 10А, 250В, ТИТАН</t>
  </si>
  <si>
    <t>BLANCA О/У 1-клавишный ВЫКЛЮЧАТЕЛЬ (сх.1) с подсветкой, ИЗОЛ.ПЛ., 10А, 250В, ЯСЕНЬ</t>
  </si>
  <si>
    <t>BLANCA О/У 1-клавишный ВЫКЛЮЧАТЕЛЬ (сх.1) с подсветкой, ИЗОЛ.ПЛ., 10А, 250В, АНТРАЦИТ</t>
  </si>
  <si>
    <t>BLANCA О/У 1-клавишный ВЫКЛЮЧАТЕЛЬ (сх.1) с подсветкой, ИЗОЛ.ПЛ., 10А, 250В, БЕЖЕВЫЙ</t>
  </si>
  <si>
    <t>BLANCA О/У 1-клавишный ВЫКЛЮЧАТЕЛЬ (сх.1) с подсветкой, МЕТАЛ.ПЛ, 10А, 250В, БЕЛЫЙ</t>
  </si>
  <si>
    <t>BLANCA О/У 2-клавишный ВЫКЛЮЧАТЕЛЬ (сх.5), 10А, 250В,БЕЛЫЙ</t>
  </si>
  <si>
    <t>BLANCA О/У 2-клавишный ВЫКЛЮЧАТЕЛЬ (сх.5), 10А, 250В, МОЛОЧНЫЙ</t>
  </si>
  <si>
    <t>BLANCA О/У 2-клавишный ВЫКЛЮЧАТЕЛЬ (сх.5), 10А, 250В, АЛЮМИНИЙ</t>
  </si>
  <si>
    <t>BLANCA О/У 2-клавишный ВЫКЛЮЧАТЕЛЬ (сх.5), 10А, 250В, ЯСЕНЬ</t>
  </si>
  <si>
    <t>BLANCA О/У 2-клавишный ВЫКЛЮЧАТЕЛЬ (сх.5), 10А, 250В, АНТРАЦИТ</t>
  </si>
  <si>
    <t>BLANCA О/У 2-клавишный ВЫКЛЮЧАТЕЛЬ (сх.5) ИЗОЛ.ПЛ., 10А, 250В, БЕЛЫЙ</t>
  </si>
  <si>
    <t>BLANCA О/У 2-клавишный ВЫКЛЮЧАТЕЛЬ (сх.5) ИЗОЛ.ПЛ., 10А, 250В, МОЛОЧНЫЙ</t>
  </si>
  <si>
    <t>BLANCA О/У 2-клавишный ВЫКЛЮЧАТЕЛЬ (сх.5) ИЗОЛ.ПЛ., 10А, 250В, АЛЮМИНИЙ</t>
  </si>
  <si>
    <t>BLANCA О/У 2-клавишный ВЫКЛЮЧАТЕЛЬ (сх.5) ИЗОЛ.ПЛ., 10А, 250В, ТИТАН</t>
  </si>
  <si>
    <t>BLANCA О/У 2-клавишный ВЫКЛЮЧАТЕЛЬ (сх.5) ИЗОЛ.ПЛ., 10А, 250В, ЯСЕНЬ</t>
  </si>
  <si>
    <t>BLANCA О/У 2-клавишный ВЫКЛЮЧАТЕЛЬ (сх.5) ИЗОЛ.ПЛ., 10А, 250В, АНТРАЦИТ</t>
  </si>
  <si>
    <t>BLANCA О/У 2-клавишный ВЫКЛЮЧАТЕЛЬ (сх.5) ИЗОЛ.ПЛ., 10А, 250В, БЕЖЕВЫЙ</t>
  </si>
  <si>
    <t>BLANCA О/У 2-клавишный ВЫКЛЮЧАТЕЛЬ (сх.5), МЕТАЛ.ПЛ. 10А, 250В, БЕЛЫЙ</t>
  </si>
  <si>
    <t>BLANCA О/У 2-клавишный ВЫКЛЮЧАТЕЛЬ (сх.5) с подсветкой, 10А, 250В, БЕЛЫЙ</t>
  </si>
  <si>
    <t>BLANCA О/У 2-клавишный ВЫКЛЮЧАТЕЛЬ (сх.5) с подсветкой, 10А, 250В, МОЛОЧНЫЙ</t>
  </si>
  <si>
    <t>BLANCA О/У 2-клавишный ВЫКЛЮЧАТЕЛЬ (сх.5) с подсветкой, 10А, 250В, АЛЮМИНИЙ</t>
  </si>
  <si>
    <t>BLANCA О/У 2-клавишный ВЫКЛЮЧАТЕЛЬ (сх.5) с подсветкой, 10А, 250В, ТИТАН</t>
  </si>
  <si>
    <t>BLANCA О/У 2-клавишный ВЫКЛЮЧАТЕЛЬ (сх.5) с подсветкой, 10А, 250В, ЯСЕНЬ</t>
  </si>
  <si>
    <t>BLANCA О/У 2-клавишный ВЫКЛЮЧАТЕЛЬ (сх.5) с подсветкой, 10А, 250В, АНТРАЦИТ</t>
  </si>
  <si>
    <t>BLANCA О/У 2-клавишный ВЫКЛЮЧАТЕЛЬ (сх.5) с подсветкой, ИЗОЛ.ПЛ, 10А, 250В, БЕЛЫЙ</t>
  </si>
  <si>
    <t>BLANCA О/У 2-клавишный ВЫКЛЮЧАТЕЛЬ (сх.5) с подсветкой, ИЗОЛ.ПЛ, 10А, 250В, МОЛОЧНЫЙ</t>
  </si>
  <si>
    <t>BLANCA О/У 2-клавишный ВЫКЛЮЧАТЕЛЬ (сх.5) с подсветкой, ИЗОЛ.ПЛ, 10А, 250В, АЛЮМИНИЙ</t>
  </si>
  <si>
    <t>BLANCA О/У 2-клавишный ВЫКЛЮЧАТЕЛЬ (сх.5) с подсветкой, ИЗОЛ.ПЛ, 10А, 250В, ТИТАН</t>
  </si>
  <si>
    <t>BLANCA О/У 2-клавишный ВЫКЛЮЧАТЕЛЬ (сх.5) с подсветкой, ИЗОЛ.ПЛ, 10А, 250В, ЯСЕНЬ</t>
  </si>
  <si>
    <t>BLANCA О/У 2-клавишный ВЫКЛЮЧАТЕЛЬ (сх.5) с подсветкой, ИЗОЛ.ПЛ, 10А, 250В, АНТРАЦИТ</t>
  </si>
  <si>
    <t>BLANCA О/У 2-клавишный ВЫКЛЮЧАТЕЛЬ (сх.5) с подсветкой, ИЗОЛ.ПЛ, 10А, 250В, БЕЖЕВЫЙ</t>
  </si>
  <si>
    <t>BLANCA О/У 2-клавишный ВЫКЛЮЧАТЕЛЬ (сх.5) с подсветкой, МЕТАЛ.ПЛ., 10А, 250В, БЕЛЫЙ</t>
  </si>
  <si>
    <t>BLANCA О/У 1-клавишный ПЕРЕКЛЮЧАТЕЛЬ (сх.6) ИЗОЛ.ПЛ, 10А, 250В, БЕЛЫЙ</t>
  </si>
  <si>
    <t>BLANCA О/У 1-клавишный ПЕРЕКЛЮЧАТЕЛЬ (сх.6) ИЗОЛ.ПЛ, 10А, 250В, МОЛОЧНЫЙ</t>
  </si>
  <si>
    <t>BLANCA О/У 1-клавишный ПЕРЕКЛЮЧАТЕЛЬ (сх.6) ИЗОЛ.ПЛ, 10А, 250В, АЛЮМИНИЙ</t>
  </si>
  <si>
    <t>BLANCA О/У 1-клавишный ПЕРЕКЛЮЧАТЕЛЬ (сх.6) ИЗОЛ.ПЛ, 10А, 250В, ТИТАН</t>
  </si>
  <si>
    <t>BLANCA О/У 1-клавишный ПЕРЕКЛЮЧАТЕЛЬ (сх.6) ИЗОЛ.ПЛ, 10А, 250В, ЯСЕНЬ</t>
  </si>
  <si>
    <t>BLANCA О/У 1-клавишный ПЕРЕКЛЮЧАТЕЛЬ (сх.6) ИЗОЛ.ПЛ, 10А, 250В, АНТРАЦИТ</t>
  </si>
  <si>
    <t>BLANCA О/У 1-клавишный ПЕРЕКЛЮЧАТЕЛЬ (сх.6) ИЗОЛ.ПЛ, 10А, 250В, БЕЖЕВЫЙ</t>
  </si>
  <si>
    <t>BLANCA О/У 1-клавишный ПЕРЕКЛЮЧАТЕЛЬ (сх.6) с подсветкой, ИЗОЛ.ПЛ, 10А, 250В, БЕЛЫЙ</t>
  </si>
  <si>
    <t>BLANCA О/У 1-клавишный ПЕРЕКЛЮЧАТЕЛЬ (сх.6) с подсветкой, ИЗОЛ.ПЛ, 10А, 250В, МОЛОЧНЫЙ</t>
  </si>
  <si>
    <t>BLANCA О/У 1-клавишный ПЕРЕКЛЮЧАТЕЛЬ (сх.6) с подсветкой, ИЗОЛ.ПЛ, 10А, 250В, АЛЮМИНИЙ</t>
  </si>
  <si>
    <t>BLANCA О/У 1-клавишный ПЕРЕКЛЮЧАТЕЛЬ (сх.6) с подсветкой, ИЗОЛ.ПЛ, 10А, 250В,  ТИТАН</t>
  </si>
  <si>
    <t>BLANCA О/У 1-клавишный ПЕРЕКЛЮЧАТЕЛЬ (сх.6) с подсветкой, ИЗОЛ.ПЛ, 10А, 250В,  ЯСЕНЬ</t>
  </si>
  <si>
    <t>BLANCA О/У 1-клавишный ПЕРЕКЛЮЧАТЕЛЬ (сх.6) с подсветкой, ИЗОЛ.ПЛ, 10А, 250В, АНТРАЦ</t>
  </si>
  <si>
    <t>BLANCA О/У 1-клавишный ПЕРЕКЛЮЧАТЕЛЬ (сх.6) с подсветкой, ИЗОЛ.ПЛ, 10А, 250В, БЕЖЕВЫЙ</t>
  </si>
  <si>
    <t>BLANCA С/У 1-клавишный ВЫКЛЮЧАТЕЛЬ (сх.1), 6А, 250В, БЕЛЫЙ</t>
  </si>
  <si>
    <t>BLANCA С/У 1-клавишный ВЫКЛЮЧАТЕЛЬ (сх.1), 6А, 250В, МОЛОЧНЫЙ</t>
  </si>
  <si>
    <t>BLANCA С/У 1-клавишный ВЫКЛЮЧАТЕЛЬ (сх.1) с подсветкой, 6А, 250В, БЕЛЫЙ</t>
  </si>
  <si>
    <t>BLANCA С/У 1-клавишный ВЫКЛЮЧАТЕЛЬ (сх.1) с подсветкой, 6А, 250В, МОЛОЧНЫЙ</t>
  </si>
  <si>
    <t>BLANCA С/У 2-клавишный ВЫКЛЮЧАТЕЛЬ (сх.5), 6А, 250В, БЕЛЫЙ</t>
  </si>
  <si>
    <t>BLANCA С/У 2-клавишный ВЫКЛЮЧАТЕЛЬ (сх.5) 6А, 250В, МОЛОЧНЫЙ</t>
  </si>
  <si>
    <t>BLANCA С/У 2-клавишный ВЫКЛЮЧАТЕЛЬ (сх.5) с подсветкой, 6А, 250В, БЕЛЫЙ</t>
  </si>
  <si>
    <t>BLANCA С/У 2-клавишный ВЫКЛЮЧАТЕЛЬ (сх.5) с подсветкой, 6А, 250В, МОЛОЧНЫЙ</t>
  </si>
  <si>
    <t>BLANCA С/У 1-клавишный ВЫКЛЮЧАТЕЛЬ (сх.1), 10А, 250В, БЕЛЫЙ</t>
  </si>
  <si>
    <t>BLANCA С/У 1-клавишный ВЫКЛЮЧАТЕЛЬ (сх.1), 10А, 250В, МОЛОЧНЫЙ</t>
  </si>
  <si>
    <t>BLANCA С/У 1-клавишный ВЫКЛЮЧАТЕЛЬ (сх.1), 10А, 250В, АЛЮМИНИЙ</t>
  </si>
  <si>
    <t>BLANCA С/У 1-клавишный ВЫКЛЮЧАТЕЛЬ (сх.1), 10А, 250В, ТИТАН</t>
  </si>
  <si>
    <t>BLANCA С/У 1-клавишный ВЫКЛЮЧАТЕЛЬ (сх.1), 10А, 250В, ЯСЕНЬ</t>
  </si>
  <si>
    <t>BLANCA С/У 1-клавишный ВЫКЛЮЧАТЕЛЬ (сх.1), 10А, 250В, АНТРАЦИТ</t>
  </si>
  <si>
    <t>BLANCA С/У 1-клавишный ВЫКЛЮЧАТЕЛЬ (сх.1), 10А, 250В, БЕЖЕВЫЙ</t>
  </si>
  <si>
    <t>BLANCA С/У 1-клавишный ВЫКЛЮЧАТЕЛЬ (сх.1) с подсветкой, 10А, 250В, БЕЛЫЙ</t>
  </si>
  <si>
    <t>BLANCA С/У 1-клавишный ВЫКЛЮЧАТЕЛЬ (сх.1) с подсветкой, 10А, 250В, МОЛОЧНЫЙ</t>
  </si>
  <si>
    <t>BLANCA С/У 1-клавишный ВЫКЛЮЧАТЕЛЬ (сх.1) с подсветкой, 10А, 250В, АЛЮМИНИЙ</t>
  </si>
  <si>
    <t>BLANCA С/У 1-клавишный ВЫКЛЮЧАТЕЛЬ (сх.1) с подсветкой, 10А, 250В, ТИТАН</t>
  </si>
  <si>
    <t>BLANCA С/У 1-клавишный ВЫКЛЮЧАТЕЛЬ (сх.1) с подсветкой, 10А, 250В, ЯСЕНЬ</t>
  </si>
  <si>
    <t>BLANCA С/У 1-клавишный ВЫКЛЮЧАТЕЛЬ (сх.1) с подсветкой, 10А, 250В, АНТРАЦИТ</t>
  </si>
  <si>
    <t>BLANCA С/У 1-клавишный ВЫКЛЮЧАТЕЛЬ (сх.1) с подсветкой, 10А, 250В, БЕЖЕВЫЙ</t>
  </si>
  <si>
    <t>BLANCA С/У 2-клавишный ВЫКЛЮЧАТЕЛЬ (сх.5), 10А, 250В, БЕЛЫЙ</t>
  </si>
  <si>
    <t>BLANCA С/У 2-клавишный ВЫКЛЮЧАТЕЛЬ (сх.5), 10А, 250В, МОЛОЧНЫЙ</t>
  </si>
  <si>
    <t>BLANCA С/У 2-клавишный ВЫКЛЮЧАТЕЛЬ (сх.5), 10А, 250В, АЛЮМИНИЙ</t>
  </si>
  <si>
    <t>BLANCA С/У 2-клавишный ВЫКЛЮЧАТЕЛЬ (сх.5), 10А, 250В, ТИТАН</t>
  </si>
  <si>
    <t>BLANCA С/У 2-клавишный ВЫКЛЮЧАТЕЛЬ (сх.5), 10А, 250В, ЯСЕНЬ</t>
  </si>
  <si>
    <t>BLANCA С/У 2-клавишный ВЫКЛЮЧАТЕЛЬ (сх.5), 10А, 250В, АНТРАЦИТ</t>
  </si>
  <si>
    <t>BLANCA С/У 2-клавишный ВЫКЛЮЧАТЕЛЬ (сх.5), 10А, 250В, БЕЖЕВЫЙ</t>
  </si>
  <si>
    <t>BLANCA С/У 2-клавишный ВЫКЛЮЧАТЕЛЬ (сх.5) с подсветкой, 10А, 250В, БЕЛЫЙ</t>
  </si>
  <si>
    <t>BLANCA С/У 2-клавишный ВЫКЛЮЧАТЕЛЬ (сх.5) с подсветкой, 10А, 250В, МОЛОЧНЫЙ</t>
  </si>
  <si>
    <t>BLANCA С/У 2-клавишный ВЫКЛЮЧАТЕЛЬ (сх.5) с подсветкой, 10А, 250В, АЛЮМИНИЙ</t>
  </si>
  <si>
    <t>BLANCA С/У 2-клавишный ВЫКЛЮЧАТЕЛЬ (сх.5) с подсветкой, 10А, 250В, ТИТАН</t>
  </si>
  <si>
    <t>BLANCA С/У 2-клавишный ВЫКЛЮЧАТЕЛЬ (сх.5) с подсветкой, 10А, 250В, ЯСЕНЬ</t>
  </si>
  <si>
    <t>BLANCA С/У 2-клавишный ВЫКЛЮЧАТЕЛЬ (сх.5) с подсветкой, 10А, 250В, АНТРАЦИТ</t>
  </si>
  <si>
    <t>BLANCA С/У 2-клавишный ВЫКЛЮЧАТЕЛЬ (сх.5) с подсветкой, 10А, 250В, БЕЖЕВЫЙ</t>
  </si>
  <si>
    <t>BLANCA С/У 1-клавишный ПЕРЕКЛЮЧАТЕЛЬ (сх.6), 10А, 250В, БЕЛЫЙ</t>
  </si>
  <si>
    <t>BLANCA С/У 1-клавишный ПЕРЕКЛЮЧАТЕЛЬ (сх.6), 10А, 250В, МОЛОЧНЫЙ</t>
  </si>
  <si>
    <t>BLANCA С/У 1-клавишный ПЕРЕКЛЮЧАТЕЛЬ (сх.6), 10А, 250В, АЛЮМИНИЙ</t>
  </si>
  <si>
    <t>BLANCA С/У 1-клавишный ПЕРЕКЛЮЧАТЕЛЬ (сх.6), 10А, 250В, ТИТАН</t>
  </si>
  <si>
    <t>BLANCA С/У 1-клавишный ПЕРЕКЛЮЧАТЕЛЬ (сх.6), 10А, 250В, ЯСЕНЬ</t>
  </si>
  <si>
    <t>BLANCA С/У 1-клавишный ПЕРЕКЛЮЧАТЕЛЬ (сх.6), 10А, 250В, АНТРАЦИТ</t>
  </si>
  <si>
    <t>BLANCA С/У 1-клавишный ПЕРЕКЛЮЧАТЕЛЬ (сх.6), 10А, 250В, БЕЖЕВЫЙ</t>
  </si>
  <si>
    <t>BLANCA С/У 1-клавишный ПЕРЕКЛЮЧАТЕЛЬ (сх.6) с подсв., 10А, 250В, БЕЛЫЙ</t>
  </si>
  <si>
    <t>BLANCA С/У 1-клавишный ПЕРЕКЛЮЧАТЕЛЬ (сх.6) с подсв., 10А,250В, МОЛОЧНЫЙ</t>
  </si>
  <si>
    <t>BLANCA С/У 1-клавишный ПЕРЕКЛЮЧАТЕЛЬ (сх.6) с подсв., 10А,250В, АЛЮМИНИЙ</t>
  </si>
  <si>
    <t>BLANCA С/У 1-клавишный ПЕРЕКЛЮЧАТЕЛЬ (сх.6) с подсв.,10А, 250В, АНТРАЦИТ</t>
  </si>
  <si>
    <t>BLANCA С/У 1-клавишный ПЕРЕКЛЮЧАТЕЛЬ (сх.6) с подсв., 10А, 250В, БЕЖЕВЫЙ</t>
  </si>
  <si>
    <t>BLANCA С/У 3-клавишный ВЫКЛЮЧАТЕЛЬ (cх.1+1+1), 10А, 250В, БЕЛЫЙ</t>
  </si>
  <si>
    <t>BLANCA С/У 3-клавишный ВЫКЛЮЧАТЕЛЬ (cх.1+1+1), 10А, 250В, МОЛОЧНЫЙ</t>
  </si>
  <si>
    <t>BLANCA С/У 3-клавишный ВЫКЛЮЧАТЕЛЬ (cх.1+1+1), 10А, 250В, АЛЮМИНИЙ</t>
  </si>
  <si>
    <t>BLANCA С/У 3-клавишный ВЫКЛЮЧАТЕЛЬ (cх.1+1+1), 10А, 250В, ТИТАН</t>
  </si>
  <si>
    <t>BLANCA С/У 3-клавишный ВЫКЛЮЧАТЕЛЬ (cх.1+1+1), 10А, 250В, АНТРАЦИТ</t>
  </si>
  <si>
    <t>BLANCA С/У 3-клавишный ВЫКЛЮЧАТЕЛЬ (cх.1+1+1), 10А, 250В, БЕЖЕВЫЙ</t>
  </si>
  <si>
    <t>BLANCA С/У 2-клавишный ПЕРЕКЛЮЧАТЕЛЬ (cх.6+6), 10А, 250В, БЕЛЫЙ</t>
  </si>
  <si>
    <t>BLANCA С/У 2-клавишный ПЕРЕКЛЮЧАТЕЛЬ (cх.6+6), 10А, 250В, МОЛОЧНЫЙ</t>
  </si>
  <si>
    <t>BLANCA С/У 2-клавишный ПЕРЕКЛЮЧАТЕЛЬ (cх.6+6), 10А, 250В, АЛЮМИНИЙ</t>
  </si>
  <si>
    <t>BLANCA С/У 2-клавишный ПЕРЕКЛЮЧАТЕЛЬ (cх.6+6), 10А, 250В, ТИТАН</t>
  </si>
  <si>
    <t>BLANCA С/У 2-клавишный ПЕРЕКЛЮЧАТЕЛЬ (cх.6+6), 10А, 250В, ЯСЕНЬ</t>
  </si>
  <si>
    <t>BLANCA С/У 2-клавишный ПЕРЕКЛЮЧАТЕЛЬ (cх.6+6), 10А, 250В, АНТРАЦИТ</t>
  </si>
  <si>
    <t>BLANCA С/У 2-клавишный ПЕРЕКЛЮЧАТЕЛЬ (cх.6+6), 10А, 250В, БЕЖЕВЫЙ</t>
  </si>
  <si>
    <t>BLANCA О/У ЗВОНОК проводной, 8мА, 250В, БЕЛЫЙ</t>
  </si>
  <si>
    <t>Модуль аналоговых выходов HART (4 канала)</t>
  </si>
  <si>
    <t>M580 ЦПУ горячего резер. уровень 2, ОЗУ 8 MB, RIO (до 8 ст. X80+Quantum IO)</t>
  </si>
  <si>
    <t>Модуль Ethernet (3 порта), лак</t>
  </si>
  <si>
    <t>Шасси 6 слотов Ethernet для резервированных модулей питания</t>
  </si>
  <si>
    <t>Шасси 6 слотов Ethernet для резервированных модулей питания (защ. исп.)</t>
  </si>
  <si>
    <t>8 неизолир токовых выходов, клеммник,защ</t>
  </si>
  <si>
    <t>БЛОК ПИТАНИЯ =24В пост. ток, STANDARD, лок.</t>
  </si>
  <si>
    <t>БЛОК ПИТАНИЯ =24..48В пост. ток, HIGH POWER, лок.</t>
  </si>
  <si>
    <t>Резервированный модуль питания AC защ. исп. 40W 110-220 VAC</t>
  </si>
  <si>
    <t>64 цифр. входа, =24В, Sink, защ</t>
  </si>
  <si>
    <t>Кабель для подкл. ан. сигналов 1хFCN, 1xSUB-D, 1.5м</t>
  </si>
  <si>
    <t>Кабель для подкл. ан. сигналов 1хFTB, 1хSUB-D, 3м</t>
  </si>
  <si>
    <t>Кабель для подкл. ан. сигналов 1хFCN, 1xSUB-D, 5м</t>
  </si>
  <si>
    <t>КАБЕЛЬ FCN -&gt; 2XHE 10М</t>
  </si>
  <si>
    <t>КАБЕЛЬ FCN -&gt; 2XHE 1М</t>
  </si>
  <si>
    <t>КАБЕЛЬ FCN -&gt; 1XHE 2М</t>
  </si>
  <si>
    <t>КАБЕЛЬ FCN -&gt; 2XHE 2М</t>
  </si>
  <si>
    <t>КАБЕЛЬ FCN 20-ПРОВОД., 3М, SHIELDED</t>
  </si>
  <si>
    <t>КАБЕЛЬ FCN 2X20-ПРОВОД., 5М</t>
  </si>
  <si>
    <t>Кабель для подкл. HART сигналов, 1.5 м</t>
  </si>
  <si>
    <t>Кабель аналог 1хFTB2820, 1хSUB-D25, 3 м</t>
  </si>
  <si>
    <t>Кабель аналог 1хFTB2020, 1хSUB-D 25, 3 м</t>
  </si>
  <si>
    <t>Кабель для подкл. HART сигналов, 3 м</t>
  </si>
  <si>
    <t>КЛЕММНАЯ КОЛОДКА ДЛЯ МОДУЛЯ MSP</t>
  </si>
  <si>
    <t>Кабель аналог 1хFTB2820,свобод концы,3 м</t>
  </si>
  <si>
    <t>КАБЕЛЬ FTB 20-ПРОВОД., 5М</t>
  </si>
  <si>
    <t>Кабель FTB 40-провод., 5 м</t>
  </si>
  <si>
    <t>Оптоволоконный повторитель SM/LC, лак</t>
  </si>
  <si>
    <t>КАБЕЛЬ РАСШИРЕНИЯ ШАССИ, 0.8М</t>
  </si>
  <si>
    <t>КАБЕЛЬ РАСШИРЕНИЯ ШАССИ, 1,5М</t>
  </si>
  <si>
    <t>КАБЕЛЬ РАСШИРЕНИЯ ШАССИ, 3М</t>
  </si>
  <si>
    <t>КАБЕЛЬ РАСШИРЕНИЯ ШАССИ, 12М</t>
  </si>
  <si>
    <t>Модуль расширения шасси, лок.</t>
  </si>
  <si>
    <t>ЗАЩИТНЫЕ ЗАГЛУШКИ ДЛЯ ШАССИ (5 ШТ)</t>
  </si>
  <si>
    <t>ЭТЮД О/У БЛОК: РОЗЕТКА с заземл. со шт. + ВЫКЛЮЧАТЕЛЬ 1-клав., БЕЛЫЙ</t>
  </si>
  <si>
    <t>ЭТЮД О/У БЛОК: РОЗЕТКА с заземл. со шт. + ВЫКЛЮЧАТЕЛЬ 1-клав., СОСНА</t>
  </si>
  <si>
    <t>ЭТЮД О/У БЛОК: РОЗЕТКА с заземл. со шт. + ВЫКЛЮЧАТЕЛЬ 1-клав., КРЕМОВЫЙ</t>
  </si>
  <si>
    <t>ЭТЮД О/У БЛОК: РОЗЕТКА с заземл. со шт. + ВЫКЛЮЧАТЕЛЬ 1-клав., БУК</t>
  </si>
  <si>
    <t>ЭТЮД О/У БЛОК: РОЗЕТКА с заземл. со шт. + ВЫКЛЮЧАТЕЛЬ 2-клав., БЕЛЫЙ</t>
  </si>
  <si>
    <t>ЭТЮД О/У БЛОК: РОЗЕТКА с заземл. со шт. + ВЫКЛЮЧАТЕЛЬ 2-клав., СОСНА</t>
  </si>
  <si>
    <t>ЭТЮД О/У БЛОК: РОЗЕТКА с заземл. со шт. + ВЫКЛЮЧАТЕЛЬ 2-клав., КРЕМОВЫЙ</t>
  </si>
  <si>
    <t>ЭТЮД О/У БЛОК: РОЗЕТКА с заземл. со шт. + ВЫКЛЮЧАТЕЛЬ 2-клав., БУК</t>
  </si>
  <si>
    <t>ЭТЮД О/У БЛОК: РОЗЕТКА без заземления + ВЫКЛЮЧАТЕЛЬ 1-клав., БЕЛЫЙ</t>
  </si>
  <si>
    <t>ЭТЮД О/У БЛОК: РОЗЕТКА без заземления + ВЫКЛЮЧАТЕЛЬ 1-клав., СОСНА</t>
  </si>
  <si>
    <t>ЭТЮД О/У БЛОК: РОЗЕТКА без заземления + ВЫКЛЮЧАТЕЛЬ 1-клав., КРЕМОВЫЙ</t>
  </si>
  <si>
    <t>ЭТЮД О/У БЛОК: РОЗЕТКА без заземления + ВЫКЛЮЧАТЕЛЬ 1-клав., БУК</t>
  </si>
  <si>
    <t>ЭТЮД О/У БЛОК: РОЗЕТКА без заземления + ВЫКЛЮЧАТЕЛЬ 2-клав., БЕЛЫЙ</t>
  </si>
  <si>
    <t>ЭТЮД О/У БЛОК: РОЗЕТКА без заземления + ВЫКЛЮЧАТЕЛЬ 2-клав., СОСНА</t>
  </si>
  <si>
    <t>ЭТЮД О/У БЛОК: РОЗЕТКА без заземления + ВЫКЛЮЧАТЕЛЬ 2-клав., КРЕМОВЫЙ</t>
  </si>
  <si>
    <t>ЭТЮД О/У БЛОК: РОЗЕТКА без заземления + ВЫКЛЮЧАТЕЛЬ 2-клав., БУК</t>
  </si>
  <si>
    <t>ЭТЮД IР44 О/У БЛОК: РОЗ. з/к со шт. 16А 250В, ВЫКЛ.1-клав.10А, БЕЛЫЙ</t>
  </si>
  <si>
    <t>ЭТЮД IР44 О/У БЛОК: РОЗ. з/к со шт. 16А 250В, ВЫКЛ.1-клав.10А, СЕРЫЙ</t>
  </si>
  <si>
    <t>ЭТЮД IР44 О/У БЛОК: РОЗ. з/к со шт. 16А 250В, ВЫКЛ.2-клав.10А, БЕЛЫЙ</t>
  </si>
  <si>
    <t>ЭТЮД IР44 О/У БЛОК: РОЗ. з/к со шт. 16А 250В, ВЫКЛ.2-клав.10А, СЕРЫЙ</t>
  </si>
  <si>
    <t>ЭТЮД IР44 О/У БЛОК: РОЗ. з/к со шт. 16А 250В, ПЕРЕК.1-клав.10А, БЕЛЫЙ</t>
  </si>
  <si>
    <t>ЭТЮД IР44 О/У БЛОК: РОЗ. з/к со шт. 16А 250В, ПЕРЕК.1-клав.10А, СЕРЫЙ</t>
  </si>
  <si>
    <t>Внеш комплект батарей для ИБП Systeme Electric Smart-Save Online 192В СВК RT 2U</t>
  </si>
  <si>
    <t>Внеш комплект батарей для ИБП Systeme Electric Smart-Save Online 36В СВК RT 2U</t>
  </si>
  <si>
    <t>Внеш комплект батарей для ИБП Systeme Electric Smart-Save Online 48В СВК RT 2U</t>
  </si>
  <si>
    <t>Внеш комплект батарей для ИБП Systeme Electric Smart-Save Online 72В СВК RT 2U</t>
  </si>
  <si>
    <t>ИБП Back-Save BV Systeme Electric 400 ВА AVR 3 Schuko 230 В 1 USB-A</t>
  </si>
  <si>
    <t>ИБП Back-Save BV Systeme Electric 600 ВА AVR 6 С13 230 В 1 USB-A</t>
  </si>
  <si>
    <t>ИБП Back-Save BV Systeme Electric 800 ВА AVR 6 С13 230 В 1 USB-A</t>
  </si>
  <si>
    <t>City9 Set Авт. выкл. диф. тока (АВДТ) 1P+N С 10А 4.5kA 30мА Тип-AС 230В</t>
  </si>
  <si>
    <t>City9 Set Авт. выкл. диф. тока (АВДТ) 1P+N С 16А 4.5kA 30мА Тип-AС 230В</t>
  </si>
  <si>
    <t>City9 Set Авт. выкл. диф. тока (АВДТ) 1P+N С 20А 4.5kA 30мА Тип-AС 230В</t>
  </si>
  <si>
    <t>City9 Set Авт. выкл. диф. тока (АВДТ) 1P+N С 25А 4.5kA 30мА Тип-AС 230В</t>
  </si>
  <si>
    <t>City9 Set Авт. выкл. диф. тока (АВДТ) 1P+N С 32А 4.5kA 30мА Тип-AС 230В</t>
  </si>
  <si>
    <t>City9 Set Авт. выкл. диф. тока (АВДТ) 1P+N С 40А 4.5kA 30мА Тип-AС 230В</t>
  </si>
  <si>
    <t>City9 Set Авт. выкл. диф. тока (АВДТ) 1P+N С 10А 4.5kA 10мА Тип-A 230В</t>
  </si>
  <si>
    <t>City9 Set Авт. выкл. диф. тока (АВДТ) 1P+N С 16А 4.5kA 10мА Тип-A 230В</t>
  </si>
  <si>
    <t>City9 Set Авт. выкл. диф. тока (АВДТ) 1P+N С 20А 4.5kA 10мА Тип-A 230В</t>
  </si>
  <si>
    <t>City9 Set Авт. выкл. диф. тока (АВДТ) 1P+N С 25А 4.5kA 10мА Тип-A 230В</t>
  </si>
  <si>
    <t>City9 Set Авт. выкл. диф. тока (АВДТ) 1P+N С 10А 4.5kA 30мА Тип-A 230В</t>
  </si>
  <si>
    <t>City9 Set Авт. выкл. диф. тока (АВДТ) 1P+N С 16А 4.5kA 30мА Тип-A 230В</t>
  </si>
  <si>
    <t>City9 Set Авт. выкл. диф. тока (АВДТ) 1P+N С 20А 4.5kA 30мА Тип-A 230В</t>
  </si>
  <si>
    <t>City9 Set Авт. выкл. диф. тока (АВДТ) 1P+N С 25А 4.5kA 30мА Тип-A 230В</t>
  </si>
  <si>
    <t>City9 Set Авт. выкл. диф. тока (АВДТ) 1P+N С 32А 4.5kA 30мА Тип-A 230В</t>
  </si>
  <si>
    <t>City9 Set Авт. выкл. диф. тока (АВДТ) 1P+N С 40А 4.5kA 30мА Тип-A 230В</t>
  </si>
  <si>
    <t>City9 Set Автоматический выключатель (АВ) B 6А 1P 4.5kA 230В</t>
  </si>
  <si>
    <t>City9 Set Автоматический выключатель (АВ) B 10А 1P 4.5kA 230В</t>
  </si>
  <si>
    <t>City9 Set Автоматический выключатель (АВ) B 16А 1P 4.5kA 230В</t>
  </si>
  <si>
    <t>City9 Set Автоматический выключатель (АВ) B 20А 1P 4.5kA 230В</t>
  </si>
  <si>
    <t>City9 Set Автоматический выключатель (АВ) B 25А 1P 4.5kA 230В</t>
  </si>
  <si>
    <t>City9 Set Автоматический выключатель (АВ) B 32А 1P 4.5kA 230В</t>
  </si>
  <si>
    <t>City9 Set Автоматический выключатель (АВ) B 40А 1P 4.5kA 230В</t>
  </si>
  <si>
    <t>City9 Set Автоматический выключатель (АВ) B 50А 1P 4.5kA 230В</t>
  </si>
  <si>
    <t>City9 Set Автоматический выключатель (АВ) B 63А 1P 4.5kA 230В</t>
  </si>
  <si>
    <t>City9 Set Автоматический выключатель (АВ) B 6А 2P 4.5kA 230В</t>
  </si>
  <si>
    <t>City9 Set Автоматический выключатель (АВ) B 10А 2P 4.5kA 230В</t>
  </si>
  <si>
    <t>City9 Set Автоматический выключатель (АВ) B 16А 2P 4.5kA 230В</t>
  </si>
  <si>
    <t>City9 Set Автоматический выключатель (АВ) B 20А 2P 4.5kA 230В</t>
  </si>
  <si>
    <t>City9 Set Автоматический выключатель (АВ) B 25А 2P 4.5kA 230В</t>
  </si>
  <si>
    <t>City9 Set Автоматический выключатель (АВ) B 32А 2P 4.5kA 230В</t>
  </si>
  <si>
    <t>City9 Set Автоматический выключатель (АВ) B 40А 2P 4.5kA 230В</t>
  </si>
  <si>
    <t>City9 Set Автоматический выключатель (АВ) B 50А 2P 4.5kA 230В</t>
  </si>
  <si>
    <t>City9 Set Автоматический выключатель (АВ) B 63А 2P 4.5kA 230В</t>
  </si>
  <si>
    <t>City9 Set Автоматический выключатель (АВ) B 6А 3P 4.5kA 400В</t>
  </si>
  <si>
    <t>City9 Set Автоматический выключатель (АВ) B 10А 3P 4.5kA 400В</t>
  </si>
  <si>
    <t>City9 Set Автоматический выключатель (АВ) B 16А 3P 4.5kA 400В</t>
  </si>
  <si>
    <t>City9 Set Автоматический выключатель (АВ) B 20А 3P 4.5kA 400В</t>
  </si>
  <si>
    <t>City9 Set Автоматический выключатель (АВ) B 25А 3P 4.5kA 400В</t>
  </si>
  <si>
    <t>City9 Set Автоматический выключатель (АВ) B 32А 3P 4.5kA 400В</t>
  </si>
  <si>
    <t>City9 Set Автоматический выключатель (АВ) B 40А 3P 4.5kA 400В</t>
  </si>
  <si>
    <t>City9 Set Автоматический выключатель (АВ) B 50А 3P 4.5kA 400В</t>
  </si>
  <si>
    <t>City9 Set Автоматический выключатель (АВ) B 63А 3P 4.5kA 400В</t>
  </si>
  <si>
    <t>City9 Set Автоматический выключатель (АВ) B 6А 4P 4.5kA 400В</t>
  </si>
  <si>
    <t>City9 Set Автоматический выключатель (АВ) B 10А 4P 4.5kA 400В</t>
  </si>
  <si>
    <t>City9 Set Автоматический выключатель (АВ) B 16А 4P 4.5kA 400В</t>
  </si>
  <si>
    <t>City9 Set Автоматический выключатель (АВ) B 20А 4P 4.5kA 400В</t>
  </si>
  <si>
    <t>City9 Set Автоматический выключатель (АВ) B 25А 4P 4.5kA 400В</t>
  </si>
  <si>
    <t>City9 Set Автоматический выключатель (АВ) B 32А 4P 4.5kA 400В</t>
  </si>
  <si>
    <t>City9 Set Автоматический выключатель (АВ) B 40А 4P 4.5kA 400В</t>
  </si>
  <si>
    <t>City9 Set Автоматический выключатель (АВ) B 50А 4P 4.5kA 400В</t>
  </si>
  <si>
    <t>City9 Set Автоматический выключатель (АВ) B 63А 4P 4.5kA 400В</t>
  </si>
  <si>
    <t>City9 Set Автоматический выключатель (АВ) С 6А 1P 4.5kA 230В</t>
  </si>
  <si>
    <t>City9 Set Автоматический выключатель (АВ) С 10А 1P 4.5kA 230В</t>
  </si>
  <si>
    <t>City9 Set Автоматический выключатель (АВ) С 16А 1P 4.5kA 230В</t>
  </si>
  <si>
    <t>City9 Set Автоматический выключатель (АВ) С 20А 1P 4.5kA 230В</t>
  </si>
  <si>
    <t>City9 Set Автоматический выключатель (АВ) С 25А 1P 4.5kA 230В</t>
  </si>
  <si>
    <t>City9 Set Автоматический выключатель (АВ) С 32А 1P 4.5kA 230В</t>
  </si>
  <si>
    <t>City9 Set Автоматический выключатель (АВ) С 40А 1P 4.5kA 230В</t>
  </si>
  <si>
    <t>City9 Set Автоматический выключатель (АВ) С 50А 1P 4.5kA 230В</t>
  </si>
  <si>
    <t>City9 Set Автоматический выключатель (АВ) С 63А 1P 4.5kA 230В</t>
  </si>
  <si>
    <t>City9 Set Автоматический выключатель (АВ) С 6А 2P 4.5kA 230В</t>
  </si>
  <si>
    <t>City9 Set Автоматический выключатель (АВ) С 10А 2P 4.5kA 230В</t>
  </si>
  <si>
    <t>City9 Set Автоматический выключатель (АВ) С 16А 2P 4.5kA 230В</t>
  </si>
  <si>
    <t>City9 Set Автоматический выключатель (АВ) С 20А 2P 4.5kA 230В</t>
  </si>
  <si>
    <t>City9 Set Автоматический выключатель (АВ) С 25А 2P 4.5kA 230В</t>
  </si>
  <si>
    <t>City9 Set Автоматический выключатель (АВ) С 32А 2P 4.5kA 230В</t>
  </si>
  <si>
    <t>City9 Set Автоматический выключатель (АВ) С 40А 2P 4.5kA 230В</t>
  </si>
  <si>
    <t>City9 Set Автоматический выключатель (АВ) С 50А 2P 4.5kA 230В</t>
  </si>
  <si>
    <t>City9 Set Автоматический выключатель (АВ) С 63А 2P 4.5kA 230В</t>
  </si>
  <si>
    <t>City9 Set Автоматический выключатель (АВ) С 6А 3P 4.5kA 400В</t>
  </si>
  <si>
    <t>City9 Set Автоматический выключатель (АВ) С 10А 3P 4.5kA 400В</t>
  </si>
  <si>
    <t>City9 Set Автоматический выключатель (АВ) С 16А 3P 4.5kA 400В</t>
  </si>
  <si>
    <t>City9 Set Автоматический выключатель (АВ) С 20А 3P 4.5kA 400В</t>
  </si>
  <si>
    <t>City9 Set Автоматический выключатель (АВ) С 25А 3P 4.5kA 400В</t>
  </si>
  <si>
    <t>City9 Set Автоматический выключатель (АВ) С 32А 3P 4.5kA 400В</t>
  </si>
  <si>
    <t>City9 Set Автоматический выключатель (АВ) С 40А 3P 4.5kA 400В</t>
  </si>
  <si>
    <t>City9 Set Автоматический выключатель (АВ) С 50А 3P 4.5kA 400В</t>
  </si>
  <si>
    <t>City9 Set Автоматический выключатель (АВ) С 63А 3P 4.5kA 400В</t>
  </si>
  <si>
    <t>City9 Set Автоматический выключатель (АВ) С 6А 4P 4.5kA 400В</t>
  </si>
  <si>
    <t>City9 Set Автоматический выключатель (АВ) С 10А 4P 4.5kA 400В</t>
  </si>
  <si>
    <t>City9 Set Автоматический выключатель (АВ) С 16А 4P 4.5kA 400В</t>
  </si>
  <si>
    <t>City9 Set Автоматический выключатель (АВ) С 20А 4P 4.5kA 400В</t>
  </si>
  <si>
    <t>City9 Set Автоматический выключатель (АВ) С 25А 4P 4.5kA 400В</t>
  </si>
  <si>
    <t>City9 Set Автоматический выключатель (АВ) С 32А 4P 4.5kA 400В</t>
  </si>
  <si>
    <t>City9 Set Автоматический выключатель (АВ) С 40А 4P 4.5kA 400В</t>
  </si>
  <si>
    <t>City9 Set Автоматический выключатель (АВ) С 50А 4P 4.5kA 400В</t>
  </si>
  <si>
    <t>City9 Set Автоматический выключатель (АВ) С 63А 4P 4.5kA 400В</t>
  </si>
  <si>
    <t>City9 Set ВДТ 25А 2P 30мА Тип-AC 230В</t>
  </si>
  <si>
    <t>City9 Set ВДТ 40А 2P 30мА Тип-AC 230В</t>
  </si>
  <si>
    <t>City9 Set ВДТ 63А 2P 30мА Тип-AC 230В</t>
  </si>
  <si>
    <t>City9 Set ВДТ 25А 4P 30мА Тип-AC 400В</t>
  </si>
  <si>
    <t>City9 Set ВДТ 40А 4P 30мА Тип-AC 400В</t>
  </si>
  <si>
    <t>City9 Set ВДТ 63А 4P 30мА Тип-AC 400В</t>
  </si>
  <si>
    <t>City9 Set ВДТ 40А 2P 100мА Тип-AC 230В</t>
  </si>
  <si>
    <t>City9 Set ВДТ 63А 2P 100мА Тип-AC 230В</t>
  </si>
  <si>
    <t>City9 Set ВДТ 40А 4P 100мА Тип-AC 400В</t>
  </si>
  <si>
    <t>City9 Set ВДТ 63А 4P 100мА Тип-AC 400В</t>
  </si>
  <si>
    <t>City9 Set ВДТ 40А 2P 300мА Тип-AC 230В</t>
  </si>
  <si>
    <t>City9 Set ВДТ 63А 2P 300мА Тип-AC 230В</t>
  </si>
  <si>
    <t>City9 Set ВДТ 40А 4P 300мА Тип-AC 400В</t>
  </si>
  <si>
    <t>City9 Set ВДТ 63А 4P 300мА Тип-AC 400В</t>
  </si>
  <si>
    <t>City9 Set ВДТ 25А 2P 30мА Тип-A 230В</t>
  </si>
  <si>
    <t>City9 Set ВДТ 40А 2P 30мА Тип-A 230В</t>
  </si>
  <si>
    <t>City9 Set ВДТ 63А 2P 30мА Тип-A 230В</t>
  </si>
  <si>
    <t>City9 Set ВДТ 25А 4P 30мА Тип-A 400В</t>
  </si>
  <si>
    <t>City9 Set ВДТ 40А 4P 30мА Тип-A 400В</t>
  </si>
  <si>
    <t>City9 Set ВДТ 63А 4P 30мА Тип-A 400В</t>
  </si>
  <si>
    <t>City9 Set ВДТ 25А 2P 10мА Тип-A 230В</t>
  </si>
  <si>
    <t>City9 Set Выключатель нагрузки (ВН) 1P 40А 230В</t>
  </si>
  <si>
    <t>City9 Set Выключатель нагрузки (ВН) 1P 63А 230В</t>
  </si>
  <si>
    <t>City9 Set Выключатель нагрузки (ВН) 2P 40А 400В</t>
  </si>
  <si>
    <t>City9 Set Выключатель нагрузки (ВН) 2P 63А 400В</t>
  </si>
  <si>
    <t>City9 Set Выключатель нагрузки (ВН) 3P 40А 400В</t>
  </si>
  <si>
    <t>City9 Set Выключатель нагрузки (ВН) 3P 63А 400В</t>
  </si>
  <si>
    <t>City9 Set Выключатель нагрузки (ВН) 4P 40А 400В</t>
  </si>
  <si>
    <t>City9 Set Выключатель нагрузки (ВН) 4P 63А 400В</t>
  </si>
  <si>
    <t>Устройство фазировки VPI</t>
  </si>
  <si>
    <t>Привод воздушной заслонки, 8Нм 2-поз ~24В</t>
  </si>
  <si>
    <t>Привод воздушной заслонки, 8Нм 2-поз ОСП/0…10В 2к.выкл ~24В</t>
  </si>
  <si>
    <t>Привод воздушной заслонки, 8Нм 2-поз ~230В</t>
  </si>
  <si>
    <t>Привод воздушной заслонки, 8Нм 0…10В, ОСП/0…10В ~24В</t>
  </si>
  <si>
    <t>Привод воздушной заслонки, 10Нм 2-поз ~24В</t>
  </si>
  <si>
    <t>Привод воздушной заслонки, 10Нм 2-поз 1к.выкл ~24В</t>
  </si>
  <si>
    <t>Привод воздушной заслонки, 10Нм 2-поз ~230В</t>
  </si>
  <si>
    <t>Привод воздушной заслонки, 10Нм 0…10В ОСП/0…10В ~24В</t>
  </si>
  <si>
    <t>Привод воздушной заслонки, 15Нм 2-поз ~24В</t>
  </si>
  <si>
    <t>Привод воздушной заслонки, 15Нм 2-поз 1к.выкл ~24В</t>
  </si>
  <si>
    <t>Привод воздушной заслонки, 15Нм 2-поз ~230В</t>
  </si>
  <si>
    <t>Привод воздушной заслонки, 15Нм 0…10В ОСП/0…10В ~24В</t>
  </si>
  <si>
    <t>Привод воздушной заслонки, 20Нм 2-поз ~24В</t>
  </si>
  <si>
    <t>Привод воздушной заслонки, 20Нм 2-поз 1к.выкл ~24В</t>
  </si>
  <si>
    <t>Привод воздушной заслонки, 20Нм 2-поз ~230В</t>
  </si>
  <si>
    <t>Привод воздушной заслонки, 20Нм 0…10В ОСП/0…10В ~24В</t>
  </si>
  <si>
    <t>Привод воздушной заслонки, 30Нм 2-поз ~24В</t>
  </si>
  <si>
    <t>Привод воздушной заслонки, 30Нм 2-поз 1к.выкл ~24В</t>
  </si>
  <si>
    <t>Привод воздушной заслонки, 30НМ 2-поз ~230В</t>
  </si>
  <si>
    <t>Привод воздушной заслонки, 30Нм 0…10В ОСП/0…10В ~24В</t>
  </si>
  <si>
    <t>Преобразователь частоты DEKV060-0.4кВт 1 фаза 220В</t>
  </si>
  <si>
    <t>Преобразователь частоты DEKV060-0.4кВт 1 фаза 220В с торм. модулем</t>
  </si>
  <si>
    <t>Преобразователь частоты DEKV060-0.75кВт 1 фаза 220В</t>
  </si>
  <si>
    <t>Преобразователь частоты DEKV060-0.75кВт 1 фаза 220В с торм. модулем</t>
  </si>
  <si>
    <t>Преобразователь частоты DEKV060-1.5кВт 1 фаза 220В</t>
  </si>
  <si>
    <t>Преобразователь частоты DEKV060-1.5кВт 1 фаза 220В с торм. модулем</t>
  </si>
  <si>
    <t>Преобразователь частоты DEKV060-1.5кВт 3 фазы 380В с торм. модулем</t>
  </si>
  <si>
    <t>Преобразователь частоты DEKV060-2.2кВт 1 фаза 220В</t>
  </si>
  <si>
    <t>Преобразователь частоты DEKV060-2.2кВт 1 фаза 220В с торм. модулем</t>
  </si>
  <si>
    <t>Панель управления Dekraft V060</t>
  </si>
  <si>
    <t>Держатель для панели</t>
  </si>
  <si>
    <t>Кабель подключения панели управления 2м.</t>
  </si>
  <si>
    <t>ВСПОМОГАТЕЛЬНЫЕ КОНТАКТЫ СИГНАЛИЗАЦИЕЙ СРАБАТЫВАНИЯ ПРЕДОХРАНИТЕЛЯ 2.14X51</t>
  </si>
  <si>
    <t>РАЗЪЕДИНИТЕЛЬ-ПРЕДОХРАНИТЕЛЬ 125A.2P.22Х58</t>
  </si>
  <si>
    <t>ВСПОМОГАТЕЛЬНЫЕ КОНТАКТЫ СИГНАЛИЗАЦИЕЙ СРАБАТЫВАНИЯ ПРЕДОХРАНИТЕЛЯ 1.22X58</t>
  </si>
  <si>
    <t>ПРЕДОХРАНИТЕЛЬ ТИП GG,РАЗМЕР 1.250А, 500В ПЕР.ТОКА</t>
  </si>
  <si>
    <t>РАЗЪЕДИНИТЕЛЬ-ПРЕДОХРАНИТЕЛЬ 25A.3Р.8,5Х31,5</t>
  </si>
  <si>
    <t>СВЕТОДИОДН. КЛАСТЕР 230В ЖЕЛТ.</t>
  </si>
  <si>
    <t>СВЕТОДИОДН. ЭЛЕМЕНТ 24В ЗЕЛЕН.</t>
  </si>
  <si>
    <t>СВЕТОДИОДН. ЭЛЕМЕНТ 24В КРАСН.</t>
  </si>
  <si>
    <t>СВЕТОДИОДН. ЭЛЕМЕНТ 24В ЖЕЛТ.</t>
  </si>
  <si>
    <t>СВЕТОДИОДН. ЭЛЕМЕНТ 48В ЖЕЛТ.</t>
  </si>
  <si>
    <t>3 ТТ разъемных + кабель, 3 класс точности</t>
  </si>
  <si>
    <t>3 ТТ разъемных, 1 класс точности</t>
  </si>
  <si>
    <t>УСТРОЙСТВО ФАЗИРОВКИ VPIS V1 V2</t>
  </si>
  <si>
    <t>Аккумуляторная батарея 12V-38Ah</t>
  </si>
  <si>
    <t>Комплект разъемов для Easergy PS50</t>
  </si>
  <si>
    <t>Заглушка для модуля Easergy HU250</t>
  </si>
  <si>
    <t>Модем RS232/485 модуля Easergy HU250</t>
  </si>
  <si>
    <t>Модем 4G</t>
  </si>
  <si>
    <t>Модуль управления выключателем SC150 с интерфейсом CT-LPVT/VT</t>
  </si>
  <si>
    <t>Комплект разъемов для Easergy SC150</t>
  </si>
  <si>
    <t>КОМПЛЕКТ ИЗ 3 ДАТЧИКОВ ТЕМПЕРАТУРЫ TH110</t>
  </si>
  <si>
    <t>ФЕРРОМАГНИТНАЯ ЛЕНТА ДЛЯ ДАТЧИКОВ TH110</t>
  </si>
  <si>
    <t>КОМПЛЕКТ ИЗ 2 ДАТЧИКОВ ТЕМПЕРАТУРЫ ОКРУЖАЮЩЕЙ СРЕДЫ И ВЛАЖНОСТИ CL110</t>
  </si>
  <si>
    <t>Адаптер напряжения VPIS-VO V3/SC150</t>
  </si>
  <si>
    <t>EasyPact EXE 630A 150mm SepamS20 220VDC</t>
  </si>
  <si>
    <t>Базовый стационарный выключатель EasyPact EXE 10кВ/20кА/1250А/150мм</t>
  </si>
  <si>
    <t>Базовый блок EasyPact EXE 17.5kV 95kVP 25kA 3s 1250A 145</t>
  </si>
  <si>
    <t>Базовый блок EasyPact EXE 17.5kV 95kVP 31.5kA 3s 1250A 185</t>
  </si>
  <si>
    <t>Базовый стационарный выключатель EasyPact EXE 10кВ/25-31,5кА/2500А/275мм</t>
  </si>
  <si>
    <t>1 клеммник 47074</t>
  </si>
  <si>
    <t>Переходные шины 630А изолированные</t>
  </si>
  <si>
    <t>Мотор-редуктор 200–250 В пост. ток</t>
  </si>
  <si>
    <t>Левосторонний угловой элемент для соединения НН</t>
  </si>
  <si>
    <t>Правосторонний угловой элемент для соединения НН</t>
  </si>
  <si>
    <t>Дефлекторы поля до 1250А</t>
  </si>
  <si>
    <t>64-контактный разъем НН (штыревой и гнездовой) без блокировки</t>
  </si>
  <si>
    <t>Низковольтный разъем для выкатного выключателя</t>
  </si>
  <si>
    <t>РУКОЯТКА УПРАВЛЕНИЯ ВЫКАТНОЙ EASYPACT EXE</t>
  </si>
  <si>
    <t>Рампа для открывания шторок (CD 205мм)</t>
  </si>
  <si>
    <t>Набор для монтажа втычных контактов</t>
  </si>
  <si>
    <t>Опора выкатной тележки 150мм (ширина 503мм)</t>
  </si>
  <si>
    <t>Опора выкатной тележки 210мм (CD 205мм)</t>
  </si>
  <si>
    <t>ШИНА ЗАЗЕМЛЕНИЯ ПОДКЛЮЧЕНИЕ СБОКУ</t>
  </si>
  <si>
    <t>ШИНА ЗАЗЕМЛЕНИЯ ПОДКЛЮЧЕНИЕ СНИЗУ</t>
  </si>
  <si>
    <t>Блокировка вката/выката</t>
  </si>
  <si>
    <t>БЛОКИРОВКА ВКАТА/ВЫКАТА ВЫКЛЮЧАТЕЛЯ ДО 1250А</t>
  </si>
  <si>
    <t>БЛОКИРОВКА ВКАТА/ВЫКАТА ВЫКЛЮЧАТЕЛЯ СВЫШЕ 1250А</t>
  </si>
  <si>
    <t>Выкатная тележка не моторизированная для выкл с межф расст 150мм (ширина 503 мм)</t>
  </si>
  <si>
    <t>ВЫКАТНАЯ ТЕЛЕЖКА ДЛЯ EASYPACT EXE 150мм</t>
  </si>
  <si>
    <t>ВЫКАТНАЯ ТЕЛЕЖКА ДЛЯ EASYPACT EXE 210мм</t>
  </si>
  <si>
    <t>Блокировочная катушка выкатной тележки 220В пост/перем ток</t>
  </si>
  <si>
    <t>НИЗКОВОЛЬТНЫЙ 58-КОНТАКТНЫЙ РАЗЪЕМ ДЛЯ ВЫКАТНОГО EASYPACT EXE</t>
  </si>
  <si>
    <t>City9 Box корпус встраиваемый с белой дв. 1ряд/8мод</t>
  </si>
  <si>
    <t>City9 Box корпус навесной с белой дв. 1ряд/8мод</t>
  </si>
  <si>
    <t>City9 Box корпус встраиваемый с проз. дв. 1ряд/8мод</t>
  </si>
  <si>
    <t>City9 Box корпус навесной с проз. дв. 1ряд/8мод</t>
  </si>
  <si>
    <t>City9 Box корпус встраиваемый с белой дв. 1ряд/12мод</t>
  </si>
  <si>
    <t>City9 Box корпус навесной с белой дв. 1ряд/12мод</t>
  </si>
  <si>
    <t>City9 Box корпус встраиваемый с проз. дв. 1ряд/12мод</t>
  </si>
  <si>
    <t>City9 Box корпус навесной с проз. дв. 1ряд/12мод</t>
  </si>
  <si>
    <t>City9 Box корпус встраиваемый с белой дв. 1ряд/18мод</t>
  </si>
  <si>
    <t>City9 Box корпус навесной с белой дв. 1ряд/18мод</t>
  </si>
  <si>
    <t>City9 Box корпус встраиваемый с проз. дв. 1ряд/18мод</t>
  </si>
  <si>
    <t>City9 Box корпус навесной с проз. дв. 1ряд/18мод</t>
  </si>
  <si>
    <t>City9 Box корпус встраиваемый с белой дв. 2ряд/24мод</t>
  </si>
  <si>
    <t>City9 Box корпус навесной с белой дв. 2ряд/24мод</t>
  </si>
  <si>
    <t>City9 Box корпус встраиваемый с проз. дв. 2ряд/24мод</t>
  </si>
  <si>
    <t>City9 Box корпус навесной с проз. дв. 2ряд/24мод</t>
  </si>
  <si>
    <t>City9 Box IT корпус встраиваемый с белой дв. 3ряд/36мод 2 розетки</t>
  </si>
  <si>
    <t>City9 Box корпус встраиваемый с белой дв. 3ряд/36мод</t>
  </si>
  <si>
    <t>City9 Box корпус навесной с белой дв. 3ряд/36мод</t>
  </si>
  <si>
    <t>City9 Box IT корпус встраиваемый с проз дв. 3ряд/36мод 2 розетки</t>
  </si>
  <si>
    <t>City9 Box корпус встраиваемый с проз. дв. 3ряд/36мод</t>
  </si>
  <si>
    <t>City9 Box корпус навесной с проз. дв. 3ряд/36мод</t>
  </si>
  <si>
    <t>City9 Box бокс навесной без дверцы 2 мод.</t>
  </si>
  <si>
    <t>City9 Box бокс навесной без дверцы 4 мод.</t>
  </si>
  <si>
    <t>City9 Box бокс навесной с прозрачной дверцей 2 мод.</t>
  </si>
  <si>
    <t>City9 Box бокс навесной с прозрачной дверцей 4 мод.</t>
  </si>
  <si>
    <t>City9 Box бокс навесной с прозрачной дверцей 6 мод.</t>
  </si>
  <si>
    <t>РАЗДЕЛ. ПОЛЮСОВ EZC100 (КОМПЛЕКТ ИЗ 2 ШТ.)</t>
  </si>
  <si>
    <t>3 КЛЕММЫ 5,5-50 ММ2 EZC100</t>
  </si>
  <si>
    <t>3П КОМПЛЕКТ ЦОКОЛЯ ВТЫЧН. ИСПОЛ. 15-50А</t>
  </si>
  <si>
    <t>КЛЕМ. ЗАГЛУШКИ ГЛ. 60ММ 3П (2ШТ. ДЛЯ EZC100)</t>
  </si>
  <si>
    <t>КОМБИНИР. КОНТАКТ СИГНАЛИЗ. (AX+AL) EZC100</t>
  </si>
  <si>
    <t>КОНТАКТ СИГНАЛИЗАЦИЯ СОСТОЯНИЯ (AX) EZC250</t>
  </si>
  <si>
    <t>КОМБИНИР. КОНТАКТ СИГНАЛИЗ. (AX+AL) EZC250</t>
  </si>
  <si>
    <t>РАЗДЕЛИТЕЛИ ПОЛЮСОВ EZC250 (2 ШТ.)</t>
  </si>
  <si>
    <t>РАЗДЕЛИТЕЛИ ПОЛЮСОВ EZC250 (3 ШТ.)</t>
  </si>
  <si>
    <t>3 КЛЕММЫ EZC250 50-150 ММ2</t>
  </si>
  <si>
    <t>2 ВТЫЧНЫХ РАЗЪЁМА 100-250 А</t>
  </si>
  <si>
    <t>НЕЗАВИСИМЫЙРАСЦЕПИТЕЛЬ (24В ПОСТ. ТОК) EZC250</t>
  </si>
  <si>
    <t>КЛЕМ. ЗАГЛУШКИ ГЛ. 68ММ 3П (2ШТ. ДЛЯ EZC250)</t>
  </si>
  <si>
    <t>УРЗА Easergy P3F30</t>
  </si>
  <si>
    <t>Устройство релейной и дуговой защиты</t>
  </si>
  <si>
    <t>ЗАКАЗНОЙ ДЖОЙСТИК GCR_XKDF</t>
  </si>
  <si>
    <t>GLOSSA КОРОБКА для наружного монтажа, БЕЛЫЙ</t>
  </si>
  <si>
    <t>GLOSSA Расширение КОРОБКИ наружного монтажа, БЕЛЫЙ</t>
  </si>
  <si>
    <t>GLOSSA 2-постовая РАМКА, вертикальная, БЕЛЫЙ</t>
  </si>
  <si>
    <t>GLOSSA 3-постовая РАМКА, вертикальная, БЕЛЫЙ</t>
  </si>
  <si>
    <t>GLOSSA 4-постовая РАМКА, вертикальная, БЕЛЫЙ</t>
  </si>
  <si>
    <t>GLOSSA 1-клавишный ВЫКЛЮЧАТЕЛЬ КНОПОЧНЫЙ, сх.1, 10А, механизм, БЕЛЫЙ</t>
  </si>
  <si>
    <t>GLOSSA РОЗЕТКА двойная без заземления, 16А, в сборе, БЕЛЫЙ</t>
  </si>
  <si>
    <t>GLOSSA СВЕТОРЕГУЛЯТОР (диммер) поворотно-нажимной, LED, RC, 400Вт, механизм, БЕЛЫЙ</t>
  </si>
  <si>
    <t>GLOSSA РОЗЕТКА двойная с заземлением без шторок, 16А, в сборе, БЕЛЫЙ</t>
  </si>
  <si>
    <t>GLOSSA USB РОЗЕТКА тип-C 65Вт высокоскор.заряд. QC, PD, механизм, БЕЛЫЙ</t>
  </si>
  <si>
    <t>GLOSSA USB РОЗЕТКА A + тип-C 45Вт высокоскор.заряд. QC, PD, механизм, БЕЛЫЙ</t>
  </si>
  <si>
    <t>GLOSSA USB РОЗЕТКА A+A, 5В/2,1А, 2х5В/1,05А, механизм, БЕЛЫЙ</t>
  </si>
  <si>
    <t>GLOSSA USB РОЗЕТКА А+С, 5В/2,4А, 2х5В/1,2А, механизм, БЕЛЫЙ</t>
  </si>
  <si>
    <t>GLOSSA РОЗЕТКА без заземления без шторок, 16А, механизм, БЕЛЫЙ</t>
  </si>
  <si>
    <t>GLOSSA РОЗЕТКА с заземлением без шторок, 16А, в сборе, БЕЛЫЙ</t>
  </si>
  <si>
    <t>GLOSSA РОЗЕТКА с заземлением без шторок, 16А, механизм, БЕЛЫЙ</t>
  </si>
  <si>
    <t>GLOSSA РОЗЕТКА двойная с заземлением со шторками с прозрачной крышкой,16А, IP44, в сборе, БЕЛЫЙ</t>
  </si>
  <si>
    <t>GLOSSA РОЗЕТКА с заземлением со шторками с прозрачной крышкой, 16А, IP44, в сборе, БЕЛЫЙ</t>
  </si>
  <si>
    <t>GLOSSA БЛОК: РОЗЕТКА без заземления + 1-клавишный ВЫКЛЮЧАТЕЛЬ, БЕЛЫЙ</t>
  </si>
  <si>
    <t>GLOSSA 1-клавишный ПЕРЕКЛЮЧАТЕЛЬ с подсветкой, сх.6а, 10АХ, механизм, БЕЛЫЙ</t>
  </si>
  <si>
    <t>GLOSSA 2-клавишный ПЕРЕКЛЮЧАТЕЛЬ, сх.6+6, 10АХ, механизм, БЕЛЫЙ</t>
  </si>
  <si>
    <t>GLOSSA ВЫКЛЮЧАТЕЛЬ карточный с подсветкой, 10А, без задержки отключения, механизм, БЕЛЫЙ</t>
  </si>
  <si>
    <t>GLOSSA БЛОК: РОЗЕТКА с заземлением со шторками + 1-клавишный ВЫКЛЮЧАТЕЛЬ, БЕЛЫЙ</t>
  </si>
  <si>
    <t>GLOSSA 1-клавишный ПЕРЕКРЕСТНЫЙ ПЕРЕКЛЮЧАТЕЛЬ, сх.7, 10АХ, механизм, БЕЛЫЙ</t>
  </si>
  <si>
    <t>GLOSSA БЛОК: РОЗЕТКА без заземления + 2-клавишный ВЫКЛЮЧАТЕЛЬ, БЕЛЫЙ</t>
  </si>
  <si>
    <t>GLOSSA БЛОК: РОЗЕТКА без заземления + 2-клавишный ВЫКЛЮЧАТЕЛЬ с подсветкой, БЕЛЫЙ</t>
  </si>
  <si>
    <t>GLOSSA БЛОК: РОЗЕТКА с заземлением со шторками + 2-клавишный ВЫКЛЮЧАТЕЛЬ, БЕЛЫЙ</t>
  </si>
  <si>
    <t>GLOSSA БЛОК: РОЗЕТКА с заземлением со шторками + 2-клавишный ВЫКЛЮЧАТЕЛЬ с подсветкой, БЕЛЫЙ</t>
  </si>
  <si>
    <t>GLOSSA БЛОК: РОЗЕТКА без заземления + 3-клавишный ВЫКЛЮЧАТЕЛЬ, БЕЛЫЙ</t>
  </si>
  <si>
    <t>GLOSSA БЛОК: РОЗЕТКА с заземлением со шторками + 3-клавишный ВЫКЛЮЧАТЕЛЬ, БЕЛЫЙ</t>
  </si>
  <si>
    <t>GLOSSA РОЗЕТКА компьютерная RJ45 кат. 5e, механизм, БЕЛЫЙ</t>
  </si>
  <si>
    <t>GLOSSA РОЗЕТКА двойная RJ11+RJ45 кат.5e, механизм, БЕЛЫЙ</t>
  </si>
  <si>
    <t>GLOSSA РОЗЕТКА двойная компьютерная RJ45+RJ45 кат. 5e, механизм, БЕЛЫЙ</t>
  </si>
  <si>
    <t>GLOSSA РОЗЕТКА двойная ТВ + компьютерная RJ45 кат. 5e, механизм, БЕЛЫЙ</t>
  </si>
  <si>
    <t>GLOSSA TV РОЗЕТКА оконечная 1дБ, механизм, БЕЛЫЙ</t>
  </si>
  <si>
    <t>GLOSSA TV РОЗЕТКА проходная 4дБ, механизм, БЕЛЫЙ</t>
  </si>
  <si>
    <t>GLOSSA ВЫВОД КАБЕЛЯ, механизм, БЕЛЫЙ</t>
  </si>
  <si>
    <t>GLOSSA КОРОБКА для наружного монтажа, БЕЖЕВЫЙ</t>
  </si>
  <si>
    <t>GLOSSA Расширение КОРОБКИ наружного монтажа, БЕЖЕВЫЙ</t>
  </si>
  <si>
    <t>GLOSSA 2-постовая РАМКА, вертикальная, БЕЖЕВЫЙ</t>
  </si>
  <si>
    <t>GLOSSA 3-постовая РАМКА, вертикальная, БЕЖЕВЫЙ</t>
  </si>
  <si>
    <t>GLOSSA 4-постовая РАМКА, вертикальная, БЕЖЕВЫЙ</t>
  </si>
  <si>
    <t>GLOSSA 1-клавишный ВЫКЛЮЧАТЕЛЬ КНОПОЧНЫЙ, сх.1, 10А, механизм, БЕЖЕВЫЙ</t>
  </si>
  <si>
    <t>GLOSSA РОЗЕТКА двойная без заземления, 16А, в сборе, БЕЖЕВЫЙ</t>
  </si>
  <si>
    <t>GLOSSA СВЕТОРЕГУЛЯТОР (диммер) поворотно-нажимной, LED, RC, 400Вт, механизм, БЕЖЕВЫЙ</t>
  </si>
  <si>
    <t>GLOSSA РОЗЕТКА двойная с заземлением без шторок, 16А, в сборе, БЕЖЕВЫЙ</t>
  </si>
  <si>
    <t>GLOSSA USB РОЗЕТКА тип-C 65Вт высокоскор.заряд. QC, PD, механизм, БЕЖЕВЫЙ</t>
  </si>
  <si>
    <t>GLOSSA USB РОЗЕТКА A + тип-C 45Вт высокоскор.заряд. QC, PD, механизм, БЕЖЕВЫЙ</t>
  </si>
  <si>
    <t>GLOSSA USB РОЗЕТКА A+A, 5В/2,1А, 2х5В/1,05А, механизм, БЕЖЕВЫЙ</t>
  </si>
  <si>
    <t>GLOSSA USB РОЗЕТКА А+С, 5В/2,4А, 2х5В/1,2А, механизм, БЕЖЕВЫЙ</t>
  </si>
  <si>
    <t>GLOSSA РОЗЕТКА без заземления без шторок, 16А, механизм, БЕЖЕВЫЙ</t>
  </si>
  <si>
    <t>GLOSSA РОЗЕТКА с заземлением без шторок, 16А, в сборе, БЕЖЕВЫЙ</t>
  </si>
  <si>
    <t>GLOSSA РОЗЕТКА с заземлением без шторок, 16А, механизм, БЕЖЕВЫЙ</t>
  </si>
  <si>
    <t>GLOSSA РОЗЕТКА двойная с заземлением со шторками с прозрачной крышкой,16А, IP44, в сборе, БЕЖЕВЫЙ</t>
  </si>
  <si>
    <t>GLOSSA РОЗЕТКА с заземлением со шторками с прозрачной крышкой, 16А, IP44, в сборе, БЕЖЕВЫЙ</t>
  </si>
  <si>
    <t>GLOSSA БЛОК: РОЗЕТКА без заземления + 1-клавишный ВЫКЛЮЧАТЕЛЬ, БЕЖЕВЫЙ</t>
  </si>
  <si>
    <t>GLOSSA 1-клавишный ПЕРЕКЛЮЧАТЕЛЬ с подсветкой, сх.6а, 10АХ, механизм, БЕЖЕВЫЙ</t>
  </si>
  <si>
    <t>GLOSSA 2-клавишный ПЕРЕКЛЮЧАТЕЛЬ, сх.6+6, 10АХ, механизм, БЕЖЕВЫЙ</t>
  </si>
  <si>
    <t>GLOSSA ВЫКЛЮЧАТЕЛЬ карточный с подсветкой, 10А, без задержки отключения, механизм, БЕЖЕВЫЙ</t>
  </si>
  <si>
    <t>GLOSSA БЛОК: РОЗЕТКА с заземлением со шторками + 1-клавишный ВЫКЛЮЧАТЕЛЬ, БЕЖЕВЫЙ</t>
  </si>
  <si>
    <t>GLOSSA 1-клавишный ПЕРЕКРЕСТНЫЙ ПЕРЕКЛЮЧАТЕЛЬ, сх.7, 10АХ, механизм, БЕЖЕВЫЙ</t>
  </si>
  <si>
    <t>GLOSSA БЛОК: РОЗЕТКА без заземления + 2-клавишный ВЫКЛЮЧАТЕЛЬ, БЕЖЕВЫЙ</t>
  </si>
  <si>
    <t>GLOSSA БЛОК: РОЗЕТКА без заземления + 2-клавишный ВЫКЛЮЧАТЕЛЬ с подсветкой, БЕЖЕВЫЙ</t>
  </si>
  <si>
    <t>GLOSSA БЛОК: РОЗЕТКА с заземлением со шторками + 2-клавишный ВЫКЛЮЧАТЕЛЬ, БЕЖЕВЫЙ</t>
  </si>
  <si>
    <t>GLOSSA БЛОК: РОЗЕТКА с заземлением со шторками + 2-клавишный ВЫКЛЮЧАТЕЛЬ с подсветкой, БЕЖЕВЫЙ</t>
  </si>
  <si>
    <t>GLOSSA БЛОК: РОЗЕТКА без заземления + 3-клавишный ВЫКЛЮЧАТЕЛЬ, БЕЖЕВЫЙ</t>
  </si>
  <si>
    <t>GLOSSA БЛОК: РОЗЕТКА с заземлением со шторками+ 3-клавишный ВЫКЛЮЧАТЕЛЬ, БЕЖЕВЫЙ</t>
  </si>
  <si>
    <t>GLOSSA РОЗЕТКА компьютерная RJ45 кат. 5e, механизм, БЕЖЕВЫЙ</t>
  </si>
  <si>
    <t>GLOSSA РОЗЕТКА двойная RJ11+RJ45 кат.5e, механизм, БЕЖЕВЫЙ</t>
  </si>
  <si>
    <t>GLOSSA РОЗЕТКА двойная компьютерная RJ45+RJ45 кат. 5e, механизм, БЕЖЕВЫЙ</t>
  </si>
  <si>
    <t>GLOSSA РОЗЕТКА двойная ТВ + компьютерная RJ45 кат. 5e, механизм, БЕЖЕВЫЙ</t>
  </si>
  <si>
    <t>GLOSSA TV РОЗЕТКА оконечная 1дБ, механизм, БЕЖЕВЫЙ</t>
  </si>
  <si>
    <t>GLOSSA TV РОЗЕТКА проходная 4дБ, механизм, БЕЖЕВЫЙ</t>
  </si>
  <si>
    <t>GLOSSA ВЫВОД КАБЕЛЯ, механизм, БЕЖЕВЫЙ</t>
  </si>
  <si>
    <t>GLOSSA КОРОБКА для наружного монтажа, АЛЮМИНИЙ</t>
  </si>
  <si>
    <t>GLOSSA Расширение КОРОБКИ наружного монтажа, АЛЮМИНИЙ</t>
  </si>
  <si>
    <t>GLOSSA 2-постовая РАМКА, вертикальная, АЛЮМИНИЙ</t>
  </si>
  <si>
    <t>GLOSSA 3-постовая РАМКА, вертикальная, АЛЮМИНИЙ</t>
  </si>
  <si>
    <t>GLOSSA 4-постовая РАМКА, вертикальная, АЛЮМИНИЙ</t>
  </si>
  <si>
    <t>GLOSSA 1-клавишный ВЫКЛЮЧАТЕЛЬ КНОПОЧНЫЙ, сх.1, 10А, механизм, АЛЮМИНИЙ</t>
  </si>
  <si>
    <t>GLOSSA РОЗЕТКА двойная без заземления, 16А, в сборе, АЛЮМИНИЙ</t>
  </si>
  <si>
    <t>GLOSSA СВЕТОРЕГУЛЯТОР (диммер) поворотно-нажимной, LED, RC, 400Вт, механизм, АЛЮМИНИЙ</t>
  </si>
  <si>
    <t>GLOSSA РОЗЕТКА двойная с заземлением без шторок, 16А, в сборе, АЛЮМИНИЙ</t>
  </si>
  <si>
    <t>GLOSSA USB РОЗЕТКА A + тип-C 45Вт высокоскор.заряд. QC, PD, механизм, АЛЮМИНИЙ</t>
  </si>
  <si>
    <t>GLOSSA USB РОЗЕТКА A+A, 5В/2,1А, 2х5В/1,05А, механизм, АЛЮМИНИЙ</t>
  </si>
  <si>
    <t>GLOSSA USB РОЗЕТКА А+С, 5В/2,4А, 2х5В/1,2А, механизм, АЛЮМИНИЙ</t>
  </si>
  <si>
    <t>GLOSSA РОЗЕТКА без заземления без шторок, 16А, механизм, АЛЮМИНИЙ</t>
  </si>
  <si>
    <t>GLOSSA РОЗЕТКА с заземлением без шторок, 16А, в сборе, АЛЮМИНИЙ</t>
  </si>
  <si>
    <t>GLOSSA РОЗЕТКА с заземлением без шторок, 16А, механизм, АЛЮМИНИЙ</t>
  </si>
  <si>
    <t>GLOSSA РОЗЕТКА двойная с заземлением со шторками с прозрачной крышкой,16А, IP44, в сборе, АЛЮМИНИЙ</t>
  </si>
  <si>
    <t>GLOSSA РОЗЕТКА с заземлением со шторками с прозрачной крышкой, 16А, IP44, в сборе, АЛЮМИНИЙ</t>
  </si>
  <si>
    <t>GLOSSA 1-клавишный ПЕРЕКЛЮЧАТЕЛЬ с подсветкой, сх.6а, 10АХ, механизм, АЛЮМИНИЙ</t>
  </si>
  <si>
    <t>GLOSSA 2-клавишный ПЕРЕКЛЮЧАТЕЛЬ, сх.6+6, 10АХ, механизм, АЛЮМИНИЙ</t>
  </si>
  <si>
    <t>GLOSSA ВЫКЛЮЧАТЕЛЬ карточный с подсветкой, 10А, без задержки отключения, механизм, АЛЮМИНИЙ</t>
  </si>
  <si>
    <t>GLOSSA 1-клавишный ПЕРЕКРЕСТНЫЙ ПЕРЕКЛЮЧАТЕЛЬ, сх.7, 10АХ, механизм, АЛЮМИНИЙ</t>
  </si>
  <si>
    <t>GLOSSA РОЗЕТКА компьютерная RJ45 кат. 5e, механизм, АЛЮМИНИЙ</t>
  </si>
  <si>
    <t>GLOSSA РОЗЕТКА двойная RJ11+RJ45 кат.5e, механизм, АЛЮМИНИЙ</t>
  </si>
  <si>
    <t>GLOSSA РОЗЕТКА двойная компьютерная RJ45+RJ45 кат. 5e, механизм, АЛЮМИНИЙ</t>
  </si>
  <si>
    <t>GLOSSA РОЗЕТКА двойная ТВ + компьютерная RJ45 кат. 5e, механизм, АЛЮМИНИЙ</t>
  </si>
  <si>
    <t>GLOSSA TV РОЗЕТКА оконечная 1дБ, механизм, АЛЮМИНИЙ</t>
  </si>
  <si>
    <t>GLOSSA TV РОЗЕТКА проходная 4дБ, механизм, АЛЮМИНИЙ</t>
  </si>
  <si>
    <t>GLOSSA ВЫВОД КАБЕЛЯ, механизм, АЛЮМИНИЙ</t>
  </si>
  <si>
    <t>GLOSSA КОРОБКА для наружного монтажа, ТИТАН</t>
  </si>
  <si>
    <t>GLOSSA Расширение КОРОБКИ наружного монтажа, ТИТАН</t>
  </si>
  <si>
    <t>GLOSSA 2-постовая РАМКА, вертикальная, ТИТАН</t>
  </si>
  <si>
    <t>GLOSSA 3-постовая РАМКА, вертикальная, ТИТАН</t>
  </si>
  <si>
    <t>GLOSSA 4-постовая РАМКА, вертикальная, ТИТАН</t>
  </si>
  <si>
    <t>GLOSSA 1-клавишный ВЫКЛЮЧАТЕЛЬ КНОПОЧНЫЙ, сх.1, 10А, механизм, ТИТАН</t>
  </si>
  <si>
    <t>GLOSSA РОЗЕТКА двойная без заземления, 16А, в сборе, ТИТАН</t>
  </si>
  <si>
    <t>GLOSSA СВЕТОРЕГУЛЯТОР (диммер) поворотно-нажимной, LED, RC, 400Вт, механизм, ТИТАН</t>
  </si>
  <si>
    <t>GLOSSA РОЗЕТКА двойная с заземлением без шторок, 16А, в сборе, ТИТАН</t>
  </si>
  <si>
    <t>GLOSSA USB РОЗЕТКА тип-C 65Вт высокоскор.заряд. QC, PD, механизм, ТИТАН</t>
  </si>
  <si>
    <t>GLOSSA USB РОЗЕТКА A + тип-C 45Вт высокоскор.заряд. QC, PD, механизм, ТИТАН</t>
  </si>
  <si>
    <t>GLOSSA USB РОЗЕТКА A+A, 5В/2,1А, 2х5В/1,05А, механизм, ТИТАН</t>
  </si>
  <si>
    <t>GLOSSA USB РОЗЕТКА А+С, 5В/2,4А, 2х5В/1,2А, механизм, ТИТАН</t>
  </si>
  <si>
    <t>GLOSSA РОЗЕТКА без заземления без шторок, 16А, механизм, ТИТАН</t>
  </si>
  <si>
    <t>GLOSSA РОЗЕТКА с заземлением без шторок, 16А, в сборе, ТИТАН</t>
  </si>
  <si>
    <t>GLOSSA РОЗЕТКА с заземлением без шторок, 16А, механизм, ТИТАН</t>
  </si>
  <si>
    <t>GLOSSA РОЗЕТКА двойная с заземлением со шторками с прозрачной крышкой,16А, IP44, в сборе, ТИТАН</t>
  </si>
  <si>
    <t>GLOSSA РОЗЕТКА с заземлением со шторками с прозрачной крышкой, 16А, IP44, в сборе, ТИТАН</t>
  </si>
  <si>
    <t>GLOSSA 1-клавишный ПЕРЕКЛЮЧАТЕЛЬ с подсветкой, сх.6а, 10АХ, механизм, ТИТАН</t>
  </si>
  <si>
    <t>GLOSSA 2-клавишный ПЕРЕКЛЮЧАТЕЛЬ, сх.6+6, 10АХ, механизм, ТИТАН</t>
  </si>
  <si>
    <t>GLOSSA ВЫКЛЮЧАТЕЛЬ карточный с подсветкой, 10А, без задержки отключения, механизм, ТИТАН</t>
  </si>
  <si>
    <t>GLOSSA 1-клавишный ПЕРЕКРЕСТНЫЙ ПЕРЕКЛЮЧАТЕЛЬ, сх.7, 10АХ, механизм, ТИТАН</t>
  </si>
  <si>
    <t>GLOSSA РОЗЕТКА компьютерная RJ45 кат. 5e, механизм, ТИТАН</t>
  </si>
  <si>
    <t>GLOSSA РОЗЕТКА двойная RJ11+RJ45 кат.5e, механизм, ТИТАН</t>
  </si>
  <si>
    <t>GLOSSA РОЗЕТКА двойная компьютерная RJ45+RJ45 кат. 5e, механизм, ТИТАН</t>
  </si>
  <si>
    <t>GLOSSA РОЗЕТКА двойная ТВ + компьютерная RJ45 кат. 5e, механизм, ТИТАН</t>
  </si>
  <si>
    <t>GLOSSA TV РОЗЕТКА оконечная 1дБ, механизм, ТИТАН</t>
  </si>
  <si>
    <t>GLOSSA TV РОЗЕТКА проходная 4дБ, механизм, ТИТАН</t>
  </si>
  <si>
    <t>GLOSSA ВЫВОД КАБЕЛЯ, механизм, ТИТАН</t>
  </si>
  <si>
    <t>GLOSSA КОРОБКА для наружного монтажа, ДУБ</t>
  </si>
  <si>
    <t>GLOSSA Расширение КОРОБКИ наружного монтажа, ДУБ</t>
  </si>
  <si>
    <t>GLOSSA 1-постовая РАМКА, ДУБ</t>
  </si>
  <si>
    <t>GLOSSA 2-постовая РАМКА, горизонтальная, ДУБ</t>
  </si>
  <si>
    <t>GLOSSA 3-постовая РАМКА, горизонтальная, ДУБ</t>
  </si>
  <si>
    <t>GLOSSA 4-постовая РАМКА, горизонтальная, ДУБ</t>
  </si>
  <si>
    <t>GLOSSA 5-постовая РАМКА, горизонтальная, ДУБ</t>
  </si>
  <si>
    <t>GLOSSA 2-постовая РАМКА, вертикальная, ДУБ</t>
  </si>
  <si>
    <t>GLOSSA 3-постовая РАМКА, вертикальная, ДУБ</t>
  </si>
  <si>
    <t>GLOSSA 4-постовая РАМКА, вертикальная, ДУБ</t>
  </si>
  <si>
    <t>GLOSSA 1-клавишный ВЫКЛЮЧАТЕЛЬ, сх.1, 10АХ, механизм, ДУБ</t>
  </si>
  <si>
    <t>GLOSSA 1-клавишный ВЫКЛЮЧАТЕЛЬ, сх.1, 10АХ, в сборе, ДУБ</t>
  </si>
  <si>
    <t>GLOSSA 1-клавишный ВЫКЛЮЧАТЕЛЬ с подсветкой, сх.1а, 10АХ, механизм, ДУБ</t>
  </si>
  <si>
    <t>GLOSSA 1-клавишный ВЫКЛЮЧАТЕЛЬ КНОПОЧНЫЙ, сх.1, 10А, механизм, ДУБ</t>
  </si>
  <si>
    <t>GLOSSA РОЗЕТКА двойная без заземления, 16А, в сборе, ДУБ</t>
  </si>
  <si>
    <t>GLOSSA СВЕТОРЕГУЛЯТОР (диммер) поворотно-нажимной, LED, RC, 400Вт, механизм, ДУБ</t>
  </si>
  <si>
    <t>GLOSSA РОЗЕТКА двойная с заземлением без шторок, 16А, в сборе, ДУБ</t>
  </si>
  <si>
    <t>GLOSSA РОЗЕТКА двойная с заземлением со шторками, 16А, в сборе, ДУБ</t>
  </si>
  <si>
    <t>GLOSSA USB РОЗЕТКА тип-C 65Вт высокоскор.заряд. QC, PD, механизм, ДУБ</t>
  </si>
  <si>
    <t>GLOSSA USB РОЗЕТКА A + тип-C 45Вт высокоскор.заряд. QC, PD, механизм, ДУБ</t>
  </si>
  <si>
    <t>GLOSSA 3-клавишный ВЫКЛЮЧАТЕЛЬ, сх.1+1+1, 10АХ, механизм, ДУБ</t>
  </si>
  <si>
    <t>GLOSSA USB РОЗЕТКА A+A, 5В/2,1А, 2х5В/1,05А, механизм, ДУБ</t>
  </si>
  <si>
    <t>GLOSSA USB РОЗЕТКА А+С, 5В/2,4А, 2х5В/1,2А, механизм, ДУБ</t>
  </si>
  <si>
    <t>GLOSSA РОЗЕТКА без заземления без шторок, 16А, механизм, ДУБ</t>
  </si>
  <si>
    <t>GLOSSA РОЗЕТКА с заземлением без шторок, 16А, в сборе, ДУБ</t>
  </si>
  <si>
    <t>GLOSSA РОЗЕТКА с заземлением без шторок, 16А, механизм, ДУБ</t>
  </si>
  <si>
    <t>GLOSSA РОЗЕТКА с заземлением со шторками, 16А, механизм, ДУБ</t>
  </si>
  <si>
    <t>GLOSSA РОЗЕТКА с заземлением со шторками с крышкой, 16А, IP20, в сборе, ДУБ</t>
  </si>
  <si>
    <t>GLOSSA РОЗЕТКА двойная с заземлением со шторками с прозрачной крышкой,16А, IP44, в сборе, ДУБ</t>
  </si>
  <si>
    <t>GLOSSA 2-клавишный ВЫКЛЮЧАТЕЛЬ, сх.5, 10АХ, механизм, ДУБ</t>
  </si>
  <si>
    <t>GLOSSA 2-клавишный ВЫКЛЮЧАТЕЛЬ с подсветкой, сх.5а, 10АХ, механизм, ДУБ</t>
  </si>
  <si>
    <t>GLOSSA 1-клавишный ПЕРЕКЛЮЧАТЕЛЬ, сх.6, 10АХ, механизм, ДУБ</t>
  </si>
  <si>
    <t>GLOSSA 1-клавишный ПЕРЕКЛЮЧАТЕЛЬ с подсветкой, сх.6а, 10АХ, механизм, ДУБ</t>
  </si>
  <si>
    <t>GLOSSA 2-клавишный ПЕРЕКЛЮЧАТЕЛЬ, сх.6+6, 10АХ, механизм, ДУБ</t>
  </si>
  <si>
    <t>GLOSSA 1-клавишный ПЕРЕКРЕСТНЫЙ ПЕРЕКЛЮЧАТЕЛЬ, сх.7, 10АХ, механизм, ДУБ</t>
  </si>
  <si>
    <t>GLOSSA РОЗЕТКА компьютерная RJ45 кат. 5e, механизм, ДУБ</t>
  </si>
  <si>
    <t>GLOSSA РОЗЕТКА телефонная RJ11, механизм, ДУБ</t>
  </si>
  <si>
    <t>GLOSSA РОЗЕТКА двойная RJ11+RJ45 кат.5e, механизм, ДУБ</t>
  </si>
  <si>
    <t>GLOSSA РОЗЕТКА двойная компьютерная RJ45+RJ45 кат. 5e, механизм, ДУБ</t>
  </si>
  <si>
    <t>GLOSSA РОЗЕТКА двойная ТВ + компьютерная RJ45 кат. 5e, механизм, ДУБ</t>
  </si>
  <si>
    <t>GLOSSA TV РОЗЕТКА оконечная 1дБ, механизм, ДУБ</t>
  </si>
  <si>
    <t>GLOSSA TV РОЗЕТКА проходная 4дБ, механизм, ДУБ</t>
  </si>
  <si>
    <t>GLOSSA TV АНТЕННА коннектор, механизм, ДУБ</t>
  </si>
  <si>
    <t>GLOSSA ВЫВОД КАБЕЛЯ, механизм, ДУБ</t>
  </si>
  <si>
    <t>GLOSSA КОРОБКА для наружного монтажа, ПЕРЛАМУТР</t>
  </si>
  <si>
    <t>GLOSSA Расширение КОРОБКИ наружного монтажа, ПЕРЛАМУТР</t>
  </si>
  <si>
    <t>GLOSSA 1-постовая РАМКА, ПЕРЛАМУТР</t>
  </si>
  <si>
    <t>GLOSSA 2-постовая РАМКА, горизонтальная, ПЕРЛАМУТР</t>
  </si>
  <si>
    <t>GLOSSA 3-постовая РАМКА, горизонтальная, ПЕРЛАМУТР</t>
  </si>
  <si>
    <t>GLOSSA 4-постовая РАМКА, горизонтальная, ПЕРЛАМУТР</t>
  </si>
  <si>
    <t>GLOSSA 5-постовая РАМКА, горизонтальная, ПЕРЛАМУТР</t>
  </si>
  <si>
    <t>GLOSSA 2-постовая РАМКА, вертикальная, ПЕРЛАМУТР</t>
  </si>
  <si>
    <t>GLOSSA 3-постовая РАМКА, вертикальная, ПЕРЛАМУТР</t>
  </si>
  <si>
    <t>GLOSSA 4-постовая РАМКА, вертикальная, ПЕРЛАМУТР</t>
  </si>
  <si>
    <t>GLOSSA 1-клавишный ВЫКЛЮЧАТЕЛЬ, сх.1, 10АХ, механизм, ПЕРЛАМУТР</t>
  </si>
  <si>
    <t>GLOSSA 1-клавишный ВЫКЛЮЧАТЕЛЬ, сх.1, 10АХ, в сборе, ПЕРЛАМУТР</t>
  </si>
  <si>
    <t>GLOSSA 1-клавишный ВЫКЛЮЧАТЕЛЬ с подсветкой, сх.1а, 10АХ, механизм, ПЕРЛАМУТР</t>
  </si>
  <si>
    <t>GLOSSA 1-клавишный ВЫКЛЮЧАТЕЛЬ КНОПОЧНЫЙ, сх.1, 10А, механизм, ПЕРЛАМУТР</t>
  </si>
  <si>
    <t>GLOSSA РОЗЕТКА двойная без заземления, 16А, в сборе, ПЕРЛАМУТР</t>
  </si>
  <si>
    <t>GLOSSA СВЕТОРЕГУЛЯТОР (диммер) поворотно-нажимной, LED, RC, 400Вт, механизм, ПЕРЛАМУТР</t>
  </si>
  <si>
    <t>GLOSSA РОЗЕТКА двойная с заземлением без шторок, 16А, в сборе, ПЕРЛАМУТР</t>
  </si>
  <si>
    <t>GLOSSA РОЗЕТКА двойная с заземлением со шторками, 16А, в сборе, ПЕРЛАМУТР</t>
  </si>
  <si>
    <t>GLOSSA USB РОЗЕТКА тип-C 65Вт высокоскор.заряд. QC, PD, механизм, ПЕРЛАМУТР</t>
  </si>
  <si>
    <t>GLOSSA USB РОЗЕТКА A + тип-C 45Вт высокоскор.заряд. QC, PD, механизм, ПЕРЛАМУТР</t>
  </si>
  <si>
    <t>GLOSSA 3-клавишный ВЫКЛЮЧАТЕЛЬ, сх.1+1+1, 10АХ, механизм, ПЕРЛАМУТР</t>
  </si>
  <si>
    <t>GLOSSA USB РОЗЕТКА A+A, 5В/2,1А, 2х5В/1,05А, механизм, ПЕРЛАМУТР</t>
  </si>
  <si>
    <t>GLOSSA РОЗЕТКА без заземления без шторок, 16А, механизм, ПЕРЛАМУТР</t>
  </si>
  <si>
    <t>GLOSSA РОЗЕТКА с заземлением без шторок, 16А, в сборе, ПЕРЛАМУТР</t>
  </si>
  <si>
    <t>GLOSSA РОЗЕТКА с заземлением без шторок, 16А, механизм, ПЕРЛАМУТР</t>
  </si>
  <si>
    <t>GLOSSA РОЗЕТКА с заземлением со шторками, 16А, в сборе, ПЕРЛАМУТР</t>
  </si>
  <si>
    <t>GLOSSA РОЗЕТКА с заземлением со шторками, 16А, механизм, ПЕРЛАМУТР</t>
  </si>
  <si>
    <t>GLOSSA РОЗЕТКА с заземлением со шторками с крышкой, 16А, IP20, в сборе, ПЕРЛАМУТР</t>
  </si>
  <si>
    <t>GLOSSA РОЗЕТКА двойная с заземлением со шторками с прозрачной крышкой,16А, IP44, в сборе, ПЕРЛАМУТР</t>
  </si>
  <si>
    <t>GLOSSA РОЗЕТКА с заземлением со шторками с прозрачной крышкой, 16А, IP44, в сборе, ПЕРЛАМУТР</t>
  </si>
  <si>
    <t>GLOSSA 2-клавишный ВЫКЛЮЧАТЕЛЬ, сх.5, 10АХ, механизм, ПЕРЛАМУТР</t>
  </si>
  <si>
    <t>GLOSSA 2-клавишный ВЫКЛЮЧАТЕЛЬ, сх.5, 10АХ, в сборе, ПЕРЛАМУТР</t>
  </si>
  <si>
    <t>GLOSSA 2-клавишный ВЫКЛЮЧАТЕЛЬ с подсветкой, сх.5а, 10АХ, механизм, ПЕРЛАМУТР</t>
  </si>
  <si>
    <t>GLOSSA 1-клавишный ПЕРЕКЛЮЧАТЕЛЬ, сх.6, 10АХ, механизм, ПЕРЛАМУТР</t>
  </si>
  <si>
    <t>GLOSSA 1-клавишный ПЕРЕКЛЮЧАТЕЛЬ с подсветкой, сх.6а, 10АХ, механизм, ПЕРЛАМУТР</t>
  </si>
  <si>
    <t>GLOSSA 2-клавишный ПЕРЕКЛЮЧАТЕЛЬ, сх.6+6, 10АХ, механизм, ПЕРЛАМУТР</t>
  </si>
  <si>
    <t>GLOSSA ВЫКЛЮЧАТЕЛЬ карточный с подсветкой, 10А, без задержки отключения, механизм, ПЕРЛАМУТР</t>
  </si>
  <si>
    <t>GLOSSA 1-клавишный ПЕРЕКРЕСТНЫЙ ПЕРЕКЛЮЧАТЕЛЬ, сх.7, 10АХ, механизм, ПЕРЛАМУТР</t>
  </si>
  <si>
    <t>GLOSSA РОЗЕТКА компьютерная RJ45 кат. 5e, механизм, ПЕРЛАМУТР</t>
  </si>
  <si>
    <t>GLOSSA РОЗЕТКА телефонная RJ11, механизм, ПЕРЛАМУТР</t>
  </si>
  <si>
    <t>GLOSSA РОЗЕТКА двойная RJ11+RJ45 кат.5e, механизм, ПЕРЛАМУТР</t>
  </si>
  <si>
    <t>GLOSSA РОЗЕТКА двойная компьютерная RJ45+RJ45 кат. 5e, механизм, ПЕРЛАМУТР</t>
  </si>
  <si>
    <t>GLOSSA РОЗЕТКА двойная ТВ + компьютерная RJ45 кат. 5e, механизм, ПЕРЛАМУТР</t>
  </si>
  <si>
    <t>GLOSSA TV РОЗЕТКА одиночная 1дБ, механизм, ПЕРЛАМУТР</t>
  </si>
  <si>
    <t>GLOSSA TV РОЗЕТКА проходная 4дБ, механизм, ПЕРЛАМУТР</t>
  </si>
  <si>
    <t>GLOSSA TV АНТЕННА коннектор, механизм, ПЕРЛАМУТР</t>
  </si>
  <si>
    <t>GLOSSA ВЫВОД КАБЕЛЯ, механизм, ПЕРЛАМУТР</t>
  </si>
  <si>
    <t>GLOSSA КОРОБКА для наружного монтажа, АНТРАЦИТ</t>
  </si>
  <si>
    <t>GLOSSA Расширение КОРОБКИ наружного монтажа, АНТРАЦИТ</t>
  </si>
  <si>
    <t>GLOSSA 1-постовая РАМКА, АНТРАЦИТ</t>
  </si>
  <si>
    <t>GLOSSA 2-постовая РАМКА, горизонтальная, АНТРАЦИТ</t>
  </si>
  <si>
    <t>GLOSSA 3-постовая РАМКА, горизонтальная, АНТРАЦИТ</t>
  </si>
  <si>
    <t>GLOSSA 4-постовая РАМКА, горизонтальная, АНТРАЦИТ</t>
  </si>
  <si>
    <t>GLOSSA 5-постовая РАМКА, горизонтальная, АНТРАЦИТ</t>
  </si>
  <si>
    <t>GLOSSA 2-постовая РАМКА, вертикальная, АНТРАЦИТ</t>
  </si>
  <si>
    <t>GLOSSA 3-постовая РАМКА, вертикальная, АНТРАЦИТ</t>
  </si>
  <si>
    <t>GLOSSA 4-постовая РАМКА, вертикальная, АНТРАЦИТ</t>
  </si>
  <si>
    <t>GLOSSA 1-клавишный ВЫКЛЮЧАТЕЛЬ, сх.1, 10АХ, механизм, АНТРАЦИТ</t>
  </si>
  <si>
    <t>GLOSSA 1-клавишный ВЫКЛЮЧАТЕЛЬ, сх.1, 10АХ, в сборе, АНТРАЦИТ</t>
  </si>
  <si>
    <t>GLOSSA 1-клавишный ВЫКЛЮЧАТЕЛЬ с подсветкой, сх.1а, 10АХ, механизм, АНТРАЦИТ</t>
  </si>
  <si>
    <t>GLOSSA 1-клавишный ВЫКЛЮЧАТЕЛЬ КНОПОЧНЫЙ, сх.1, 10А, механизм, АНТРАЦИТ</t>
  </si>
  <si>
    <t>GLOSSA РОЗЕТКА двойная без заземления, 16А, в сборе, АНТРАЦИТ</t>
  </si>
  <si>
    <t>GLOSSA СВЕТОРЕГУЛЯТОР (диммер) поворотно-нажимной, LED, RC, 400Вт, механизм, АНТРАЦИТ</t>
  </si>
  <si>
    <t>GLOSSA РОЗЕТКА двойная с заземлением без шторок, 16А, в сборе, АНТРАЦИТ</t>
  </si>
  <si>
    <t>GLOSSA РОЗЕТКА двойная с заземлением со шторками, 16А, в сборе, АНТРАЦИТ</t>
  </si>
  <si>
    <t>GLOSSA USB РОЗЕТКА тип-C 65Вт высокоскор.заряд. QC, PD, механизм, АНТРАЦИТ</t>
  </si>
  <si>
    <t>GLOSSA USB РОЗЕТКА A + тип-C 45Вт высокоскор.заряд. QC, PD, механизм, АНТРАЦИТ</t>
  </si>
  <si>
    <t>GLOSSA 3-клавишный ВЫКЛЮЧАТЕЛЬ, сх.1+1+1, 10АХ, механизм, АНТРАЦИТ</t>
  </si>
  <si>
    <t>GLOSSA USB РОЗЕТКА А+А, 5В/2,1А, 2х5В/1,05А, механизм, АНТРАЦИТ</t>
  </si>
  <si>
    <t>GLOSSA USB РОЗЕТКА А+С, 5В/2,4А, 2х5В/1,2А, механизм, АНТРАЦИТ</t>
  </si>
  <si>
    <t>GLOSSA РОЗЕТКА без заземления без шторок, 16А, механизм, АНТРАЦИТ</t>
  </si>
  <si>
    <t>GLOSSA РОЗЕТКА с заземлением без шторок, 16А, в сборе, АНТРАЦИТ</t>
  </si>
  <si>
    <t>GLOSSA РОЗЕТКА с заземлением без шторок, 16А, механизм, АНТРАЦИТ</t>
  </si>
  <si>
    <t>GLOSSA РОЗЕТКА с заземлением со шторками, 16А, в сборе, АНТРАЦИТ</t>
  </si>
  <si>
    <t>GLOSSA РОЗЕТКА с заземлением со шторками, 16А, механизм, АНТРАЦИТ</t>
  </si>
  <si>
    <t>GLOSSA РОЗЕТКА с заземлением со шторками с крышкой, 16А, IP20, в сборе, АНТРАЦИТ</t>
  </si>
  <si>
    <t>GLOSSA РОЗЕТКА двойная с заземлением со шторками с прозрачной крышкой,16А, IP44, в сборе, АНТРАЦИТ</t>
  </si>
  <si>
    <t>GLOSSA РОЗЕТКА с заземлением со шторками с прозрачной крышкой, 16А, IP44, в сборе, АНТРАЦИТ</t>
  </si>
  <si>
    <t>GLOSSA 2-клавишный ВЫКЛЮЧАТЕЛЬ, сх.5, 10АХ, механизм, АНТРАЦИТ</t>
  </si>
  <si>
    <t>GLOSSA 2-клавишный ВЫКЛЮЧАТЕЛЬ, сх.5, 10АХ, в сборе, АНТРАЦИТ</t>
  </si>
  <si>
    <t>GLOSSA 2-клавишный ВЫКЛЮЧАТЕЛЬ с подсветкой, сх.5а, 10АХ, механизм, АНТРАЦИТ</t>
  </si>
  <si>
    <t>GLOSSA 1-клавишный ПЕРЕКЛЮЧАТЕЛЬ, сх.6, 10АХ, механизм, АНТРАЦИТ</t>
  </si>
  <si>
    <t>GLOSSA 1-клавишный ПЕРЕКЛЮЧАТЕЛЬ с подсветкой, сх.6а, 10АХ, механизм, АНТРАЦИТ</t>
  </si>
  <si>
    <t>GLOSSA 2-клавишный ПЕРЕКЛЮЧАТЕЛЬ, сх.6+6, 10АХ, механизм, АНТРАЦИТ</t>
  </si>
  <si>
    <t>GLOSSA ВЫКЛЮЧАТЕЛЬ карточный с подсветкой, 10А, без задержки отключения, механизм, АНТРАЦИТ</t>
  </si>
  <si>
    <t>GLOSSA 1-клавишный ПЕРЕКРЕСТНЫЙ ПЕРЕКЛЮЧАТЕЛЬ, сх.7, 10АХ, механизм, АНТРАЦИТ</t>
  </si>
  <si>
    <t>GLOSSA РОЗЕТКА компьютерная RJ45 кат. 5e, механизм, АНТРАЦИТ</t>
  </si>
  <si>
    <t>GLOSSA РОЗЕТКА телефонная RJ11, механизм, АНТРАЦИТ</t>
  </si>
  <si>
    <t>GLOSSA РОЗЕТКА двойная RJ11+RJ45 кат.5e, механизм, АНТРАЦИТ</t>
  </si>
  <si>
    <t>GLOSSA РОЗЕТКА двойная компьютерная RJ45+RJ45 кат. 5e, механизм, АНТРАЦИТ</t>
  </si>
  <si>
    <t>GLOSSA РОЗЕТКА двойная ТВ + компьютерная RJ45 кат. 5e, механизм, АНТРАЦИТ</t>
  </si>
  <si>
    <t>GLOSSA TV РОЗЕТКА оконечная 1дБ, механизм, АНТРАЦИТ</t>
  </si>
  <si>
    <t>GLOSSA TV РОЗЕТКА проходная 4дБ, механизм, АНТРАЦИТ</t>
  </si>
  <si>
    <t>GLOSSA TV АНТЕННА коннектор, механизм, АНТРАЦИТ</t>
  </si>
  <si>
    <t>GLOSSA ВЫВОД КАБЕЛЯ, механизм, АНТРАЦИТ</t>
  </si>
  <si>
    <t>GLOSSA КОРОБКА для наружного монтажа, МОЛОЧНЫЙ</t>
  </si>
  <si>
    <t>GLOSSA Расширение КОРОБКИ наружного монтажа, МОЛОЧНЫЙ</t>
  </si>
  <si>
    <t>GLOSSA 1-постовая РАМКА, МОЛОЧНЫЙ</t>
  </si>
  <si>
    <t>GLOSSA 2-постовая РАМКА, горизонтальная, МОЛОЧНЫЙ</t>
  </si>
  <si>
    <t>GLOSSA 3-постовая РАМКА, горизонтальная, МОЛОЧНЫЙ</t>
  </si>
  <si>
    <t>GLOSSA 4-постовая РАМКА, горизонтальная, МОЛОЧНЫЙ</t>
  </si>
  <si>
    <t>GLOSSA 5-постовая РАМКА, горизонтальная, МОЛОЧНЫЙ</t>
  </si>
  <si>
    <t>GLOSSA 2-постовая РАМКА, вертикальная, МОЛОЧНЫЙ</t>
  </si>
  <si>
    <t>GLOSSA 3-постовая РАМКА, вертикальная, МОЛОЧНЫЙ</t>
  </si>
  <si>
    <t>GLOSSA 4-постовая РАМКА, вертикальная, МОЛОЧНЫЙ</t>
  </si>
  <si>
    <t>GLOSSA 1-клавишный ВЫКЛЮЧАТЕЛЬ, сх.1, 10AX, механизм, МОЛОЧНЫЙ</t>
  </si>
  <si>
    <t>GLOSSA 1-клавишный ВЫКЛЮЧАТЕЛЬ, сх.1, 10AX, в сборе, МОЛОЧНЫЙ</t>
  </si>
  <si>
    <t>GLOSSA 1-клавишный ВЫКЛЮЧАТЕЛЬ с подсветкой, сх.1а, 10AX, механизм, МОЛОЧНЫЙ</t>
  </si>
  <si>
    <t>GLOSSA 1-клавишный ВЫКЛЮЧАТЕЛЬ КНОПОЧНЫЙ, сх.1, 10А, механизм, МОЛОЧНЫЙ</t>
  </si>
  <si>
    <t>GLOSSA РОЗЕТКА двойная без заземления, 16А, в сборе, МОЛОЧНЫЙ</t>
  </si>
  <si>
    <t>GLOSSA СВЕТОРЕГУЛЯТОР (диммер) поворотно-нажимной, LED, RC, 400Вт, механизм, МОЛОЧНЫЙ</t>
  </si>
  <si>
    <t>GLOSSA РОЗЕТКА двойная с заземлением без шторок, 16А, в сборе, МОЛОЧНЫЙ</t>
  </si>
  <si>
    <t>GLOSSA РОЗЕТКА двойная с заземлением со шторками, 16А, в сборе, МОЛОЧНЫЙ</t>
  </si>
  <si>
    <t>GLOSSA USB РОЗЕТКА тип-C 65Вт высокоскор.заряд. QC, PD, механизм, МОЛОЧНЫЙ</t>
  </si>
  <si>
    <t>GLOSSA USB РОЗЕТКА A + тип-C 45Вт высокоскор.заряд. QC, PD, механизм, МОЛОЧНЫЙ</t>
  </si>
  <si>
    <t>GLOSSA 3-клавишный ВЫКЛЮЧАТЕЛЬ, сх.1+1+1, 10АХ, механизм, МОЛОЧНЫЙ</t>
  </si>
  <si>
    <t>GLOSSA USB РОЗЕТКА A+A, 5В/2,1А, 2х5В/1,05А, механизм, МОЛОЧНЫЙ</t>
  </si>
  <si>
    <t>GLOSSA USB РОЗЕТКА А+С, 5В/2,4А, 2х5В/1,2А, механизм, МОЛОЧНЫЙ</t>
  </si>
  <si>
    <t>GLOSSA РОЗЕТКА без заземления без шторок, 16А, механизм, МОЛОЧНЫЙ</t>
  </si>
  <si>
    <t>GLOSSA РОЗЕТКА с заземлением без шторок, 16А, в сборе, МОЛОЧНЫЙ</t>
  </si>
  <si>
    <t>GLOSSA РОЗЕТКА с заземлением без шторок, 16А, механизм, МОЛОЧНЫЙ</t>
  </si>
  <si>
    <t>GLOSSA РОЗЕТКА с заземлением со шторками, 16А, в сборе, МОЛОЧНЫЙ</t>
  </si>
  <si>
    <t>GLOSSA РОЗЕТКА с заземлением со шторками, 16А, механизм, МОЛОЧНЫЙ</t>
  </si>
  <si>
    <t>GLOSSA РОЗЕТКА с заземлением со шторками с крышкой, 16А, IP20, в сборе, МОЛОЧНЫЙ</t>
  </si>
  <si>
    <t>GLOSSA РОЗЕТКА двойная с заземлением со шторками с прозрачной крышкой,16А, IP44, в сборе, МОЛОЧНЫЙ</t>
  </si>
  <si>
    <t>GLOSSA РОЗЕТКА с заземлением со шторками с прозрачной крышкой, 16А, IP44, в сборе, МОЛОЧНЫЙ</t>
  </si>
  <si>
    <t>GLOSSA 2-клавишный ВЫКЛЮЧАТЕЛЬ, сх.5, 10AX, механизм, МОЛОЧНЫЙ</t>
  </si>
  <si>
    <t>GLOSSA 2-клавишный ВЫКЛЮЧАТЕЛЬ, сх.5, 10AX, в сборе, МОЛОЧНЫЙ</t>
  </si>
  <si>
    <t>GLOSSA 2-клавишный ВЫКЛЮЧАТЕЛЬ с подсветкой, сх.5а, 10AX, механизм, МОЛОЧНЫЙ</t>
  </si>
  <si>
    <t>GLOSSA 1-клавишный ПЕРЕКЛЮЧАТЕЛЬ, сх.6, 10AX, механизм, МОЛОЧНЫЙ</t>
  </si>
  <si>
    <t>GLOSSA 1-клавишный ПЕРЕКЛЮЧАТЕЛЬ с подсветкой, сх.6а, 10AX, механизм, МОЛОЧНЫЙ</t>
  </si>
  <si>
    <t>GLOSSA 2-клавишный ПЕРЕКЛЮЧАТЕЛЬ, сх.6+6, 10АХ, механизм, МОЛОЧНЫЙ</t>
  </si>
  <si>
    <t>GLOSSA ВЫКЛЮЧАТЕЛЬ карточный с подсветкой, 10А, без задержки отключения, механизм, МОЛОЧНЫЙ</t>
  </si>
  <si>
    <t>GLOSSA 1-клавишный ПЕРЕКРЕСТНЫЙ ПЕРЕКЛЮЧАТЕЛЬ, сх.7, 10АХ, механизм, МОЛОЧНЫЙ</t>
  </si>
  <si>
    <t>GLOSSA РОЗЕТКА компьютерная RJ45 кат. 5e, механизм, МОЛОЧНЫЙ</t>
  </si>
  <si>
    <t>GLOSSA РОЗЕТКА телефонная RJ11, механизм, МОЛОЧНЫЙ</t>
  </si>
  <si>
    <t>GLOSSA РОЗЕТКА двойная RJ11+RJ45 кат.5e, механизм, МОЛОЧНЫЙ</t>
  </si>
  <si>
    <t>GLOSSA РОЗЕТКА двойная компьютерная RJ45+RJ45 кат. 5e, механизм, МОЛОЧНЫЙ</t>
  </si>
  <si>
    <t>GLOSSA РОЗЕТКА двойная ТВ + компьютерная RJ45 кат. 5e, механизм, МОЛОЧНЫЙ</t>
  </si>
  <si>
    <t>GLOSSA TV РОЗЕТКА оконечная 1дБ, механизм, МОЛОЧНЫЙ</t>
  </si>
  <si>
    <t>GLOSSA TV РОЗЕТКА проходная 4дБ, механизм, МОЛОЧНЫЙ</t>
  </si>
  <si>
    <t>GLOSSA TV АНТЕННА коннектор, механизм, МОЛОЧНЫЙ</t>
  </si>
  <si>
    <t>GLOSSA ВЫВОД КАБЕЛЯ, механизм, МОЛОЧНЫЙ</t>
  </si>
  <si>
    <t>GLOSSA КОРОБКА для наружного монтажа, ПЛАТИНА</t>
  </si>
  <si>
    <t>GLOSSA Расширение КОРОБКИ наружного монтажа, ПЛАТИНА</t>
  </si>
  <si>
    <t>GLOSSA 1-постовая РАМКА, ПЛАТИНА</t>
  </si>
  <si>
    <t>GLOSSA 2-постовая РАМКА, горизонтальная, ПЛАТИНА</t>
  </si>
  <si>
    <t>GLOSSA 3-постовая РАМКА, горизонтальная, ПЛАТИНА</t>
  </si>
  <si>
    <t>GLOSSA 4-постовая РАМКА, горизонтальная, ПЛАТИНА</t>
  </si>
  <si>
    <t>GLOSSA 5-постовая РАМКА, горизонтальная, ПЛАТИНА</t>
  </si>
  <si>
    <t>GLOSSA 2-постовая РАМКА, вертикальная, ПЛАТИНА</t>
  </si>
  <si>
    <t>GLOSSA 3-постовая РАМКА, вертикальная, ПЛАТИНА</t>
  </si>
  <si>
    <t>GLOSSA 4-постовая РАМКА, вертикальная, ПЛАТИНА</t>
  </si>
  <si>
    <t>GLOSSA 1-клавишный ВЫКЛЮЧАТЕЛЬ, сх.1, 10AX, механизм, ПЛАТИНА</t>
  </si>
  <si>
    <t>GLOSSA 1-клавишный ВЫКЛЮЧАТЕЛЬ, сх.1, 10AX, в сборе, ПЛАТИНА</t>
  </si>
  <si>
    <t>GLOSSA 1-клавишный ВЫКЛЮЧАТЕЛЬ с подсветкой, сх.1а, 10AX, механизм, ПЛАТИНА</t>
  </si>
  <si>
    <t>GLOSSA 1-клавишный ВЫКЛЮЧАТЕЛЬ КНОПОЧНЫЙ, сх.1, 10А, механизм, ПЛАТИНА</t>
  </si>
  <si>
    <t>GLOSSA РОЗЕТКА двойная без заземления, 16А, в сборе, ПЛАТИНА</t>
  </si>
  <si>
    <t>GLOSSA СВЕТОРЕГУЛЯТОР (диммер) поворотно-нажимной, LED, RC, 400Вт, механизм, ПЛАТИНА</t>
  </si>
  <si>
    <t>GLOSSA РОЗЕТКА двойная с заземлением без шторок, 16А, в сборе, ПЛАТИНА</t>
  </si>
  <si>
    <t>GLOSSA РОЗЕТКА двойная с заземлением со шторками, 16А, в сборе, ПЛАТИНА</t>
  </si>
  <si>
    <t>GLOSSA USB РОЗЕТКА тип-C 65Вт высокоскор.заряд. QC, PD, механизм, ПЛАТИНА</t>
  </si>
  <si>
    <t>GLOSSA USB РОЗЕТКА A + тип-C 45Вт высокоскор.заряд. QC, PD, механизм, ПЛАТИНА</t>
  </si>
  <si>
    <t>GLOSSA 3-клавишный ВЫКЛЮЧАТЕЛЬ, сх.1+1+1, 10АХ, механизм, ПЛАТИНА</t>
  </si>
  <si>
    <t>GLOSSA USB РОЗЕТКА A+A, 5В/2,1А, 2х5В/1,05А, механизм, ПЛАТИНА</t>
  </si>
  <si>
    <t>GLOSSA USB РОЗЕТКА А+С, 5В/2,4А, 2х5В/1,2А, механизм, ПЛАТИНА</t>
  </si>
  <si>
    <t>GLOSSA РОЗЕТКА без заземления без шторок, 16А, механизм, ПЛАТИНА</t>
  </si>
  <si>
    <t>GLOSSA РОЗЕТКА с заземлением без шторок, 16А, в сборе, ПЛАТИНА</t>
  </si>
  <si>
    <t>GLOSSA РОЗЕТКА с заземлением без шторок, 16А, механизм, ПЛАТИНА</t>
  </si>
  <si>
    <t>GLOSSA РОЗЕТКА с заземлением со шторками, 16А, в сборе, ПЛАТИНА</t>
  </si>
  <si>
    <t>GLOSSA РОЗЕТКА с заземлением со шторками, 16А, механизм, ПЛАТИНА</t>
  </si>
  <si>
    <t>GLOSSA РОЗЕТКА с заземлением со шторками с крышкой, 16А, IP20, в сборе, ПЛАТИНА</t>
  </si>
  <si>
    <t>GLOSSA РОЗЕТКА двойная с заземлением со шторками с прозрачной крышкой,16А, IP44, в сборе, ПЛАТИНА</t>
  </si>
  <si>
    <t>GLOSSA РОЗЕТКА с заземлением со шторками с прозрачной крышкой, 16А, IP44, в сборе, ПЛАТИНА</t>
  </si>
  <si>
    <t>GLOSSA 2-клавишный ВЫКЛЮЧАТЕЛЬ, сх.5, 10AX, механизм, ПЛАТИНА</t>
  </si>
  <si>
    <t>GLOSSA 2-клавишный ВЫКЛЮЧАТЕЛЬ, сх.5, 10AX, в сборе, ПЛАТИНА</t>
  </si>
  <si>
    <t>GLOSSA 2-клавишный ВЫКЛЮЧАТЕЛЬ с подсветкой, сх.5а, 10AX, механизм, ПЛАТИНА</t>
  </si>
  <si>
    <t>GLOSSA 1-клавишный ПЕРЕКЛЮЧАТЕЛЬ, сх.6, 10AX, механизм, ПЛАТИНА</t>
  </si>
  <si>
    <t>GLOSSA 1-клавишный ПЕРЕКЛЮЧАТЕЛЬ с подсветкой, сх.6а, 10AX, механизм, ПЛАТИНА</t>
  </si>
  <si>
    <t>GLOSSA 2-клавишный ПЕРЕКЛЮЧАТЕЛЬ, сх.6+6, 10АХ, механизм, ПЛАТИНА</t>
  </si>
  <si>
    <t>GLOSSA ВЫКЛЮЧАТЕЛЬ карточный с подсветкой, 10А, без задержки отключения, механизм, ПЛАТИНА</t>
  </si>
  <si>
    <t>GLOSSA 1-клавишный ПЕРЕКРЕСТНЫЙ ПЕРЕКЛЮЧАТЕЛЬ, сх.7, 10АХ, механизм, ПЛАТИНА</t>
  </si>
  <si>
    <t>GLOSSA РОЗЕТКА компьютерная RJ45 кат. 5e, механизм, ПЛАТИНА</t>
  </si>
  <si>
    <t>GLOSSA РОЗЕТКА телефонная RJ11, механизм, ПЛАТИНА</t>
  </si>
  <si>
    <t>GLOSSA РОЗЕТКА двойная RJ11+RJ45 кат.5e, механизм, ПЛАТИНА</t>
  </si>
  <si>
    <t>GLOSSA РОЗЕТКА двойная компьютерная RJ45+RJ45 кат. 5e, механизм, ПЛАТИНА</t>
  </si>
  <si>
    <t>GLOSSA РОЗЕТКА двойная ТВ + компьютерная RJ45 кат. 5e, механизм, ПЛАТИНА</t>
  </si>
  <si>
    <t>GLOSSA TV РОЗЕТКА оконечная 1дБ, механизм, ПЛАТИНА</t>
  </si>
  <si>
    <t>GLOSSA TV РОЗЕТКА проходная 4дБ, механизм, ПЛАТИНА</t>
  </si>
  <si>
    <t>GLOSSA TV АНТЕННА коннектор, механизм, ПЛАТИНА</t>
  </si>
  <si>
    <t>GLOSSA ВЫВОД КАБЕЛЯ, механизм, ПЛАТИНА</t>
  </si>
  <si>
    <t>GLOSSA КОРОБКА для наружного монтажа, ГРАФИТ</t>
  </si>
  <si>
    <t>GLOSSA Расширение КОРОБКИ наружного монтажа, ГРАФИТ</t>
  </si>
  <si>
    <t>GLOSSA 1-постовая РАМКА, ГРАФИТ</t>
  </si>
  <si>
    <t>GLOSSA 2-постовая РАМКА, горизонтальная, ГРАФИТ</t>
  </si>
  <si>
    <t>GLOSSA 3-постовая РАМКА, горизонтальная, ГРАФИТ</t>
  </si>
  <si>
    <t>GLOSSA 4-постовая РАМКА, горизонтальная, ГРАФИТ</t>
  </si>
  <si>
    <t>GLOSSA 5-постовая РАМКА, горизонтальная, ГРАФИТ</t>
  </si>
  <si>
    <t>GLOSSA 2-постовая РАМКА, вертикальная, ГРАФИТ</t>
  </si>
  <si>
    <t>GLOSSA 3-постовая РАМКА, вертикальная, ГРАФИТ</t>
  </si>
  <si>
    <t>GLOSSA 4-постовая РАМКА, вертикальная, ГРАФИТ</t>
  </si>
  <si>
    <t>GLOSSA 1-клавишный ВЫКЛЮЧАТЕЛЬ, сх.1, 10AX, механизм, ГРАФИТ</t>
  </si>
  <si>
    <t>GLOSSA 1-клавишный ВЫКЛЮЧАТЕЛЬ, сх.1, 10AX, в сборе, ГРАФИТ</t>
  </si>
  <si>
    <t>GLOSSA 1-клавишный ВЫКЛЮЧАТЕЛЬ с подсветкой, сх.1а, 10AX, механизм, ГРАФИТ</t>
  </si>
  <si>
    <t>GLOSSA 1-клавишный ВЫКЛЮЧАТЕЛЬ КНОПОЧНЫЙ, сх.1, 10А, механизм, ГРАФИТ</t>
  </si>
  <si>
    <t>GLOSSA РОЗЕТКА двойная без заземления, 16А, в сборе, ГРАФИТ</t>
  </si>
  <si>
    <t>GLOSSA СВЕТОРЕГУЛЯТОР (диммер) поворотно-нажимной, LED, RC, 400Вт, механизм, ГРАФИТ</t>
  </si>
  <si>
    <t>GLOSSA РОЗЕТКА двойная с заземлением без шторок, 16А, в сборе, ГРАФИТ</t>
  </si>
  <si>
    <t>GLOSSA USB РОЗЕТКА тип-C 65Вт высокоскор.заряд. QC, PD, механизм, ГРАФИТ</t>
  </si>
  <si>
    <t>GLOSSA USB РОЗЕТКА A + тип-C 45Вт высокоскор.заряд. QC, PD, механизм, ГРАФИТ</t>
  </si>
  <si>
    <t>GLOSSA 3-клавишный ВЫКЛЮЧАТЕЛЬ, сх.1+1+1, 10АХ, механизм, ГРАФИТ</t>
  </si>
  <si>
    <t>GLOSSA USB РОЗЕТКА A+A, 5В/2,1А, 2х5В/1,05А, механизм, ГРАФИТ</t>
  </si>
  <si>
    <t>GLOSSA USB РОЗЕТКА А+С, 5В/2,4А, 2х5В/1,2А, механизм, ГРАФИТ</t>
  </si>
  <si>
    <t>GLOSSA РОЗЕТКА без заземления без шторок, 16А, механизм, ГРАФИТ</t>
  </si>
  <si>
    <t>GLOSSA РОЗЕТКА с заземлением без шторок, 16А, механизм, ГРАФИТ</t>
  </si>
  <si>
    <t>GLOSSA РОЗЕТКА с заземлением со шторками, 16А, в сборе, ГРАФИТ</t>
  </si>
  <si>
    <t>GLOSSA РОЗЕТКА с заземлением со шторками, 16А, механизм, ГРАФИТ</t>
  </si>
  <si>
    <t>GLOSSA РОЗЕТКА с заземлением со шторками с крышкой, 16А, IP20, в сборе, ГРАФИТ</t>
  </si>
  <si>
    <t>GLOSSA РОЗЕТКА двойная с заземлением со шторками с прозрачной крышкой,16А, IP44, в сборе, ГРАФИТ</t>
  </si>
  <si>
    <t>GLOSSA РОЗЕТКА с заземлением со шторками с прозрачной крышкой, 16А, IP44, в сборе, ГРАФИТ</t>
  </si>
  <si>
    <t>GLOSSA 2-клавишный ВЫКЛЮЧАТЕЛЬ, сх.5, 10AX, механизм, ГРАФИТ</t>
  </si>
  <si>
    <t>GLOSSA 2-клавишный ВЫКЛЮЧАТЕЛЬ, сх.5, 10AX, в сборе, ГРАФИТ</t>
  </si>
  <si>
    <t>GLOSSA 2-клавишный ВЫКЛЮЧАТЕЛЬ с подсветкой, сх.5а, 10AX, механизм, ГРАФИТ</t>
  </si>
  <si>
    <t>GLOSSA 1-клавишный ПЕРЕКЛЮЧАТЕЛЬ, сх.6, 10AX, механизм, ГРАФИТ</t>
  </si>
  <si>
    <t>GLOSSA 1-клавишный ПЕРЕКЛЮЧАТЕЛЬ с подсветкой, сх.6а, 10AX, механизм, ГРАФИТ</t>
  </si>
  <si>
    <t>GLOSSA 2-клавишный ПЕРЕКЛЮЧАТЕЛЬ, сх.6+6, 10АХ, механизм, ГРАФИТ</t>
  </si>
  <si>
    <t>GLOSSA ВЫКЛЮЧАТЕЛЬ карточный с подсветкой, 10А, без задержки отключения, механизм, ГРАФИТ</t>
  </si>
  <si>
    <t>GLOSSA 1-клавишный ПЕРЕКРЕСТНЫЙ ПЕРЕКЛЮЧАТЕЛЬ, сх.7, 10АХ, механизм, ГРАФИТ</t>
  </si>
  <si>
    <t>GLOSSA РОЗЕТКА компьютерная RJ45 кат. 5e, механизм, ГРАФИТ</t>
  </si>
  <si>
    <t>GLOSSA РОЗЕТКА телефонная RJ11, механизм, ГРАФИТ</t>
  </si>
  <si>
    <t>GLOSSA РОЗЕТКА двойная RJ11+RJ45 кат.5e, механизм, ГРАФИТ</t>
  </si>
  <si>
    <t>GLOSSA РОЗЕТКА двойная компьютерная RJ45+RJ45 кат. 5e, механизм, ГРАФИТ</t>
  </si>
  <si>
    <t>GLOSSA РОЗЕТКА двойная ТВ + компьютерная RJ45 кат. 5e, механизм, ГРАФИТ</t>
  </si>
  <si>
    <t>GLOSSA TV РОЗЕТКА оконечная 1дБ, механизм, ГРАФИТ</t>
  </si>
  <si>
    <t>GLOSSA TV АНТЕННА коннектор, механизм, ГРАФИТ</t>
  </si>
  <si>
    <t>GLOSSA ВЫВОД КАБЕЛЯ, механизм, ГРАФИТ</t>
  </si>
  <si>
    <t>КОНТАКТ СИГН.АВАР.ОТКЛ. НО+ДОП.КОНТ. НО</t>
  </si>
  <si>
    <t>ДОПОЛНИТЕЛЬНЫЙ ФРОНТАЛЬНЫЙ БЛОК КОНТАКТОВ НО ИЛИ НЗ КОМПЛЕКТ ИЗ 10ШТУК</t>
  </si>
  <si>
    <t>Пром. комп, DC, 4 Гб, Win 10, 64 Гб SSD</t>
  </si>
  <si>
    <t>Пром. компьютер, HDD,DC, Win8.1, 2 слота, Performance</t>
  </si>
  <si>
    <t>EcoStruxure Operator Terminal Expert Basic, лицензия для HMISTO7xx</t>
  </si>
  <si>
    <t>СЕНС ЦВ ТЕРМИНАЛ 3,5" TFT 6 КНОПОК 1 RJ45 RS232/485 Ethernet TCP/IP 96Mб/512кБ</t>
  </si>
  <si>
    <t>Графическая панель оператора 10,1", 1 порт Ethernet, металл</t>
  </si>
  <si>
    <t>Графическая панель оператора 10,1", 1 порт Ethernet, металл, усовершенствованная</t>
  </si>
  <si>
    <t>Графическая панель оператора 10,1"</t>
  </si>
  <si>
    <t>Графическая панель оператора 10,1", 1 порт Ethernet</t>
  </si>
  <si>
    <t>Графическая панель оператора 15,6", 1 порт Ethernet, металл</t>
  </si>
  <si>
    <t>Графическая панель оператора 4,3"</t>
  </si>
  <si>
    <t>Графическая панель оператора 7"</t>
  </si>
  <si>
    <t>Графическая панель оператора 7", 1 порт Ethernet</t>
  </si>
  <si>
    <t>Графическая панель оператора 7", усовершенствованная</t>
  </si>
  <si>
    <t>EcoStruxure Machine SCADA Expert for 3rd Party PC (Runtime License), 4000 Tags</t>
  </si>
  <si>
    <t>EcoStruxure Machine SCADA Expert USB Hard key</t>
  </si>
  <si>
    <t>Расширение памяти RAM DD3 4 Гб для Rack PC</t>
  </si>
  <si>
    <t>Зажимы для монтажа (4 винта в уп., 6 уп)</t>
  </si>
  <si>
    <t>Карта SDHC 4Гб класс 4</t>
  </si>
  <si>
    <t>Шайба CS6X14X1.3 ZN8CR3 NF</t>
  </si>
  <si>
    <t>MULTIBOX Коробка распред. откр. установки 70x70x40, габариты 95х95х48, IP55 СЕРАЯ</t>
  </si>
  <si>
    <t>MULTIBOX Коробка распред. откр. установки 70x70x40, габариты 95х95х48, IP55 СЕРАЯ (со стикером)</t>
  </si>
  <si>
    <t>MULTIBOX Коробка распред. откр. установки 100x100x50, габариты 130х130х58, IP55 СЕРАЯ</t>
  </si>
  <si>
    <t>MULTIBOX Коробка распред. откр. установки 100x100x50, габариты 130х130х58, IP55 СЕРАЯ (со стикером)</t>
  </si>
  <si>
    <t>MULTIBOX Коробка распред. откр.установки 85x85x40 (внутр.размеры), габариты 110х110х48, IP55 СЕРАЯ</t>
  </si>
  <si>
    <t>MULTIBOX Коробка распред. откр. установки 85x85x40, габариты 110х110х48, IP55 СЕРАЯ (со стикером)</t>
  </si>
  <si>
    <t>MULTIBOX Коробка распред. откр. установки D65x40, габариты D84х48, IP55, 4 сальника СЕРАЯ</t>
  </si>
  <si>
    <t>MULTIBOX Коробка распределительная откр. установки D65x40, габариты D84х48, IP55 СЕРАЯ (со стикером)</t>
  </si>
  <si>
    <t>MULTIBOX Коробка распред. откр. установки D80x40, габариты D100х48, IP55, 4 сальника СЕРАЯ</t>
  </si>
  <si>
    <t>MULTIBOX Коробка распред. откр. установки D80x40, габариты D100х48, IP55 СЕРАЯ (со стикером)</t>
  </si>
  <si>
    <t>MULTIBOX Коробка установочная для сплошных стен D65x45 мм (внутр. размеры) под коронку D68 мм</t>
  </si>
  <si>
    <t>MULTIBOX Коробка установочная д/сплошных стен D65x45 мм, под коронку D68 мм (со стикером)</t>
  </si>
  <si>
    <t>MULTIBOX Коробка установочная для сплошных стен D65x60 мм (внутр. размеры) под коронку D68 мм</t>
  </si>
  <si>
    <t>MULTIBOX Коробка установочная для сплошных стен D65x60 мм, под коронку D68 мм (со стикером)</t>
  </si>
  <si>
    <t>MULTIBOX Коробка распред. D70x40 мм д/сплошных стен, с крышкой D80мм, монтажное отв. D80x41</t>
  </si>
  <si>
    <t>MULTIBOX Коробка распред. D70x40 мм д/сплошных стен, с крышкой D80 мм (со стикером)</t>
  </si>
  <si>
    <t>MULTIBOX Коробка распред. D100x50 мм д/сплошных стен, с крышкой D107 мм</t>
  </si>
  <si>
    <t>MULTIBOX Коробка распред. D100x50 мм д/сплошных стен, с крышкой D107 мм (со стикером)</t>
  </si>
  <si>
    <t>MULTIBOX Коробка распределительная 100x100х48 мм для сплошных стен, с крышкой 112х112мм</t>
  </si>
  <si>
    <t>MULTIBOX Коробка распред. 100x100х48 мм д/сплошных стен, с крышкой 112х112 мм (со стикером)</t>
  </si>
  <si>
    <t>MULTIBOX Коробка установочная для полых стен D65x45 мм (внутр. размеры) под коронку D68 мм</t>
  </si>
  <si>
    <t>MULTIBOX Коробка установочная д/полых стен D65x45 мм (внутр.размеры) под коронку D68мм (со стикером)</t>
  </si>
  <si>
    <t>MULTIBOX Коробка установочная для полых стен D65x45 мм c соединителем IMT35180 (со стикером)</t>
  </si>
  <si>
    <t>MULTIBOX Коробка распред. D80x45 мм (внутр.размеры) д/полых стен, с крышкой D95мм, монтажное отв.D80</t>
  </si>
  <si>
    <t>MULTIBOX Коробка распред. D80x45 мм для полых стен, с крышкой D95, монтажное отв. D80 (со стикером)</t>
  </si>
  <si>
    <t>MULTIBOX Коробка распределительная 100x100х50 мм д/полых стен, с крышкой 120х120 мм</t>
  </si>
  <si>
    <t>MULTIBOX Коробка распределительная 100x100х50 мм д/полых стен, с крышкой 120х120 мм (со стикером)</t>
  </si>
  <si>
    <t>MULTIBOX Соединитель коробок IMT35150/IMT351501/IMT35151/IMT351511/LEX1450414R</t>
  </si>
  <si>
    <t>MULTIBOX Соединитель коробок IMT35150/IMT351501/IMT35151/IMT351511/LEX1450414R, комплект (10 шт)</t>
  </si>
  <si>
    <t>КУЛАЧКОВЫЙ ВЫКЛ 10А 3+\0\ K10F003MCH</t>
  </si>
  <si>
    <t>КУЛАЧКОВЫЙ ПЕРЕК. 22ММ 20А 3+\0\</t>
  </si>
  <si>
    <t>ЭТЮД О/У ВЫКЛЮЧАТЕЛЬ с самовозвратом 10 АХ, БЕЛЫЙ</t>
  </si>
  <si>
    <t>ЭТЮД О/У ВЫКЛЮЧАТЕЛЬ с самовозвратом 10 АХ, КРЕМОВЫЙ</t>
  </si>
  <si>
    <t>ЭТЮД IP44 О/У ВЫКЛЮЧАТЕЛЬ с самовозвратом 10 АХ, БЕЛЫЙ</t>
  </si>
  <si>
    <t>ЭТЮД IP44 О/У ВЫКЛЮЧАТЕЛЬ с самовозвратом 10 АХ,СЕРЫЙ</t>
  </si>
  <si>
    <t>РУКОЯТКА УПРАВЛЕНИЯ KAA1H</t>
  </si>
  <si>
    <t>РУКОЯТКА УПРАВЛЕНИЯ+ПЕРЕДНЯЯ ПАНЕЛЬ 60Х60ММ ОТВЕРСТИЯ 22,5ММ</t>
  </si>
  <si>
    <t>ГОЛОВКА ПЕРЕКЛЮЧАТЕЛЯ KAXZ1C12</t>
  </si>
  <si>
    <t>РУКОЯТКА УПРАВЛЕНИЯ 45Х45 KBG3H</t>
  </si>
  <si>
    <t>ЭТЮД С/У ВЫКЛЮЧАТЕЛЬ с самовозвратом 10 АХ, БЕЛЫЙ</t>
  </si>
  <si>
    <t>ЭТЮД С/У ВЫКЛЮЧАТЕЛЬ с самовозвратом 10 АХ, КРЕМОВЫЙ</t>
  </si>
  <si>
    <t>ЭТЮД С/У ВЫКЛЮЧАТЕЛЬ с самовозвратом с подсветкой 10 АХ, БЕЛЫЙ</t>
  </si>
  <si>
    <t>ЭТЮД С/У ВЫКЛЮЧАТЕЛЬ с самовозвратом с подсветкой 10 АХ, КРЕМОВЫЙ</t>
  </si>
  <si>
    <t>W59 1-постовая РАМКА, БЕЛЫЙ</t>
  </si>
  <si>
    <t>W59 1-постовая РАМКА, СЛОНОВАЯ КОСТЬ</t>
  </si>
  <si>
    <t>W59 AQUA 1-постовая РАМКА, IP44, БЕЛЫЙ</t>
  </si>
  <si>
    <t>W59 AQUA 1-постовая РАМКА, IP44, СЛОНОВАЯ КОСТЬ</t>
  </si>
  <si>
    <t>W59 2-постовая РАМКА, универсальная, БЕЛЫЙ</t>
  </si>
  <si>
    <t>W59 2-постовая РАМКА, универсальная, СЛОНОВАЯ КОСТЬ</t>
  </si>
  <si>
    <t>W59 AQUA 2-постовая РАМКА, IP44, БЕЛЫЙ</t>
  </si>
  <si>
    <t>W59 AQUA 2-постовая РАМКА, IP44, СЛОНОВАЯ КОСТЬ</t>
  </si>
  <si>
    <t>W59 3-постовая РАМКА, универсальная, БЕЛЫЙ</t>
  </si>
  <si>
    <t>W59 3-постовая РАМКА, универсальная, СЛОНОВАЯ КОСТЬ</t>
  </si>
  <si>
    <t>W59 4-постовая РАМКА, универсальная, БЕЛЫЙ</t>
  </si>
  <si>
    <t>W59 4-постовая РАМКА, универсальная, СЛОНОВАЯ КОСТЬ</t>
  </si>
  <si>
    <t>MULTIBOX Коробка клеммная IP44 с монтажной пластиной и лапками, 5х6,0 мм2, 380 В, 40 А БЕЛАЯ</t>
  </si>
  <si>
    <t>MULTIBOX Коробка установочная 2 поста для полых стен, габариты 155х71х46 мм, под коронку D75  ЖЁЛТАЯ</t>
  </si>
  <si>
    <t>MULTIBOX Коробка установочная 2 поста д/сплошных стен, габариты 148х71х47мм, под коронку D80 ЗЕЛЁНАЯ</t>
  </si>
  <si>
    <t>ЭТЮД О/У РОЗЕТКА компьютерная RJ45, кат.5е, БЕЛЫЙ</t>
  </si>
  <si>
    <t>ЭТЮД О/У РОЗЕТКА компьютерная RJ45, кат.5е, СОСНА</t>
  </si>
  <si>
    <t>ЭТЮД О/У РОЗЕТКА компьютерная RJ45, кат.5е, КРЕМОВЫЙ</t>
  </si>
  <si>
    <t>ЭТЮД О/У РОЗЕТКА компьютерная RJ45, кат.5е, БУК</t>
  </si>
  <si>
    <t>ЭТЮД С/У РОЗЕТКА компьютерная RJ45 кат.5e, БЕЛЫЙ</t>
  </si>
  <si>
    <t>ЭТЮД С/У РОЗЕТКА компьютерная RJ45, кат.5е, КРЕМОВЫЙ</t>
  </si>
  <si>
    <t>W59 КОРОБКА подъемная для наружного монтажа с рамкой, 1-местная, БЕЛЫЙ</t>
  </si>
  <si>
    <t>W59 КОРОБКА подъемная для наружного монтажа с рамкой, 1-местная, СЛОНОВАЯ КОСТЬ</t>
  </si>
  <si>
    <t>W59 КОРОБКА подъемная для наружного монтажа с рамкой, 2-местная, БЕЛЫЙ</t>
  </si>
  <si>
    <t>W59 КОРОБКА подъемная для наружного монтажа с рамкой, 2-местная, СЛОНОВАЯ КОСТЬ</t>
  </si>
  <si>
    <t>КОРОБКА УСТАНОВОЧНАЯ СКРЫТОЙ УСТАНОВКИ (82*34 ММ)</t>
  </si>
  <si>
    <t>БЛОК ВСПОМОГАТЕЛЬНЫХ КОНТАКТОВ МГНОВЕННОГО ДЕЙСТВИЯ ДЛЯ МИНИ КОНТАКТОРА НО+НЗ</t>
  </si>
  <si>
    <t>БЛОК ВСПОМ. КОНТ. МГНОВ. Д/3Р КОНТ.2НО</t>
  </si>
  <si>
    <t>ДИОД Z DC 12-24V</t>
  </si>
  <si>
    <t>ДИОД DC 24…250V</t>
  </si>
  <si>
    <t>ТЕРМИНАЛЬНЫЙ БЛОК ДЛЯ РЕЛЕ</t>
  </si>
  <si>
    <t>КОМПЛЕКТ ИЗ 6 КРЫШЕК</t>
  </si>
  <si>
    <t>ПЛАТА ЗВЕЗДА-ТРЕУГОЛЬНИК D80</t>
  </si>
  <si>
    <t>ЗАЩИТНАЯ КРЫШКА ДЛЯ КОНТАКТОРА LC1 F225, F265,F330,F400,F4002,F500,F5002 (6ШТ)</t>
  </si>
  <si>
    <t>ЗАЩИТНАЯ КРЫШКА ДЛЯ КОНТАКТОРА LC1 F630,F6302,F800 (6ШТ)</t>
  </si>
  <si>
    <t>МЕХАНИЧЕСКАЯ БЛОКИРОВКА TeSys G ДЛЯ ИДЕНТИЧНЫХ ТИПОРАЗМЕРОВ</t>
  </si>
  <si>
    <t>ДОПОЛНИТЕЛЬНЫЙ КОНТАКТНЫЙ БЛОК МГНОВЕННОГО ДЕЙСТВИЯ 2НО МОНТИРУЕТСЯ СБОКУ</t>
  </si>
  <si>
    <t>ОПОРА</t>
  </si>
  <si>
    <t>КЛЕММНЫЙ БЛОК ДЛЯ ТЕП.РЕЛ. LRE01-E35</t>
  </si>
  <si>
    <t>МЕХАНИЧ БЛОКИР ДЛЯ КОНТАКТОРОВ TVS 120А-160А</t>
  </si>
  <si>
    <t>ДОПОЛНИТЕЛЬНЫЙ КОНТАКТНЫЙ БЛОК 1НО+1НЗ ПРУЖИННЫЙ ЗАЖИМ TeSys G</t>
  </si>
  <si>
    <t>MULTIBOX Крышка монтажной коробки, диаметр 92 мм, крепление винтовое, БЕЛАЯ</t>
  </si>
  <si>
    <t>MULTIBOX Коробка установочная д/сплошных стен D65x45 мм, глубина 47 мм, монтажное отверстие 76х76 мм</t>
  </si>
  <si>
    <t>MULTIBOX Коробка установочная для полых стен D65x46 мм, глубина 47 мм, под коронку D68 ЖЁЛТАЯ</t>
  </si>
  <si>
    <t>РЕЛЕ ЗАЩИТН. АВТ. 24..230V AC. DC.</t>
  </si>
  <si>
    <t>РЕЛ.TESYS TMODBUS 0.4-8A 24VDC</t>
  </si>
  <si>
    <t>РЕЛ.TESYS TMODBUS 1.35-27A 24VDC</t>
  </si>
  <si>
    <t>ЗАЩИТНЫЙ РАЗДЕЛИТЕЛЬ СИЛОВЫХ КЛЕММ</t>
  </si>
  <si>
    <t>РАСЦЕПИТЕЛЬ НАПРЯЖЕНИЯ MX208-277В 50/60Гц NSXm</t>
  </si>
  <si>
    <t>3П 1 ДЛИННАЯ КЛЕММНАЯ ЗАГЛУШКА ДЛЯ NSXm</t>
  </si>
  <si>
    <t>4П 1 ДЛИННАЯ КЛЕММНАЯ ЗАГЛУШКА ДЛЯ NSXm</t>
  </si>
  <si>
    <t>4П 2 ЗАДНИХ ИЗОЛИРУЮЩИХ ЭКРАНА ДЛЯ NSXm</t>
  </si>
  <si>
    <t>ВСПОМОГАТЕЛЬНЫЙ КОНТАКТ OF ИЛИ SD NSXm</t>
  </si>
  <si>
    <t>3П NSX100F КОММУТАЦ.БЛОК</t>
  </si>
  <si>
    <t>3П NSX100H КОММУТАЦ.БЛОК</t>
  </si>
  <si>
    <t>4П NSX100F КОММУТАЦ.БЛОК</t>
  </si>
  <si>
    <t>3П NSX100B КОММУТАЦ.БЛОК</t>
  </si>
  <si>
    <t>4П NSX100B КОММУТАЦ.БЛОК</t>
  </si>
  <si>
    <t>4П NSX100S КОММУТАЦ.БЛОК</t>
  </si>
  <si>
    <t>3П3T TM100D РАСЦЕПИТЕЛЬ ДЛЯ NSX100</t>
  </si>
  <si>
    <t>3П3T MA50 РАСЦЕПИТЕЛЬ ДЛЯ NSX100-250</t>
  </si>
  <si>
    <t>3П3T TM25G РАСЦЕПИТЕЛЬ ДЛЯ NSX100-250</t>
  </si>
  <si>
    <t>3 РАСПРЕДЕЛИНЕЛЬНЫЕ КЛЕММЫ 35ММ2+РАЗД.ПОЛЮСОВ</t>
  </si>
  <si>
    <t>КАБЕЛЬНЫЕ НАКОНЕЧНИКИ 120ММ2 3ШТ/МЕДН.</t>
  </si>
  <si>
    <t>КАБЕЛЬНЫЕ НАКОНЕЧНИКИ 150ММ2 3ШТ/МЕДН.</t>
  </si>
  <si>
    <t>3 УГЛОВЫЕ КОНТАКТНЫЕ ПЛАСТИНЫ</t>
  </si>
  <si>
    <t>КОМПЛЕКТ ИЗ 2 КОНТАКТНЫХ ШТЫРЕЙ NSX100-250</t>
  </si>
  <si>
    <t>2 ШТОРКИ IP40 ДЛЯ ЦОКОЛЯ (NSX100-250)</t>
  </si>
  <si>
    <t>2 ДЛИННАЯ ИЗОЛИРУЮЩАЯ КОНТАКТНАЯ ПЛАСТИНА (NSX100-250)</t>
  </si>
  <si>
    <t>НЕПОДВИЖНАЯ ЧАСТЬ ШАССИ (NSX100-250)</t>
  </si>
  <si>
    <t>ПОДВИЖНАЯ ЧАСТЬ ШАССИ (NSX100-250)</t>
  </si>
  <si>
    <t>БЛОКИРОВКА ШАССИ ВСТР.ЗАМКОМ (NSX100-630)</t>
  </si>
  <si>
    <t>ПЕРЕХОДНИК ДЛЯ DIN РЕЙКИ (100-250)</t>
  </si>
  <si>
    <t>3 КОНТАКТНОЙ ПЛАСТИНЫ+РАЗД.ПОЛ.&lt;250A</t>
  </si>
  <si>
    <t>2 ИЗОЛ.ЭКРАНА-СТАЦИОНАР. ВЫКЛ. 3П(100-250)</t>
  </si>
  <si>
    <t>СТАНД. ПОВОРОТНАЯЧЕРНАЯ РУКОЯТКА (100-250)</t>
  </si>
  <si>
    <t>ВЫНОС.ПОВОР.ЧЕРН. РУКОЯТКА (100-250)</t>
  </si>
  <si>
    <t>КР.ЖЕЛТ.ВЫНОСН. ПОВОРОТ.РУК.(NSX100-250)</t>
  </si>
  <si>
    <t>1КОНТ.ОПЕРЕЖ.ДЕЙСТВ.ПРИ ОТКЛ.NSX100-250</t>
  </si>
  <si>
    <t>10 РАЗЪЕМОВ НАПРЯЖЕНИЯ С АЛЮМИНИЕВЫХ КЛЕММ</t>
  </si>
  <si>
    <t>РАСЦЕИТЕЛЬ НАПРЯЖЕНИЯ НЕЗАВИСИМЫЙ MX 12В ПОСТ.ТОКА</t>
  </si>
  <si>
    <t>МОТОР-РЕДУКТОР MT100/160 220/240В 50/60ГЦ</t>
  </si>
  <si>
    <t>4П NSX160B КОММУТАЦ.БЛОК</t>
  </si>
  <si>
    <t>4П NSX160S КОММУТАЦ.БЛОК</t>
  </si>
  <si>
    <t>3П NSX160H КОММУТАЦ.БЛОК</t>
  </si>
  <si>
    <t>4П4T TM125D РАСЦЕПИТЕЛЬ ДЛЯ NSX160/250</t>
  </si>
  <si>
    <t>3П3T MA150 РАСЦЕПИТЕЛЬ ДЛЯ NSX160/250</t>
  </si>
  <si>
    <t>ВНЕШНИЙ ТРАНСФОРМАТОР ТОКА ДЛЯ 3П ВЫКЛ(NSX100/250) С MR5/6</t>
  </si>
  <si>
    <t>3П NSX250S КОММУТАЦИОННЫЙ БЛОК</t>
  </si>
  <si>
    <t>3П NSX250F КОММУТАЦИОННЫЙ БЛОК</t>
  </si>
  <si>
    <t>4П NSX250N КОММУТАЦ.БЛОК</t>
  </si>
  <si>
    <t>МОТОР-РЕД МT250 220/240В 50/60ГЦ</t>
  </si>
  <si>
    <t>КОММУНИКАЦ.МОТ-РЕД MT250 220В 50/60ГЦ</t>
  </si>
  <si>
    <t>3П NSX400N КОММУТАЦ.БЛОК</t>
  </si>
  <si>
    <t>3П NSX400H КОММУТАЦ.БЛОК</t>
  </si>
  <si>
    <t>ЦОКОЛЬ 3П (400/630)</t>
  </si>
  <si>
    <t>ЦОКОЛЬ 4П (NSX400/630)</t>
  </si>
  <si>
    <t>КОМПЛЕКТ ИЗ 2 КОНТ. ШТЫРЕЙ (NSX400/630)</t>
  </si>
  <si>
    <t>УСТРОЙСТВО УДАР.ДЕЙСТВИЯ ДЛЯ ОТКЛ. (NSX400/630)</t>
  </si>
  <si>
    <t>2 ЗАЩИТНЫЕ ШТОРКИ IP40 (NSX400/630)</t>
  </si>
  <si>
    <t>НЕПОДВИЖНАЯ ЧАСТЬ ШАССИ (NSX400/630)</t>
  </si>
  <si>
    <t>ПОДВИЖНАЯ ЧАСТЬ ШАССИ (NSX400/630)</t>
  </si>
  <si>
    <t>РАМКА IP30 ДЛЯ ВСЕХ ТИПОВ УПРАВЛЕНИЯ (400/630)</t>
  </si>
  <si>
    <t>РАМКА IP40 ДЛЯ ВСЕХ ТИПОВ УПРАВЛЕНИЯ (400/630)</t>
  </si>
  <si>
    <t>ВНЕШНИЙ ТРАНСФОРМАТОР ТОКА ДЛЯ 3П ВЫКЛ(NSX400/630) С MR5/6</t>
  </si>
  <si>
    <t>2 ИЗОЛИР. ЭКРАНА 3П 70MM (NSX400/630)</t>
  </si>
  <si>
    <t>1 КОРОТКАЯ КЛЕММНАЯ ЗАГЛУШКА ДЛЯ 3P (NSX400/630)</t>
  </si>
  <si>
    <t>1 ДЛИННАЯ КЛЕММНАЯ ЗАГЛУШКА ДЛЯ 3Р (NSX400/630)</t>
  </si>
  <si>
    <t>1 ДЛИННАЯ КЛЕММНАЯ ЗАГЛУШКА ДЛЯ 4P (NSX400/630)</t>
  </si>
  <si>
    <t>1 ДЛИН.КЛЕММНОЙ ЗАГЛУШКИ ДЛЯ 3П(NSX400/630)</t>
  </si>
  <si>
    <t>ЧЕРНАЯ ПОВОРОТНАЯ РУКОЯТКА (400/630)</t>
  </si>
  <si>
    <t>АДАПТЕР ДЛЯ ЗАМКА ПОВОРОТНАЯ РУКОЯТКА КИ (400/630)</t>
  </si>
  <si>
    <t>МОТОР-РЕДУКТОРMT400/630 220/240В 50/60ГЦ</t>
  </si>
  <si>
    <t>CЧЕТЧИК КОММУТАЦИЙ MT (NSX400/630)</t>
  </si>
  <si>
    <t>АДАПТЕР ДЛЯ ЗАМКА МОТОР-РЕДУКТОР(400/630)</t>
  </si>
  <si>
    <t>3П NSX630N КОММУТАЦ.БЛОК</t>
  </si>
  <si>
    <t>3П NSX630H КОММУТАЦ.БЛОК</t>
  </si>
  <si>
    <t>4П NSX630N КОММУТАЦ.БЛОК</t>
  </si>
  <si>
    <t>4П NSX630H КОММУТАЦ.БЛОК</t>
  </si>
  <si>
    <t>3П NSX630F КОММУТАЦ.БЛОК</t>
  </si>
  <si>
    <t>4П NSX630F КОММУТАЦ.БЛОК</t>
  </si>
  <si>
    <t>МОДУЛЬ ИНТЕРФЕЙСНЫЙ IFM MODBUS</t>
  </si>
  <si>
    <t>МОДУЛЬ ВХОДА/ВЫХОДА ДЛЯ АВТОМ. ВЫКЛ/ I/O</t>
  </si>
  <si>
    <t>КАБЕЛЬ ULP CORD L= 0,35 М ДЛЯ NT, NW, MVS</t>
  </si>
  <si>
    <t>КАБЕЛЬ ULP CORD L= 1,3 М ДЛЯ NT, NW, MVS</t>
  </si>
  <si>
    <t>КАБЕЛЬ ULP CORD L= 3 М ДЛЯ NT, NW, MVS</t>
  </si>
  <si>
    <t>КАБЕЛЬ NSX CORD L= 3 М</t>
  </si>
  <si>
    <t>МОДУЛЬ BSCM</t>
  </si>
  <si>
    <t>КЛЕММНИК ПИТАНИЯ 24 В ПОСТ. ТОКА</t>
  </si>
  <si>
    <t>ВЫКЛ-РАЗЪЕД-ПРЕДОХР. ISFL160 НАВЕС.КРЕП. НА ШИНЫ 60ММ, БОЛТ. ПРИСОЕД. М8</t>
  </si>
  <si>
    <t>ВЫКЛ-РАЗЪЕД-ПРЕДОХР. ISFL160 ПРЯМ.КРЕП. НА ШИНЫ 100 ММ, КЛЕМ. ПРИСОЕД. 95ММ2</t>
  </si>
  <si>
    <t>ВЫКЛ-РАЗЪЕД-ПРЕДОХР. ISFL250 (ПРЯМ. КРЕПЛ.)</t>
  </si>
  <si>
    <t>ВЫКЛ-РАЗЪЕД-ПРЕДОХ.ISFL160 1ПОЛ.ПРЯМ.КР.</t>
  </si>
  <si>
    <t>3П CVS160B КОММУТАЦ.БЛОК</t>
  </si>
  <si>
    <t>3П CVS250F КОММУТАЦ.БЛОК</t>
  </si>
  <si>
    <t>3П3Т MA320 РАСЦЕП. ДЛЯ CVS400</t>
  </si>
  <si>
    <t>ШАССИ MTZ1 630/1250 3P</t>
  </si>
  <si>
    <t>ШАССИ MTZ1 1600 3P</t>
  </si>
  <si>
    <t>3П КОНТАКТНЫЕ ПЛАСТИНЫ ДЛЯ КАБЕЛЕЙ MTZ1</t>
  </si>
  <si>
    <t>РАЗДЕЛИТЕЛИ ПОЛЮСОВ MASTERPACT MTZ1 3 ШТ.</t>
  </si>
  <si>
    <t>MTZ MX/XF РАСЦЕПИТЕЛЬ 24/30 DC 24 AC</t>
  </si>
  <si>
    <t>MTZ MX/XF РАСЦЕПИТЕЛЬ 200/250 AC/DC</t>
  </si>
  <si>
    <t>MTZ MX/XF РАСЦЕПИТЕЛЬ 380/480 AC</t>
  </si>
  <si>
    <t>MTZ MN РАСЦЕПИТЕЛЬ 24/30 DC 24 AC</t>
  </si>
  <si>
    <t>РАМКА ДВЕРИ ДЛЯ СТАЦИОНАРНОГО ВЫКЛЮЧАТЕЛЯ MASTERPACT MTZ1</t>
  </si>
  <si>
    <t>БАЗОВЫЙ БЛОК АВТОМАТИЧЕСКИЙ ВЫКЛЮЧАТЕЛЬ. MTZ1 06/16 H3 3P</t>
  </si>
  <si>
    <t>MTZ УСТАНОВОЧНЫЙ КЛЮЧ (VDC)</t>
  </si>
  <si>
    <t>3 РАЗДЕЛИТЕЛЯ ПОЛЮСОВ ДЛЯ ШАССИ MTZ1</t>
  </si>
  <si>
    <t>БЛОКИРОВ ПОЛОЖЕНИЕ ВЫКАЧЕН PROFALUX/RONIS MTZ1</t>
  </si>
  <si>
    <t>РАМКА ДВЕРИ ДЛЯ ВЫКАТНОГО ВЫКЛЮЧАТЕЛЯ MTZ1</t>
  </si>
  <si>
    <t>БЛОКИРОВКА ДОСТУПА К КНОПКАМ НАВЕСНЫМ ЗАМК MTZ1</t>
  </si>
  <si>
    <t>MTZ2/3 ЖГУТ ДЛЯ MICROLOGIC X БЕЗ ПИТАНИЯ 24V</t>
  </si>
  <si>
    <t>MTZ2/3 ЖГУТ ДЛЯ MICROLOGIC X C ПИТАНИЕМ 24V</t>
  </si>
  <si>
    <t>MTZ ULP ПОРТ ДЛЯ СТАЦИОНАРНОГО ВЫКЛЮЧАТЕЛЯ</t>
  </si>
  <si>
    <t>ПОРТ ULP ДЛЯ ВЫКАТНОГО MTZ1</t>
  </si>
  <si>
    <t>MTZ2/3 МОДУЛЬ ULP ДЛЯ ВЫКАТНОГО АППАРАТА</t>
  </si>
  <si>
    <t>MTZ2/3 ЖГУТ ПОРТА ULP</t>
  </si>
  <si>
    <t>ЗАМОК RONIS 1351 COMPACT/MASTERPACT 1 ШТ.</t>
  </si>
  <si>
    <t>2 ЗАМКА RONIS 1351 (1 КЛЮЧ) COMPACT/MASTERPACT</t>
  </si>
  <si>
    <t>2 ЗАМКА PROFALUX ДЛЯ COMPACT/MASTERPACT</t>
  </si>
  <si>
    <t>ЗАМОК PROFALUX KS5B24D4Z ДЛЯ COMPACT/MASTERPACT 1 ШТ.</t>
  </si>
  <si>
    <t>РАСШИРЕНИЕ РУКОЯТКИ MTZ1</t>
  </si>
  <si>
    <t>ПРОГРАММИРУЕМЫЕ КОНТАКТЫ M2C</t>
  </si>
  <si>
    <t>ЖГУТ С РАЗЪЕМОМ ДЛЯ ПОДКЛЮЧЕНИЯ КЛЕММЫ ВНЕШНЕГО НАПРЯЖЕНИЯ PTE</t>
  </si>
  <si>
    <t>VCPO БЛОКИРОВКА НАВЕСНЫМ ЗАМКОМ+BPFE СУППОРТ MTZ1</t>
  </si>
  <si>
    <t>БЛОКИРОВКА ВЫКЛЮЧАТЕЛЯ PROFAL\RONIS\СУППОРТ BPFE MTZ1</t>
  </si>
  <si>
    <t>MTZ2 3P 2500-4000A H1 КОМ. БЛОК</t>
  </si>
  <si>
    <t>УКАЗАТЕЛЬ ОТКЛЮЧАЮЩЕЙ СПОСОБНОСТИ NUM 24</t>
  </si>
  <si>
    <t>MTZ2 3P 3200-4000A ШАССИ</t>
  </si>
  <si>
    <t>MTZ2/3 ВНУТРЕННИЙ ЖГУТ ДЛЯ КАТУШЕК MX XF MN</t>
  </si>
  <si>
    <t>MTZ2/3 ЖГУТ С МИКРОПЕРЕКЛЮЧАТЕЛЯМИ</t>
  </si>
  <si>
    <t>МИКРОПЕРЕКЛЮЧАТЕЛИ OF/SDE/PF ДЛЯ MTZ1</t>
  </si>
  <si>
    <t>BPFE КНОПКА ЭЛЕКТРИЧЕСКОГО ВКЛЮЧЕНИЯ MTZ</t>
  </si>
  <si>
    <t>MTZ2/3 БЛОКИРОВКА ДОСТУПА К КНОПКАМ НАВЕСНЫМ ЗАМКОМ</t>
  </si>
  <si>
    <t>MTZ2/3 БЛОКИРОВКА В ПОЛОЖЕНИИ "ОТКЛЮЧЕНО" НАВЕСНЫМИ ЗАМКАМИ</t>
  </si>
  <si>
    <t>MTZ2/3 БЛОК. В ПОЛОЖЕНИИ "ОТКЛЮЧЕНО" КОМПЛЕКТ ДЛЯ УСТАНОВКИ PROFALUX (БЕЗ ЗАМКА)</t>
  </si>
  <si>
    <t>MTZ2/3 БЛОК. В ПОЛОЖЕНИИ "ОТКЛЮЧЕНО" КОМПЛЕКТ ДЛЯ УСТАНОВКИ KIRK (БЕЗ ЗАМКА)</t>
  </si>
  <si>
    <t>MTZ2/3 БЛОК. В ПОЛОЖЕНИИ "ВЫКАЧЕН" КОМПЛЕКТ ДЛЯ УСТАНОВКИ PROFALUX (БЕЗ ЗАМКА)</t>
  </si>
  <si>
    <t>MTZ2/3 БЛОК. В ПОЛОЖЕНИИ "ВЫКАЧЕН" КОМПЛЕКТ ДЛЯ УСТАНОВКИ KIRK (БЕЗ ЗАМКА)</t>
  </si>
  <si>
    <t>MTZ2/3 РАМКА ПЕРЕДНЕЙ ПАНЕЛИ ДЛЯ СТАЦИОНАРНОГО ВЫКЛЮЧАТЕЛЯ (CDP)</t>
  </si>
  <si>
    <t>MTZ2/3 РАМКА ПЕРЕДНЕЙ ПАНЕЛИ ДЛЯ ВЫКАТНОГО ВЫКЛЮЧАТЕЛЯ (CDP)</t>
  </si>
  <si>
    <t>СМЕННЫЙ ДИСПЛЕЙ MICROLOGIC X</t>
  </si>
  <si>
    <t>MTZ ИЗОЛЯЦИОННЫЙ МОДУЛЬ ДЛЯ КОММУНИКАЦИОННЫХ КАТУШЕК</t>
  </si>
  <si>
    <t>MTZ ВСТРАИВАЕМЫЙ ЭЛЕМЕНТ ПИТАНИЯ MICROLOGIC X (VPS)</t>
  </si>
  <si>
    <t>ВСТРОЕННЫЙ ИНТЕРФЕЙС ETHERNET</t>
  </si>
  <si>
    <t>НАБОР ЭЛЕМЕНТОВ ДЛЯ УСТАНОВКИ EIFE</t>
  </si>
  <si>
    <t>АКСЕССУАРЫ МОДУЛЯ EIFE-MASTERPACT MTZ1</t>
  </si>
  <si>
    <t>MTZ2/3 КОМПЛЕКТ ВСПОМОГАТЕЛЬНЫХ ЧАСТЕЙ EIFE</t>
  </si>
  <si>
    <t>ОТВЕТВИТЕЛЬ (TAP) ДЛЯ КОАКС. КАБЕЛЯ S908</t>
  </si>
  <si>
    <t>РАЗВЕТВИТЕЛЬ (SPLITTER) ДЛЯ КОАКС. КАБЕЛЯ</t>
  </si>
  <si>
    <t>МОДУЛЬ ОГР. ПЕРЕН. MC1E RC 24-48V 9-18A (LAERCE)</t>
  </si>
  <si>
    <t>МОДУЛЬ ОГР. ПЕРЕН. MC1E RC 110-240V 9-18A (LAERCU)</t>
  </si>
  <si>
    <t>МОДУЛЬ ОГР. ПЕРЕН. MC1E RC 380-440V 9-18A (LAERCN)</t>
  </si>
  <si>
    <t>МЕХАНИЧ БЛОКИР ДЛЯ КОНТАКТОРОВ MC1D 9…38A</t>
  </si>
  <si>
    <t>МЕХАНИЧ БЛОКИР ДЛЯ КОНТАКТОРОВ MC1D 40…95A</t>
  </si>
  <si>
    <t>МОДУЛЬ ОГР. ПЕРЕН. MC1E RC 24-48V 25-38A (LAERCE)</t>
  </si>
  <si>
    <t>МОДУЛЬ ОГР. ПЕРЕН. MC1E RC 110-240V 25-38A (LAERCU)</t>
  </si>
  <si>
    <t>МОДУЛЬ ОГР. ПЕРЕН. MC1E RC 380-440V 25-38A (LAERCN)</t>
  </si>
  <si>
    <t>МОДУЛЬ ОГР. ПЕРЕН. MC1E RC 24-48V 40-65A (LAERCE)</t>
  </si>
  <si>
    <t>МОДУЛЬ ОГР. ПЕРЕН. MC1E RC 110-240V 40-65A (LAERCU)</t>
  </si>
  <si>
    <t>МОДУЛЬ ОГР. ПЕРЕН. MC1E RC 380-440V 40-65A (LAERCN)</t>
  </si>
  <si>
    <t>МОДУЛЬ ОГР. ПЕРЕН. MC1E RC 24-48V 80-95A (LAERCE)</t>
  </si>
  <si>
    <t>МОДУЛЬ ОГР. ПЕРЕН. MC1E RC 110-240V 80-95A (LAERCU)</t>
  </si>
  <si>
    <t>МОДУЛЬ ОГР. ПЕРЕН. MC1E RC 380-440V 80-95A (LAERCN)</t>
  </si>
  <si>
    <t>МОДУЛЬ ОГР. ПЕРЕН. MC1D RC 24-48V AC</t>
  </si>
  <si>
    <t>МОДУЛЬ ОГР. ПЕРЕН. MC1D RC 50-127V AC</t>
  </si>
  <si>
    <t>МОДУЛЬ ОГР. ПЕРЕН. MC1D RC 380-440V AC</t>
  </si>
  <si>
    <t>МОДУЛЬ ОГР. ПЕРЕН. MC1D RC 110-250V AC</t>
  </si>
  <si>
    <t>МОДУЛЬ ОГР. ПЕРЕН. MC1D ВАРИСТОР 24-48V AC/DC</t>
  </si>
  <si>
    <t>МОДУЛЬ ОГР. ПЕРЕН. MC1D ВАРИСТОР 50-127V AC/DC</t>
  </si>
  <si>
    <t>МОДУЛЬ ОГР. ПЕРЕН. MC1D ВАРИСТОР 110-250V AC/DC</t>
  </si>
  <si>
    <t>ДОП. КОНТ. БЛОК MC1D АС, АС/DC 2Н3 БОКОВОЙ МОНТАЖ</t>
  </si>
  <si>
    <t>ДОП. КОНТ. БЛОК MC1D АС, АС/DC 1НО+1НЗ БОКОВОЙ МОНТАЖ</t>
  </si>
  <si>
    <t>ДОП. КОНТ. БЛОК MC1D АС, АС/DC 2НО БОКОВОЙ МОНТАЖ</t>
  </si>
  <si>
    <t>ДОП. КОНТ. БЛОК MC1D 2НЗ ФРОНТАЛЬНЫЙ МОНТАЖ</t>
  </si>
  <si>
    <t>ДОП. КОНТ. БЛОК MC1D 4НЗ ФРОНТАЛЬНЫЙ МОНТАЖ</t>
  </si>
  <si>
    <t>ДОП. КОНТ. БЛОК MC1D 1НО+1НЗ ФРОНТАЛЬНЫЙ МОНТАЖ</t>
  </si>
  <si>
    <t>ДОП. КОНТ. БЛОК MC1D 1НО+3НЗ ФРОНТАЛЬНЫЙ МОНТАЖ</t>
  </si>
  <si>
    <t>ДОП. КОНТ. БЛОК MC1D 2НО ФРОНТАЛЬНЫЙ МОНТАЖ</t>
  </si>
  <si>
    <t>ДОП. КОНТ. БЛОК MC1D 2НО+2НЗ ФРОНТАЛЬНЫЙ МОНТАЖ</t>
  </si>
  <si>
    <t>ДОП. КОНТ. БЛОК MC1D 3НО+1НЗ ФРОНТАЛЬНЫЙ МОНТАЖ</t>
  </si>
  <si>
    <t>ДОП. КОНТ. БЛОК MC1D 4НО ФРОНТАЛЬНЫЙ МОНТАЖ</t>
  </si>
  <si>
    <t>ДОП. КОНТ. MC1D ВЫД. ВРЕМ. ОТКЛ 0,1…3С</t>
  </si>
  <si>
    <t>ДОП. КОНТ. MC1D ВЫД. ВРЕМ. ОТКЛ 0,1…30С</t>
  </si>
  <si>
    <t>ДОП. КОНТ. MC1D ВЫД. ВРЕМ. ОТКЛ 10…180С</t>
  </si>
  <si>
    <t>ДОП. КОНТ. MC1D ВЫД. ВРЕМ. ВКЛ 0,1…3С</t>
  </si>
  <si>
    <t>ДОП. КОНТ. MC1D ВЫД. ВРЕМ. ВКЛ 0,1…30С</t>
  </si>
  <si>
    <t>ДОП. КОНТ. MC1D ВЫД. ВРЕМ. ВКЛ 10…180С</t>
  </si>
  <si>
    <t>ДОП. КОНТ. БЛОК MC1G/E 2НЗ ФРОНТАЛЬНЫЙ МОНТАЖ (LAEN02)</t>
  </si>
  <si>
    <t>ДОП. КОНТ. БЛОК MC1G/E 4НЗ ФРОНТАЛЬНЫЙ МОНТАЖ</t>
  </si>
  <si>
    <t>ДОП. КОНТ. БЛОК MC1G/E 1НО+1НЗ ФРОНТАЛЬНЫЙ МОНТАЖ (LAEN11)</t>
  </si>
  <si>
    <t>ДОП. КОНТ. БЛОК MC1G/E 1НО+3НЗ ФРОНТАЛЬНЫЙ МОНТАЖ</t>
  </si>
  <si>
    <t>ДОП. КОНТ. БЛОК MC1G/E 2НО ФРОНТАЛЬНЫЙ МОНТАЖ (LAEN20)</t>
  </si>
  <si>
    <t>ДОП. КОНТ. БЛОК MC1G/E 2НО+2НЗ ФРОНТАЛЬНЫЙ МОНТАЖ (LAEN22)</t>
  </si>
  <si>
    <t>ДОП. КОНТ. БЛОК MC1G/E 3НО+1НЗ ФРОНТАЛЬНЫЙ МОНТАЖ</t>
  </si>
  <si>
    <t>ДОП. КОНТ. БЛОК MC1G/E 4НО ФРОНТАЛЬНЫЙ МОНТАЖ</t>
  </si>
  <si>
    <t>ДОП. КОНТ. БЛОК MC1G/E 1НО+1НЗ БОКОВОЙ МОНТАЖ</t>
  </si>
  <si>
    <t>КОНТАКТОР MC1D 3P 9A НО+НЗ 24V 50/60ГЦ</t>
  </si>
  <si>
    <t>КОНТАКТОР MC1D 3P 9A НО+НЗ 24VDC</t>
  </si>
  <si>
    <t>КОНТАКТОР MC1D 3P 9A НО+НЗ 36VDC</t>
  </si>
  <si>
    <t>КОНТАКТОР MC1D 3P 9A НО+НЗ 48V 50/60ГЦ</t>
  </si>
  <si>
    <t>КОНТАКТОР MC1D 3P 9A НО+НЗ 48VDC</t>
  </si>
  <si>
    <t>КОНТАКТОР MC1D 3P 9A НО+НЗ 110V 50/60ГЦ</t>
  </si>
  <si>
    <t>КОНТАКТОР MC1D 3P 9A НО+НЗ 110VDC</t>
  </si>
  <si>
    <t>КОНТАКТОР MC1D 3P 9A НО+НЗ 220V 50/60ГЦ</t>
  </si>
  <si>
    <t>КОНТАКТОР MC1D 3P 9A НО+НЗ 220VDC</t>
  </si>
  <si>
    <t>КОНТАКТОР MC1D 3P 9A НО+НЗ 380V 50/60ГЦ</t>
  </si>
  <si>
    <t>КОНТАКТОР MC1D 3P 12A НО+НЗ 24V 50/60ГЦ</t>
  </si>
  <si>
    <t>КОНТАКТОР MC1D 3P 12A НО+НЗ 24VDC</t>
  </si>
  <si>
    <t>КОНТАКТОР MC1D 3P 12A НО+НЗ 36VDC</t>
  </si>
  <si>
    <t>КОНТАКТОР MC1D 3P 12A НО+НЗ 48V 50/60ГЦ</t>
  </si>
  <si>
    <t>КОНТАКТОР MC1D 3P 12A НО+НЗ 48VDC</t>
  </si>
  <si>
    <t>КОНТАКТОР MC1D 3P 12A НО+НЗ 110V 50/60ГЦ</t>
  </si>
  <si>
    <t>КОНТАКТОР MC1D 3P 12A НО+НЗ 110VDC</t>
  </si>
  <si>
    <t>КОНТАКТОР MC1D 3P 12A НО+НЗ 220V 50/60ГЦ</t>
  </si>
  <si>
    <t>КОНТАКТОР MC1D 3P 12A НО+НЗ 220VDC</t>
  </si>
  <si>
    <t>КОНТАКТОР MC1D 3P 12A НО+НЗ 380V 50/60ГЦ</t>
  </si>
  <si>
    <t>КОНТАКТОР MC1D 3P 18A НО+НЗ 24V 50/60ГЦ</t>
  </si>
  <si>
    <t>КОНТАКТОР MC1D 3P 18A НО+НЗ 24VDC</t>
  </si>
  <si>
    <t>КОНТАКТОР MC1D 3P 18A НО+НЗ 36VDC</t>
  </si>
  <si>
    <t>КОНТАКТОР MC1D 3P 18A НО+НЗ 48V 50/60ГЦ</t>
  </si>
  <si>
    <t>КОНТАКТОР MC1D 3P 18A НО+НЗ 48VDC</t>
  </si>
  <si>
    <t>КОНТАКТОР MC1D 3P 18A НО+НЗ 110V 50/60ГЦ</t>
  </si>
  <si>
    <t>КОНТАКТОР MC1D 3P 18A НО+НЗ 110VDC</t>
  </si>
  <si>
    <t>КОНТАКТОР MC1D 3P 18A НО+НЗ 220V 50/60ГЦ</t>
  </si>
  <si>
    <t>КОНТАКТОР MC1D 3P 18A НО+НЗ 220VDC</t>
  </si>
  <si>
    <t>КОНТАКТОР MC1D 3P 18A НО+НЗ 380V 50/60ГЦ</t>
  </si>
  <si>
    <t>КОНТАКТОР MC1D 3P 25A НО+НЗ 24V 50/60ГЦ</t>
  </si>
  <si>
    <t>КОНТАКТОР MC1D 3P 25A НО+НЗ 24VDC</t>
  </si>
  <si>
    <t>КОНТАКТОР MC1D 3P 25A НО+НЗ 36VDC</t>
  </si>
  <si>
    <t>КОНТАКТОР MC1D 3P 25A НО+НЗ 48V 50/60ГЦ</t>
  </si>
  <si>
    <t>КОНТАКТОР MC1D 3P 25A НО+НЗ 48VDC</t>
  </si>
  <si>
    <t>КОНТАКТОР MC1D 3P 25A НО+НЗ 110V 50/60ГЦ</t>
  </si>
  <si>
    <t>КОНТАКТОР MC1D 3P 25A НО+НЗ 110VDC</t>
  </si>
  <si>
    <t>КОНТАКТОР MC1D 3P 25A НО+НЗ 220V 50/60ГЦ</t>
  </si>
  <si>
    <t>КОНТАКТОР MC1D 3P 25A НО+НЗ 220VDC</t>
  </si>
  <si>
    <t>КОНТАКТОР MC1D 3P 25A НО+НЗ 380V 50/60ГЦ</t>
  </si>
  <si>
    <t>КОНТАКТОР MC1D 3P 32A НО+НЗ 24V 50/60ГЦ</t>
  </si>
  <si>
    <t>КОНТАКТОР MC1D 3P 32A НО+НЗ 24VDC</t>
  </si>
  <si>
    <t>КОНТАКТОР MC1D 3P 32A НО+НЗ 36VDC</t>
  </si>
  <si>
    <t>КОНТАКТОР MC1D 3P 32A НО+НЗ 48V 50/60ГЦ</t>
  </si>
  <si>
    <t>КОНТАКТОР MC1D 3P 32A НО+НЗ 48VDC</t>
  </si>
  <si>
    <t>КОНТАКТОР MC1D 3P 32A НО+НЗ 110V 50/60ГЦ</t>
  </si>
  <si>
    <t>КОНТАКТОР MC1D 3P 32A НО+НЗ 110VDC</t>
  </si>
  <si>
    <t>КОНТАКТОР MC1D 3P 32A НО+НЗ 220V 50/60ГЦ</t>
  </si>
  <si>
    <t>КОНТАКТОР MC1D 3P 32A НО+НЗ 220VDC</t>
  </si>
  <si>
    <t>КОНТАКТОР MC1D 3P 32A НО+НЗ 380V 50/60ГЦ</t>
  </si>
  <si>
    <t>КОНТАКТОР MC1D 3P 38A НО+НЗ 24V 50/60ГЦ</t>
  </si>
  <si>
    <t>КОНТАКТОР MC1D 3P 38A НО+НЗ 24VDC</t>
  </si>
  <si>
    <t>КОНТАКТОР MC1D 3P 38A НО+НЗ 36VDC</t>
  </si>
  <si>
    <t>КОНТАКТОР MC1D 3P 38A НО+НЗ 48V 50/60ГЦ</t>
  </si>
  <si>
    <t>КОНТАКТОР MC1D 3P 38A НО+НЗ 48VDC</t>
  </si>
  <si>
    <t>КОНТАКТОР MC1D 3P 38A НО+НЗ 110V 50/60ГЦ</t>
  </si>
  <si>
    <t>КОНТАКТОР MC1D 3P 38A НО+НЗ 110VDC</t>
  </si>
  <si>
    <t>КОНТАКТОР MC1D 3P 38A НО+НЗ 220V 50/60ГЦ</t>
  </si>
  <si>
    <t>КОНТАКТОР MC1D 3P 38A НО+НЗ 220VDC</t>
  </si>
  <si>
    <t>КОНТАКТОР MC1D 3P 40A НО+НЗ 24V 50/60ГЦ</t>
  </si>
  <si>
    <t>КОНТАКТОР MC1D 3P 40A НО+НЗ 24-60V AC/DC</t>
  </si>
  <si>
    <t>КОНТАКТОР MC1D 3P 40A НО+НЗ 48V 50/60ГЦ</t>
  </si>
  <si>
    <t>КОНТАКТОР MC1D 3P 40A НО+НЗ 110V 50/60ГЦ</t>
  </si>
  <si>
    <t>КОНТАКТОР MC1D 3P 40A НО+НЗ 110-250V AC/DC</t>
  </si>
  <si>
    <t>КОНТАКТОР MC1D 3P 40A НО+НЗ 220V 50/60ГЦ</t>
  </si>
  <si>
    <t>КОНТАКТОР MC1D 3P 40A НО+НЗ 380V 50/60ГЦ</t>
  </si>
  <si>
    <t>КОНТАКТОР MC1D 3P 50A НО+НЗ 24V 50/60ГЦ</t>
  </si>
  <si>
    <t>КОНТАКТОР MC1D 3P 50A НО+НЗ 24-60V AC/DC</t>
  </si>
  <si>
    <t>КОНТАКТОР MC1D 3P 50A НО+НЗ 48V 50/60ГЦ</t>
  </si>
  <si>
    <t>КОНТАКТОР MC1D 3P 50A НО+НЗ 110V 50/60ГЦ</t>
  </si>
  <si>
    <t>КОНТАКТОР MC1D 3P 50A НО+НЗ 110-250V AC/DC</t>
  </si>
  <si>
    <t>КОНТАКТОР MC1D 3P 50A НО+НЗ 220V 50/60ГЦ</t>
  </si>
  <si>
    <t>КОНТАКТОР MC1D 3P 50A НО+НЗ 380V 50/60ГЦ</t>
  </si>
  <si>
    <t>КОНТАКТОР MC1D 3P 65A НО+НЗ 24V 50/60ГЦ</t>
  </si>
  <si>
    <t>КОНТАКТОР MC1D 3P 65A НО+НЗ 24-60V AC/DC</t>
  </si>
  <si>
    <t>КОНТАКТОР MC1D 3P 65A НО+НЗ 48V 50/60ГЦ</t>
  </si>
  <si>
    <t>КОНТАКТОР MC1D 3P 65A НО+НЗ 110V 50/60ГЦ</t>
  </si>
  <si>
    <t>КОНТАКТОР MC1D 3P 65A НО+НЗ 110-250V AC/DC</t>
  </si>
  <si>
    <t>КОНТАКТОР MC1D 3P 65A НО+НЗ 220V 50/60ГЦ</t>
  </si>
  <si>
    <t>КОНТАКТОР MC1D 3P 65A НО+НЗ 380V 50/60ГЦ</t>
  </si>
  <si>
    <t>КОНТАКТОР MC1D 3P 80A НО+НЗ 24V 50/60ГЦ</t>
  </si>
  <si>
    <t>КОНТАКТОР MC1D 3P 80A НО+НЗ 24-60V AC/DC</t>
  </si>
  <si>
    <t>КОНТАКТОР MC1D 3P 80A НО+НЗ 48V 50/60ГЦ</t>
  </si>
  <si>
    <t>КОНТАКТОР MC1D 3P 80A НО+НЗ 110V 50/60ГЦ</t>
  </si>
  <si>
    <t>КОНТАКТОР MC1D 3P 80A НО+НЗ 110-250V AC/DC</t>
  </si>
  <si>
    <t>КОНТАКТОР MC1D 3P 80A НО+НЗ 220V 50/60ГЦ</t>
  </si>
  <si>
    <t>КОНТАКТОР MC1D 3P 95A НО+НЗ 24V 50/60ГЦ</t>
  </si>
  <si>
    <t>КОНТАКТОР MC1D 3P 95A НО+НЗ 24-60V AC/DC</t>
  </si>
  <si>
    <t>КОНТАКТОР MC1D 3P 95A НО+НЗ 48V 50/60ГЦ</t>
  </si>
  <si>
    <t>КОНТАКТОР MC1D 3P 95A НО+НЗ 110V 50/60ГЦ</t>
  </si>
  <si>
    <t>КОНТАКТОР MC1D 3P 95A НО+НЗ 110-250V AC/DC</t>
  </si>
  <si>
    <t>КОНТАКТОР MC1D 3P 95A НО+НЗ 220V 50/60ГЦ</t>
  </si>
  <si>
    <t>КОНТАКТОР MC1D ДЛЯ КОНДЕНСАТОРНЫХ БАТАРЕЙ 12.5 КВАР 1НО/2НЗ 24V 50/60ГЦ</t>
  </si>
  <si>
    <t>КОНТАКТОР MC1D ДЛЯ КОНДЕНСАТОРНЫХ БАТАРЕЙ 12.5 КВАР 1НО/2НЗ 48V 50/60ГЦ</t>
  </si>
  <si>
    <t>КОНТАКТОР MC1D ДЛЯ КОНДЕНСАТОРНЫХ БАТАРЕЙ 12.5 КВАР 1НО/2НЗ 110V 50/60ГЦ</t>
  </si>
  <si>
    <t>КОНТАКТОР MC1D ДЛЯ КОНДЕНСАТОРНЫХ БАТАРЕЙ 12.5 КВАР 1НО/2НЗ 220V 50/60ГЦ</t>
  </si>
  <si>
    <t>КОНТАКТОР MC1D ДЛЯ КОНДЕНСАТОРНЫХ БАТАРЕЙ 12.5 КВАР 1НО/2НЗ 380V 50/60ГЦ</t>
  </si>
  <si>
    <t>КОНТАКТОР MC1D ДЛЯ КОНДЕНСАТОРНЫХ БАТАРЕЙ 16.7 КВАР 1НО/2НЗ 24V 50/60ГЦ</t>
  </si>
  <si>
    <t>КОНТАКТОР MC1D ДЛЯ КОНДЕНСАТОРНЫХ БАТАРЕЙ 16.7 КВАР 1НО/2НЗ 48V 50/60ГЦ</t>
  </si>
  <si>
    <t>КОНТАКТОР MC1D ДЛЯ КОНДЕНСАТОРНЫХ БАТАРЕЙ 16.7 КВАР 1НО/2НЗ 110V 50/60ГЦ</t>
  </si>
  <si>
    <t>КОНТАКТОР MC1D ДЛЯ КОНДЕНСАТОРНЫХ БАТАРЕЙ 16.7 КВАР 1НО/2НЗ 220V 50/60ГЦ</t>
  </si>
  <si>
    <t>КОНТАКТОР MC1D ДЛЯ КОНДЕНСАТОРНЫХ БАТАРЕЙ 16.7 КВАР 1НО/2НЗ 380V 50/60ГЦ</t>
  </si>
  <si>
    <t>КОНТАКТОР MC1D ДЛЯ КОНДЕНСАТОРНЫХ БАТАРЕЙ 20 КВАР 1НО/2НЗ 24V 50/60ГЦ</t>
  </si>
  <si>
    <t>КОНТАКТОР MC1D ДЛЯ КОНДЕНСАТОРНЫХ БАТАРЕЙ 20 КВАР 1НО/2НЗ 48V 50/60ГЦ</t>
  </si>
  <si>
    <t>КОНТАКТОР MC1D ДЛЯ КОНДЕНСАТОРНЫХ БАТАРЕЙ 20 КВАР 1НО/2НЗ 110V 50/60ГЦ</t>
  </si>
  <si>
    <t>КОНТАКТОР MC1D ДЛЯ КОНДЕНСАТОРНЫХ БАТАРЕЙ 20 КВАР 1НО/2НЗ 220V 50/60ГЦ</t>
  </si>
  <si>
    <t>КОНТАКТОР MC1D ДЛЯ КОНДЕНСАТОРНЫХ БАТАРЕЙ 20 КВАР 1НО/2НЗ 380V 50/60ГЦ</t>
  </si>
  <si>
    <t>КОНТАКТОР MC1D ДЛЯ КОНДЕНСАТОРНЫХ БАТАРЕЙ 25 КВАР 1НО/2НЗ 24V 50/60ГЦ</t>
  </si>
  <si>
    <t>КОНТАКТОР MC1D ДЛЯ КОНДЕНСАТОРНЫХ БАТАРЕЙ 25 КВАР 1НО/2НЗ 48V 50/60ГЦ</t>
  </si>
  <si>
    <t>КОНТАКТОР MC1D ДЛЯ КОНДЕНСАТОРНЫХ БАТАРЕЙ 25 КВАР 1НО/2НЗ 110V 50/60ГЦ</t>
  </si>
  <si>
    <t>КОНТАКТОР MC1D ДЛЯ КОНДЕНСАТОРНЫХ БАТАРЕЙ 25 КВАР 1НО/2НЗ 220V 50/60ГЦ</t>
  </si>
  <si>
    <t>КОНТАКТОР MC1D ДЛЯ КОНДЕНСАТОРНЫХ БАТАРЕЙ 25 КВАР 1НО/2НЗ 380V 50/60ГЦ</t>
  </si>
  <si>
    <t>КОНТАКТОР MC1D ДЛЯ КОНДЕНСАТОРНЫХ БАТАРЕЙ 33.3 КВАР 1НО/2НЗ 24V 50/60ГЦ</t>
  </si>
  <si>
    <t>КОНТАКТОР MC1D ДЛЯ КОНДЕНСАТОРНЫХ БАТАРЕЙ 33.3 КВАР 1НО/2НЗ 48V 50/60ГЦ</t>
  </si>
  <si>
    <t>КОНТАКТОР MC1D ДЛЯ КОНДЕНСАТОРНЫХ БАТАРЕЙ 33.3 КВАР 1НО/2НЗ 110V 50/60ГЦ</t>
  </si>
  <si>
    <t>КОНТАКТОР MC1D ДЛЯ КОНДЕНСАТОРНЫХ БАТАРЕЙ 33.3 КВАР 1НО/2НЗ 220V 50/60ГЦ</t>
  </si>
  <si>
    <t>КОНТАКТОР MC1D ДЛЯ КОНДЕНСАТОРНЫХ БАТАРЕЙ 33.3 КВАР 1НО/2НЗ 380V 50/60ГЦ</t>
  </si>
  <si>
    <t>КОНТАКТОР MC1D ДЛЯ КОНДЕНСАТОРНЫХ БАТАРЕЙ 40 КВАР 1НО/2НЗ 24V 50/60ГЦ</t>
  </si>
  <si>
    <t>КОНТАКТОР MC1D ДЛЯ КОНДЕНСАТОРНЫХ БАТАРЕЙ 40 КВАР 1НО/2НЗ 48V 50/60ГЦ</t>
  </si>
  <si>
    <t>КОНТАКТОР MC1D ДЛЯ КОНДЕНСАТОРНЫХ БАТАРЕЙ 40 КВАР 1НО/2НЗ 110V 50/60ГЦ</t>
  </si>
  <si>
    <t>КОНТАКТОР MC1D ДЛЯ КОНДЕНСАТОРНЫХ БАТАРЕЙ 40 КВАР 1НО/2НЗ 220V 50/60ГЦ</t>
  </si>
  <si>
    <t>КОНТАКТОР MC1D ДЛЯ КОНДЕНСАТОРНЫХ БАТАРЕЙ 40 КВАР 1НО/2НЗ 380V 50/60ГЦ</t>
  </si>
  <si>
    <t>КОНТАКТОР MC1D ДЛЯ КОНДЕНСАТОРНЫХ БАТАРЕЙ 65 КВАР 1НО/2НЗ 24V 50/60ГЦ</t>
  </si>
  <si>
    <t>КОНТАКТОР MC1D ДЛЯ КОНДЕНСАТОРНЫХ БАТАРЕЙ 65 КВАР 1НО/2НЗ 48V 50/60ГЦ</t>
  </si>
  <si>
    <t>КОНТАКТОР MC1D ДЛЯ КОНДЕНСАТОРНЫХ БАТАРЕЙ 65 КВАР 1НО/2НЗ 110V 50/60ГЦ</t>
  </si>
  <si>
    <t>КОНТАКТОР MC1D ДЛЯ КОНДЕНСАТОРНЫХ БАТАРЕЙ 65 КВАР 1НО/2НЗ 220V 50/60ГЦ</t>
  </si>
  <si>
    <t>КОНТАКТОР MC1D ДЛЯ КОНДЕНСАТОРНЫХ БАТАРЕЙ 65 КВАР 1НО/2НЗ 380V 50/60ГЦ</t>
  </si>
  <si>
    <t>КОНТАКТОР MC1E 3P 9A НО+НЗ 24V 50/60ГЦ (LC1E0910B5)</t>
  </si>
  <si>
    <t>КОНТАКТОР MC1E 3P 9A НО+НЗ 36V 50/60ГЦ (LC1E0910C5)</t>
  </si>
  <si>
    <t>КОНТАКТОР MC1E 3P 9A НО+НЗ 48V 50/60ГЦ (LC1E0910E5)</t>
  </si>
  <si>
    <t>КОНТАКТОР MC1E 3P 9A НО+НЗ 110V 50/60ГЦ (LC1E0910F5)</t>
  </si>
  <si>
    <t>КОНТАКТОР MC1E 3P 9A НО+НЗ 220V/230V 50/60ГЦ (LC1E0910M5)</t>
  </si>
  <si>
    <t>КОНТАКТОР MC1E 3P 9A НО+НЗ 380V/400V 50/60ГЦ (LC1E0910Q5)</t>
  </si>
  <si>
    <t>КОНТАКТОР MC1E 3P 12A НО+НЗ 24V 50/60ГЦ (LC1E1210B5)</t>
  </si>
  <si>
    <t>КОНТАКТОР MC1E 3P 12A НО+НЗ 36V 50/60ГЦ (LC1E1210C5)</t>
  </si>
  <si>
    <t>КОНТАКТОР MC1E 3P 12A НО+НЗ 48V 50/60ГЦ (LC1E1210E5)</t>
  </si>
  <si>
    <t>КОНТАКТОР MC1E 3P 12A НО+НЗ 110V 50/60ГЦ (LC1E1210F5)</t>
  </si>
  <si>
    <t>КОНТАКТОР MC1E 3P 12A НО+НЗ 220V/230V 50/60ГЦ (LC1E1210M5)</t>
  </si>
  <si>
    <t>КОНТАКТОР MC1E 3P 12A НО+НЗ 380V/400V 50/60ГЦ (LC1E1210Q5)</t>
  </si>
  <si>
    <t>КОНТАКТОР MC1E 3P 18A НО+НЗ 24V 50/60ГЦ (LC1E1810B5)</t>
  </si>
  <si>
    <t>КОНТАКТОР MC1E 3P 18A НО+НЗ 36V 50/60ГЦ (LC1E1810C5)</t>
  </si>
  <si>
    <t>КОНТАКТОР MC1E 3P 18A НО+НЗ 48V 50/60ГЦ (LC1E1810E5)</t>
  </si>
  <si>
    <t>КОНТАКТОР MC1E 3P 18A НО+НЗ 110V 50/60ГЦ (LC1E1810F5)</t>
  </si>
  <si>
    <t>КОНТАКТОР MC1E 3P 18A НО+НЗ 220V/230V 50/60ГЦ (LC1E1810M5)</t>
  </si>
  <si>
    <t>КОНТАКТОР MC1E 3P 18A НО+НЗ 380V/400V 50/60ГЦ (LC1E1810Q5)</t>
  </si>
  <si>
    <t>КОНТАКТОР MC1E 3P 25A НО+НЗ 24V 50/60ГЦ (LC1E2510B5)</t>
  </si>
  <si>
    <t>КОНТАКТОР MC1E 3P 25A НО+НЗ 36V 50/60ГЦ (LC1E2510C5)</t>
  </si>
  <si>
    <t>КОНТАКТОР MC1E 3P 25A НО+НЗ 48V 50/60ГЦ (LC1E2510E5)</t>
  </si>
  <si>
    <t>КОНТАКТОР MC1E 3P 25A НО+НЗ 110V 50/60ГЦ (LC1E2510F5)</t>
  </si>
  <si>
    <t>КОНТАКТОР MC1E 3P 25A НО+НЗ 220V/230V 50/60ГЦ (LC1E2510M5)</t>
  </si>
  <si>
    <t>КОНТАКТОР MC1E 3P 25A НО+НЗ 380V/400V 50/60ГЦ (LC1E2510Q5)</t>
  </si>
  <si>
    <t>КОНТАКТОР MC1E 3P 32A НО+НЗ 24V 50/60ГЦ (LC1E3210B5)</t>
  </si>
  <si>
    <t>КОНТАКТОР MC1E 3P 32A НО+НЗ 36V 50/60ГЦ (LC1E3210C5)</t>
  </si>
  <si>
    <t>КОНТАКТОР MC1E 3P 32A НО+НЗ 48V 50/60ГЦ (LC1E3210E5)</t>
  </si>
  <si>
    <t>КОНТАКТОР MC1E 3P 32A НО+НЗ 110V 50/60ГЦ (LC1E3210F5)</t>
  </si>
  <si>
    <t>КОНТАКТОР MC1E 3P 32A НО+НЗ 220V/230V 50/60ГЦ (LC1E3210M5)</t>
  </si>
  <si>
    <t>КОНТАКТОР MC1E 3P 32A НО+НЗ 380V/400V 50/60ГЦ (LC1E3210Q5)</t>
  </si>
  <si>
    <t>КОНТАКТОР MC1E 3P 38A НО+НЗ 24V 50/60ГЦ (LC1E3810B5)</t>
  </si>
  <si>
    <t>КОНТАКТОР MC1E 3P 38A НО+НЗ 36V 50/60ГЦ (LC1E3810C5)</t>
  </si>
  <si>
    <t>КОНТАКТОР MC1E 3P 38A НО+НЗ 48V 50/60ГЦ (LC1E3810E5)</t>
  </si>
  <si>
    <t>КОНТАКТОР MC1E 3P 38A НО+НЗ 110V 50/60ГЦ (LC1E3810F5)</t>
  </si>
  <si>
    <t>КОНТАКТОР MC1E 3P 38A НО+НЗ 220V/230V 50/60ГЦ (LC1E3810M5)</t>
  </si>
  <si>
    <t>КОНТАКТОР MC1E 3P 38A НО+НЗ 380V/400V 50/60ГЦ (LC1E3810Q5)</t>
  </si>
  <si>
    <t>КОНТАКТОР MC1E 3P 40A НО+НЗ 24V 50/60ГЦ (LC1E40B5)</t>
  </si>
  <si>
    <t>КОНТАКТОР MC1E 3P 40A НО+НЗ 36V 50/60ГЦ (LC1E40C5)</t>
  </si>
  <si>
    <t>КОНТАКТОР MC1E 3P 40A НО+НЗ 48V 50/60ГЦ (LC1E40E5)</t>
  </si>
  <si>
    <t>КОНТАКТОР MC1E 3P 40A НО+НЗ 110V 50/60ГЦ (LC1E40F5)</t>
  </si>
  <si>
    <t>КОНТАКТОР MC1E 3P 40A НО+НЗ 220V/230V 50/60ГЦ (LC1E40M5)</t>
  </si>
  <si>
    <t>КОНТАКТОР MC1E 3P 40A НО+НЗ 380V/400V 50/60ГЦ (LC1E40Q5)</t>
  </si>
  <si>
    <t>КОНТАКТОР MC1E 3P 50A НО+НЗ 24V 50/60ГЦ (LC1E50B5)</t>
  </si>
  <si>
    <t>КОНТАКТОР MC1E 3P 50A НО+НЗ 36V 50/60ГЦ (LC1E50C5)</t>
  </si>
  <si>
    <t>КОНТАКТОР MC1E 3P 50A НО+НЗ 48V 50/60ГЦ (LC1E50E5)</t>
  </si>
  <si>
    <t>КОНТАКТОР MC1E 3P 50A НО+НЗ 110V 50/60ГЦ (LC1E50F5)</t>
  </si>
  <si>
    <t>КОНТАКТОР MC1E 3P 50A НО+НЗ 220V/230V 50/60ГЦ (LC1E50M5)</t>
  </si>
  <si>
    <t>КОНТАКТОР MC1E 3P 50A НО+НЗ 380V/400V 50/60ГЦ (LC1E50Q5)</t>
  </si>
  <si>
    <t>КОНТАКТОР MC1E 3P 65A НО+НЗ 24V 50/60ГЦ (LC1E65B5)</t>
  </si>
  <si>
    <t>КОНТАКТОР MC1E 3P 65A НО+НЗ 36V 50/60ГЦ (LC1E65C5)</t>
  </si>
  <si>
    <t>КОНТАКТОР MC1E 3P 65A НО+НЗ 48V 50/60ГЦ (LC1E65E5)</t>
  </si>
  <si>
    <t>КОНТАКТОР MC1E 3P 65A НО+НЗ 110V 50/60ГЦ (LC1E65F5)</t>
  </si>
  <si>
    <t>КОНТАКТОР MC1E 3P 65A НО+НЗ 220V/230V 50/60ГЦ (LC1E65M5)</t>
  </si>
  <si>
    <t>КОНТАКТОР MC1E 3P 65A НО+НЗ 380V/400V 50/60ГЦ (LC1E65Q5)</t>
  </si>
  <si>
    <t>КОНТАКТОР MC1E 3P 80A НО+НЗ 24V 50/60ГЦ (LC1E80B5)</t>
  </si>
  <si>
    <t>КОНТАКТОР MC1E 3P 80A НО+НЗ 36V 50/60ГЦ (LC1E80C5)</t>
  </si>
  <si>
    <t>КОНТАКТОР MC1E 3P 80A НО+НЗ 48V 50/60ГЦ (LC1E80E5)</t>
  </si>
  <si>
    <t>КОНТАКТОР MC1E 3P 80A НО+НЗ 110V 50/60ГЦ (LC1E80F5)</t>
  </si>
  <si>
    <t>КОНТАКТОР MC1E 3P 80A НО+НЗ 220V/230V 50/60ГЦ (LC1E80M5)</t>
  </si>
  <si>
    <t>КОНТАКТОР MC1E 3P 80A НО+НЗ 380V/400V 50/60ГЦ (LC1E80Q5)</t>
  </si>
  <si>
    <t>КОНТАКТОР MC1E 3P 95A НО+НЗ 24V 50/60ГЦ (LC1E95B5)</t>
  </si>
  <si>
    <t>КОНТАКТОР MC1E 3P 95A НО+НЗ 36V 50/60ГЦ (LC1E95C5)</t>
  </si>
  <si>
    <t>КОНТАКТОР MC1E 3P 95A НО+НЗ 48V 50/60ГЦ (LC1E95E5)</t>
  </si>
  <si>
    <t>КОНТАКТОР MC1E 3P 95A НО+НЗ 110V 50/60ГЦ (LC1E95F5)</t>
  </si>
  <si>
    <t>КОНТАКТОР MC1E 3P 95A НО+НЗ 220V/230V 50/60ГЦ (LC1E95M5)</t>
  </si>
  <si>
    <t>КОНТАКТОР MC1E 3P 95A НО+НЗ 380V/400V 50/60ГЦ (LC1E95Q5)</t>
  </si>
  <si>
    <t>КОНТАКТОР MC1G 3P 120A 2НО+2НЗ AC/DC 48-130V 50/60ГЦ</t>
  </si>
  <si>
    <t>КОНТАКТОР MC1G 3P 120A 2НО+2НЗ 110V 50ГЦ</t>
  </si>
  <si>
    <t>КОНТАКТОР MC1G 3P 120A 2НО+2НЗ AC/DC 100-250V 50/60ГЦ</t>
  </si>
  <si>
    <t>КОНТАКТОР MC1G 3P 120A 2НО+2НЗ 220V 50ГЦ</t>
  </si>
  <si>
    <t>КОНТАКТОР MC1G 3P 120A 2НО+2НЗ 380V 50ГЦ</t>
  </si>
  <si>
    <t>КОНТАКТОР MC1G 3P 120A 2НО+2НЗ AC/DC 250-500V 50/60ГЦ</t>
  </si>
  <si>
    <t>КОНТАКТОР MC1G 3P 160A 2НО+2НЗ AC/DC 48-130V 50/60ГЦ</t>
  </si>
  <si>
    <t>КОНТАКТОР MC1G 3P 160A 2НО+2НЗ 110V 50ГЦ</t>
  </si>
  <si>
    <t>КОНТАКТОР MC1G 3P 160A 2НО+2НЗ AC/DC 100-250V 50/60ГЦ</t>
  </si>
  <si>
    <t>КОНТАКТОР MC1G 3P 160A 2НО+2НЗ 220V 50ГЦ</t>
  </si>
  <si>
    <t>КОНТАКТОР MC1G 3P 160A 2НО+2НЗ 380V 50ГЦ</t>
  </si>
  <si>
    <t>КОНТАКТОР MC1G 3P 160A 2НО+2НЗ AC/DC 250-500V 50/60ГЦ</t>
  </si>
  <si>
    <t>КОНТАКТОР MC1G 3P 185A 2НО+2НЗ AC/DC 48-130V 50/60ГЦ</t>
  </si>
  <si>
    <t>КОНТАКТОР MC1G 3P 185A 2НО+2НЗ 110V 50ГЦ</t>
  </si>
  <si>
    <t>КОНТАКТОР MC1G 3P 185A 2НО+2НЗ AC/DC 100-250V 50/60ГЦ</t>
  </si>
  <si>
    <t>КОНТАКТОР MC1G 3P 185A 2НО+2НЗ 220V 50ГЦ</t>
  </si>
  <si>
    <t>КОНТАКТОР MC1G 3P 185A 2НО+2НЗ 380V 50ГЦ</t>
  </si>
  <si>
    <t>КОНТАКТОР MC1G 3P 185A 2НО+2НЗ AC/DC 250-500V 50/60ГЦ</t>
  </si>
  <si>
    <t>КОНТАКТОР MC1G 3P 225A 2НО+2НЗ AC/DC 48-130V 50/60ГЦ</t>
  </si>
  <si>
    <t>КОНТАКТОР MC1G 3P 225A 2НО+2НЗ 110V 50ГЦ</t>
  </si>
  <si>
    <t>КОНТАКТОР MC1G 3P 225A 2НО+2НЗ AC/DC 100-250V 50/60ГЦ</t>
  </si>
  <si>
    <t>КОНТАКТОР MC1G 3P 225A 2НО+2НЗ 220V 50ГЦ</t>
  </si>
  <si>
    <t>КОНТАКТОР MC1G 3P 225A 2НО+2НЗ 380V 50ГЦ</t>
  </si>
  <si>
    <t>КОНТАКТОР MC1G 3P 225A 2НО+2НЗ AC/DC 250-500V 50/60ГЦ</t>
  </si>
  <si>
    <t>КОНТАКТОР MC1G 3P 265A 2НО+2НЗ AC/DC 48-130V 50/60ГЦ</t>
  </si>
  <si>
    <t>КОНТАКТОР MC1G 3P 265A 2НО+2НЗ AC/DC 100-250V 50/60ГЦ</t>
  </si>
  <si>
    <t>КОНТАКТОР MC1G 3P 265A 2НО+2НЗ AC/DC 250-500V 50/60ГЦ</t>
  </si>
  <si>
    <t>КОНТАКТОР MC1G 3P 330A 2НО+2НЗ AC/DC 48-130V 50/60ГЦ</t>
  </si>
  <si>
    <t>КОНТАКТОР MC1G 3P 330A 2НО+2НЗ AC/DC 100-250V 50/60ГЦ</t>
  </si>
  <si>
    <t>КОНТАКТОР MC1G 3P 330A 2НО+2НЗ AC/DC 250-500V 50/60ГЦ</t>
  </si>
  <si>
    <t>КОНТАКТОР MC1G 3P 400A 2НО+2НЗ AC/DC 48-130V 50/60ГЦ</t>
  </si>
  <si>
    <t>КОНТАКТОР MC1G 3P 400A 2НО+2НЗ AC/DC 100-250V 50/60ГЦ</t>
  </si>
  <si>
    <t>КОНТАКТОР MC1G 3P 400A 2НО+2НЗ AC/DC 250-500V 50/60ГЦ</t>
  </si>
  <si>
    <t>КОНТАКТОР MC1G 3P 500A 2НО+2НЗ AC/DC 48-130V 50/60ГЦ</t>
  </si>
  <si>
    <t>КОНТАКТОР MC1G 3P 500A 2НО+2НЗ AC/DC 100-250V 50/60ГЦ</t>
  </si>
  <si>
    <t>КОНТАКТОР MC1G 3P 500A 2НО+2НЗ AC/DC 250-500V 50/60ГЦ</t>
  </si>
  <si>
    <t>КОНТАКТОР MC1G 3P 630A 2НО+2НЗ AC/DC 48-130V 50/60ГЦ</t>
  </si>
  <si>
    <t>КОНТАКТОР MC1G 3P 630A 2НО+2НЗ AC/DC 100-250V 50/60ГЦ</t>
  </si>
  <si>
    <t>КОНТАКТОР MC1G 3P 630A 2НО+2НЗ AC/DC 250-500V 50/60ГЦ</t>
  </si>
  <si>
    <t>МЕХАНИЧ БЛОКИР ДЛЯ КОНТАКТОРОВ MC1G 120-225A</t>
  </si>
  <si>
    <t>МЕХАНИЧ БЛОКИР ДЛЯ КОНТАКТОРОВ MC1E 9-38A (LAEM1)</t>
  </si>
  <si>
    <t>МЕХАНИЧ БЛОКИР ДЛЯ КОНТАКТОРОВ MC1G 265-400A</t>
  </si>
  <si>
    <t>МЕХАНИЧ БЛОКИР ДЛЯ КОНТАКТОРОВ MC1G 500-630A</t>
  </si>
  <si>
    <t>МЕХАНИЧ БЛОКИР ДЛЯ КОНТАКТОРОВ MC1E 40-95A (LAEM4)</t>
  </si>
  <si>
    <t>ТЕПЛОВОЕ РЕЛЕ ПЕРЕГРУЗКИ MRD F40 0,1-0,16A КЛАСС 10А</t>
  </si>
  <si>
    <t>ТЕПЛОВОЕ РЕЛЕ ПЕРЕГРУЗКИ MRD F40 0,16-0,25A КЛАСС 10А</t>
  </si>
  <si>
    <t>ТЕПЛОВОЕ РЕЛЕ ПЕРЕГРУЗКИ MRD F40 0,25-0,40A КЛАСС 10А</t>
  </si>
  <si>
    <t>ТЕПЛОВОЕ РЕЛЕ ПЕРЕГРУЗКИ MRD F40 0,35-0,5A КЛАСС 10А</t>
  </si>
  <si>
    <t>ТЕПЛОВОЕ РЕЛЕ ПЕРЕГРУЗКИ MRD F40 0,45-0,63A КЛАСС 10А</t>
  </si>
  <si>
    <t>ТЕПЛОВОЕ РЕЛЕ ПЕРЕГРУЗКИ MRD F40 0,75-1A КЛАСС 10А</t>
  </si>
  <si>
    <t>ТЕПЛОВОЕ РЕЛЕ ПЕРЕГРУЗКИ MRD F40 0,55-0,8A КЛАСС 10А</t>
  </si>
  <si>
    <t>ТЕПЛОВОЕ РЕЛЕ ПЕРЕГРУЗКИ MRD F40 1,1-1,6A КЛАСС 10А</t>
  </si>
  <si>
    <t>ТЕПЛОВОЕ РЕЛЕ ПЕРЕГРУЗКИ MRD F40 0,9-1,3A КЛАСС 10А</t>
  </si>
  <si>
    <t>ТЕПЛОВОЕ РЕЛЕ ПЕРЕГРУЗКИ MRD F40 1,8-2,5A КЛАСС 10А</t>
  </si>
  <si>
    <t>ТЕПЛОВОЕ РЕЛЕ ПЕРЕГРУЗКИ MRD F40 1,4-2,0A КЛАСС 10А</t>
  </si>
  <si>
    <t>ТЕПЛОВОЕ РЕЛЕ ПЕРЕГРУЗКИ MRD F40 2,9-4A КЛАСС 10А</t>
  </si>
  <si>
    <t>ТЕПЛОВОЕ РЕЛЕ ПЕРЕГРУЗКИ MRD F40 2,3-3,2A КЛАСС 10А</t>
  </si>
  <si>
    <t>ТЕПЛОВОЕ РЕЛЕ ПЕРЕГРУЗКИ MRD F40 4,5-6,3A КЛАСС 10А</t>
  </si>
  <si>
    <t>ТЕПЛОВОЕ РЕЛЕ ПЕРЕГРУЗКИ MRD F40 3,5-4,8A КЛАСС 10А</t>
  </si>
  <si>
    <t>ТЕПЛОВОЕ РЕЛЕ ПЕРЕГРУЗКИ MRD F40 5,5-7,5A КЛАСС 10А</t>
  </si>
  <si>
    <t>ТЕПЛОВОЕ РЕЛЕ ПЕРЕГРУЗКИ MRD F40 7,2-10A КЛАСС 10А</t>
  </si>
  <si>
    <t>ТЕПЛОВОЕ РЕЛЕ ПЕРЕГРУЗКИ MRD F40 11,3-16A КЛАСС 10А</t>
  </si>
  <si>
    <t>ТЕПЛОВОЕ РЕЛЕ ПЕРЕГРУЗКИ MRD F40 9-12,5A КЛАСС 10А</t>
  </si>
  <si>
    <t>ТЕПЛОВОЕ РЕЛЕ ПЕРЕГРУЗКИ MRD F40 15-20A КЛАСС 10А</t>
  </si>
  <si>
    <t>ТЕПЛОВОЕ РЕЛЕ ПЕРЕГРУЗКИ MRD F40 21-25A КЛАСС 10А</t>
  </si>
  <si>
    <t>ТЕПЛОВОЕ РЕЛЕ ПЕРЕГРУЗКИ MRD F40 17,5-21,5A КЛАСС 10А</t>
  </si>
  <si>
    <t>ТЕПЛОВОЕ РЕЛЕ ПЕРЕГРУЗКИ MRD F40 24,5-30A КЛАСС 10А</t>
  </si>
  <si>
    <t>ТЕПЛОВОЕ РЕЛЕ ПЕРЕГРУЗКИ MRD F90 17-25А КЛАСС 10А</t>
  </si>
  <si>
    <t>ТЕПЛОВОЕ РЕЛЕ ПЕРЕГРУЗКИ MRD F90 24,5-36А КЛАСС 10А</t>
  </si>
  <si>
    <t>ТЕПЛОВОЕ РЕЛЕ ПЕРЕГРУЗКИ MRD F90 35-47А КЛАСС 10А</t>
  </si>
  <si>
    <t>ТЕПЛОВОЕ РЕЛЕ ПЕРЕГРУЗКИ MRD F90 45-60А КЛАСС 10А</t>
  </si>
  <si>
    <t>ТЕПЛОВОЕ РЕЛЕ ПЕРЕГРУЗКИ MRD F90 58-75А КЛАСС 10А</t>
  </si>
  <si>
    <t>ТЕПЛОВОЕ РЕЛЕ ПЕРЕГРУЗКИ MRD F90 72-90А КЛАСС 10А</t>
  </si>
  <si>
    <t>ТЕПЛОВОЕ РЕЛЕ ПЕРЕГРУЗКИ MRD F90 77-97А КЛАСС 10А</t>
  </si>
  <si>
    <t>ТЕПЛОВОЕ РЕЛЕ ПЕРЕГРУЗКИ MRD F40 33-38A КЛАСС 10А</t>
  </si>
  <si>
    <t>ТЕПЛОВОЕ РЕЛЕ ПЕРЕГРУЗКИ MRD F40 29-36A КЛАСС 10А</t>
  </si>
  <si>
    <t>ТЕПЛОВОЕ РЕЛЕ ПЕРЕГРУЗКИ MRE F25 0.63-1.0A КЛАСС 10A (LRE05)</t>
  </si>
  <si>
    <t>ТЕПЛОВОЕ РЕЛЕ ПЕРЕГРУЗКИ MRE F25 7.0-10A КЛАСС 10A (LRE14)</t>
  </si>
  <si>
    <t>ТЕПЛОВОЕ РЕЛЕ ПЕРЕГРУЗКИ MRE F25 9.0-13A КЛАСС 10A (LRE16)</t>
  </si>
  <si>
    <t>ТЕПЛОВОЕ РЕЛЕ ПЕРЕГРУЗКИ MRE F25 12-18A КЛАСС 10A (LRE21)</t>
  </si>
  <si>
    <t>ТЕПЛОВОЕ РЕЛЕ ПЕРЕГРУЗКИ MRE F25 1.0-1.6A КЛАСС 10A (LRE06)</t>
  </si>
  <si>
    <t>ТЕПЛОВОЕ РЕЛЕ ПЕРЕГРУЗКИ MRE F25 17-25A КЛАСС 10A (LRE22)</t>
  </si>
  <si>
    <t>ТЕПЛОВОЕ РЕЛЕ ПЕРЕГРУЗКИ MRE F25 1.6-2.5A КЛАСС 10A (LRE07)</t>
  </si>
  <si>
    <t>ТЕПЛОВОЕ РЕЛЕ ПЕРЕГРУЗКИ MRE F25 2.5-4.0A КЛАСС 10A (LRE08)</t>
  </si>
  <si>
    <t>ТЕПЛОВОЕ РЕЛЕ ПЕРЕГРУЗКИ MRE F25 4.0-6A КЛАСС 10A (LRE10)</t>
  </si>
  <si>
    <t>ТЕПЛОВОЕ РЕЛЕ ПЕРЕГРУЗКИ MRE F25 5.5-8A КЛАСС 10A (LRE12)</t>
  </si>
  <si>
    <t>ТЕПЛОВОЕ РЕЛЕ ПЕРЕГРУЗКИ MRE F25 0.1-0.16A КЛАСС 10A (LRE01)</t>
  </si>
  <si>
    <t>ТЕПЛОВОЕ РЕЛЕ ПЕРЕГРУЗКИ MRE F25 0.16-0.25A КЛАСС 10A (LRE02)</t>
  </si>
  <si>
    <t>ТЕПЛОВОЕ РЕЛЕ ПЕРЕГРУЗКИ MRE F25 0.25-0.4A КЛАСС 10A (LRE03)</t>
  </si>
  <si>
    <t>ТЕПЛОВОЕ РЕЛЕ ПЕРЕГРУЗКИ MRE F25 0.4-0.63A КЛАСС 10A (LRE04)</t>
  </si>
  <si>
    <t>ТЕПЛОВОЕ РЕЛЕ ПЕРЕГРУЗКИ MRE F38 23-32A КЛАСС 10A (LRE32)</t>
  </si>
  <si>
    <t>ТЕПЛОВОЕ РЕЛЕ ПЕРЕГРУЗКИ MRE F38 30-40A КЛАСС 10A (LRE35)</t>
  </si>
  <si>
    <t>ТЕПЛОВОЕ РЕЛЕ ПЕРЕГРУЗКИ MRE F93 17-25A КЛАСС 10 (LRE322)</t>
  </si>
  <si>
    <t>ТЕПЛОВОЕ РЕЛЕ ПЕРЕГРУЗКИ MRE F93 23-32A КЛАСС 10 (LRE353)</t>
  </si>
  <si>
    <t>ТЕПЛОВОЕ РЕЛЕ ПЕРЕГРУЗКИ MRE F93 30-40A КЛАСС 10 (LRE355)</t>
  </si>
  <si>
    <t>ТЕПЛОВОЕ РЕЛЕ ПЕРЕГРУЗКИ MRE F93 37-50A КЛАСС 10 (LRE357)</t>
  </si>
  <si>
    <t>ТЕПЛОВОЕ РЕЛЕ ПЕРЕГРУЗКИ MRE F93 48-65A КЛАСС 10 (LRE359)</t>
  </si>
  <si>
    <t>ТЕПЛОВОЕ РЕЛЕ ПЕРЕГРУЗКИ MRE F93 55-70A КЛАСС 10 (LRE361)</t>
  </si>
  <si>
    <t>ТЕПЛОВОЕ РЕЛЕ ПЕРЕГРУЗКИ MRE F93 63-80A КЛАСС 10 (LRE363)</t>
  </si>
  <si>
    <t>ТЕПЛОВОЕ РЕЛЕ ПЕРЕГРУЗКИ MRE F93 80-93A КЛАСС 10 (LRE365)</t>
  </si>
  <si>
    <t>КЛЕММНЫЙ БЛОК ДЛЯ ТЕП.РЕЛ. MRE F25 (LAEB1)</t>
  </si>
  <si>
    <t>КЛЕММНЫЙ БЛОК ДЛЯ ТЕП.РЕЛ. MRE F38 (LAEB1)</t>
  </si>
  <si>
    <t>КЛЕММНЫЙ БЛОК ДЛЯ ТЕП.РЕЛ. MRE F93 (LAEB3)</t>
  </si>
  <si>
    <t>ТЕПЛ.РЕЛЕ ПЕРЕГРУЗКИ MRG F185 90-115A КЛАСС 10</t>
  </si>
  <si>
    <t>ТЕПЛОВОЕ РЕЛЕ ПЕРЕГРУЗКИ MRG F185 105-135A КЛАСС 10</t>
  </si>
  <si>
    <t>ТЕПЛ.РЕЛЕ ПЕРЕГРУЗКИ MRG F185 120-150A КЛАСС 10</t>
  </si>
  <si>
    <t>ТЕПЛ.РЕЛЕ ПЕРЕГРУЗКИ MRG F185 130-160A КЛАСС 10</t>
  </si>
  <si>
    <t>ТЕПЛОВОЕ РЕЛЕ ПЕРЕГРУЗКИ MRG F185 150-185A КЛАСС 10</t>
  </si>
  <si>
    <t>ТЕПЛ.РЕЛЕ ПЕРЕГРУЗКИ MRG F185 48-65A КЛАСС 10</t>
  </si>
  <si>
    <t>ТЕПЛ.РЕЛЕ ПЕРЕГРУЗКИ MRG F185 55-70A КЛАСС 10</t>
  </si>
  <si>
    <t>ТЕПЛОВОЕ РЕЛЕ ПЕРЕГРУЗКИ MRG F185 63-80A КЛАСС 10</t>
  </si>
  <si>
    <t>ТЕПЛОВОЕ РЕЛЕ ПЕРЕГРУЗКИ MRG F185 75-95A КЛАСС 10</t>
  </si>
  <si>
    <t>ТЕПЛОВОЕ РЕЛЕ ПЕРЕГРУЗКИ MRG F630 145-200A КЛАСС 10А</t>
  </si>
  <si>
    <t>ТЕПЛОВОЕ РЕЛЕ ПЕРЕГРУЗКИ MRG F630 180-250A КЛАСС 10А</t>
  </si>
  <si>
    <t>ТЕПЛОВОЕ РЕЛЕ ПЕРЕГРУЗКИ MRG F630 230-320A КЛАСС 10А</t>
  </si>
  <si>
    <t>ТЕПЛОВОЕ РЕЛЕ ПЕРЕГРУЗКИ MRG F630 290-400A КЛАСС 10А</t>
  </si>
  <si>
    <t>ТЕПЛОВОЕ РЕЛЕ ПЕРЕГРУЗКИ MRG F630 350-480A КЛАСС 10А</t>
  </si>
  <si>
    <t>ТЕПЛОВОЕ РЕЛЕ ПЕРЕГРУЗКИ MRG F630 460-630A КЛАСС 10А</t>
  </si>
  <si>
    <t>ДОП. КОНТ. MC1G/E ВЫД. ВРЕМ. ВКЛ 0,1…3С</t>
  </si>
  <si>
    <t>ДОП. КОНТ. MC1G/E ВЫД. ВРЕМ. ВКЛ 0,1…30С (LAETSD)</t>
  </si>
  <si>
    <t>ДОП. КОНТ. MC1G/E ВЫД. ВРЕМ. ВКЛ 10…180С</t>
  </si>
  <si>
    <t>ДОП. КОНТ. MC1G/E ВЫД. ВРЕМ. ОТКЛ 0,1…3С</t>
  </si>
  <si>
    <t>ДОП. КОНТ. MC1G/E ВЫД.ВРЕМ. ОТКЛ 0,1…30С</t>
  </si>
  <si>
    <t>ДОП. КОНТ. MC1G/E ВЫД.ВРЕМ. ОТКЛ 10…180С</t>
  </si>
  <si>
    <t>Реле блокировки от много-го вкл. 220VDC</t>
  </si>
  <si>
    <t>БЛОК УПРАВЛЕНИЯ EASYPACT MVS - ETV 6G</t>
  </si>
  <si>
    <t>Авт.выкл. EasyPact MVS 2000A 3P 65кА эл.расц. ET5S выдв. с эл.приводом</t>
  </si>
  <si>
    <t>ШАССИ IN EP MVS 3P CH 08-20N/NA/08-25H/HA</t>
  </si>
  <si>
    <t>ШАССИ IN EP MVS 3P CH 25N/NA</t>
  </si>
  <si>
    <t>ШАССИ IN EP MVS 3P CH 32N/NA/H/HA</t>
  </si>
  <si>
    <t>ШАССИ IN EP MVS 3P CH 40N/NA/H/HA</t>
  </si>
  <si>
    <t>ИНТЕРФЕЙС СВЯЗИ EASYCOM ДЛЯ EASYPACT MVS</t>
  </si>
  <si>
    <t>ТОРЦ КРЫШ ДЛЯ 3УР, 6ТЧК, 2,2ММ ДЛЯ ВИНТ КЛ NSYTRV26T</t>
  </si>
  <si>
    <t>ЗАЩИТН КОНЕЧН КРЫШКА, 3ТЧК, ДЛЯ PIT, NYTRP43</t>
  </si>
  <si>
    <t>ПЕРЕМЫЧКА ДЛЯ КЛЕММНИКОВ СЕЧЕНИЕМ 70ММ2, 2 ПОЛЮСНАЯ</t>
  </si>
  <si>
    <t>ГРЕБ. МОСТ, 2ТЧК, ДЛЯ ПРУЖ МИН КЛЕММ, NSYTRR24M, СЕР</t>
  </si>
  <si>
    <t>СОЕДЕНИТ, 4ТЧК, ДЛЯ NSYTRV62TTD,ОРАНЖ</t>
  </si>
  <si>
    <t>КЛЕМ ВИНТ. С ЗАЗЕМЛЕНИЕМ, 6ММ2, 2 ТЧК</t>
  </si>
  <si>
    <t>ЭТЮД О/У РОЗЕТКА без заземления без шторок, 16А, 250В, БЕЛЫЙ</t>
  </si>
  <si>
    <t>ЭТЮД О/У РОЗЕТКА без заземления без шторок, 16А, 250B, СОСНА</t>
  </si>
  <si>
    <t>ЭТЮД О/У РОЗЕТКА без заземления без шторок, 16А, 250B, КРЕМОВЫЙ</t>
  </si>
  <si>
    <t>ЭТЮД О/У РОЗЕТКА без заземления без шторок, 16А, 250B, БУК</t>
  </si>
  <si>
    <t>ЭТЮД О/У РОЗЕТКА без заземления со шторками, 16А, 250В, БЕЛЫЙ</t>
  </si>
  <si>
    <t>ЭТЮД О/У РОЗЕТКА без заземления со шторками, 16А, 250B, КРЕМОВЫЙ</t>
  </si>
  <si>
    <t>ЭТЮД О/У РОЗЕТКА с заземлением без шторок, 16А, 250В, БЕЛЫЙ</t>
  </si>
  <si>
    <t>ЭТЮД О/У РОЗЕТКА с заземлением без шторок, 16А, 250B, КРЕМОВЫЙ</t>
  </si>
  <si>
    <t>ЭТЮД О/У РОЗЕТКА с заземлением со шторками, 16А, 250В, БЕЛЫЙ</t>
  </si>
  <si>
    <t>ЭТЮД О/У РОЗЕТКА с заземлением со шторками, 16А, 250B, СОСНА</t>
  </si>
  <si>
    <t>ЭТЮД О/У РОЗЕТКА с заземлением со шторками, 16А, 250B, КРЕМОВЫЙ</t>
  </si>
  <si>
    <t>ЭТЮД О/У РОЗЕТКА с заземлением со шторками, 16А, 250B, БУК</t>
  </si>
  <si>
    <t>ЭТЮД О/У РОЗЕТКА двойная без заземления без шторок, 16А, 250B, БЕЛЫЙ</t>
  </si>
  <si>
    <t>ЭТЮД О/У РОЗЕТКА двойная без заземления без шторок, 16А, 250B, СОСНА</t>
  </si>
  <si>
    <t>ЭТЮД О/У РОЗЕТКА двойная без заземления без шторок, 16А, 250B, КРЕМОВЫЙ</t>
  </si>
  <si>
    <t>ЭТЮД О/У РОЗЕТКА двойная без заземления без шторок, 16А, 250B, БУК</t>
  </si>
  <si>
    <t>ЭТЮД О/У РОЗЕТКА двойная без заземления со шторками, 16А, 250B, БЕЛЫЙ</t>
  </si>
  <si>
    <t>ЭТЮД О/У РОЗЕТКА двойная без заземления со шторками, 16А, 250B, КРЕМОВЫЙ</t>
  </si>
  <si>
    <t>ЭТЮД О/У РОЗЕТКА двойная с заземлением без шторок, 16А, 250B, БЕЛЫЙ</t>
  </si>
  <si>
    <t>ЭТЮД О/У РОЗЕТКА двойная с заземлением без шторок, 16А, 250B, КРЕМОВЫЙ</t>
  </si>
  <si>
    <t>ЭТЮД О/У РОЗЕТКА двойная с заземлением со шторками, 16А, 250B, БЕЛЫЙ</t>
  </si>
  <si>
    <t>ЭТЮД О/У РОЗЕТКА двойная с заземлением со шторками, 16А, 250B, СОСНА</t>
  </si>
  <si>
    <t>ЭТЮД О/У РОЗЕТКА двойная с заземлением со шторками, 16А, 250B, КРЕМОВЫЙ</t>
  </si>
  <si>
    <t>ЭТЮД О/У РОЗЕТКА двойная с заземлением со шторками, 16А, 250B, БУК</t>
  </si>
  <si>
    <t>ЭТЮД О/У РОЗЕТКА 3-местная без заземления без шторок, 16А, 250В, БЕЛЫЙ</t>
  </si>
  <si>
    <t>ЭТЮД О/У РОЗЕТКА 3-местная без заземления без шторок, 16А, 250В, СОСНА</t>
  </si>
  <si>
    <t>ЭТЮД О/У РОЗЕТКА 3-местная без заземления без шторок, 16А, 250В, КРЕМОВЫЙ</t>
  </si>
  <si>
    <t>ЭТЮД О/У РОЗЕТКА 3-местная без заземления без шторок, 16А, 250В, БУК</t>
  </si>
  <si>
    <t>ЭТЮД О/У РОЗЕТКА 3-местная без заземления со шторками, 16А, 250В, БЕЛЫЙ</t>
  </si>
  <si>
    <t>ЭТЮД О/У РОЗЕТКА 3-местная без заземления со шторками, 16А, 250В, КРЕМОВЫЙ</t>
  </si>
  <si>
    <t>ЭТЮД О/У РОЗЕТКА 3-местная с заземлением без шторок, 16А, 250В, БЕЛЫЙ</t>
  </si>
  <si>
    <t>ЭТЮД О/У РОЗЕТКА 3-местная с заземлением без шторок, 16А, 250В, КРЕМОВЫЙ</t>
  </si>
  <si>
    <t>ЭТЮД О/У РОЗЕТКА 3-местная с заземлением со шторками, 16А, 250В, БЕЛЫЙ</t>
  </si>
  <si>
    <t>ЭТЮД О/У РОЗЕТКА 3-местная с заземлением со шторками, 16А, 250В, СОСНА</t>
  </si>
  <si>
    <t>ЭТЮД О/У РОЗЕТКА 3-местная с заземлением со шторками, 16А, 250В, КРЕМОВЫЙ</t>
  </si>
  <si>
    <t>ЭТЮД О/У РОЗЕТКА 3-местная с заземлением со шторками, 16А, 250В, БУК</t>
  </si>
  <si>
    <t>ЭТЮД IP44 О/У РОЗЕТКА с заземлением со шторками, 16А, 250В, БЕЛЫЙ</t>
  </si>
  <si>
    <t>ЭТЮД IP44 О/У РОЗЕТКА с заземлением со шторками, 16А, 250В, СЕРЫЙ</t>
  </si>
  <si>
    <t>ЭТЮД О/У РОЗЕТКА двойная угловая без заземления без шторок, 16А,, БЕЛЫЙ</t>
  </si>
  <si>
    <t>ЭТЮД О/У РОЗЕТКА двойная угловая без заземления без шторок, 16А,, СОСНА</t>
  </si>
  <si>
    <t>ЭТЮД О/У РОЗЕТКА двойная угловая без заземления без шторок, 16А,, КРЕМОВЫЙ</t>
  </si>
  <si>
    <t>ЭТЮД О/У РОЗЕТКА двойная угловая без заземления без шторок, 16А,, БУК</t>
  </si>
  <si>
    <t>ЭТЮД О/У РОЗЕТКА двойная угловая с заземлением со шторками, 16А,, БЕЛЫЙ</t>
  </si>
  <si>
    <t>ЭТЮД О/У РОЗЕТКА двойная угловая с заземлением со шторками, 16А,, СОСНА</t>
  </si>
  <si>
    <t>ЭТЮД О/У РОЗЕТКА двойная угловая с заземлением со шторками, 16А,, КРЕМОВЫЙ</t>
  </si>
  <si>
    <t>ЭТЮД О/У РОЗЕТКА двойная угловая с заземлением со шторками, 16А,, БУК</t>
  </si>
  <si>
    <t>ЭТЮД О/У РОЗЕТКА 4-местная без заземления без шторок, 16А, 250В, БЕЛЫЙ</t>
  </si>
  <si>
    <t>ЭТЮД О/У РОЗЕТКА 4-местная без заземления без шторок, 16А, 250В, СОСНА</t>
  </si>
  <si>
    <t>ЭТЮД О/У РОЗЕТКА 4-местная без заземления без шторок, 16А, 250В, КРЕМОВЫЙ</t>
  </si>
  <si>
    <t>ЭТЮД О/У РОЗЕТКА 4-местная без заземления без шторок, 16А, 250В, БУК</t>
  </si>
  <si>
    <t>ЭТЮД О/У РОЗЕТКА 4-местная с заземлением со шторками, 16А, 250В, БЕЛЫЙ</t>
  </si>
  <si>
    <t>ЭТЮД О/У РОЗЕТКА 4-местная с заземлением со шторками, 16А, 250В, СОСНА</t>
  </si>
  <si>
    <t>ЭТЮД О/У РОЗЕТКА 4-местная с заземлением со шторками, 16А, 250В, КРЕМОВЫЙ</t>
  </si>
  <si>
    <t>ЭТЮД О/У РОЗЕТКА 4-местная с заземлением со шторками, 16А, 250В, БУК</t>
  </si>
  <si>
    <t>ЭТЮД IP44 О/У РОЗЕТКА двойная с заземлением со шторками, 16А, 250В, БЕЛЫЙ</t>
  </si>
  <si>
    <t>ЭТЮД IP44 О/У РОЗЕТКА двойная с заземлением со шторками, 16А, 250В, СЕРЫЙ</t>
  </si>
  <si>
    <t>Шлюз EcoStruxure Panel Server Universal 110-277В пост/пер.тока</t>
  </si>
  <si>
    <t>Шлюз EcoStruxure Panel Server Universal 24В пост.тока</t>
  </si>
  <si>
    <t>ЭТЮД С/У РОЗЕТКА без заземления без шторок, 16А 250B, БЕЛЫЙ</t>
  </si>
  <si>
    <t>ЭТЮД С/У РОЗЕТКА без заземления без шторок, 16А 250B, КРЕМОВЫЙ</t>
  </si>
  <si>
    <t>ЭТЮД С/У РОЗЕТКА без заземления со шторками, 16А 250B, БЕЛЫЙ</t>
  </si>
  <si>
    <t>ЭТЮД С/У РОЗЕТКА без заземления со шторками, 16А 250B, КРЕМОВЫЙ</t>
  </si>
  <si>
    <t>ЭТЮД С/У РОЗЕТКА с заземлением без шторок, 16А, 250B, БЕЛЫЙ</t>
  </si>
  <si>
    <t>ЭТЮД С/У РОЗЕТКА с заземлением без шторок, 16А, 250B, КРЕМОВЫЙ</t>
  </si>
  <si>
    <t>ЭТЮД С/У РОЗЕТКА с заземлением со шторками, 16А 250B, БЕЛЫЙ</t>
  </si>
  <si>
    <t>ЭТЮД С/У РОЗЕТКА с заземлением со шторками, 16А 250B, КРЕМОВЫЙ</t>
  </si>
  <si>
    <t>ЭТЮД С/У РОЗЕТКА двойная без заземления без шторок, 16А, 250B, КРЕМОВЫЙ</t>
  </si>
  <si>
    <t>ЭТЮД С/У РОЗЕТКА двойная без заземления со шторками, 16А 250B, БЕЛЫЙ</t>
  </si>
  <si>
    <t>ЭТЮД С/У РОЗЕТКА двойная без заземления со шторками, 16А 250B, КРЕМОВЫЙ</t>
  </si>
  <si>
    <t>ЭТЮД С/У РОЗЕТКА двойная с заземлением без шторок, 16А, 250B, БЕЛЫЙ</t>
  </si>
  <si>
    <t>ЭТЮД IP44 С/У РОЗЕТКА с заземлением со шторками, 16А, 250B, БЕЛЫЙ</t>
  </si>
  <si>
    <t>ЭТЮД IP44 С/У РОЗЕТКА с заземлением со шторками, 16А, 250B, КРЕМОВЫЙ</t>
  </si>
  <si>
    <t>ЭТЮД С/У РОЗЕТКА двойная без заземления без шторок, 16А 250B, КРЕМОВЫЙ</t>
  </si>
  <si>
    <t>ХИТ О/У РОЗЕТКА без заземления без шторок, 10А, 250В, БЕЛЫЙ</t>
  </si>
  <si>
    <t>ХИТ О/У РОЗЕТКА без заземления без шторок, ИЗОЛ.ПЛ., 10А, 250В, БЕЛЫЙ</t>
  </si>
  <si>
    <t>ХИТ О/У РОЗЕТКА без заземления со шторками, 10А, 250В, БЕЛЫЙ</t>
  </si>
  <si>
    <t>ХИТ О/У РОЗЕТКА без заземления со шторками, ИЗОЛ.ПЛ., 10А, 250В, БЕЛЫЙ</t>
  </si>
  <si>
    <t>BLANCA О/У РОЗЕТКА с зазем. со шт. ПЛИНТУСН.МОНТ.ПЛ., 16А, 250В, БЕЛЫЙ, опт.уп.</t>
  </si>
  <si>
    <t>ХИТ О/У РОЗЕТКА с заземлением без шторок, 16А, 250В, БЕЛЫЙ</t>
  </si>
  <si>
    <t>ХИТ О/У РОЗЕТКА с заземлением без шторок, ИЗОЛ.ПЛ, 16А, 250В, БЕЛЫЙ</t>
  </si>
  <si>
    <t>ХИТ О/У РОЗЕТКА с заземлением со шторками, 16А, 250В, БЕЛЫЙ</t>
  </si>
  <si>
    <t>ХИТ О/У РОЗЕТКА с заземлением со шторками, ИЗОЛ.ПЛ., 16А, 250В, БЕЛЫЙ</t>
  </si>
  <si>
    <t>ХИТ О/У РОЗЕТКА двойная без заземления со шторками, 16А, БЕЛЫЙ</t>
  </si>
  <si>
    <t>ХИТ О/У РОЗЕТКА двойная без заземления со шторками, ИЗОЛ.ПЛ., 16А, БЕЛЫЙ</t>
  </si>
  <si>
    <t>ХИТ О/У РОЗЕТКА двойная без заземления без шторок, 16А, 250В, БЕЛЫЙ</t>
  </si>
  <si>
    <t>ХИТ О/У РОЗЕТКА двойная без заземления без шторок, ИЗОЛ.ПЛ., 16А, 250В, БЕЛЫЙ</t>
  </si>
  <si>
    <t>ХИТ О/У РОЗЕТКА двойная с заземлением без шторок, 16А, 250В, БЕЛЫЙ</t>
  </si>
  <si>
    <t>ХИТ О/У РОЗЕТКА двойная с заземлением без шторок, ИЗОЛ.ПЛ., 16А, 250В, БЕЛЫЙ</t>
  </si>
  <si>
    <t>ХИТ О/У РОЗЕТКА двойная с заземлением со шторками, 16А, БЕЛЫЙ</t>
  </si>
  <si>
    <t>ХИТ О/У РОЗЕТКА двойная с заземлением со шторками, ИЗОЛ.ПЛ., 16А, БЕЛЫЙ</t>
  </si>
  <si>
    <t>BLANCA О/У РОЗЕТКА 4-мест. с заземлением со шторками, МОНТ.ПЛ., 16А, 250В, БЕЛЫЙ, опт.уп.</t>
  </si>
  <si>
    <t>BLANCA О/У РОЗЕТКА 4-мест.с заземлением со шторками, МОНТ.ПЛ., 16А, 250В, БЕЛЫЙ, розн.уп.</t>
  </si>
  <si>
    <t>BLANCA О/У РОЗЕТКА комб: ДЛЯ ЭЛЕКТРОПЛИТЫ 32А+силовая, 16А, 250В, БЕЛЫЙ, опт.уп.</t>
  </si>
  <si>
    <t>ХИТ О/У РОЗЕТКА телевизионная, БЕЛЫЙ</t>
  </si>
  <si>
    <t>Модуль Ethernet TP для слота M</t>
  </si>
  <si>
    <t>Модуль Ethernet TP для слота L</t>
  </si>
  <si>
    <t>Принадлежность (дополнительная рамка) для утопленного монтажа 30ТЕ (IP54)</t>
  </si>
  <si>
    <t>Точечный датчик дуги VA1DA-6, длина 6 м</t>
  </si>
  <si>
    <t>Точечный датчик дуги VA1DA-6S, длина 6 м, экранированный</t>
  </si>
  <si>
    <t>Модуль связи RS485, VSE002</t>
  </si>
  <si>
    <t>USB-провод VX052-3 для соединения с ПК, длина 3 м (EasergyPro)</t>
  </si>
  <si>
    <t>RS232 – кабель VSE (1xD9), P3U, VX082</t>
  </si>
  <si>
    <t>Кронштейн для крепления V125 на дверцу</t>
  </si>
  <si>
    <t>Терминал защиты VIP40 100 А</t>
  </si>
  <si>
    <t>W45 Плата лицевая для 1xKeystone, 2 модуля (45х45 мм) АЛЮМИНИЙ</t>
  </si>
  <si>
    <t>W45 Плата лицевая для 1xKeystone, 2 модуля (45х45 мм) БЕЛАЯ</t>
  </si>
  <si>
    <t>W45 РОЗЕТКА компьютерная 1хRJ45 кат. 5е UTP, 2 модуля (45х45 мм) БЕЛАЯ</t>
  </si>
  <si>
    <t>W45 РОЗЕТКА компьютерная 1хRJ45 кат. 5е UTP, 2 модуля (45х45 мм) БЕЛАЯ RAL9010</t>
  </si>
  <si>
    <t>W45 РОЗЕТКА телефонная 1хRJ11 кат. 3, 2 модуля (45х45 мм) БЕЛАЯ</t>
  </si>
  <si>
    <t>W45 Плата лицевая для 1xKeystone, 1 модуль (45х22.5 мм) АЛЮМИНИЙ</t>
  </si>
  <si>
    <t>W45 Плата лицевая для 1xKeystone, 1 модуль (45х22.5 мм) БЕЛАЯ</t>
  </si>
  <si>
    <t>W45 РОЗЕТКА компьютерная 1хRJ45 кат. 5е UTP, 1 модуль (45х22.5 мм) БЕЛАЯ</t>
  </si>
  <si>
    <t>ПРЕОБРАЗОВАТЕЛЬ УНИ PT100 0\C..+100\C</t>
  </si>
  <si>
    <t>W45 РОЗЕТКА модульная 2К+З, 16 А/250 В с защитными шторками, винт. зажимы, 45х45мм БЕЛАЯ</t>
  </si>
  <si>
    <t>W45 РОЗЕТКА модульная 2К+З, 16 А/250 В с защитными шторками, винт. зажимы, 45х45мм БЕЛАЯ RAL9010</t>
  </si>
  <si>
    <t>W45 РОЗЕТКА модульная 2К+З, 16 А/250 В с защитными шторками, винт. зажимы, 45х45мм КРАСНАЯ</t>
  </si>
  <si>
    <t>MULTIBOX Розетка потолочная с крюком, ось 120 мм, для светильников до 15 кг, БЕЛАЯ</t>
  </si>
  <si>
    <t>MULTIBOX Розетка потолочная с крюком, ось 200 мм, для светильников до 15 кг, БЕЛАЯ</t>
  </si>
  <si>
    <t>BLANCA О/У РОЗЕТКА РАДИО, 30В, 50-10000Гц, БЕЛЫЙ, опт.уп.</t>
  </si>
  <si>
    <t>КОЛОДКА С КОМБ КОНТАКТАМИ 1 ПЕРЕКИДНОЙ</t>
  </si>
  <si>
    <t>КОЛОДКА С КОМБ КОНТАКТАМИ 3 ПЕРЕКИДНЫХ</t>
  </si>
  <si>
    <t>ХИТ С/У РОЗЕТКА без заземления без шторок, 10А, 250В, БЕЛЫЙ</t>
  </si>
  <si>
    <t>ХИТ С/У РОЗЕТКА без заземления со шторками, 10А, 250В, БЕЛЫЙ</t>
  </si>
  <si>
    <t>ХИТ С/У РОЗЕТКА с заземлением без шторок, 16А, 250В, БЕЛЫЙ</t>
  </si>
  <si>
    <t>ХИТ С/У РОЗЕТКА с заземлением со шторками, 16А, 250В, БЕЛЫЙ</t>
  </si>
  <si>
    <t>W59 РОЗЕТКА без заземления со шторками, 16А, механизм, БЕЛЫЙ</t>
  </si>
  <si>
    <t>W59 РОЗЕТКА без заземления со шторками, 16А, в сборе, БЕЛЫЙ</t>
  </si>
  <si>
    <t>W59 РОЗЕТКА без заземления со шторками, 16А, механизм, СЛОНОВАЯ КОСТЬ</t>
  </si>
  <si>
    <t>W59 РОЗЕТКА без заземления со шторками, 16А, в сборе, СЛОНОВАЯ КОСТЬ</t>
  </si>
  <si>
    <t>W59 РОЗЕТКА с заземлением со шторками, 16А, механизм, БЕЛЫЙ</t>
  </si>
  <si>
    <t>W59 РОЗЕТКА с заземлением со шторками, 16А, в сборе, БЕЛЫЙ</t>
  </si>
  <si>
    <t>W59 РОЗЕТКА с заземлением со шторками, 16А, механизм, СЛОНОВАЯ КОСТЬ</t>
  </si>
  <si>
    <t>W59 РОЗЕТКА с заземлением со шторками, 16А, в сборе, СЛОНОВАЯ КОСТЬ</t>
  </si>
  <si>
    <t>W59 AQUA РОЗЕТКА с заземлением со шторками с крышкой, 16А, IP44, механизм, БЕЛЫЙ</t>
  </si>
  <si>
    <t>W59 AQUA РОЗЕТКА с заземлением со шторками с крышкой, 16А, IP44, в сборе, БЕЛЫЙ</t>
  </si>
  <si>
    <t>W59 AQUA РОЗЕТКА с заземлением со шторками с крышкой, 16А, IP44, механизм, СЛОНОВАЯ КОСТЬ</t>
  </si>
  <si>
    <t>W59 AQUA РОЗЕТКА с заземлением со шторками с крышкой, 16А, IP44, в сборе, СЛОНОВАЯ КОСТЬ</t>
  </si>
  <si>
    <t>W59 РОЗЕТКА без заземления без шторок, 16А, механизм, БЕЛЫЙ</t>
  </si>
  <si>
    <t>W59 РОЗЕТКА без заземления без шторок, 16А, в сборе, БЕЛЫЙ</t>
  </si>
  <si>
    <t>W59 РОЗЕТКА без заземления без шторок, 16А, механизм, СЛОНОВАЯ КОСТЬ</t>
  </si>
  <si>
    <t>W59 РОЗЕТКА с заземлением без шторок, 16А, механизм, БЕЛЫЙ</t>
  </si>
  <si>
    <t>W59 РОЗЕТКА с заземлением без шторок, 16А, в сборе, БЕЛЫЙ</t>
  </si>
  <si>
    <t>W59 РОЗЕТКА с заземлением без шторок, 16А, механизм, СЛОНОВАЯ КОСТЬ</t>
  </si>
  <si>
    <t>W59 РОЗЕТКА с заземлением без шторок, 16А, в сборе, СЛОНОВАЯ КОСТЬ</t>
  </si>
  <si>
    <t>ХИТ С/У РОЗЕТКА двойная без заземления со шторками, 16А, БЕЛЫЙ</t>
  </si>
  <si>
    <t>ХИТ С/У РОЗЕТКА двойная с заземлением со шторками, 16А, БЕЛЫЙ</t>
  </si>
  <si>
    <t>ХИТ С/У РОЗЕТКА двойная без заземления без шторок, 16А, 250В, БЕЛЫЙ</t>
  </si>
  <si>
    <t>ХИТ С/У РОЗЕТКА двойная с заземлением без шторок, 16А, 250В, БЕЛЫЙ</t>
  </si>
  <si>
    <t>W59 РОЗЕТКА двойная с заземлением со шторками, 16А, в сборе, БЕЛЫЙ</t>
  </si>
  <si>
    <t>РЕЛЕ 2CO 230В ПЕР.ТОК</t>
  </si>
  <si>
    <t>W59 РОЗЕТКА компьютерная RJ45 кат. 5e, механизм, БЕЛЫЙ</t>
  </si>
  <si>
    <t>W59 РОЗЕТКА компьютерная RJ45 кат. 5e, механизм, СЛОНОВАЯ КОСТЬ</t>
  </si>
  <si>
    <t>W59 РОЗЕТКА телефонная RJ11, механизм, БЕЛЫЙ</t>
  </si>
  <si>
    <t>W59 РОЗЕТКА телефонная RJ11, механизм, СЛОНОВАЯ КОСТЬ</t>
  </si>
  <si>
    <t>W59 РОЗЕТКА двойная компьютерная RJ45+RJ45 кат. 5e, механизм, БЕЛЫЙ</t>
  </si>
  <si>
    <t>W59 РОЗЕТКА двойная компьютерная RJ45+RJ45 кат. 5e, механизм, СЛОНОВАЯ КОСТЬ</t>
  </si>
  <si>
    <t>W59 РОЗЕТКА двойная RJ11+RJ45 кат.5e, механизм, БЕЛЫЙ</t>
  </si>
  <si>
    <t>W59 РОЗЕТКА двойная RJ11+RJ45 кат.5e, механизм, СЛОНОВАЯ КОСТЬ</t>
  </si>
  <si>
    <t>КОЛОДКА ДЛЯ РЕЛЕ RSB1A160**/RSB 2A080**</t>
  </si>
  <si>
    <t>W59 TV АНТЕННА коннектор, механизм, БЕЛЫЙ</t>
  </si>
  <si>
    <t>W59 TV АНТЕННА коннектор, механизм, СЛОНОВАЯ КОСТЬ</t>
  </si>
  <si>
    <t>ЭЛЕКТРОМЕХАНИЧЕСКОЕ РЕЛЕ, 10А, 3 С/О</t>
  </si>
  <si>
    <t>RC МОДУЛЬ 110…240В RUW241P7</t>
  </si>
  <si>
    <t>КОЛОДКА С КОМБИНИРОВ ЦИЛИНДР КОНТ 3CO</t>
  </si>
  <si>
    <t>КОЛОДКА С РАЗДЕЛЬНЫМИ ЦИЛИНДР КОНТ 3CO</t>
  </si>
  <si>
    <t>КОЛОДКА С РАЗДЕЛЬНЫМИ FASTON КОНТ 2/3CO</t>
  </si>
  <si>
    <t>КОМПЛ.:РЕЛЕ,КОЛ.,2С/О,~230В,5А, С ВАРИС.</t>
  </si>
  <si>
    <t>ЭЛЕКТРОМЕХ. РЕЛЕ,3С/О,120В</t>
  </si>
  <si>
    <t>РЕЛЕ 4 CO 120В ПЕРЕМ ТОКА</t>
  </si>
  <si>
    <t>ПЕРЕМЫЧКА НА 2 КОНТАКТА ДЛЯ RXZE2S</t>
  </si>
  <si>
    <t>Кнопка SB4 в сборе модульная 22мм белая с возвратом металл 1НО</t>
  </si>
  <si>
    <t>Кнопка SB4 в сборе модульная 22мм черная с возвратом металл 1НО</t>
  </si>
  <si>
    <t>Кнопка SB4 в сборе модульная 22мм зеленая с возвратом металл 1НО</t>
  </si>
  <si>
    <t>Кнопка SB4 в сборе модульная 22мм зеленая металл 1НО с маркировкой "I"</t>
  </si>
  <si>
    <t>Кнопка SB4 в сборе модульная 22мм белая металл 1НО с марк "стрелка вверх"</t>
  </si>
  <si>
    <t>Кнопка SB4 в сборе модульная 22мм черная металл 1НО с марк "стрелка вниз"</t>
  </si>
  <si>
    <t>Кнопка SB4 в сборе модульная 22мм зеленая с возвратом металл 1НО+1НЗ</t>
  </si>
  <si>
    <t>Кнопка SB4 в сборе модульная 22мм красная с возвратом металл 1НЗ</t>
  </si>
  <si>
    <t>Кнопка SB4 в сборе модульная 22мм красная металл 1НЗ с маркировкой "О"</t>
  </si>
  <si>
    <t>Кнопка SB4 в сборе модульная 22мм красная металл 1НЗ с маркировкой "STOP"</t>
  </si>
  <si>
    <t>Кнопка SB4 в сборе модульная 22мм красная с возвратом металл 1НО+1НЗ</t>
  </si>
  <si>
    <t>Кнопка SB4 в сборе модульная 22мм желтая с возвратом металл 1НО</t>
  </si>
  <si>
    <t>Кнопка SB4 в сборе модульная 22мм синяя с возвратом металл 1НО</t>
  </si>
  <si>
    <t>Кнопка SB4 двойная в сборе модульная 22мм зелен "I"+красн "O" металл 1НО+1НЗ</t>
  </si>
  <si>
    <t>Кнопка с гриб головкой SB4 в сборе 22мм 40мм зеленая с возвратом металл 1НО</t>
  </si>
  <si>
    <t>Кнопка с гриб головкой SB4 в сборе 22мм 40мм красная с возвратом металл 1НЗ</t>
  </si>
  <si>
    <t>Переключатель SB4 в сборе модульный 22мм 2 позиции с фиксацией 1НО</t>
  </si>
  <si>
    <t>Переключатель SB4 в сборе модульный 22мм 2 позиции с фиксацией 1НО+1НЗ</t>
  </si>
  <si>
    <t>Переключатель SB4 в сборе модульный 22мм 3 позиции с фиксацией 2НО</t>
  </si>
  <si>
    <t>Переключатель SB4 в сборе модульный 22мм 2 позиции с возвратом 1НО</t>
  </si>
  <si>
    <t>Переключатель SB4 в сборе модульный 22мм 2 позиции с возвратом 1НО+1НЗ</t>
  </si>
  <si>
    <t>Переключатель SB4 в сборе модульный 22мм 3 позиции с возвратом 2НО</t>
  </si>
  <si>
    <t>Переключатель SB4 в сборе модульный 22мм 3 позиции с фиксацией ключ 2НО</t>
  </si>
  <si>
    <t>Переключатель SB4 в сборе модульный 22мм 2 позиции с фиксацией ключ 1пол 1НО</t>
  </si>
  <si>
    <t>Переключатель SB4 в сборе модульный 22мм 3позиции с фиксацией ключ центр 2НО</t>
  </si>
  <si>
    <t>Переключатель SB4 в сборе модульный 22мм 2 позиции с фиксацией ключ 2пол 1НО</t>
  </si>
  <si>
    <t>Переключатель SB4 в сборе модульный 22мм 2поз с возвратом ключ пр-лев 1НО</t>
  </si>
  <si>
    <t>Переключатель SB4 в сборе модульный 22мм 2 позиции с фиксацией ручка 1НО</t>
  </si>
  <si>
    <t>Переключатель SB4 в сборе модульный 22мм 3 позиции с фиксацией ручка 2НО</t>
  </si>
  <si>
    <t>Переключатель SB4 в сборе модульный 22мм 3 позиции с возвратом ручка 2НО</t>
  </si>
  <si>
    <t>Пер-ль SB4 с подсвет в сборе 22мм 2поз зел с фикс металл 24В DC 1НО+1НЗ</t>
  </si>
  <si>
    <t>Пер-ль SB4 с подсвет в сборе 22мм 2поз зел с фикс металл 230ВАС 1НО+1НЗ</t>
  </si>
  <si>
    <t>Пер-ль SB4 с подсвет в сборе 22мм 2поз красн с фикс металл 24В DC 1НО+1НЗ</t>
  </si>
  <si>
    <t>Пер-ль SB4 с подсвет в сборе 22мм 2поз красн с фикс металл 230ВАС 1НО+1НЗ</t>
  </si>
  <si>
    <t>Пер-ль SB4 с подсвет в сборе 22мм 2поз желт с фикс металл 24В DC 1НО+1НЗ</t>
  </si>
  <si>
    <t>Пер-ль SB4 с подсвет в сборе 22мм 2поз желт с фикс металл 230ВАС 1НО+1НЗ</t>
  </si>
  <si>
    <t>Пер-ль SB4 с подсвет в сборе 22мм 3поз зел с фикс металл 24В DC 1НО+1НЗ</t>
  </si>
  <si>
    <t>Пер-ль SB4 с подсвет в сборе 22мм 3поз зел с фикс металл 230ВАС 1НО+1НЗ</t>
  </si>
  <si>
    <t>Пер-ль SB4 с подсвет в сборе 22мм 3поз красн с фикс металл 24В DC 1НО+1НЗ</t>
  </si>
  <si>
    <t>Пер-ль SB4 с подсвет в сборе 22мм 3поз красн с фикс металл 230ВАС 1НО+1НЗ</t>
  </si>
  <si>
    <t>Пер-ль SB4 с подсвет в сборе 22мм 3поз желт с фикс металл 24В DC 1НО+1НЗ</t>
  </si>
  <si>
    <t>Пер-ль SB4 с подсвет в сборе 22мм 3поз желт с фикс металл 230ВАС 1НО+1НЗ</t>
  </si>
  <si>
    <t>Кнопка SB4 двойная в сборе модульная 22мм зеленая "I"+красная "O" металл</t>
  </si>
  <si>
    <t>Кнопка SB4 в сборе модульная 22мм выступающая черная с возвратом металл 1НО</t>
  </si>
  <si>
    <t>Кнопка SB4 в сборе модульная 22мм выступающая зеленая с возвратом металл 1НО</t>
  </si>
  <si>
    <t>Кнопка SB4 в сборе модульная 22мм выступающая красная с возвратом металл 1НЗ</t>
  </si>
  <si>
    <t>Кнопка SB4 в сборе модульная 22мм выступающая желтая с возвратом металл 1НО</t>
  </si>
  <si>
    <t>Кнопка SB4 в сборе модульная 22мм выступающая синяя с возвратом металл 1НО</t>
  </si>
  <si>
    <t>Кнопка аварийного останова SB4 в сборе 22мм 40мм ключ металл 1НЗ</t>
  </si>
  <si>
    <t>Кнопка аварийн ост SB4 в сборе 22мм 40мм повернуть для возврат металл 1Н</t>
  </si>
  <si>
    <t>Кнопка аварийного останова SB4 в сборе 22мм 40мм ключ металл 1НО+1Н</t>
  </si>
  <si>
    <t>Кнопка аварийного останова SB4 в сборе 22мм 40мм тяни-толкай металл 1НЗ</t>
  </si>
  <si>
    <t>Кнопка аварийного останова SB4 в сборе 22мм 40мм тяни-толкай металл 1НО+1НЗ</t>
  </si>
  <si>
    <t>Сигнальная лампа в сборе модульная 22 мм белая 24В DC</t>
  </si>
  <si>
    <t>Сигнальная лампа в сборе модульная 22 мм зеленая 24В DC</t>
  </si>
  <si>
    <t>Сигнальная лампа в сборе модульная 22 мм красная 24В DC</t>
  </si>
  <si>
    <t>Сигнальная лампа в сборе модульная 22 мм желтая 24В DC</t>
  </si>
  <si>
    <t>Сигнальная лампа в сборе модульная 22 мм синяя 24В DC</t>
  </si>
  <si>
    <t>Сигнальная лампа в сборе модульная 22 мм белая 230-240В АС</t>
  </si>
  <si>
    <t>Сигнальная лампа в сборе модульная 22 мм зеленая 230-240В АС</t>
  </si>
  <si>
    <t>Сигнальная лампа в сборе модульная 22 мм красная 230-240В АС</t>
  </si>
  <si>
    <t>Сигнальная лампа в сборе модульная 22 мм желтая 230-240В АС</t>
  </si>
  <si>
    <t>Сигнальная лампа в сборе модульная 22 мм синяя 230-240В АС</t>
  </si>
  <si>
    <t>Кнопка SB4 с подсветкой в сборе модульная 22мм белая металл 24ВDC 1НО</t>
  </si>
  <si>
    <t>Кнопка SB4 с подсветкой в сборе модульная 22мм белая металл 24ВDC 1НО+1НЗ</t>
  </si>
  <si>
    <t>Кнопка SB4 с подсвет в сборе модуль 22мм белая металл 230-240ВAC 1НО</t>
  </si>
  <si>
    <t>Кнопка SB4 с подсвет в сборе модуль 22мм белая металл 230-240ВAC 1НО+1НЗ</t>
  </si>
  <si>
    <t>Кнопка SB4 с подсветкой в сборе модульная 22мм зеленая металл 24ВDC 1НО</t>
  </si>
  <si>
    <t>Кнопка SB4 с подсветкой в сборе модульная 22мм зеленая металл 24ВDC 1НО+1НЗ</t>
  </si>
  <si>
    <t>Кнопка SB4 с подсвет в сборе модуль 22мм зеленая металл 230-240ВAC 1НО</t>
  </si>
  <si>
    <t>Кнопка SB4 с подсвет в сборе модуль 22мм зеленая металл 230-240ВAC 1НО+1НЗ</t>
  </si>
  <si>
    <t>Кнопка SB4 с подсветкой в сборе модульная 22мм красная металл 24ВDC 1НЗ</t>
  </si>
  <si>
    <t>Кнопка SB4 с подсветкой в сборе модульная 22мм красная металл 24ВDC 1НО+1НЗ</t>
  </si>
  <si>
    <t>Кнопка SB4 с подсвет в сборе модуль 22мм красная металл 230-240ВAC 1НЗ</t>
  </si>
  <si>
    <t>Кнопка SB4 с подсвет в сборе модуль 22мм красная металл 230-240ВAC 1НО+1НЗ</t>
  </si>
  <si>
    <t>Кнопка SB4 с подсветкой в сборе модульная 22мм желтая металл 24ВDC 1НО</t>
  </si>
  <si>
    <t>Кнопка SB4 с подсветкой в сборе модульная 22мм желтая металл 24ВDC 1НО+1НЗ</t>
  </si>
  <si>
    <t>Кнопка SB4 с подсвет в сборе модуль 22мм желтая металл 230-240ВAC 1НО</t>
  </si>
  <si>
    <t>Кнопка SB4 с подсвет в сборе модуль 22мм желтая металл 230-240ВAC 1НО+1НЗ</t>
  </si>
  <si>
    <t>Кнопка SB4 с подсветкой в сборе модульная 22мм синяя металл 24ВDC 1НО</t>
  </si>
  <si>
    <t>Кнопка SB4 с подсветкой в сборе модульная 22мм синяя металл 24ВDC 1НО+1НЗ</t>
  </si>
  <si>
    <t>Кнопка SB4 с подсвет в сборе модуль 22мм синяя металл 230-240ВAC 1НО</t>
  </si>
  <si>
    <t>Кнопка SB4 с подсвет в сборе модуль 22мм синяя металл 230-240ВAC 1НО+1НЗ</t>
  </si>
  <si>
    <t>Кн SB4 двойн в сборе модуль 22мм з"I"+сиг ламп+кр выст "О" металл 24ВDC 1НО+1НЗ</t>
  </si>
  <si>
    <t>Кн SB4 двойн в сборе модуль 22мм з"I"+сиг ламп+кр выст "О" металл 230ВАС 1НО+1НЗ</t>
  </si>
  <si>
    <t>Кн SB4 двойн в сборе модуль 22мм з "I"+сигн лампа+кр "О" металл 24ВDC 1НО+1НЗ</t>
  </si>
  <si>
    <t>Кн SB4 двойн в сборе модуль 22мм з "I"+сигн лампа+кр "О" металл 230ВАС 1НО+1НЗ</t>
  </si>
  <si>
    <t>Корпус для устройств SystemSig SB4</t>
  </si>
  <si>
    <t>Кнопка SB5 в сборе модульная 22мм белая с возвратом пластик 1НО</t>
  </si>
  <si>
    <t>Кнопка SB5 в сборе модульная 22мм черная с возвратом пластик 1НО</t>
  </si>
  <si>
    <t>Кнопка SB5 в сборе модульная 22мм зеленая с возвратом пластик 1НО</t>
  </si>
  <si>
    <t>Кнопка SB5 в сборе модульная 22мм красная с возвратом пластик 1НЗ</t>
  </si>
  <si>
    <t>Кнопка SB5 в сборе модульная 22мм желтая с возвратом пластик 1НО</t>
  </si>
  <si>
    <t>Кнопка SB5 в сборе модульная 22мм синяя с возвратом пластик 1НО</t>
  </si>
  <si>
    <t>Кнопка двойн SB5 в сборе модуль 22мм зел "I"+красн "O" пластик 1НО+1НЗ</t>
  </si>
  <si>
    <t>Кнопка с гриб головкой SB5 в сборе 22мм 40мм зеленая с возвратом пластик 1НО</t>
  </si>
  <si>
    <t>Кнопка с гриб головкой SB5 в сборе 22мм 40мм красная с возвратом пластик 1НЗ</t>
  </si>
  <si>
    <t>Переключатель SB5 в сборе модульный 22мм 2 позиции с фиксацией 1НО</t>
  </si>
  <si>
    <t>Переключатель SB5 в сборе модульный 22мм 2 позиции с фиксацией 1НО+1НЗ</t>
  </si>
  <si>
    <t>Переключатель SB5 в сборе модульный 22мм 3 позиции с фиксацией 2НО</t>
  </si>
  <si>
    <t>Переключатель SB5 в сборе модульный 22мм 3 позиции с фиксацией 1НО+1НЗ</t>
  </si>
  <si>
    <t>Переключатель SB5 в сборе модульный 22мм 2 позиции с возвратом 1НО</t>
  </si>
  <si>
    <t>Переключатель SB5 в сборе модульный 22мм 3 позиции с возвратом 2НО</t>
  </si>
  <si>
    <t>Переключатель SB5 в сборе модульный 22мм 3 позиции с фиксацией ключ 2НО</t>
  </si>
  <si>
    <t>Переключатель SB5 в сборе модульный 22мм 2 позиции с фиксацией ключ 1пол 1НО</t>
  </si>
  <si>
    <t>Переключатель SB5 в сборе, модул.,  22мм, 3-х поз, с фикс., извл. ключа по центру</t>
  </si>
  <si>
    <t>Переключатель SB5 в сборе модульный 22мм 2 позиции с фиксацией ключ 2пол 1НО</t>
  </si>
  <si>
    <t>Переключатель SB5 в сборе, модул., 22мм, 3-х поз, с возвр., извл. ключа по центру</t>
  </si>
  <si>
    <t>Переключатель SB5 в сборе модульный 22мм 2поз с возвратом ключ пр-лев 1НО</t>
  </si>
  <si>
    <t>Кнопка SB5 в сборе модульная 22мм выступающая белая с возвратом пластик 1НО</t>
  </si>
  <si>
    <t>Кнопка SB5 в сборе модульная 22мм выступающая черная с возвратом пластик 1НО</t>
  </si>
  <si>
    <t>Кнопка SB5 в сборе модульная 22мм выступающая зеленая с возвратом пластик 1НО</t>
  </si>
  <si>
    <t>Кнопка SB5 в сборе модульная 22мм выступающая красная с возвратом пластик 1НЗ</t>
  </si>
  <si>
    <t>Кнопка SB5 в сборе модульная 22мм выступающая желтая с возвратом пластик 1НО</t>
  </si>
  <si>
    <t>Кнопка SB5 в сборе модульная 22мм выступающая синяя с возвратом пластик 1НО</t>
  </si>
  <si>
    <t>Кнопка двойн SB5 в сборе модуль 22мм зел "I"+красн выступ "O" пластик 1НО+1НЗ</t>
  </si>
  <si>
    <t>Кнопка аварийн ост SB5 в сборе 22мм 40мм повернуть для возврат пластик 1НЗ</t>
  </si>
  <si>
    <t>Кнопка аварийн ост SB5 в сборе 22мм 40мм повернуть для возврат пластик 1НО+1НЗ</t>
  </si>
  <si>
    <t>Кнопка аварийного останова SB5 в сборе 22мм 40мм ключ пластик 1НЗ</t>
  </si>
  <si>
    <t>Кнопка аварийного останова SB5 в сборе 22мм 40мм ключ пластик 1НО+1НЗ</t>
  </si>
  <si>
    <t>Кнопка аварийного останова SB5 в сборе 22мм 40мм тяни-толкай пластик 1НЗ</t>
  </si>
  <si>
    <t>Кнопка аварийного останова SB5 в сборе 22мм 40мм тяни-толкай пластик 1НО+1НЗ</t>
  </si>
  <si>
    <t>Сигнальная лампа SB5 в сборе модульная 22 мм белая 24В DC</t>
  </si>
  <si>
    <t>Сигнальная лампа SB5 в сборе модульная 22 мм зеленая 24В DC</t>
  </si>
  <si>
    <t>Сигнальная лампа SB5 в сборе модульная 22 мм красная 24В DC</t>
  </si>
  <si>
    <t>Сигнальная лампа SB5 в сборе модульная 22 мм желтая 24В DC</t>
  </si>
  <si>
    <t>Сигнальная лампа SB5 в сборе модульная 22 мм синяя 24В DC</t>
  </si>
  <si>
    <t>Сигнальная лампа SB5 в сборе модульная 22 мм белая 230-240В АС</t>
  </si>
  <si>
    <t>Сигнальная лампа SB5 в сборе модульная 22 мм зеленая 230-240В АС</t>
  </si>
  <si>
    <t>Сигнальная лампа SB5 в сборе модульная 22 мм красная 230-240В АС</t>
  </si>
  <si>
    <t>Сигнальная лампа SB5 в сборе модульная 22 мм желтая 230-240В АС</t>
  </si>
  <si>
    <t>Сигнальная лампа SB5 в сборе модульная 22 мм синяя 230-240В АС</t>
  </si>
  <si>
    <t>Кнопка SB5 с подсветкой в сборе модульная 22мм белая пластик 24ВDC 1НО</t>
  </si>
  <si>
    <t>Кнопка SB5 с подсветкой в сборе модульная 22мм белая пластик 24ВDC 1НО+1НЗ</t>
  </si>
  <si>
    <t>Кнопка SB5 с подсвет в сборе модуль 22мм белая пластик 230-240ВAC 1НО</t>
  </si>
  <si>
    <t>Кнопка SB5 с подсвет в сборе модуль 22мм белая пластик 230-240ВAC 1НО+1НЗ</t>
  </si>
  <si>
    <t>Кнопка SB5 с подсветкой в сборе модульная 22мм зеленая пластик 24ВDC 1НО</t>
  </si>
  <si>
    <t>Кнопка SB5 с подсветкой в сборе модульная 22мм зеленая пластик 24ВDC 1НО+1НЗ</t>
  </si>
  <si>
    <t>Кнопка SB5 с подсвет в сборе модуль 22мм зеленая пластик 230-240ВAC 1НО</t>
  </si>
  <si>
    <t>Кнопка SB5 с подсвет в сборе модуль 22мм зеленая пластик 230-240ВAC 1НО+1НЗ</t>
  </si>
  <si>
    <t>Кнопка SB5 с подсветкой в сборе модульная 22мм красная пластик 24ВDC 1НЗ</t>
  </si>
  <si>
    <t>Кнопка SB5 с подсветкой в сборе модульная 22мм красная пластик 24ВDC 1НО+1НЗ</t>
  </si>
  <si>
    <t>Кнопка SB5 с подсвет в сборе модуль 22мм красная пластик 230-240ВAC 1НЗ</t>
  </si>
  <si>
    <t>Кнопка SB5 с подсвет в сборе модуль 22мм красная пластик 230-240ВAC 1НО+1НЗ</t>
  </si>
  <si>
    <t>Кнопка SB5 с подсветкой в сборе модульная 22мм желтая пластик 24ВDC 1НО</t>
  </si>
  <si>
    <t>Кнопка SB5 с подсветкой в сборе модульная 22мм желтая пластик 24ВDC 1НО+1НЗ</t>
  </si>
  <si>
    <t>Кнопка SB5 с подсвет в сборе модуль 22мм желтая пластик 230-240ВAC 1НО</t>
  </si>
  <si>
    <t>Кнопка SB5 с подсвет в сборе модуль 22мм желтая пластик 230-240ВAC 1НО+1НЗ</t>
  </si>
  <si>
    <t>Кнопка SB5 с подсветкой в сборе модульная 22мм синяя пластик 24ВDC 1НО</t>
  </si>
  <si>
    <t>Кнопка SB5 с подсветкой в сборе модульная 22мм синяя пластик 24ВDC 1НО+1НЗ</t>
  </si>
  <si>
    <t>Кнопка SB5 с подсвет в сборе модуль 22мм синяя пластик 230-240ВAC 1НО</t>
  </si>
  <si>
    <t>Кнопка SB5 с подсвет в сборе модуль 22мм синяя пластик 230-240ВAC 1НО+1НЗ</t>
  </si>
  <si>
    <t>Кн двойн SB5 в сборе модуль 22мм з"I"+сиг ламп+кр выст "О" пластик 24ВDС 1НО+1НЗ</t>
  </si>
  <si>
    <t>Кн двойн SB5 в сборе модуль 22мм з"I"+сиг ламп+кр выст"О" пластик 230ВАС 1НО+1НЗ</t>
  </si>
  <si>
    <t>Кн двойн SB5 в сборе модуль 22мм з "I"+сигн лампа+кр "О" пластик 24ВDС 1НО+1НЗ</t>
  </si>
  <si>
    <t>Кн двойн SB5 в сборе модуль 22мм з "I"+сигн лампа+кр "О" пластик 230ВАС 1НО+1НЗ</t>
  </si>
  <si>
    <t>Корпус для устройств SystemSig SB5</t>
  </si>
  <si>
    <t>Сигнальная лампа SB7 моноблочная 22мм зеленая LED 24В DC</t>
  </si>
  <si>
    <t>Сигнальная лампа SB7 моноблочная 22мм зеленая LED 230В АС</t>
  </si>
  <si>
    <t>Сигнальная лампа SB7 моноблочная 22мм красная LED 24В DC</t>
  </si>
  <si>
    <t>Сигнальная лампа SB7 моноблочная 22мм красная LED 230В АС</t>
  </si>
  <si>
    <t>Сигнальная лампа SB7 моноблочная 22мм синяя LED 24В DC</t>
  </si>
  <si>
    <t>Сигнальная лампа SB7 моноблочная 22мм синяя LED 230В АС</t>
  </si>
  <si>
    <t>Сигнальная лампа SB7 моноблочная 22мм белая LED 24В DC</t>
  </si>
  <si>
    <t>Сигнальная лампа SB7 моноблочная 22мм белая LED 230В АС</t>
  </si>
  <si>
    <t>Сигнальная лампа SB7 моноблочная 22мм желтая LED 24В DC</t>
  </si>
  <si>
    <t>Сигнальная лампа SB7 моноблочная 22мм желтая LED 230В АС</t>
  </si>
  <si>
    <t>Зуммер с подсветкой красный 24В DC непрерывный звук</t>
  </si>
  <si>
    <t>Зуммер с подсветкой красный 24В DC прерывистый звук</t>
  </si>
  <si>
    <t>Зуммер с подсветкой желтый 24В DC непрерывный звук</t>
  </si>
  <si>
    <t>Зуммер с подсветкой желтый 24В DC прерывистый звук</t>
  </si>
  <si>
    <t>Зуммер с подсветкой красный 220В AC непрерывный звук</t>
  </si>
  <si>
    <t>Зуммер с подсветкой красный 220В AC прерывистый звук</t>
  </si>
  <si>
    <t>Зуммер с подсветкой желтый 220В AC непрерывный звук</t>
  </si>
  <si>
    <t>Зуммер с подсветкой желтый 220В AC прерывистый звук</t>
  </si>
  <si>
    <t>Зуммер 24В DC непрерывный звук</t>
  </si>
  <si>
    <t>Зуммер 24В DC прерывистый звук</t>
  </si>
  <si>
    <t>Зуммер 230В AC непрерывный звук</t>
  </si>
  <si>
    <t>Зуммер 230В AC прерывистый звук</t>
  </si>
  <si>
    <t>Контактный блок 1 НО</t>
  </si>
  <si>
    <t>Контактный блок 1 НЗ</t>
  </si>
  <si>
    <t>Световой блок белый LED 24В DC</t>
  </si>
  <si>
    <t>Световой блок зеленый LED 24В DC</t>
  </si>
  <si>
    <t>Световой блок красный LED 24В DC</t>
  </si>
  <si>
    <t>Световой блок желтый LED 24В DC</t>
  </si>
  <si>
    <t>Световой блок синий LED 24В DC</t>
  </si>
  <si>
    <t>Световой блок белый LED 230-240В АС</t>
  </si>
  <si>
    <t>Световой блок зеленый LED 230-240В АС</t>
  </si>
  <si>
    <t>Световой блок красный LED 230-240В АС</t>
  </si>
  <si>
    <t>Световой блок желтый LED 230-240В АС</t>
  </si>
  <si>
    <t>Световой блок синий LED 230-240В АС</t>
  </si>
  <si>
    <t>Косинусный трёхфазный конденсатор 30,3кВАр, 440В, тип C</t>
  </si>
  <si>
    <t>Косинусный трёхфазный конденсатор 33,5кВАр, 480В, Ф116L, тип C</t>
  </si>
  <si>
    <t>Косинусный трёхфазный конденсатор 40кВАр, 525В, тип ECO</t>
  </si>
  <si>
    <t>Датчик CO₂ канальный, RS485 Modbus 145мм ~15…24В/=15…24В</t>
  </si>
  <si>
    <t>Реле дифференциального давления канальное, 100…1000Па, DOFC ~250В 1,5(0,5)А</t>
  </si>
  <si>
    <t>Датчик дифференциального давления канальный, ±500/±1000/±1500/±2000Па 4…20мА(2п)/0…10В =15…30В</t>
  </si>
  <si>
    <t>Датчик дифференциального давления канальный, ±500/±1000/±1500/±2000Па 4…20мА(2п)/0…10В ЖКЭ =15…30В</t>
  </si>
  <si>
    <t>Реле дифференциального давления канальное, 30…300Па, DOFC ~250В 1,5(0,5)А</t>
  </si>
  <si>
    <t>Реле дифференциального давления канальное, 50…500Па, DOFC ~250В 1,5(0,5)А</t>
  </si>
  <si>
    <t>Датчик влажности канальный, 0…100% 4…20мА 283мм(40…265мм) =15…35В</t>
  </si>
  <si>
    <t>Датчик влажности и температуры канальный, 4…20мА -20…+80°С 4…20мА 283мм(40…265мм) =15…35В</t>
  </si>
  <si>
    <t>Датчик влажности и температуры канальный, 4…20мА -20…+80°С NTC10K 283мм(40…265мм) =15…35В</t>
  </si>
  <si>
    <t>Датчик влажности и температуры канальный, 4…20мА -20…+80°СPT1000 283мм(40…265мм) =15…35В</t>
  </si>
  <si>
    <t>Датчик влажности канальный, 0…100% 0…10В 283мм(40…265мм) =15…35В</t>
  </si>
  <si>
    <t>Датчик влажности и температуры канальный, 0…10В -40…+80°С NTC10K 283мм(40…265мм) =15…35В</t>
  </si>
  <si>
    <t>Датчик влажности и температуры канальный, 0…10В -40…+80°С PT1000 283мм(40…265мм) =15…35В</t>
  </si>
  <si>
    <t>Датчик влажности и температуры канальный, 0…10В -20…+80°C Modbus 180мм(40…155мм) ~24В/=15…35В</t>
  </si>
  <si>
    <t>Антирезонансный дроссель для ступеней 400В, 12,5кВАр, коэффициент частотной расстройки 7%, медь</t>
  </si>
  <si>
    <t>Датчик температуры канальный, 0…+50°С 4…20мА 283мм(40…265мм)=15…35В</t>
  </si>
  <si>
    <t>Датчик температуры канальный, -20…+80°С PT1000 180(40…155)мм</t>
  </si>
  <si>
    <t>Датчик температуры канальный, -20…+80°С 0…10В 283мм(40…265мм)=15…35В</t>
  </si>
  <si>
    <t>Комплект монтажных рельсов 19" до 60кг 480-780мм для 2U ИБП сил модул компл бтрй</t>
  </si>
  <si>
    <t>Датчик параметров внешней среды</t>
  </si>
  <si>
    <t>Реле карта "сухих контактов" DB-9 порт</t>
  </si>
  <si>
    <t>Реле карта "сухих контактов" 9-pin порт</t>
  </si>
  <si>
    <t>Комплект для монтажа на фланец STV320 18.5-22кВт</t>
  </si>
  <si>
    <t>Комплект для монтажа на фланец STV320 30-37кВт</t>
  </si>
  <si>
    <t>Комплект для монтажа на фланец STV320 45-75кВт</t>
  </si>
  <si>
    <t>Комплект для монтажа на фланец STV320 90-110кВт</t>
  </si>
  <si>
    <t>Комплект для монтажа на фланец STV600 160-200кВт</t>
  </si>
  <si>
    <t>Кронштейн для крепления панели оператора на дверце шкафа для STV600/STV900</t>
  </si>
  <si>
    <t>Кронштейн для крепления панели оператора на дверце шкафа для STV320</t>
  </si>
  <si>
    <t>LED панель управления STV900</t>
  </si>
  <si>
    <t>LED панель управления STV320</t>
  </si>
  <si>
    <t>LED панель управления STV600</t>
  </si>
  <si>
    <t>LCD панель управления STV900</t>
  </si>
  <si>
    <t>LCD панель управления STV600</t>
  </si>
  <si>
    <t>Profibus комм. плата STV600/900</t>
  </si>
  <si>
    <t>Profinet комм. плата STV600/900</t>
  </si>
  <si>
    <t>Ethernet комм. плата STV900</t>
  </si>
  <si>
    <t>EtherCAT комм. плата STV900</t>
  </si>
  <si>
    <t>Modbus TCP комм. плата STV900</t>
  </si>
  <si>
    <t>CAN/CANopen комм. плата STV600/900</t>
  </si>
  <si>
    <t>WiFi комм. плата STV900 (plastic)</t>
  </si>
  <si>
    <t>WiFi комм. плата STV900 (metal)</t>
  </si>
  <si>
    <t>EtherNet/IP комм. плата STV900</t>
  </si>
  <si>
    <t>PLC плата STV900</t>
  </si>
  <si>
    <t>STV900 плата обр. связи (5v/12v)</t>
  </si>
  <si>
    <t>STV900 плата обр. связи rot. transf</t>
  </si>
  <si>
    <t>STV900 плата обр. связи sin/cos</t>
  </si>
  <si>
    <t>STV900 плата обр. связи 24V</t>
  </si>
  <si>
    <t>STV900 плата обр. связи multi-funct</t>
  </si>
  <si>
    <t>STV900/600 I/O карта расширения входов/выходов (4DI, 1DO, 1AI, 1AO, 2RO)</t>
  </si>
  <si>
    <t>Плата источника питания (внешнего 24В DC) для STV900/STV900H</t>
  </si>
  <si>
    <t>STV600 плата расширения рел. Вых</t>
  </si>
  <si>
    <t>STV900/900H I/O карта расширения входов/выходов (4DI, 1PT100, 1PT1000, 2RO)</t>
  </si>
  <si>
    <t>Вх. реактор 11 кВт</t>
  </si>
  <si>
    <t>Вх. реактор 15 кВт</t>
  </si>
  <si>
    <t>Вх. реактор 18.5 кВт</t>
  </si>
  <si>
    <t>Вх. реактор 22 кВт</t>
  </si>
  <si>
    <t>Вх. реактор 30 кВт</t>
  </si>
  <si>
    <t>Вх. реактор 45 кВт</t>
  </si>
  <si>
    <t>Вх. реактор 132 кВт</t>
  </si>
  <si>
    <t>Вх. реактор 160 кВт</t>
  </si>
  <si>
    <t>Вх. реактор 185-200 кВт</t>
  </si>
  <si>
    <t>Вх. реактор 220-250 кВт</t>
  </si>
  <si>
    <t>Вх. реактор 280 кВт</t>
  </si>
  <si>
    <t>Вх. реактор 315 кВт</t>
  </si>
  <si>
    <t>Вх. реактор 400 кВт</t>
  </si>
  <si>
    <t>Вх. реактор 450-500 кВт</t>
  </si>
  <si>
    <t>Вх. реактор 560-630 кВт</t>
  </si>
  <si>
    <t>Вых. реактор 5.5 кВт</t>
  </si>
  <si>
    <t>Вых. реактор 22 кВт</t>
  </si>
  <si>
    <t>Вых. реактор 30 кВт</t>
  </si>
  <si>
    <t>Вых. реактор 132 кВт</t>
  </si>
  <si>
    <t>Вых. реактор 160 кВт</t>
  </si>
  <si>
    <t>Вых. реактор 185-200 кВт</t>
  </si>
  <si>
    <t>Вых. реактор 220-250 кВт</t>
  </si>
  <si>
    <t>Вых. реактор 315 кВт</t>
  </si>
  <si>
    <t>Вых. реактор 355 кВт</t>
  </si>
  <si>
    <t>Вых. реактор 400 кВт</t>
  </si>
  <si>
    <t>Вых. реактор 450-500 кВт</t>
  </si>
  <si>
    <t>DC реактор 15 кВт</t>
  </si>
  <si>
    <t>DC реактор 18.5 кВт</t>
  </si>
  <si>
    <t>DC реактор 22 кВт</t>
  </si>
  <si>
    <t>DC реактор 30 кВт</t>
  </si>
  <si>
    <t>DC реактор 37 кВт</t>
  </si>
  <si>
    <t>DC реактор 45 кВт</t>
  </si>
  <si>
    <t>DC реактор 55 кВт</t>
  </si>
  <si>
    <t>DC реактор 75 кВт</t>
  </si>
  <si>
    <t>DC реактор 90 кВт</t>
  </si>
  <si>
    <t>DC реактор 110-132 кВт</t>
  </si>
  <si>
    <t>ЭМС фильтр ≤0.2 кВт 220В</t>
  </si>
  <si>
    <t>ЭМС фильтр 0.4-0.75 кВт 220В</t>
  </si>
  <si>
    <t>ЭМС фильтр 1.5-2.2 кВт 220В</t>
  </si>
  <si>
    <t>ЭМС фильтр 1.5-2.2 кВт 400В</t>
  </si>
  <si>
    <t>ЭМС фильтр 4-5.5 кВт 400В</t>
  </si>
  <si>
    <t>ЭМС фильтр 7.5-11 кВт 400В</t>
  </si>
  <si>
    <t>ЭМС фильтр 15-18.5 кВт 400В</t>
  </si>
  <si>
    <t>ЭМС фильтр 22-30 кВт 400В</t>
  </si>
  <si>
    <t>ЭМС фильтр 37-45 кВт 400В</t>
  </si>
  <si>
    <t>ЭМС фильтр 55-75 кВт 400В</t>
  </si>
  <si>
    <t>ЭМС фильтр 90-132 кВт 400В</t>
  </si>
  <si>
    <t>ЭМС фильтр 160-200 кВт 400В</t>
  </si>
  <si>
    <t>ЭМС фильтр 220-280 кВт 400В</t>
  </si>
  <si>
    <t>ЭМС фильтр 315-400 кВт 400В</t>
  </si>
  <si>
    <t>ЭМС фильтр 450-500 кВт 400В</t>
  </si>
  <si>
    <t>Вых. фильтр ≤0.2 кВт 220В</t>
  </si>
  <si>
    <t>Вых. фильтр 0.4-0.75 кВт 220В</t>
  </si>
  <si>
    <t>Вых. фильтр 1.5-2.2 кВт 400В</t>
  </si>
  <si>
    <t>Вых. фильтр 4-5.5 кВт 400В</t>
  </si>
  <si>
    <t>Вых. фильтр 7.5-11 кВт 400В</t>
  </si>
  <si>
    <t>Вых. фильтр 15-18.5 кВт 400В</t>
  </si>
  <si>
    <t>Вых. фильтр 22-30 кВт 400В</t>
  </si>
  <si>
    <t>Вых. фильтр 37-45 кВт 400В</t>
  </si>
  <si>
    <t>Вых. фильтр 55-75 кВт 400В</t>
  </si>
  <si>
    <t>Вых. фильтр 90-132 кВт 400В</t>
  </si>
  <si>
    <t>Вых. фильтр 160-280 кВт 400В</t>
  </si>
  <si>
    <t>Вых. фильтр 315-400 кВт 400В</t>
  </si>
  <si>
    <t>Вых. фильтр 450-500 кВт 400В</t>
  </si>
  <si>
    <t>Торм. модуль 18.5-37кВт 400В</t>
  </si>
  <si>
    <t>Торм. модуль 45-75кВт 400В</t>
  </si>
  <si>
    <t>Торм. модуль 90-110кВт 400В</t>
  </si>
  <si>
    <t>Торм. модуль 132кВт 400В</t>
  </si>
  <si>
    <t>Торм. модуль 160-200кВт 400В</t>
  </si>
  <si>
    <t>Торм. модуль 220-250кВт 400В</t>
  </si>
  <si>
    <t>Торм. модуль 18.5-110кВт 690В</t>
  </si>
  <si>
    <t>Торм. модуль 132-160кВт 690В</t>
  </si>
  <si>
    <t>Торм. модуль 185-220кВт 690В</t>
  </si>
  <si>
    <t>Торм. модуль 250-350кВт 690В</t>
  </si>
  <si>
    <t>Торм. модуль 400кВт 690В</t>
  </si>
  <si>
    <t>Внутренний батарейный блок свинцово-кислотный SERBC №173</t>
  </si>
  <si>
    <t>Внутренний батарейный блок свинцово-кислотный SERBC №176</t>
  </si>
  <si>
    <t>Внутренний батарейный блок свинцово-кислотный SERBC №193</t>
  </si>
  <si>
    <t>Внутренний батарейный блок свинцово-кислотный SERBC №194</t>
  </si>
  <si>
    <t>Внутренний батарейный блок свинцово-кислотный SERBC №196</t>
  </si>
  <si>
    <t>Изолятор опорный для 5х 5мм медных шин в эпоксидном покрытии КЗ 85кА</t>
  </si>
  <si>
    <t>Изолятор опорный для 5х 5мм медных шин КЗ 85кА</t>
  </si>
  <si>
    <t>Комплект крепления передней вент-панели IP20 (метиз/пружина)</t>
  </si>
  <si>
    <t>Шпильки М10 длинной 950мм из стеклопластика (2шт.)</t>
  </si>
  <si>
    <t>Датчик CO, для гаражей, 100PPM 4…20мА(3-пров) DO~18…24В/=18…24В</t>
  </si>
  <si>
    <t>Датчик CO, для гаражей, 100PPM ModbusRTU ~18…24В/=18…24В</t>
  </si>
  <si>
    <t>Датчик CO, для гаражей, 100PPM 0…10В ~18…24В/=18…24В</t>
  </si>
  <si>
    <t>Рама для заднего присоединения шириной 700мм, глубиной 400мм, высотой 2200мм</t>
  </si>
  <si>
    <t>Рама основная шириной 700мм, глубиной 600мм, высотой 2200мм</t>
  </si>
  <si>
    <t>Рама угловая глубиной 600мм, высотой 2200мм</t>
  </si>
  <si>
    <t>Рама для заднего присоединения шириной 200мм, глубиной 400мм, высотой 2200мм</t>
  </si>
  <si>
    <t>Рама для бокового присоединения шириной 200мм, глубиной 600мм, высотой 2200мм</t>
  </si>
  <si>
    <t>Рама для заднего присоединения шириной 400мм, глубиной 400мм, высотой 2200мм</t>
  </si>
  <si>
    <t>Рама для бокового присоединения шириной 400мм, глубиной 600мм, высотой 2200мм</t>
  </si>
  <si>
    <t>Комплект стойки промежуточной для установки функциональных блоков</t>
  </si>
  <si>
    <t>Направляющие стойки для установки внутренних передних панелей (2шт)</t>
  </si>
  <si>
    <t>Крыша для колонн шириной 700мм, глубиной 600мм, сплошная, IP31</t>
  </si>
  <si>
    <t>Крыша для колонн шириной 700мм, глубиной 1000мм, сплошная, IP31</t>
  </si>
  <si>
    <t>Крыша для секций шириной 700+200мм, глубиной 600мм, сплошная, IP31</t>
  </si>
  <si>
    <t>Крыша для секций шириной 700+200мм, глубиной 1000мм, сплошная, IP31</t>
  </si>
  <si>
    <t>Крыша для секций шириной 700+400мм, глубиной 600мм, сплошная, IP31</t>
  </si>
  <si>
    <t>Крыша для секций шириной 700+400мм, глубиной 1000мм, сплошная, IP31</t>
  </si>
  <si>
    <t>Крыша для секций шириной 200+700+400мм, глубиной 600мм, сплошная, IP31</t>
  </si>
  <si>
    <t>Крыша для секций шириной 200+700+400мм, глубиной 1000мм, сплошная, IP31</t>
  </si>
  <si>
    <t>Комплект панели нижней (вводной) для колонн шириной 200мм, глубиной 400мм</t>
  </si>
  <si>
    <t>Комплект панели нижней (вводной) для колонн шириной 200мм, глубиной 600мм</t>
  </si>
  <si>
    <t>Комплект панели нижней (вводной) для колонн шириной 400мм, глубиной 400мм</t>
  </si>
  <si>
    <t>Комплект панели нижней (вводной) для колонн шириной 400мм, глубиной 600мм</t>
  </si>
  <si>
    <t>Комплект панелей нижних (вводных) для колонн шириной 700мм, глубиной 400мм</t>
  </si>
  <si>
    <t>Комплект панелей нижних (вводных) для колонн шириной 700мм, глубиной 600мм</t>
  </si>
  <si>
    <t>Комплект панелей нижних (вводных) для колонн с кабельным каналом шириной 700мм, глубиной 600мм</t>
  </si>
  <si>
    <t>Комплект панели нижней (вводной) для колонн с кабельным каналом шириной 200мм, глубиной 600мм</t>
  </si>
  <si>
    <t>Комплект панели нижней (вводной) для колонн с кабельным каналом шириной 400мм, глубиной 600мм</t>
  </si>
  <si>
    <t>Канал кабельный горизонтальный глубиной 70мм для колонн шириной 700мм</t>
  </si>
  <si>
    <t>Канал кабельный горизонтальный глубиной 70мм для колонн шириной 400мм</t>
  </si>
  <si>
    <t>Канал кабельный горизонтальный глубиной 70мм для колонн шириной 200мм</t>
  </si>
  <si>
    <t>Панель боковая для колонн глубиной 400мм, IP54</t>
  </si>
  <si>
    <t>Панель боковая для колонн глубиной 600мм, IP54</t>
  </si>
  <si>
    <t>Панель боковая для колонн глубиной 400мм, IP31</t>
  </si>
  <si>
    <t>Панель боковая для колонн глубиной 600мм, IP31</t>
  </si>
  <si>
    <t>Панель задняя сплошная для колонн шириной 200мм</t>
  </si>
  <si>
    <t>Панель задняя сплошная для колонн шириной 400мм</t>
  </si>
  <si>
    <t>Панель задняя сплошная для колонн шириной 700мм</t>
  </si>
  <si>
    <t>Панель задняя сплошная для угловой колонны</t>
  </si>
  <si>
    <t>Крыша для колонн шириной 700мм, глубиной 400мм, сплошная, IP54</t>
  </si>
  <si>
    <t>Крыша для колонн шириной 700мм, глубиной 600мм, сплошная, IP54</t>
  </si>
  <si>
    <t>Крыша для секций шириной 700+200мм, глубиной 400мм, сплошная, IP54</t>
  </si>
  <si>
    <t>Крыша для секций шириной 700+200мм, глубиной 600мм, сплошная, IP54</t>
  </si>
  <si>
    <t>Крыша для секций шириной 700+400мм, глубиной 400мм, сплошная, IP54</t>
  </si>
  <si>
    <t>Крыша для секций шириной 700+400мм, глубиной 600мм, сплошная, IP54</t>
  </si>
  <si>
    <t>Крыша для секций шириной 200+700+200мм , глубиной 400мм, сплошная, IP54</t>
  </si>
  <si>
    <t>Крыша для секций шириной 200+700+200мм , глубиной 600мм, сплошная, IP54</t>
  </si>
  <si>
    <t>Крыша для секций шириной 200+700+400мм , глубиной 400мм, сплошная, IP54</t>
  </si>
  <si>
    <t>Крыша для секций шириной 200+700+400мм , глубиной 600мм, сплошная, IP54</t>
  </si>
  <si>
    <t>Козырек боковой для колонн глубиной 600мм, IP31</t>
  </si>
  <si>
    <t>Козырек боковой для колонн глубиной 1000мм, IP31</t>
  </si>
  <si>
    <t>Крыша для угловой колонны глубиной 600мм, сплошая, IP31</t>
  </si>
  <si>
    <t>Панели передние с вентиляционными отверстиями (верх/низ) для колонн шириной 700мм (2шт)</t>
  </si>
  <si>
    <t>Панели передние с вентиляционными отверстиями (верх/низ) для секций шириной 700+200мм (2шт)</t>
  </si>
  <si>
    <t>Панели передние с вентиляционными отверстиями (верх/низ) для секций шириной 700+400мм (2шт)</t>
  </si>
  <si>
    <t>Панели передние с вентиляционными отверстиями (верх/низ) для секций шириной 200+700+400мм (2шт)</t>
  </si>
  <si>
    <t>Пенель передняя сплошная для угловой колонны</t>
  </si>
  <si>
    <t>Дверь 3М сплошная для колонн шириной 700мм, прав. петли</t>
  </si>
  <si>
    <t>Дверь 4М сплошная для колонн шириной 700мм, прав. петли</t>
  </si>
  <si>
    <t>Дверь 6М сплошная для колонн шириной 700мм, прав. петли</t>
  </si>
  <si>
    <t>Дверь 8М сплошная для колонн шириной 700мм, прав. петли</t>
  </si>
  <si>
    <t>Дверь 9М сплошная для колонн шириной 700мм, прав. петли</t>
  </si>
  <si>
    <t>Дверь 12М сплошная для колонн шириной 700мм, прав. петли</t>
  </si>
  <si>
    <t>Дверь 10М сплошная для колонн шириной 700мм, прав. петли</t>
  </si>
  <si>
    <t>Дверь 5М сплошная для колонн шириной 700мм, прав. петли</t>
  </si>
  <si>
    <t>Дверь 3М сплошная для колонн шириной 700мм, лев. петли</t>
  </si>
  <si>
    <t>Дверь 4М сплошная для колонн шириной 700мм, лев. петли</t>
  </si>
  <si>
    <t>Дверь 6М сплошная для колонн шириной 700мм, лев. петли</t>
  </si>
  <si>
    <t>Дверь 8М сплошная для колонн шириной 700мм, лев. петли</t>
  </si>
  <si>
    <t>Дверь 9М сплошная для колонн шириной 700мм, лев. петли</t>
  </si>
  <si>
    <t>Дверь 12М сплошная для колонн шириной 700мм, лев. петли</t>
  </si>
  <si>
    <t>Дверь 2М сплошная для колонн шириной 700мм, лев. петли</t>
  </si>
  <si>
    <t>Дверь 10М сплошная для колонн шириной 700мм, лев. петли</t>
  </si>
  <si>
    <t>Дверь 5М сплошная для колонн шириной 700мм, лев. петли</t>
  </si>
  <si>
    <t>Дверь 16М сплошная для колонн шириной 700мм</t>
  </si>
  <si>
    <t>Дверь 20М сплошная для колонн шириной 700мм</t>
  </si>
  <si>
    <t>Дверь 24М сплошная для колонн шириной 700мм</t>
  </si>
  <si>
    <t>Дверь 32М сплошная для колонн шириной 700мм</t>
  </si>
  <si>
    <t>Дверь 36М сплошная для колонн шириной 700мм</t>
  </si>
  <si>
    <t>Дверь 40М сплошная для колонн шириной 700мм</t>
  </si>
  <si>
    <t>Дверь 40М сплошная для колонн шириной 200мм</t>
  </si>
  <si>
    <t>Дверь 40М сплошная для колонн шириной 400мм</t>
  </si>
  <si>
    <t>Дверь 40М задняя с перфорациейдля колонн с двусторонним обслуживанием шириной 700мм, IP31</t>
  </si>
  <si>
    <t>Дверь 12М обзорная для колонн шириной 700мм, прав. петли</t>
  </si>
  <si>
    <t>Дверь 12М обзорная для колонн шириной 700мм, лев. петли</t>
  </si>
  <si>
    <t>Дверь 4М сплошная верхнего отсека SHBB по Ф2 для колонн шириной 700мм, лев. петли</t>
  </si>
  <si>
    <t>Дверь 4М сплошная верхнего отсека SHBB по Ф2 для колонн шириной 700мм, прав. петли</t>
  </si>
  <si>
    <t>Дверь 8М сплошная верхнего отсека DHBB по Ф2 для колонн шириной 700мм, лев. петли</t>
  </si>
  <si>
    <t>Дверь 8М сплошная верхнего отсека DHBB по Ф2 для колонн шириной 700мм, прав. петли</t>
  </si>
  <si>
    <t>Дверь 4М сплошная нижнего отсека SHBB по Ф2 для колонн шириной 700мм, лев. петли</t>
  </si>
  <si>
    <t>Дверь 4М сплошная нижнего отсека SHBB по Ф2 для колонн шириной 700мм, прав. петли</t>
  </si>
  <si>
    <t>Дверь 13М сплошная для колонн шириной 700мм</t>
  </si>
  <si>
    <t>Дверь 15М сплошная для колонн шириной 700мм</t>
  </si>
  <si>
    <t>Дверь 3М сплошная отсека подключения к VBB для колонн шириной 700мм, прав. петли</t>
  </si>
  <si>
    <t>Дверь 4М сплошная отсека подключения к VBB для колонн шириной 700мм, прав. петли</t>
  </si>
  <si>
    <t>Дверь 6М сплошная отсека подключения к VBB для колонн шириной 700мм, прав. петли</t>
  </si>
  <si>
    <t>Дверь 9М сплошная отсека подключения к VBB для колонн шириной 700мм, прав. петли</t>
  </si>
  <si>
    <t>Дверь 10М сплошная отсека подключения к VBB для колонн шириной 700мм, прав. петли</t>
  </si>
  <si>
    <t>Дверь 11М сплошная отсека подключения к VBB для колонн шириной 700мм, прав. петли</t>
  </si>
  <si>
    <t>Дверь 3М сплошная отсека подключения к VBB для колонн шириной 700мм, лев. петли</t>
  </si>
  <si>
    <t>Дверь 4М сплошная отсека подключения к VBB для колонн шириной 700мм, лев. петли</t>
  </si>
  <si>
    <t>Дверь 6М сплошная отсека подключения к VBB для колонн шириной 700мм, лев. петли</t>
  </si>
  <si>
    <t>Дверь 9М сплошная отсека подключения к VBB для колонн шириной 700мм, лев. петли</t>
  </si>
  <si>
    <t>Дверь 10М сплошная отсека подключения к VBB для колонн шириной 700мм, лев. петли</t>
  </si>
  <si>
    <t>Дверь 11М сплошная отсека подключения к VBB для колонн шириной 700мм, лев. петли</t>
  </si>
  <si>
    <t>Дверь 6М с вырезом под уст. 4х верт. 3P CCB100/250 для колонн шириной 700мм, лев. петли</t>
  </si>
  <si>
    <t>Дверь 6М с вырезом под уст. 4х верт. 3P CCB100/250 с рук. для колонн шириной 700мм, лев. петли</t>
  </si>
  <si>
    <t>Дверь 6М с вырезом под уст. 4х верт. PL-IN 3P CCB100/250 для колонн шириной 700мм, лев. петли</t>
  </si>
  <si>
    <t>Дверь 6М с вырезом под уст. 4х верт. PL-IN 3P CCB100/250 рук. для колонн шириной 700мм, лев. петли</t>
  </si>
  <si>
    <t>Дверь 6М с вырезом под уст. 4х верт. 3P CCB100/250 для кол. шир.700мм, прав. петли</t>
  </si>
  <si>
    <t>Дверь 6М с вырезом под уст. 4х верт. 3P CCB100/250 с рук. для кол. шир.700мм, прав. петли</t>
  </si>
  <si>
    <t>Дверь 6М с вырезом под уст. 4х верт. PL-IN 3P CCB100/250 для кол. шир.700мм, прав. петли</t>
  </si>
  <si>
    <t>Дверь 6М с вырезом под уст. 4х верт. PL-IN 3P CCB100/250 рук. для кол. шир.700мм, прав. петли</t>
  </si>
  <si>
    <t>Дверь 6М с вырезом под уст. 3х верт. 4P CCB100/250 для колонн шириной 700мм, лев. петли</t>
  </si>
  <si>
    <t>Дверь 6М с вырезом под уст. 3х верт. 4P CCB100/250 с рук. для колонн шириной 700мм, лев. петли</t>
  </si>
  <si>
    <t>Дверь 6М с вырезом под уст. 3х верт. PL-IN 4P CCB100/250 для колонн шириной 700мм, лев. петли</t>
  </si>
  <si>
    <t>Дверь 6М с вырезом под уст. 3х верт. PL-IN 4P CCB100/250 рук. для колонн шириной 700мм, лев. петли</t>
  </si>
  <si>
    <t>Дверь 6М с вырезом под уст. 3х верт.4P CCB100/250 для кол. шир.700мм, прав. петли</t>
  </si>
  <si>
    <t>Дверь 6М с вырезом под уст. 3х верт.4P CCB100/250 с рук. для кол. шир.700мм, прав. петли</t>
  </si>
  <si>
    <t>Дверь 6М с вырезом под уст. 3х верт. PL-IN 4P CCB100/250 для кол. шир.700мм, прав. петли</t>
  </si>
  <si>
    <t>Дверь 6М с вырезом под уст. 3х верт. PL-IN 4P CCB100/250 рук. для кол. шир.700мм, прав. петли</t>
  </si>
  <si>
    <t>Дверь 6М с вырезом под уст. верт wdr. 3P CCB100/250 с рук. для колонн шириной 700мм, лев. петли</t>
  </si>
  <si>
    <t>Дверь 6М с вырезом под уст. верт. wdr. 3P CCB100/250 с рук. для кол. шир.700мм, прав. петли</t>
  </si>
  <si>
    <t>Дверь 8М с вырезом под уст. верт wdr. 3P CCB400/630 с рук. для колонн шириной 700мм, лев. петли</t>
  </si>
  <si>
    <t>Дверь 8М с вырезом под уст. верт. wdr. 3P CCB400/630 с рук. для кол. шир.700мм, прав. петли</t>
  </si>
  <si>
    <t>Комплект высотой 6М для установки выкатн. верт. 3P CCB 100-250 в колонну 700мм шириной</t>
  </si>
  <si>
    <t>Комплект высотой 6М для установки выкатн. верт. 4P CCB 100-250 в колонну 700мм шириной</t>
  </si>
  <si>
    <t>Комплект высотой 6М для установки фикс. верт. 4P CCB 100-250 в колонну 700мм шириной</t>
  </si>
  <si>
    <t>Комплект высотой 6М для установки втычн. верт. 3P CCB 100-250 в колонну 700мм шириной</t>
  </si>
  <si>
    <t>Комплект высотой 6М для установки втычн. верт. 4P CCB 100-250 в колонну 700мм шириной</t>
  </si>
  <si>
    <t>Комплект высотой 8М для установки выкатн. верт. 3P CCB 400-630 в колонну 700мм шириной</t>
  </si>
  <si>
    <t>Комплект высотой 8М для установки выкатн. верт. 4P CCB 400-630 в колонну 700мм шириной</t>
  </si>
  <si>
    <t>Комплект высотой 8М для установки выкатн. верт. 3P CCB 400-630 c рук. в колонну 700мм шириной</t>
  </si>
  <si>
    <t>Комплект высотой 8М для установки выкатн. верт. 4P CCB 400-630 c рук. в колонну 700мм шириной</t>
  </si>
  <si>
    <t>Комплект высотой 3М для установки 2х фикс. гор. 3P CCB 100-250 в колонну 700мм шириной</t>
  </si>
  <si>
    <t>Комплект высотой 3М для установки 2х втычн. горизонт. 4P CCB 100-250 в колонну 700мм шириной</t>
  </si>
  <si>
    <t>Комплект высотой 3М для установки 2х втычн. горизонт. 3P CCB 100-250 в колонну 700мм шириной</t>
  </si>
  <si>
    <t>Комплект высотой 8М для установки 2х выкатн. гор. 3P CCB 100-250 в колонну 700мм шириной</t>
  </si>
  <si>
    <t>Комплект высотой 10М для установки 2х выкатн. гор. 4P CCB 100-250 в колонну 700мм шириной</t>
  </si>
  <si>
    <t>Панель передняя 1М сплошная внутренняя для колонн шириной 700мм</t>
  </si>
  <si>
    <t>Панель передняя 3М сплошная внутренняя для колонн шириной 700мм</t>
  </si>
  <si>
    <t>Панель передняя 12М сплошная внутренняя для колонн шириной 700мм</t>
  </si>
  <si>
    <t>Панель передняя 4М сплошная внутренняя для колонн шириной 700мм</t>
  </si>
  <si>
    <t>Панель передняя 6М с вырезом под уст. верт. фикс. 3P CCB 100/250 для колонн шириной 700мм</t>
  </si>
  <si>
    <t>Панель передняя 6М с вырезом под уст. верт. фикс. 4P CCB 100/250 для колонн шириной 700мм</t>
  </si>
  <si>
    <t>Панель передняя 6М с вырезом под уст. 4х верт. втычн. 3P CCB 100/250 для колонн шириной 700мм</t>
  </si>
  <si>
    <t>Панель передняя 6М с вырезом под уст. 3х верт. втычн. 4P CCB 100/250 для колонн шириной 700мм</t>
  </si>
  <si>
    <t>Передняя панель 3М с вырезом под уст. гор. 3P CCB 100/250 для колонн шириной 700мм</t>
  </si>
  <si>
    <t>Передняя панель 4М с вырезом под уст. гор. 4P CCB 100/250 для колонн шириной 700мм</t>
  </si>
  <si>
    <t>Передняя панель 4М с вырезом под уст. гор. 3P CCB 400/630 для колонн шириной 700мм</t>
  </si>
  <si>
    <t>Передняя панель 6М с вырезом под уст. гор. 4P CCB 400/630 для колонн шириной 700мм</t>
  </si>
  <si>
    <t>Плата (пер.) секц. по Ф3 для выкатн. верт. 3P/4P ССB 100-250 в колонну 700мм шириной</t>
  </si>
  <si>
    <t>Плата (пер.) секц. по Ф3 для выкатн. верт. 3P/4P ССB 400-630 в колонну 700мм шириной</t>
  </si>
  <si>
    <t>Комплект секц. Ф2 подкл. выкатн. верт. 3P ССB 100-250 для колонн шириной 700мм</t>
  </si>
  <si>
    <t>Комплект секц. Ф2 подкл. выкатн. верт. 4P ССB 100-250 для колонн шириной 700мм</t>
  </si>
  <si>
    <t>Комплект секц. Ф2 подкл. выкатн. верт. 3P ССB 400-630 для колонн шириной 700мм</t>
  </si>
  <si>
    <t>Комплект секц. Ф2 подкл. выкатн. верт. 4P ССB 400-630 для колонн шириной 700мм</t>
  </si>
  <si>
    <t>Комплект секц. Ф2 подкл. выкатн. верт. 3P ССB 400-630 вын. рук. для колонн шириной 700мм</t>
  </si>
  <si>
    <t>Комплект секц. Ф2 подкл. выкатн. верт. 4P ССB 400-630 вын. рук. для колонн шириной 700мм</t>
  </si>
  <si>
    <t>Платы орг. ввода кабеля (RC) по Ф4 секции с выкатн. верт. 3P CCB 100-250</t>
  </si>
  <si>
    <t>Платы орг. ввода кабеля (RC) по Ф4 секции с выкатн. верт. 4P CCB 100-250</t>
  </si>
  <si>
    <t>Платы орг. ввода кабеля (SC) по Ф4 секции с выкатн. верт. 3P CCB 100-250</t>
  </si>
  <si>
    <t>Платы орг. ввода кабеля (SC) по Ф4 секции с выкатн. верт. 4P CCB 100-250</t>
  </si>
  <si>
    <t>Платы орг. ввода кабеля (SC) по Ф4 секции с выкатн. верт. 3P CCB 400-630</t>
  </si>
  <si>
    <t>Платы орг. ввода кабеля (RC) по Ф4 секции с выкатн. верт. 3P CCB 400-630 с вынос. рук.</t>
  </si>
  <si>
    <t>Платы орг. ввода кабеля (RC) по Ф4 секции с выкатн. верт. 4P CCB 400-630</t>
  </si>
  <si>
    <t>Платы орг. ввода кабеля (RC) по Ф4 секции с выкатн. верт. 4P CCB 400-630 с вынос. рук.</t>
  </si>
  <si>
    <t>Карта полуоси верхней/нижней дверной петли без штифта</t>
  </si>
  <si>
    <t>Комплект дополнительных прижимов двери для конфиругации с IP54</t>
  </si>
  <si>
    <t>Пластины перфорированные (верх/низ) для элементов рамы колонн шириной 700мм, IP31 (2шт)</t>
  </si>
  <si>
    <t>Пластины сплошные (верх/низ) для элементов рамы колонн шириной 700мм, IP54 (2шт)</t>
  </si>
  <si>
    <t>Планка междверная для обеспечения IP31 в колоннах шириной 700мм</t>
  </si>
  <si>
    <t>Набор планок нижних дверных для обеспечения IP31/54 в колоннах шириной 200/400мм (2шт)</t>
  </si>
  <si>
    <t>Планка нижняя дверная для обеспечения IP31/54 в колоннах шириной 700мм</t>
  </si>
  <si>
    <t>Комплект уголков для подьема с подъемными ушками (4шт)</t>
  </si>
  <si>
    <t>Комплект панели передней отсека горизонтальных шин Ф2 с вентиляционными отверстиями</t>
  </si>
  <si>
    <t>Комплект для заднего присоединения рам</t>
  </si>
  <si>
    <t>Стальные пластины для сейсмостойкого исполнения (3шт)</t>
  </si>
  <si>
    <t>Комплект уголков для подьема без подъемных ушек (4шт)</t>
  </si>
  <si>
    <t>Болты М6 110мм для крепления медных шин 80x5 в рейках шинодержателей (3шт.)</t>
  </si>
  <si>
    <t>Болты М6 130мм для крепления медных шин 100x5 в рейках шинодержателей (3шт.)</t>
  </si>
  <si>
    <t>Болты М6 160мм для крепления медных шин 125x5 в рейках шинодержателей (3шт.)</t>
  </si>
  <si>
    <t>Болты М6 90мм для крепления медных шин 60x5 в рейках шинодержателей (3шт.)</t>
  </si>
  <si>
    <t>Болты М6 180мм для крепления медных шин 125x5 в рейках шинодержателей (5шт.)</t>
  </si>
  <si>
    <t>Рейки (подв./фикс.) для крепл. термопластиковых шинодержателей 4P HBB (2шт)</t>
  </si>
  <si>
    <t>Рейки (подв.) для крепл. термопластиковых шинодержателей 4P HBB (2шт)</t>
  </si>
  <si>
    <t>Рейка (фикс.) нижняя опора для крепл. термопластиковых шинодержателей 4P VBB</t>
  </si>
  <si>
    <t>Рейки (подв.) для крепл. термопластиковых шинодержателей SC ACB 32 к прав. 2P VBB (2шт)</t>
  </si>
  <si>
    <t>Рейки (подв.) для крепл. термопластиковых шинодержателей SC ACB 08-25 к прав. 3P VBB (2шт)</t>
  </si>
  <si>
    <t>Рейки (подв./фикс.) для крепл. термопластиковых шинодержателей 3P HBB (2шт)</t>
  </si>
  <si>
    <t>Опоры дополнительные нижние для реек шинодержателей 100/125x5мм HBB (2шт)</t>
  </si>
  <si>
    <t>Опоры дополнительные нижние для реек шинодержателей DHBB (2шт)</t>
  </si>
  <si>
    <t>Рейки (подв.) для крепл. термопластиковых шинодержателей 3P HBB (2шт)</t>
  </si>
  <si>
    <t>Рейки поперечные для фиксации кабеля в колоннах глубиной 600мм (4шт)</t>
  </si>
  <si>
    <t>Держатели горизонтальной шины заземления (2шт.)</t>
  </si>
  <si>
    <t>Рейка поперечная для фиксации кабеля в колоннах глубиной 600мм</t>
  </si>
  <si>
    <t>Рейки поперечные для установки одиночных горизонтальных шин в колоннах шириной 700мм (2шт)</t>
  </si>
  <si>
    <t>Рейки поперечные для установки одиночных горизонтальных шин в колоннах шириной 400мм (2шт)</t>
  </si>
  <si>
    <t>Рейки поперечные для установки одиночных горизонтальных шин в колоннах шириной 200мм (2шт)</t>
  </si>
  <si>
    <t>Комплект секц. нижних SHBB по Ф2 в колоннах шириной 700мм</t>
  </si>
  <si>
    <t>Комплект секц. нижних SHBB по Ф2 для колонн шириной 200мм</t>
  </si>
  <si>
    <t>Комплект секц. нижних SHBB по Ф2 в колоннах шириной 400мм</t>
  </si>
  <si>
    <t>Комплект секц. нижних HBB по Ф2 для колонн УКРМ</t>
  </si>
  <si>
    <t>Планка торцевая отсека горизонтальных шин по Ф2 замыкающей колонны глубиной 600мм</t>
  </si>
  <si>
    <t>Комплект секц. верхних SHBB по Ф2 в колоннах шириной 700мм</t>
  </si>
  <si>
    <t>Комплект секц. верхних SHBB по Ф2 для колонн шириной 200мм</t>
  </si>
  <si>
    <t>Комплект секц. верхних SHBB по Ф2 в колоннах шириной 400мм</t>
  </si>
  <si>
    <t>Комплект секц. верхних DHBB по Ф2 в колоннах шириной 700мм</t>
  </si>
  <si>
    <t>Комплект секц. верхних DHBB по Ф2 в колоннах шириной 400мм</t>
  </si>
  <si>
    <t>Комплект секц. верхних DHBB по Ф2 в колоннах шириной 200мм</t>
  </si>
  <si>
    <t>Панель боковая изоляционная отсека горизонтальных шин замыкающей колонны глубиной 600мм</t>
  </si>
  <si>
    <t>Панели боковые изоляционные отсека горизонтальных шин замыкающей колонны глубиной 600мм (2шт)</t>
  </si>
  <si>
    <t>Комплект плат секц. шириной 150мм VBB (сзади сбоку между колоннами) по Ф2</t>
  </si>
  <si>
    <t>Перегородка вертикальная межпанельная секц. по Ф2 для колонн глубиной 400мм</t>
  </si>
  <si>
    <t>Перегородка вертикальная межпанельная секц. по Ф2 для колонн глубиной 600мм SHBB</t>
  </si>
  <si>
    <t>Комплект плат секц. VBB (сзади) по Ф2 для колонн шириной 200мм (12 уголков)</t>
  </si>
  <si>
    <t>Перегородка вертикальная межпанельная секц. по Ф2 для колонн глубиной 600мм DHBB</t>
  </si>
  <si>
    <t>Комплект плат секц. VBB (сзади) по Ф2 для колонн шириной 200мм (10 уголков)</t>
  </si>
  <si>
    <t>Комплект плат секц. VBB (сзади) по Ф2 для колонн шириной 400мм</t>
  </si>
  <si>
    <t>Крыша для колонн шириной 700мм, глубиной 600мм, с фланцем под ввод кабеля, IP31</t>
  </si>
  <si>
    <t>Крыша для колонн шириной 700мм, глубиной 1000мм, с фланцем под ввод кабеля, IP31</t>
  </si>
  <si>
    <t>Крыша для секций шириной 700+200мм, глубиной 600мм, с фланцем под ввод кабеля, IP31</t>
  </si>
  <si>
    <t>Крыша для секций шириной 700+200мм, глубиной 1000мм, с фланцем под ввод кабеля, IP31</t>
  </si>
  <si>
    <t>Крыша для секций шириной 700+400мм, глубиной 600мм, с фланцем под ввод кабеля, IP31</t>
  </si>
  <si>
    <t>Крыша для секций шириной 700+400мм, глубиной 1000мм, с фланцем под ввод кабеля, IP31</t>
  </si>
  <si>
    <t>Крыша для секций шириной 200+700+400мм, глубиной 600мм, с фланцем под ввод кабеля, IP31</t>
  </si>
  <si>
    <t>Крыша для секций шириной 200+700+400мм, глубиной 1000мм, с фланцем под ввод кабеля, IP31</t>
  </si>
  <si>
    <t>Крыша для секций шириной 200+700+200мм, глубиной 600мм, с фланцем под ввод кабеля, IP31</t>
  </si>
  <si>
    <t>Крыша для секций шириной 200+700+200мм, глубиной 1000мм, с фланцем под ввод кабеля, IP31</t>
  </si>
  <si>
    <t>Крыша для колонн шириной 700мм, глубиной 400мм, с фланцем под ввод кабеля, IP54</t>
  </si>
  <si>
    <t>Крыша для колонн шириной 700мм, глубиной 600мм, с фланцем под ввод кабеля, IP54</t>
  </si>
  <si>
    <t>Крыша для секций шириной 700+200мм, глубиной 400мм, с фланцем под ввод кабеля, IP54</t>
  </si>
  <si>
    <t>Крыша для секций шириной 700+200мм, глубиной 600мм, с фланцем под ввод кабеля, IP54</t>
  </si>
  <si>
    <t>Крыша для секций шириной 700+400мм, глубиной 400мм, с фланцем под ввод кабеля, IP54</t>
  </si>
  <si>
    <t>Крыша для секций шириной 700+400мм, глубиной 600мм, с фланцем под ввод кабеля, IP54</t>
  </si>
  <si>
    <t>Крыша для секций шириной 200+700+200мм , глубиной 400мм, с фланцем под ввод кабеля, IP54</t>
  </si>
  <si>
    <t>Крыша для секций шириной 200+700+200мм , глубиной 600мм, с фланцем под ввод кабеля, IP54</t>
  </si>
  <si>
    <t>Крыша для секций шириной 200+700+400мм , глубиной 400мм, с фланцем под ввод кабеля, IP54</t>
  </si>
  <si>
    <t>Крыша для секций шириной 200+700+400мм , глубиной 600мм, с фланцем под ввод кабеля, IP54</t>
  </si>
  <si>
    <t>Крыша для секций шириной 200+700мм, глубиной 600мм, с фланцем под ввод кабеля, IP31</t>
  </si>
  <si>
    <t>Крыша для секций шириной 400+700мм, глубиной 600мм, с фланцем под ввод кабеля, IP31</t>
  </si>
  <si>
    <t>Крыша для секций шириной 400+700+200мм, глубиной 600мм, с фланцем под ввод кабеля, IP31</t>
  </si>
  <si>
    <t>Крыша для секций шириной 200+700мм, глубиной 1000мм, с фланцем под ввод кабеля, IP31</t>
  </si>
  <si>
    <t>Крыша для секций шириной 400+700мм, глубиной 1000мм, с фланцем под ввод кабеля, IP31</t>
  </si>
  <si>
    <t>Крыша для секций шириной 400+700+200мм, глубиной 1000мм, с фланцем под ввод кабеля, IP31</t>
  </si>
  <si>
    <t>Комплект секц. по Ф2 для выкатн. 3/4P ACB1/2 08-40 базовый для колонн шириной 700мм</t>
  </si>
  <si>
    <t>Плата (бок.) секц. по Ф2 для верх. конт. ACB 08-25 для рамы глубиной 600мм</t>
  </si>
  <si>
    <t>Плата (бок.) секц. по Ф2 для нижн. конт. ACB 08-25 для рамы глубиной 600мм</t>
  </si>
  <si>
    <t>Плата (бок.) секц. по Ф2 для нижн. конт. выкатн. ACB 08-25 для рамы глубиной 600мм</t>
  </si>
  <si>
    <t>Плата перф. (задн.) секц. по Ф2 для TDC верх. конт. выкатн. ACB 08-25 к HBB в колонну 700мм шириной</t>
  </si>
  <si>
    <t>Плата перф. (задн.) секц. по Ф2 для TDC верх. конт. фикс. ACB 08-25 к HBB в колонну 700мм шириной</t>
  </si>
  <si>
    <t>Платы перф. (задн.) секц. по Ф2 для TDC верх. конт. выкатн. ACB 32 к HBB в колонну 700мм шириной</t>
  </si>
  <si>
    <t>Платы перф. (задн.) секц. по Ф2 для TDC верх. конт. фикс. ACB 32 к HBB в колонну 700мм шириной</t>
  </si>
  <si>
    <t>Плата перф. (задн.) секц. по Ф2 для BDC нижн. конт. выкатн. ACB 08-25 к HBB в колонну 700мм шириной</t>
  </si>
  <si>
    <t>Плата перф. (задн.) секц. по Ф2 для BDC нижн. конт. фикс. ACB 08-25 к HBB в колонну 700мм шириной</t>
  </si>
  <si>
    <t>Платы перф. (задн.) секц. по Ф2 для BDC нижн. конт. выкатн. ACB 32 к HBB в колонну 700мм шириной</t>
  </si>
  <si>
    <t>Платы перф. (задн.) секц. по Ф2 для BDC нижн. конт. фикс. ACB 32 к HBB в колонну 700мм шириной</t>
  </si>
  <si>
    <t>Платы секц. по Ф2 SC верх. конт. выкатн. ACB2 08-20 к лев. VBB для колонн шириной 700мм</t>
  </si>
  <si>
    <t>Платы секц. по Ф2 SC верх. конт. ACB 08-20 к лев. VBB для колонн шириной 700мм</t>
  </si>
  <si>
    <t>Платы секц. по Ф2 SC верх. конт. выкатн. ACB2 08-32 к VBB для колонн шириной 700мм</t>
  </si>
  <si>
    <t>Платы секц. по Ф2 SC верх. конт. ACB 08-32 к лев./прав. VBB для колонн шириной 700мм</t>
  </si>
  <si>
    <t>Платы секц. по Ф2 SC нижн. конт. выкатн. ACB2 08-20 к VBB для колонн шириной 700мм</t>
  </si>
  <si>
    <t>Платы секц. по Ф2 SC нижн. конт. ACB 08-32 к лев./прав. VBB для колонн шириной 700мм</t>
  </si>
  <si>
    <t>Плата перф. (задн.) секц. по Ф4 для SC верх. конт. выкатн. ACB 08-25 к потр. в колонну 700мм</t>
  </si>
  <si>
    <t>Платы секц. по Ф2 SC ниж. конт. выкатн. ACB2 08-32 к лев. VBB для колонн шириной 700мм</t>
  </si>
  <si>
    <t>Платы секц. по Ф2 SC нижн. конт. ACB 32 к лев. VBB для колонн шириной 700мм</t>
  </si>
  <si>
    <t>Платы перф. (задн.) секц. по Ф2 для BDC нижн. конт. выкатн. ACB 40 к HBB в колонну 700мм шириной</t>
  </si>
  <si>
    <t>Платы перф. (задн.) секц. по Ф2 для BDC нижн. конт. фикс. ACB 40 к HBB в колонну 700мм шириной</t>
  </si>
  <si>
    <t>Платы перф. (задн.) секц. по Ф2 для TDC верх. конт. выкатн. ACB 40 к HBB в колонну 700мм шириной</t>
  </si>
  <si>
    <t>Платы перф. (задн.) секц. по Ф2 для TDC верх. конт. фикс. ACB 40 к HBB в колонну 700мм шириной</t>
  </si>
  <si>
    <t>Плата (бок.) секц. по Ф2 для нижн. конт. ACB 40 для рамы глубиной 600мм</t>
  </si>
  <si>
    <t>Платы секц. по Ф2 SC верх. конт. выкатн. ACB2 08-32 к лев. VBB для колонн шириной 700мм</t>
  </si>
  <si>
    <t>Платы секц. по Ф2 SC верх. конт. ACB 32 к лев. VBB для колонн шириной 700мм</t>
  </si>
  <si>
    <t>Платы (бок.) секц. по Ф2 для верх. конт. ACB 40 для рамы глубиной 600мм (2шт.)</t>
  </si>
  <si>
    <t>Плата (бок.) секц. по Ф2 c отв. для верх. конт. выкатн. ACB 40 TDC/BDC для рамы глубиной 600мм</t>
  </si>
  <si>
    <t>Платы (бок.) секц. по Ф2 c отв. для конт. выкатн. ACB 40 TDC для рамы глубиной 600мм (2шт.)</t>
  </si>
  <si>
    <t>Платы секц. по Ф2 BDC нижн. конт. ACB 40 к HBB для колонн глубиной 1000мм, шириной 700мм</t>
  </si>
  <si>
    <t>Платы секц. по Ф2 TDC верхн. конт. ACB 40 к HBB для колонн глубиной 1000мм, шириной 700мм</t>
  </si>
  <si>
    <t>Платы секц. по Ф2 BDC нижн. конт. выкатн. ACB2 40 к HBB для колонн шириной 700мм</t>
  </si>
  <si>
    <t>Платы секц. по Ф2 TDC верх. конт. выкатн. ACB2 40 к HBB для колонн шириной 700мм</t>
  </si>
  <si>
    <t>Плата (бок.) секц. по Ф2 c отв. для верх. конт. выкатн. ACB 08-32 TDC для рамы глубиной 600мм</t>
  </si>
  <si>
    <t>Платы (бок.) секц. по Ф2 для нижн. конт. выкатн. ACB 08-25 BDC для рамы глубиной 600мм</t>
  </si>
  <si>
    <t>Плата перф. (задн.) секц. по Ф2 для фикс./выкатн. ACB 06-40 к HBB в колонну 700мм шириной</t>
  </si>
  <si>
    <t>Плата (бок.) секц. по Ф2 с перф. для SC нижн./верх. фикс./выкатн. ACB 08-32 для рамы 600мм глубиной</t>
  </si>
  <si>
    <t>Плата перф. (задн. узк.) секц. по Ф2 для фикс./выкатн. ACB 06-40 к HBB в колонну 700мм шириной</t>
  </si>
  <si>
    <t>Рейки поперечные для установки двойных горизонтальных шин в колоннах шириной 700мм (2шт)</t>
  </si>
  <si>
    <t>Рейки поперечные для установки двойных горизонтальных шин в колоннах шириной 400мм (2шт)</t>
  </si>
  <si>
    <t>Рейки поперечные для установки двойных горизонтальных шин в колоннах шириной 200мм (4шт)</t>
  </si>
  <si>
    <t>Комплект секц. по Ф2 для выкатн. 3P ACB1/2 базовый для колонн шириной 700мм</t>
  </si>
  <si>
    <t>Комплект секц. по Ф2 для выкатн. 4P ACB1/2 базовый для колонн шириной 700мм</t>
  </si>
  <si>
    <t>Комплект секц. по Ф2 для фикс. 3P ACB1/2 базовый для колонн шириной 700мм</t>
  </si>
  <si>
    <t>Комплект секц. по Ф2 для фикс. 4P ACB1/2 базовый для колонн шириной 700мм</t>
  </si>
  <si>
    <t>Платы (бок.) секц. по Ф2 c отв. для SC нижн. конт. фикс./выкатн. ACB 06-16 к потреб. 400мм глубина</t>
  </si>
  <si>
    <t>Платы (бок.) секц. по Ф2 c отв. для SC верх. конт. фикс./выкатн. ACB 06-16 к потреб. 400мм глубина</t>
  </si>
  <si>
    <t>Плата (бок.) секц. по Ф2 для верх. конт. ACB 06-16 для рамы глубиной 600мм</t>
  </si>
  <si>
    <t>Платы секц. по Ф2 TDC верх. конт. выкатн. ACB1 06-16 к HBB для колонн шириной 700мм</t>
  </si>
  <si>
    <t>Плата перф. (задн.) секц. по Ф2 для TDC верх. конт. фикс. ACB 06-16 к HBB в колонну 700мм шириной</t>
  </si>
  <si>
    <t>Платы секц. по Ф2 BDC нижн. конт. выкатн. ACB1 06-16 к HBB для колонн шириной 700мм</t>
  </si>
  <si>
    <t>Плата перф. (задн.) секц. по Ф2 для BDC нижн. конт. фикс. ACB 06-16 к HBB в колонну 700мм шириной</t>
  </si>
  <si>
    <t>Платы секц. по Ф2 SC верх. конт. выкатн. ACB1 06-16 к лев. VBB для колонн шириной 700мм</t>
  </si>
  <si>
    <t>Платы секц. по Ф2 SC верх. конт. ACB 06-16 к лев. VBB для колонн шириной 700мм</t>
  </si>
  <si>
    <t>Платы секц. по Ф2 SC верх. конт. выкатн. ACB1 06-16 к прав. VBB для колонн шириной 700мм</t>
  </si>
  <si>
    <t>Платы секц. по Ф2 SC верх. конт. ACB 06-16 к прав. VBB для колонн шириной 700мм</t>
  </si>
  <si>
    <t>Платы секц. по Ф2 SC нижн. конт. выкатн. ACB1 06-16 к лев. VBB для колонн шириной 700мм</t>
  </si>
  <si>
    <t>Платы секц. по Ф2 SC нижн. конт. ACB 06-16 к лев./прав. VBB для колонн шириной 700мм</t>
  </si>
  <si>
    <t>Платы секц. по Ф2 SC нижн. конт. выкатн. ACB1 06-16 к прав. VBB для колонн шириной 700мм</t>
  </si>
  <si>
    <t>Комплект секц. по Ф2 для разд. нижн./верх. конт. ACB 06-16 по глуб. 500мм для колонн 700мм</t>
  </si>
  <si>
    <t>Плата секц. по Ф2 для разд. нижн./верх. конт. ACB 06-16 по глуб. 300мм для колонн 700мм</t>
  </si>
  <si>
    <t>Плата (бок.) секц. по Ф2 с перф. для SC нижн./верх. фикс./выкатн. ACB 06-16 для 400мм глубины</t>
  </si>
  <si>
    <t>Платы перф. (задн.) секц. по Ф4 для верх. конт. фикс. ACB 08-32 к потр. в колонну 700мм шириной</t>
  </si>
  <si>
    <t>Платы перф. (задн.) секц. по Ф4 для нижн. конт. выкатн. ACB 08-32 к потр. в колонну 700мм</t>
  </si>
  <si>
    <t>Платы перф. (задн.) секц. по Ф4 для нижн. конт. фикс. ACB 08-32 к потр. в колонну 700мм шириной</t>
  </si>
  <si>
    <t>Платы перф. (задн.) секц. по Ф4 для верх. конт. выкатн. ACB 08-32 к потр. в колонну 700мм</t>
  </si>
  <si>
    <t>Плата перф. (задн.) секц. по Ф4 для SC/RC фикс./выкатн. ACB 08-25 в колонну 700мм шириной</t>
  </si>
  <si>
    <t>Плата перф. (задн.) секц. по Ф4 для RC верх. конт. фикс./выкатн. ACB 08-16 к потр. в колонну 700мм</t>
  </si>
  <si>
    <t>Платы секц. по Ф4 RC нижн. конт. выкатн. ACB 08-20 в колоннах RC глубиной 1000мм</t>
  </si>
  <si>
    <t>Платы секц. по Ф4 RC нижн. конт. фикс. ACB 08-20 в колоннах глубиной 1000мм</t>
  </si>
  <si>
    <t>Платы (гор. верх./зад.) секц. по Ф3 для фикс./выкатн. ACB 06-16 RC в колонну 700мм шириной</t>
  </si>
  <si>
    <t>Платы секц. по Ф4 RC верх. конт. фикс. ACB 08-20 в колоннах глубиной 1000мм</t>
  </si>
  <si>
    <t>Плата перф. (задн.) секц. по Ф4 для RC нижн. конт. выкатн. ACB 08-16 потр. в колонну 700мм</t>
  </si>
  <si>
    <t>Платы перф. (задн.) по Ф4 для RC нижн. конт. фикс. ACB 08-16 потр. в колонну 700мм</t>
  </si>
  <si>
    <t>Платы секц. по Ф4 TDC верх. конт. вкатн. ACB 40</t>
  </si>
  <si>
    <t>Платы секц. по Ф4 TDC верх. конт. фикс. ACB 40</t>
  </si>
  <si>
    <t>Платы секц. по Ф4 BDC нижн. конт. вкатн. ACB 40</t>
  </si>
  <si>
    <t>Платы секц. по Ф4 BDC нижн. конт. фикс. ACB 40</t>
  </si>
  <si>
    <t>Платы (гор. ниж) секц. по Ф3 для фикс./выкатн. ACB 08-32 в колонну 700мм шириной</t>
  </si>
  <si>
    <t>Платы секц. по Ф4 RC нижн. конт. фикс./выкатн. ACB 25 в колоннах RC глубиной 1000мм</t>
  </si>
  <si>
    <t>Плата секц. по Ф4 для RC нижн. конт. выкатн. ACB 08-25 для колонн глубиной 1000мм</t>
  </si>
  <si>
    <t>Плата секц. по Ф4 для RC нижн. конт. фикс. ACB 08-25 к потр. в колонне 1000мм глуб</t>
  </si>
  <si>
    <t>Плата (бок.) секц. по Ф2 для нижн. конт. фикс./выкатн. ACB 08-32 для рамы глубиной 600мм</t>
  </si>
  <si>
    <t>Плата (бок.) секц. по Ф2 для SC верх. конт. выкатн. ACB 08-32 лев. VBB для 600мм глубины</t>
  </si>
  <si>
    <t>Плата (бок. прав.) секц. по Ф2 для SC нижн. конт. фикс./выкатн. ACB 08-32 для рамы 600мм глубины</t>
  </si>
  <si>
    <t>Плата (бок.) секц. по Ф2 для SC нижн. конт. фикс./выкатн. ACB 08-25 лев. VBB для рамы 600мм глубины</t>
  </si>
  <si>
    <t>Платы перф. (задн.) секц. по Ф4 для RC верх. конт. фикс./выкатн. ACB 06-16 к потр. в колонну 700мм</t>
  </si>
  <si>
    <t>Платы перф. (задн.) секц. по Ф4 для RC нижн. конт. фикс./выкатн. ACB 06-16 к потр. в колонну 700мм</t>
  </si>
  <si>
    <t>Платы секц. по Ф4 RC нижн. конт. выкатн. ACB 06-16 в колоннах RC глубиной 1000мм</t>
  </si>
  <si>
    <t>Платы секц. по Ф4 RC нижн. конт. фикс./выкатн. ACB 06-16 в колоннах RC глубиной 1000мм</t>
  </si>
  <si>
    <t>Платы (гор. ниж) секц. по Ф3 для фикс./выкатн. ACB 06-16 SC в колонну 700мм шириной</t>
  </si>
  <si>
    <t>Плата перф. (задн.) секц. по Ф4 для RC нижн. конт. фикс./выкатн. ACB 06-16 в кол. глубиной 1000мм</t>
  </si>
  <si>
    <t>Плата перф. (задн.) секц. по Ф4 для RC верх. конт. фикс./выкатн. ACB 06-16 в кол. глубиной 1000мм</t>
  </si>
  <si>
    <t>Платы (бок.) секц. по Ф2 c отв. для SC верх./нижн. конт. фикс./выкатн. ACB 06-16 400 мм глубина</t>
  </si>
  <si>
    <t>Плата (бок.) секц. по Ф2 для фикс./выкатн. ACB 06-16 400 мм глубина</t>
  </si>
  <si>
    <t>Плата перф. (задн.) секц. по Ф4 для BDC/TDC фикс./выкатн. ACB 06-16 к потр. в колонну 700мм</t>
  </si>
  <si>
    <t>Комплект секц. верхних HBB по Ф2 для колон УКРМ</t>
  </si>
  <si>
    <t>Комплект плат секц. VBB по Ф2 для колонн УКРМ</t>
  </si>
  <si>
    <t>Платы (задн.) секц. по Ф2 для 2х фикс./втычн. гор. установки 3P ССB 100-250 в колонну 700мм шириной</t>
  </si>
  <si>
    <t>Платы (задн.) секц. по Ф2 для 2х фикс./втычн. гор. установки 4P ССB 100-250 в колонну 700мм шириной</t>
  </si>
  <si>
    <t>Платы (задн.) секц. по Ф2 для 2х выкатн. гор. установки 3P ССB 100-250 в колонну 700мм шириной</t>
  </si>
  <si>
    <t>Платы (пер.) секц. по Ф3 для 2х фикс./втычн./выкатн. гор. 3/4P ССB 100-250 в колонну 700мм шириной</t>
  </si>
  <si>
    <t>Комплект плат секц. по Ф3 для 2х выкатн. гор. 3P ССB 100-250 в колонну 700мм шириной</t>
  </si>
  <si>
    <t>Боксы ввода кабеля (RC) по Ф4 секции с 2х фикс./втычн. гор. 3P CCB 100-250</t>
  </si>
  <si>
    <t>Боксы ввода кабеля (RC) по Ф4 секции с 2х фикс./втычн. гор. 4P CCB 100-250</t>
  </si>
  <si>
    <t>Боксы ввода кабеля (RC) по Ф4 секции с 2х выкатн. гор. 3P CCB 100-250</t>
  </si>
  <si>
    <t>Боксы ввода кабеля (RC) по Ф4 секции с 2х выкатн. гор. 4P CCB 100-250</t>
  </si>
  <si>
    <t>Прокладка шинная (25х5) 80мм для подключения ACB 20-25 к HBB</t>
  </si>
  <si>
    <t>Комплект для установки фикс./выкатн. ACB2 08-32 в колонну 700мм шириной</t>
  </si>
  <si>
    <t>Комплект для установки фикс./выкатн. ACB3 40 в колонну 700мм шириной</t>
  </si>
  <si>
    <t>Комплект для установки выкатн. ACB 40/50/63 для колонн шириной 1200мм</t>
  </si>
  <si>
    <t>Комплект для установки фикс./выкатн. ACB1 06-16 в колонну 700мм шириной</t>
  </si>
  <si>
    <t>Дверь 12М с вырезом под уст. фикс. ACB1 08-40 для колонн 700мм ширины, IP54, лев. петли</t>
  </si>
  <si>
    <t>Дверь 12М с вырезом под уст. фикс. ACB 08-40 для колонн 700мм ширины, IP54, прав. петли</t>
  </si>
  <si>
    <t>Дверь 9М с вырезом под уст. фикс. ACB1 06-16 для колонн 700мм ширины, IP31, лев. петли</t>
  </si>
  <si>
    <t>Дверь 9М с вырезом под уст. фикс. ACB 06-16 для колонн 700мм ширины, IP31, прав. петли</t>
  </si>
  <si>
    <t>Дверь 9М с вырезом под уст. выкатн. ACB1 06-16 для колонн 700мм ширины, IP31, лев. петли</t>
  </si>
  <si>
    <t>Дверь 9М с вырезом под уст. выкатн. ACB 06-16 для колонн 700мм ширины, IP31, прав. петли</t>
  </si>
  <si>
    <t>Дверь 12М с вырезом под уст. фикс. ACB1 08-40 для колонн 700мм ширины, IP31, лев. петли</t>
  </si>
  <si>
    <t>Дверь 12М с вырезом под уст. выкатн. ACB2 08-40 для колонн 700мм ширины, IP31, лев. петли</t>
  </si>
  <si>
    <t>Дверь 12М с вырезом под уст. фикс. ACB 08-40 для колонн 700мм ширины, IP31, прав. петли</t>
  </si>
  <si>
    <t>Дверь 12М с вырезом под уст. выкатн. ACB 08-40 для колонн 700мм ширины, IP31, прав. петли</t>
  </si>
  <si>
    <t>Комплект для установки верхних одиночных 4P горизонтальных шин в угловой колонне, 85кА</t>
  </si>
  <si>
    <t>Комплект для установки нижних одиночных 4P горизонтальных шин в угловой колонне, 85кА</t>
  </si>
  <si>
    <t>Комплект для установки двойных 4P горизонтальных шин в угловой колонне (верх)</t>
  </si>
  <si>
    <t>Комплект для установки двойных 4P горизонтальных шин в угловой колонне (низ)</t>
  </si>
  <si>
    <t>Комплект для установки верхних одиночных 3P горизонтальных шин в угловой колонне, 85кА</t>
  </si>
  <si>
    <t>Комплект для установки нижних одиночных 3P горизонтальных шин в угловой колонне, 85кА</t>
  </si>
  <si>
    <t>Комплект для установки двойных 3P горизонтальных шин в угловой колонне (верх)</t>
  </si>
  <si>
    <t>Комплект для установки двойных 3P горизонтальных шин в угловой колонне (низ)</t>
  </si>
  <si>
    <t>Комплект высотой 3М для установки фикс./втычн. гор. 3P CCB 100-250 в колонну 700мм шириной</t>
  </si>
  <si>
    <t>Комплект высотой 4М для установки фикс. гор. 4P CCB 100-250 в колонну 700мм шириной</t>
  </si>
  <si>
    <t>Комплект высотой 4М для установки фикс./втычн. гор. 3P CCB 400-630 с МП в колонну 700мм шириной</t>
  </si>
  <si>
    <t>Комплект высотой 6М для установки фикс./втычн. гор. 4P CCB 400-630 с МП в колонну 700мм шириной</t>
  </si>
  <si>
    <t>Комплект высотой 4М для установки фикс./втычн. гор. 3P CCB 400-630 в колонну 700мм шириной</t>
  </si>
  <si>
    <t>Комплект высотой 6М для установки фикс./втычн. гор. 4P CCB 400-630 в колонну 700мм шириной</t>
  </si>
  <si>
    <t>Опоры дополнительные нижние для реек шинодержателей 60x5мм HBB (2шт)</t>
  </si>
  <si>
    <t>Опоры дополнительные нижние для реек шинодержателей 80x5мм HBB (2шт)</t>
  </si>
  <si>
    <t>Рейки (подв./фикс.) для крепл. термопластиковых шинодержателей 3P 60х5 VBB (2шт)</t>
  </si>
  <si>
    <t>Рейки (подв./фикс.) для крепл. термопластиковых шинодержателей 4P 60х5 VBB (2шт)</t>
  </si>
  <si>
    <t>Рейки (подв./фикс.) для крепл. термопластиковых шинодержателей 3P 60х5 HBB (2шт)</t>
  </si>
  <si>
    <t>Рейки (подв./фикс.) для крепл. термопластиковых шинодержателей 4P 60х5 HBB (2шт)</t>
  </si>
  <si>
    <t>Дверь 3М с вырезом под уст. верт. F/PL-IN 3P CCB100/250 для колонн шириной 700мм, лев. петли</t>
  </si>
  <si>
    <t>Дверь 4М с вырезом под уст. верт. F/PL-IN 4P CCB100/250 для колонн шириной 700мм, лев. петли</t>
  </si>
  <si>
    <t>Дверь 4М с вырезом под уст. гор. F/PL-IN 3P CCB400/630 для колонн шириной 700мм, лев. петли</t>
  </si>
  <si>
    <t>Дверь 6М с вырезом под уст. гор. F/PL-IN 4P CCB400/630 для колонн шириной 700мм, лев. петли</t>
  </si>
  <si>
    <t>Дверь 3М с вырезом под уст. верт. 3P CCB100/250 с моторавт. для колонн шириной 700мм, лев. петли</t>
  </si>
  <si>
    <t>Дверь 4М с вырезом под уст. верт. 4P CCB100/250 с моторавт. для колонн шириной 700мм, лев. петли</t>
  </si>
  <si>
    <t>Дверь 4М с вырезом под уст. гор. 3P CCB400/630 с мот.авт. для кол. шир. 700мм, лев. петли</t>
  </si>
  <si>
    <t>Дверь 6М с вырезом под уст. гор. 4P CCB400/630 с мот.авт. для кол. шир. 700мм, лев. петли</t>
  </si>
  <si>
    <t>Дверь 3М с вырезом под уст. верт. F/PL-IN 3P CCB100/250 с рук. для колонн шириной 700мм, лев. петли</t>
  </si>
  <si>
    <t>Дверь 4М с вырезом под уст. верт. F/PL-IN 4P CCB100/250 с рук. для колонн шириной 700мм, лев. петли</t>
  </si>
  <si>
    <t>Дверь 4М с вырезом под уст. гор. F/PL-IN 3P CCB400/630 рук. для кол. шир. 700мм, лев. петли</t>
  </si>
  <si>
    <t>Дверь 6М с вырезом под уст. гор. F/PL-IN 4P CCB400/630 рук. для кол. шир. 700мм, лев. петли</t>
  </si>
  <si>
    <t>Дверь 3М с вырезом под уст. гор. F/PL-IN 3P CCB100/250 для кол. шириной 700мм, прав. петли</t>
  </si>
  <si>
    <t>Дверь 4М с вырезом под уст. верт. F/PL-IN 4P CCB100/250 для кол. шириной 700мм, прав. петли</t>
  </si>
  <si>
    <t>Дверь 4М с вырезом под уст. гор. F/PL-IN 3P CCB400/630 для колонн шириной 700мм, прав. петли</t>
  </si>
  <si>
    <t>Дверь 6М с вырезом под уст. гор. F/PL-IN 4P CCB400/630 для колонн шириной 700мм, прав. петли</t>
  </si>
  <si>
    <t>Дверь 3М с вырезом под уст. верт. 3P CCB100/250 с мот.авт. для кол. шир. 700мм, прав. петли</t>
  </si>
  <si>
    <t>Дверь 4М с вырезом под уст. верт. 4P CCB100/250 с мот.авт. для кол. шир. 700мм, прав. петли</t>
  </si>
  <si>
    <t>Дверь 4М с вырезом под уст. гор. 3P CCB400/630 с мот.авт. для колонн шир. 700мм, прав. петли</t>
  </si>
  <si>
    <t>Дверь 6М с вырезом под уст. гор. 4P CCB400/630 с мот.авт. для колонн шир. 700мм, прав. петли</t>
  </si>
  <si>
    <t>Дверь 3М с вырезом под уст. верт. F/PL-IN 3P CCB100/250 рук. для кол. шир. 700мм, прав. петли</t>
  </si>
  <si>
    <t>Дверь 4М с вырезом под уст. верт. F/PL-IN 4P CCB100/250 рук. для кол. шир. 700мм, прав. петли</t>
  </si>
  <si>
    <t>Дверь 4М с вырезом под уст. гор. F/PL-IN 3P CCB400/630 рук. для кол. шир. 700мм, прав. петли</t>
  </si>
  <si>
    <t>Дверь 6М с вырезом под уст. гор. F/PL-IN 4P CCB400/630 рук. для кол. шир. 700мм, прав. петли</t>
  </si>
  <si>
    <t>Плата (пер.) секц. по Ф3 для гор. 3P/4P ССB 100-630 в колонну 700мм шириной с инд. дверью</t>
  </si>
  <si>
    <t>Плата (пер.) секц. по Ф3 для 2х фикс./втычн. гор. 3/4P ССB 100-630 в колонну 700мм шириной</t>
  </si>
  <si>
    <t>Плата (пер.) секц. по Ф3 для фикс./втычн. гор. 3P/4P ССB 100-630 МПр. в колонну 700мм с инд. Дверью</t>
  </si>
  <si>
    <t>Плата (пер.) секц. по Ф3 для фикс./втычн. гор. 3P/4P ССB 100-630 в колонну 700мм с инд. Дверью</t>
  </si>
  <si>
    <t>Бокс ввода кабеля (RC) по Ф4 секции с фикс./втычн. гор. 3P ССB 100-250 без каб. ввода</t>
  </si>
  <si>
    <t>Бокс ввода кабеля (RC) по Ф4 секции с фикс. гор. 3P CCB 100-250</t>
  </si>
  <si>
    <t>Бокс ввода кабеля (RC) по Ф4 секции с фикс./втычн. гор. 3P ССB 100-250</t>
  </si>
  <si>
    <t>Бокс ввода кабеля (RC) по Ф4 секции с фикс./втычн. гор. 4P CCB 100-250</t>
  </si>
  <si>
    <t>Бокс ввода кабеля (RC) по Ф4 секции с фикс./втычн. гор. 4P ССB 100-250 без каб. ввода</t>
  </si>
  <si>
    <t>Бокс ввода кабеля (RC) по Ф4 секции с фикс. гор. 4P CCB 100-250</t>
  </si>
  <si>
    <t>Бокс ввода кабеля (RC) по Ф4 секции с фикс./втычн. гор. 3P CCB 100-250 к индивид. двери</t>
  </si>
  <si>
    <t>Бокс ввода кабеля (RC) по Ф4 секции с фикс./втычн. гор. 4P CCB 100-250 к индивид. двери</t>
  </si>
  <si>
    <t>Бокс ввода кабеля (SC) по Ф4 секции с фикс./втычн. гор. 3P ССB 100-250</t>
  </si>
  <si>
    <t>Бокс ввода кабеля (SC) по Ф4 секции с фикс./втычн. гор. 4P ССB 100-250</t>
  </si>
  <si>
    <t>Бокс ввода кабеля (RC) по Ф4 секции с фикс./втычн. гор. 3P ССB 400-630 без каб. ввода</t>
  </si>
  <si>
    <t>Бокс ввода кабеля (RC) по Ф4 секции с фикс./втычн. гор. 4P ССB 400-630 без каб. ввода</t>
  </si>
  <si>
    <t>Бокс ввода кабеля (SC) по Ф4 секции с фикс./втычн. гор. 3P CCB 400-630 с мот. приводом</t>
  </si>
  <si>
    <t>Бокс ввода кабеля (SC) по Ф4 секции с фикс./втычн. гор. 4P CCB 400-630 с мот. приводом</t>
  </si>
  <si>
    <t>Бокс ввода кабеля (SC) по Ф4 секции с фикс./втычн. гор. 3P ССB 400-630</t>
  </si>
  <si>
    <t>Бокс ввода кабеля (SC) по Ф4 секции с фикс./втычн. гор. 4P ССB 400-630</t>
  </si>
  <si>
    <t>Бокс ввода кабеля (RC) по Ф4 секции с фикс./втычн. гор. 3P CCB 400-630 с мот. приводом</t>
  </si>
  <si>
    <t>Бокс ввода кабеля (RC) по Ф4 секции с фикс./втычн. гор. 4P CCB 400-630 с мот. приводом</t>
  </si>
  <si>
    <t>Бокс ввода кабеля (RC) по Ф4 секции с фикс. гор. 3P CCB 400-630</t>
  </si>
  <si>
    <t>Бокс ввода кабеля (RC) по Ф4 секции с фикс. гор. 4P CCB 400-630</t>
  </si>
  <si>
    <t>Бокс ввода кабеля (RC) по Ф4 секции с фикс. гор. 3P CCB 400-630 с мот. приводом</t>
  </si>
  <si>
    <t>Плата секц. по Ф4 для доступа к RC конт. в боксе ввода фикс./втычн. гор. 3P CCB 400-630</t>
  </si>
  <si>
    <t>Бокс ввода кабеля (RC) по Ф4 секции с фикс. гор. 4P CCB 400-630 с мот. приводом</t>
  </si>
  <si>
    <t>Плата секц. по Ф4 для доступа к RC конт. в боксе ввода фикс./втычн. гор. 4P CCB 400-630</t>
  </si>
  <si>
    <t>Панель передняя 1М сплошная для колонн шириной 700мм, выпуклая</t>
  </si>
  <si>
    <t>Панель задняя с естественной вентиляцией для колонны шириной 700мм, IP31</t>
  </si>
  <si>
    <t>Дверь 9М с вырезом под уст. фикс. ACB1 06-16 для колонн 700мм ширины, IP54, лев. петли</t>
  </si>
  <si>
    <t>Дверь 9М с вырезом под уст. фикс. ACB 06-16 для колонн 700мм ширины, IP54, прав. петли</t>
  </si>
  <si>
    <t>Платы секц. по Ф4 SC нижн. конт. фикс./выкатн. ACB 08-25</t>
  </si>
  <si>
    <t>Платы для резерв. места высотой 1М в колоннах секц. по Ф2</t>
  </si>
  <si>
    <t>Платы для резерв. места высотой 2М в колоннах секц. по Ф2</t>
  </si>
  <si>
    <t>Платы (бок.) секц. по Ф2 для верх. конт. выкатн. ACB 08-25 TDC для рамы глубиной 600мм</t>
  </si>
  <si>
    <t>Платы (бок.) секц. по Ф2 для верх. конт. ACB 08-32 для рамы глубиной 600мм (4шт.)</t>
  </si>
  <si>
    <t>Платы секц. по Ф4 SC верх. конт. фикс./выкатн. ACB 08-25</t>
  </si>
  <si>
    <t>Плата перф. (задн.) секц. по Ф4 для SC верхн. конт. фикс./выкатн. ACB 08-25 в колонну 700мм шириной</t>
  </si>
  <si>
    <t>Прокладка шинная (25x5) 60мм для подключения ACB 08-20 к VBB (100kA)</t>
  </si>
  <si>
    <t>Болты М6 130мм для крепления медных шин 100x5 в рейках шинодержателей, 100кА (4шт.)</t>
  </si>
  <si>
    <t>Болты М6 160мм для крепления медных шин 125x5 в рейках шинодержателей, 100кА (4шт.)</t>
  </si>
  <si>
    <t>Рейки (подв./фикс.) для крепл. термополимерных шинодержателей 4P HBB (2шт)</t>
  </si>
  <si>
    <t>Рейки (подв.) для крепл. термополимерных шинодержателей 4P HBB (2шт)</t>
  </si>
  <si>
    <t>Рейка (фикс.) нижняя опора для крепл. термополимера шинодержателей 4P VBB</t>
  </si>
  <si>
    <t>Рейки (подв.) для крепл. термополимера шинодержателей SC ACB 32 к прав. 2P VBB (2шт)</t>
  </si>
  <si>
    <t>Рейки (подв.) для крепл. термополимера шинодержателей SC ACB 08-25 к прав. 3P VBB (2шт)</t>
  </si>
  <si>
    <t>Рейки (подв./фикс.) для крепл. термополимера шинодержателей 3P 60х5 VBB (2шт)</t>
  </si>
  <si>
    <t>Рейки (подв./фикс.) для крепл. термополимера шинодержателей 4P 60х5 VBB (2шт)</t>
  </si>
  <si>
    <t>Рейки (подв./фикс.) для крепл. термополимерных шинодержателей 3P HBB (2шт)</t>
  </si>
  <si>
    <t>Рейки (подв.) для крепл. термополимерных шинодержателей 3P HBB (2шт)</t>
  </si>
  <si>
    <t>Рейки (подв./фикс.) для крепл. термополимерных шинодержателей 3P 60х5 HBB (2шт)</t>
  </si>
  <si>
    <t>Рейки (подв./фикс.) для крепл. термополимерных шинодержателей 4P 60х5 HBB (2шт)</t>
  </si>
  <si>
    <t>Комплект для установки нижних одиночных 3P горизонтальных шин в угловой колонне, 100кА</t>
  </si>
  <si>
    <t>Комплект для установки нижних одиночных 4P горизонтальных шин в угловой колонне, 100кА</t>
  </si>
  <si>
    <t>Дверь 4М с вырезом под уст. верт. 4P CCB100/250 с рук. для колонн шириной 700мм, лев. петли</t>
  </si>
  <si>
    <t>Дверь 3М с вырезом под уст. верт. 3P CCB100/250 с рук. для колонн шириной 700мм, лев. петли</t>
  </si>
  <si>
    <t>Дверь 4М с вырезом под уст. гор. 3P CCB400/630 с рук. для колонн шириной 700мм, лев. петли</t>
  </si>
  <si>
    <t>Дверь 6М с вырезом под уст. гор. 4P CCB400/630 с рук. для колонн шириной 700мм, лев. петли</t>
  </si>
  <si>
    <t>Дверь 4М с вырезом под уст. верт. 4P CCB100/250 с рук. для колонн шириной 700мм, прав. петли</t>
  </si>
  <si>
    <t>Дверь 4М с вырезом под уст. гор. 3P CCB400/630 с рук. для колонн шириной 700мм, прав. петли</t>
  </si>
  <si>
    <t>Дверь 6М с вырезом под уст. гор. 4P CCB400/630 с рук. для колонн шириной 700мм, прав. петли</t>
  </si>
  <si>
    <t>Дверь 3М с вырезом под уст. верт. 3P CCB100/250 с рук. для кол. шириной 700мм, прав. петли</t>
  </si>
  <si>
    <t>Панели цоколя (боковые) декоративные для цоколя колонн глубиной 400мм (2шт)</t>
  </si>
  <si>
    <t>Панели цоколя (боковые) декоративные для цоколя колонн глубиной 600мм (2шт)</t>
  </si>
  <si>
    <t>Панели цоколя (боковые) декоративные для цоколя секций глубиной 800мм (2шт)</t>
  </si>
  <si>
    <t>Панели цоколя (боковые) декоративные для цоколя секций глубиной 1000мм (2шт)</t>
  </si>
  <si>
    <t>Панели цоколя (передн./задн.) декоративные для колонн шириной 400мм (2шт)</t>
  </si>
  <si>
    <t>Опорные уголки цоколя (2шт)</t>
  </si>
  <si>
    <t>Панели цоколя (передн./задн.) декоративные для секций шириной 600мм (2шт)</t>
  </si>
  <si>
    <t>Панели цоколя (передн./задн.) декоративные для колонн шириной 700мм (2шт)</t>
  </si>
  <si>
    <t>Панели цоколя (передн./задн.) декоративные для секций шириной 800мм (2шт)</t>
  </si>
  <si>
    <t>Панели цоколя (передн./задн.) декоративные для секций шириной 900мм (2шт)</t>
  </si>
  <si>
    <t>Панели цоколя (передн./задн.) декоративные для секций шириной 1100мм (2шт)</t>
  </si>
  <si>
    <t>Изолятор опорный для 5х 5мм медных шин КЗ 100кА</t>
  </si>
  <si>
    <t>Замок двери под 2х бороздковый ключ</t>
  </si>
  <si>
    <t>Замок двери под квадратный ключ</t>
  </si>
  <si>
    <t>Ключ для замка 2х бороздковый</t>
  </si>
  <si>
    <t>Ключ для замка квадратный</t>
  </si>
  <si>
    <t>Замок двери под 2х бороздковый ключ (защита от внутренней дуги)</t>
  </si>
  <si>
    <t>Замок двери под квадратный ключ (защита от внутренней дуги)</t>
  </si>
  <si>
    <t>Скоба для крепления задних и боковых панелей к раме</t>
  </si>
  <si>
    <t>Карта полуоси промежуточной дверной петли без штифта</t>
  </si>
  <si>
    <t>Пластиковая манжета петли</t>
  </si>
  <si>
    <t>Петля дверная для крепления сверху/снизу колонны</t>
  </si>
  <si>
    <t>Карта полуоси промежуточной дверной петли со штифтом</t>
  </si>
  <si>
    <t>Шайбы М6 уплотнительные (2000шт.)</t>
  </si>
  <si>
    <t>Уплотнитель из EPDM резины на самоклеющейся основе 18x3мм в рулоне (10м)</t>
  </si>
  <si>
    <t>Уплотнитель резиновый усиленный для соединения секций крыш IP31 (10м)</t>
  </si>
  <si>
    <t>Сальники диаметром 38мм для ввода кабеля (50шт)</t>
  </si>
  <si>
    <t>Ручка двери</t>
  </si>
  <si>
    <t>Розетка для реле 1СО скоба mixed</t>
  </si>
  <si>
    <t>Розетка для реле 1СО скоба mixed push in</t>
  </si>
  <si>
    <t>Розетка для реле 2СО скоба mixed</t>
  </si>
  <si>
    <t>Розетка для реле 2СО скоба mixed push in</t>
  </si>
  <si>
    <t>Розетка для реле 1СО скоба seperate</t>
  </si>
  <si>
    <t>Розетка для реле 2СО скоба separate</t>
  </si>
  <si>
    <t>Пластиковая скоба для розеток SGZR215</t>
  </si>
  <si>
    <t>Термостат защиты от замораживания, +1,0…7,5°С, автом.сброс, 3м DOFC/~250В/5(3)А</t>
  </si>
  <si>
    <t>Термостат защиты от замораживания, +1,0…7,5°С, автом.сброс, 6м DOFC/~250В/5(3)А</t>
  </si>
  <si>
    <t>Контроллер, Ethernet Ethernet/EtherCAT CANopen 2RS485 Modbus OPCUAServer Codesys3.5SP18 SM252MESC</t>
  </si>
  <si>
    <t>Контроллер, 10DI, 6HSI, 1 Ethernet, 1 EtherCAT, CANopen/RS485 Modbus OPCUAServer Codesys3.5SP18</t>
  </si>
  <si>
    <t>Модуль расширения S250 аналоговый, 4AI C/V (ток/напр) 12бит винт.клеммы SM3AI4</t>
  </si>
  <si>
    <t>Модуль расширения S250 аналоговый, 8AI C (ток) 16бит винт.клеммы SM3AI8C</t>
  </si>
  <si>
    <t>Модуль расширения S250 аналоговый 8AI V (напр) 16бит винт.клеммы SM3AI8V</t>
  </si>
  <si>
    <t>Модуль расширения S250 аналоговый 4AI C/V (ток/напр) 2AO C/V (ток/напр) 12бит винт.клеммы SM3AM6</t>
  </si>
  <si>
    <t>Модуль расширения S250 аналоговый 4AO C/V (ток/напр) 0...20мА/4...20мА/±10В 12бит винт.клеммы SM3AQ4</t>
  </si>
  <si>
    <t>Модуль расширения S250 аналоговый 8AO:C/V (ток/напр) 0...20мА/4...20мА/±10В 12бит винт.клеммы SM3AQ8</t>
  </si>
  <si>
    <t>Модуль коммуникационный S250 CANopen Master SM3BCCO</t>
  </si>
  <si>
    <t>Модуль коммуникационный S250 EtherCAT Slave SM3BCEC</t>
  </si>
  <si>
    <t>Модуль коммуникационный S250 Profinet SM3BCPN</t>
  </si>
  <si>
    <t>Модуль расширения S250 дискретный, 16DI винт.клеммы SM3DI16</t>
  </si>
  <si>
    <t>Модуль расширения S250 дискретный, 32DI пруж.клеммы SM3DI32</t>
  </si>
  <si>
    <t>Модуль расширения S250 дискретный, 8DI винт.клеммы SM3DI8</t>
  </si>
  <si>
    <t>Модуль расширения S250 дискретный, 16DO (реле до ~250В) SM3DQ16R</t>
  </si>
  <si>
    <t>Модуль расширения S250 дискретный, 16DO (PNP) SM3DQ16T</t>
  </si>
  <si>
    <t>Модуль расширения S250 дискретный, 32DO (PNP) SM3DQ32T</t>
  </si>
  <si>
    <t>Модуль расширения S250 дискретный, 8DO (реле до ~250В) SM3DQ8R</t>
  </si>
  <si>
    <t>Модуль расширения S250 дискретный, 8DO (PNP) SM3DQ8T</t>
  </si>
  <si>
    <t>Модуль расширения S250 дискретный высокочастотный 2HSI 500кГц/2МГц SM3HSIC2</t>
  </si>
  <si>
    <t>Модуль расширения S250 дискретный высокочастотный 4HSO 500кГц/4МГц SM3PHSO4</t>
  </si>
  <si>
    <t>Блок питания S250 230VAC/24VDC 2A SM3PWR2</t>
  </si>
  <si>
    <t>Модуль расширения S250 аналоговый 4TI/RTD, 2/3/4-пров 16бит SM3TI4RTD</t>
  </si>
  <si>
    <t>Модуль расширения S250 аналоговый 4TI/TC SM3TI4TC</t>
  </si>
  <si>
    <t>Модуль расширения S250 аналоговый 8TI/RTD 2/3/4-пров 16бит SM3TI8RTD</t>
  </si>
  <si>
    <t>Модуль расширения S250 аналоговый 8TI/TC SM3TI8TC</t>
  </si>
  <si>
    <t>Модуль расширения S250 XRT 2RJ-45 до 8 модулей SM3XRT1</t>
  </si>
  <si>
    <t>БЕСПРОВОДНОЙ ДАТЧИК HEATTAG ДЛЯ РАННЕГО ОБНАРУЖЕНИЯ ПЕРЕГРЕВА КАБЕЛЕЙ</t>
  </si>
  <si>
    <t>ИБП Smart-Save SMT Systeme Electric 1000 ВА RM 2U AVR 6 C13 230 В SmartSlot</t>
  </si>
  <si>
    <t>ИБП Smart-Save SMT Systeme Electric 750 ВА RM 1U AVR 4 C13 230 В SmartSlot</t>
  </si>
  <si>
    <t>Датчик влажности и температуры наружный, 4…20мА -40…+60°С PT1000 =15…35В</t>
  </si>
  <si>
    <t>Датчик температуры наружный, -40…+60°С NTC10K IP65</t>
  </si>
  <si>
    <t>Датчик температуры наружный, -40…+60°С PT1000 IP65</t>
  </si>
  <si>
    <t>КОНТАКТ OF ДЛЯ SYSTEMEPACT ACB2-12NO12NC</t>
  </si>
  <si>
    <t>КОНТАКТ OF ДЛЯ SYSTEMEPACT ACB1 - 4NO4NC</t>
  </si>
  <si>
    <t>КОНТАКТ OF ДЛЯ SYSTEMEPACT ACB2 - 8NO8NC</t>
  </si>
  <si>
    <t>КОЖУХ КЛЕММНИКА SYSTEMEPACT ACB1 3P</t>
  </si>
  <si>
    <t>КОЖУХ КЛЕММНИКА SYSTEMEPACT ACB1 4P</t>
  </si>
  <si>
    <t>КОЖУХ КЛЕММНИКА SYSTEMEPACT ACB2 3P</t>
  </si>
  <si>
    <t>КОЖУХ КЛЕММНИКА SYSTEMEPACT ACB2 4P</t>
  </si>
  <si>
    <t>3-ПРОВОДНАЯ КЛЕММА SYSTEMEPACT ACB2 CТАЦИОНАРНЫЙ</t>
  </si>
  <si>
    <t>6-ПРОВОДНАЯ КЛЕММА SYSTEMEPACT ACB2 CТАЦИОНАРНЫЙ</t>
  </si>
  <si>
    <t>3-ПРОВОДНАЯ КЛЕММА SYSTEMEPACT ACB1 ВЫКАТНОЙ</t>
  </si>
  <si>
    <t>6-ПРОВОДНАЯ КЛЕММА SYSTEMEPACT ACB1 ВЫКАТНОЙ</t>
  </si>
  <si>
    <t>3-ПРОВОДНАЯ КЛЕММА SYSTEMEPACT ACB2 ВЫКАТНОЙ</t>
  </si>
  <si>
    <t>6-ПРОВОДНАЯ КЛЕММА SYSTEMEPACT ACB2 ВЫКАТНОЙ</t>
  </si>
  <si>
    <t>МЕХАНИЧЕСКАЯ БЛОКИРОВКА ТРОСАМИ ДЛЯ ДВУХ ACB1 ВЫКАТНЫХ</t>
  </si>
  <si>
    <t>МЕХАНИЧЕСКАЯ БЛОКИРОВКА ТРОСАМИ ДЛЯ ДВУХ ACB1 СТАЦИОНАРНЫХ</t>
  </si>
  <si>
    <t>МЕХАНИЧЕСКАЯ БЛОКИРОВКА ТРОСАМИ ДЛЯ ДВУХ ACB2</t>
  </si>
  <si>
    <t>МЕХАНИЧЕСКАЯ БЛОКИРОВКА ТРОСАМИ ДЛЯ ACB-2 ВВОДА 1 СЕКЦИОННЫЙ</t>
  </si>
  <si>
    <t>МЕХАНИЧЕСКАЯ БЛОКИРОВКА ТРОСАМИ ДЛЯ ACB-3 ВВОДА</t>
  </si>
  <si>
    <t>МЕХАНИЧЕСКАЯ БЛОКИРОВКА ТРОСАМИ ДЛЯ ACB-2 ВВОДА 1 ГЕНЕРАТОР</t>
  </si>
  <si>
    <t>РАМКА ДВЕРИ SYSTEMEPACT ACB1 ВЫКАТНОЙ</t>
  </si>
  <si>
    <t>РАМКА ДВЕРИ SYSTEMEPACT ACB1 СТАЦИОНАРНЫЙ</t>
  </si>
  <si>
    <t>РАМКА ДВЕРИ SYSTEMEPACT ACB2 ВЫКАТНОЙ</t>
  </si>
  <si>
    <t>РАМКА ДВЕРИ SYSTEMEPACT ACB2 СТАЦИОНАРНЫЙ</t>
  </si>
  <si>
    <t>БЛОКИРОВКА ДВЕРИ ДЛЯ SYSTEMEPACT ACB1</t>
  </si>
  <si>
    <t>БЛОКИРОВКА ДВЕРИ ДЛЯ SYSTEMEPACT ACB2</t>
  </si>
  <si>
    <t>ВНЕШНИЙ ТТ В НЕЙТРАЛИ ТСE 400A ACB1</t>
  </si>
  <si>
    <t>ВНЕШНИЙ ТТ В НЕЙТРАЛИ ТСE 630-1600A ACB1</t>
  </si>
  <si>
    <t>ВНЕШН. ТТ В НЕЙТРАЛИ ТСE 1600-4000A ACB2</t>
  </si>
  <si>
    <t>КОНТАКТ ПОЛОЖЕНИЯ В ШАССИ CE/CD/CT</t>
  </si>
  <si>
    <t>СУММИРУЮЩАЯ РАМКА ДЛЯ ЗАЩИТЫ ОТ УТЕЧКИ</t>
  </si>
  <si>
    <t>ВНЕШНИЙ ТТ В НЕЙТРАЛИ SGR 400A</t>
  </si>
  <si>
    <t>ВНЕШНИЙ ТТ В НЕЙТРАЛИ SGR 630A</t>
  </si>
  <si>
    <t>ВНЕШНИЙ ТТ В НЕЙТРАЛИ SGR 800A</t>
  </si>
  <si>
    <t>ВНЕШНИЙ ТТ В НЕЙТРАЛИ SGR 1000A</t>
  </si>
  <si>
    <t>ВНЕШНИЙ ТТ В НЕЙТРАЛИ SGR 1250A</t>
  </si>
  <si>
    <t>ВНЕШНИЙ ТТ В НЕЙТРАЛИ SGR 1600A</t>
  </si>
  <si>
    <t>ВНЕШНИЙ ТТ В НЕЙТРАЛИ SGR 2000A</t>
  </si>
  <si>
    <t>ВНЕШНИЙ ТТ В НЕЙТРАЛИ SGR 2500A</t>
  </si>
  <si>
    <t>ВНЕШНИЙ ТТ В НЕЙТРАЛИ SGR 3200A</t>
  </si>
  <si>
    <t>ВНЕШНИЙ ТТ В НЕЙТРАЛИ SGR 4000A</t>
  </si>
  <si>
    <t>РАЗДЕЛИТЕЛИ ПОЛЮСОВ SYSTEMEPACT ACB1 3P ВЫКАТНОЙ</t>
  </si>
  <si>
    <t>РАЗДЕЛИТЕЛИ ПОЛЮСОВ SYSTEMEPACT ACB1 4P ВЫКАТНОЙ</t>
  </si>
  <si>
    <t>РАЗДЕЛИТЕЛИ ПОЛЮСОВ SYSTEMEPACT ACB1 3P СТАЦИОНАРНЫЙ</t>
  </si>
  <si>
    <t>РАЗДЕЛИТЕЛИ ПОЛЮСОВ SYSTEMEPACT ACB1 4P СТАЦИОНАРНЫЙ</t>
  </si>
  <si>
    <t>РАЗДЕЛИТЕЛИ ПОЛЮСОВ SYSTEMEPACT ACB2 3P ВЫКАТНОЙ</t>
  </si>
  <si>
    <t>РАЗДЕЛИТЕЛИ ПОЛЮСОВ SYSTEMEPACT ACB2 4P ВЫКАТНОЙ</t>
  </si>
  <si>
    <t>РАЗДЕЛИТЕЛИ ПОЛЮСОВ SYSTEMEPACT ACB2 3P СТАЦИОНАРНЫЙ</t>
  </si>
  <si>
    <t>РАЗДЕЛИТЕЛИ ПОЛЮСОВ SYSTEMEPACT ACB2 4P CТАЦИОНАРНЫЙ</t>
  </si>
  <si>
    <t>БЛОКИРОВКА 1 ЗАМОК 1 КЛЮЧ-SYSTEMEPACT ACB1</t>
  </si>
  <si>
    <t>БЛОКИРОВКА 1 ЗАМОК 1 КЛЮЧ-SYSTEMEPACT ACB2</t>
  </si>
  <si>
    <t>БЛОКИРОВКА 2 ЗАМКА 1 КЛЮЧ: ACB1 И ACB2-ПО 1ШТ</t>
  </si>
  <si>
    <t>БЛОКИРОВКА 2 ЗАМКА 1 КЛЮЧ-SYSTEMEPACT ACB1</t>
  </si>
  <si>
    <t>БЛОКИРОВКА 2 ЗАМКА 1 КЛЮЧ-SYSTEMEPACT ACB2</t>
  </si>
  <si>
    <t>БЛОКИРОВКА 3 ЗАМКА 2 КЛЮЧА:ACB1-2ШТ, ACB2-1ШТ</t>
  </si>
  <si>
    <t>БЛОКИРОВКА 3 ЗАМКА 2 КЛЮЧА:ACB1-1ШТ, ACB2-2ШТ</t>
  </si>
  <si>
    <t>БЛОКИРОВКА 3 ЗАМКА 2 КЛЮЧ-SYSTEMEPACT ACB1</t>
  </si>
  <si>
    <t>БЛОКИРОВКА 3 ЗАМКА 2 КЛЮЧ-SYSTEMEPACT ACB2</t>
  </si>
  <si>
    <t>МОТОРНЫЙ ПРИВОД MCH ACB1 110V DC</t>
  </si>
  <si>
    <t>МОТОРНЫЙ ПРИВОД MCH ACB1 230V AC</t>
  </si>
  <si>
    <t>МОТОРНЫЙ ПРИВОД MCH ACB1 220V DC</t>
  </si>
  <si>
    <t>МОТОРНЫЙ ПРИВОД MCH ACB1 400V AC</t>
  </si>
  <si>
    <t>МОТОРНЫЙ ПРИВОД MCH ACB2 110V DC</t>
  </si>
  <si>
    <t>МОТОРНЫЙ ПРИВОД MCH ACB2 230V AC</t>
  </si>
  <si>
    <t>МОТОРНЫЙ ПРИВОД MCH ACB2 220V DC</t>
  </si>
  <si>
    <t>МОТОРНЫЙ ПРИВОД MCH ACB2 400V AC</t>
  </si>
  <si>
    <t>РАСЦЕПИТЕЛЬ МИНИМАЛЬНОГО НАПРЯЖЕНИЯ MN 230V AC</t>
  </si>
  <si>
    <t>РАСЦЕПИТЕЛЬ МИНИМАЛЬНОГО НАПРЯЖЕНИЯ MN 400V AC</t>
  </si>
  <si>
    <t>РАСЦЕПИТЕЛЬ MN + ЗАМЕДЛИТЕЛЬ: ПО 230V AC</t>
  </si>
  <si>
    <t>РАСЦЕПИТЕЛЬ MN + ЗАМЕДЛИТЕЛЬ: ПО 400V AC</t>
  </si>
  <si>
    <t>НЕЗАВИСИМЫЙ РАСЦЕПИТЕЛЬ MX 110V DC</t>
  </si>
  <si>
    <t>НЕЗАВИСИМЫЙ РАСЦЕПИТЕЛЬ MX 230V AC</t>
  </si>
  <si>
    <t>НЕЗАВИСИМЫЙ РАСЦЕПИТЕЛЬ MX 220V DC</t>
  </si>
  <si>
    <t>НЕЗАВИСИМЫЙ РАСЦЕПИТЕЛЬ MX 400V AC</t>
  </si>
  <si>
    <t>КОНТАКТ ГОТОВНОСТИ К ВКЛЮЧЕНИЮ PF</t>
  </si>
  <si>
    <t>БЛОК ПИТАНИЯ AC220/380V</t>
  </si>
  <si>
    <t>БЛОК ПИТАНИЯ DC110V/220V</t>
  </si>
  <si>
    <t>ЗАМЕДЛИТЕЛЬ РАСЦЕПИТЕЛЯ MN 230V AC</t>
  </si>
  <si>
    <t>ЗАМЕДЛИТЕЛЬ РАСЦЕПИТЕЛЯ MN 400V AC</t>
  </si>
  <si>
    <t>МОДУЛЬ УПРАВЛЕНИЯ SYSTEMEPACT ACB ПО ШИНЕ СВЯЗИ</t>
  </si>
  <si>
    <t>РАСШИРИТЕЛИ ПОЛЮСОВ SYSTEMEPACT ACB1 3P</t>
  </si>
  <si>
    <t>РАСШИРИТЕЛИ ПОЛЮСОВ SYSTEMEPACT ACB1 4P</t>
  </si>
  <si>
    <t>БЛОКИРОВКА ПОЛОЖЕНИЯ SYSTEMEPACT ACB1 В ШАССИ 3P</t>
  </si>
  <si>
    <t>БЛОКИРОВКА ПОЛОЖЕНИЯ SYSTEMEPACT ACB1 В ШАССИ 4P</t>
  </si>
  <si>
    <t>БЛОКИРОВКА ШТОРКИ ШАССИ SYSTEMEPACT ACB2</t>
  </si>
  <si>
    <t>ШТОРКИ ШАССИ SYSTEMEPACT ACB2 3P</t>
  </si>
  <si>
    <t>ШТОРКИ ШАССИ SYSTEMEPACT ACB2 4P</t>
  </si>
  <si>
    <t>КОНТАКТ SDE2 ДЛЯ SYSTEMEPACT ACB1</t>
  </si>
  <si>
    <t>КОНТАКТ SDE2 ДЛЯ SYSTEMEPACT ACB2</t>
  </si>
  <si>
    <t>КАТУШКА ВКЛЮЧЕНИЯ XF 110V DC</t>
  </si>
  <si>
    <t>КАТУШКА ВКЛЮЧЕНИЯ XF 230V AC</t>
  </si>
  <si>
    <t>КАТУШКА ВКЛЮЧЕНИЯ XF 220V DC</t>
  </si>
  <si>
    <t>КАТУШКА ВКЛЮЧЕНИЯ XF 400V AC</t>
  </si>
  <si>
    <t>АВ 06N 3P 6.0H СТАЦ,ГП MCH+MX+XF AC230V_СДЕЛАНО В КИТАЕ</t>
  </si>
  <si>
    <t>АВ 16N 3P 6.0H СТАЦ,ГП MCH+MX+XF AC230V_СДЕЛАНО В КИТАЕ</t>
  </si>
  <si>
    <t>АВ 16N 4P 6.0H СТАЦ,ГП MCH+MX+XF AC230V_СДЕЛАНО В КИТАЕ</t>
  </si>
  <si>
    <t>АВ 16H 3P 6.0H СТАЦ,ГП MCH+XF+MX230V_СДЕЛАНО В КИТАЕ</t>
  </si>
  <si>
    <t>АВТ.ВЫКЛ. 16H 4P 6.0E ВЫК. ГП MCH+MX+XF АС 230В_СДЕЛАНО В КИТАЕ</t>
  </si>
  <si>
    <t>АВ 25H 3P 6.0E СТАЦ,ГП MCH+MX+XF AC230V_СДЕЛАНО В КИТАЕ</t>
  </si>
  <si>
    <t>АВ 25H 3P 6.0H СТАЦ,ГП MCH+MX+XF AC230V_СДЕЛАНО В КИТАЕ</t>
  </si>
  <si>
    <t>АВ 25H 4P 6.0E ВЫК,ГП MCH+MX+XF AC230V_СДЕЛАНО В КИТАЕ</t>
  </si>
  <si>
    <t>АВ 25H 4P 6.0H ВЫК,ГП MCH+MX+XF AC230V_СДЕЛАНО В КИТАЕ</t>
  </si>
  <si>
    <t>АВ 32H 3P 6.0H СТАЦ,ГП MCH+MX+XF AC230V_СДЕЛАНО В КИТАЕ</t>
  </si>
  <si>
    <t>АВ 32H 4P 6.0E ВЫК,ГП MCH+MX+XF AC230V_СДЕЛАНО В КИТАЕ</t>
  </si>
  <si>
    <t>АВ 40H 3P 6.0E ВЫК,ВП MCH+MX+XF AC230V_СДЕЛАНО В КИТАЕ</t>
  </si>
  <si>
    <t>АВ 40H 3P 6.0H ВЫК,ВП MCH+MX+XF AC230V_СДЕЛАНО В КИТАЕ</t>
  </si>
  <si>
    <t>АВ 40H 3P 6.0E СТАЦ,ВП MCH+MX+XF AC230V_СДЕЛАНО В КИТАЕ</t>
  </si>
  <si>
    <t>НЕПОДВИЖНЫЙ БЛОК НА 9 ПРОВОДОВ (100-630)</t>
  </si>
  <si>
    <t>ПОДВИЖНЫЙ БЛОК НА 9 ПРОВОДОВ (100-630)</t>
  </si>
  <si>
    <t>ОСНОВАНИЕ ДЛЯ 2 ПОДВИЖНЫХ БЛОКОВ (100-250)</t>
  </si>
  <si>
    <t>ОСНОВАНИЕ ДЛЯ 3 ПОДВИЖНЫХ БЛОКОВ (400-630)</t>
  </si>
  <si>
    <t>КОМПЛЕКТ ВЫКАТНОГО ИСПОЛНЕНИЯ 3P (100-250)</t>
  </si>
  <si>
    <t>КОМПЛЕКТ ВЫКАТНОГО ИСПОЛНЕНИЯ 3P (400-630)</t>
  </si>
  <si>
    <t>КОМПЛЕКТ ВЫКАТНОГО ИСПОЛНЕНИЯ 4P (100-250)</t>
  </si>
  <si>
    <t>КОМПЛЕКТ ВЫКАТНОГО ИСПОЛНЕНИЯ 4P (400-630)</t>
  </si>
  <si>
    <t>СТАНДАРТНАЯ ПОВОРОТНАЯ РУКОЯТКА (100-250)</t>
  </si>
  <si>
    <t>СТАНДАРТНАЯ ПОВОРОТНАЯ РУКОЯТКА (400-630)</t>
  </si>
  <si>
    <t>ВЫНОСНАЯ ПОВОРОТНАЯ РУКОЯТКА (100-250)</t>
  </si>
  <si>
    <t>ВЫНОСНАЯ ПОВОРОТНАЯ РУКОЯТКА (400-630)</t>
  </si>
  <si>
    <t>МОТОР-РЕДУКТОР MT 220V AC (100-250)</t>
  </si>
  <si>
    <t>МОТОР-РЕДУКТОР MT 220V AC (400-630)</t>
  </si>
  <si>
    <t>МОТОР-РЕДУКТОР MT 380V AC (100-250)</t>
  </si>
  <si>
    <t>МОТОР-РЕДУКТОР MT 380V AC (400-630)</t>
  </si>
  <si>
    <t>РАСЦЕПИТЕЛЬ МИНИМАЛЬНОГО НАПРЯЖЕНИЯ MN 220V AC</t>
  </si>
  <si>
    <t>РАСЦЕПИТЕЛЬ МИНИМАЛЬНОГО НАПРЯЖЕНИЯ MN 380V AC</t>
  </si>
  <si>
    <t>РАСЦЕПИТЕЛЬ НЕЗАВИСИМЫЙ MX 220V AC</t>
  </si>
  <si>
    <t>РАСЦЕПИТЕЛЬ НЕЗАВИСИМЫЙ MX 380V AC</t>
  </si>
  <si>
    <t>ВСПОМОГАТЕЛЬНЫЙ КОНТАКТ OF/SD/SDE</t>
  </si>
  <si>
    <t>2 РАЗДЕЛИТЕЛИЯ ПОЛЮСОВ 3P (100-250)</t>
  </si>
  <si>
    <t>2 РАЗДЕЛИТЕЛЯ ПОЛЮСОВ 3P (400-630)</t>
  </si>
  <si>
    <t>3 РАЗДЕЛИТЕЛЯ ПОЛЮСОВ 4P (100-250)</t>
  </si>
  <si>
    <t>3 РАЗДЕЛИТЕЛЯ ПОЛЮСОВ 4P (400-630)</t>
  </si>
  <si>
    <t>КОМПЛЕКТ ЦОКОЛЯ 3P (100-250)</t>
  </si>
  <si>
    <t>КОМПЛЕКТ ЦОКОЛЯ 3P (400-630)</t>
  </si>
  <si>
    <t>КОМПЛЕКТ ЦОКОЛЯ 4P (100-250)</t>
  </si>
  <si>
    <t>КОМПЛЕКТ ЦОКОЛЯ 4P (400-630)</t>
  </si>
  <si>
    <t>РАСШИРИТЕЛИ ПОЛЮСОВ 3P (100-250)</t>
  </si>
  <si>
    <t>РАСШИРИТЕЛИ ПОЛЮСОВ 3P (400-630)</t>
  </si>
  <si>
    <t>РАСШИРИТЕЛИ ПОЛЮСОВ 4P (100-250)</t>
  </si>
  <si>
    <t>РАСШИРИТЕЛИ ПОЛЮСОВ 4P (400-630)</t>
  </si>
  <si>
    <t>ПЕРЕХОДНИК ДЛЯ УСТАНОВКИ МОТОРОВ SE NSX100-250 НА SYSTEMEPACT CCB100-250</t>
  </si>
  <si>
    <t>КОРОТКАЯ КЛЕММНАЯ ЗАГЛУШКА ДЛЯ 3P (100-250)</t>
  </si>
  <si>
    <t>КОРОТКАЯ КЛЕММНАЯ ЗАГЛУШКА ДЛЯ 3P (400-630)</t>
  </si>
  <si>
    <t>УСТРОЙСТВО УДАРНОГО ДЕЙСТВИЯ (БОЕК) (100-250)</t>
  </si>
  <si>
    <t>УСТРОЙСТВО УДАРНОГО ДЕЙСТВИЯ (БОЕК) (400-630)</t>
  </si>
  <si>
    <t>АВТ.ВЫКЛ SYSTEMEPACT CCB100 36KA 3P3D TMD16</t>
  </si>
  <si>
    <t>АВТ.ВЫКЛ SYSTEMEPACT CCB100 36KA 4P4D TMD16</t>
  </si>
  <si>
    <t>АВТ.ВЫКЛ SYSTEMEPACT CCB100 36KA 3P3D TMD25</t>
  </si>
  <si>
    <t>АВТ.ВЫКЛ SYSTEMEPACT CCB100 36KA 4P4D TMD25</t>
  </si>
  <si>
    <t>АВТ.ВЫКЛ SYSTEMEPACT CCB100 36KA 3P3D TMD32</t>
  </si>
  <si>
    <t>АВТ.ВЫКЛ SYSTEMEPACT CCB100 36KA 4P4D TMD32</t>
  </si>
  <si>
    <t>АВТ.ВЫКЛ SYSTEMEPACT CCB100 36KA 3P3D S2.2 40A</t>
  </si>
  <si>
    <t>АВТ.ВЫКЛ SYSTEMEPACT CCB100 36KA 4P4D S2.2 40A</t>
  </si>
  <si>
    <t>АВТ.ВЫКЛ SYSTEMEPACT CCB100 36KA 3P3D TMD40</t>
  </si>
  <si>
    <t>АВТ.ВЫКЛ SYSTEMEPACT CCB100 36KA 4P4D TMD40</t>
  </si>
  <si>
    <t>АВТ.ВЫКЛ SYSTEMEPACT CCB100 36KA 3P3D TMD50</t>
  </si>
  <si>
    <t>АВТ.ВЫКЛ SYSTEMEPACT CCB100 36KA 4P4D TMD50</t>
  </si>
  <si>
    <t>АВТ.ВЫКЛ SYSTEMEPACT CCB100 36KA 3P3D TMD63</t>
  </si>
  <si>
    <t>АВТ.ВЫКЛ SYSTEMEPACT CCB100 36KA 4P4D TMD63</t>
  </si>
  <si>
    <t>АВТ.ВЫКЛ SYSTEMEPACT CCB100 36KA 3P3D TMD80</t>
  </si>
  <si>
    <t>АВТ.ВЫКЛ SYSTEMEPACT CCB100 36KA 4P4D TMD80</t>
  </si>
  <si>
    <t>АВТ.ВЫКЛ SYSTEMEPACT CCB100 36KA 3P3D S2.2 100A</t>
  </si>
  <si>
    <t>АВТ.ВЫКЛ SYSTEMEPACT CCB100 36KA 4P4D S2.2 100A</t>
  </si>
  <si>
    <t>АВТ.ВЫКЛ SYSTEMEPACT CCB100 36KA 3P3D TMD100</t>
  </si>
  <si>
    <t>АВТ.ВЫКЛ SYSTEMEPACT CCB100 36KA 4P4D TMD100</t>
  </si>
  <si>
    <t>АВТ.ВЫКЛ SYSTEMEPACT CCB100 50KA 3P3D TMD16</t>
  </si>
  <si>
    <t>АВТ.ВЫКЛ SYSTEMEPACT CCB100 50KA 4P4D TMD16</t>
  </si>
  <si>
    <t>АВТ.ВЫКЛ SYSTEMEPACT CCB100 50KA 3P3D TMD25</t>
  </si>
  <si>
    <t>АВТ.ВЫКЛ SYSTEMEPACT CCB100 50KA 4P4D TMD25</t>
  </si>
  <si>
    <t>АВТ.ВЫКЛ SYSTEMEPACT CCB100 50KA 3P3D TMD32</t>
  </si>
  <si>
    <t>АВТ.ВЫКЛ SYSTEMEPACT CCB100 50KA 4P4D TMD32</t>
  </si>
  <si>
    <t>АВТ.ВЫКЛ SYSTEMEPACT CCB100 50KA 3P3D S2.2 40A</t>
  </si>
  <si>
    <t>АВТ.ВЫКЛ SYSTEMEPACT CCB100 50KA 4P4D S2.2 40A</t>
  </si>
  <si>
    <t>АВТ.ВЫКЛ SYSTEMEPACT CCB100 50KA 3P3D TMD40</t>
  </si>
  <si>
    <t>АВТ.ВЫКЛ SYSTEMEPACT CCB100 50KA 4P4D TMD40</t>
  </si>
  <si>
    <t>АВТ.ВЫКЛ SYSTEMEPACT CCB100 50KA 3P3D TMD50</t>
  </si>
  <si>
    <t>АВТ.ВЫКЛ SYSTEMEPACT CCB100 50KA 4P4D TMD50</t>
  </si>
  <si>
    <t>АВТ.ВЫКЛ SYSTEMEPACT CCB100 50KA 3P3D TMD63</t>
  </si>
  <si>
    <t>АВТ.ВЫКЛ SYSTEMEPACT CCB100 50KA 4P4D TMD63</t>
  </si>
  <si>
    <t>АВТ.ВЫКЛ SYSTEMEPACT CCB100 50KA 3P3D TMD80</t>
  </si>
  <si>
    <t>АВТ.ВЫКЛ SYSTEMEPACT CCB100 50KA 4P4D TMD80</t>
  </si>
  <si>
    <t>АВТ.ВЫКЛ SYSTEMEPACT CCB100 50KA 3P3D S2.2 100A</t>
  </si>
  <si>
    <t>АВТ.ВЫКЛ SYSTEMEPACT CCB100 50KA 4P4D S2.2 100A</t>
  </si>
  <si>
    <t>АВТ.ВЫКЛ SYSTEMEPACT CCB100 50KA 3P3D TMD100</t>
  </si>
  <si>
    <t>АВТ.ВЫКЛ SYSTEMEPACT CCB100 50KA 4P4D TMD100</t>
  </si>
  <si>
    <t>АВТ.ВЫКЛ SYSTEMEPACT CCB100 100KA 3P3D TMD16</t>
  </si>
  <si>
    <t>АВТ.ВЫКЛ SYSTEMEPACT CCB100 100KA 4P4D TMD16</t>
  </si>
  <si>
    <t>АВТ.ВЫКЛ SYSTEMEPACT CCB100 100KA 3P3D TMD25</t>
  </si>
  <si>
    <t>АВТ.ВЫКЛ SYSTEMEPACT CCB100 100KA 4P4D TMD25</t>
  </si>
  <si>
    <t>АВТ.ВЫКЛ SYSTEMEPACT CCB100 100KA 3P3D TMD32</t>
  </si>
  <si>
    <t>АВТ.ВЫКЛ SYSTEMEPACT CCB100 100KA 4P4D TMD32</t>
  </si>
  <si>
    <t>АВТ.ВЫКЛ SYSTEMEPACT CCB100 100KA 3P3D S2.2 40A</t>
  </si>
  <si>
    <t>АВТ.ВЫКЛ SYSTEMEPACT CCB100 100KA 3P3D TMD40</t>
  </si>
  <si>
    <t>АВТ.ВЫКЛ SYSTEMEPACT CCB100 100KA 4P4D TMD40</t>
  </si>
  <si>
    <t>АВТ.ВЫКЛ SYSTEMEPACT CCB100 100KA 3P3D TMD50</t>
  </si>
  <si>
    <t>АВТ.ВЫКЛ SYSTEMEPACT CCB100 100KA 4P4D TMD50</t>
  </si>
  <si>
    <t>АВТ.ВЫКЛ SYSTEMEPACT CCB100 100KA 3P3D TMD63</t>
  </si>
  <si>
    <t>АВТ.ВЫКЛ SYSTEMEPACT CCB100 100KA 4P4D TMD63</t>
  </si>
  <si>
    <t>АВТ.ВЫКЛ SYSTEMEPACT CCB100 100KA 3P3D TMD80</t>
  </si>
  <si>
    <t>АВТ.ВЫКЛ SYSTEMEPACT CCB100 100KA 4P4D TMD80</t>
  </si>
  <si>
    <t>АВТ.ВЫКЛ SYSTEMEPACT CCB100 100KA 3P3D S2.2 100A</t>
  </si>
  <si>
    <t>АВТ.ВЫКЛ SYSTEMEPACT CCB100 100KA 3P3D TMD100</t>
  </si>
  <si>
    <t>АВТ.ВЫКЛ SYSTEMEPACT CCB100 100KA 4P4D TMD100</t>
  </si>
  <si>
    <t>АВТ.ВЫКЛ SYSTEMEPACT CCB160 36KA 3P3D TMD125</t>
  </si>
  <si>
    <t>АВТ.ВЫКЛ SYSTEMEPACT CCB160 36KA 4P4D TMD125</t>
  </si>
  <si>
    <t>АВТ.ВЫКЛ SYSTEMEPACT CCB160 36KA 3P3D S2.2 160A</t>
  </si>
  <si>
    <t>АВТ.ВЫКЛ SYSTEMEPACT CCB160 36KA 4P4D S2.2 160A</t>
  </si>
  <si>
    <t>АВТ.ВЫКЛ SYSTEMEPACT CCB160 36KA 3P3D TMD160</t>
  </si>
  <si>
    <t>АВТ.ВЫКЛ SYSTEMEPACT CCB160 36KA 4P4D TMD160</t>
  </si>
  <si>
    <t>АВТ.ВЫКЛ SYSTEMEPACT CCB160 50KA 3P3D TMD125</t>
  </si>
  <si>
    <t>АВТ.ВЫКЛ SYSTEMEPACT CCB160 50KA 4P4D TMD125</t>
  </si>
  <si>
    <t>АВТ.ВЫКЛ SYSTEMEPACT CCB160 50KA 3P3D S2.2 160A</t>
  </si>
  <si>
    <t>АВТ.ВЫКЛ SYSTEMEPACT CCB160 50KA 4P4D S2.2 160A</t>
  </si>
  <si>
    <t>АВТ.ВЫКЛ SYSTEMEPACT CCB160 50KA 3P3D TMD160</t>
  </si>
  <si>
    <t>АВТ.ВЫКЛ SYSTEMEPACT CCB160 50KA 4P4D TMD160</t>
  </si>
  <si>
    <t>АВТ.ВЫКЛ SYSTEMEPACT CCB160 100KA 3P3D TMD125</t>
  </si>
  <si>
    <t>АВТ.ВЫКЛ SYSTEMEPACT CCB160 100KA 4P4D TMD125</t>
  </si>
  <si>
    <t>АВТ.ВЫКЛ SYSTEMEPACT CCB160 100KA 3P3D S2.2 160A</t>
  </si>
  <si>
    <t>АВТ.ВЫКЛ SYSTEMEPACT CCB160 100KA 3P3D TMD160</t>
  </si>
  <si>
    <t>АВТ.ВЫКЛ SYSTEMEPACT CCB160 100KA 4P4D TMD160</t>
  </si>
  <si>
    <t>АВТ.ВЫКЛ SYSTEMEPACT CCB250 36KA 3P3D TMD200</t>
  </si>
  <si>
    <t>АВТ.ВЫКЛ SYSTEMEPACT CCB250 36KA 4P4D TMD200</t>
  </si>
  <si>
    <t>АВТ.ВЫКЛ SYSTEMEPACT CCB250 36KA 3P3D S2.2 250A</t>
  </si>
  <si>
    <t>АВТ.ВЫКЛ SYSTEMEPACT CCB250 36KA 4P4D S2.2 250A</t>
  </si>
  <si>
    <t>АВТ.ВЫКЛ SYSTEMEPACT CCB250 36KA 3P3D TMD250</t>
  </si>
  <si>
    <t>АВТ.ВЫКЛ SYSTEMEPACT CCB250 36KA 4P4D TMD250</t>
  </si>
  <si>
    <t>АВТ.ВЫКЛ SYSTEMEPACT CCB250 50KA 3P3D TMD200</t>
  </si>
  <si>
    <t>АВТ.ВЫКЛ SYSTEMEPACT CCB250 50KA 4P4D TMD200</t>
  </si>
  <si>
    <t>АВТ.ВЫКЛ SYSTEMEPACT CCB250 50KA 3P3D S2.2 250A</t>
  </si>
  <si>
    <t>АВТ.ВЫКЛ SYSTEMEPACT CCB250 50KA 4P4D S2.2 250A</t>
  </si>
  <si>
    <t>АВТ.ВЫКЛ SYSTEMEPACT CCB250 50KA 3P3D TMD250</t>
  </si>
  <si>
    <t>АВТ.ВЫКЛ SYSTEMEPACT CCB250 50KA 4P4D TMD250</t>
  </si>
  <si>
    <t>АВТ.ВЫКЛ SYSTEMEPACT CCB250 100KA 3P3D TMD200</t>
  </si>
  <si>
    <t>АВТ.ВЫКЛ SYSTEMEPACT CCB250 100KA 4P4D TMD200</t>
  </si>
  <si>
    <t>АВТ.ВЫКЛ SYSTEMEPACT CCB250 100KA 3P3D S2.2 250A</t>
  </si>
  <si>
    <t>АВТ.ВЫКЛ SYSTEMEPACT CCB250 100KA 3P3D TMD250</t>
  </si>
  <si>
    <t>АВТ.ВЫКЛ SYSTEMEPACT CCB250 100KA 4P4D TMD250</t>
  </si>
  <si>
    <t>АВТ.ВЫКЛ SPC400 36KA 3P3D S2.3 250A</t>
  </si>
  <si>
    <t>АВТ.ВЫКЛ SPC400 36KA 4P4D S2.3 250A</t>
  </si>
  <si>
    <t>АВТ.ВЫКЛ SYSTEMEPACT CCB400 36KA 3P3D S2.3 400A</t>
  </si>
  <si>
    <t>АВТ.ВЫКЛ SYSTEMEPACT CCB400 36KA 4P4D S2.3 400A</t>
  </si>
  <si>
    <t>АВТ.ВЫКЛ SYSTEMEPACT CCB400 36KA 3P3D TMD400</t>
  </si>
  <si>
    <t>АВТ.ВЫКЛ SYSTEMEPACT CCB400 36KA 4P4D TMD400</t>
  </si>
  <si>
    <t>АВТ.ВЫКЛ SPC400 50KA 3P3D S2.3 250A</t>
  </si>
  <si>
    <t>АВТ.ВЫКЛ SPC400 50KA 4P4D S2.3 250A</t>
  </si>
  <si>
    <t>АВТ.ВЫКЛ SYSTEMEPACT CCB400 50KA 3P3D S2.3 400A</t>
  </si>
  <si>
    <t>АВТ.ВЫКЛ SYSTEMEPACT CCB400 50KA 4P4D S2.3 400A</t>
  </si>
  <si>
    <t>АВТ.ВЫКЛ SYSTEMEPACT CCB400 50KA 3P3D TMD400</t>
  </si>
  <si>
    <t>АВТ.ВЫКЛ SYSTEMEPACT CCB400 50KA 4P4D TMD400</t>
  </si>
  <si>
    <t>АВТ.ВЫКЛ SPC400 100KA 3P3D S2.3 250A</t>
  </si>
  <si>
    <t>АВТ.ВЫКЛ SPC400 100KA 4P4D S2.3 250A</t>
  </si>
  <si>
    <t>АВТ.ВЫКЛ SYSTEMEPACT CCB400 100KA 3P3D S2.3 400A</t>
  </si>
  <si>
    <t>АВТ.ВЫКЛ SYSTEMEPACT CCB400 100KA 4P4D S2.3 400A</t>
  </si>
  <si>
    <t>АВТ.ВЫКЛ SYSTEMEPACT CCB400 100KA 3P3D TMD400</t>
  </si>
  <si>
    <t>АВТ.ВЫКЛ SYSTEMEPACT CCB400 100KA 4P4D TMD400</t>
  </si>
  <si>
    <t>АВТ.ВЫКЛ SYSTEMEPACT CCB630 36KA 3P3D TMD500</t>
  </si>
  <si>
    <t>АВТ.ВЫКЛ SYSTEMEPACT CCB630 36KA 4P4D TMD500</t>
  </si>
  <si>
    <t>АВТ.ВЫКЛ SYSTEMEPACT CCB630 36KA 3P3D TMD600</t>
  </si>
  <si>
    <t>АВТ.ВЫКЛ SYSTEMEPACT CCB630 36KA 4P4D TMD600</t>
  </si>
  <si>
    <t>АВТ.ВЫКЛ SYSTEMEPACT CCB630 36KA 3P3D S2.3 630A</t>
  </si>
  <si>
    <t>АВТ.ВЫКЛ SYSTEMEPACT CCB630 36KA 4P4D S2.3 630A</t>
  </si>
  <si>
    <t>АВТ.ВЫКЛ SYSTEMEPACT CCB630 50KA 3P3D TMD500</t>
  </si>
  <si>
    <t>АВТ.ВЫКЛ SYSTEMEPACT CCB630 50KA 4P4D TMD500</t>
  </si>
  <si>
    <t>АВТ.ВЫКЛ SYSTEMEPACT CCB630 50KA 3P3D TMD600</t>
  </si>
  <si>
    <t>АВТ.ВЫКЛ SYSTEMEPACT CCB630 50KA 4P4D TMD600</t>
  </si>
  <si>
    <t>АВТ.ВЫКЛ SYSTEMEPACT CCB630 50KA 3P3D S2.3 630A</t>
  </si>
  <si>
    <t>АВТ.ВЫКЛ SYSTEMEPACT CCB630 50KA 4P4D S2.3 630A</t>
  </si>
  <si>
    <t>АВТ.ВЫКЛ SYSTEMEPACT CCB630 100KA 3P3D TMD500</t>
  </si>
  <si>
    <t>АВТ.ВЫКЛ SYSTEMEPACT CCB630 100KA 4P4D TMD500</t>
  </si>
  <si>
    <t>АВТ.ВЫКЛ SYSTEMEPACT CCB630 100KA 3P3D TMD600</t>
  </si>
  <si>
    <t>АВТ.ВЫКЛ SYSTEMEPACT CCB630 100KA 4P4D TMD600</t>
  </si>
  <si>
    <t>АВТ.ВЫКЛ SYSTEMEPACT CCB630 100KA 3P3D S2.3 630A</t>
  </si>
  <si>
    <t>АВТ.ВЫКЛ SYSTEMEPACT CCB630 100KA 4P4D S2.3 630A</t>
  </si>
  <si>
    <t>Датчик давления жидкости, 0…10бар ±0,2%FS 4…20мА М20х1,5 =24±5В</t>
  </si>
  <si>
    <t>Датчик давления, 0…10бар ModbusRTU ЖКЭ =24±5В</t>
  </si>
  <si>
    <t>Датчик давления жидкости, 0…16бар ±0,2%FS 4…20мА М20х1,5 =24±5В</t>
  </si>
  <si>
    <t>Датчик давления, 0…16бар ModbusRTU ЖКЭ =24±5В</t>
  </si>
  <si>
    <t>Датчик температуры погружной, -50…+150°С Pt1000 100мм с гильзой 50мм IP65</t>
  </si>
  <si>
    <t>Датчик температуры погружной, -50…+150°С Pt1000 150мм с гильзой 100мм IP65</t>
  </si>
  <si>
    <t>Датчик температуры погружной, -50…+150°С Pt1000 200мм с гильзой 150мм IP65</t>
  </si>
  <si>
    <t>Реле протока, NPT ½", DN15…DN20 уст.18…2000л/мин, DOFC/~250В15А</t>
  </si>
  <si>
    <t>Реле протока, NPT 1" DN32…DN400, уст.18…2000л/мин, DOFC/~250В15А</t>
  </si>
  <si>
    <t>Реле протока, NPT ¾",DN25…DN32 уст.18…2000л/мин, DOFC/~250В15А</t>
  </si>
  <si>
    <t>W59 СВЕТОРЕГУЛЯТОР (диммер) поворотно-нажимной, LED, RC, 400Вт, механизм, БЕЛЫЙ</t>
  </si>
  <si>
    <t>W59 СВЕТОРЕГУЛЯТОР (диммер) поворотно-нажимной, LED, RC, 400Вт, механизм, СЛОНОВАЯ КОСТЬ</t>
  </si>
  <si>
    <t>Маркировка для розетки SR2P</t>
  </si>
  <si>
    <t>Датчик CO₂ комнатный, 4…20мА(3-пров)/0…10В ~18…30В/=18…30В</t>
  </si>
  <si>
    <t>Датчик CO₂ комнатный, 4…20мА(3-пров)/0…10В ЖКЭ ~18…30В/=18…30В</t>
  </si>
  <si>
    <t>Датчик CO₂ комнатный, 0…10В ~18…30В/=18…30В</t>
  </si>
  <si>
    <t>Датчик CO₂ комнатный, 0…10В ЖКЭ ~18…30В/=18…30В</t>
  </si>
  <si>
    <t>Датчик влажности и температуры комнатный, 2×4…20мА =15…35В</t>
  </si>
  <si>
    <t>Датчик влажности и температуры комнатный, 4…20мА NTC10K =15…35В</t>
  </si>
  <si>
    <t>Датчик влажности и температуры комнатный, RS485 ModbusRTU =15…35В</t>
  </si>
  <si>
    <t>Датчик влажности комнатный, 0…10В =15…35В</t>
  </si>
  <si>
    <t>Датчик влажности и температуры комнатный, 2×0…10В =15…35В</t>
  </si>
  <si>
    <t>Датчик температуры комнатный, 4…20мА =15…35В</t>
  </si>
  <si>
    <t>Датчик температуры комнатный, NTC10к</t>
  </si>
  <si>
    <t>Датчик температуры комнатный, PT1000</t>
  </si>
  <si>
    <t>Датчик температуры комнатный, 0…10В =15…35В</t>
  </si>
  <si>
    <t>ИБП Smart-Save Online SRV Systeme Electric 2КВА XL RT 4U 230В 6 C13 SmSlot 2кор</t>
  </si>
  <si>
    <t>ТВЕРДОТЕЛЬНОЕ РЕЛЕ, 1 ФАЗА, 100мА SSL1D101JD</t>
  </si>
  <si>
    <t>РАДИАТОР ДЛЯ ТВЕРДОТЕЛЬНОГО РЕЛЕ SSRHD10</t>
  </si>
  <si>
    <t>НАБОР SHD, SIZE 1, КОМПЛ. ИЗ 10ШТ.</t>
  </si>
  <si>
    <t>НАБОР SHD, SIZE 2, КОМПЛ. ИЗ 10ШТ.</t>
  </si>
  <si>
    <t>Устройство плавного пуска STS22 110 кВт 400В без встр. байпасного контактора</t>
  </si>
  <si>
    <t>Устройство плавного пуска STS22 110 кВт 400В со встр. байпасным контактором</t>
  </si>
  <si>
    <t>Устройство плавного пуска STS22 132 кВт 400В без встр. байпасного контактора</t>
  </si>
  <si>
    <t>Устройство плавного пуска STS22 132 кВт 400В со встр. байпасным контактором</t>
  </si>
  <si>
    <t>Устройство плавного пуска STS22 160 кВт 400В без встр. байпасного контактора</t>
  </si>
  <si>
    <t>Устройство плавного пуска STS22 160 кВт 400В со встр. байпасным контактором</t>
  </si>
  <si>
    <t>Устройство плавного пуска STS22 200 кВт 400В без встр. байпасного контактора</t>
  </si>
  <si>
    <t>Устройство плавного пуска STS22 200 кВт 400В со встр. байпасным контактором</t>
  </si>
  <si>
    <t>Устройство плавного пуска STS22 250 кВт 400В без встр. байпасного контактора</t>
  </si>
  <si>
    <t>Устройство плавного пуска STS22 250 кВт 400В со встр. байпасным контактором</t>
  </si>
  <si>
    <t>Устройство плавного пуска STS22 320 кВт 400В без встр. байпасного контактора</t>
  </si>
  <si>
    <t>Устройство плавного пуска STS22 320 кВт 400В со встр. байпасным контактором</t>
  </si>
  <si>
    <t>Устройство плавного пуска STS22 400 кВт 400В без встр. байпасного контактора</t>
  </si>
  <si>
    <t>Устройство плавного пуска STS22 400 кВт 400В со встр. байпасным контактором</t>
  </si>
  <si>
    <t>Устройство плавного пуска STS22 450 кВт 400В без встр. байпасного контактора</t>
  </si>
  <si>
    <t>Устройство плавного пуска STS22 450 кВт 400В со встр. байпасным контактором</t>
  </si>
  <si>
    <t>Устройство плавного пуска STS22 500 кВт 400В без встр. байпасного контактора</t>
  </si>
  <si>
    <t>Устройство плавного пуска STS22 500 кВт 400В со встр. байпасным контактором</t>
  </si>
  <si>
    <t>Устройство плавного пуска STS22 600 кВт 400В без встр. байпасного контактора</t>
  </si>
  <si>
    <t>Устройство плавного пуска STS22 600 кВт 400В со встр. байпасным контактором</t>
  </si>
  <si>
    <t>Устройство плавного пуска STS22 11 кВт 400В без встр. байпасного контактора</t>
  </si>
  <si>
    <t>Устройство плавного пуска STS22 11 кВт 400В со встр. байпасным контактором</t>
  </si>
  <si>
    <t>Устройство плавного пуска STS22 15 кВт 400В без встр. байпасного контактора</t>
  </si>
  <si>
    <t>Устройство плавного пуска STS22 15 кВт 400В со встр. байпасным контактором</t>
  </si>
  <si>
    <t>Устройство плавного пуска STS22 18,5 кВт 400В без встр. байпасного контактора</t>
  </si>
  <si>
    <t>Устройство плавного пуска STS22 18,5 кВт 400В со встр. байпасным контактором</t>
  </si>
  <si>
    <t>Устройство плавного пуска STS22 22 кВт 400В без встр. байпасного контактора</t>
  </si>
  <si>
    <t>Устройство плавного пуска STS22 22 кВт 400В со встр. байпасным контактором</t>
  </si>
  <si>
    <t>Устройство плавного пуска STS22 30 кВт 400В без встр. байпасного контактора</t>
  </si>
  <si>
    <t>Устройство плавного пуска STS22 30 кВт 400В со встр. байпасным контактором</t>
  </si>
  <si>
    <t>Устройство плавного пуска STS22 37 кВт 400В без встр. байпасного контактора</t>
  </si>
  <si>
    <t>Устройство плавного пуска STS22 37 кВт 400В со встр. байпасным контактором</t>
  </si>
  <si>
    <t>Устройство плавного пуска STS22 45 кВт 400В без встр. байпасного контактора</t>
  </si>
  <si>
    <t>Устройство плавного пуска STS22 45 кВт 400В со встр. байпасным контактором</t>
  </si>
  <si>
    <t>Устройство плавного пуска STS22 55 кВт 400В без встр. байпасного контактора</t>
  </si>
  <si>
    <t>Устройство плавного пуска STS22 55 кВт 400В со встр. байпасным контактором</t>
  </si>
  <si>
    <t>Устройство плавного пуска STS22 75 кВт 400В без встр. байпасного контактора</t>
  </si>
  <si>
    <t>Устройство плавного пуска STS22 75 кВт 400В со встр. байпасным контактором</t>
  </si>
  <si>
    <t>Устройство плавного пуска STS22 90 кВт 400В без встр. байпасного контактора</t>
  </si>
  <si>
    <t>Устройство плавного пуска STS22 90 кВт 400В со встр. байпасным контактором</t>
  </si>
  <si>
    <t>Преобразователь частоты STV320 110 кВт 400В</t>
  </si>
  <si>
    <t>Преобразователь частоты STV320 11 кВт 400В</t>
  </si>
  <si>
    <t>Преобразователь частоты STV320 15 кВт 400В</t>
  </si>
  <si>
    <t>Преобразователь частоты STV320 18.5 кВт 400В</t>
  </si>
  <si>
    <t>Преобразователь частоты STV320 22 кВт 400В</t>
  </si>
  <si>
    <t>Преобразователь частоты STV320 30 кВт 400В</t>
  </si>
  <si>
    <t>Преобразователь частоты STV320 37 кВт 400В</t>
  </si>
  <si>
    <t>Преобразователь частоты STV320 45 кВт 400В</t>
  </si>
  <si>
    <t>Преобразователь частоты STV320 55 кВт 400В</t>
  </si>
  <si>
    <t>Преобразователь частоты STV320 75 кВт 400В</t>
  </si>
  <si>
    <t>Преобразователь частоты STV320 90 кВт 400В</t>
  </si>
  <si>
    <t>Преобразователь частоты STV320 0.75 кВт 220В</t>
  </si>
  <si>
    <t>Преобразователь частоты STV320 1.5 кВт 220В</t>
  </si>
  <si>
    <t>Преобразователь частоты STV320 2.2 кВт 220В</t>
  </si>
  <si>
    <t>Преобразователь частоты STV320 0.75 кВт 400В</t>
  </si>
  <si>
    <t>Преобразователь частоты STV320 1.5 кВт 400В</t>
  </si>
  <si>
    <t>Преобразователь частоты STV320 2.2 кВт 400В</t>
  </si>
  <si>
    <t>Преобразователь частоты STV320 4.0 кВт 400В</t>
  </si>
  <si>
    <t>Преобразователь частоты STV320 5.5 кВт 400В</t>
  </si>
  <si>
    <t>Преобразователь частоты STV320 7.5 кВт 400В</t>
  </si>
  <si>
    <t>Преобразователь частоты STV600 110 кВт 400В</t>
  </si>
  <si>
    <t>Преобразователь частоты STV600 110 кВт 400В с ЭМС C3 фильт.</t>
  </si>
  <si>
    <t>Преобразователь частоты STV600 110 кВт 400В с DC реакт.</t>
  </si>
  <si>
    <t>Преобразователь частоты STV600 132 кВт 400В</t>
  </si>
  <si>
    <t>Преобразователь частоты STV600 132 кВт 400В с ЭМС C3 фильт.</t>
  </si>
  <si>
    <t>Преобразователь частоты STV600 132 кВт 400В с DC реакт.</t>
  </si>
  <si>
    <t>Преобразователь частоты STV600 160 кВт 400В</t>
  </si>
  <si>
    <t>Преобразователь частоты STV600 160 кВт 400В с DC реакт.</t>
  </si>
  <si>
    <t>Преобразователь частоты STV600 185 кВт 400В</t>
  </si>
  <si>
    <t>Преобразователь частоты STV600 185 кВт 400В с DC реакт.</t>
  </si>
  <si>
    <t>Преобразователь частоты STV600 200 кВт 400В</t>
  </si>
  <si>
    <t>Преобразователь частоты STV600 200 кВт 400В с DC реакт.</t>
  </si>
  <si>
    <t>Преобразователь частоты STV600 220 кВт 400В</t>
  </si>
  <si>
    <t>Преобразователь частоты STV600 220 кВт 400В с DC реакт.</t>
  </si>
  <si>
    <t>Преобразователь частоты STV600 220 кВт 400В с DC и вых. реакт.</t>
  </si>
  <si>
    <t>Преобразователь частоты STV600 250 кВт 400В</t>
  </si>
  <si>
    <t>Преобразователь частоты STV600 250 кВт 400В с DC реакт.</t>
  </si>
  <si>
    <t>Преобразователь частоты STV600 250 кВт 400В с DC и вых. реакт.</t>
  </si>
  <si>
    <t>Преобразователь частоты STV600 280 кВт 400В</t>
  </si>
  <si>
    <t>Преобразователь частоты STV600 280 кВт 400В с DC реакт.</t>
  </si>
  <si>
    <t>Преобразователь частоты STV600 280 кВт 400В с DC и вых. реакт.</t>
  </si>
  <si>
    <t>Преобразователь частоты STV600 315 кВт 400В</t>
  </si>
  <si>
    <t>Преобразователь частоты STV600 315 кВт 400В с DC реакт.</t>
  </si>
  <si>
    <t>Преобразователь частоты STV600 315 кВт 400В с DC и вых. реакт.</t>
  </si>
  <si>
    <t>Преобразователь частоты STV600 355 кВт 400В</t>
  </si>
  <si>
    <t>Преобразователь частоты STV600 355 кВт 400В с DC реакт.</t>
  </si>
  <si>
    <t>Преобразователь частоты STV600 355 кВт 400В с DC и вых. реакт.</t>
  </si>
  <si>
    <t>Преобразователь частоты STV600 400 кВт 400В с DC реакт.</t>
  </si>
  <si>
    <t>Преобразователь частоты STV600 400 кВт 400В с DC и вых. реакт.</t>
  </si>
  <si>
    <t>Преобразователь частоты STV600 450 кВт 400В с DC реакт.</t>
  </si>
  <si>
    <t>Преобразователь частоты STV600 450 кВт 400В с DC и вых. реакт.</t>
  </si>
  <si>
    <t>Преобразователь частоты STV600 500 кВт 400В с DC реакт.</t>
  </si>
  <si>
    <t>Преобразователь частоты STV600 500 кВт 400В с DC и вых. реакт.</t>
  </si>
  <si>
    <t>Преобразователь частоты STV600 11 кВт 400В</t>
  </si>
  <si>
    <t>Преобразователь частоты STV600 11 кВт 400В с ЭМС C2 фильт.</t>
  </si>
  <si>
    <t>Преобразователь частоты STV600 11 кВт 400В с DC реакт.</t>
  </si>
  <si>
    <t>Преобразователь частоты STV600 15 кВт 400В</t>
  </si>
  <si>
    <t>Преобразователь частоты STV600 15 кВт 400В с ЭМС C2 фильт.</t>
  </si>
  <si>
    <t>Преобразователь частоты STV600 15 кВт 400В с DC реакт.</t>
  </si>
  <si>
    <t>Преобразователь частоты STV600 18,5 кВт 400В</t>
  </si>
  <si>
    <t>Преобразователь частоты STV600 18,5 кВт 400В с ЭМС C2 фильт.</t>
  </si>
  <si>
    <t>Преобразователь частоты STV600 18,5 кВт 400В с DC реакт.</t>
  </si>
  <si>
    <t>Преобразователь частоты STV600 22 кВт 400В</t>
  </si>
  <si>
    <t>Преобразователь частоты STV600 22 кВт 400В с ЭМС C2 фильт.</t>
  </si>
  <si>
    <t>Преобразователь частоты STV600 22 кВт 400В с DC реакт.</t>
  </si>
  <si>
    <t>Преобразователь частоты STV600 30 кВт 400В</t>
  </si>
  <si>
    <t>Преобразователь частоты STV600 30 кВт 400В с ЭМС C3 фильт.</t>
  </si>
  <si>
    <t>Преобразователь частоты STV600 30 кВт 400В с DC реакт.</t>
  </si>
  <si>
    <t>Преобразователь частоты STV600 37 кВт 400В</t>
  </si>
  <si>
    <t>Преобразователь частоты STV600 37 кВт 400В с ЭМС C3 фильт.</t>
  </si>
  <si>
    <t>Преобразователь частоты STV600 37 кВт 400В с DC реакт.</t>
  </si>
  <si>
    <t>Преобразователь частоты STV600 45 кВт 400В</t>
  </si>
  <si>
    <t>Преобразователь частоты STV600 45 кВт 400В с ЭМС C3 фильт.</t>
  </si>
  <si>
    <t>Преобразователь частоты STV600 45 кВт 400В с DC реакт.</t>
  </si>
  <si>
    <t>Преобразователь частоты STV600 55 кВт 400В</t>
  </si>
  <si>
    <t>Преобразователь частоты STV600 55 кВт 400В с ЭМС C3 фильт.</t>
  </si>
  <si>
    <t>Преобразователь частоты STV600 55 кВт 400В с DC реакт.</t>
  </si>
  <si>
    <t>Преобразователь частоты STV600 75 кВт 400В</t>
  </si>
  <si>
    <t>Преобразователь частоты STV600 75 кВт 400В с ЭМС C3 фильт.</t>
  </si>
  <si>
    <t>Преобразователь частоты STV600 75 кВт 400В с DC реакт.</t>
  </si>
  <si>
    <t>Преобразователь частоты STV600 90 кВт 400В</t>
  </si>
  <si>
    <t>Преобразователь частоты STV600 90 кВт 400В с ЭМС C3 фильт.</t>
  </si>
  <si>
    <t>Преобразователь частоты STV600 90 кВт 400В с DC реакт.</t>
  </si>
  <si>
    <t>Преобразователь частоты STV600 1.5 кВт 400В</t>
  </si>
  <si>
    <t>Преобразователь частоты STV600 1.5 кВт 400В с ЭМС C2 фильт.</t>
  </si>
  <si>
    <t>Преобразователь частоты STV600 2.2 кВт 400В</t>
  </si>
  <si>
    <t>Преобразователь частоты STV600 2.2 кВт 400В с ЭМС C2 фильт.</t>
  </si>
  <si>
    <t>Преобразователь частоты STV600 4.0 кВт 400В</t>
  </si>
  <si>
    <t>Преобразователь частоты STV600 4.0 кВт 400В с ЭМС C2 фильт.</t>
  </si>
  <si>
    <t>Преобразователь частоты STV600 5.5 кВт 400В</t>
  </si>
  <si>
    <t>Преобразователь частоты STV600 5.5 кВт 400В с ЭМС C2 фильт.</t>
  </si>
  <si>
    <t>Преобразователь частоты STV600 7.5 кВт 400В</t>
  </si>
  <si>
    <t>Преобразователь частоты STV600 7.5 кВт 400В с ЭМС C2 фильт.</t>
  </si>
  <si>
    <t>Преобразователь частоты STV900 G-тип: 110 кВт (P-тип: 132 кВт) 400В</t>
  </si>
  <si>
    <t>Преобразователь частоты STV900 G-тип: 110 кВт 400В IP55</t>
  </si>
  <si>
    <t>Преобразователь частоты STV900H 110 кВт 400В. Кран/Подъемник</t>
  </si>
  <si>
    <t>Преобразователь частоты STV900 110 кВт 690В</t>
  </si>
  <si>
    <t>Преобразователь частоты STV900H 110 кВт 690В. Кран/Подъемник</t>
  </si>
  <si>
    <t>Преобразователь частоты STV900 G-тип: 132 кВт (P-тип: 160 кВт) 400В</t>
  </si>
  <si>
    <t>Преобразователь частоты STV900H 132 кВт 400В. Кран/Подъемник</t>
  </si>
  <si>
    <t>Преобразователь частоты STV900 132 кВт 690В</t>
  </si>
  <si>
    <t>Преобразователь частоты STV900H 130 кВт 690В. Кран/Подъемник</t>
  </si>
  <si>
    <t>Преобразователь частоты STV900 G-тип: 160 кВт (P-тип: 185 кВт) 400В</t>
  </si>
  <si>
    <t>Преобразователь частоты STV900H 160 кВт 400В. Кран/Подъемник</t>
  </si>
  <si>
    <t>Преобразователь частоты STV900 160 кВт 690В</t>
  </si>
  <si>
    <t>Преобразователь частоты STV900H 160 кВт 690В. Кран/Подъемник</t>
  </si>
  <si>
    <t>Преобразователь частоты STV900 G-тип: 185 кВт (P-тип: 200 кВт) 400В</t>
  </si>
  <si>
    <t>Преобразователь частоты STV900H 185 кВт 400В. Кран/Подъемник</t>
  </si>
  <si>
    <t>Преобразователь частоты STV900 185 кВт 690В</t>
  </si>
  <si>
    <t>Преобразователь частоты STV900H 185 кВт 690В. Кран/Подъемник</t>
  </si>
  <si>
    <t>Преобразователь частоты STV900 G-тип: 200 кВт (P-тип: 220 кВт) 400В</t>
  </si>
  <si>
    <t>Преобразователь частоты STV900H 200 кВт 400В. Кран/Подъемник</t>
  </si>
  <si>
    <t>Преобразователь частоты STV900 200 кВт 690В</t>
  </si>
  <si>
    <t>Преобразователь частоты STV900H 200 кВт 690В. Кран/Подъемник</t>
  </si>
  <si>
    <t>Преобразователь частоты STV900 G-тип: 220 кВт (P-тип: 250 кВт) 400В</t>
  </si>
  <si>
    <t>Преобразователь частоты STV900H 220 кВт 400В. Кран/Подъемник</t>
  </si>
  <si>
    <t>Преобразователь частоты STV900 220 кВт 690В</t>
  </si>
  <si>
    <t>Преобразователь частоты STV900H 220 кВт 690В. Кран/Подъемник</t>
  </si>
  <si>
    <t>Преобразователь частоты STV900 G-тип: 250 кВт (P-тип: 280 кВт) 400В</t>
  </si>
  <si>
    <t>Преобразователь частоты STV900H 250 кВт 400В. Кран/Подъемник</t>
  </si>
  <si>
    <t>Преобразователь частоты STV900 250 кВт 690В</t>
  </si>
  <si>
    <t>Преобразователь частоты STV900H 250 кВт 690В. Кран/Подъемник</t>
  </si>
  <si>
    <t>Преобразователь частоты STV900 G-тип: 280 кВт (P-тип: 315 кВт) 400В</t>
  </si>
  <si>
    <t>Преобразователь частоты STV900H 280 кВт 400В. Кран/Подъемник</t>
  </si>
  <si>
    <t>Преобразователь частоты STV900 280 кВт 690В</t>
  </si>
  <si>
    <t>Преобразователь частоты STV900H 280 кВт 690В. Кран/Подъемник</t>
  </si>
  <si>
    <t>Преобразователь частоты STV900 G-тип: 315 кВт (P-тип: 355 кВт) 400В</t>
  </si>
  <si>
    <t>Преобразователь частоты STV900H 315 кВт 400В. Кран/Подъемник</t>
  </si>
  <si>
    <t>Преобразователь частоты STV900 315 кВт 690В</t>
  </si>
  <si>
    <t>Преобразователь частоты STV900H 315 кВт 690В. Кран/Подъемник</t>
  </si>
  <si>
    <t>Преобразователь частоты STV900 G-тип: 355 кВт (P-тип: 400 кВт) 400В</t>
  </si>
  <si>
    <t>Преобразователь частоты STV900H 355 кВт 400В. Кран/Подъемник</t>
  </si>
  <si>
    <t>Преобразователь частоты STV900 355 кВт 690В</t>
  </si>
  <si>
    <t>Преобразователь частоты STV900H 355 кВт 690В. Кран/Подъемник</t>
  </si>
  <si>
    <t>Преобразователь частоты STV900 G-тип: 400 кВт (P-тип: 450 кВт) 400В</t>
  </si>
  <si>
    <t>Преобразователь частоты STV900H 400 кВт 400В. Кран/Подъемник</t>
  </si>
  <si>
    <t>Преобразователь частоты STV900 400 кВт 690В</t>
  </si>
  <si>
    <t>Преобразователь частоты STV900H 400 кВт 690В. Кран/Подъемник</t>
  </si>
  <si>
    <t>Преобразователь частоты STV900 G-тип: 450 кВт (P-тип: 500 кВт) 400В</t>
  </si>
  <si>
    <t>Преобразователь частоты STV900H 450 кВт 400В. Кран/Подъемник</t>
  </si>
  <si>
    <t>Преобразователь частоты STV900 450 кВт 690В</t>
  </si>
  <si>
    <t>Преобразователь частоты STV900H 450 кВт 690В. Кран/Подъемник</t>
  </si>
  <si>
    <t>Преобразователь частоты STV900 G-тип: 500 кВт 400В</t>
  </si>
  <si>
    <t>Преобразователь частоты STV900H 500 кВт 400В. Кран/Подъемник</t>
  </si>
  <si>
    <t>Преобразователь частоты STV900 500 кВт 690В</t>
  </si>
  <si>
    <t>Преобразователь частоты STV900H 500 кВт 690В. Кран/Подъемник</t>
  </si>
  <si>
    <t>Преобразователь частоты STV900 560 кВт 400В</t>
  </si>
  <si>
    <t>Преобразователь частоты STV900 560 кВт 690В</t>
  </si>
  <si>
    <t>Преобразователь частоты STV900H 560 кВт 690В. Кран/Подъемник</t>
  </si>
  <si>
    <t>Преобразователь частоты STV900 630 кВт 400В</t>
  </si>
  <si>
    <t>Преобразователь частоты STV900 630 кВт 690В</t>
  </si>
  <si>
    <t>Преобразователь частоты STV900H 630 кВт 690В. Кран/Подъемник</t>
  </si>
  <si>
    <t>Преобразователь частоты STV900 710 кВт 400В</t>
  </si>
  <si>
    <t>Преобразователь частоты STV900 710 кВт 690В</t>
  </si>
  <si>
    <t>Преобразователь частоты STV900 800 кВт 400В</t>
  </si>
  <si>
    <t>Преобразователь частоты STV900 800 кВт 690В</t>
  </si>
  <si>
    <t>Преобразователь частоты STV900 G-тип: 11 кВт (P-тип: 15 кВт) 400В</t>
  </si>
  <si>
    <t>Преобразователь частоты STV900 G-тип: 11 кВт (P-тип: 15 кВт) 400В IP55</t>
  </si>
  <si>
    <t>Преобразователь частоты STV900H 11 кВт 400В. Кран/Подъемник</t>
  </si>
  <si>
    <t>Преобразователь частоты STV900L 11 кВт 400В. Лифт</t>
  </si>
  <si>
    <t>Преобразователь частоты STV900 G-тип: 15 кВт (P-тип: 18.5 кВт) 400В</t>
  </si>
  <si>
    <t>Преобразователь частоты STV900 G-тип: 15 кВт (P-тип: 18.5 кВт) 400В IP55</t>
  </si>
  <si>
    <t>Преобразователь частоты STV900H 15 кВт 400В. Кран/Подъемник</t>
  </si>
  <si>
    <t>Преобразователь частоты STV900L 15 кВт 400В. Лифт</t>
  </si>
  <si>
    <t>Преобразователь частоты STV900 G-тип: 18.5 кВт (P-тип: 22 кВт) 400В</t>
  </si>
  <si>
    <t>Преобразователь частоты STV900 G-тип: 18.5 кВт (P-тип: 22 кВт) 400В IP55</t>
  </si>
  <si>
    <t>Преобразователь частоты STV900H 18.5 кВт 400В. Кран/Подъемник</t>
  </si>
  <si>
    <t>Преобразователь частоты STV900L 18 кВт 400В. Лифт</t>
  </si>
  <si>
    <t>Преобразователь частоты STV900 G-тип: 22 кВт (P-тип: 30 кВт) 400В</t>
  </si>
  <si>
    <t>Преобразователь частоты STV900 G-тип: 22 кВт (P-тип: 30 кВт) 400В IP55</t>
  </si>
  <si>
    <t>Преобразователь частоты STV900H 22 кВт 400В. Кран/Подъемник</t>
  </si>
  <si>
    <t>Преобразователь частоты STV900L 22 кВт 400В. Лифт</t>
  </si>
  <si>
    <t>Преобразователь частоты STV900 22 кВт 690В</t>
  </si>
  <si>
    <t>Преобразователь частоты STV900H 22 кВт 690В. Кран/Подъемник</t>
  </si>
  <si>
    <t>Преобразователь частоты STV900 G-тип: 30 кВт (P-тип: 37 кВт) 400В</t>
  </si>
  <si>
    <t>Преобразователь частоты STV900 G-тип: 30 кВт (P-тип: 37 кВт) 400В IP55</t>
  </si>
  <si>
    <t>Преобразователь частоты STV900H 30 кВт 400В. Кран/Подъемник</t>
  </si>
  <si>
    <t>Преобразователь частоты STV900L 30 кВт 400В. Лифт</t>
  </si>
  <si>
    <t>Преобразователь частоты STV900 30 кВт 690В</t>
  </si>
  <si>
    <t>Преобразователь частоты STV900H 30 кВт 690В. Кран/Подъемник</t>
  </si>
  <si>
    <t>Преобразователь частоты STV900 G-тип: 37 кВт (P-тип: 45 кВт) 400В</t>
  </si>
  <si>
    <t>Преобразователь частоты STV900 G-тип: 37 кВт (P-тип: 45 кВт) 400В IP55</t>
  </si>
  <si>
    <t>Преобразователь частоты STV900H 37 кВт 400В. Кран/Подъемник</t>
  </si>
  <si>
    <t>Преобразователь частоты STV900 37 кВт 690В</t>
  </si>
  <si>
    <t>Преобразователь частоты STV900H 37 кВт 690В. Кран/Подъемник</t>
  </si>
  <si>
    <t>Преобразователь частоты STV900 G-тип: 45 кВт (P-тип: 55 кВт) 400В</t>
  </si>
  <si>
    <t>Преобразователь частоты STV900 G-тип: 45 кВт (P-тип: 55 кВт) 400В IP55</t>
  </si>
  <si>
    <t>Преобразователь частоты STV900H 45 кВт 400В. Кран/Подъемник</t>
  </si>
  <si>
    <t>Преобразователь частоты STV900 45 кВт 690В</t>
  </si>
  <si>
    <t>Преобразователь частоты STV900H 45 кВт 690В. Кран/Подъемник</t>
  </si>
  <si>
    <t>Преобразователь частоты STV900 G-тип: 55 кВт (P-тип: 75 кВт) 400В</t>
  </si>
  <si>
    <t>Преобразователь частоты STV900 G-тип: 55 кВт (P-тип: 75 кВт) 400В IP55</t>
  </si>
  <si>
    <t>Преобразователь частоты STV900H 55 кВт 400В. Кран/Подъемник</t>
  </si>
  <si>
    <t>Преобразователь частоты STV900 55 кВт 690В</t>
  </si>
  <si>
    <t>Преобразователь частоты STV900H 55 кВт 690В. Кран/Подъемник</t>
  </si>
  <si>
    <t>Преобразователь частоты STV900 G-тип: 75 кВт (P-тип: 90 кВт) 400В</t>
  </si>
  <si>
    <t>Преобразователь частоты STV900 G-тип: 75 кВт (P-тип: 90 кВт) 400В IP55</t>
  </si>
  <si>
    <t>Преобразователь частоты STV900H 75 кВт 400В. Кран/Подъемник</t>
  </si>
  <si>
    <t>Преобразователь частоты STV900 75 кВт 690В</t>
  </si>
  <si>
    <t>Преобразователь частоты STV900H 75 кВт 690В. Кран/Подъемник</t>
  </si>
  <si>
    <t>Преобразователь частоты STV900 G-тип: 90 кВт (P-тип: 110 кВт) 400В</t>
  </si>
  <si>
    <t>Преобразователь частоты STV900 G-тип: 90 кВт (P-тип: 110 кВт) 400В IP55</t>
  </si>
  <si>
    <t>Преобразователь частоты STV900H 90 кВт 400В. Кран/Подъемник</t>
  </si>
  <si>
    <t>Преобразователь частоты STV900 90 кВт 690В</t>
  </si>
  <si>
    <t>Преобразователь частоты STV900H 90 кВт 690В. Кран/Подъемник</t>
  </si>
  <si>
    <t>Преобразователь частоты STV900 1000 кВт 400В</t>
  </si>
  <si>
    <t>Преобразователь частоты STV900 1000 кВт 690В</t>
  </si>
  <si>
    <t>Преобразователь частоты STV900 1200 кВт 400В</t>
  </si>
  <si>
    <t>Преобразователь частоты STV900 1200 кВт 690В</t>
  </si>
  <si>
    <t>Преобразователь частоты STV900 1500 кВт 400В</t>
  </si>
  <si>
    <t>Преобразователь частоты STV900 1500 кВт 690В</t>
  </si>
  <si>
    <t>Преобразователь частоты STV900 2000 кВт 400В</t>
  </si>
  <si>
    <t>Преобразователь частоты STV900 2000 кВт 690В</t>
  </si>
  <si>
    <t>Преобразователь частоты STV900 2500 кВт 400В</t>
  </si>
  <si>
    <t>Преобразователь частоты STV900 2500 кВт 690В</t>
  </si>
  <si>
    <t>Преобразователь частоты STV900 3000 кВт 400В</t>
  </si>
  <si>
    <t>Преобразователь частоты STV900 3000 кВт 690В</t>
  </si>
  <si>
    <t>Преобразователь частоты STV900 G-тип: 1.5 кВт (P-тип: 2.2 кВт) 400В</t>
  </si>
  <si>
    <t>Преобразователь частоты STV900H 1.5 кВт 400В. Кран/Подъемник</t>
  </si>
  <si>
    <t>Преобразователь частоты STV900 G-тип: 2.2 кВт (P-тип: 3.0 кВт) 400В</t>
  </si>
  <si>
    <t>Преобразователь частоты STV900H 2.2 кВт 400В. Кран/Подъемник</t>
  </si>
  <si>
    <t>Преобразователь частоты STV900 G-тип: 4.0 кВт (P-тип: 5.5 кВт) 400В</t>
  </si>
  <si>
    <t>Преобразователь частоты STV900 G-тип: 4.0 кВт (P-тип: 5.5 кВт) 400В IP55</t>
  </si>
  <si>
    <t>Преобразователь частоты STV900H 4.0 кВт 400В. Кран/Подъемник</t>
  </si>
  <si>
    <t>Преобразователь частоты STV900L 4.0 кВт 400В. Лифт</t>
  </si>
  <si>
    <t>Преобразователь частоты STV900 G-тип: 5.5 кВт (P-тип: 7.5 кВт) 400В</t>
  </si>
  <si>
    <t>Преобразователь частоты STV900 G-тип: 5.5 кВт (P-тип: 7.5 кВт) 400В IP55</t>
  </si>
  <si>
    <t>Преобразователь частоты STV900H 5.5 кВт 400В. Кран/Подъемник</t>
  </si>
  <si>
    <t>Преобразователь частоты STV900L 5.5 кВт 400В. Лифт</t>
  </si>
  <si>
    <t>Преобразователь частоты STV900 G-тип: 7.5 кВт (P-тип: 11 кВт) 400В</t>
  </si>
  <si>
    <t>Преобразователь частоты STV900 G-тип: 7.5 кВт (P-тип: 11 кВт) 400В IP55</t>
  </si>
  <si>
    <t>Преобразователь частоты STV900H 7.5 кВт 400В. Кран/Подъемник</t>
  </si>
  <si>
    <t>Преобразователь частоты STV900L 7.5 кВт 400В. Лифт</t>
  </si>
  <si>
    <t>Датчик уровня жидкости, 5м 4…20мА =24В</t>
  </si>
  <si>
    <t>Датчик уровня жидкости, 10м 4…20мА =24В</t>
  </si>
  <si>
    <t>Реле уровня жидкости поплавковое кабельное, 5м DOFC/~250В16(8)А</t>
  </si>
  <si>
    <t>Защитный модуль rc-цепь 6/250VAC W</t>
  </si>
  <si>
    <t>Защитный модуль rc-цепь 110/240VAC W</t>
  </si>
  <si>
    <t>Защитный модуль варистор 24 VAC/DC W</t>
  </si>
  <si>
    <t>Защитный модуль варистор 240 VAC/DC W</t>
  </si>
  <si>
    <t>Статический вар генератор 50кВАр, 400В, IP20, стоечный модуль, ЭМС фильтр, интерфейс RS-422</t>
  </si>
  <si>
    <t>Статич. вар генератор 50кВАр, 400В, IP20, навесной модуль, ЖК дисплей, ЭМС фильтр, интерфейс RS-422</t>
  </si>
  <si>
    <t>Статический вар генератор 100кВАр, 400В, IP20, стоечный модуль, ЭМС фильтр, интерфейс RS-422</t>
  </si>
  <si>
    <t>Статич. вар генератор 100кВАр, 400В, IP20, навесной модуль, ЖК дисплей, ЭМС фильтр, интерфейс RS-422</t>
  </si>
  <si>
    <t>Реле 12A 1CO 24VAC тест кнопка LED</t>
  </si>
  <si>
    <t>Реле 12A 1CO 24VDC тест кнопка LED</t>
  </si>
  <si>
    <t>Реле 12A 1CO 48VAC тест кнопка LED</t>
  </si>
  <si>
    <t>Реле 12A 1CO 48VDC тест кнопка LED</t>
  </si>
  <si>
    <t>Реле 12A 1CO 110VAC тест кнопка LED</t>
  </si>
  <si>
    <t>Реле 12A 1CO 110VDC тест кнопка LED</t>
  </si>
  <si>
    <t>Реле 12A 1CO 12VDC тест кнопка LED</t>
  </si>
  <si>
    <t>Реле 12A 1CO 230VAC тест кнопка LED</t>
  </si>
  <si>
    <t>Реле 12A 1CO 24VAC LED</t>
  </si>
  <si>
    <t>Реле 12A 1CO 24VDC LED</t>
  </si>
  <si>
    <t>Реле 12A 1CO 48VAC LED</t>
  </si>
  <si>
    <t>Реле 12A 1CO 48VDC LED</t>
  </si>
  <si>
    <t>Реле 12A 1CO 110VAC LED</t>
  </si>
  <si>
    <t>Реле 12A 1CO 110VDC LED</t>
  </si>
  <si>
    <t>Реле 12A 1CO 12VDC LED</t>
  </si>
  <si>
    <t>Реле 12A 1CO 230VAC LED</t>
  </si>
  <si>
    <t>Реле 12A 1CO 24VAC</t>
  </si>
  <si>
    <t>Реле 12A 1CO 24VDC</t>
  </si>
  <si>
    <t>Реле 12A 1CO 48VAC</t>
  </si>
  <si>
    <t>Реле 12A 1CO 48VDC</t>
  </si>
  <si>
    <t>Реле 12A 1CO 110VAC</t>
  </si>
  <si>
    <t>Реле 12A 1CO 110VDC</t>
  </si>
  <si>
    <t>Реле 12A 1CO 12VDC</t>
  </si>
  <si>
    <t>Реле 12A 1CO 230VAC</t>
  </si>
  <si>
    <t>Реле 8A 2CO 24VAC тест кнопка LED</t>
  </si>
  <si>
    <t>Реле 8A 2CO 24VDC тест кнопка LED</t>
  </si>
  <si>
    <t>Реле 8A 2CO 48VAC тест кнопка LED</t>
  </si>
  <si>
    <t>Реле 8A 2CO 48VDC тест кнопка LED</t>
  </si>
  <si>
    <t>Реле 8A 2CO 110VAC тест кнопка LED</t>
  </si>
  <si>
    <t>Реле 8A 2CO 110VDC тест кнопка LED</t>
  </si>
  <si>
    <t>Реле 8A 2CO 12VDC тест кнопка LED</t>
  </si>
  <si>
    <t>Реле 8A 2CO 230VAC тест кнопка LED</t>
  </si>
  <si>
    <t>Реле 8A 2CO 24VAC LED</t>
  </si>
  <si>
    <t>Реле 8A 2CO 24VDC LED</t>
  </si>
  <si>
    <t>Реле 8A 2CO 48VAC LED</t>
  </si>
  <si>
    <t>Реле 8A 2CO 48VDC LED</t>
  </si>
  <si>
    <t>Реле 8A 2CO 110VAC LED</t>
  </si>
  <si>
    <t>Реле 8A 2CO 110VDC LED</t>
  </si>
  <si>
    <t>Реле 8A 2CO 12VDC LED</t>
  </si>
  <si>
    <t>Реле 8A 2CO 230VAC LED</t>
  </si>
  <si>
    <t>Реле 8A 2CO 24VAC</t>
  </si>
  <si>
    <t>Реле 8A 2CO 24VDC</t>
  </si>
  <si>
    <t>Реле 8A 2CO 48VAC</t>
  </si>
  <si>
    <t>Реле 8A 2CO 48VDC</t>
  </si>
  <si>
    <t>Реле 8A 2CO 110VAC</t>
  </si>
  <si>
    <t>Реле 8A 2CO 110VDC</t>
  </si>
  <si>
    <t>Реле 8A 2CO 12VDC</t>
  </si>
  <si>
    <t>Реле 8A 2CO 230VAC</t>
  </si>
  <si>
    <t>Защитный модуль варистор 24/60VAC/DC</t>
  </si>
  <si>
    <t>Защитный модуль варистор 110/240VAC/DC</t>
  </si>
  <si>
    <t>Защитный модуль варистор 6/24VAC/DC</t>
  </si>
  <si>
    <t>Защитный модуль диод 6/230VDC</t>
  </si>
  <si>
    <t>Защитный модуль rc-цепь 24/60VAC</t>
  </si>
  <si>
    <t>Защитный модуль rc-цепь 110/240VAC</t>
  </si>
  <si>
    <t>Реле 12A 2CO 24VAC тест кнопка LED</t>
  </si>
  <si>
    <t>Реле 12A 2CO 24VDC тест кнопка LED</t>
  </si>
  <si>
    <t>Реле 12A 2CO 48VAC тест кнопка LED</t>
  </si>
  <si>
    <t>Реле 12A 2CO 48VDC тест кнопка LED</t>
  </si>
  <si>
    <t>Реле 12A 2CO 110VAC тест кнопка LED</t>
  </si>
  <si>
    <t>Реле 12A 2CO 110VDC тест кнопка LED</t>
  </si>
  <si>
    <t>Реле 12A 2CO 12VDC тест кнопка LED</t>
  </si>
  <si>
    <t>Реле 12A 2CO 230VAC тест кнопка LED</t>
  </si>
  <si>
    <t>Реле 10A 2CO 24VAC тест кнопка LED</t>
  </si>
  <si>
    <t>Реле 10A 2CO 24VDC тест кнопка LED</t>
  </si>
  <si>
    <t>Реле 10A 2CO 48VAC тест кнопка LED</t>
  </si>
  <si>
    <t>Реле 10A 2CO 48VDC тест кнопка LED</t>
  </si>
  <si>
    <t>Реле 10A 2CO 110VAC тест кнопка LED</t>
  </si>
  <si>
    <t>Реле 10A 2CO 110VDC тест кнопка LED</t>
  </si>
  <si>
    <t>Реле 10A 2CO 12VDC тест кнопка LED</t>
  </si>
  <si>
    <t>Реле 10A 2CO 230VAC тест кнопка LED</t>
  </si>
  <si>
    <t>Реле 5A 2CO 24VAC LED</t>
  </si>
  <si>
    <t>Реле 5A 2CO 24VDC LED</t>
  </si>
  <si>
    <t>Реле 5A 2CO 48VAC LED</t>
  </si>
  <si>
    <t>Реле 5A 2CO 48VDC LED</t>
  </si>
  <si>
    <t>Реле 5A 2CO 110VAC LED</t>
  </si>
  <si>
    <t>Реле 5A 2CO 110VDC LED</t>
  </si>
  <si>
    <t>Реле 5A 2CO 12VDC LED</t>
  </si>
  <si>
    <t>Реле 5A 2CO 230VAC LED</t>
  </si>
  <si>
    <t>Реле 6A 4CO 24VAC тест кнопка LED</t>
  </si>
  <si>
    <t>Реле 6A 4CO 24VDC тест кнопка LED</t>
  </si>
  <si>
    <t>Реле 6A 4CO 48VAC тест кнопка LED</t>
  </si>
  <si>
    <t>Реле 6A 4CO 48VDC тест кнопка LED</t>
  </si>
  <si>
    <t>Реле 6A 4CO 110VAC тест кнопка LED</t>
  </si>
  <si>
    <t>Реле 6A 4CO 110VDC тест кнопка LED</t>
  </si>
  <si>
    <t>Реле 6A 4CO 12VDC тест кнопка LED</t>
  </si>
  <si>
    <t>Реле 6A 4CO 230VAC тест кнопка LED</t>
  </si>
  <si>
    <t>Реле 5A 4CO 24VAC тест кнопка LED</t>
  </si>
  <si>
    <t>Реле 5A 4CO 24VDC тест кнопка LED</t>
  </si>
  <si>
    <t>Реле 5A 4CO 48VAC тест кнопка LED</t>
  </si>
  <si>
    <t>Реле 5A 4CO 48VDC тест кнопка LED</t>
  </si>
  <si>
    <t>Реле 5A 4CO 110VAC тест кнопка LED</t>
  </si>
  <si>
    <t>Реле 5A 4CO 110VDC тест кнопка LED</t>
  </si>
  <si>
    <t>Реле 5A 4CO 12VDC тест кнопка LED</t>
  </si>
  <si>
    <t>Реле 5A 4CO 230VAC тест кнопка LED</t>
  </si>
  <si>
    <t>Реле 3A 4CO 24VAC LED</t>
  </si>
  <si>
    <t>Реле 3A 4CO 24VDC LED</t>
  </si>
  <si>
    <t>Реле 3A 4CO 48VAC LED</t>
  </si>
  <si>
    <t>Реле 3A 4CO 48VDC LED</t>
  </si>
  <si>
    <t>Реле 3A 4CO 110VAC LED</t>
  </si>
  <si>
    <t>Реле 3A 4CO 110VDC LED</t>
  </si>
  <si>
    <t>Реле 3A 4CO 12VDC LED</t>
  </si>
  <si>
    <t>Реле 3A 4CO 230VAC LED</t>
  </si>
  <si>
    <t>Металлическая скоба для розеток ZXC400</t>
  </si>
  <si>
    <t>Металлическая скоба для розеток ZXC410</t>
  </si>
  <si>
    <t>Зажим для реле SXZ500</t>
  </si>
  <si>
    <t>Розетка для реле 2/4СО 12/6А separated</t>
  </si>
  <si>
    <t>Розетка для реле 2СО 7А mixed</t>
  </si>
  <si>
    <t>Розетка для реле 4СО 7А mixed</t>
  </si>
  <si>
    <t>Розетка для реле 2СО 12А separate</t>
  </si>
  <si>
    <t>Розетка для реле 4СО 10А separate</t>
  </si>
  <si>
    <t>Защитный модуль варистор+LED 24/60VAC/DC</t>
  </si>
  <si>
    <t>Защитный модуль варистор+LED 110/230VAC/DC</t>
  </si>
  <si>
    <t>Защитный модуль варистор+LED 6/24VAC/DC</t>
  </si>
  <si>
    <t>Защитный модуль диод+LED 24/60VDC</t>
  </si>
  <si>
    <t>Защитный модуль диод+LED 110/240VDC</t>
  </si>
  <si>
    <t>Защитный модуль диод+LED 6/24VDC</t>
  </si>
  <si>
    <t>ТЕРМИНАТОР ЛИНИИ CANOPEN RJ45</t>
  </si>
  <si>
    <t>Соед. каб. Ethernet, 2хRJ45 в пром. исполнении, Cat 5E, 2 метра - стандарт CE</t>
  </si>
  <si>
    <t>Соединит. кабель ETHERNET, 300 м</t>
  </si>
  <si>
    <t>RJ45 DB9 (ПАПА) RS232, STRAIGHT</t>
  </si>
  <si>
    <t>ЭТЮД О/У РОЗЕТКА телефонная, БЕЛЫЙ</t>
  </si>
  <si>
    <t>ЭТЮД О/У РОЗЕТКА телефонная, КРЕМОВ</t>
  </si>
  <si>
    <t>ЭТЮД С/У РОЗЕТКА телефонная, БЕЛЫЙ</t>
  </si>
  <si>
    <t>ЭТЮД С/У телефонная РОЗЕТКА, КРЕМОВЫЙ, Россия</t>
  </si>
  <si>
    <t>W59 ТЕРМОСТАТ электронный для теплого пола с датчиком, 10A, в сборе, БЕЛЫЙ</t>
  </si>
  <si>
    <t>W59 ТЕРМОСТАТ электронный для теплого пола с датчиком, 10A, в сборе, СЛОНОВАЯ КОСТЬ</t>
  </si>
  <si>
    <t>Задняя крышка белого цвета</t>
  </si>
  <si>
    <t>Задняя крышка серого цвета</t>
  </si>
  <si>
    <t>Кабель с разъемом 4-pin длиной 1 м</t>
  </si>
  <si>
    <t>Кабель с разъемом 20-pin длиной 1 м</t>
  </si>
  <si>
    <t>Кабель с разъемом 20-pin длиной 2 м</t>
  </si>
  <si>
    <t>Кабель для подключения RS485 длиной 1 м</t>
  </si>
  <si>
    <t>Клеммная колодка на 27 вх/вых</t>
  </si>
  <si>
    <t>Терминальный блок с винтами на 7 вх/вых</t>
  </si>
  <si>
    <t>Терминальный блок с винтами на 18 вх/вых</t>
  </si>
  <si>
    <t>Терминальный блок с винтами на 28 вх/вых для контроллера М172 Performance</t>
  </si>
  <si>
    <t>Цветной дисплей для темп</t>
  </si>
  <si>
    <t>Датчик влажности, 4-20 мА, NTC</t>
  </si>
  <si>
    <t>Датчик температуры NTC, IP67, 6x15, 3 м</t>
  </si>
  <si>
    <t>NTC probe IP67 5.0m</t>
  </si>
  <si>
    <t>Датчик температуры NTC, IP67, 4x40, 3 м</t>
  </si>
  <si>
    <t>NTC probe metal tip IP68 1.5m</t>
  </si>
  <si>
    <t>Датчик температуры NTC, 6х20, 3 м</t>
  </si>
  <si>
    <t>Датчик температуры NTC, 6х20, 5 м</t>
  </si>
  <si>
    <t>Датчик температуры NTC, 6х20, 1,5м, с жгутом</t>
  </si>
  <si>
    <t>Датчик температуры NTC, внутреннее крепление</t>
  </si>
  <si>
    <t>Датчик температуры PT1000, 1,5 м, 5х20</t>
  </si>
  <si>
    <t>PT1000 probe IP68 1.5m</t>
  </si>
  <si>
    <t>Датчик температуры PT1000, 1,5 м, 6х20</t>
  </si>
  <si>
    <t>Датчик температуры PT1000, 3 м, 6х20</t>
  </si>
  <si>
    <t>АНАЛОГ МОДУЛЬ РАСШИРЕНИЯ ТМ3- 4 ТЕМПЕРАТУРНЫХ ВХОДА ПРУЖ КЛЕММЫ</t>
  </si>
  <si>
    <t>МОДУЛЬ УДАЛЕННОГО ПОДКЛЮЧЕНИЯ TESYS ISLAND ETHERNET</t>
  </si>
  <si>
    <t>МОДУЛЬ УДАЛЕННОГО ПОДКЛЮЧЕНИЯ TESYS ISLAND PROFIBUS</t>
  </si>
  <si>
    <t>МОДУЛЬ УДАЛЕННОГО ПОДКЛЮЧЕНИЯ TESYS ISLAND PROFINET</t>
  </si>
  <si>
    <t>ЩИТОВОЙ ИНДИКАТОР FDM121</t>
  </si>
  <si>
    <t>10 РАЗЪЁМОВ КОММУНИКАЦИОННОГО ИНТЕРФЕЙСА MODBUS</t>
  </si>
  <si>
    <t>1 КАБЕЛЬ RJ45/RJ45 (ВИЛОЧНАЯ ЧАСТЬ) L = 5 М</t>
  </si>
  <si>
    <t>ОТДЕЛЬНЫЙ КАБЕЛЬ ПОДКЛЮЧЕНИЯ К MICROLOGIC ДЛЯ ИНТЕРФЕЙСА ДЛЯ ТЕХОБСЛУЖИВАНИЯ</t>
  </si>
  <si>
    <t>НАБОР ИЗ 2 РАЗЪЕМОВ ДЛЯ СБОРКИ</t>
  </si>
  <si>
    <t>ЭТЮД О/У РОЗЕТКА телевизионная, БЕЛЫЙ</t>
  </si>
  <si>
    <t>ЭТЮД О/У РОЗЕТКА телевизионная, СОСНА</t>
  </si>
  <si>
    <t>ЭТЮД О/У РОЗЕТКА телевизионная, КРЕМОВЫЙ</t>
  </si>
  <si>
    <t>ЭТЮД О/У РОЗЕТКА телевизионная, БУК</t>
  </si>
  <si>
    <t>ЭТЮД С/У РОЗЕТКА телевизионная, БЕЛЫЙ</t>
  </si>
  <si>
    <t>ЭТЮД С/У РОЗЕТКА телевизионная, КРЕМОВЫЙ</t>
  </si>
  <si>
    <t>MULTIBOX Коробка ответвительная д/сплошных стен, размеры D96x15 мм, крышка D106 мм, под коронку D102</t>
  </si>
  <si>
    <t>MULTIBOX Коробка ответвительная д/сплошных стен, размеры D96x30 мм, крышка D106 мм, под коронку D102</t>
  </si>
  <si>
    <t>MULTIBOX Коробка ответвительная д/сплошных стен, размеры D71x15 мм, крышка D80 мм, под коронку D75</t>
  </si>
  <si>
    <t>MULTIBOX Коробка ответвительная д/сплошных стен, размеры D71x30 мм, крышка D80 мм, под коронку D75</t>
  </si>
  <si>
    <t>Комплект параллельной работы для Uniprom 3L</t>
  </si>
  <si>
    <t>ИБП Uniprom 3L 250кВА, ПНР 5x8</t>
  </si>
  <si>
    <t>ИБП Uniprom 3L 300кВА, ПНР 5x8</t>
  </si>
  <si>
    <t>ИБП Uniprom 3L 400кВА, ПНР 5x8</t>
  </si>
  <si>
    <t>ИБП Uniprom 3L 500кВА, ПНР 5x8</t>
  </si>
  <si>
    <t>Комплект параллельной работы Uniprom 3M</t>
  </si>
  <si>
    <t>ИБП Uniprom 3M 100кВА, ПНР 5x8</t>
  </si>
  <si>
    <t>ИБП Uniprom 3M 120кВА, ПНР 5x8</t>
  </si>
  <si>
    <t>ИБП Uniprom 3M 160кВА, ПНР 5x8</t>
  </si>
  <si>
    <t>ИБП Uniprom 3M 200кВА, ПНР 5x8</t>
  </si>
  <si>
    <t>ИБП Uniprom 3M 60кВА под мод. бат., ПНР</t>
  </si>
  <si>
    <t>ИБП Uniprom 3M 60кВА, ПНР 5x8</t>
  </si>
  <si>
    <t>ИБП Uniprom 3M 80кВА под мод. бат, ПНР</t>
  </si>
  <si>
    <t>ИБП Uniprom 3M 80кВА, ПНР 5x8</t>
  </si>
  <si>
    <t>Набор холодного старта для Uniprom 3S</t>
  </si>
  <si>
    <t>ИБП Uniprom 3S 10кВА 3:1 мод. бат. ПНР</t>
  </si>
  <si>
    <t>ИБП Uniprom UPS 3S 10кВА 3:1 ПНР 5x8</t>
  </si>
  <si>
    <t>ИБП Uniprom 3S 10кВА мод. бат. ПНР 5x8</t>
  </si>
  <si>
    <t>ИБП Uniprom UPS 3S 10кВА ПНР 5x8</t>
  </si>
  <si>
    <t>ИБП Uniprom 3S 15кВА 3:1 мод. бат. ПНР</t>
  </si>
  <si>
    <t>ИБП Uniprom UPS 3S 15кВА 3:1 ПНР 5x8</t>
  </si>
  <si>
    <t>ИБП Uniprom 3S 15кВА мод. бат. ПНР 5x8</t>
  </si>
  <si>
    <t>ИБП Uniprom UPS 3S 15кВА ПНР 5x8</t>
  </si>
  <si>
    <t>ИБП Uniprom 3S 20кВА 3:1 мод. бат. ПНР</t>
  </si>
  <si>
    <t>ИБП Uniprom UPS 3S 20кВА 3:1 ПНР 5x8</t>
  </si>
  <si>
    <t>ИБП Uniprom 3S 20кВА мод. бат. ПНР 5x8</t>
  </si>
  <si>
    <t>ИБП Uniprom UPS 3S 20кВА ПНР 5x8</t>
  </si>
  <si>
    <t>ИБП Uniprom 3S 30кВА 3:1 мод. бат. ПНР</t>
  </si>
  <si>
    <t>ИБП Uniprom UPS 3S 30кВА 3:1 ПНР 5x8</t>
  </si>
  <si>
    <t>ИБП Uniprom 3S 30кВА мод. бат. ПНР 5x8</t>
  </si>
  <si>
    <t>ИБП Uniprom UPS 3S 30кВА ПНР 5x8</t>
  </si>
  <si>
    <t>ИБП Uniprom 3S 40кВА мод. бат. ПНР 5x8</t>
  </si>
  <si>
    <t>ИБП Uniprom UPS 3S 40кВА ПНР 5x8</t>
  </si>
  <si>
    <t>MULTIBOX Cжим ответвительный (магистральный провод 4-10 мм2, ответвление 1,5-10 мм2)</t>
  </si>
  <si>
    <t>MULTIBOX Cжим ответвительный (магистральный провод 16-35 мм2, ответвление 1,5-10 мм2)</t>
  </si>
  <si>
    <t>MULTIBOX Cжим ответвительный (магистральный провод 16-35 мм2, ответвление 16-25 мм2)</t>
  </si>
  <si>
    <t>MULTIBOX Cжим ответвительный (магистральный провод 4-10 мм2, ответвление 1,5-2,5 мм2)</t>
  </si>
  <si>
    <t>БРП Uniprom, базовый, 0U, 240В, 1Ф, 16A, 36xC13 6xC19, 3м кабель, IEC309</t>
  </si>
  <si>
    <t>БРП Uniprom, базовый, 0U, 240В, 1Ф, 32A, 42xC13 6xC19, 3м кабель, IEC309</t>
  </si>
  <si>
    <t>БРП Uniprom, базовый, 0U, 400В, 3Ф, 16A, 36xC13 12xC19, 3м кабель, IEC309</t>
  </si>
  <si>
    <t>БРП Uniprom, базовый, 0U, 400В, 3Ф, 32A, 36xC13 12xC19, 3м кабель, IEC309</t>
  </si>
  <si>
    <t>БРП Uniprom, с мониторингом, 1U, 240В, 1Ф, 16A, 10xC13 2xC19, 2м, IEC320 C20</t>
  </si>
  <si>
    <t>БРП Uniprom, управляемый, 1U, 240В, 1Ф, 16A, 10xC13 2xC19, 2м кабель, IEC320 C20</t>
  </si>
  <si>
    <t>БРП Uniprom, с мониторингом, 0U, 240В, 1Ф, 32A, 36xC13 12xC19, 3м кабель, IEC309</t>
  </si>
  <si>
    <t>БРП Uniprom, с мониторингом, 0U, 240В, 1Ф, 16A, 36xC13 6xC19, 3м кабель, IEC309</t>
  </si>
  <si>
    <t>БРП Uniprom, с мониторингом, 0U, 400В, 3Ф, 16A, 36xC13 12xC19, 3м кабель, IEC309</t>
  </si>
  <si>
    <t>БРП Uniprom, с мониторингом, 0U, 400В, 3Ф, 32A, 36xC13 12xC19, 3м кабель, IEC309</t>
  </si>
  <si>
    <t>БРП Uniprom, управляемый, 0U, 240В, 1Ф, 16A, 36xC13 6xC19, 3м кабель, IEC309</t>
  </si>
  <si>
    <t>БРП Uniprom, управляемый, 0U, 240В, 1Ф, 32A, 36xC13 6xC19, 3м кабель, IEC309</t>
  </si>
  <si>
    <t>БРП Uniprom, управляемый, 0U, 400В, 3Ф, 16A, 36xC13 6xC19, 3м кабель, IEC309</t>
  </si>
  <si>
    <t>БРП Uniprom, управляемый, 0U, 400В, 3Ф, 32A, 18xC13 12xC19, 3м кабель, IEC309</t>
  </si>
  <si>
    <t>БРП Uniprom, базовый, 1U, 240В, 1Ф, 16A, 10xC13 2xC19, 2м кабель, IEC320 C20</t>
  </si>
  <si>
    <t>Датчик температуры и влажности для БРП серии Uniprom, кабель 2 метра</t>
  </si>
  <si>
    <t>Шкаф Systeme Electric, серия Uniprom, 42U-600/1070, боковые панели 4шт, черный</t>
  </si>
  <si>
    <t>Шкаф Systeme Electric, серия Uniprom, 24U-600/1070, боковые панели 2шт, черный</t>
  </si>
  <si>
    <t>Шкаф Systeme Electric, серия Uniprom, 48U-600/1070, боковые панели 4шт, черный</t>
  </si>
  <si>
    <t>Шкаф Systeme Electric, серия Uniprom, 42U-750/1070, боковые панели 4шт, черный</t>
  </si>
  <si>
    <t>Шкаф Systeme Electric, серия Uniprom, 48U-750/1070, боковые панели 4шт, черный</t>
  </si>
  <si>
    <t>Шкаф Systeme Electric, серия Uniprom, 42U-800/1070, боковые панели 4шт, черный</t>
  </si>
  <si>
    <t>Шкаф Systeme Electric, серия Uniprom, 48U-800/1070, боковые панели 4шт, черный</t>
  </si>
  <si>
    <t>Шкаф Systeme Electric, серия Uniprom, 42U-600/1200, боковые панели 4шт, черный</t>
  </si>
  <si>
    <t>Шкаф Systeme Electric, серия Uniprom, 48U-600/1200, боковые панели 4шт, черный</t>
  </si>
  <si>
    <t>Шкаф Systeme Electric, серия Uniprom, 42U-750/1200, боковые панели 4шт, черный</t>
  </si>
  <si>
    <t>Шкаф Systeme Electric, серия Uniprom, 48U-750/1200, боковые панели 4шт, черный</t>
  </si>
  <si>
    <t>Шкаф Systeme Electric, серия Uniprom, 42U-800/1200, боковые панели 4шт, черный</t>
  </si>
  <si>
    <t>Шкаф Systeme Electric, серия Uniprom, 48U-800/1200, боковые панели 4шт, черный</t>
  </si>
  <si>
    <t>ХИТ О/У 1-клавишный ВЫКЛЮЧАТЕЛЬ 6А, 250В, БЕЛЫЙ</t>
  </si>
  <si>
    <t>ХИТ О/У 1-клавишный ВЫКЛЮЧАТЕЛЬ ИЗОЛ.ПЛ.6А, 250В, БЕЛЫЙ</t>
  </si>
  <si>
    <t>ХИТ О/У 1-клавишный ВЫКЛЮЧАТЕЛЬ с подсветкой 6А, 250В, БЕЛЫЙ</t>
  </si>
  <si>
    <t>Точечный датчик дуги, длина 20 м</t>
  </si>
  <si>
    <t>Датчик дуги с 20 м кабелем</t>
  </si>
  <si>
    <t>Точечный датчик дуги, длина 6 м</t>
  </si>
  <si>
    <t>Датчик дуги 6м экранированный</t>
  </si>
  <si>
    <t>ХИТ О/У 2-клавишный ВЫКЛЮЧАТЕЛЬ 6А, 250В, БЕЛЫЙ</t>
  </si>
  <si>
    <t>ХИТ О/У 2-клавишный ВЫКЛЮЧАТЕЛЬ ИЗОЛ.ПЛ. 6А, 250В, БЕЛЫЙ</t>
  </si>
  <si>
    <t>Модуль точечных датчиков 10 датчиков дуги, 1 реле отключения</t>
  </si>
  <si>
    <t>Модуль точечных датчиков 10 датчиков дуги,4 реле отключения, установка на дверцу</t>
  </si>
  <si>
    <t>Модуль точечных датчиков 10 датчиков дуги, 4 реле отключения</t>
  </si>
  <si>
    <t>Токовый блок расширения для дуговой защиты VAMP</t>
  </si>
  <si>
    <t>VJD RT лицензия для iPC и GTW</t>
  </si>
  <si>
    <t>W45 ВЫКЛЮЧАТЕЛЬ модульный 1-клавишный, 2 модуля (45х45 мм) БЕЛЫЙ RAL9010</t>
  </si>
  <si>
    <t>W45 ВЫКЛЮЧАТЕЛЬ модульный 2-клавишный, 2 модуля (45х45 мм) БЕЛЫЙ RAL9010</t>
  </si>
  <si>
    <t>VPIS-VO V3 Индикатор наличия напряжения 7.4мкА (RM6 3кВ)</t>
  </si>
  <si>
    <t>VPIS-VO V3 Индикатор наличия напряжения 10.7мкА (RM6 6кВ)</t>
  </si>
  <si>
    <t>VPIS-VO V3 Индикатор наличия напряжения 47.2мкА (RM6 20кВ)</t>
  </si>
  <si>
    <t>W59 3-клавишный ВЫКЛЮЧАТЕЛЬ, сх.1+1+1, 10АХ, механизм, БЕЛЫЙ</t>
  </si>
  <si>
    <t>W59 3-клавишный ВЫКЛЮЧАТЕЛЬ, сх.1+1+1, 10АХ, в сборе, БЕЛЫЙ</t>
  </si>
  <si>
    <t>W59 3-клавишный ВЫКЛЮЧАТЕЛЬ, сх.1+1+1, 10АХ, механизм, СЛОНОВАЯ КОСТЬ</t>
  </si>
  <si>
    <t>W59 3-клавишный ВЫКЛЮЧАТЕЛЬ, сх.1+1+1, 10АХ, в сборе, СЛОНОВАЯ КОСТЬ</t>
  </si>
  <si>
    <t>W59 1-клавишный ВЫКЛЮЧАТЕЛЬ с подсветкой, сх.1а, 10АХ, механизм, БЕЛЫЙ</t>
  </si>
  <si>
    <t>W59 1-клавишный ВЫКЛЮЧАТЕЛЬ с подсветкой, сх.1а, 10АХ, в сборе, БЕЛЫЙ</t>
  </si>
  <si>
    <t>W59 1-клавишный ВЫКЛЮЧАТЕЛЬ с подсветкой, сх.1а, 10АХ, механизм, СЛОНОВАЯ КОСТЬ</t>
  </si>
  <si>
    <t>W59 1-клавишный ВЫКЛЮЧАТЕЛЬ с подсветкой, сх.1а, 10АХ, в сборе, СЛОНОВАЯ КОСТЬ</t>
  </si>
  <si>
    <t>W59 1-клавишный ВЫКЛЮЧАТЕЛЬ, сх.1, 10АХ, механизм, БЕЛЫЙ</t>
  </si>
  <si>
    <t>W59 1-клавишный ВЫКЛЮЧАТЕЛЬ, сх.1, 10АХ, в сборе, БЕЛЫЙ</t>
  </si>
  <si>
    <t>W59 1-клавишный ВЫКЛЮЧАТЕЛЬ, сх.1, 10АХ, механизм, СЛОНОВАЯ КОСТЬ</t>
  </si>
  <si>
    <t>W59 1-клавишный ВЫКЛЮЧАТЕЛЬ, сх.1, 10АХ, в сборе, СЛОНОВАЯ КОСТЬ</t>
  </si>
  <si>
    <t>ХИТ С/У 1-клавишный ВЫКЛЮЧАТЕЛЬ 6А, 250В, БЕЛЫЙ</t>
  </si>
  <si>
    <t>ХИТ С/У 1-клавишный ВЫКЛЮЧАТЕЛЬ с подсветкой 6А, 250В, БЕЛЫЙ</t>
  </si>
  <si>
    <t>W59 2-клавишный ВЫКЛЮЧАТЕЛЬ ДЛЯ ЖАЛЮЗИ, сх.4, 10А, механизм, БЕЛЫЙ</t>
  </si>
  <si>
    <t>W59 2-клавишный ВЫКЛЮЧАТЕЛЬ ДЛЯ ЖАЛЮЗИ, сх.4, 10А, механизм, СЛОНОВАЯ КОСТЬ</t>
  </si>
  <si>
    <t>W59 2-клавишный ВЫКЛЮЧАТЕЛЬ с подсветкой, сх.5а, 10АХ, механизм, БЕЛЫЙ</t>
  </si>
  <si>
    <t>W59 2-клавишный ВЫКЛЮЧАТЕЛЬ с подсветкой, сх.5а, 10АХ, механизм, СЛОНОВАЯ КОСТЬ</t>
  </si>
  <si>
    <t>W59 2-клавишный ВЫКЛЮЧАТЕЛЬ, сх.5, 10АХ, механизм, БЕЛЫЙ</t>
  </si>
  <si>
    <t>W59 2-клавишный ВЫКЛЮЧАТЕЛЬ, сх.5, 10АХ, в сборе, БЕЛЫЙ</t>
  </si>
  <si>
    <t>W59 2-клавишный ВЫКЛЮЧАТЕЛЬ, сх.5, 10АХ, механизм, СЛОНОВАЯ КОСТЬ</t>
  </si>
  <si>
    <t>ХИТ С/У 2-клавишный ВЫКЛЮЧАТЕЛЬ 6А, 250В, БЕЛЫЙ</t>
  </si>
  <si>
    <t>W59 1-клавишный ПЕРЕКЛЮЧАТЕЛЬ, сх.6, 10АХ, механизм, БЕЛЫЙ</t>
  </si>
  <si>
    <t>W59 1-клавишный ПЕРЕКЛЮЧАТЕЛЬ, сх.6, 10АХ, в сборе, БЕЛЫЙ</t>
  </si>
  <si>
    <t>W59 1-клавишный ПЕРЕКЛЮЧАТЕЛЬ, сх.6, 10АХ, механизм, СЛОНОВАЯ КОСТЬ</t>
  </si>
  <si>
    <t>W59 1-клавишный ПЕРЕКЛЮЧАТЕЛЬ, сх.6, 10АХ, в сборе, СЛОНОВАЯ КОСТЬ</t>
  </si>
  <si>
    <t>W59 AQUA 1-клавишный ПЕРЕКЛЮЧАТЕЛЬ, IP44, сх.6, 10АХ, механизм, БЕЛЫЙ</t>
  </si>
  <si>
    <t>W59 AQUA 1-клавишный ПЕРЕКЛЮЧАТЕЛЬ, IP44, сх.6, 10АХ, в сборе, БЕЛЫЙ</t>
  </si>
  <si>
    <t>W59 AQUA 1-клавишный ПЕРЕКЛЮЧАТЕЛЬ, IP44, сх.6, 10АХ, механизм, СЛОНОВАЯ КОСТЬ</t>
  </si>
  <si>
    <t>W59 1-клавишный ПЕРЕКЛЮЧАТЕЛЬ с подсветкой, сх.6а, 10АХ, механизм, БЕЛЫЙ</t>
  </si>
  <si>
    <t>W59 2-клавишный ПЕРЕКЛЮЧАТЕЛЬ, сх.6+6, 10АХ, механизм, БЕЛЫЙ</t>
  </si>
  <si>
    <t>W59 2-клавишный ПЕРЕКЛЮЧАТЕЛЬ, сх.6+6, 10АХ, механизм, СЛОНОВАЯ КОСТЬ</t>
  </si>
  <si>
    <t>W59 ВЫКЛЮЧАТЕЛЬ карточный с подсветкой, 16А, без задержки отключения, в сборе, БЕЛЫЙ</t>
  </si>
  <si>
    <t>W59 ВЫКЛЮЧАТЕЛЬ карточный с подсветкой, 16А, без задержки отключения, в сборе, СЛОНОВАЯ КОСТЬ</t>
  </si>
  <si>
    <t>W59 1-клавишный ПЕРЕКРЕСТНЫЙ ПЕРЕКЛЮЧАТЕЛЬ, сх.7, 10АХ, механизм, БЕЛЫЙ</t>
  </si>
  <si>
    <t>W59 1-клавишный ПЕРЕКРЕСТНЫЙ ПЕРЕКЛЮЧАТЕЛЬ, сх.7, 10АХ, механизм, СЛОНОВАЯ КОСТЬ</t>
  </si>
  <si>
    <t>КОМПЛЕКТ ДЛЯ КРЕПЛЕНИЯ КАБЕЛЯ, VW3A31814</t>
  </si>
  <si>
    <t>КОМПЛЕКТ ДЛЯ КРЕПЛЕНИЯ КАБЕЛЯ, VW3A31815</t>
  </si>
  <si>
    <t>КОМПЛЕКТ ДЛЯ КРЕПЛЕНИЯ КАБЕЛЯ, VW3A31816</t>
  </si>
  <si>
    <t>КОМПЛЕКТ ДЛЯ КРЕПЛЕНИЯ КАБЕЛЯ, VW3A31817</t>
  </si>
  <si>
    <t>КОММУНИКАЦ КАРТА PROFIBUS ATV32 LXM 32</t>
  </si>
  <si>
    <t>ФИЛЬТР ЭМС 10A 240В 1Ф</t>
  </si>
  <si>
    <t>Фильтр dv/dt выходной IP20 25А</t>
  </si>
  <si>
    <t>Фильтр синусный IP00 305А</t>
  </si>
  <si>
    <t>ТОРМОЗНОЙ РЕЗИСТОР 100ОМ 32ВТ</t>
  </si>
  <si>
    <t>Тормозной резистор 16Ом 0,96кВт</t>
  </si>
  <si>
    <t>Тормозной резистор 10Ом 0,96кВт</t>
  </si>
  <si>
    <t>Тормозной резистор 10Ом 2,9кВт</t>
  </si>
  <si>
    <t>УСТРОЙСТВО ДЛЯ ПРОШИВКИ ЭЛ. АСЕССУАРОВ</t>
  </si>
  <si>
    <t>2 СОЕДИНИТЕЛЬ RJ45 И ЗАЩИЩЕННЫЕ КОНЦЫ</t>
  </si>
  <si>
    <t>ТЕРМИНАТОР RC MODBUS RJ45</t>
  </si>
  <si>
    <t>КОМПЛ ЗАЩ IP31КЛЕММНИКА ATV71HC16</t>
  </si>
  <si>
    <t>NEMA ТИП 1 КОМПЛЕКТ СООТВ S6</t>
  </si>
  <si>
    <t>NEMA ТИП 1 КОМПЛЕКТ СООТВ S7A</t>
  </si>
  <si>
    <t>Комплект соостветсвия UL клсс 1 для ATV320, VW3A95814</t>
  </si>
  <si>
    <t>Кожух IP21 клеммника, VW3A9704</t>
  </si>
  <si>
    <t>КАБЕЛЬ ДВИГАТЕЛЯ VW3M5D2AR50</t>
  </si>
  <si>
    <t>Кабель связи 3 м</t>
  </si>
  <si>
    <t>КАБЕЛЬ КОММУНИКАЦИОННЫЙ VAMP 5 М</t>
  </si>
  <si>
    <t>УДЛИНИТЕЛЬНЫЙ ПЕРЕХ. 300/330ММ V02…V2</t>
  </si>
  <si>
    <t>УДЛИНИТЕЛЬНЫЙ ПЕРЕХ. 300-350ММ</t>
  </si>
  <si>
    <t>УДЛИНИТЕЛЬНЫЙ ПЕРЕХВАТ 400/430ММ V3…V6</t>
  </si>
  <si>
    <t>УДЛИН.ПЕРЕХ. 300/330ММ V02…V2,VN12, VN20</t>
  </si>
  <si>
    <t>КНОПКАXA2,ПРУЖ.ВОЗВР.,ЖЕЛТАЯ,1НO</t>
  </si>
  <si>
    <t>ГОЛОВКА КНОПКИ, XACB9213</t>
  </si>
  <si>
    <t>КНОП. ПОСТ, ПУСТ., 5 ОТВ., ДЛЯ ТЯЖ. УСЛ.</t>
  </si>
  <si>
    <t>КОРПУС ДЛЯ КНОПОЧНОГО ПОСТА 4 ОТВ.</t>
  </si>
  <si>
    <t>КНОПОЧНЫЙ ПОСТ МЕТАЛЛИЧЕСКИЙ 429248</t>
  </si>
  <si>
    <t>СИГНАЛЬНАЯ ЛАМПА 22ММ 230-240В XB4BVM4</t>
  </si>
  <si>
    <t>СИГНАЛЬНАЯ ЛАМПА 22ММ 230-240В XB4BVM6</t>
  </si>
  <si>
    <t>СИГН. ЛАМПА 22ММ 230-240В БЕЛАЯ</t>
  </si>
  <si>
    <t>СИГН. ЛАМПА 16ММ 12-24В ЗЕЛЕНАЯ КВАДРАТНАЯ С ПОДСВЕТКОЙ</t>
  </si>
  <si>
    <t>КАБЕЛЬ MODBUS(RJ45) &lt;-&gt; XBT(SUBD9), 2.5M</t>
  </si>
  <si>
    <t>КАБЕЛЬ TESYS, ATV &lt;-&gt; XBTN, 2.5M</t>
  </si>
  <si>
    <t>КАБЕЛЬ ДЛЯ ПОДКЛЮЧЕНИЯ XBT К M340</t>
  </si>
  <si>
    <t>МИНИАТЮРНЫЙ КОНЦЕВОЙ ВЫКЛЮЧАТЕЛЬ XEP4E1FD</t>
  </si>
  <si>
    <t>ДАТЧИК ДАВЛЕНИЯ 10БАР 1 ПОРОГ XMLA010A2C11</t>
  </si>
  <si>
    <t>ДАТЧИК ДАВЛЕНИЯ 10БАР XMLB010A2C11</t>
  </si>
  <si>
    <t>Датчик давления XMLP016BD71V</t>
  </si>
  <si>
    <t>Датчик давления -1 - 9 бар 7/16 мама 0,5-4,5 В</t>
  </si>
  <si>
    <t>ФОТОЭЛЕКТРИЧЕСКИЙ ДАТЧИК ЦИЛИНДР XUB2AKSNL2T</t>
  </si>
  <si>
    <t>ИНДУКТИВНЫЙ ДАТЧИК ФОРМАТА F SN=5MM НО</t>
  </si>
  <si>
    <t>ПРИЕМНИК ФОТОДАТЧИКА ДВУХКОМПОНЕНТНОГО, 15М, 12-24 VDC, КАБЕЛЬ 5М, NPN, НО</t>
  </si>
  <si>
    <t>ФОТОПРИЕМНИК М18 NPN НЗ XUB2ANBNL2R</t>
  </si>
  <si>
    <t>ФОТОЭЛЕКТРИЧЕСКИЙ ДАТЧИК ЦИЛИНДР NO PNP XUB2APANM12R</t>
  </si>
  <si>
    <t>ЛАМПА МАЯЧОК ВРАЩ ОРАНЖ 12В AC/DC 120ММ XVR12J05S</t>
  </si>
  <si>
    <t>МОД. ПИТАНИЯ+ВЕРХ.КР.СВ. КОЛ., 24В, ЧЕР.</t>
  </si>
  <si>
    <t>МОД. ПИТАНИЯ+ВЕРХ.КР.СВ. КОЛ., 24В, СЕР.</t>
  </si>
  <si>
    <t>КАБЕЛЬ КРЕПЕЖ. XY2CZ524</t>
  </si>
  <si>
    <t>ДЕРЖАТЕЛЬ КАБЕЛЯ XY2CZ601</t>
  </si>
  <si>
    <t>ТОРЦЕВАЯ ЗАЩИТА</t>
  </si>
  <si>
    <t>АДАПТЕР, M12-Pg13, 5 ПРОВОДОВ, ШТЫРЕВОЙ</t>
  </si>
  <si>
    <t>КАБЕЛЬНЫЙ ГНЕЗДОВОЙ РАЗЪЕМ XZCP1164L10</t>
  </si>
  <si>
    <t>МАРКИРОВОЧНАЯ ПЛАТА ZB2BY2910</t>
  </si>
  <si>
    <t>МАРКТРОВОЧНАЯ ПЛАСТИНА ZB2BY2924</t>
  </si>
  <si>
    <t>МАРКИРОВОЧНАЯ ПЛАСТИНА ZB2BY4101</t>
  </si>
  <si>
    <t>ГОЛОВКА ДЛЯ КНОПКИ 22ММ СИНЯЯ ZB4BA6</t>
  </si>
  <si>
    <t>ГОЛОВКА ДЛЯ ПЕРЕКЛЮЧАТЕЛЯ 22ММ ZB4BD4</t>
  </si>
  <si>
    <t>ЗАЩИТ.ОГРАЖДЕНИЕ ДЛЯ АВАР.КНОПОК, ПЛАСТ.</t>
  </si>
  <si>
    <t>ГОЛОВКА ДЛЯ ПЕРЕКЛЮЧАТЕЛЯ 22ММ ZB5AD4</t>
  </si>
  <si>
    <t>ГОЛОВКА ДЛЯ ПЕРЕКЛЮЧАТЕЛЯ 22ММ ZB5AD5</t>
  </si>
  <si>
    <t>ГОЛОВКА ПЕРЕКЛЮЧАТЕЛЯ С КЛЮЧОМ ZB5AG05</t>
  </si>
  <si>
    <t>ГОЛОВКА ДЛЯ ПЕРЕКЛ. С КЛЮЧЕМ ZB5AG220</t>
  </si>
  <si>
    <t>ГОЛОВКА ДЛЯ ПЕРЕКЛ. С КЛЮЧЕМ ZB5AG412</t>
  </si>
  <si>
    <t>ГОЛОВКА ДЛЯ ПЕРЕКЛЮЧАТЕЛЯ 22ММ ZB5AJ2</t>
  </si>
  <si>
    <t>ГОЛОВКА ДЛЯ СИГН. ЛАМПЫ, ЖЕЛТАЯ, ПЛАСТИК</t>
  </si>
  <si>
    <t>ФИКСИРУЮЩАЯ ПЛАСТИНА</t>
  </si>
  <si>
    <t>ЗАПИРАЮЩАЯ СКОБА 22ММ, КРУГЛАЯ, ЗАПОДЛИЦО, ПЛАСТИК C0</t>
  </si>
  <si>
    <t>КНОПКА ПРЯМОУГ. С ПОДСВ. ЗЕЛЕНАЯ</t>
  </si>
  <si>
    <t>КНОПКА ПРЯМОУГ. С ПОДСВ. КРАСНАЯ</t>
  </si>
  <si>
    <t>КНОПКА ПРЯМОУГ. С ПОДСВ. ЖЕЛТАЯ</t>
  </si>
  <si>
    <t>СИГН. ЛАМПА ПРЯМОУГ. БЕЛАЯ</t>
  </si>
  <si>
    <t>СИГН. ЛАМПА ПРЯМОУГ. ЗЕЛЕНАЯ</t>
  </si>
  <si>
    <t>СИГН. ЛАМПА ПРЯМОУГ. КРАСНАЯ</t>
  </si>
  <si>
    <t>СИГН. ЛАМПА ПРЯМОУГ. ЖЕЛТАЯ</t>
  </si>
  <si>
    <t>СИГН. ЛАМПА ПРЯМОУГ. СИНЯЯ</t>
  </si>
  <si>
    <t>СВЕТОСИГНАЛЬНЫЙ МОДУЛЬ, СИНИЙ, СВЕТОДИОД 230 В, ПОДКЛЮЧЕНИЕ FASTON</t>
  </si>
  <si>
    <t>ДЕРЖАТЕЛЬ МАРКИРОВКИ РАЗМЕР№2</t>
  </si>
  <si>
    <t>НАБОР ЦВЕТНЫХ КОЛПАЧКОВ, ZBA79</t>
  </si>
  <si>
    <t>СВЕТОДИОДН. БЛОК. 240В ВИНТ. КРЕПЛ. ZBVM4</t>
  </si>
  <si>
    <t>ЭТИКЕТКА БЕЗ ТЕКСТА</t>
  </si>
  <si>
    <t>ПЛАСТИНА С МАРКИРОВКОЙ \OFF\</t>
  </si>
  <si>
    <t>МАРКИРОВКА RESET</t>
  </si>
  <si>
    <t>ПЛАСТИНА ДЛЯ МАРКИРОВКИ ЧИСТАЯ ZBY5102</t>
  </si>
  <si>
    <t>ДЕРЖАТЕЛЬ МАРКИРОВКИ + МАРКИРОВКА ZBY6101</t>
  </si>
  <si>
    <t>Аксессуар маркировка для кнопки аварийного останова ZBY9330M</t>
  </si>
  <si>
    <t>МАРКИРОВОЧНАЯ ПЛАСТИНА 19х27 ММ</t>
  </si>
  <si>
    <t>ДЕРЖАТЕЛЬ МАРКИРОВКИ ЧЕРНЫЙ/КРАСНЫЙ 30х40 ММ, ЗАПОДЛИЦО, ПЛАСТИК</t>
  </si>
  <si>
    <t>ДЕРЖАТЕЛЬ МАРКИРОВКИ ЗАПОДЛИЦО"О-I-II",C0</t>
  </si>
  <si>
    <t>ДЕРЖАТЕЛЬ МАРКИРОВКИ БЕЛЫЙ/ЖЕЛТЫЙ 30х40 ММ, ЗАПОДЛИЦО, ПЛАСТИК C0</t>
  </si>
  <si>
    <t>ДЕРЖАТЕЛЬ МАРКИРОВКИ ЗАПОДЛИЦО "START" ГРАВ</t>
  </si>
  <si>
    <t>ДЕРЖАТЕЛЬ МАРКИРОВКИ ZBZ33</t>
  </si>
  <si>
    <t>ДЕРЖАТЕЛЬ МАРКИРОВКИ БЕЗ ОБОЗНАЧЕНИЯ 30х40 ММ, ЗАПОДЛИЦО, ПЛАСТИК</t>
  </si>
  <si>
    <t>РЫЧАГ КОНЦЕВОГО ВЫКЛЮЧАТЕЛЯ ZCKY71</t>
  </si>
  <si>
    <t>Блок микропроцессорный релейной защиты БМРЗ-53-2-3-02</t>
  </si>
  <si>
    <t>Выключатель-разъединитель 1Р 20А ВН-105</t>
  </si>
  <si>
    <t>Выключатель-разъединитель 1Р 32А ВН-105</t>
  </si>
  <si>
    <t>Выключатель-разъединитель 1Р 63А ВН-105</t>
  </si>
  <si>
    <t>Выключатель-разъединитель 1Р 100А ВН-105</t>
  </si>
  <si>
    <t>Выключатель-разъединитель 1Р 125А ВН-105</t>
  </si>
  <si>
    <t>Выключатель-разъединитель 2Р 20А ВН-105</t>
  </si>
  <si>
    <t>Выключатель-разъединитель 2Р 32А ВН-105</t>
  </si>
  <si>
    <t>Выключатель-разъединитель 2Р 63А ВН-105</t>
  </si>
  <si>
    <t>Выключатель-разъединитель 2Р 100А ВН-105</t>
  </si>
  <si>
    <t>Выключатель-разъединитель 2Р 125А ВН-105</t>
  </si>
  <si>
    <t>Выключатель-разъединитель 3Р 20А ВН-105</t>
  </si>
  <si>
    <t>Выключатель-разъединитель 3Р 32А ВН-105</t>
  </si>
  <si>
    <t>Выключатель-разъединитель 3Р 63А ВН-105</t>
  </si>
  <si>
    <t>Выключатель-разъединитель 3Р 100А ВН-105</t>
  </si>
  <si>
    <t>Выключатель-разъединитель 3Р 125А ВН-105</t>
  </si>
  <si>
    <t>Выключатель-разъединитель 4Р 20А ВН-105</t>
  </si>
  <si>
    <t>Выключатель-разъединитель 4Р 32А ВН-105</t>
  </si>
  <si>
    <t>Выключатель-разъединитель 4Р 63А ВН-105</t>
  </si>
  <si>
    <t>Выключатель-разъединитель 4Р 100А ВН-105</t>
  </si>
  <si>
    <t>Выключатель-разъединитель 4Р 125А ВН-105</t>
  </si>
  <si>
    <t>Трехпозиционный выключатель-разъединитель 1P 16A ВР-103</t>
  </si>
  <si>
    <t>Трехпозиционный выключатель-разъединитель 1P 20A ВР-103</t>
  </si>
  <si>
    <t>Трехпозиционный выключатель-разъединитель 1P 25A ВР-103</t>
  </si>
  <si>
    <t>Трехпозиционный выключатель-разъединитель 1P 32A ВР-103</t>
  </si>
  <si>
    <t>Трехпозиционный выключатель-разъединитель 1P 40A ВР-103</t>
  </si>
  <si>
    <t>Трехпозиционный выключатель-разъединитель 1P 50A ВР-103</t>
  </si>
  <si>
    <t>Трехпозиционный выключатель-разъединитель 2P 16A ВР-103</t>
  </si>
  <si>
    <t>Трехпозиционный выключатель-разъединитель 2P 20A ВР-103</t>
  </si>
  <si>
    <t>Трехпозиционный выключатель-разъединитель 2P 25A ВР-103</t>
  </si>
  <si>
    <t>Трехпозиционный выключатель-разъединитель 2P 32A ВР-103</t>
  </si>
  <si>
    <t>Трехпозиционный выключатель-разъединитель 2P 40A ВР-103</t>
  </si>
  <si>
    <t>Трехпозиционный выключатель-разъединитель 2P 50A ВР-103</t>
  </si>
  <si>
    <t>Трехпозиционный выключатель-разъединитель 3P 16A ВР-103</t>
  </si>
  <si>
    <t>Трехпозиционный выключатель-разъединитель 3P 20A ВР-103</t>
  </si>
  <si>
    <t>Трехпозиционный выключатель-разъединитель 3P 25A ВР-103</t>
  </si>
  <si>
    <t>Трехпозиционный выключатель-разъединитель 3P 32A ВР-103</t>
  </si>
  <si>
    <t>Трехпозиционный выключатель-разъединитель 3P 40A ВР-103</t>
  </si>
  <si>
    <t>Трехпозиционный выключатель-разъединитель 3P 50A ВР-103</t>
  </si>
  <si>
    <t>Шины выносные комп. 8 шт. ВА-338E 4P</t>
  </si>
  <si>
    <t>Вентилятор охлаждения (запчасть) 12В, 1.1А, 4000 об/мин для STV</t>
  </si>
  <si>
    <t>Вентилятор охлаждения (запчасть) 24В, 0.12А, 4000 об/мин для STV</t>
  </si>
  <si>
    <t>Вентилятор охлаждения (запчасть) 12В, 0.14А, 6800 об/мин для STV</t>
  </si>
  <si>
    <t>Вентилятор охлаждения (запчасть) 12В, 0.7А, 5500 об/мин для STV</t>
  </si>
  <si>
    <t>Вентилятор охлаждения (запчасть) 24В, 0.39А, 4700 об/мин для STV</t>
  </si>
  <si>
    <t>Вентилятор охлаждения (запчасть) 24В, 0.19А, 4800 об/мин для STV</t>
  </si>
  <si>
    <t>Вентилятор охлаждения (запчасть) 24В, 0.06А, 8000 об/мин для STV</t>
  </si>
  <si>
    <t>Вентилятор охлаждения (запчасть) 24В, 0.07А, 5500 об/мин для STV</t>
  </si>
  <si>
    <t>Вентилятор охлаждения (запчасть) 24В, 1.1А, 4700 об/мин для STV</t>
  </si>
  <si>
    <t>Вентилятор охлаждения (запчасть) 24В, 1.6А, 6200 об/мин для STV</t>
  </si>
  <si>
    <t>Вентилятор охлаждения (запчасть) 48В, 3А, 7500 об/мин для STV</t>
  </si>
  <si>
    <t>Вентилятор охлаждения (запчасть) 48В, 1.8А, 6000 об/мин для STV</t>
  </si>
  <si>
    <t>Вентилятор охлаждения (запчасть) 24В, 0.44А, 6200 об/мин для STV</t>
  </si>
  <si>
    <t>Вентилятор охлаждения (запчасть) 24В, 0.09А, 5200 об/мин для STV</t>
  </si>
  <si>
    <t>Вентилятор охлаждения (запчасть) 24В, 0.34А, 7000 об/мин для STV</t>
  </si>
  <si>
    <t>Волоконно-оптический датчик ВОД-Л (L=14м)</t>
  </si>
  <si>
    <t>Волоконно-оптический датчик ВОД-Л (L=20м)</t>
  </si>
  <si>
    <t>Комплект крепежных изделий- кронштейн для крепления ВОД-Л</t>
  </si>
  <si>
    <t>Волоконно-оптический датчик ВОД-Р (L=1м)</t>
  </si>
  <si>
    <t>Волоконно-оптический датчик ВОД-Р (L=2м)</t>
  </si>
  <si>
    <t>Волоконно-оптический датчик ВОД-Р (L=3м)</t>
  </si>
  <si>
    <t>Волоконно-оптический датчик ВОД-Р (L=4м)</t>
  </si>
  <si>
    <t>Волоконно-оптический датчик ВОД-Р (L=5м)</t>
  </si>
  <si>
    <t>Волоконно-оптический датчик ВОД-Р (L=10м)</t>
  </si>
  <si>
    <t>Волоконно-оптический датчик ВОД-Р (L=8м)</t>
  </si>
  <si>
    <t>Волоконно-оптический датчик ВОД-Р (L=6м)</t>
  </si>
  <si>
    <t>Волоконно-оптический датчик ВОД-Р (L=14м)</t>
  </si>
  <si>
    <t>Волоконно-оптический датчик ВОД-Р (L=20м)</t>
  </si>
  <si>
    <t>Корпус пласт. встраиваемый прозр. дв. 1 ряд 4 мод. IP41 ЩРВ-П</t>
  </si>
  <si>
    <t>Корпус пласт. встраиваемый прозр. дв. 1 ряд 6 мод. IP41 ЩРВ-П</t>
  </si>
  <si>
    <t>Корпус пласт. встраиваемый прозр. дв. 1 ряд 9 мод. IP41 ЩРВ-П</t>
  </si>
  <si>
    <t>Корпус пласт. встраиваемый прозр. дв. 1 ряд 13 мод. IP41 ЩРВ-П</t>
  </si>
  <si>
    <t>Корпус пласт. навесной прозр. дв. 1 ряд 4 мод. IP41 ЩРН-П</t>
  </si>
  <si>
    <t>Корпус пласт. навесной прозр. дв. 1 ряд 6 мод. IP41 ЩРН-П</t>
  </si>
  <si>
    <t>Корпус пласт. навесной прозр. дв. 1 ряд 9 мод. IP41 ЩРН-П</t>
  </si>
  <si>
    <t>Корпус пласт. навесной прозр. дв. 1 ряд 13 мод. IP41 ЩРН-П</t>
  </si>
  <si>
    <t>Корпус встраиваемый прозр. дв. 1 ряд 4 мод. IP41 ЩРВ-М</t>
  </si>
  <si>
    <t>Корпус встраиваемый прозр. дв. 1 ряд 6 мод. IP41 ЩРВ-М</t>
  </si>
  <si>
    <t>Корпус встраиваемый прозр. дв. 1 ряд 9 мод. IP41 ЩРВ-М</t>
  </si>
  <si>
    <t>Корпус встраиваемый прозр. дв. 1 ряд 13 мод. IP41 ЩРВ-М</t>
  </si>
  <si>
    <t>Корпус встраиваемый прозр. дв. 1 ряд 17 мод. IP41 ЩРВ-М</t>
  </si>
  <si>
    <t>Корпус встраиваемый прозр. дв. 1 ряд 20 мод. IP41 ЩРВ-М</t>
  </si>
  <si>
    <t>Корпус встраиваемый прозр. дв. 2 ряда 26 мод. IP41 ЩРВ-М</t>
  </si>
  <si>
    <t>Корпус пласт. встраиваемый бел. дв. 1 ряд 4 мод. IP41 ЩРВ-П</t>
  </si>
  <si>
    <t>Корпус пласт. встраиваемый бел. дв. 1 ряд 6 мод. IP41 ЩРВ-П</t>
  </si>
  <si>
    <t>Корпус пласт. встраиваемый бел. дв. 1 ряд 9 мод. IP41 ЩРВ-П</t>
  </si>
  <si>
    <t>Корпус пласт. встраиваемый бел. дв. 1 ряд 13 мод. IP41 ЩРВ-П</t>
  </si>
  <si>
    <t>Корпус пласт. навесной бел. дв. 1 ряд 4 мод. IP41 ЩРН-П</t>
  </si>
  <si>
    <t>Корпус пласт. навесной бел. дв. 1 ряд 6 мод. IP41 ЩРН-П</t>
  </si>
  <si>
    <t>Корпус пласт. навесной бел. дв. 1 ряд 9 мод. IP41 ЩРН-П</t>
  </si>
  <si>
    <t>Корпус пласт. навесной бел. дв. 1 ряд 13 мод. IP41 ЩРН-П</t>
  </si>
  <si>
    <t>Корпус встраиваемый бел. дв. 1 ряд 4 мод. IP41 ЩРВ-М</t>
  </si>
  <si>
    <t>Корпус встраиваемый бел. дв. 1 ряд 6 мод. IP41 ЩРВ-М</t>
  </si>
  <si>
    <t>Корпус встраиваемый бел. дв. 1 ряд 9 мод. IP41 ЩРВ-М</t>
  </si>
  <si>
    <t>Корпус встраиваемый бел. дв. 1 ряд 13 мод. IP41 ЩРВ-М</t>
  </si>
  <si>
    <t>Корпус встраиваемый бел. дв. 1 ряд 17 мод. IP41 ЩРВ-М</t>
  </si>
  <si>
    <t>Корпус встраиваемый бел. дв. 1 ряд 20 мод. IP41 ЩРВ-М</t>
  </si>
  <si>
    <t>Корпус встраиваемый бел. дв. 2 ряда 26 мод. IP41 ЩРВ-М</t>
  </si>
  <si>
    <t>Фальш-панель 100x1000 ФП-01</t>
  </si>
  <si>
    <t>Фальш-панель 200x1000 ФП-01</t>
  </si>
  <si>
    <t>Фальш-панель 300x1000 ФП-01</t>
  </si>
  <si>
    <t>Фальш-панель 400x1000 ФП-01</t>
  </si>
  <si>
    <t>Фальш-панель 600x1000 ФП-01</t>
  </si>
  <si>
    <t>Фальш-панель 100x1200 ФП-01</t>
  </si>
  <si>
    <t>Фальш-панель 200x1200 ФП-01</t>
  </si>
  <si>
    <t>Фальш-панель 300x1200 ФП-01</t>
  </si>
  <si>
    <t>Фальш-панель 400x1200 ФП-01</t>
  </si>
  <si>
    <t>Фальш-панель 600x1200 ФП-01</t>
  </si>
  <si>
    <t>Монтажная панель 100x1000 ПМ-01</t>
  </si>
  <si>
    <t>Монтажная панель 100x1000 МПМ-01</t>
  </si>
  <si>
    <t>Монтажная панель 200x1000 ПМ-01</t>
  </si>
  <si>
    <t>Монтажная панель 200x1000 МПМ-01</t>
  </si>
  <si>
    <t>Монтажная панель 300x1000 ПМ-01</t>
  </si>
  <si>
    <t>Монтажная панель 300x1000 МПМ-01</t>
  </si>
  <si>
    <t>Монтажная панель 400x1000 ПМ-01</t>
  </si>
  <si>
    <t>Монтажная панель 400x1000 МПМ-01</t>
  </si>
  <si>
    <t>Монтажная панель 600x1000 ПМ-01</t>
  </si>
  <si>
    <t>Монтажная панель 600x1000 МПМ-01</t>
  </si>
  <si>
    <t>Монтажная панель 100x1200 ПМ-01</t>
  </si>
  <si>
    <t>Монтажная панель 100x1200 МПМ-01</t>
  </si>
  <si>
    <t>Монтажная панель 200x1200 ПМ-01</t>
  </si>
  <si>
    <t>Монтажная панель 200x1200 МПМ-01</t>
  </si>
  <si>
    <t>Монтажная панель 300x1200 ПМ-01</t>
  </si>
  <si>
    <t>Монтажная панель 300x1200 МПМ-01</t>
  </si>
  <si>
    <t>Монтажная панель 400x1200 ПМ-01</t>
  </si>
  <si>
    <t>Монтажная панель 400x1200 МПМ-01</t>
  </si>
  <si>
    <t>Монтажная панель 600x1200 ПМ-01</t>
  </si>
  <si>
    <t>Монтажная панель 600x1200 МПМ-01</t>
  </si>
  <si>
    <t>Монтажная панель 1400x600 ПМ-01</t>
  </si>
  <si>
    <t>Монтажная панель 1400x600 МПМ-01</t>
  </si>
  <si>
    <t>Монтажная панель 1400x800 ПМ-01</t>
  </si>
  <si>
    <t>Монтажная панель 1400x800 МПМ-01</t>
  </si>
  <si>
    <t>Монтажная панель 1800x1000 ПМ-01</t>
  </si>
  <si>
    <t>Монтажная панель 1800x1000 МПМ-01</t>
  </si>
  <si>
    <t>Монтажная панель 1800x1200 ПМ-01</t>
  </si>
  <si>
    <t>Монтажная панель 1800x1200 МПМ-01</t>
  </si>
  <si>
    <t>Монтажная панель 2000x1000 ПМ-01</t>
  </si>
  <si>
    <t>Монтажная панель 2000x1000 МПМ-01</t>
  </si>
  <si>
    <t>Монтажная панель 2000x1200 ПМ-01</t>
  </si>
  <si>
    <t>Монтажная панель 2000x1200 МПМ-01</t>
  </si>
  <si>
    <t>Профиль горизонтальный 50x1000 ПГ-02</t>
  </si>
  <si>
    <t>Профиль горизонтальный 50x1200 ПГ-02</t>
  </si>
  <si>
    <t>Профиль горизонтальный 100x1000 ПГ-01</t>
  </si>
  <si>
    <t>Профиль горизонтальный 100x1200 ПГ-01</t>
  </si>
  <si>
    <t>Монтажный комплект 2б КВРУ 450х450 мм</t>
  </si>
  <si>
    <t>Монтажный комплект 2б КВРУ 600х450 мм</t>
  </si>
  <si>
    <t>Монтажный комплект 2б КВРУ 800х450 мм</t>
  </si>
  <si>
    <t>Монтажный комплект 2б КВРУ 450х600 мм</t>
  </si>
  <si>
    <t>Монтажный комплект 2б КВРУ 600х600 мм</t>
  </si>
  <si>
    <t>Монтажный комплект 2б КВРУ 800х600 мм</t>
  </si>
  <si>
    <t>Монтажный комплект 2б КВРУ 450х800 мм</t>
  </si>
  <si>
    <t>Монтажный комплект 2б КВРУ 600х800 мм</t>
  </si>
  <si>
    <t>Монтажный комплект 2б КВРУ 800х800 мм</t>
  </si>
  <si>
    <t>Секционные панели 2б КВРУ 450х450 мм</t>
  </si>
  <si>
    <t>Секционные панели 2б КВРУ 600х450 мм</t>
  </si>
  <si>
    <t>Секционные панели 2б КВРУ 800х450 мм</t>
  </si>
  <si>
    <t>Секционные панели 2б КВРУ 450х600 мм</t>
  </si>
  <si>
    <t>Секционные панели 2б КВРУ 600х600 мм</t>
  </si>
  <si>
    <t>Секционные панели 2б КВРУ 800х600 мм</t>
  </si>
  <si>
    <t>Секционные панели 2б КВРУ 450х800 мм</t>
  </si>
  <si>
    <t>Секционные панели 2б КВРУ 600х800 мм</t>
  </si>
  <si>
    <t>Секционные панели 2б КВРУ 800х800 мм</t>
  </si>
  <si>
    <t>Боковые панели секционирования 2б 450х450</t>
  </si>
  <si>
    <t>Боковые панели секционирования 2б 450х600</t>
  </si>
  <si>
    <t>Боковые панели секционирования 2б 450х800</t>
  </si>
  <si>
    <t>Термостат с НЗ контактом от 0 до +60°C 250В</t>
  </si>
  <si>
    <t>Термостат с НО контактом от 0 до +60°C 250В</t>
  </si>
  <si>
    <t>Термостат с НО+НЗ контактами от 0 до +60°C 250В</t>
  </si>
  <si>
    <t>Механический гигростат от 35 до 95% RH 200-240В</t>
  </si>
  <si>
    <t>Электронный гигростат от 40 до 90% RH 200-240В</t>
  </si>
  <si>
    <t>Резистивный нагреватель 15Вт 110-250В</t>
  </si>
  <si>
    <t>Резистивный нагреватель 30Вт 110-250В</t>
  </si>
  <si>
    <t>Резистивный нагреватель 45Вт 110-250В</t>
  </si>
  <si>
    <t>Резистивный нагреватель 60Вт 110-250В</t>
  </si>
  <si>
    <t>Резистивный нагреватель 75Вт 110-250В</t>
  </si>
  <si>
    <t>Резистивный нагреватель 100Вт 110-250В</t>
  </si>
  <si>
    <t>Резистивный нагреватель 150Вт 110-250В</t>
  </si>
  <si>
    <t>Резистивный нагреватель с вентилятором 250Вт 230В</t>
  </si>
  <si>
    <t>Резистивный нагреватель с вентилятором 250Вт 120В</t>
  </si>
  <si>
    <t>Резистивный нагреватель с вентилятором 400Вт 230В</t>
  </si>
  <si>
    <t>Резистивный нагреватель с вентилятором 400Вт 120В</t>
  </si>
  <si>
    <t>Резистивный нагреватель с вентилятором 500Вт 230В</t>
  </si>
  <si>
    <t>Резистивный нагреватель с вентилятором 500Вт 120В</t>
  </si>
  <si>
    <t>Резистивный нагреватель с вентилятором 600Вт 230В</t>
  </si>
  <si>
    <t>Резистивный нагреватель с вентилятором 600Вт 120В</t>
  </si>
  <si>
    <t>Резистивный нагреватель с кожухом 100Вт 110-250В</t>
  </si>
  <si>
    <t>Резистивный нагреватель с кожухом 150Вт 110-250В</t>
  </si>
  <si>
    <t>Мультиметр 96х96мм трехфазный, вход 600В 5А, THD, RS485, МТ-96D</t>
  </si>
  <si>
    <t>Мультиметр 96х96мм трехфазный, вход 600В 5А, THD, RS485+DO, МТ-96D</t>
  </si>
  <si>
    <t>Мультиметр 96х96мм трехфазный, вход 100В 1А, THD, RS485, МТ-96D</t>
  </si>
  <si>
    <t>Мультиметр 96х96мм трехфазный, вход 100В 1А, THD, RS485+DO, МТ-96D</t>
  </si>
  <si>
    <t>Мультиметр 96х96мм трехфазный, вход 600В 1А, THD, RS485, МТ-96D</t>
  </si>
  <si>
    <t>Мультиметр 96х96мм трехфазный, вход 600В 1А, THD, RS485+DO, МТ-96D</t>
  </si>
  <si>
    <t>Мультиметр 96х96мм трехфазный, вход 100В 5А, THD, RS485, МТ-96D</t>
  </si>
  <si>
    <t>Мультиметр 96х96мм трехфазный, вход 100В 5А, THD, RS485+DO, МТ-96D</t>
  </si>
  <si>
    <t>Мультиметр 96х96мм трехфазный, вход 600В 5А, THD+multi-tariff, RS485, МТ-96D</t>
  </si>
  <si>
    <t>Мультиметр 96х96мм трехфазный, вход 600В 5А, THD+multi-tariff, RS485+DO, МТ-96D</t>
  </si>
  <si>
    <t>Мультиметр 96х96мм трехфазный, вход 100В 1А, THD+multi-tariff, RS485, МТ-96D</t>
  </si>
  <si>
    <t>Мультиметр 96х96мм трехфазный, вход 100В 1А, THD+multi-tariff, RS485+DO, МТ-96D</t>
  </si>
  <si>
    <t>Мультиметр 96х96мм трехфазный, вход 600В 1А, THD+multi-tariff, RS485, МТ-96D</t>
  </si>
  <si>
    <t>Мультиметр 96х96мм трехфазный, вход 600В 1А, THD+multi-tariff, RS485+DO, МТ-96D</t>
  </si>
  <si>
    <t>Мультиметр 96х96мм трехфазный, вход 100В 5А, THD+multi-tariff, RS485, МТ-96D</t>
  </si>
  <si>
    <t>Мультиметр 96х96мм трехфазный, вход 100В 5А, THD+multi-tariff, RS485+DO, МТ-96D</t>
  </si>
  <si>
    <t>Светильник светодиодный ДПО-550-О 36Вт 3000К опал</t>
  </si>
  <si>
    <t>Светильник светодиодный ДПО-550-О 36Вт 4000К опал</t>
  </si>
  <si>
    <t>Светильник светодиодный ДПО-550-О 36Вт 5000К опал</t>
  </si>
  <si>
    <t>Светильник светодиодный ДПО-550-О 36Вт 6500К опал</t>
  </si>
  <si>
    <t>Светильник светодиодный ДПО-550-О 48Вт 3000К опал</t>
  </si>
  <si>
    <t>Светильник светодиодный ДПО-550-О 48Вт 4000К опал</t>
  </si>
  <si>
    <t>Светильник светодиодный ДПО-550-О 48Вт 5000К опал</t>
  </si>
  <si>
    <t>Светильник светодиодный ДПО-550-О 48Вт 6500К опал</t>
  </si>
  <si>
    <t>Светильник светодиодный аварийный ДСО-101-IP20 3Вт 1.5ч ВЫХОД EXIT односторонний</t>
  </si>
  <si>
    <t>Светильник светодиодный аварийный ДСО-101-IP20 3Вт 1.5ч без пикт. односторонний</t>
  </si>
  <si>
    <t>Светильник светодиодный аварийный ДСО-101-IP65 3Вт 3ч ВЫХОД EXIT двухсторонний</t>
  </si>
  <si>
    <t>Светильник светодиодный аварийный ДСО-101-IP65 3Вт 3ч без пикт. двухсторонний</t>
  </si>
  <si>
    <t>Выносной 7-дюймовый ЖК дисплей для активного фильтра гармоник</t>
  </si>
  <si>
    <t>ATLASDESIGN 2-клавишный ВЫКЛЮЧАТЕЛЬ КНОПОЧНЫЙ, сх.5, 10А, механизм, БЕЛЫЙ</t>
  </si>
  <si>
    <t>ATLASDESIGN 2-клавишный ВЫКЛЮЧАТЕЛЬ ДЛЯ ЖАЛЮЗИ, сх.4, 10А, механизм, БЕЛЫЙ</t>
  </si>
  <si>
    <t>ATLASDESIGN 1-клавишный ВЫКЛЮЧАТЕЛЬ 2-полюсный, 10АХ, механизм, БЕЛЫЙ</t>
  </si>
  <si>
    <t>ATLASDESIGN РОЗЕТКА HDMI, механизм, БЕЛЫЙ</t>
  </si>
  <si>
    <t>ATLASDESIGN РОЗЕТКА двойная HDMI+RJ45, кат. 5е, механизм, БЕЛЫЙ</t>
  </si>
  <si>
    <t>ATLASDESIGN 2-клавишный ВЫКЛЮЧАТЕЛЬ КНОПОЧНЫЙ, сх.5, 10А, механизм, БЕЖЕВЫЙ</t>
  </si>
  <si>
    <t>ATLASDESIGN 2-клавишный ВЫКЛЮЧАТЕЛЬ ДЛЯ ЖАЛЮЗИ, сх.4, 10А, механизм, БЕЖЕВЫЙ</t>
  </si>
  <si>
    <t>ATLASDESIGN 1-клавишный ВЫКЛЮЧАТЕЛЬ 2-полюсный, 10АХ, механизм, БЕЖЕВЫЙ</t>
  </si>
  <si>
    <t>ATLASDESIGN 2-клавишный ВЫКЛЮЧАТЕЛЬ КНОПОЧНЫЙ, сх.5, 10А, механизм, АЛЮМИНИЙ</t>
  </si>
  <si>
    <t>ATLASDESIGN 2-клавишный ВЫКЛЮЧАТЕЛЬ ДЛЯ ЖАЛЮЗИ, сх.4, 10А, механизм, АЛЮМИНИЙ</t>
  </si>
  <si>
    <t>ATLASDESIGN 1-клавишный ВЫКЛЮЧАТЕЛЬ 2-полюсный, 10АХ, механизм, АЛЮМИНИЙ</t>
  </si>
  <si>
    <t>ATLASDESIGN РОЗЕТКА HDMI, механизм, АЛЮМИНИЙ</t>
  </si>
  <si>
    <t>ATLASDESIGN РОЗЕТКА двойная HDMI+RJ45, кат. 5е, механизм, АЛЮМИНИЙ</t>
  </si>
  <si>
    <t>ATLASDESIGN 2-клавишный ВЫКЛЮЧАТЕЛЬ КНОПОЧНЫЙ, сх.5, 10А, механизм, ЖЕМЧУГ</t>
  </si>
  <si>
    <t>ATLASDESIGN 2-клавишный ВЫКЛЮЧАТЕЛЬ ДЛЯ ЖАЛЮЗИ, сх.4, 10А, механизм, ЖЕМЧУГ</t>
  </si>
  <si>
    <t>ATLASDESIGN 1-клавишный ВЫКЛЮЧАТЕЛЬ 2-полюсный, 10АХ, механизм, ЖЕМЧУГ</t>
  </si>
  <si>
    <t>ATLASDESIGN TV РОЗЕТКА проходная 4дБ, механизм, ЖЕМЧУГ</t>
  </si>
  <si>
    <t>ATLASDESIGN 2-клавишный ВЫКЛЮЧАТЕЛЬ КНОПОЧНЫЙ, сх.5, 10А, механизм, ШАМПАНЬ</t>
  </si>
  <si>
    <t>ATLASDESIGN 2-клавишный ВЫКЛЮЧАТЕЛЬ ДЛЯ ЖАЛЮЗИ, сх.4, 10А, механизм, ШАМПАНЬ</t>
  </si>
  <si>
    <t>ATLASDESIGN 1-клавишный ВЫКЛЮЧАТЕЛЬ 2-полюсный, 10АХ, механизм, ШАМПАНЬ</t>
  </si>
  <si>
    <t>ATLASDESIGN TV РОЗЕТКА проходная 4дБ, механизм, ШАМПАНЬ</t>
  </si>
  <si>
    <t>ATLASDESIGN 2-клавишный ВЫКЛЮЧАТЕЛЬ КНОПОЧНЫЙ, сх.5, 10А, механизм, МОККО</t>
  </si>
  <si>
    <t>ATLASDESIGN 2-клавишный ВЫКЛЮЧАТЕЛЬ ДЛЯ ЖАЛЮЗИ, сх.4, 10А, механизм, МОККО</t>
  </si>
  <si>
    <t>ATLASDESIGN 1-клавишный ВЫКЛЮЧАТЕЛЬ 2-полюсный, 10АХ, механизм, МОККО</t>
  </si>
  <si>
    <t>ATLASDESIGN TV РОЗЕТКА проходная 4дБ, механизм, МОККО</t>
  </si>
  <si>
    <t>ATLASDESIGN 2-клавишный ВЫКЛЮЧАТЕЛЬ КНОПОЧНЫЙ, сх.5, 10А, механизм, ГРИФЕЛЬ</t>
  </si>
  <si>
    <t>ATLASDESIGN 2-клавишный ВЫКЛЮЧАТЕЛЬ ДЛЯ ЖАЛЮЗИ, сх.4, 10А, механизм, ГРИФЕЛЬ</t>
  </si>
  <si>
    <t>ATLASDESIGN 1-клавишный ВЫКЛЮЧАТЕЛЬ 2-полюсный, 10АХ, механизм, ГРИФЕЛЬ</t>
  </si>
  <si>
    <t>ATLASDESIGN TV РОЗЕТКА проходная 4дБ, механизм, ГРИФЕЛЬ</t>
  </si>
  <si>
    <t>ATLASDESIGN 2-клавишный ВЫКЛЮЧАТЕЛЬ КНОПОЧНЫЙ, сх.5, 10А, механизм, ИЗУМРУД</t>
  </si>
  <si>
    <t>ATLASDESIGN 2-клавишный ВЫКЛЮЧАТЕЛЬ ДЛЯ ЖАЛЮЗИ, сх.4, 10А, механизм, ИЗУМРУД</t>
  </si>
  <si>
    <t>ATLASDESIGN 1-клавишный ВЫКЛЮЧАТЕЛЬ 2-полюсный, 10АХ, механизм, ИЗУМРУД</t>
  </si>
  <si>
    <t>ATLASDESIGN 2-клавишный ВЫКЛЮЧАТЕЛЬ КНОПОЧНЫЙ, сх.5, 10А, механизм, СТАЛЬ</t>
  </si>
  <si>
    <t>ATLASDESIGN 2-клавишный ВЫКЛЮЧАТЕЛЬ ДЛЯ ЖАЛЮЗИ, сх.4, 10А, механизм, СТАЛЬ</t>
  </si>
  <si>
    <t>ATLASDESIGN 1-клавишный ВЫКЛЮЧАТЕЛЬ 2-полюсный, 10АХ, механизм, СТАЛЬ</t>
  </si>
  <si>
    <t>ATLASDESIGN 2-клавишный ВЫКЛЮЧАТЕЛЬ КНОПОЧНЫЙ, сх.5, 10А, механизм, КАРБОН</t>
  </si>
  <si>
    <t>ATLASDESIGN 1-клавишный ВЫКЛЮЧАТЕЛЬ 2-полюсный, 10АХ, механизм, КАРБОН</t>
  </si>
  <si>
    <t>ATLASDESIGN РОЗЕТКА HDMI, механизм, КАРБОН</t>
  </si>
  <si>
    <t>ATLASDESIGN РОЗЕТКА двойная HDMI+RJ45, кат. 5е, механизм, КАРБОН</t>
  </si>
  <si>
    <t>ATLASDESIGN TV РОЗЕТКА проходная 4дБ, механизм, КАРБОН</t>
  </si>
  <si>
    <t>ATLASDESIGN 2-клавишный ВЫКЛЮЧАТЕЛЬ КНОПОЧНЫЙ, сх.5, 10А, механизм, АКВАМАРИН</t>
  </si>
  <si>
    <t>ATLASDESIGN 2-клавишный ВЫКЛЮЧАТЕЛЬ ДЛЯ ЖАЛЮЗИ, сх.4, 10А, механизм, АКВАМАРИН</t>
  </si>
  <si>
    <t>ATLASDESIGN 1-клавишный ВЫКЛЮЧАТЕЛЬ 2-полюсный, 10АХ, механизм, АКВАМАРИН</t>
  </si>
  <si>
    <t>ATLASDESIGN 2-клавишный ВЫКЛЮЧАТЕЛЬ КНОПОЧНЫЙ, сх.5, 10А, механизм, ПЕСОЧНЫЙ</t>
  </si>
  <si>
    <t>ATLASDESIGN 2-клавишный ВЫКЛЮЧАТЕЛЬ ДЛЯ ЖАЛЮЗИ, сх.4, 10А, механизм, ПЕСОЧНЫЙ</t>
  </si>
  <si>
    <t>ATLASDESIGN 1-клавишный ВЫКЛЮЧАТЕЛЬ 2-полюсный, 10АХ, механизм, ПЕСОЧНЫЙ</t>
  </si>
  <si>
    <t>ATLASDESIGN КОРОБКА для наружного монтажа, ЛОТОС</t>
  </si>
  <si>
    <t>ATLASDESIGN 1-постовая РАМКА, ЛОТОС</t>
  </si>
  <si>
    <t>ATLASDESIGN 2-постовая РАМКА, универсальная, ЛОТОС</t>
  </si>
  <si>
    <t>ATLASDESIGN 3-постовая РАМКА, универсальная, ЛОТОС</t>
  </si>
  <si>
    <t>ATLASDESIGN 4-постовая РАМКА, универсальная, ЛОТОС</t>
  </si>
  <si>
    <t>ATLASDESIGN 5-постовая РАМКА, универсальная, ЛОТОС</t>
  </si>
  <si>
    <t>ATLASDESIGN ЗАГЛУШКА без суппорта для многопостовых рамок, ЛОТОС</t>
  </si>
  <si>
    <t>ATLASDESIGN 1-клавишный ВЫКЛЮЧАТЕЛЬ, сх.1, 10АХ, механизм, ЛОТОС</t>
  </si>
  <si>
    <t>ATLASDESIGN 1-клавишный ВЫКЛЮЧАТЕЛЬ, сх.1, 10АХ, в сборе, ЛОТОС</t>
  </si>
  <si>
    <t>ATLASDESIGN 1-клавишный ВЫКЛЮЧАТЕЛЬ с подсветкой, сх.1а, 10АХ, механизм, ЛОТОС</t>
  </si>
  <si>
    <t>ATLASDESIGN 1-клавишный ВЫКЛЮЧАТЕЛЬ КНОПОЧНЫЙ, сх.1, 10А, механизм, ЛОТОС</t>
  </si>
  <si>
    <t>ATLASDESIGN 2-клавишный ВЫКЛЮЧАТЕЛЬ ДЛЯ ЖАЛЮЗИ, сх.4, 10А, механизм, ЛОТОС</t>
  </si>
  <si>
    <t>ATLASDESIGN РОЗЕТКА двойная без заземления, 16А, в сборе, ЛОТОС</t>
  </si>
  <si>
    <t>ATLASDESIGN РОЗЕТКА двойная без заземления со шторками, 16А, в сборе, ЛОТОС</t>
  </si>
  <si>
    <t>ATLASDESIGN СВЕТОРЕГУЛЯТОР (диммер) поворотно-нажимной, LED, RC, 400Вт, механизм, ЛОТОС</t>
  </si>
  <si>
    <t>ATLASDESIGN РОЗЕТКА двойная с заземлением без шторок, 16А, в сборе, ЛОТОС</t>
  </si>
  <si>
    <t>ATLASDESIGN РОЗЕТКА двойная с заземлением со шторками, 16А, в сборе, ЛОТОС</t>
  </si>
  <si>
    <t>ATLASDESIGN USB РОЗЕТКА тип-С 65Вт высокоскор.заряд. QC, PD, механизм, ЛОТОС</t>
  </si>
  <si>
    <t>ATLASDESIGN РОЗЕТКА двойная с заземлением со шторками со сдвижными крышками, 16А, в сборе, ЛОТОС</t>
  </si>
  <si>
    <t>ATLASDESIGN USB РОЗЕТКА A + тип-C 45Вт высокоскор.заряд. QC, PD, механизм, ЛОТОС</t>
  </si>
  <si>
    <t>ATLASDESIGN РОЗЕТКА 16А c 2 USB A+A, 5В/2,4А, 2х5В/1,2А, механизм, ЛОТОС</t>
  </si>
  <si>
    <t>ATLASDESIGN 3-клавишный ВЫКЛЮЧАТЕЛЬ, сх.1+1+1, 10АХ, механизм, ЛОТОС</t>
  </si>
  <si>
    <t>ATLASDESIGN РОЗЕТКА 16А с 2 USB A+C, 5В/2,4А/3,0А, 2х5В/1,5А, механизм, ЛОТОС</t>
  </si>
  <si>
    <t>ATLASDESIGN USB РОЗЕТКА A+A, 5В/2,1А, 2х5В/1,05А, механизм, ЛОТОС</t>
  </si>
  <si>
    <t>ATLASDESIGN ТЕРМОСТАТ электронный для теплого пола с датчиком, 10A, механизм, ЛОТОС</t>
  </si>
  <si>
    <t>ATLASDESIGN USB РОЗЕТКА А+С, 5В/2,4А, 2х5В/1,2А, механизм, ЛОТОС</t>
  </si>
  <si>
    <t>ATLASDESIGN РОЗЕТКА без заземления без шторок, 16А, в сборе, ЛОТОС</t>
  </si>
  <si>
    <t>ATLASDESIGN РОЗЕТКА без заземления без шторок, 16А, механизм, ЛОТОС</t>
  </si>
  <si>
    <t>ATLASDESIGN РОЗЕТКА с заземлением без шторок, 16А, механизм, ЛОТОС</t>
  </si>
  <si>
    <t>ATLASDESIGN РОЗЕТКА с заземлением со шторками, 16А, в сборе, ЛОТОС</t>
  </si>
  <si>
    <t>ATLASDESIGN РОЗЕТКА с заземлением со шторками, 16А, механизм, ЛОТОС</t>
  </si>
  <si>
    <t>ATLASDESIGN РОЗЕТКА с заземлением со шторками с крышкой, 16А, IP20, механизм, ЛОТОС</t>
  </si>
  <si>
    <t>ATLASDESIGN РОЗЕТКА без заземления со шторками, 16А, механизм, ЛОТОС</t>
  </si>
  <si>
    <t>ATLASDESIGN 2-клавишный ВЫКЛЮЧАТЕЛЬ, сх.5, 10АХ, механизм, ЛОТОС</t>
  </si>
  <si>
    <t>ATLASDESIGN 2-клавишный ВЫКЛЮЧАТЕЛЬ, сх.5, 10АХ, в сборе, ЛОТОС</t>
  </si>
  <si>
    <t>ATLASDESIGN 2-клавишный ВЫКЛЮЧАТЕЛЬ с подсветкой, сх.5а, 10АХ, механизм, ЛОТОС</t>
  </si>
  <si>
    <t>ATLASDESIGN 1-клавишный ПЕРЕКЛЮЧАТЕЛЬ, сх.6, 10АХ, механизм, ЛОТОС</t>
  </si>
  <si>
    <t>ATLASDESIGN 1-клавишный ПЕРЕКЛЮЧАТЕЛЬ с подсветкой, сх.6а, 10АХ, механизм, ЛОТОС</t>
  </si>
  <si>
    <t>ATLASDESIGN 2-клавишный ПЕРЕКЛЮЧАТЕЛЬ, сх.6+6, 10АХ, механизм, ЛОТОС</t>
  </si>
  <si>
    <t>ATLASDESIGN 1-клавишный ПЕРЕКРЕСТНЫЙ ПЕРЕКЛЮЧАТЕЛЬ, сх.7, 10АХ, механизм, ЛОТОС</t>
  </si>
  <si>
    <t>ATLASDESIGN РОЗЕТКА телефонная RJ11, механизм, ЛОТОС</t>
  </si>
  <si>
    <t>ATLASDESIGN РОЗЕТКА компьютерная RJ45 кат. 5e, механизм, ЛОТОС</t>
  </si>
  <si>
    <t>ATLASDESIGN РОЗЕТКА двойная компьютерная RJ45+RJ45 кат. 5e, механизм, ЛОТОС</t>
  </si>
  <si>
    <t>ATLASDESIGN РОЗЕТКА компьютерная RJ45 кат. 6A, механизм, ЛОТОС</t>
  </si>
  <si>
    <t>ATLASDESIGN АУДИОРОЗЕТКА двойная, ЛОТОС</t>
  </si>
  <si>
    <t>ATLASDESIGN РОЗЕТКА двойная ТВ + компьютерная RJ45 кат. 5e, механизм, ЛОТОС</t>
  </si>
  <si>
    <t>ATLASDESIGN TV РОЗЕТКА оконечная 1дБ, механизм, ЛОТОС</t>
  </si>
  <si>
    <t>ATLASDESIGN TV РОЗЕТКА проходная 4дБ, механизм, ЛОТОС</t>
  </si>
  <si>
    <t>ATLASDESIGN TV АНТЕННА коннектор, механизм, ЛОТОС</t>
  </si>
  <si>
    <t>ATLASDESIGN ВЫВОД КАБЕЛЯ, механизм, ЛОТОС</t>
  </si>
  <si>
    <t>ATLASDESIGN КОРОБКА для наружного монтажа, БАЗАЛЬТ</t>
  </si>
  <si>
    <t>ATLASDESIGN 1-постовая РАМКА, БАЗАЛЬТ</t>
  </si>
  <si>
    <t>ATLASDESIGN 2-постовая РАМКА, универсальная, БАЗАЛЬТ</t>
  </si>
  <si>
    <t>ATLASDESIGN 3-постовая РАМКА, универсальная, БАЗАЛЬТ</t>
  </si>
  <si>
    <t>ATLASDESIGN 4-постовая РАМКА, универсальная, БАЗАЛЬТ</t>
  </si>
  <si>
    <t>ATLASDESIGN 5-постовая РАМКА, универсальная, БАЗАЛЬТ</t>
  </si>
  <si>
    <t>ATLASDESIGN ЗАГЛУШКА без суппорта для многопостовых рамок, БАЗАЛЬТ</t>
  </si>
  <si>
    <t>ATLASDESIGN 1-клавишный ВЫКЛЮЧАТЕЛЬ, сх.1, 10АХ, механизм, БАЗАЛЬТ</t>
  </si>
  <si>
    <t>ATLASDESIGN 1-клавишный ВЫКЛЮЧАТЕЛЬ, сх.1, 10АХ, в сборе, БАЗАЛЬТ</t>
  </si>
  <si>
    <t>ATLASDESIGN 1-клавишный ВЫКЛЮЧАТЕЛЬ с подсветкой, сх.1а, 10АХ, механизм, БАЗАЛЬТ</t>
  </si>
  <si>
    <t>ATLASDESIGN 1-клавишный ВЫКЛЮЧАТЕЛЬ КНОПОЧНЫЙ, сх.1, 10А, механизм, БАЗАЛЬТ</t>
  </si>
  <si>
    <t>ATLASDESIGN 2-клавишный ВЫКЛЮЧАТЕЛЬ ДЛЯ ЖАЛЮЗИ, сх.4, 10А, механизм, БАЗАЛЬТ</t>
  </si>
  <si>
    <t>ATLASDESIGN РОЗЕТКА двойная без заземления, 16А, в сборе, БАЗАЛЬТ</t>
  </si>
  <si>
    <t>ATLASDESIGN РОЗЕТКА двойная без заземления со шторками, 16А, в сборе, БАЗАЛЬТ</t>
  </si>
  <si>
    <t>ATLASDESIGN СВЕТОРЕГУЛЯТОР (диммер) поворотно-нажимной, LED, RC, 400Вт, механизм, БАЗАЛЬТ</t>
  </si>
  <si>
    <t>ATLASDESIGN РОЗЕТКА двойная с заземлением без шторок, 16А, в сборе, БАЗАЛЬТ</t>
  </si>
  <si>
    <t>ATLASDESIGN РОЗЕТКА двойная с заземлением со шторками, 16А, в сборе, БАЗАЛЬТ</t>
  </si>
  <si>
    <t>ATLASDESIGN USB РОЗЕТКА тип-С 65Вт высокоскор.заряд. QC, PD, механизм, БАЗАЛЬТ</t>
  </si>
  <si>
    <t>ATLASDESIGN РОЗЕТКА двойная с заземлением со шторками со сдвижными крышками, 16А, в сборе, БАЗАЛЬТ</t>
  </si>
  <si>
    <t>ATLASDESIGN USB РОЗЕТКА A + тип-C 45Вт высокоскор.заряд. QC, PD, механизм, БАЗАЛЬТ</t>
  </si>
  <si>
    <t>ATLASDESIGN РОЗЕТКА 16А c 2 USB A+A, 5В/2,4А, 2х5В/1,2А, механизм, БАЗАЛЬТ</t>
  </si>
  <si>
    <t>ATLASDESIGN 3-клавишный ВЫКЛЮЧАТЕЛЬ, сх.1+1+1, 10АХ, механизм, БАЗАЛЬТ</t>
  </si>
  <si>
    <t>ATLASDESIGN РОЗЕТКА 16А с 2 USB A+C, 5В/2,4А/3,0А, 2х5В/1,5А, механизм, БАЗАЛЬТ</t>
  </si>
  <si>
    <t>ATLASDESIGN USB РОЗЕТКА A+A, 5В/2,1А, 2х5В/1,05А, механизм, БАЗАЛЬТ</t>
  </si>
  <si>
    <t>ATLASDESIGN ТЕРМОСТАТ электронный для теплого пола с датчиком, 10A, механизм, БАЗАЛЬТ</t>
  </si>
  <si>
    <t>ATLASDESIGN USB РОЗЕТКА А+С, 5В/2,4А, 2х5В/1,2А, механизм, БАЗАЛЬТ</t>
  </si>
  <si>
    <t>ATLASDESIGN РОЗЕТКА без заземления без шторок, 16А, в сборе, БАЗАЛЬТ</t>
  </si>
  <si>
    <t>ATLASDESIGN РОЗЕТКА без заземления без шторок, 16А, механизм, БАЗАЛЬТ</t>
  </si>
  <si>
    <t>ATLASDESIGN РОЗЕТКА с заземлением без шторок, 16А, механизм, БАЗАЛЬТ</t>
  </si>
  <si>
    <t>ATLASDESIGN РОЗЕТКА с заземлением со шторками, 16А, в сборе, БАЗАЛЬТ</t>
  </si>
  <si>
    <t>ATLASDESIGN РОЗЕТКА с заземлением со шторками, 16А, механизм, БАЗАЛЬТ</t>
  </si>
  <si>
    <t>ATLASDESIGN РОЗЕТКА с заземлением со шторками с крышкой, 16А, IP20, механизм, БАЗАЛЬТ</t>
  </si>
  <si>
    <t>ATLASDESIGN РОЗЕТКА без заземления со шторками, 16А, механизм, БАЗАЛЬТ</t>
  </si>
  <si>
    <t>ATLASDESIGN 2-клавишный ВЫКЛЮЧАТЕЛЬ, сх.5, 10АХ, механизм, БАЗАЛЬТ</t>
  </si>
  <si>
    <t>ATLASDESIGN 2-клавишный ВЫКЛЮЧАТЕЛЬ, сх.5, 10АХ, в сборе, БАЗАЛЬТ</t>
  </si>
  <si>
    <t>ATLASDESIGN 2-клавишный ВЫКЛЮЧАТЕЛЬ с подсветкой, сх.5а, 10АХ, механизм, БАЗАЛЬТ</t>
  </si>
  <si>
    <t>ATLASDESIGN 1-клавишный ПЕРЕКЛЮЧАТЕЛЬ, сх.6, 10АХ, механизм, БАЗАЛЬТ</t>
  </si>
  <si>
    <t>ATLASDESIGN 1-клавишный ПЕРЕКЛЮЧАТЕЛЬ с подсветкой, сх.6а, 10АХ, механизм, БАЗАЛЬТ</t>
  </si>
  <si>
    <t>ATLASDESIGN 2-клавишный ПЕРЕКЛЮЧАТЕЛЬ, сх.6+6, 10АХ, механизм, БАЗАЛЬТ</t>
  </si>
  <si>
    <t>ATLASDESIGN 1-клавишный ПЕРЕКРЕСТНЫЙ ПЕРЕКЛЮЧАТЕЛЬ, сх.7, 10АХ, механизм, БАЗАЛЬТ</t>
  </si>
  <si>
    <t>ATLASDESIGN РОЗЕТКА телефонная RJ11, механизм, БАЗАЛЬТ</t>
  </si>
  <si>
    <t>ATLASDESIGN РОЗЕТКА компьютерная RJ45 кат. 5e, механизм, БАЗАЛЬТ</t>
  </si>
  <si>
    <t>ATLASDESIGN РОЗЕТКА двойная компьютерная RJ45+RJ45 кат. 5e, механизм, БАЗАЛЬТ</t>
  </si>
  <si>
    <t>ATLASDESIGN РОЗЕТКА компьютерная RJ45 кат. 6A, механизм, БАЗАЛЬТ</t>
  </si>
  <si>
    <t>ATLASDESIGN АУДИОРОЗЕТКА двойная, БАЗАЛЬТ</t>
  </si>
  <si>
    <t>ATLASDESIGN РОЗЕТКА двойная ТВ + компьютерная RJ45 кат. 5e, механизм, БАЗАЛЬТ</t>
  </si>
  <si>
    <t>ATLASDESIGN TV РОЗЕТКА оконечная 1дБ, механизм, БАЗАЛЬТ</t>
  </si>
  <si>
    <t>ATLASDESIGN TV РОЗЕТКА проходная 4дБ, механизм, БАЗАЛЬТ</t>
  </si>
  <si>
    <t>ATLASDESIGN TV АНТЕННА коннектор, механизм, БАЗАЛЬТ</t>
  </si>
  <si>
    <t>ATLASDESIGN ВЫВОД КАБЕЛЯ, механизм, БАЗАЛЬТ</t>
  </si>
  <si>
    <t>ATLASDESIGN NATURE 1-постовая РАМКА, НАТУРАЛЬНОЕ СТЕКЛО, БЕЛЫЙ</t>
  </si>
  <si>
    <t>ATLASDESIGN NATURE 2-постовая РАМКА, НАТУРАЛЬНОЕ СТЕКЛО, БЕЛЫЙ</t>
  </si>
  <si>
    <t>ATLASDESIGN NATURE 3-постовая РАМКА, НАТУРАЛЬНОЕ СТЕКЛО, БЕЛЫЙ</t>
  </si>
  <si>
    <t>ATLASDESIGN NATURE 4-постовая РАМКА, НАТУРАЛЬНОЕ СТЕКЛО, БЕЛЫЙ</t>
  </si>
  <si>
    <t>ATLASDESIGN NATURE 5-постовая РАМКА, НАТУРАЛЬНОЕ СТЕКЛО, БЕЛЫЙ</t>
  </si>
  <si>
    <t>ATLASDESIGN NATURE 1-постовая РАМКА, НАТУРАЛЬНОЕ СТЕКЛО, ГРИФЕЛЬ</t>
  </si>
  <si>
    <t>ATLASDESIGN NATURE 2-постовая РАМКА, НАТУРАЛЬНОЕ СТЕКЛО, ГРИФЕЛЬ</t>
  </si>
  <si>
    <t>ATLASDESIGN NATURE 3-постовая РАМКА, НАТУРАЛЬНОЕ СТЕКЛО, ГРИФЕЛЬ</t>
  </si>
  <si>
    <t>ATLASDESIGN NATURE 4-постовая РАМКА, НАТУРАЛЬНОЕ СТЕКЛО, ГРИФЕЛЬ</t>
  </si>
  <si>
    <t>ATLASDESIGN NATURE 5-постовая РАМКА, НАТУРАЛЬНОЕ СТЕКЛО, ГРИФЕЛЬ</t>
  </si>
  <si>
    <t>ATLASDESIGN NATURE 1-постовая РАМКА, НАТУРАЛЬНОЕ СТЕКЛО, ЧЕРНЫЙ</t>
  </si>
  <si>
    <t>ATLASDESIGN NATURE 2-постовая РАМКА, НАТУРАЛЬНОЕ СТЕКЛО, ЧЕРНЫЙ</t>
  </si>
  <si>
    <t>ATLASDESIGN NATURE 3-постовая РАМКА, НАТУРАЛЬНОЕ СТЕКЛО, ЧЕРНЫЙ</t>
  </si>
  <si>
    <t>ATLASDESIGN NATURE 4-постовая РАМКА, НАТУРАЛЬНОЕ СТЕКЛО, ЧЕРНЫЙ</t>
  </si>
  <si>
    <t>ATLASDESIGN NATURE 5-постовая РАМКА, НАТУРАЛЬНОЕ СТЕКЛО, ЧЕРНЫЙ</t>
  </si>
  <si>
    <t>ATLASDESIGN PROFI IP54 О/У 2-клавишный ВЫКЛЮЧАТЕЛЬ ДЛЯ ЖАЛЮЗИ, сх.4, 10А, БЕЛЫЙ</t>
  </si>
  <si>
    <t>ATLASDESIGN PROFI IP54 О/У 2-клавишный ВЫКЛЮЧАТЕЛЬ ДЛЯ ЖАЛЮЗИ, сх.4, 10А, АНТРАЦИТ</t>
  </si>
  <si>
    <t>Шкаф батарейный 1100мм</t>
  </si>
  <si>
    <t>Шкаф батарейный 800мм</t>
  </si>
  <si>
    <t>City9 Set Авт. выкл. диф. тока (АВДТ) 1P+N С 10А 6kA 30мА Тип-AС 230В</t>
  </si>
  <si>
    <t>City9 Set Авт. выкл. диф. тока (АВДТ) 1P+N С 16А 6kA 30мА Тип-AС 230В</t>
  </si>
  <si>
    <t>City9 Set Авт. выкл. диф. тока (АВДТ) 1P+N С 20А 6kA 30мА Тип-AС 230В</t>
  </si>
  <si>
    <t>City9 Set Авт. выкл. диф. тока (АВДТ) 1P+N С 25А 6kA 30мА Тип-AС 230В</t>
  </si>
  <si>
    <t>City9 Set Авт. выкл. диф. тока (АВДТ) 1P+N С 32А 6kA 30мА Тип-AС 230В</t>
  </si>
  <si>
    <t>City9 Set Авт. выкл. диф. тока (АВДТ) 1P+N С 40А 6kA 30мА Тип-AС 230В</t>
  </si>
  <si>
    <t>City9 Set Авт. выкл. диф. тока (АВДТ) 1P+N С 10А 6kA 10мА Тип-A 230В</t>
  </si>
  <si>
    <t>City9 Set Авт. выкл. диф. тока (АВДТ) 1P+N С 16А 6kA 10мА Тип-A 230В</t>
  </si>
  <si>
    <t>City9 Set Авт. выкл. диф. тока (АВДТ) 1P+N С 20А 6kA 10мА Тип-A 230В</t>
  </si>
  <si>
    <t>City9 Set Авт. выкл. диф. тока (АВДТ) 1P+N С 25А 6kA 10мА Тип-A 230В</t>
  </si>
  <si>
    <t>City9 Set Авт. выкл. диф. тока (АВДТ) 1P+N С 10А 6kA 30мА Тип-A 230В</t>
  </si>
  <si>
    <t>City9 Set Авт. выкл. диф. тока (АВДТ) 1P+N С 16А 6kA 30мА Тип-A 230В</t>
  </si>
  <si>
    <t>City9 Set Авт. выкл. диф. тока (АВДТ) 1P+N С 20А 6kA 30мА Тип-A 230В</t>
  </si>
  <si>
    <t>City9 Set Авт. выкл. диф. тока (АВДТ) 1P+N С 25А 6kA 30мА Тип-A 230В</t>
  </si>
  <si>
    <t>City9 Set Авт. выкл. диф. тока (АВДТ) 1P+N С 32А 6kA 30мА Тип-A 230В</t>
  </si>
  <si>
    <t>City9 Set Авт. выкл. диф. тока (АВДТ) 1P+N С 40А 6kA 30мА Тип-A 230В</t>
  </si>
  <si>
    <t>City9 Set Автоматический выключатель (АВ) B 6А 1P 6kA 230В</t>
  </si>
  <si>
    <t>City9 Set Автоматический выключатель (АВ) B 10А 1P 6kA 230В</t>
  </si>
  <si>
    <t>City9 Set Автоматический выключатель (АВ) B 16А 1P 6kA 230В</t>
  </si>
  <si>
    <t>City9 Set Автоматический выключатель (АВ) B 20А 1P 6kA 230В</t>
  </si>
  <si>
    <t>City9 Set Автоматический выключатель (АВ) B 25А 1P 6kA 230В</t>
  </si>
  <si>
    <t>City9 Set Автоматический выключатель (АВ) B 32А 1P 6kA 230В</t>
  </si>
  <si>
    <t>City9 Set Автоматический выключатель (АВ) B 40А 1P 6kA 230В</t>
  </si>
  <si>
    <t>City9 Set Автоматический выключатель (АВ) B 50А 1P 6kA 230В</t>
  </si>
  <si>
    <t>City9 Set Автоматический выключатель (АВ) B 63А 1P 6kA 230В</t>
  </si>
  <si>
    <t>City9 Set Автоматический выключатель (АВ) B 6А 2P 6kA 230В</t>
  </si>
  <si>
    <t>City9 Set Автоматический выключатель (АВ) B 10А 2P 6kA 230В</t>
  </si>
  <si>
    <t>City9 Set Автоматический выключатель (АВ) B 16А 2P 6kA 230В</t>
  </si>
  <si>
    <t>City9 Set Автоматический выключатель (АВ) B 20А 2P 6kA 230В</t>
  </si>
  <si>
    <t>City9 Set Автоматический выключатель (АВ) B 25А 2P 6kA 230В</t>
  </si>
  <si>
    <t>City9 Set Автоматический выключатель (АВ) B 32А 2P 6kA 230В</t>
  </si>
  <si>
    <t>City9 Set Автоматический выключатель (АВ) B 40А 2P 6kA 230В</t>
  </si>
  <si>
    <t>City9 Set Автоматический выключатель (АВ) B 50А 2P 6kA 230В</t>
  </si>
  <si>
    <t>City9 Set Автоматический выключатель (АВ) B 63А 2P 6kA 230В</t>
  </si>
  <si>
    <t>City9 Set Автоматический выключатель (АВ) B 6А 3P 6kA 400В</t>
  </si>
  <si>
    <t>City9 Set Автоматический выключатель (АВ) B 10А 3P 6kA 400В</t>
  </si>
  <si>
    <t>City9 Set Автоматический выключатель (АВ) B 16А 3P 6kA 400В</t>
  </si>
  <si>
    <t>City9 Set Автоматический выключатель (АВ) B 20А 3P 6kA 400В</t>
  </si>
  <si>
    <t>City9 Set Автоматический выключатель (АВ) B 25А 3P 6kA 400В</t>
  </si>
  <si>
    <t>City9 Set Автоматический выключатель (АВ) B 32А 3P 6kA 400В</t>
  </si>
  <si>
    <t>City9 Set Автоматический выключатель (АВ) B 40А 3P 6kA 400В</t>
  </si>
  <si>
    <t>City9 Set Автоматический выключатель (АВ) B 50А 3P 6kA 400В</t>
  </si>
  <si>
    <t>City9 Set Автоматический выключатель (АВ) B 63А 3P 6kA 400В</t>
  </si>
  <si>
    <t>City9 Set Автоматический выключатель (АВ) B 6А 4P 6kA 400В</t>
  </si>
  <si>
    <t>City9 Set Автоматический выключатель (АВ) B 10А 4P 6kA 400В</t>
  </si>
  <si>
    <t>City9 Set Автоматический выключатель (АВ) B 16А 4P 6kA 400В</t>
  </si>
  <si>
    <t>City9 Set Автоматический выключатель (АВ) B 20А 4P 6kA 400В</t>
  </si>
  <si>
    <t>City9 Set Автоматический выключатель (АВ) B 25А 4P 6kA 400В</t>
  </si>
  <si>
    <t>City9 Set Автоматический выключатель (АВ) B 32А 4P 6kA 400В</t>
  </si>
  <si>
    <t>City9 Set Автоматический выключатель (АВ) B 40А 4P 6kA 400В</t>
  </si>
  <si>
    <t>City9 Set Автоматический выключатель (АВ) B 50А 4P 6kA 400В</t>
  </si>
  <si>
    <t>City9 Set Автоматический выключатель (АВ) B 63А 4P 6kA 400В</t>
  </si>
  <si>
    <t>City9 Set Автоматический выключатель (АВ) С 6А 1P 6kA 230В</t>
  </si>
  <si>
    <t>City9 Set Автоматический выключатель (АВ) С 10А 1P 6kA 230В</t>
  </si>
  <si>
    <t>City9 Set Автоматический выключатель (АВ) С 16А 1P 6kA 230В</t>
  </si>
  <si>
    <t>City9 Set Автоматический выключатель (АВ) С 20А 1P 6kA 230В</t>
  </si>
  <si>
    <t>City9 Set Автоматический выключатель (АВ) С 25А 1P 6kA 230В</t>
  </si>
  <si>
    <t>City9 Set Автоматический выключатель (АВ) С 32А 1P 6kA 230В</t>
  </si>
  <si>
    <t>City9 Set Автоматический выключатель (АВ) С 40А 1P 6kA 230В</t>
  </si>
  <si>
    <t>City9 Set Автоматический выключатель (АВ) С 50А 1P 6kA 230В</t>
  </si>
  <si>
    <t>City9 Set Автоматический выключатель (АВ) С 63А 1P 6kA 230В</t>
  </si>
  <si>
    <t>City9 Set Автоматический выключатель (АВ) С 6А 2P 6kA 230В</t>
  </si>
  <si>
    <t>City9 Set Автоматический выключатель (АВ) С 10А 2P 6kA 230В</t>
  </si>
  <si>
    <t>City9 Set Автоматический выключатель (АВ) С 16А 2P 6kA 230В</t>
  </si>
  <si>
    <t>City9 Set Автоматический выключатель (АВ) С 20А 2P 6kA 230В</t>
  </si>
  <si>
    <t>City9 Set Автоматический выключатель (АВ) С 25А 2P 6kA 230В</t>
  </si>
  <si>
    <t>City9 Set Автоматический выключатель (АВ) С 32А 2P 6kA 230В</t>
  </si>
  <si>
    <t>City9 Set Автоматический выключатель (АВ) С 40А 2P 6kA 230В</t>
  </si>
  <si>
    <t>City9 Set Автоматический выключатель (АВ) С 50А 2P 6kA 230В</t>
  </si>
  <si>
    <t>City9 Set Автоматический выключатель (АВ) С 63А 2P 6kA 230В</t>
  </si>
  <si>
    <t>City9 Set Автоматический выключатель (АВ) С 6А 3P 6kA 400В</t>
  </si>
  <si>
    <t>City9 Set Автоматический выключатель (АВ) С 10А 3P 6kA 400В</t>
  </si>
  <si>
    <t>City9 Set Автоматический выключатель (АВ) С 16А 3P 6kA 400В</t>
  </si>
  <si>
    <t>City9 Set Автоматический выключатель (АВ) С 20А 3P 6kA 400В</t>
  </si>
  <si>
    <t>City9 Set Автоматический выключатель (АВ) С 25А 3P 6kA 400В</t>
  </si>
  <si>
    <t>City9 Set Автоматический выключатель (АВ) С 32А 3P 6kA 400В</t>
  </si>
  <si>
    <t>City9 Set Автоматический выключатель (АВ) С 40А 3P 6kA 400В</t>
  </si>
  <si>
    <t>City9 Set Автоматический выключатель (АВ) С 50А 3P 6kA 400В</t>
  </si>
  <si>
    <t>City9 Set Автоматический выключатель (АВ) С 63А 3P 6kA 400В</t>
  </si>
  <si>
    <t>City9 Set Автоматический выключатель (АВ) С 6А 4P 6kA 400В</t>
  </si>
  <si>
    <t>City9 Set Автоматический выключатель (АВ) С 10А 4P 6kA 400В</t>
  </si>
  <si>
    <t>City9 Set Автоматический выключатель (АВ) С 16А 4P 6kA 400В</t>
  </si>
  <si>
    <t>City9 Set Автоматический выключатель (АВ) С 20А 4P 6kA 400В</t>
  </si>
  <si>
    <t>City9 Set Автоматический выключатель (АВ) С 25А 4P 6kA 400В</t>
  </si>
  <si>
    <t>City9 Set Автоматический выключатель (АВ) С 32А 4P 6kA 400В</t>
  </si>
  <si>
    <t>City9 Set Автоматический выключатель (АВ) С 40А 4P 6kA 400В</t>
  </si>
  <si>
    <t>City9 Set Автоматический выключатель (АВ) С 50А 4P 6kA 400В</t>
  </si>
  <si>
    <t>City9 Set Автоматический выключатель (АВ) С 63А 4P 6kA 400В</t>
  </si>
  <si>
    <t>Вертикальный кабельный организатор, пластиковые пальцы, c кр., для 42Uх750-800мм</t>
  </si>
  <si>
    <t>Вертикальный кабельный организатор, пластиковые пальцы, c кр., для 48Uх750-800мм</t>
  </si>
  <si>
    <t>Вертикальный кабельный организатор Excelente, 42U, пластиковые пальцы, 1 ряд x 2</t>
  </si>
  <si>
    <t>Вертикальный кабельный организатор 42U, 1 ряд, пластиковые пальцы, в 0U канал</t>
  </si>
  <si>
    <t>Вертикальный кабельный организатор 48U, 1 ряд, пластиковые пальцы, в 0U канал</t>
  </si>
  <si>
    <t>Вертикальный кабельный организатор Excelente, 48U, пластиковые пальцы, 1 ряд x 2</t>
  </si>
  <si>
    <t>Продольный кабельный канал для шкафов серии Uniprom, 1U, черный</t>
  </si>
  <si>
    <t>Пластиковая заглушка серия Excelente, 1U , 19", черная, 10 шт.</t>
  </si>
  <si>
    <t>Щеточный уплотнитель Systeme Electric, серия Excelente, 1U, 2шт, черный</t>
  </si>
  <si>
    <t>Горизонтальный кабельный организатор серия Excelente, 1U, пластиковые пальцы</t>
  </si>
  <si>
    <t>Горизонтальный кабельный организатор серия Excelente, 3U, пластиковые пальцы</t>
  </si>
  <si>
    <t>Горизонтальный кабельный организатор серия Excelente, 2U, пластиковые пальцы</t>
  </si>
  <si>
    <t>GLOSSA ТЕРМОСТАТ электронный для теплого пола с датчиком, 10A, в сборе, БЕЛЫЙ</t>
  </si>
  <si>
    <t>GLOSSA ТЕРМОСТАТ электронный для теплого пола с датчиком, 10A, в сборе, БЕЖЕВЫЙ</t>
  </si>
  <si>
    <t>GLOSSA ТЕРМОСТАТ электронный для теплого пола с датчиком, 10A, в сборе, АЛЮМИНИЙ</t>
  </si>
  <si>
    <t>GLOSSA ТЕРМОСТАТ электронный для теплого пола с датчиком, 10A, в сборе, ТИТАН</t>
  </si>
  <si>
    <t>GLOSSA ТЕРМОСТАТ электронный для теплого пола с датчиком, 10A, в сборе, ПЕРЛАМУТР</t>
  </si>
  <si>
    <t>GLOSSA ТЕРМОСТАТ электронный для теплого пола с датчиком, 10A, в сборе, МОЛОЧНЫЙ</t>
  </si>
  <si>
    <t>GLOSSA ТЕРМОСТАТ электронный для теплого пола с датчиком, 10A, в сборе, ПЛАТИНА</t>
  </si>
  <si>
    <t>GLOSSA ТЕРМОСТАТ электронный для теплого пола с датчиком, 10A, в сборе, ГРАФИТ</t>
  </si>
  <si>
    <t>GLOSSA TV РОЗЕТКА проходная 4дБ, механизм, ГРАФИТ</t>
  </si>
  <si>
    <t>MULTISET Стяжка кабельная нейлоновая 100х2.5 БЕЛАЯ (100шт) в пакете с замком ЗИП-ЛОК</t>
  </si>
  <si>
    <t>MULTISET Стяжка кабельная нейлоновая 150х3.6 ЧЁРНАЯ (100шт) в пакете с замком ЗИП-ЛОК</t>
  </si>
  <si>
    <t>MULTISET Стяжка кабельная нейлоновая 150х3.6 БЕЛАЯ (100шт) в пакете с замком ЗИП-ЛОК</t>
  </si>
  <si>
    <t>MULTISET Стяжка кабельная нейлоновая 200х2.5 ЧЁРНАЯ (100шт) в пакете с замком ЗИП-ЛОК</t>
  </si>
  <si>
    <t>MULTISET Стяжка кабельная нейлоновая 200х2.5 БЕЛАЯ (100шт) в пакете с замком ЗИП-ЛОК</t>
  </si>
  <si>
    <t>MULTISET Стяжка кабельная нейлоновая 200х3.6 ЧЁРНАЯ (100шт) в пакете с замком ЗИП-ЛОК</t>
  </si>
  <si>
    <t>MULTISET Стяжка кабельная нейлоновая 200х3.6 БЕЛАЯ (100шт) в пакете с замком ЗИП-ЛОК</t>
  </si>
  <si>
    <t>MULTISET Стяжка кабельная нейлоновая 200х4.8 ЧЁРНАЯ (100шт) в пакете с замком ЗИП-ЛОК</t>
  </si>
  <si>
    <t>MULTISET Стяжка кабельная нейлоновая 250х4.8 ЧЁРНАЯ (100шт) в пакете с замком ЗИП-ЛОК</t>
  </si>
  <si>
    <t>MULTISET Стяжка кабельная нейлоновая 250х4.8 БЕЛАЯ (100шт) в пакете с замком ЗИП-ЛОК</t>
  </si>
  <si>
    <t>MULTISET Стяжка кабельная нейлоновая 300х3.6 БЕЛАЯ (100шт) в пакете с замком ЗИП-ЛОК</t>
  </si>
  <si>
    <t>MULTISET Стяжка кабельная нейлоновая 300х4.8 ЧЁРНАЯ (100шт) в пакете с замком ЗИП-ЛОК</t>
  </si>
  <si>
    <t>MULTISET Стяжка кабельная нейлоновая 300х4.8 БЕЛАЯ (100шт) в пакете с замком ЗИП-ЛОК</t>
  </si>
  <si>
    <t>MULTISET Стяжка кабельная нейлоновая 300х7.6 ЧЁРНАЯ (100шт) в пакете с замком ЗИП-ЛОК</t>
  </si>
  <si>
    <t>MULTISET Стяжка кабельная нейлоновая 300х7.6 БЕЛАЯ (100шт) в пакете с замком ЗИП-ЛОК</t>
  </si>
  <si>
    <t>MULTISET Стяжка кабельная нейлоновая 370х4.8 БЕЛАЯ (100шт) в пакете с замком ЗИП-ЛОК</t>
  </si>
  <si>
    <t>КОНТАКТОР MC1D ДЛЯ КОНДЕНСАТОРНЫХ БАТАРЕЙ 10 КВАР 1НО/2НЗ 24V 50/60ГЦ</t>
  </si>
  <si>
    <t>КОНТАКТОР MC1D ДЛЯ КОНДЕНСАТОРНЫХ БАТАРЕЙ 10 КВАР 1НО/2НЗ 110V 50/60ГЦ</t>
  </si>
  <si>
    <t>КОНТАКТОР MC1D ДЛЯ КОНДЕНСАТОРНЫХ БАТАРЕЙ 10 КВАР 1НО/2НЗ 220V 50/60ГЦ</t>
  </si>
  <si>
    <t>КОНТАКТОР MC1D ДЛЯ КОНДЕНСАТОРНЫХ БАТАРЕЙ 10 КВАР 1НО/2НЗ 380V 50/60ГЦ</t>
  </si>
  <si>
    <t>Стеллаж 4 полочный 2 ряда 1360х935х1430</t>
  </si>
  <si>
    <t>Стеллаж 4 полочный 2 ряда 800х935х1430</t>
  </si>
  <si>
    <t>Стеллаж 4 полочный 2 ряда 960х935х1430</t>
  </si>
  <si>
    <t>Стеллаж 4 полочный 4 ряда 478х769х1160</t>
  </si>
  <si>
    <t>Стеллаж 4 полочный 4 ряда 687х769х1160</t>
  </si>
  <si>
    <t>Стеллаж 4 полочный 4 ряда 896х769х1160</t>
  </si>
  <si>
    <t>Стеллаж 5 полочный 2 ряда 1360х935х1855</t>
  </si>
  <si>
    <t>Стеллаж 5 полочный 2 ряда 800х935х1855</t>
  </si>
  <si>
    <t>Стеллаж 5 полочный 2 ряда 960х935х1855</t>
  </si>
  <si>
    <t>Стеллаж 5 полочный 4 ряда 478х769х1495</t>
  </si>
  <si>
    <t>Стеллаж 5 полочный 4 ряда 687х769х1495</t>
  </si>
  <si>
    <t>Стеллаж 5 полочный 4 ряда 896х769х1495</t>
  </si>
  <si>
    <t>Стеллаж 6 полочный 2 ряда 1360х935х2280</t>
  </si>
  <si>
    <t>Стеллаж 6 полочный 2 ряда 800х935х2280</t>
  </si>
  <si>
    <t>Стеллаж 6 полочный 2 ряда 960х935х2280</t>
  </si>
  <si>
    <t>Косинусный трёхфазный конденсатор 2,5кВАр, 480В, тип C</t>
  </si>
  <si>
    <t>Косинусный трёхфазный конденсатор 2,5кВАр, 525В, тип C</t>
  </si>
  <si>
    <t>Косинусный трёхфазный конденсатор 3кВАр, 440В, тип C</t>
  </si>
  <si>
    <t>Косинусный трёхфазный конденсатор 3,6кВАр, 440В, тип C</t>
  </si>
  <si>
    <t>Косинусный трёхфазный конденсатор 5кВАр, 440В, тип C</t>
  </si>
  <si>
    <t>Косинусный трёхфазный конденсатор 5кВАр, 480В, тип C</t>
  </si>
  <si>
    <t>Косинусный трёхфазный конденсатор 5кВАр, 525В, тип C</t>
  </si>
  <si>
    <t>Косинусный трёхфазный конденсатор 6,1кВАр, 440В, тип C</t>
  </si>
  <si>
    <t>Косинусный трёхфазный конденсатор 7,6кВАр, 440В, тип C</t>
  </si>
  <si>
    <t>Косинусный трёхфазный конденсатор 8кВАр, 525В, тип C</t>
  </si>
  <si>
    <t>Косинусный трёхфазный конденсатор 8,4кВАр, 480В, тип C</t>
  </si>
  <si>
    <t>Косинусный трёхфазный конденсатор 9,1кВАр, 440В, тип C</t>
  </si>
  <si>
    <t>Косинусный трёхфазный конденсатор 9,3кВАр, 525В, тип C</t>
  </si>
  <si>
    <t>Косинусный трёхфазный конденсатор 10кВАр, 440В, тип C</t>
  </si>
  <si>
    <t>Косинусный трёхфазный конденсатор 10кВАр, 480В, тип C</t>
  </si>
  <si>
    <t>Косинусный трёхфазный конденсатор 10кВАр, 525В, тип C</t>
  </si>
  <si>
    <t>Косинусный трёхфазный конденсатор 10,8кВАр, 480В, тип C</t>
  </si>
  <si>
    <t>Косинусный трёхфазный конденсатор 11,9кВАр, 480В, тип C</t>
  </si>
  <si>
    <t>Косинусный трёхфазный конденсатор 12,1кВАр, 440В, тип C</t>
  </si>
  <si>
    <t>Косинусный трёхфазный конденсатор 12,5кВАр, 480В, тип C</t>
  </si>
  <si>
    <t>Косинусный трёхфазный конденсатор 12,5кВАр, 525В, тип C</t>
  </si>
  <si>
    <t>Косинусный трёхфазный конденсатор 12,6кВАр, 440В, тип C</t>
  </si>
  <si>
    <t>Косинусный трёхфазный конденсатор 15кВАр, 440В, тип C</t>
  </si>
  <si>
    <t>Косинусный трёхфазный конденсатор 15кВАр, 480В, тип C</t>
  </si>
  <si>
    <t>Косинусный трёхфазный конденсатор 15кВАр, 525В, тип C</t>
  </si>
  <si>
    <t>Косинусный трёхфазный конденсатор 15,1кВАр, 440В, тип C</t>
  </si>
  <si>
    <t>Косинусный трёхфазный конденсатор 16,7кВАр, 480В, тип C</t>
  </si>
  <si>
    <t>Косинусный трёхфазный конденсатор 16,8кВАр, 480В, тип C</t>
  </si>
  <si>
    <t>Косинусный трёхфазный конденсатор 17кВАр, 525В, тип C</t>
  </si>
  <si>
    <t>Косинусный трёхфазный конденсатор 17,9кВАр, 480В, тип C</t>
  </si>
  <si>
    <t>Косинусный трёхфазный конденсатор 18,2кВАр, 440В, тип C</t>
  </si>
  <si>
    <t>Косинусный трёхфазный конденсатор 18,5кВАр, 525В, тип C</t>
  </si>
  <si>
    <t>Косинусный трёхфазный конденсатор 18,6кВАр, 525В, тип C</t>
  </si>
  <si>
    <t>Косинусный трёхфазный конденсатор 20кВАр, 440В, тип C</t>
  </si>
  <si>
    <t>Косинусный трёхфазный конденсатор 20кВАр, 480В, тип C</t>
  </si>
  <si>
    <t>Косинусный трёхфазный конденсатор 20кВАр, 525В, тип C</t>
  </si>
  <si>
    <t>Косинусный трёхфазный конденсатор 20,1кВАр, 480В, тип C</t>
  </si>
  <si>
    <t>Косинусный трёхфазный конденсатор 20,2кВАр, 440В, тип C</t>
  </si>
  <si>
    <t>Косинусный трёхфазный конденсатор 20,8кВАр, 480В, тип C</t>
  </si>
  <si>
    <t>Косинусный трёхфазный конденсатор 21кВАр, 525В, тип C</t>
  </si>
  <si>
    <t>Косинусный трёхфазный конденсатор 22,5кВАр, 525В, тип C</t>
  </si>
  <si>
    <t>Косинусный трёхфазный конденсатор 23,8кВАр, 480В, тип C</t>
  </si>
  <si>
    <t>Косинусный трёхфазный конденсатор 24,2кВАр, 440В, тип C</t>
  </si>
  <si>
    <t>Косинусный трёхфазный конденсатор 25кВАр, 440В, тип C</t>
  </si>
  <si>
    <t>Косинусный трёхфазный конденсатор 25кВАр, 480В, тип C</t>
  </si>
  <si>
    <t>Косинусный трёхфазный конденсатор 25кВАр, 525В, тип C</t>
  </si>
  <si>
    <t>Косинусный трёхфазный конденсатор 25,2кВАр, 440В, тип C</t>
  </si>
  <si>
    <t>Косинусный трёхфазный конденсатор 27кВАр, 525В, тип C</t>
  </si>
  <si>
    <t>Косинусный трёхфазный конденсатор 27,8кВАр, 480В, тип C</t>
  </si>
  <si>
    <t>Косинусный трёхфазный конденсатор 30кВАр, 440В, тип C</t>
  </si>
  <si>
    <t>Косинусный трёхфазный конденсатор 30кВАр, 440В, тип ECO</t>
  </si>
  <si>
    <t>Косинусный трёхфазный конденсатор 30кВАр, 480В, тип C</t>
  </si>
  <si>
    <t>Косинусный трёхфазный конденсатор 30кВАр, 480В, тип ECO</t>
  </si>
  <si>
    <t>Косинусный трёхфазный конденсатор 30кВАр, 525В, тип C</t>
  </si>
  <si>
    <t>Косинусный трёхфазный конденсатор 30кВАр, 525В, тип ECO</t>
  </si>
  <si>
    <t>Косинусный трёхфазный конденсатор 33,4кВАр, 480В, тип C</t>
  </si>
  <si>
    <t>Косинусный трёхфазный конденсатор 33,4кВАр, 480В, тип ECO</t>
  </si>
  <si>
    <t>Косинусный трёхфазный конденсатор 33,4кВАр, 480В, Ф116L, тип C</t>
  </si>
  <si>
    <t>Косинусный трёхфазный конденсатор 33,5кВАр, 480В, тип C</t>
  </si>
  <si>
    <t>Косинусный трёхфазный конденсатор 35кВАр, 440В, тип C</t>
  </si>
  <si>
    <t>Косинусный трёхфазный конденсатор 36кВАр, 480В, тип C</t>
  </si>
  <si>
    <t>Косинусный трёхфазный конденсатор 36,3кВАр, 440В, тип C</t>
  </si>
  <si>
    <t>Косинусный трёхфазный конденсатор 37кВАр, 525В, тип C</t>
  </si>
  <si>
    <t>Косинусный трёхфазный конденсатор 37,5кВАр, 525В, тип C</t>
  </si>
  <si>
    <t>Косинусный трёхфазный конденсатор 40кВАр, 440В, тип ECO</t>
  </si>
  <si>
    <t>Косинусный трёхфазный конденсатор 40кВАр, 480В, тип ECO</t>
  </si>
  <si>
    <t>Косинусный трёхфазный конденсатор 40,3кВАр, 440В, тип ECO</t>
  </si>
  <si>
    <t>Косинусный трёхфазный конденсатор 45кВАр, 480В, тип ECO</t>
  </si>
  <si>
    <t>Косинусный трёхфазный конденсатор 45кВАр, 525В, тип ECO</t>
  </si>
  <si>
    <t>Косинусный трёхфазный конденсатор 48,4кВАр, 440В, тип ECO</t>
  </si>
  <si>
    <t>Косинусный трёхфазный конденсатор 50кВАр, 480В, тип ECO</t>
  </si>
  <si>
    <t>Косинусный трёхфазный конденсатор 50кВАр, 525В, тип ECO</t>
  </si>
  <si>
    <t>Датчик влажности и температуры канальный, 0…100%/4…20мА 0…+50°С/4…20мА 283мм(40…265мм) =15…35В</t>
  </si>
  <si>
    <t>Антирезонансный дроссель для ступеней 400В, 25кВАр, коэффициент частотной расстройки 7%, медь</t>
  </si>
  <si>
    <t>Антирезонансный дроссель для ступеней 400В, 50кВАр, коэффициент частотной расстройки 7%, медь</t>
  </si>
  <si>
    <t>Антирезонансный дроссель для ступеней 400В, 100кВАр, коэффициент частотной расстройки 7%, медь</t>
  </si>
  <si>
    <t>Антирезонансный дроссель для ступеней 400В, 12,5кВАр,коэффициент частотной расстройки 14%, медь</t>
  </si>
  <si>
    <t>Антирезонансный дроссель для ступеней 400В, 25кВАр, коэффициент частотной расстройки 14%, медь</t>
  </si>
  <si>
    <t>Антирезонансный дроссель для ступеней 400В, 50кВАр, коэффициент частотной расстройки 14%, медь</t>
  </si>
  <si>
    <t>Антирезонансный дроссель для ступеней 400В, 100кВАр, коэффициент частотной расстройки 14%, медь</t>
  </si>
  <si>
    <t>Датчик температуры канальный, 0…+50°С 0…10В 283мм(40…265мм)=15…35В</t>
  </si>
  <si>
    <t>Монтажная рамка панели оператора УПП SystemeStart 22/22X (STS22/22X)</t>
  </si>
  <si>
    <t>Выходной реактор 5% напряж. STV 380В 2,2кВт</t>
  </si>
  <si>
    <t>Выходной реактор 5% напряж. STV 3Ф 380В 22кВт</t>
  </si>
  <si>
    <t>Выходной реактор 5% напряж. STV 3Ф 380В 37кВт</t>
  </si>
  <si>
    <t>Синусный фильтр для STV (2,2кВт/5A) In = 7,5 A</t>
  </si>
  <si>
    <t>Синусный фильтр для STV (5,5кВт/14A) In = 15 A</t>
  </si>
  <si>
    <t>Синусный фильтр для STV (7,5кВт/18,5A) In = 20 A</t>
  </si>
  <si>
    <t>Синусный фильтр для STV (18,5кВт/38A) In = 40 A</t>
  </si>
  <si>
    <t>Синусный фильтр для STV (22кВт/45A) In = 50 A</t>
  </si>
  <si>
    <t>Синусный фильтр для STV (30кВт/60A) In = 60 A</t>
  </si>
  <si>
    <t>Синусный фильтр для STV (37кВт/75A) In = 80 A</t>
  </si>
  <si>
    <t>Синусный фильтр для STV (45кВт/92A) In = 90 A</t>
  </si>
  <si>
    <t>Синусный фильтр для STV (55кВт/115A) In = 120 A</t>
  </si>
  <si>
    <t>Синусный фильтр для STV (75кВт/150A) In = 150 A</t>
  </si>
  <si>
    <t>Синусный фильтр для STV (90кВт/180A) In = 200 A</t>
  </si>
  <si>
    <t>Синусный фильтр для STV (110кВт/215A) In = 250 A</t>
  </si>
  <si>
    <t>Синусный фильтр для STV (185кВт/340A) In = 360 A</t>
  </si>
  <si>
    <t>Синусный фильтр для STV (220кВт/425A) In = 450 A</t>
  </si>
  <si>
    <t>Синусный фильтр для STV (250кВт/480A) In = 500 A</t>
  </si>
  <si>
    <t>Синусный фильтр для STV (315кВт/600A) In = 600 A</t>
  </si>
  <si>
    <t>Синусный фильтр для STV (400кВт/720A) In = 750 A</t>
  </si>
  <si>
    <t>Синусный фильтр для STV (500кВт/860A) In = 1000 A</t>
  </si>
  <si>
    <t>Платы секц. VBB боковые по Ф2 высотой 9М к отсеку с CCB250</t>
  </si>
  <si>
    <t>Платы секц. VBB боковые по Ф2 высотой 12М к отсеку с CCB400</t>
  </si>
  <si>
    <t>Рейки (подв.) для крепл. шинодержателей 3P систем шин с межосевым расстоянием 115мм (2шт)</t>
  </si>
  <si>
    <t>Платы для резерв. места высотой 3М для SystemeCCB/PactM в колоннах секц. по Ф2</t>
  </si>
  <si>
    <t>Комплект высотой 9М для установки SystemeCCB 250 c PactM в колонну 700мм шириной</t>
  </si>
  <si>
    <t>Комплект высотой 12М для установки SystemeCCB 400 c PactM в колонну 700мм шириной</t>
  </si>
  <si>
    <t>Платы для резерв. места высотой 6М для SystemeCCB/PactM в колоннах секц. по Ф2</t>
  </si>
  <si>
    <t>Платы для резерв. места высотой 9М для SystemeCCB/PactM в колоннах секц. по Ф2</t>
  </si>
  <si>
    <t>Платы для резерв. места высотой 12М для SystemeCCB/PactM в колоннах секц. по Ф2</t>
  </si>
  <si>
    <t>Комплект секц. по Ф2 для установки SystemeStart 22 с SystemeCCB/PactM высотой 36М</t>
  </si>
  <si>
    <t>Плата монтажная для установки SystemeStart 22 в колонну 700мм шириной</t>
  </si>
  <si>
    <t>Платы секционирования по Ф2 для фикс. 3P ACB (TDC)</t>
  </si>
  <si>
    <t>Дверь 9М с вырезом под уст. верт. ССВ100/250+Pact M с рук. для колонн шириной 700мм, лев. петли</t>
  </si>
  <si>
    <t>Дверь 12М с вырезом под уст. верт. ССВ400+Pact M c рук. для колонн шириной 700мм, лев. петли</t>
  </si>
  <si>
    <t>Комплект ошиновки 80х5 для RC нижн. конт. выкатн. 3P ACB 25 к потреб. с рейками шинодержателей</t>
  </si>
  <si>
    <t>Комплект ошиновки 60х5 PEN для RC ACB 16 к потреб. с изол. платами</t>
  </si>
  <si>
    <t>Комплект ошиновки 30х5 для RC втычн. гор. 3P ССB 400/630 к потреб. с опорн. платой</t>
  </si>
  <si>
    <t>Платы для резерв. места высотой 5М для SystemeCCB/PactM в колоннах секц. по Ф2</t>
  </si>
  <si>
    <t>Бокс ввода кабеля (RC) по Ф4 секции MCC высотой 6М</t>
  </si>
  <si>
    <t>Бокс ввода кабеля (RC) по Ф4 секции MCC высотой 9М</t>
  </si>
  <si>
    <t>Плата (пер.) секц. по Ф3 для ССB 100-630 + PactM в колонну 700мм шириной с инд. Дверью</t>
  </si>
  <si>
    <t>Платы для резерв. места высотой 2М для SystemeCCB/PactM в колоннах секц. по Ф2</t>
  </si>
  <si>
    <t>Платы для резерв. места высотой 4М для SystemeCCB/PactM в колоннах секц. по Ф2</t>
  </si>
  <si>
    <t>Комплект ошиновки 30х5 для RC отсека с ССB400/630 и Pack M к потреб.</t>
  </si>
  <si>
    <t>Крыша вентилируемого типа для секций шириной 700+200мм, глубиной 1000мм, IP31</t>
  </si>
  <si>
    <t>Рейка опорная для крепления шин нейтрали</t>
  </si>
  <si>
    <t>Опора для HBB</t>
  </si>
  <si>
    <t>Канал кабельный горизонтальный глубиной 23мм для колонн шириной 700мм</t>
  </si>
  <si>
    <t>Канал кабельный горизонтальный глубиной 23мм для колонн шириной 200мм</t>
  </si>
  <si>
    <t>Комплект ошиновки 80х5 для SC верх. конт. выкатн. 3P ACB 25 к лев. VBB с рейками шинодержателей</t>
  </si>
  <si>
    <t>Комплект ошиновки 80х5 для RC фикс. 3P ACB 25 к потреб. с рейками шинодержателей</t>
  </si>
  <si>
    <t>Ресивер беспроводной RS485 (внешняя антенна)</t>
  </si>
  <si>
    <t>Датчик температуры наружный, -40…+60°С 4…20мА =15…35В IP65</t>
  </si>
  <si>
    <t>Датчик температуры наружный, -40…+60°С 0…10В =15…35В IP65</t>
  </si>
  <si>
    <t>АВТ.ВЫКЛ ACB2 800A 100KA 4P ВЫК, ГП 6.0E, 8NO+8NC MCH+XF+MX AC230V_СДЕЛАНО В КИТАЕ</t>
  </si>
  <si>
    <t>АВТ.ВЫКЛ ACB2 1250A 100KA 4P ВЫК, ГП 6.0E, 8NO+8NC MCH+XF+MX AC230V_СДЕЛАНО В КИТАЕ</t>
  </si>
  <si>
    <t>АВТ.ВЫКЛ ACB2 3200A 100KA 4P ВЫК. ГП 6.0H SGR. 8NO+8NC MCH+XF+MX AC230V_СДЕЛАНО В КИТАЕ</t>
  </si>
  <si>
    <t>БЛОК ДИФФЕРЕНЦИАЛЬНОЙ ЗАЩИТЫ VIGI 100-250A 4P ОТКЛЮЧЕНИЕ</t>
  </si>
  <si>
    <t>ВЫКЛЮЧАТЕЛЬ-РАЗЪЕДИНИТЕЛЬ SPC100 3P NA 100A</t>
  </si>
  <si>
    <t>ВЫКЛЮЧАТЕЛЬ-РАЗЪЕДИНИТЕЛЬ SPC100 4P NA 100A</t>
  </si>
  <si>
    <t>АВТ.ВЫКЛ SYSTEMEPACT CCB100 150KA 3P3D TMD16</t>
  </si>
  <si>
    <t>АВТ.ВЫКЛ SYSTEMEPACT CCB100 150KA 4P4D TMD16</t>
  </si>
  <si>
    <t>АВТ.ВЫКЛ SYSTEMEPACT CCB100 150KA S1.2M 3P3D 25A</t>
  </si>
  <si>
    <t>АВТ.ВЫКЛ SYSTEMEPACT CCB100 150KA S2.2M 3P3D 25A</t>
  </si>
  <si>
    <t>АВТ.ВЫКЛ SYSTEMEPACT CCB100 150KA 3P3D TMD25</t>
  </si>
  <si>
    <t>АВТ.ВЫКЛ SYSTEMEPACT CCB100 150KA 4P4D TMD25</t>
  </si>
  <si>
    <t>АВТ.ВЫКЛ SYSTEMEPACT CCB100 150KA 3P3D TMD32</t>
  </si>
  <si>
    <t>АВТ.ВЫКЛ SYSTEMEPACT CCB100 150KA 4P4D TMD32</t>
  </si>
  <si>
    <t>АВТ.ВЫКЛ SYSTEMEPACT CCB100 150KA 3P3D S2.2 40A</t>
  </si>
  <si>
    <t>АВТ.ВЫКЛ SYSTEMEPACT CCB100 150KA 4P4D S2.2 40A</t>
  </si>
  <si>
    <t>АВТ.ВЫКЛ SYSTEMEPACT CCB100 150KA 3P3D TMD40</t>
  </si>
  <si>
    <t>АВТ.ВЫКЛ SYSTEMEPACT CCB100 150KA 4P4D TMD40</t>
  </si>
  <si>
    <t>АВТ.ВЫКЛ SYSTEMEPACT CCB100 150KA S1.2M 3P3D 50A</t>
  </si>
  <si>
    <t>АВТ.ВЫКЛ SYSTEMEPACT CCB100 150KA S2.2M 3P3D 50A</t>
  </si>
  <si>
    <t>АВТ.ВЫКЛ SYSTEMEPACT CCB100 150KA 3P3D TMD50</t>
  </si>
  <si>
    <t>АВТ.ВЫКЛ SYSTEMEPACT CCB100 150KA 4P4D TMD50</t>
  </si>
  <si>
    <t>АВТ.ВЫКЛ SYSTEMEPACT CCB100 150KA 3P3D TMD63</t>
  </si>
  <si>
    <t>АВТ.ВЫКЛ SYSTEMEPACT CCB100 150KA 4P4D TMD63</t>
  </si>
  <si>
    <t>АВТ.ВЫКЛ SYSTEMEPACT CCB100 150KA 3P3D TMD80</t>
  </si>
  <si>
    <t>АВТ.ВЫКЛ SYSTEMEPACT CCB100 150KA 4P4D TMD80</t>
  </si>
  <si>
    <t>АВТ.ВЫКЛ SYSTEMEPACT CCB100 150KA S1.2M 3P3D 100A</t>
  </si>
  <si>
    <t>АВТ.ВЫКЛ SYSTEMEPACT CCB100 150KA 3P3D S2.2 100A</t>
  </si>
  <si>
    <t>АВТ.ВЫКЛ SYSTEMEPACT CCB100 150KA 4P4D S2.2 100A</t>
  </si>
  <si>
    <t>АВТ.ВЫКЛ SYSTEMEPACT CCB100 150KA S2.2M 3P3D 100A</t>
  </si>
  <si>
    <t>АВТ.ВЫКЛ SYSTEMEPACT CCB100 150KA 3P3D TMD100</t>
  </si>
  <si>
    <t>АВТ.ВЫКЛ SYSTEMEPACT CCB100 150KA 4P4D TMD100</t>
  </si>
  <si>
    <t>АВТ.ВЫКЛ SYSTEMEPACT CCB100 100KA 4P4D S2.2 40A</t>
  </si>
  <si>
    <t>АВТ.ВЫКЛ SYSTEMEPACT CCB100 100KA 4P4D S2.2 100A</t>
  </si>
  <si>
    <t>ВЫКЛЮЧАТЕЛЬ-РАЗЪЕДИНИТЕЛЬ SPC160 3P NA 160A</t>
  </si>
  <si>
    <t>ВЫКЛЮЧАТЕЛЬ-РАЗЪЕДИНИТЕЛЬ SPC160 4P NA 160A</t>
  </si>
  <si>
    <t>АВТ.ВЫКЛ SYSTEMEPACT CCB160 150KA 3P3D TMD125</t>
  </si>
  <si>
    <t>АВТ.ВЫКЛ SYSTEMEPACT CCB160 150KA 4P4D TMD125</t>
  </si>
  <si>
    <t>АВТ.ВЫКЛ SYSTEMEPACT CCB160 150KA S1.2M 3P3D 150A</t>
  </si>
  <si>
    <t>АВТ.ВЫКЛ SYSTEMEPACT CCB160 150KA S2.2M 3P3D 150A</t>
  </si>
  <si>
    <t>АВТ.ВЫКЛ SYSTEMEPACT CCB160 150KA 3P3D S2.2 160A</t>
  </si>
  <si>
    <t>АВТ.ВЫКЛ SYSTEMEPACT CCB160 150KA 4P4D S2.2 160A</t>
  </si>
  <si>
    <t>АВТ.ВЫКЛ SYSTEMEPACT CCB160 150KA 3P3D TMD160</t>
  </si>
  <si>
    <t>АВТ.ВЫКЛ SYSTEMEPACT CCB160 150KA 4P4D TMD160</t>
  </si>
  <si>
    <t>АВТ.ВЫКЛ SYSTEMEPACT CCB160 100KA 4P4D S2.2 160A</t>
  </si>
  <si>
    <t>ВЫКЛЮЧАТЕЛЬ-РАЗЪЕДИНИТЕЛЬ SPC250 3P NA 250A</t>
  </si>
  <si>
    <t>ВЫКЛЮЧАТЕЛЬ-РАЗЪЕДИНИТЕЛЬ SPC250 4P NA 250A</t>
  </si>
  <si>
    <t>АВТ.ВЫКЛ SYSTEMEPACT CCB250 150KA 3P3D TMD200</t>
  </si>
  <si>
    <t>АВТ.ВЫКЛ SYSTEMEPACT CCB250 150KA 4P4D TMD200</t>
  </si>
  <si>
    <t>АВТ.ВЫКЛ SYSTEMEPACT CCB250 150KA S1.2M 3P3D 220A</t>
  </si>
  <si>
    <t>АВТ.ВЫКЛ SYSTEMEPACT CCB250 150KA S2.2M 3P3D 220A</t>
  </si>
  <si>
    <t>АВТ.ВЫКЛ SYSTEMEPACT CCB250 150KA 3P3D S2.2 250A</t>
  </si>
  <si>
    <t>АВТ.ВЫКЛ SYSTEMEPACT CCB250 150KA 4P4D S2.2 250A</t>
  </si>
  <si>
    <t>АВТ.ВЫКЛ SYSTEMEPACT CCB250 150KA 3P3D TMD250</t>
  </si>
  <si>
    <t>АВТ.ВЫКЛ SYSTEMEPACT CCB250 150KA 4P4D TMD250</t>
  </si>
  <si>
    <t>АВТ.ВЫКЛ SYSTEMEPACT CCB250 100KA 4P4D S2.2 250A</t>
  </si>
  <si>
    <t>ВЫКЛЮЧАТЕЛЬ-РАЗЪЕДИНИТЕЛЬ SPC400 3P NA 400A</t>
  </si>
  <si>
    <t>ВЫКЛЮЧАТЕЛЬ-РАЗЪЕДИНИТЕЛЬ SPC400 4P NA 400A</t>
  </si>
  <si>
    <t>АВТ.ВЫКЛ SPC400 150KA 3P3D S2.3 250A</t>
  </si>
  <si>
    <t>АВТ.ВЫКЛ SPC400 150KA 4P4D S2.3 250A</t>
  </si>
  <si>
    <t>АВТ.ВЫКЛ SYSTEMEPACT CCB400 150KA S1.3M 3P3D 320A</t>
  </si>
  <si>
    <t>АВТ.ВЫКЛ SYSTEMEPACT CCB400 150KA S2.3M 3P3D 320A</t>
  </si>
  <si>
    <t>АВТ.ВЫКЛ SYSTEMEPACT CCB400 150KA 3P3D S2.3 400A</t>
  </si>
  <si>
    <t>АВТ.ВЫКЛ SYSTEMEPACT CCB400 150KA 4P4D S2.3 400A</t>
  </si>
  <si>
    <t>АВТ.ВЫКЛ SYSTEMEPACT CCB400 150KA 3P3D TMD400</t>
  </si>
  <si>
    <t>АВТ.ВЫКЛ SYSTEMEPACT CCB400 150KA 4P4D TMD400</t>
  </si>
  <si>
    <t>АВТ.ВЫКЛ SYSTEMEPACT CCB630 150KA S1.3M 3P3D 500A</t>
  </si>
  <si>
    <t>АВТ.ВЫКЛ SYSTEMEPACT CCB630 150KA S2.3M 3P3D 500A</t>
  </si>
  <si>
    <t>АВТ.ВЫКЛ SYSTEMEPACT CCB630 150KA 3P3D TMD500</t>
  </si>
  <si>
    <t>АВТ.ВЫКЛ SYSTEMEPACT CCB630 150KA 4P4D TMD500</t>
  </si>
  <si>
    <t>АВТ.ВЫКЛ SYSTEMEPACT CCB630 150KA 3P3D TMD600</t>
  </si>
  <si>
    <t>АВТ.ВЫКЛ SYSTEMEPACT CCB630 150KA 4P4D TMD600</t>
  </si>
  <si>
    <t>АВТ.ВЫКЛ SYSTEMEPACT CCB630 150KA 3P3D S2.3 630A</t>
  </si>
  <si>
    <t>АВТ.ВЫКЛ SYSTEMEPACT CCB630 150KA 4P4D S2.3 630A</t>
  </si>
  <si>
    <t>СТАНДАРТНАЯ ПОВОРОТНАЯ РУКОЯТКА КВАДРАТ(125)</t>
  </si>
  <si>
    <t>СТАНДАРТНАЯ ПОВОРОТНАЯ РУКОЯТКА КВАДРАТ(250)</t>
  </si>
  <si>
    <t>СТАНДАРТНАЯ ПОВОРОТНАЯ РУКОЯТКА КВАДРАТ(630)</t>
  </si>
  <si>
    <t>ВЫНОСНАЯ ПОВОРОТНАЯ РУКОЯТКА 500ММ (125)</t>
  </si>
  <si>
    <t>ВЫНОСНАЯ ПОВОРОТНАЯ РУКОЯТКА 500ММ (250)</t>
  </si>
  <si>
    <t>ВЫНОСНАЯ ПОВОРОТНАЯ РУКОЯТКА 500ММ (630)</t>
  </si>
  <si>
    <t>МОТОР-РЕДУКТОР AC230/DC220V (125)</t>
  </si>
  <si>
    <t>МОТОР-РЕДУКТОР AC230/DC220V (250)</t>
  </si>
  <si>
    <t>МОТОР-РЕДУКТОР AC230/DC220V (630)</t>
  </si>
  <si>
    <t>МОТОР-РЕДУКТОР AC400V (125)</t>
  </si>
  <si>
    <t>МОТОР-РЕДУКТОР AC400V (250)</t>
  </si>
  <si>
    <t>МОТОР-РЕДУКТОР AC400V (630)</t>
  </si>
  <si>
    <t>МОТОР-РЕДУКТОР DC24V (125)</t>
  </si>
  <si>
    <t>МОТОР-РЕДУКТОР DC24V (250)</t>
  </si>
  <si>
    <t>МОТОР-РЕДУКТОР DC24V (630)</t>
  </si>
  <si>
    <t>МОТОР-РЕДУКТОР DC110V (125)</t>
  </si>
  <si>
    <t>МОТОР-РЕДУКТОР DC110V (250)</t>
  </si>
  <si>
    <t>МОТОР-РЕДУКТОР DC110V (630)</t>
  </si>
  <si>
    <t>РАСЦЕПИТЕЛЬ МИНИМАЛЬНОГО НАПРЯЖЕНИЯ MN DC24V (125)</t>
  </si>
  <si>
    <t>РАСЦЕПИТЕЛЬ МИНИМАЛЬНОГО НАПРЯЖЕНИЯ MN DC24V (250)</t>
  </si>
  <si>
    <t>РАСЦЕПИТЕЛЬ МИНИМАЛЬНОГО НАПРЯЖЕНИЯ MN DC24V (630)</t>
  </si>
  <si>
    <t>РАСЦЕПИТЕЛЬ МИНИМАЛЬНОГО НАПРЯЖЕНИЯ MN DC110V (125)</t>
  </si>
  <si>
    <t>РАСЦЕПИТЕЛЬ МИНИМАЛЬНОГО НАПРЯЖЕНИЯ MN DC110V (250)</t>
  </si>
  <si>
    <t>РАСЦЕПИТЕЛЬ НЕЗАВИСИМЫЙ MX AC220V ЛЕВЫЙ (125)</t>
  </si>
  <si>
    <t>РАСЦЕПИТЕЛЬ МИНИМАЛЬНОГО НАПРЯЖЕНИЯ MN DC220V (125)</t>
  </si>
  <si>
    <t>РАСЦЕПИТЕЛЬ МИНИМАЛЬНОГО НАПРЯЖЕНИЯ MN DC220V (630)</t>
  </si>
  <si>
    <t>РАСЦЕПИТЕЛЬ НЕЗАВИСИМЫЙ MX AC220V ПРАВЫЙ (125)</t>
  </si>
  <si>
    <t>РАСЦЕПИТЕЛЬ НЕЗАВИСИМЫЙ MX AC220V ЛЕВЫЙ (250)</t>
  </si>
  <si>
    <t>РАСЦЕПИТЕЛЬ НЕЗАВИСИМЫЙ MX AC220V ПРАВЫЙ (250)</t>
  </si>
  <si>
    <t>РАСЦЕПИТЕЛЬ НЕЗАВИСИМЫЙ MX AC220V ЛЕВЫЙ (630)</t>
  </si>
  <si>
    <t>РАСЦЕПИТЕЛЬ НЕЗАВИСИМЫЙ MX AC220V ПРАВЫЙ (630)</t>
  </si>
  <si>
    <t>РАСЦЕПИТЕЛЬ НЕЗАВИСИМЫЙ MX AC400V ЛЕВЫЙ (125)</t>
  </si>
  <si>
    <t>РАСЦЕПИТЕЛЬ НЕЗАВИСИМЫЙ MX AC400V ПРАВЫЙ (125)</t>
  </si>
  <si>
    <t>РАСЦЕПИТЕЛЬ НЕЗАВИСИМЫЙ MX AC400V ЛЕВЫЙ (250)</t>
  </si>
  <si>
    <t>РАСЦЕПИТЕЛЬ НЕЗАВИСИМЫЙ MX AC400V ПРАВЫЙ (250)</t>
  </si>
  <si>
    <t>РАСЦЕПИТЕЛЬ НЕЗАВИСИМЫЙ MX AC400V ЛЕВЫЙ (630)</t>
  </si>
  <si>
    <t>РАСЦЕПИТЕЛЬ НЕЗАВИСИМЫЙ MX AC400V ПРАВЫЙ (630)</t>
  </si>
  <si>
    <t>РАСЦЕПИТЕЛЬ НЕЗАВИСИМЫЙ MX DC24V ЛЕВЫЙ (125)</t>
  </si>
  <si>
    <t>РАСЦЕПИТЕЛЬ НЕЗАВИСИМЫЙ MX DC24V ПРАВЫЙ (125)</t>
  </si>
  <si>
    <t>РАСЦЕПИТЕЛЬ НЕЗАВИСИМЫЙ MX DC24V ЛЕВЫЙ (250)</t>
  </si>
  <si>
    <t>РАСЦЕПИТЕЛЬ НЕЗАВИСИМЫЙ MX DC24V ПРАВЫЙ (250)</t>
  </si>
  <si>
    <t>РАСЦЕПИТЕЛЬ НЕЗАВИСИМЫЙ MX DC24V ЛЕВЫЙ (630)</t>
  </si>
  <si>
    <t>РАСЦЕПИТЕЛЬ НЕЗАВИСИМЫЙ MX DC24V ПРАВЫЙ (630)</t>
  </si>
  <si>
    <t>РАСЦЕПИТЕЛЬ НЕЗАВИСИМЫЙ MX DC110V ЛЕВЫЙ (125)</t>
  </si>
  <si>
    <t>РАСЦЕПИТЕЛЬ НЕЗАВИСИМЫЙ MX DC110V ПРАВЫЙ (125)</t>
  </si>
  <si>
    <t>РАСЦЕПИТЕЛЬ НЕЗАВИСИМЫЙ MX DC110V ПРАВЫЙ (250)</t>
  </si>
  <si>
    <t>РАСЦЕПИТЕЛЬ НЕЗАВИСИМЫЙ MX DC110V ЛЕВЫЙ (630)</t>
  </si>
  <si>
    <t>РАСЦЕПИТЕЛЬ НЕЗАВИСИМЫЙ MX DC110V ПРАВЫЙ (630)</t>
  </si>
  <si>
    <t>РАСЦЕПИТЕЛЬ НЕЗАВИСИМЫЙ MX DC220V ЛЕВЫЙ (125)</t>
  </si>
  <si>
    <t>РАСЦЕПИТЕЛЬ НЕЗАВИСИМЫЙ MX DC220V ПРАВЫЙ (125)</t>
  </si>
  <si>
    <t>РАСЦЕПИТЕЛЬ НЕЗАВИСИМЫЙ MX DC220V ЛЕВЫЙ (250)</t>
  </si>
  <si>
    <t>РАСЦЕПИТЕЛЬ НЕЗАВИСИМЫЙ MX DC220V ПРАВЫЙ (250)</t>
  </si>
  <si>
    <t>РАСЦЕПИТЕЛЬ НЕЗАВИСИМЫЙ MX DC220V ЛЕВЫЙ (630)</t>
  </si>
  <si>
    <t>РАСЦЕПИТЕЛЬ НЕЗАВИСИМЫЙ MX DC220V ПРАВЫЙ (630)</t>
  </si>
  <si>
    <t>ВСПОМОГАТЕЛЬНЫЙ КОНТАКТ OF (2NO2NC) ЛЕВЫЙ (125)</t>
  </si>
  <si>
    <t>ВСПОМОГАТЕЛЬНЫЙ КОНТАКТ OF(2NO2NC) ПРАВЫЙ УДЛИННЕННЫЙ ПРОВОД (125)</t>
  </si>
  <si>
    <t>ВСПОМОГАТЕЛЬНЫЙ КОНТАКТ OF (2NO2NC) ПРАВЫЙ (125)</t>
  </si>
  <si>
    <t>ВСПОМОГАТЕЛЬНЫЙ КОНТАКТ OF (2NO2NC) ЛЕВЫЙ (250)</t>
  </si>
  <si>
    <t>ВСПОМОГАТЕЛЬНЫЙ КОНТАКТ OF(2NO2NC) ПРАВЫЙ УДЛИННЕННЫЙ ПРОВОД (250)</t>
  </si>
  <si>
    <t>ВСПОМОГАТЕЛЬНЫЙ КОНТАКТ OF (2NO2NC) ПРАВЫЙ (250)</t>
  </si>
  <si>
    <t>ВСПОМОГАТЕЛЬНЫЙ КОНТАКТ OF (2NO2NC) ЛЕВЫЙ (630)</t>
  </si>
  <si>
    <t>ВСПОМОГАТЕЛЬНЫЙ КОНТАКТ OF(2NO2NC) ПРАВЫЙ УДЛИННЕННЫЙ ПРОВОД (630)</t>
  </si>
  <si>
    <t>ВСПОМОГАТЕЛЬНЫЙ КОНТАКТ OF (2NO2NC) ПРАВЫЙ (630)</t>
  </si>
  <si>
    <t>ВСПОМОГАТЕЛЬНЫЙ КОНТАКТ OF/SD(1NO1NC) ЛЕВЫЙ (125)</t>
  </si>
  <si>
    <t>ВСПОМОГАТЕЛЬНЫЙ КОНТАКТ OFSD(1NO1NC) ПРАВЫЙ УДЛИННЕННЫЙ ПРОВОД (125)</t>
  </si>
  <si>
    <t>ВСПОМОГАТЕЛЬНЫЙ КОНТАКТ OFSD(1NO1NC) ПРАВЫЙ(125)</t>
  </si>
  <si>
    <t>ВСПОМОГАТЕЛЬНЫЙ КОНТАКТ OF/SD(1NO1NC) ЛЕВЫЙ (250)</t>
  </si>
  <si>
    <t>ВСПОМОГАТЕЛЬНЫЙ КОНТАКТ OFSD(1NO1NC) ПРАВ.УДЛИН(250)</t>
  </si>
  <si>
    <t>ВСПОМОГАТЕЛЬНЫЙ КОНТАКТ OFSD(1NO1NC) ПРАВЫЙ(250)</t>
  </si>
  <si>
    <t>ВСПОМОГАТЕЛЬНЫЙ КОНТАКТ OF/SD(1NO1NC) ЛЕВЫЙ (630)</t>
  </si>
  <si>
    <t>ВСПОМОГАТЕЛЬНЫЙ КОНТАКТ OFSD(1NO1NC) ПРАВЫЙ УДЛИННЕННЫЙ ПРОВОД (630)</t>
  </si>
  <si>
    <t>ВСПОМОГАТЕЛЬНЫЙ КОНТАКТ OFSD(1NO1NC) ПРАВЫЙ(630)</t>
  </si>
  <si>
    <t>РАЗДЕЛИТЕЛИ ПОЛЮСОВ 1ШТ. (125)</t>
  </si>
  <si>
    <t>РАЗДЕЛИТЕЛИ ПОЛЮСОВ 1ШТ. (250)</t>
  </si>
  <si>
    <t>РАЗДЕЛИТЕЛИ ПОЛЮСОВ 1ШТ. (630)</t>
  </si>
  <si>
    <t>ШИНА ПОДКЛЮЧЕНИЯ 1 ШТ. (125)</t>
  </si>
  <si>
    <t>ШИНА ПОДКЛЮЧЕНИЯ 1 ШТ. (250)</t>
  </si>
  <si>
    <t>ШИНА ПОДКЛЮЧЕНИЯ 1 ШТ. 250-400A (630)</t>
  </si>
  <si>
    <t>ШИНА ПОДКЛЮЧЕНИЯ 1 ШТ. 500-630A (630)</t>
  </si>
  <si>
    <t>ВСПОМОГАТЕЛЬНЫЙ КОНТАКТ SD (1NO1NC) ЛЕВЫЙ (125)</t>
  </si>
  <si>
    <t>ВСПОМОГАТЕЛЬНЫЙ КОНТАКТ SD (1NO1NC) ПРАВЫЙ (125)</t>
  </si>
  <si>
    <t>ВСПОМОГАТЕЛЬНЫЙ КОНТАКТ SD (1NO1NC) ЛЕВЫЙ (250)</t>
  </si>
  <si>
    <t>ВСПОМОГАТЕЛЬНЫЙ КОНТАКТ SD (1NO1NC) ПРАВЫЙ (250)</t>
  </si>
  <si>
    <t>ВСПОМОГАТЕЛЬНЫЙ КОНТАКТ SD (1NO1NC) ЛЕВЫЙ (630)</t>
  </si>
  <si>
    <t>ВСПОМОГАТЕЛЬНЫЙ КОНТАКТ SD (1NO1NC) ПРАВЫЙ (630)</t>
  </si>
  <si>
    <t>КОРОТКАЯ КЛЕММНАЯ ЗАГЛУШКА 3P (250)</t>
  </si>
  <si>
    <t>АВТОМАТИЧЕСКИЙ ВЫКЛЮЧАТЕЛЬ SYSTEMEPACT CCB DC125 2P35КА/3P10КА 3P TMD63</t>
  </si>
  <si>
    <t>АВТОМАТИЧЕСКИЙ ВЫКЛЮЧАТЕЛЬ SYSTEMEPACT CCB DC125 2P35КА/3P10КА 3P TMD80</t>
  </si>
  <si>
    <t>АВТОМАТИЧЕСКИЙ ВЫКЛЮЧАТЕЛЬ SYSTEMEPACT CCB DC250 2P50КА/3P50КА 3P TMD100</t>
  </si>
  <si>
    <t>АВТОМАТИЧЕСКИЙ ВЫКЛЮЧАТЕЛЬ SYSTEMEPACT CCB DC125 2P35КА/3P10КА 3P TMD125</t>
  </si>
  <si>
    <t>АВТ ВЫКЛ. SPD250 2P 50КА 250В ПОСТ.ТОК / 3P 50КА 3P TMD100 500В ПОСТ.ТОК</t>
  </si>
  <si>
    <t>АВТОМАТИЧЕСКИЙ ВЫКЛЮЧАТЕЛЬ SYSTEMEPACT CCB DC250 2P50КА/3P50КА 3P TMD125</t>
  </si>
  <si>
    <t>АВТОМАТИЧЕСКИЙ ВЫКЛЮЧАТЕЛЬ SYSTEMEPACT CCB DC250 2P50КА/3P50КА 3P TMD160</t>
  </si>
  <si>
    <t>АВТОМАТИЧЕСКИЙ ВЫКЛЮЧАТЕЛЬ SYSTEMEPACT CCB DC250 2P50КА/3P50КА 3P TMD200</t>
  </si>
  <si>
    <t>АВТОМАТИЧЕСКИЙ ВЫКЛЮЧАТЕЛЬ SYSTEMEPACT CCB DC250 2P50КА/3P50КА 3P TMD250</t>
  </si>
  <si>
    <t>АВТОМАТИЧЕСКИЙ ВЫКЛЮЧАТЕЛЬ SYSTEMEPACT CCB DC250 3P50КА/3P20КА 4P TMD100</t>
  </si>
  <si>
    <t>АВТОМАТИЧЕСКИЙ ВЫКЛЮЧАТЕЛЬ SYSTEMEPACT CCB DC250 3P50КА/3P20КА 4P TMD125</t>
  </si>
  <si>
    <t>АВТОМАТИЧЕСКИЙ ВЫКЛЮЧАТЕЛЬ SYSTEMEPACT CCB DC250 3P50КА/3P20КА 4P TMD160</t>
  </si>
  <si>
    <t>АВТОМАТИЧЕСКИЙ ВЫКЛЮЧАТЕЛЬ SYSTEMEPACT CCB DC250 3P50КА/3P20КА 4P TMD200</t>
  </si>
  <si>
    <t>АВТОМАТИЧЕСКИЙ ВЫКЛЮЧАТЕЛЬ SYSTEMEPACT CCB DC250 3P50КА/3P20КА 4P TMD250</t>
  </si>
  <si>
    <t>АВТОМАТИЧЕСКИЙ ВЫКЛЮЧАТЕЛЬ SYSTEMEPACT CCB DC630 2P50КА/3P50КА 3P TMD250</t>
  </si>
  <si>
    <t>АВТОМАТИЧЕСКИЙ ВЫКЛЮЧАТЕЛЬ SYSTEMEPACT CCB DC630 2P50КА/3P50КА 3P TMD315</t>
  </si>
  <si>
    <t>АВТОМАТИЧЕСКИЙ ВЫКЛЮЧАТЕЛЬ SYSTEMEPACT CCB DC630 2P50КА/3P50КА 3P TMD350</t>
  </si>
  <si>
    <t>АВТОМАТИЧЕСКИЙ ВЫКЛЮЧАТЕЛЬ SYSTEMEPACT CCB DC630 2P50КА/3P50КА 3P TMD400</t>
  </si>
  <si>
    <t>АВТОМАТИЧЕСКИЙ ВЫКЛЮЧАТЕЛЬ SYSTEMEPACT CCB DC630 2P50КА/3P50КА 3P TMD500</t>
  </si>
  <si>
    <t>АВТОМАТИЧЕСКИЙ ВЫКЛЮЧАТЕЛЬ SYSTEMEPACT CCB DC630 2P50КА/3P50КА 3P TMD630</t>
  </si>
  <si>
    <t>АВТОМАТИЧЕСКИЙ ВЫКЛЮЧАТЕЛЬ SYSTEMEPACT CCB DC630 3P50КА/3P20КА 4P TMD250</t>
  </si>
  <si>
    <t>АВТОМАТИЧЕСКИЙ ВЫКЛЮЧАТЕЛЬ SYSTEMEPACT CCB DC630 3P50КА/3P20КА 4P TMD315</t>
  </si>
  <si>
    <t>АВТОМАТИЧЕСКИЙ ВЫКЛЮЧАТЕЛЬ SYSTEMEPACT CCB DC630 3P50КА/3P20КА 4P TMD350</t>
  </si>
  <si>
    <t>АВТОМАТИЧЕСКИЙ ВЫКЛЮЧАТЕЛЬ SYSTEMEPACT CCB DC630 3P50КА/3P20КА 4P TMD400</t>
  </si>
  <si>
    <t>АВТОМАТИЧЕСКИЙ ВЫКЛЮЧАТЕЛЬ SYSTEMEPACT CCB DC630 3P50КА/3P20КА 4P TMD500</t>
  </si>
  <si>
    <t>АВТОМАТИЧЕСКИЙ ВЫКЛЮЧАТЕЛЬ SYSTEMEPACT CCB DC630 3P50КА/3P20КА 4P TMD630</t>
  </si>
  <si>
    <t>Контроллер коррекции коэффициента мощности, 6 ступеней</t>
  </si>
  <si>
    <t>Контроллер коррекции коэффициента мощности, 12 ступеней</t>
  </si>
  <si>
    <t>Датчик температуры погружной, 0…+50°С 4…20мА 150мм =15…35В с гильзой 100мм IP65</t>
  </si>
  <si>
    <t>Датчик температуры погружной, 0…+100°С 4…20мА 150мм =15…35В с гильзой 100мм IP65</t>
  </si>
  <si>
    <t>Датчик температуры погружной, 0…+100°С 0…10В RS485/Modbus 100мм ~24В±20%/=15…35В с гильзой 50мм</t>
  </si>
  <si>
    <t>Датчик температуры погружной, 0…+100°С 0…10В RS485/Modbus 150мм ~24В±20%/=15…35В с гильзой 100мм</t>
  </si>
  <si>
    <t>Датчик температуры погружной, 0…+100°С 0…10В RS485/Modbus 200мм ~24В±20%/=15…35В с гильзой 150мм</t>
  </si>
  <si>
    <t>Датчик температуры погружной, 0…+150°С 4…20мА 200мм =24В с гильзой 150мм IP65</t>
  </si>
  <si>
    <t>Датчик температуры погружной, 0…+150°С 0…10В 200мм =15…35В с гильзой 150мм IP65</t>
  </si>
  <si>
    <t>Датчик температуры погружной, -50…+150°С 4…20мА 100мм =15…35В с гильзой 50мм IP65</t>
  </si>
  <si>
    <t>Датчик температуры погружной, -50…+150°С 4…20мА 150мм =15…35В с гильзой 100мм IP65</t>
  </si>
  <si>
    <t>Датчик температуры погружной, -50…+150°С 4…20мА 200мм =15…35В с гильзой 150мм IP65</t>
  </si>
  <si>
    <t>Датчик температуры погружной, -50…+150°С NTC10к 100мм с гильзой 50мм IP65</t>
  </si>
  <si>
    <t>Датчик температуры погружной, -50…+150°С NTC10к 150мм с гильзой 100мм IP65</t>
  </si>
  <si>
    <t>Датчик температуры погружной, -50…+150°С NTC10к 200мм с гильзой 150мм IP65</t>
  </si>
  <si>
    <t>Датчик температуры погружной, -50…+150°С 0…10В 100мм =15…35В с гильзой 50мм IP65</t>
  </si>
  <si>
    <t>Датчик температуры погружной, -50…+150°С 0…10В 150мм =15…35В с гильзой 100мм IP65</t>
  </si>
  <si>
    <t>Датчик температуры погружной, -50…+150°С 0…10В 200мм =15…35В с гильзой 150мм IP65</t>
  </si>
  <si>
    <t>Аксессуар SZM040W</t>
  </si>
  <si>
    <t>Аксессуар SZM041BN7</t>
  </si>
  <si>
    <t>Аксессуар SZM041FU7</t>
  </si>
  <si>
    <t>Набор для параллельной работы ИБП Uniprom 3S</t>
  </si>
  <si>
    <t>Донная панель для шкафов серии Uniprom, с кабельными вводами, 600x1070мм</t>
  </si>
  <si>
    <t>Донная панель для шкафов серии Uniprom, с кабельными вводами, 750x1070мм</t>
  </si>
  <si>
    <t>Донная панель для шкафов серии Uniprom, с кабельными вводами, 800x1070мм</t>
  </si>
  <si>
    <t>Донная панель для шкафов серии Uniprom, с кабельными вводами, 600x1200мм</t>
  </si>
  <si>
    <t>Донная панель для шкафов серии Uniprom, с кабельными вводами, 750x1200мм</t>
  </si>
  <si>
    <t>Донная панель для шкафов серии Uniprom, с кабельными вводами, 800x1200мм</t>
  </si>
  <si>
    <t>Горизонтальный нижний уплотнитель для шкафов серии Uniprom шириной 600мм, 1шт</t>
  </si>
  <si>
    <t>Горизонтальный нижний уплотнитель для шкафов серии Uniprom шириной 750мм, 1шт</t>
  </si>
  <si>
    <t>Горизонтальный нижний уплотнитель для шкафов серии Uniprom шириной 800мм, 1шт</t>
  </si>
  <si>
    <t>Установочный для ручки СКУД в шкафы Systeme Electric серии Uniprom</t>
  </si>
  <si>
    <t>Шина заземления Systeme Electric, серия Uniprom, 19", винтовые зажимы</t>
  </si>
  <si>
    <t>Кольцо металлическое Systeme Electric, для укладки кабелей, серия Uniprom, 10шт</t>
  </si>
  <si>
    <t>Продольный кабельный канал для шкафов серии Uniprom, боковой, черный, 2шт</t>
  </si>
  <si>
    <t>Монтажный комплект Uniprom, M6 (винт, шайба, гайка с защелкой), упаковка 50 шт.</t>
  </si>
  <si>
    <t>Фиксированная полка Systeme Electric, серия Uniprom, 2U, 450мм, до 15кг</t>
  </si>
  <si>
    <t>Фиксированная полка Systeme Electric, серия Uniprom, 1U, 650мм, до 100кг</t>
  </si>
  <si>
    <t>Выдвижная полка Systeme Electric, серия Uniprom, 1U, 650мм, до 45кг</t>
  </si>
  <si>
    <t>Разделитель для прокладки кабелей на крыше шкафов Uniprom шириной 600мм, 2шт.</t>
  </si>
  <si>
    <t>Разделитель с проёмом для прокладки кабелей на крыше шкафов Uniprom 600мм, 2шт.</t>
  </si>
  <si>
    <t>Разделитель для прокладки кабелей на крыше шкафов Uniprom шириной 750мм, 2шт.</t>
  </si>
  <si>
    <t>Разделитель с проёмом для прокладки кабелей на крыше шкафов Uniprom 750мм, 2шт.</t>
  </si>
  <si>
    <t>Разделитель для прокладки кабелей на крыше шкафов Uniprom шириной 800мм, 2шт.</t>
  </si>
  <si>
    <t>Разделитель с проёмом для прокладки кабелей на крыше шкафов Uniprom 800мм, 2шт.</t>
  </si>
  <si>
    <t>Горизонтальный кабельный организатор серия Uniprom, 1U, стальные кольца</t>
  </si>
  <si>
    <t>Горизонтальный кабельный организатор серия Uniprom, 2U, стальные кольца</t>
  </si>
  <si>
    <t>Горизонтальный кабельный организатор серия Uniprom, 2U, стальные кольца, 2 ряда</t>
  </si>
  <si>
    <t>Щеточный уплотнитель Systeme Electric, серия Uniprom, 1U, 2шт, черный</t>
  </si>
  <si>
    <t>Вертикальный кабельный организатор Uniprom, 2x8 колец, черный</t>
  </si>
  <si>
    <t>Кембрик П-образный Uniprom, 5м</t>
  </si>
  <si>
    <t>GLOSSA РОЗЕТКА с заземлением со шторками с крышкой, 16А, IP20, в сборе, быстрозажим. клем., БЕЛЫЙ</t>
  </si>
  <si>
    <t>GLOSSA 2-клавишный ВЫКЛЮЧАТЕЛЬ, сх.5, 10АХ, в сборе, быстрозажим. клем., БЕЛЫЙ</t>
  </si>
  <si>
    <t>GLOSSA 2-клавишный ВЫКЛЮЧАТЕЛЬ с подсветкой, сх.5а, 10АХ, мех., быстрозажим. клем., БЕЛЫЙ</t>
  </si>
  <si>
    <t>GLOSSA 1-клавишный ПЕРЕКЛЮЧАТЕЛЬ, сх.6, 10АХ, мех., быстрозажим. клем., БЕЛЫЙ</t>
  </si>
  <si>
    <t>GLOSSA РОЗЕТКА с заземлением со шторками, 16А, в сборе, быстрозажим. клем., БЕЖЕВЫЙ</t>
  </si>
  <si>
    <t>GLOSSA РОЗЕТКА с заземлением со шторками, 16А, механизм, быстрозажим. клем., БЕЖЕВЫЙ</t>
  </si>
  <si>
    <t>GLOSSA РОЗЕТКА с заземлением со шторками с крышкой, 16А, IP20, в сборе, быстрозажим. клем., БЕЖЕВЫЙ</t>
  </si>
  <si>
    <t>GLOSSA 2-клавишный ВЫКЛЮЧАТЕЛЬ, сх.5, 10АХ, мех., быстрозажим. клем., БЕЖЕВЫЙ</t>
  </si>
  <si>
    <t>GLOSSA 2-клавишный ВЫКЛЮЧАТЕЛЬ, сх.5, 10АХ, в сборе, быстрозажим. клем., БЕЖЕВЫЙ</t>
  </si>
  <si>
    <t>GLOSSA 2-клавишный ВЫКЛЮЧАТЕЛЬ с подсветкой, сх.5а, 10АХ, мех., быстрозажим. клем., БЕЖЕВЫЙ</t>
  </si>
  <si>
    <t>GLOSSA 1-клавишный ПЕРЕКЛЮЧАТЕЛЬ с подсветкой, сх.6а, 10АХ, мех., быстрозажим. клем., БЕЖЕВЫЙ</t>
  </si>
  <si>
    <t>GLOSSA ТЕРМОСТАТ электронный для теплого пола с датчиком, 10A, в сборе, АНТРАЦИТ</t>
  </si>
  <si>
    <t>MULTISET Стяжка кабельная нейлоновая 100х2.5 ЧЁРНАЯ (100шт) в пакете с замком ЗИП-ЛОК</t>
  </si>
  <si>
    <t>MULTISET Изолента ПВХ 19 мм Х 20 м, толщина - 0.13 мм, ЧЁРНАЯ</t>
  </si>
  <si>
    <t>MULTISET Изолента ПВХ 19 мм Х 20 м, толщина - 0.13 мм, ЖЁЛТАЯ</t>
  </si>
  <si>
    <t>Цоколь 260мм 1 ф-ция 456 мм (DE-I) для RM6</t>
  </si>
  <si>
    <t>Цоколь 260мм 1 ф-ция 556 мм (кроме DE-I) для RM6</t>
  </si>
  <si>
    <t>Вентилятор охлаждения (запчасть) 24В (14-27.6В), 0.19А, 4800 об/мин для STV</t>
  </si>
  <si>
    <t>Вентилятор охлаждения (запчасть) 24В, 0.12А (макс. 0.18А), 4000 об/мин для STV</t>
  </si>
  <si>
    <t>ATLASDESIGN 1-клавишный ВЫКЛЮЧАТЕЛЬ, сх.1, 10АХ, мех., быстрозажим. клем., БЕЛЫЙ</t>
  </si>
  <si>
    <t>ATLASDESIGN 1-клавишный ВЫКЛЮЧАТЕЛЬ, сх.1, 10АХ, в сборе, быстрозажим. клем., БЕЛЫЙ</t>
  </si>
  <si>
    <t>ATLASDESIGN 1-клавишный ВЫКЛЮЧАТЕЛЬ с подсветкой, сх.1а, 10АХ, мех., быстрозажим. клем., БЕЛЫЙ</t>
  </si>
  <si>
    <t>ATLASDESIGN 1-клавишный ВЫКЛЮЧАТЕЛЬ КНОПОЧНЫЙ, сх.1, 10А, мех., быстрозажим. клем., БЕЛЫЙ</t>
  </si>
  <si>
    <t>ATLASDESIGN РОЗЕТКА без заземления без шторок, 16А, в сборе, быстрозажим. клем., БЕЛЫЙ</t>
  </si>
  <si>
    <t>ATLASDESIGN РОЗЕТКА без заземления без шторок, 16А, мех., быстрозажим. клем., БЕЛЫЙ</t>
  </si>
  <si>
    <t>ATLASDESIGN РОЗЕТКА с заземлением без шторок, 16А, мех., быстрозажим. клем., БЕЛЫЙ</t>
  </si>
  <si>
    <t>ATLASDESIGN РОЗЕТКА с заземлением со шторками, 16А, в сборе, быстрозажим. клем., БЕЛЫЙ</t>
  </si>
  <si>
    <t>ATLASDESIGN РОЗЕТКА с заземлением со шторками, 16А, механизм, быстрозажим. клем., БЕЛЫЙ</t>
  </si>
  <si>
    <t>ATLASDESIGN РОЗЕТКА с заземлением со шторками с крышкой,16А,IP20, мех.,быстрозажим. клем., БЕЛЫЙ</t>
  </si>
  <si>
    <t>ATLASDESIGN РОЗЕТКА с заземлением со шторками с выталкивателем, 16А,мех.,быстрозажим. клем., БЕЛЫЙ</t>
  </si>
  <si>
    <t>ATLASDESIGN РОЗЕТКА без заземления со шторками, 16А, мех., быстрозажим. клем., БЕЛЫЙ</t>
  </si>
  <si>
    <t>ATLASDESIGN 2-клавишный ВЫКЛЮЧАТЕЛЬ, сх.5, 10АХ, мех., быстрозажим. клем., БЕЛЫЙ</t>
  </si>
  <si>
    <t>ATLASDESIGN 2-клавишный ВЫКЛЮЧАТЕЛЬ, сх.5, 10АХ, в сборе, быстрозажим. клем., БЕЛЫЙ</t>
  </si>
  <si>
    <t>ATLASDESIGN 2-клавишный ВЫКЛЮЧАТЕЛЬ с подсветкой, сх.5а, 10АХ, мех., быстрозажим. клем., БЕЛЫЙ</t>
  </si>
  <si>
    <t>ATLASDESIGN 1-клавишный ПЕРЕКЛЮЧАТЕЛЬ, сх.6, 10АХ, мех., быстрозажим. клем., БЕЛЫЙ</t>
  </si>
  <si>
    <t>ATLASDESIGN 1-клавишный ПЕРЕКЛЮЧАТЕЛЬ с подсветкой, сх.6а, 10АХ, мех., быстрозажим. клем., БЕЛЫЙ</t>
  </si>
  <si>
    <t>ATLASDESIGN 2-клавишный ПЕРЕКЛЮЧАТЕЛЬ, сх.6+6, 10АХ, мех., быстрозажим. клем., БЕЛЫЙ</t>
  </si>
  <si>
    <t>ATLASDESIGN 1-клавишный ПЕРЕКРЕСТНЫЙ ПЕРЕКЛЮЧАТЕЛЬ, сх.7, 10АХ, мех., быстрозажим. клем., БЕЛЫЙ</t>
  </si>
  <si>
    <t>ATLASDESIGN 1-клавишный ВЫКЛЮЧАТЕЛЬ, сх.1, 10АХ, мех., быстрозажим. клем., БЕЖЕВЫЙ</t>
  </si>
  <si>
    <t>ATLASDESIGN 1-клавишный ВЫКЛЮЧАТЕЛЬ, сх.1, 10АХ, в сборе, быстрозажим. клем., БЕЖЕВЫЙ</t>
  </si>
  <si>
    <t>ATLASDESIGN 1-клавишный ВЫКЛЮЧАТЕЛЬ с подсветкой, сх.1а, 10АХ, мех., быстрозажим. клем., БЕЖЕВЫЙ</t>
  </si>
  <si>
    <t>ATLASDESIGN 1-клавишный ВЫКЛЮЧАТЕЛЬ КНОПОЧНЫЙ, сх.1, 10А, мех., быстрозажим. клем., БЕЖЕВЫЙ</t>
  </si>
  <si>
    <t>ATLASDESIGN РОЗЕТКА без заземления без шторок, 16А, в сборе, быстрозажим. клем., БЕЖЕВЫЙ</t>
  </si>
  <si>
    <t>ATLASDESIGN РОЗЕТКА без заземления без шторок, 16А, мех., быстрозажим. клем., БЕЖЕВЫЙ</t>
  </si>
  <si>
    <t>ATLASDESIGN РОЗЕТКА с заземлением без шторок, 16А, мех., быстрозажим. клем., БЕЖЕВЫЙ</t>
  </si>
  <si>
    <t>ATLASDESIGN РОЗЕТКА с заземлением со шторками, 16А, в сборе, быстрозажим. клем., БЕЖЕВЫЙ</t>
  </si>
  <si>
    <t>ATLASDESIGN РОЗЕТКА с заземлением со шторками, 16А, механизм, быстрозажим. клем., БЕЖЕВЫЙ</t>
  </si>
  <si>
    <t>ATLASDESIGN РОЗЕТКА с заземлением со шторками с крышкой,16А,IP20, мех.,быстрозажим. клем., БЕЖЕВЫЙ</t>
  </si>
  <si>
    <t>ATLASDESIGN РОЗЕТКА с заземлением со шторками с выталкивателем, 16А,мех.,быстрозажим. клем., БЕЖЕВЫЙ</t>
  </si>
  <si>
    <t>ATLASDESIGN РОЗЕТКА без заземления со шторками, 16А, мех., быстрозажим. клем., БЕЖЕВЫЙ</t>
  </si>
  <si>
    <t>ATLASDESIGN 2-клавишный ВЫКЛЮЧАТЕЛЬ, сх.5, 10АХ, мех., быстрозажим. клем., БЕЖЕВЫЙ</t>
  </si>
  <si>
    <t>ATLASDESIGN 2-клавишный ВЫКЛЮЧАТЕЛЬ, сх.5, 10АХ, в сборе, быстрозажим. клем., БЕЖЕВЫЙ</t>
  </si>
  <si>
    <t>ATLASDESIGN 2-клавишный ВЫКЛЮЧАТЕЛЬ с подсветкой, сх.5а, 10АХ, мех., быстрозажим. клем., БЕЖЕВЫЙ</t>
  </si>
  <si>
    <t>ATLASDESIGN 1-клавишный ПЕРЕКЛЮЧАТЕЛЬ, сх.6, 10АХ, мех., быстрозажим. клем., БЕЖЕВЫЙ</t>
  </si>
  <si>
    <t>ATLASDESIGN 1-клавишный ПЕРЕКЛЮЧАТЕЛЬ с подсветкой, сх.6а, 10АХ, мех., быстрозажим. клем., БЕЖЕВЫЙ</t>
  </si>
  <si>
    <t>ATLASDESIGN 2-клавишный ПЕРЕКЛЮЧАТЕЛЬ, сх.6+6, 10АХ, мех., быстрозажим. клем., БЕЖЕВЫЙ</t>
  </si>
  <si>
    <t>ATLASDESIGN 1-клавишный ПЕРЕКРЕСТНЫЙ ПЕРЕКЛЮЧАТЕЛЬ, сх.7, 10АХ, мех., быстрозажим. клем., БЕЖЕВЫЙ</t>
  </si>
  <si>
    <t>ATLASDESIGN 1-клавишный ВЫКЛЮЧАТЕЛЬ, сх.1, 10АХ, мех., быстрозажим. клем., АЛЮМИНИЙ</t>
  </si>
  <si>
    <t>ATLASDESIGN 1-клавишный ВЫКЛЮЧАТЕЛЬ, сх.1, 10АХ, в сборе, быстрозажим. клем., АЛЮМИНИЙ</t>
  </si>
  <si>
    <t>ATLASDESIGN 1-клавишный ВЫКЛЮЧАТЕЛЬ с подсветкой, сх.1а, 10АХ, мех., быстрозажим. клем., АЛЮМИНИЙ</t>
  </si>
  <si>
    <t>ATLASDESIGN 1-клавишный ВЫКЛЮЧАТЕЛЬ КНОПОЧНЫЙ, сх.1, 10А, мех., быстрозажим. клем., АЛЮМИНИЙ</t>
  </si>
  <si>
    <t>ATLASDESIGN РОЗЕТКА без заземления без шторок, 16А, в сборе, быстрозажим. клем., АЛЮМИНИЙ</t>
  </si>
  <si>
    <t>ATLASDESIGN РОЗЕТКА без заземления без шторок, 16А, мех., быстрозажим. клем., АЛЮМИНИЙ</t>
  </si>
  <si>
    <t>ATLASDESIGN РОЗЕТКА с заземлением без шторок, 16А, мех., быстрозажим. клем., АЛЮМИНИЙ</t>
  </si>
  <si>
    <t>ATLASDESIGN РОЗЕТКА с заземлением со шторками, 16А, в сборе, быстрозажим. клем., АЛЮМИНИЙ</t>
  </si>
  <si>
    <t>ATLASDESIGN РОЗЕТКА с заземлением со шторками, 16А, механизм, быстрозажим. клем., АЛЮМИНИЙ</t>
  </si>
  <si>
    <t>ATLASDESIGN РОЗЕТКА с заземлением со шторками с крышкой,16А,IP20, мех.,быстрозажим. клем., АЛЮМИНИЙ</t>
  </si>
  <si>
    <t>ATLASDESIGN РОЗЕТКА без заземления со шторками, 16А, мех., быстрозажим. клем., АЛЮМИНИЙ</t>
  </si>
  <si>
    <t>ATLASDESIGN 2-клавишный ВЫКЛЮЧАТЕЛЬ, сх.5, 10АХ, мех., быстрозажим. клем., АЛЮМИНИЙ</t>
  </si>
  <si>
    <t>ATLASDESIGN 2-клавишный ВЫКЛЮЧАТЕЛЬ, сх.5, 10АХ, в сборе, быстрозажим. клем., АЛЮМИНИЙ</t>
  </si>
  <si>
    <t>ATLASDESIGN 2-клавишный ВЫКЛЮЧАТЕЛЬ с подсветкой, сх.5а, 10АХ, мех., быстрозажим. клем., АЛЮМИНИЙ</t>
  </si>
  <si>
    <t>ATLASDESIGN 1-клавишный ПЕРЕКЛЮЧАТЕЛЬ, сх.6, 10АХ, мех., быстрозажим. клем., АЛЮМИНИЙ</t>
  </si>
  <si>
    <t>ATLASDESIGN 1-клавишный ПЕРЕКЛЮЧАТЕЛЬ с подсветкой, сх.6а, 10АХ, мех., быстрозажим. клем., АЛЮМИНИЙ</t>
  </si>
  <si>
    <t>ATLASDESIGN 2-клавишный ПЕРЕКЛЮЧАТЕЛЬ, сх.6+6, 10АХ, мех., быстрозажим. клем., АЛЮМИНИЙ</t>
  </si>
  <si>
    <t>ATLASDESIGN 1-клавишный ПЕРЕКРЕСТНЫЙ ПЕРЕКЛЮЧАТЕЛЬ, сх.7, 10АХ, мех., быстрозажим. клем., АЛЮМИНИЙ</t>
  </si>
  <si>
    <t>ATLASDESIGN 1-клавишный ВЫКЛЮЧАТЕЛЬ, сх.1, 10АХ, мех., быстрозажим. клем., ЖЕМЧУГ</t>
  </si>
  <si>
    <t>ATLASDESIGN 1-клавишный ВЫКЛЮЧАТЕЛЬ, сх.1, 10АХ, в сборе, быстрозажим. клем., ЖЕМЧУГ</t>
  </si>
  <si>
    <t>ATLASDESIGN 1-клавишный ВЫКЛЮЧАТЕЛЬ с подсветкой, сх.1а, 10АХ, мех., быстрозажим. клем., ЖЕМЧУГ</t>
  </si>
  <si>
    <t>ATLASDESIGN 1-клавишный ВЫКЛЮЧАТЕЛЬ КНОПОЧНЫЙ, сх.1, 10А, мех., быстрозажим. клем., ЖЕМЧУГ</t>
  </si>
  <si>
    <t>ATLASDESIGN РОЗЕТКА без заземления без шторок, 16А, в сборе, быстрозажим. клем., ЖЕМЧУГ</t>
  </si>
  <si>
    <t>ATLASDESIGN РОЗЕТКА без заземления без шторок, 16А, мех., быстрозажим. клем., ЖЕМЧУГ</t>
  </si>
  <si>
    <t>ATLASDESIGN РОЗЕТКА с заземлением без шторок, 16А, мех., быстрозажим. клем., ЖЕМЧУГ</t>
  </si>
  <si>
    <t>ATLASDESIGN РОЗЕТКА с заземлением со шторками, 16А, в сборе, быстрозажим. клем., ЖЕМЧУГ</t>
  </si>
  <si>
    <t>ATLASDESIGN РОЗЕТКА с заземлением со шторками, 16А, механизм, быстрозажим. клем., ЖЕМЧУГ</t>
  </si>
  <si>
    <t>ATLASDESIGN РОЗЕТКА с заземлением со шторками с крышкой,16А,IP20, мех.,быстрозажим. клем., ЖЕМЧУГ</t>
  </si>
  <si>
    <t>ATLASDESIGN РОЗЕТКА без заземления со шторками, 16А, мех., быстрозажим. клем., ЖЕМЧУГ</t>
  </si>
  <si>
    <t>ATLASDESIGN 2-клавишный ВЫКЛЮЧАТЕЛЬ, сх.5, 10АХ, мех., быстрозажим. клем., ЖЕМЧУГ</t>
  </si>
  <si>
    <t>ATLASDESIGN 2-клавишный ВЫКЛЮЧАТЕЛЬ, сх.5, 10АХ, в сборе, быстрозажим. клем., ЖЕМЧУГ</t>
  </si>
  <si>
    <t>ATLASDESIGN 2-клавишный ВЫКЛЮЧАТЕЛЬ с подсветкой, сх.5а, 10АХ, мех., быстрозажим. клем., ЖЕМЧУГ</t>
  </si>
  <si>
    <t>ATLASDESIGN 1-клавишный ПЕРЕКЛЮЧАТЕЛЬ, сх.6, 10АХ, мех., быстрозажим. клем., ЖЕМЧУГ</t>
  </si>
  <si>
    <t>ATLASDESIGN 1-клавишный ПЕРЕКЛЮЧАТЕЛЬ с подсветкой, сх.6а, 10АХ, мех., быстрозажим. клем., ЖЕМЧУГ</t>
  </si>
  <si>
    <t>ATLASDESIGN 2-клавишный ПЕРЕКЛЮЧАТЕЛЬ, сх.6+6, 10АХ, мех., быстрозажим. клем., ЖЕМЧУГ</t>
  </si>
  <si>
    <t>ATLASDESIGN 1-клавишный ПЕРЕКРЕСТНЫЙ ПЕРЕКЛЮЧАТЕЛЬ, сх.7, 10АХ, мех., быстрозажим. клем., ЖЕМЧУГ</t>
  </si>
  <si>
    <t>ATLASDESIGN 1-клавишный ВЫКЛЮЧАТЕЛЬ, сх.1, 10АХ, мех., быстрозажим. клем., ШАМПАНЬ</t>
  </si>
  <si>
    <t>ATLASDESIGN 1-клавишный ВЫКЛЮЧАТЕЛЬ, сх.1, 10АХ, в сборе, быстрозажим. клем., ШАМПАНЬ</t>
  </si>
  <si>
    <t>ATLASDESIGN 1-клавишный ВЫКЛЮЧАТЕЛЬ с подсветкой, сх.1а, 10АХ, мех., быстрозажим. клем., ШАМПАНЬ</t>
  </si>
  <si>
    <t>ATLASDESIGN 1-клавишный ВЫКЛЮЧАТЕЛЬ КНОПОЧНЫЙ, сх.1, 10А, мех., быстрозажим. клем., ШАМПАНЬ</t>
  </si>
  <si>
    <t>ATLASDESIGN РОЗЕТКА без заземления без шторок, 16А, в сборе, быстрозажим. клем., ШАМПАНЬ</t>
  </si>
  <si>
    <t>ATLASDESIGN РОЗЕТКА без заземления без шторок, 16А, мех., быстрозажим. клем., ШАМПАНЬ</t>
  </si>
  <si>
    <t>ATLASDESIGN РОЗЕТКА с заземлением без шторок, 16А, мех., быстрозажим. клем., ШАМПАНЬ</t>
  </si>
  <si>
    <t>ATLASDESIGN РОЗЕТКА с заземлением со шторками, 16А, в сборе, быстрозажим. клем., ШАМПАНЬ</t>
  </si>
  <si>
    <t>ATLASDESIGN РОЗЕТКА с заземлением со шторками, 16А, механизм, быстрозажим. клем., ШАМПАНЬ</t>
  </si>
  <si>
    <t>ATLASDESIGN РОЗЕТКА с заземлением со шторками с крышкой,16А,IP20, мех.,быстрозажим. клем., ШАМПАНЬ</t>
  </si>
  <si>
    <t>ATLASDESIGN РОЗЕТКА без заземления со шторками, 16А, мех., быстрозажим. клем., ШАМПАНЬ</t>
  </si>
  <si>
    <t>ATLASDESIGN 2-клавишный ВЫКЛЮЧАТЕЛЬ, сх.5, 10АХ, мех., быстрозажим. клем., ШАМПАНЬ</t>
  </si>
  <si>
    <t>ATLASDESIGN 2-клавишный ВЫКЛЮЧАТЕЛЬ, сх.5, 10АХ, в сборе, быстрозажим. клем., ШАМПАНЬ</t>
  </si>
  <si>
    <t>ATLASDESIGN 2-клавишный ВЫКЛЮЧАТЕЛЬ с подсветкой, сх.5а, 10АХ, мех., быстрозажим. клем., ШАМПАНЬ</t>
  </si>
  <si>
    <t>ATLASDESIGN 1-клавишный ПЕРЕКЛЮЧАТЕЛЬ, сх.6, 10АХ, мех., быстрозажим. клем., ШАМПАНЬ</t>
  </si>
  <si>
    <t>ATLASDESIGN 1-клавишный ПЕРЕКЛЮЧАТЕЛЬ с подсветкой, сх.6а, 10АХ, мех., быстрозажим. клем., ШАМПАНЬ</t>
  </si>
  <si>
    <t>ATLASDESIGN 2-клавишный ПЕРЕКЛЮЧАТЕЛЬ, сх.6+6, 10АХ, мех., быстрозажим. клем., ШАМПАНЬ</t>
  </si>
  <si>
    <t>ATLASDESIGN 1-клавишный ПЕРЕКРЕСТНЫЙ ПЕРЕКЛЮЧАТЕЛЬ, сх.7, 10АХ, мех., быстрозажим. клем., ШАМПАНЬ</t>
  </si>
  <si>
    <t>ATLASDESIGN 1-клавишный ВЫКЛЮЧАТЕЛЬ, сх.1, 10АХ, мех., быстрозажим. клем., МОККО</t>
  </si>
  <si>
    <t>ATLASDESIGN 1-клавишный ВЫКЛЮЧАТЕЛЬ, сх.1, 10АХ, в сборе, быстрозажим. клем., МОККО</t>
  </si>
  <si>
    <t>ATLASDESIGN 1-клавишный ВЫКЛЮЧАТЕЛЬ с подсветкой, сх.1а, 10АХ, мех., быстрозажим. клем., МОККО</t>
  </si>
  <si>
    <t>ATLASDESIGN 1-клавишный ВЫКЛЮЧАТЕЛЬ КНОПОЧНЫЙ, сх.1, 10А, мех., быстрозажим. клем., МОККО</t>
  </si>
  <si>
    <t>ATLASDESIGN РОЗЕТКА без заземления без шторок, 16А, в сборе, быстрозажим. клем., МОККО</t>
  </si>
  <si>
    <t>ATLASDESIGN РОЗЕТКА без заземления без шторок, 16А, мех., быстрозажим. клем., МОККО</t>
  </si>
  <si>
    <t>ATLASDESIGN РОЗЕТКА с заземлением без шторок, 16А, мех., быстрозажим. клем., МОККО</t>
  </si>
  <si>
    <t>ATLASDESIGN РОЗЕТКА с заземлением со шторками, 16А, в сборе, быстрозажим. клем., МОККО</t>
  </si>
  <si>
    <t>ATLASDESIGN РОЗЕТКА с заземлением со шторками, 16А, механизм, быстрозажим. клем., МОККО</t>
  </si>
  <si>
    <t>ATLASDESIGN РОЗЕТКА с заземлением со шторками с крышкой,16А,IP20, мех.,быстрозажим. клем., МОККО</t>
  </si>
  <si>
    <t>ATLASDESIGN РОЗЕТКА без заземления со шторками, 16А, мех., быстрозажим. клем., МОККО</t>
  </si>
  <si>
    <t>ATLASDESIGN 2-клавишный ВЫКЛЮЧАТЕЛЬ, сх.5, 10АХ, мех., быстрозажим. клем., МОККО</t>
  </si>
  <si>
    <t>ATLASDESIGN 2-клавишный ВЫКЛЮЧАТЕЛЬ, сх.5, 10АХ, в сборе, быстрозажим. клем., МОККО</t>
  </si>
  <si>
    <t>ATLASDESIGN 2-клавишный ВЫКЛЮЧАТЕЛЬ с подсветкой, сх.5а, 10АХ, мех., быстрозажим. клем., МОККО</t>
  </si>
  <si>
    <t>ATLASDESIGN 1-клавишный ПЕРЕКЛЮЧАТЕЛЬ, сх.6, 10АХ, мех., быстрозажим. клем., МОККО</t>
  </si>
  <si>
    <t>ATLASDESIGN 1-клавишный ПЕРЕКЛЮЧАТЕЛЬ с подсветкой, сх.6а, 10АХ, мех., быстрозажим. клем., МОККО</t>
  </si>
  <si>
    <t>ATLASDESIGN 2-клавишный ПЕРЕКЛЮЧАТЕЛЬ, сх.6+6, 10АХ, мех., быстрозажим. клем., МОККО</t>
  </si>
  <si>
    <t>ATLASDESIGN 1-клавишный ПЕРЕКРЕСТНЫЙ ПЕРЕКЛЮЧАТЕЛЬ, сх.7, 10АХ, мех., быстрозажим. клем., МОККО</t>
  </si>
  <si>
    <t>ATLASDESIGN 1-клавишный ВЫКЛЮЧАТЕЛЬ, сх.1, 10АХ, мех., быстрозажим. клем., ГРИФЕЛЬ</t>
  </si>
  <si>
    <t>ATLASDESIGN 1-клавишный ВЫКЛЮЧАТЕЛЬ, сх.1, 10АХ, в сборе, быстрозажим. клем., ГРИФЕЛЬ</t>
  </si>
  <si>
    <t>ATLASDESIGN 1-клавишный ВЫКЛЮЧАТЕЛЬ с подсветкой, сх.1а, 10АХ, мех., быстрозажим. клем., ГРИФЕЛЬ</t>
  </si>
  <si>
    <t>ATLASDESIGN 1-клавишный ВЫКЛЮЧАТЕЛЬ КНОПОЧНЫЙ, сх.1, 10А, мех., быстрозажим. клем., ГРИФЕЛЬ</t>
  </si>
  <si>
    <t>ATLASDESIGN РОЗЕТКА без заземления без шторок, 16А, в сборе, быстрозажим. клем., ГРИФЕЛЬ</t>
  </si>
  <si>
    <t>ATLASDESIGN РОЗЕТКА без заземления без шторок, 16А, мех., быстрозажим. клем., ГРИФЕЛЬ</t>
  </si>
  <si>
    <t>ATLASDESIGN РОЗЕТКА с заземлением без шторок, 16А, мех., быстрозажим. клем., ГРИФЕЛЬ</t>
  </si>
  <si>
    <t>ATLASDESIGN РОЗЕТКА с заземлением со шторками, 16А, в сборе, быстрозажим. клем., ГРИФЕЛЬ</t>
  </si>
  <si>
    <t>ATLASDESIGN РОЗЕТКА с заземлением со шторками, 16А, механизм, быстрозажим. клем., ГРИФЕЛЬ</t>
  </si>
  <si>
    <t>ATLASDESIGN РОЗЕТКА с заземлением со шторками с крышкой,16А,IP20, мех.,быстрозажим. клем., ГРИФЕЛЬ</t>
  </si>
  <si>
    <t>ATLASDESIGN РОЗЕТКА без заземления со шторками, 16А, мех., быстрозажим. клем., ГРИФЕЛЬ</t>
  </si>
  <si>
    <t>ATLASDESIGN 2-клавишный ВЫКЛЮЧАТЕЛЬ, сх.5, 10АХ, мех., быстрозажим. клем., ГРИФЕЛЬ</t>
  </si>
  <si>
    <t>ATLASDESIGN 2-клавишный ВЫКЛЮЧАТЕЛЬ, сх.5, 10АХ, в сборе, быстрозажим. клем., ГРИФЕЛЬ</t>
  </si>
  <si>
    <t>ATLASDESIGN 2-клавишный ВЫКЛЮЧАТЕЛЬ с подсветкой, сх.5а, 10АХ, мех., быстрозажим. клем., ГРИФЕЛЬ</t>
  </si>
  <si>
    <t>ATLASDESIGN 1-клавишный ПЕРЕКЛЮЧАТЕЛЬ, сх.6, 10АХ, мех., быстрозажим. клем., ГРИФЕЛЬ</t>
  </si>
  <si>
    <t>ATLASDESIGN 1-клавишный ПЕРЕКЛЮЧАТЕЛЬ с подсветкой, сх.6а, 10АХ, мех., быстрозажим. клем., ГРИФЕЛЬ</t>
  </si>
  <si>
    <t>ATLASDESIGN 2-клавишный ПЕРЕКЛЮЧАТЕЛЬ, сх.6+6, 10АХ, мех., быстрозажим. клем., ГРИФЕЛЬ</t>
  </si>
  <si>
    <t>ATLASDESIGN 1-клавишный ПЕРЕКРЕСТНЫЙ ПЕРЕКЛЮЧАТЕЛЬ, сх.7, 10АХ, мех., быстрозажим. клем., ГРИФЕЛЬ</t>
  </si>
  <si>
    <t>ATLASDESIGN 1-клавишный ВЫКЛЮЧАТЕЛЬ, сх.1, 10АХ, мех., быстрозажим. клем., ИЗУМРУД</t>
  </si>
  <si>
    <t>ATLASDESIGN 1-клавишный ВЫКЛЮЧАТЕЛЬ, сх.1, 10АХ, в сборе, быстрозажим. клем., ИЗУМРУД</t>
  </si>
  <si>
    <t>ATLASDESIGN 1-клавишный ВЫКЛЮЧАТЕЛЬ с подсветкой, сх.1а, 10АХ, мех., быстрозажим. клем., ИЗУМРУД</t>
  </si>
  <si>
    <t>ATLASDESIGN 1-клавишный ВЫКЛЮЧАТЕЛЬ КНОПОЧНЫЙ, сх.1, 10А, мех., быстрозажим. клем., ИЗУМРУД</t>
  </si>
  <si>
    <t>ATLASDESIGN РОЗЕТКА без заземления без шторок, 16А, в сборе, быстрозажим. клем., ИЗУМРУД</t>
  </si>
  <si>
    <t>ATLASDESIGN РОЗЕТКА без заземления без шторок, 16А, мех., быстрозажим. клем., ИЗУМРУД</t>
  </si>
  <si>
    <t>ATLASDESIGN РОЗЕТКА с заземлением без шторок, 16А, мех., быстрозажим. клем., ИЗУМРУД</t>
  </si>
  <si>
    <t>ATLASDESIGN РОЗЕТКА с заземлением со шторками, 16А, в сборе, быстрозажим. клем., ИЗУМРУД</t>
  </si>
  <si>
    <t>ATLASDESIGN РОЗЕТКА с заземлением со шторками, 16А, механизм, быстрозажим. клем., ИЗУМРУД</t>
  </si>
  <si>
    <t>ATLASDESIGN РОЗЕТКА с заземлением со шторками с крышкой,16А,IP20, мех.,быстрозажим. клем., ИЗУМРУД</t>
  </si>
  <si>
    <t>ATLASDESIGN РОЗЕТКА без заземления со шторками, 16А, мех., быстрозажим. клем., ИЗУМРУД</t>
  </si>
  <si>
    <t>ATLASDESIGN 2-клавишный ВЫКЛЮЧАТЕЛЬ, сх.5, 10АХ, мех., быстрозажим. клем., ИЗУМРУД</t>
  </si>
  <si>
    <t>ATLASDESIGN 2-клавишный ВЫКЛЮЧАТЕЛЬ, сх.5, 10АХ, в сборе, быстрозажим. клем., ИЗУМРУД</t>
  </si>
  <si>
    <t>ATLASDESIGN 2-клавишный ВЫКЛЮЧАТЕЛЬ с подсветкой, сх.5а, 10АХ, мех., быстрозажим. клем., ИЗУМРУД</t>
  </si>
  <si>
    <t>ATLASDESIGN 1-клавишный ПЕРЕКЛЮЧАТЕЛЬ, сх.6, 10АХ, мех., быстрозажим. клем., ИЗУМРУД</t>
  </si>
  <si>
    <t>ATLASDESIGN 1-клавишный ПЕРЕКЛЮЧАТЕЛЬ с подсветкой, сх.6а, 10АХ, мех., быстрозажим. клем., ИЗУМРУД</t>
  </si>
  <si>
    <t>ATLASDESIGN 2-клавишный ПЕРЕКЛЮЧАТЕЛЬ, сх.6+6, 10АХ, мех., быстрозажим. клем., ИЗУМРУД</t>
  </si>
  <si>
    <t>ATLASDESIGN 1-клавишный ПЕРЕКРЕСТНЫЙ ПЕРЕКЛЮЧАТЕЛЬ, сх.7, 10АХ, мех., быстрозажим. клем., ИЗУМРУД</t>
  </si>
  <si>
    <t>ATLASDESIGN 1-клавишный ВЫКЛЮЧАТЕЛЬ, сх.1, 10АХ, мех., быстрозажим. клем., СТАЛЬ</t>
  </si>
  <si>
    <t>ATLASDESIGN 1-клавишный ВЫКЛЮЧАТЕЛЬ, сх.1, 10АХ, в сборе, быстрозажим. клем., СТАЛЬ</t>
  </si>
  <si>
    <t>ATLASDESIGN 1-клавишный ВЫКЛЮЧАТЕЛЬ с подсветкой, сх.1а, 10АХ, мех., быстрозажим. клем., СТАЛЬ</t>
  </si>
  <si>
    <t>ATLASDESIGN 1-клавишный ВЫКЛЮЧАТЕЛЬ КНОПОЧНЫЙ, сх.1, 10А, мех., быстрозажим. клем., СТАЛЬ</t>
  </si>
  <si>
    <t>ATLASDESIGN РОЗЕТКА без заземления без шторок, 16А, в сборе, быстрозажим. клем., СТАЛЬ</t>
  </si>
  <si>
    <t>ATLASDESIGN РОЗЕТКА без заземления без шторок, 16А, мех., быстрозажим. клем., СТАЛЬ</t>
  </si>
  <si>
    <t>ATLASDESIGN РОЗЕТКА с заземлением без шторок, 16А, мех., быстрозажим. клем., СТАЛЬ</t>
  </si>
  <si>
    <t>ATLASDESIGN РОЗЕТКА с заземлением со шторками, 16А, в сборе, быстрозажим. клем., СТАЛЬ</t>
  </si>
  <si>
    <t>ATLASDESIGN РОЗЕТКА с заземлением со шторками, 16А, механизм, быстрозажим. клем., СТАЛЬ</t>
  </si>
  <si>
    <t>ATLASDESIGN РОЗЕТКА с заземлением со шторками с крышкой,16А,IP20, мех.,быстрозажим. клем., СТАЛЬ</t>
  </si>
  <si>
    <t>ATLASDESIGN РОЗЕТКА без заземления со шторками, 16А, мех., быстрозажим. клем., СТАЛЬ</t>
  </si>
  <si>
    <t>ATLASDESIGN 2-клавишный ВЫКЛЮЧАТЕЛЬ, сх.5, 10АХ, мех., быстрозажим. клем., СТАЛЬ</t>
  </si>
  <si>
    <t>ATLASDESIGN 2-клавишный ВЫКЛЮЧАТЕЛЬ, сх.5, 10АХ, в сборе, быстрозажим. клем., СТАЛЬ</t>
  </si>
  <si>
    <t>ATLASDESIGN 2-клавишный ВЫКЛЮЧАТЕЛЬ с подсветкой, сх.5а, 10АХ, мех., быстрозажим. клем., СТАЛЬ</t>
  </si>
  <si>
    <t>ATLASDESIGN 1-клавишный ПЕРЕКЛЮЧАТЕЛЬ, сх.6, 10АХ, мех., быстрозажим. клем., СТАЛЬ</t>
  </si>
  <si>
    <t>ATLASDESIGN 1-клавишный ПЕРЕКЛЮЧАТЕЛЬ с подсветкой, сх.6а, 10АХ, мех., быстрозажим. клем., СТАЛЬ</t>
  </si>
  <si>
    <t>ATLASDESIGN 2-клавишный ПЕРЕКЛЮЧАТЕЛЬ, сх.6+6, 10АХ, мех., быстрозажим. клем., СТАЛЬ</t>
  </si>
  <si>
    <t>ATLASDESIGN 1-клавишный ПЕРЕКРЕСТНЫЙ ПЕРЕКЛЮЧАТЕЛЬ, сх.7, 10АХ, мех., быстрозажим. клем., СТАЛЬ</t>
  </si>
  <si>
    <t>ATLASDESIGN 1-клавишный ВЫКЛЮЧАТЕЛЬ, сх.1, 10АХ, мех., быстрозажим. клем., КАРБОН</t>
  </si>
  <si>
    <t>ATLASDESIGN 1-клавишный ВЫКЛЮЧАТЕЛЬ, сх.1, 10АХ, в сборе, быстрозажим. клем., КАРБОН</t>
  </si>
  <si>
    <t>ATLASDESIGN 1-клавишный ВЫКЛЮЧАТЕЛЬ с подсветкой, сх.1а, 10АХ, мех., быстрозажим. клем., КАРБОН</t>
  </si>
  <si>
    <t>ATLASDESIGN 1-клавишный ВЫКЛЮЧАТЕЛЬ КНОПОЧНЫЙ, сх.1, 10А, мех., быстрозажим. клем., КАРБОН</t>
  </si>
  <si>
    <t>ATLASDESIGN РОЗЕТКА без заземления без шторок, 16А, в сборе, быстрозажим. клем., КАРБОН</t>
  </si>
  <si>
    <t>ATLASDESIGN РОЗЕТКА без заземления без шторок, 16А, мех., быстрозажим. клем., КАРБОН</t>
  </si>
  <si>
    <t>ATLASDESIGN РОЗЕТКА с заземлением без шторок, 16А, мех., быстрозажим. клем., КАРБОН</t>
  </si>
  <si>
    <t>ATLASDESIGN РОЗЕТКА с заземлением со шторками, 16А, в сборе, быстрозажим. клем., КАРБОН</t>
  </si>
  <si>
    <t>ATLASDESIGN РОЗЕТКА с заземлением со шторками, 16А, механизм, быстрозажим. клем., КАРБОН</t>
  </si>
  <si>
    <t>ATLASDESIGN РОЗЕТКА с заземлением со шторками с крышкой,16А,IP20, мех.,быстрозажим. клем., КАРБОН</t>
  </si>
  <si>
    <t>ATLASDESIGN РОЗЕТКА без заземления со шторками, 16А, мех., быстрозажим. клем., КАРБОН</t>
  </si>
  <si>
    <t>ATLASDESIGN 2-клавишный ВЫКЛЮЧАТЕЛЬ, сх.5, 10АХ, мех., быстрозажим. клем., КАРБОН</t>
  </si>
  <si>
    <t>ATLASDESIGN 2-клавишный ВЫКЛЮЧАТЕЛЬ, сх.5, 10АХ, в сборе, быстрозажим. клем., КАРБОН</t>
  </si>
  <si>
    <t>ATLASDESIGN 2-клавишный ВЫКЛЮЧАТЕЛЬ с подсветкой, сх.5а, 10АХ, мех., быстрозажим. клем., КАРБОН</t>
  </si>
  <si>
    <t>ATLASDESIGN 1-клавишный ПЕРЕКЛЮЧАТЕЛЬ, сх.6, 10АХ, мех., быстрозажим. клем., КАРБОН</t>
  </si>
  <si>
    <t>ATLASDESIGN 1-клавишный ПЕРЕКЛЮЧАТЕЛЬ с подсветкой, сх.6а, 10АХ, мех., быстрозажим. клем., КАРБОН</t>
  </si>
  <si>
    <t>ATLASDESIGN 2-клавишный ПЕРЕКЛЮЧАТЕЛЬ, сх.6+6, 10АХ, мех., быстрозажим. клем., КАРБОН</t>
  </si>
  <si>
    <t>ATLASDESIGN 1-клавишный ПЕРЕКРЕСТНЫЙ ПЕРЕКЛЮЧАТЕЛЬ, сх.7, 10АХ, мех., быстрозажим. клем., КАРБОН</t>
  </si>
  <si>
    <t>ATLASDESIGN 1-клавишный ВЫКЛЮЧАТЕЛЬ, сх.1, 10АХ, мех., быстрозажим. клем., АКВАМАРИН</t>
  </si>
  <si>
    <t>ATLASDESIGN 1-клавишный ВЫКЛЮЧАТЕЛЬ, сх.1, 10АХ, в сборе, быстрозажим. клем., АКВАМАРИН</t>
  </si>
  <si>
    <t>ATLASDESIGN 1-клавишный ВЫКЛЮЧАТЕЛЬ с подсветкой, сх.1а, 10АХ, мех., быстрозажим. клем., АКВАМАРИН</t>
  </si>
  <si>
    <t>ATLASDESIGN 1-клавишный ВЫКЛЮЧАТЕЛЬ КНОПОЧНЫЙ, сх.1, 10А, мех., быстрозажим. клем., АКВАМАРИН</t>
  </si>
  <si>
    <t>ATLASDESIGN РОЗЕТКА без заземления без шторок, 16А, в сборе, быстрозажим. клем., АКВАМАРИН</t>
  </si>
  <si>
    <t>ATLASDESIGN РОЗЕТКА без заземления без шторок, 16А, мех., быстрозажим. клем., АКВАМАРИН</t>
  </si>
  <si>
    <t>ATLASDESIGN РОЗЕТКА с заземлением без шторок, 16А, мех., быстрозажим. клем., АКВАМАРИН</t>
  </si>
  <si>
    <t>ATLASDESIGN РОЗЕТКА с заземлением со шторками, 16А, в сборе, быстрозажим. клем., АКВАМАРИН</t>
  </si>
  <si>
    <t>ATLASDESIGN РОЗЕТКА с заземлением со шторками, 16А, механизм, быстрозажим. клем., АКВАМАРИН</t>
  </si>
  <si>
    <t>ATLASDESIGN РОЗЕТКА с заземлением со шторками с крышкой,16А,IP20, мех.,быстрозажим. клем., АКВАМАРИН</t>
  </si>
  <si>
    <t>ATLASDESIGN РОЗЕТКА без заземления со шторками, 16А, мех., быстрозажим. клем., АКВАМАРИН</t>
  </si>
  <si>
    <t>ATLASDESIGN 2-клавишный ВЫКЛЮЧАТЕЛЬ, сх.5, 10АХ, мех., быстрозажим. клем., АКВАМАРИН</t>
  </si>
  <si>
    <t>ATLASDESIGN 2-клавишный ВЫКЛЮЧАТЕЛЬ, сх.5, 10АХ, в сборе, быстрозажим. клем., АКВАМАРИН</t>
  </si>
  <si>
    <t>ATLASDESIGN 2-клавишный ВЫКЛЮЧАТЕЛЬ с подсветкой, сх.5а, 10АХ, мех., быстрозажим. клем., АКВАМАРИН</t>
  </si>
  <si>
    <t>ATLASDESIGN 1-клавишный ПЕРЕКЛЮЧАТЕЛЬ, сх.6, 10АХ, мех., быстрозажим. клем., АКВАМАРИН</t>
  </si>
  <si>
    <t>ATLASDESIGN 1-клавишный ПЕРЕКЛЮЧАТЕЛЬ с подсветкой, сх.6а, 10АХ, мех., быстрозажим. клем., АКВАМАРИН</t>
  </si>
  <si>
    <t>ATLASDESIGN 2-клавишный ПЕРЕКЛЮЧАТЕЛЬ, сх.6+6, 10АХ, мех., быстрозажим. клем., АКВАМАРИН</t>
  </si>
  <si>
    <t>ATLASDESIGN 1-клавишный ПЕРЕКРЕСТНЫЙ ПЕРЕКЛЮЧАТЕЛЬ, сх.7, 10АХ, мех., быстрозажим. клем., АКВАМАРИН</t>
  </si>
  <si>
    <t>ATLASDESIGN 1-клавишный ВЫКЛЮЧАТЕЛЬ, сх.1, 10АХ, мех., быстрозажим. клем., ПЕСОЧНЫЙ</t>
  </si>
  <si>
    <t>ATLASDESIGN 1-клавишный ВЫКЛЮЧАТЕЛЬ, сх.1, 10АХ, в сборе, быстрозажим. клем., ПЕСОЧНЫЙ</t>
  </si>
  <si>
    <t>ATLASDESIGN 1-клавишный ВЫКЛЮЧАТЕЛЬ с подсветкой, сх.1а, 10АХ, мех., быстрозажим. клем., ПЕСОЧНЫЙ</t>
  </si>
  <si>
    <t>ATLASDESIGN 1-клавишный ВЫКЛЮЧАТЕЛЬ КНОПОЧНЫЙ, сх.1, 10А, мех., быстрозажим. клем., ПЕСОЧНЫЙ</t>
  </si>
  <si>
    <t>ATLASDESIGN РОЗЕТКА без заземления без шторок, 16А, в сборе, быстрозажим. клем., ПЕСОЧНЫЙ</t>
  </si>
  <si>
    <t>ATLASDESIGN РОЗЕТКА без заземления без шторок, 16А, мех., быстрозажим. клем., ПЕСОЧНЫЙ</t>
  </si>
  <si>
    <t>ATLASDESIGN РОЗЕТКА с заземлением без шторок, 16А, мех., быстрозажим. клем., ПЕСОЧНЫЙ</t>
  </si>
  <si>
    <t>ATLASDESIGN РОЗЕТКА с заземлением со шторками, 16А, в сборе, быстрозажим. клем., ПЕСОЧНЫЙ</t>
  </si>
  <si>
    <t>ATLASDESIGN РОЗЕТКА с заземлением со шторками, 16А, механизм, быстрозажим. клем., ПЕСОЧНЫЙ</t>
  </si>
  <si>
    <t>ATLASDESIGN РОЗЕТКА с заземлением со шторками с крышкой,16А,IP20, мех.,быстрозажим. клем., ПЕСОЧНЫЙ</t>
  </si>
  <si>
    <t>ATLASDESIGN РОЗЕТКА без заземления со шторками, 16А, мех., быстрозажим. клем., ПЕСОЧНЫЙ</t>
  </si>
  <si>
    <t>ATLASDESIGN 2-клавишный ВЫКЛЮЧАТЕЛЬ, сх.5, 10АХ, мех., быстрозажим. клем., ПЕСОЧНЫЙ</t>
  </si>
  <si>
    <t>ATLASDESIGN 2-клавишный ВЫКЛЮЧАТЕЛЬ, сх.5, 10АХ, в сборе, быстрозажим. клем., ПЕСОЧНЫЙ</t>
  </si>
  <si>
    <t>ATLASDESIGN 2-клавишный ВЫКЛЮЧАТЕЛЬ с подсветкой, сх.5а, 10АХ, мех., быстрозажим. клем., ПЕСОЧНЫЙ</t>
  </si>
  <si>
    <t>ATLASDESIGN 1-клавишный ПЕРЕКЛЮЧАТЕЛЬ, сх.6, 10АХ, мех., быстрозажим. клем., ПЕСОЧНЫЙ</t>
  </si>
  <si>
    <t>ATLASDESIGN 1-клавишный ПЕРЕКЛЮЧАТЕЛЬ с подсветкой, сх.6а, 10АХ, мех., быстрозажим. клем., ПЕСОЧНЫЙ</t>
  </si>
  <si>
    <t>ATLASDESIGN 2-клавишный ПЕРЕКЛЮЧАТЕЛЬ, сх.6+6, 10АХ, мех., быстрозажим. клем., ПЕСОЧНЫЙ</t>
  </si>
  <si>
    <t>ATLASDESIGN 1-клавишный ПЕРЕКРЕСТНЫЙ ПЕРЕКЛЮЧАТЕЛЬ, сх.7, 10АХ, мех., быстрозажим. клем., ПЕСОЧНЫЙ</t>
  </si>
  <si>
    <t>ATLASDESIGN РОЗЕТКА с заземлением со шторками, 16А, механизм, быстрозажим. клем., КРАСНЫЙ</t>
  </si>
  <si>
    <t>ATLASDESIGN ART 1-клавишный ВЫКЛЮЧАТЕЛЬ, сх.1, 10АХ, мех., быстрозажим. клем., БЕЛЫЙ</t>
  </si>
  <si>
    <t>ATLASDESIGN ART РОЗЕТКА с заземлением со шторками, 16А, механизм, быстрозажим. клем., БЕЛЫЙ</t>
  </si>
  <si>
    <t>ATLASDESIGN AQUA РОЗЕТКА с зазем. со шт. с прозрач. крыш,16А,IP44, мех., быстрозажим. клем., БЕЛЫЙ</t>
  </si>
  <si>
    <t>ATLASDESIGN AQUA 1-клавишный ПЕРЕКЛЮЧАТЕЛЬ, IP44, сх.6, 10АХ, мех., быстрозажим. клем., БЕЛЫЙ</t>
  </si>
  <si>
    <t>ATLASDESIGN AQUA РОЗЕТКА с зазем. со шт. с прозрач. крыш,16А,IP44, мех., быстрозажим. клем.,АЛЮМИНИЙ</t>
  </si>
  <si>
    <t>ATLASDESIGN AQUA 1-клавишный ПЕРЕКЛЮЧАТЕЛЬ, IP44, сх.6, 10АХ, мех., быстрозажим. клем., АЛЮМИНИЙ</t>
  </si>
  <si>
    <t>ATLASDESIGN AQUA РОЗЕТКА с зазем. со шт. с прозрач. крыш,16А,IP44, мех., быстрозажим. клем., КАРБОН</t>
  </si>
  <si>
    <t>ATLASDESIGN AQUA 1-клавишный ПЕРЕКЛЮЧАТЕЛЬ, IP44, сх.6, 10АХ, мех., быстрозажим. клем., КАРБОН</t>
  </si>
  <si>
    <t>GLOSSA 1-клавишный ВЫКЛЮЧАТЕЛЬ, сх.1, 10АХ, мех., быстрозажим. клем., БЕЛЫЙ</t>
  </si>
  <si>
    <t>GLOSSA 1-клавишный ВЫКЛЮЧАТЕЛЬ, сх.1, 10АХ, в сборе, быстрозажим. клем., БЕЛЫЙ</t>
  </si>
  <si>
    <t>GLOSSA 1-клавишный ВЫКЛЮЧАТЕЛЬ с подсветкой, сх.1а, 10АХ, мех., быстрозажим. клем., БЕЛЫЙ</t>
  </si>
  <si>
    <t>GLOSSA 1-клавишный ВЫКЛЮЧАТЕЛЬ КНОПОЧНЫЙ, сх.1, 10А, мех., быстрозажим. клем., БЕЛЫЙ</t>
  </si>
  <si>
    <t>GLOSSA РОЗЕТКА без заземления без шторок, 16А, мех., быстрозажим. клем., БЕЛЫЙ</t>
  </si>
  <si>
    <t>GLOSSA РОЗЕТКА с заземлением без шторок, 16А, в сборе, быстрозажим. клем., БЕЛЫЙ</t>
  </si>
  <si>
    <t>GLOSSA РОЗЕТКА с заземлением без шторок, 16А, мех., быстрозажим. клем., БЕЛЫЙ</t>
  </si>
  <si>
    <t>GLOSSA РОЗЕТКА с заземлением со шторками, 16А, в сборе, быстрозажим. клем., БЕЛЫЙ</t>
  </si>
  <si>
    <t>GLOSSA РОЗЕТКА с заземлением со шторками, 16А, механизм, быстрозажим. клем., БЕЛЫЙ</t>
  </si>
  <si>
    <t>GLOSSA РОЗЕТКА с зазем. со шт. с прозрач. крышкой, 16А, IP44, в сборе, быстрозажим. клем., БЕЛЫЙ</t>
  </si>
  <si>
    <t>GLOSSA 2-клавишный ВЫКЛЮЧАТЕЛЬ, сх.5, 10АХ, мех., быстрозажим. клем., БЕЛЫЙ</t>
  </si>
  <si>
    <t>GLOSSA 1-клавишный ПЕРЕКЛЮЧАТЕЛЬ с подсветкой, сх.6а, 10АХ, мех., быстрозажим. клем., БЕЛЫЙ</t>
  </si>
  <si>
    <t>GLOSSA 2-клавишный ПЕРЕКЛЮЧАТЕЛЬ, сх.6+6, 10АХ, мех., быстрозажим. клем., БЕЛЫЙ</t>
  </si>
  <si>
    <t>GLOSSA 1-клавишный ПЕРЕКРЕСТНЫЙ ПЕРЕКЛЮЧАТЕЛЬ, сх.7, 10АХ, мех., быстрозажим. клем., БЕЛЫЙ</t>
  </si>
  <si>
    <t>GLOSSA 1-клавишный ВЫКЛЮЧАТЕЛЬ, сх.1, 10АХ, мех., быстрозажим. клем., БЕЖЕВЫЙ</t>
  </si>
  <si>
    <t>GLOSSA 1-клавишный ВЫКЛЮЧАТЕЛЬ, сх.1, 10АХ, в сборе, быстрозажим. клем., БЕЖЕВЫЙ</t>
  </si>
  <si>
    <t>GLOSSA 1-клавишный ВЫКЛЮЧАТЕЛЬ с подсветкой, сх.1а, 10АХ, мех., быстрозажим. клем., БЕЖЕВЫЙ</t>
  </si>
  <si>
    <t>GLOSSA 1-клавишный ВЫКЛЮЧАТЕЛЬ КНОПОЧНЫЙ, сх.1, 10А, мех., быстрозажим. клем., БЕЖЕВЫЙ</t>
  </si>
  <si>
    <t>GLOSSA РОЗЕТКА без заземления без шторок, 16А, мех., быстрозажим. клем., БЕЖЕВЫЙ</t>
  </si>
  <si>
    <t>GLOSSA РОЗЕТКА с заземлением без шторок, 16А, в сборе, быстрозажим. клем., БЕЖЕВЫЙ</t>
  </si>
  <si>
    <t>GLOSSA РОЗЕТКА с заземлением без шторок, 16А, мех., быстрозажим. клем., БЕЖЕВЫЙ</t>
  </si>
  <si>
    <t>GLOSSA РОЗЕТКА с зазем. со шт. с прозрач. крышкой, 16А, IP44, в сборе, быстрозажим. клем., БЕЖЕВЫЙ</t>
  </si>
  <si>
    <t>GLOSSA 1-клавишный ПЕРЕКЛЮЧАТЕЛЬ, сх.6, 10АХ, мех., быстрозажим. клем., БЕЖЕВЫЙ</t>
  </si>
  <si>
    <t>GLOSSA 2-клавишный ПЕРЕКЛЮЧАТЕЛЬ, сх.6+6, 10АХ, мех., быстрозажим. клем., БЕЖЕВЫЙ</t>
  </si>
  <si>
    <t>GLOSSA 1-клавишный ПЕРЕКРЕСТНЫЙ ПЕРЕКЛЮЧАТЕЛЬ, сх.7, 10АХ, мех., быстрозажим. клем., БЕЖЕВЫЙ</t>
  </si>
  <si>
    <t>MULTISET Изолента ПВХ 19 мм Х 20 м, толщина - 0.13 мм, СИНЯЯ</t>
  </si>
  <si>
    <t>MULTISET Изолента ПВХ 19 мм Х 20 м, толщина - 0.13 мм, ЗЕЛЁНАЯ</t>
  </si>
  <si>
    <t>MULTISET Изолента ПВХ 19 мм Х 20 м, толщина - 0.13 мм, СЕРАЯ</t>
  </si>
  <si>
    <t>MULTISET Изолента ПВХ 19 мм Х 20 м, толщина - 0.13 мм, КРАСНАЯ</t>
  </si>
  <si>
    <t>MULTISET Изолента ПВХ 19 мм Х 20 м, толщина - 0.13 мм, БЕЛАЯ</t>
  </si>
  <si>
    <t>MULTISET Изолента ПВХ 19 мм Х 20 м, толщина - 0.13 мм, ЖЁЛТО-ЗЕЛЁНАЯ</t>
  </si>
  <si>
    <t>MULTISET Стяжка кабельная нейлоновая 200х4.8 БЕЛАЯ (100шт) в пакете с замком ЗИП-ЛОК</t>
  </si>
  <si>
    <t>MULTISET Стяжка кабельная нейлоновая 300х3.6 ЧЁРНАЯ (100шт) в пакете с замком ЗИП-ЛОК</t>
  </si>
  <si>
    <t>MULTISET Стяжка кабельная нейлоновая 370х4.8 ЧЁРНАЯ (100шт) в пакете с замком ЗИП-ЛОК</t>
  </si>
  <si>
    <t>MULTISET Стяжка кабельная нейлоновая 380х7.6 ЧЁРНАЯ (100шт) в пакете с замком ЗИП-ЛОК</t>
  </si>
  <si>
    <t>MULTISET Стяжка кабельная нейлоновая 380х7.6 БЕЛАЯ (100шт) в пакете с замком ЗИП-ЛОК</t>
  </si>
  <si>
    <t>КНОПКА МЕХАНИЗМА ФИКСАЦИИ ПОЛОЖЕНИЯ ЯЩИКА</t>
  </si>
  <si>
    <t>Цоколь 260мм 3 ф-ции для RM6</t>
  </si>
  <si>
    <t>Цоколь 520мм 3 ф-ции для RM6</t>
  </si>
  <si>
    <t>Цоколь 520мм 4 ф-ции для RM6</t>
  </si>
  <si>
    <t>Статич. вар генератор 50кВАр, 400В, IP31, навесной модуль, ЖК дисплей, ЭМС фильтр, интерфейс RS-422</t>
  </si>
  <si>
    <t>Статич. вар генератор 100кВАр, 400В, IP31, навесной модуль, ЖК дисплей, ЭМС фильтр, интерфейс RS-422</t>
  </si>
  <si>
    <t>Датчик температуры канальный, -20…+80°С 4…20мА 283мм(40…265мм)=15…35В</t>
  </si>
  <si>
    <t>Фрейм для ИБП Excelente VM 300кВА/кВт с байпасом (Q3), ПНР</t>
  </si>
  <si>
    <t>Фрейм для ИБП Excelente VL 600кВА/кВт с байпасом (Полн), ПНР</t>
  </si>
  <si>
    <t>Фрейм для ИБП Excelente VM 300кВА/кВт с байпасом (Полн), ПНР</t>
  </si>
  <si>
    <t>Кабель параллельной работы</t>
  </si>
  <si>
    <t>Силовой модуль 50кВА/кВт</t>
  </si>
  <si>
    <t>АВТ.ВЫКЛ.ЗАЩ.ДВ. GM2P 0.1-0.16A КОМБ.РАСЦЕПИТЕЛЬ ПОВ.РУК. (GV2P01)</t>
  </si>
  <si>
    <t>АВТ.ВЫКЛ.ЗАЩ.ДВ. GM2P 0.16-0.25A КОМБ.РАСЦЕПИТЕЛЬ ПОВ.РУК. (GV2P02)</t>
  </si>
  <si>
    <t>АВТ.ВЫКЛ.ЗАЩ.ДВ. GM2P 0.25-0.4A КОМБ.РАСЦЕПИТЕЛЬ ПОВ.РУК. (GV2P03)</t>
  </si>
  <si>
    <t>АВТ.ВЫКЛ.ЗАЩ.ДВ. GM2P 0.4-0.63A КОМБ.РАСЦЕПИТЕЛЬ ПОВ.РУК. (GV2P04)</t>
  </si>
  <si>
    <t>АВТ.ВЫКЛ.ЗАЩ.ДВ. GM2P 0.63-1.0A КОМБ.РАСЦЕПИТЕЛЬ ПОВ.РУК. (GV2P05)</t>
  </si>
  <si>
    <t>АВТ.ВЫКЛ.ЗАЩ.ДВ. GM2P 1.0-1.6A КОМБ.РАСЦЕПИТЕЛЬ ПОВ.РУК. (GV2P06)</t>
  </si>
  <si>
    <t>АВТ.ВЫКЛ.ЗАЩ.ДВ. GM2P 1.6-2.5A КОМБ.РАСЦЕПИТЕЛЬ ПОВ.РУК. (GV2P07)</t>
  </si>
  <si>
    <t>АВТ.ВЫКЛ.ЗАЩ.ДВ. GM2P 2.5-4.0A КОМБ.РАСЦЕПИТЕЛЬ ПОВ.РУК. (GV2P08)</t>
  </si>
  <si>
    <t>АВТ.ВЫКЛ.ЗАЩ.ДВ. GM2P 4.0-6.3A КОМБ.РАСЦЕПИТЕЛЬ ПОВ.РУК. (GV2P10)</t>
  </si>
  <si>
    <t>АВТ.ВЫКЛ.ЗАЩ.ДВ. GM2P 6-10A КОМБ.РАСЦЕПИТЕЛЬ ПОВ.РУК. (GV2P14)</t>
  </si>
  <si>
    <t>АВТ.ВЫКЛ.ЗАЩ.ДВ. GM2P 9-14A КОМБ.РАСЦЕПИТЕЛЬ ПОВ.РУК. (GV2P16)</t>
  </si>
  <si>
    <t>АВТ.ВЫКЛ.ЗАЩ.ДВ. GM2P 13-18A КОМБ.РАСЦЕПИТЕЛЬ ПОВ.РУК. (GV2P20)</t>
  </si>
  <si>
    <t>АВТ.ВЫКЛ.ЗАЩ.ДВ. GM2P 17-23A КОМБ.РАСЦЕПИТЕЛЬ ПОВ.РУК. (GV2P21)</t>
  </si>
  <si>
    <t>АВТ.ВЫКЛ.ЗАЩ.ДВ. GM2P 20-25A КОМБ.РАСЦЕПИТЕЛЬ ПОВ.РУК. (GV2P22)</t>
  </si>
  <si>
    <t>АВТ.ВЫКЛ.ЗАЩ.ДВ. GM2P 24-32A КОМБ.РАСЦЕПИТЕЛЬ ПОВ.РУК. (GV2P32)</t>
  </si>
  <si>
    <t>АВТ.ВЫКЛ.ЗАЩ.ДВ. GM2L 0.4A МАГН.РАСЦЕПИТЕЛЬ ПОВ.РУК. (GV2L03)</t>
  </si>
  <si>
    <t>АВТ.ВЫКЛ.ЗАЩ.ДВ. GM2L 0.63A МАГН.РАСЦЕПИТЕЛЬ ПОВ.РУК. (GV2L04)</t>
  </si>
  <si>
    <t>АВТ.ВЫКЛ.ЗАЩ.ДВ. GM2L 1.0A МАГН.РАСЦЕПИТЕЛЬ ПОВ.РУК. (GV2L05)</t>
  </si>
  <si>
    <t>АВТ.ВЫКЛ.ЗАЩ.ДВ. GM2L 1.6A МАГН.РАСЦЕПИТЕЛЬ ПОВ.РУК. (GV2L06)</t>
  </si>
  <si>
    <t>АВТ.ВЫКЛ.ЗАЩ.ДВ. GM2L 2.5A МАГН.РАСЦЕПИТЕЛЬ ПОВ.РУК. (GV2L07)</t>
  </si>
  <si>
    <t>АВТ.ВЫКЛ.ЗАЩ.ДВ. GM2L 4.0A МАГН.РАСЦЕПИТЕЛЬ ПОВ.РУК. (GV2L08)</t>
  </si>
  <si>
    <t>АВТ.ВЫКЛ.ЗАЩ.ДВ. GM2L 6.3A МАГН.РАСЦЕПИТЕЛЬ ПОВ.РУК. (GV2L10)</t>
  </si>
  <si>
    <t>АВТ.ВЫКЛ.ЗАЩ.ДВ. GM2L 10A МАГН.РАСЦЕПИТЕЛЬ ПОВ.РУК. (GV2L14)</t>
  </si>
  <si>
    <t>АВТ.ВЫКЛ.ЗАЩ.ДВ. GM2L 14A МАГН.РАСЦЕПИТЕЛЬ ПОВ.РУК. (GV2L16)</t>
  </si>
  <si>
    <t>АВТ.ВЫКЛ.ЗАЩ.ДВ. GM2L 18A МАГН.РАСЦЕПИТЕЛЬ ПОВ.РУК. (GV2L20)</t>
  </si>
  <si>
    <t>АВТ.ВЫКЛ.ЗАЩ.ДВ. GM2L 25A МАГН.РАСЦЕПИТЕЛЬ ПОВ.РУК. (GV2L22)</t>
  </si>
  <si>
    <t>АВТ.ВЫКЛ.ЗАЩ.ДВ. GM2L 32A МАГН.РАСЦЕПИТЕЛЬ ПОВ.РУК. (GV2L32)</t>
  </si>
  <si>
    <t>ЧЕРНАЯ ВЫНОСНАЯ РУКОЯТКА ДЛЯ GM2P_GM2L (GV2APN01)</t>
  </si>
  <si>
    <t>АВТ.ВЫКЛ.ЗАЩ.ДВ. GM2ME 0.1-0.16A КОМБ.РАСЦЕПИТЕЛЬ КНОП.УПР. (GV2ME01)</t>
  </si>
  <si>
    <t>АВТ.ВЫКЛ.ЗАЩ.ДВ. GM2ME 0.16-0.25A КОМБ.РАСЦЕПИТЕЛЬ КНОП.УПР. (GV2ME02)</t>
  </si>
  <si>
    <t>АВТ.ВЫКЛ.ЗАЩ.ДВ. GM2ME 0.25-0.4A КОМБ.РАСЦЕПИТЕЛЬ КНОП.УПР. (GV2ME03)</t>
  </si>
  <si>
    <t>АВТ.ВЫКЛ.ЗАЩ.ДВ. GM2ME 0.4-0.63A КОМБ.РАСЦЕПИТЕЛЬ КНОП.УПР. (GV2ME04)</t>
  </si>
  <si>
    <t>АВТ.ВЫКЛ.ЗАЩ.ДВ. GM2ME 0.63-1.0A КОМБ.РАСЦЕПИТЕЛЬ КНОП.УПР. (GV2ME05)</t>
  </si>
  <si>
    <t>АВТ.ВЫКЛ.ЗАЩ.ДВ. GM2ME 1.0-1.6A КОМБ.РАСЦЕПИТЕЛЬ КНОП.УПР. (GV2ME06)</t>
  </si>
  <si>
    <t>АВТ.ВЫКЛ.ЗАЩ.ДВ. GM2ME 1.6-2.5A КОМБ.РАСЦЕПИТЕЛЬ КНОП.УПР. (GV2ME07)</t>
  </si>
  <si>
    <t>АВТ.ВЫКЛ.ЗАЩ.ДВ. GM2ME 2.5-4.0A КОМБ.РАСЦЕПИТЕЛЬ КНОП.УПР. (GV2ME08)</t>
  </si>
  <si>
    <t>АВТ.ВЫКЛ.ЗАЩ.ДВ. GM2ME 4.0-6.3A КОМБ.РАСЦЕПИТЕЛЬ КНОП.УПР. (GV2ME10)</t>
  </si>
  <si>
    <t>АВТ.ВЫКЛ.ЗАЩ.ДВ. GM2ME 6.3-10A КОМБ.РАСЦЕПИТЕЛЬ КНОП.УПР. (GV2ME14)</t>
  </si>
  <si>
    <t>АВТ.ВЫКЛ.ЗАЩ.ДВ. GM2ME 9-14A КОМБ.РАСЦЕПИТЕЛЬ КНОП.УПР. (GV2ME16)</t>
  </si>
  <si>
    <t>АВТ.ВЫКЛ.ЗАЩ.ДВ. GM2ME 13-18A КОМБ.РАСЦЕПИТЕЛЬ КНОП.УПР. (GV2ME20)</t>
  </si>
  <si>
    <t>АВТ.ВЫКЛ.ЗАЩ.ДВ. GM2ME 17-23A КОМБ.РАСЦЕПИТЕЛЬ КНОП.УПР. (GV2ME21)</t>
  </si>
  <si>
    <t>АВТ.ВЫКЛ.ЗАЩ.ДВ. GM2ME 20-25A КОМБ.РАСЦЕПИТЕЛЬ КНОП.УПР. (GV2ME22)</t>
  </si>
  <si>
    <t>АВТ.ВЫКЛ.ЗАЩ.ДВ. GM2ME 24-32A КОМБ.РАСЦЕПИТЕЛЬ КНОП.УПР. (GV2ME32)</t>
  </si>
  <si>
    <t>РАСЦЕПИТЕЛЬ МИНИМАЛЬНОГО НАПРЯЖЕНИЯ GM2/GM3 110-115V (GVAU115)</t>
  </si>
  <si>
    <t>РАСЦЕПИТЕЛЬ МИНИМАЛЬНОГО НАПРЯЖЕНИЯ GM2/GM3 220-240V (GVAU225)</t>
  </si>
  <si>
    <t>РАСЦЕПИТЕЛЬ МИНИМАЛЬНОГО НАПРЯЖЕНИЯ GM2/GM3 380-400V (GVAU385)</t>
  </si>
  <si>
    <t>РАСЦЕПИТЕЛЬ МИНИМАЛЬНОГО НАПРЯЖЕНИЯ GM2/GM3 415V (GVAU415)</t>
  </si>
  <si>
    <t>НЕЗАВИСИМЫЙ РАСЦЕПИТЕЛЬ GM2/GM3 110-115V (GVAS115)</t>
  </si>
  <si>
    <t>НЕЗАВИСИМЫЙ РАСЦЕПИТЕЛЬ GM2/GM3 220-240V (GVAS225)</t>
  </si>
  <si>
    <t>НЕЗАВИСИМЫЙ РАСЦЕПИТЕЛЬ GM2/GM3 380-400V (GVAS385)</t>
  </si>
  <si>
    <t>НЕЗАВИСИМЫЙ РАСЦЕПИТЕЛЬ GM2/GM3 415V (GVAS415)</t>
  </si>
  <si>
    <t>ДОПОЛНИТЕЛЬНЫЙ БЛОК КОНТАКТОВ GM2/GM3 2НО ФРОНТАЛЬНЫЙ (GVAE20)</t>
  </si>
  <si>
    <t>ДОПОЛНИТЕЛЬНЫЙ БЛОК КОНТАКТОВ GM2/GM3 1НО+1НЗ ФРОНТАЛЬНЫЙ (GVAE11)</t>
  </si>
  <si>
    <t>ДОПОЛНИТЕЛЬНЫЙ БЛОК КОНТАКТОВ GM2/GM3 2НО БОКОВОЙ (GVAN20)</t>
  </si>
  <si>
    <t>ДОПОЛНИТЕЛЬНЫЙ БЛОК КОНТАКТОВ GM2/GM3 1НО+1НЗ БОКОВОЙ (GVAN11)</t>
  </si>
  <si>
    <t>ЗАЩИТНЫЙ КОРПУС ДЛЯ GM2 IP55 (GV2MC02)</t>
  </si>
  <si>
    <t>СОЕДИНИТЕЛЬНЫЙ БЛОК МЕЖДУ GM2 И MC1E09-18</t>
  </si>
  <si>
    <t>СОЕДИНИТЕЛЬНЫЙ БЛОК МЕЖДУ GM2 И MC1E25-38</t>
  </si>
  <si>
    <t>СОЕДИНИТЕЛЬНЫЙ БЛОК МЕЖДУ GM2 И MC1D09-38 АС (GV2AF3)</t>
  </si>
  <si>
    <t>ОГРАНИЧИТЕЛЬ ТОКА GM2 100кA (GV1L3)</t>
  </si>
  <si>
    <t>КОНТАКТ СИГН.АВАР.ОТКЛ. НЗ + ДОП.КОНТ. НЗ GM2/GM3 (GVAD0101)</t>
  </si>
  <si>
    <t>КОНТАКТ СИГН.АВАР.ОТКЛ. НЗ + ДОП.КОНТ. НО GM2/GM3 (GVAD0110)</t>
  </si>
  <si>
    <t>КОНТАКТ СИГН.АВАР.ОТКЛ. НО + ДОП.КОНТ. НЗ GM2/GM3 (GVAD1001)</t>
  </si>
  <si>
    <t>КОНТАКТ СИГН.АВАР.ОТКЛ. НО + ДОП.КОНТ. НО GM2/GM3 (GVAD1010)</t>
  </si>
  <si>
    <t>ТРЕХПОЛОСН.ШИН 63А 2Х45 ММ</t>
  </si>
  <si>
    <t>ТРЕХПОЛОСН.ШИН 63А 3Х45 ММ</t>
  </si>
  <si>
    <t>ТРЕХПОЛОСН.ШИН 63А 4Х45 ММ</t>
  </si>
  <si>
    <t>ТРЕХПОЛОСН.ШИН 63А 5Х45 ММ</t>
  </si>
  <si>
    <t>Коммуникационный модуль I/O Profinet</t>
  </si>
  <si>
    <t>Коммуникационный модуль I/O Profibus DP</t>
  </si>
  <si>
    <t>Коммуникационный модуль I/O Modbus RTU</t>
  </si>
  <si>
    <t>Коммуникационный модуль I/O EtherCAT</t>
  </si>
  <si>
    <t>Коммуникационный модуль I/O Ethernet IP</t>
  </si>
  <si>
    <t>Коммуникационный модуль I/O CANopen</t>
  </si>
  <si>
    <t>Коммуникационный модуль I/O Modbus TCP</t>
  </si>
  <si>
    <t>Дискретный модуль ввода, 8 входов PNP</t>
  </si>
  <si>
    <t>Дискретный модуль ввода, 16 входов PNP</t>
  </si>
  <si>
    <t>Дискретный модуль ввода, 32 входа PNP</t>
  </si>
  <si>
    <t>Дискретный модуль вывода, 8 выходов PNP</t>
  </si>
  <si>
    <t>Дискретный модуль вывода, 16 выходов PNP</t>
  </si>
  <si>
    <t>Дискретный модуль вывода, 32 выхода PNP</t>
  </si>
  <si>
    <t>Дискретный модуль вывода, 8 выходов реле</t>
  </si>
  <si>
    <t>Аналоговый модуль ввода, 4 входа 0-10 В, 12 бит</t>
  </si>
  <si>
    <t>Аналоговый модуль ввода, 4 входа ±10 В, 12 бит</t>
  </si>
  <si>
    <t>Аналоговый модуль ввода, 4 входа 4-20 мА, 12 бит</t>
  </si>
  <si>
    <t>Аналоговый модуль ввода, 4 входа 0-20 мА, 12 бит</t>
  </si>
  <si>
    <t>Аналоговый модуль ввода, 4 входа 4-20 мА, 16 бит</t>
  </si>
  <si>
    <t>Аналоговый модуль ввода, 4 входа 0-20 мА, 16 бит</t>
  </si>
  <si>
    <t>Аналоговый модуль ввода, 4 входа 0-10 В, 16 бит</t>
  </si>
  <si>
    <t>Аналоговый модуль ввода, 4 входа ±10 В, 16 бит</t>
  </si>
  <si>
    <t>Аналоговый модуль ввода, 8 входов 0-10 В, 12 бит</t>
  </si>
  <si>
    <t>Аналоговый модуль ввода, 8 входов ±10 В, 12 бит</t>
  </si>
  <si>
    <t>Аналоговый модуль ввода, 8 входов 4-20 мА, 12 бит</t>
  </si>
  <si>
    <t>Аналоговый модуль ввода, 8 входов 0-20 мА, 12 бит</t>
  </si>
  <si>
    <t>Аналоговый модуль вывода, 4 выхода 0-10 В, 12 бит</t>
  </si>
  <si>
    <t>Аналоговый модуль вывода, 4 выхода 4-20 мА, 12 бит</t>
  </si>
  <si>
    <t>Аналоговый модуль вывода, 4 выхода 0-20 мА, 12 бит</t>
  </si>
  <si>
    <t>Аналоговый модуль вывода, 4 выхода 4-20 мА, 16 бит</t>
  </si>
  <si>
    <t>Аналоговый модуль вывода, 4 выхода 0-20 мА, 16 бит</t>
  </si>
  <si>
    <t>Аналоговый модуль вывода, 8 выходов 0-10 В, 12 бит</t>
  </si>
  <si>
    <t>Аналоговый модуль вывода, 8 выходов 4-20 мА, 12 бит</t>
  </si>
  <si>
    <t>Аналоговый модуль вывода, 8 выходов 0-20 мА, 12 бит</t>
  </si>
  <si>
    <t>Аналоговый модуль вывода, 4 выхода ±10 В, 12 бит</t>
  </si>
  <si>
    <t>Аналоговый модуль вывода, 4 выхода 0-10 В, 16 бит</t>
  </si>
  <si>
    <t>Аналоговый модуль вывода, 4 выхода ±10 В, 16 бит</t>
  </si>
  <si>
    <t>Аналоговый модуль вывода, 8 выходов ±10 В, 12 бит</t>
  </si>
  <si>
    <t>Температурный модуль ввода, 4 входа RTD PT100</t>
  </si>
  <si>
    <t>Температурный модуль ввода, 4 входа RTD PT1000</t>
  </si>
  <si>
    <t>Температурный модуль ввода, 4 входа RTD сопротивление</t>
  </si>
  <si>
    <t>Температурный модуль ввода, 4 входа TC тип K</t>
  </si>
  <si>
    <t>Температурный модуль ввода, 4 входа TC тип S</t>
  </si>
  <si>
    <t>Температурный модуль ввода, 4 входа TC тип J</t>
  </si>
  <si>
    <t>Температурный модуль ввода, 4 входа TC тип N</t>
  </si>
  <si>
    <t>Счетный модуль ввода, NPN энкодер</t>
  </si>
  <si>
    <t>Счетный модуль ввода, PNP энкодер</t>
  </si>
  <si>
    <t>Счетный модуль ввода, дифференциальный энкодер</t>
  </si>
  <si>
    <t>Коммуникационный модуль Modbus RTU Master</t>
  </si>
  <si>
    <t>Модуль питания для распределенного ввода/вывода</t>
  </si>
  <si>
    <t>Терминальный модуль</t>
  </si>
  <si>
    <t>АВ 08N 4P 6.0E СТАЦ ГП РУЧНОЕ УПР._СДЕЛАНО В КИТАЕ</t>
  </si>
  <si>
    <t>АВ 10N 4P 6.0E СТАЦ ГП MCH+MX+XF AC230V SDE2_СДЕЛАНО В КИТАЕ</t>
  </si>
  <si>
    <t>АВ 12N 3P 6.0E ВЫК ГП MCH+MX+XF AC230V SDE2_СДЕЛАНО В КИТАЕ</t>
  </si>
  <si>
    <t>АВ 40H 3P 6.0E ВЫК ВП MCH+MX+XF AC230V SDE2_СДЕЛАНО В КИТАЕ</t>
  </si>
  <si>
    <t>Активный фильтр гармоник 50А, 400В, IP31, навесной модуль, ЖК дисплей, ЭМС фильтр, интерфейс RS-422</t>
  </si>
  <si>
    <t>Активный фильтр гармоник 100А, 400В, IP31, навесной модуль, ЖК дисплей, ЭМС фильтр, интерфейс RS-422</t>
  </si>
  <si>
    <t>Активный фильтр гармоник 150А, 400В, IP31, навесной модуль, ЖК дисплей, ЭМС фильтр, интерфейс RS-422</t>
  </si>
  <si>
    <t>Пусконаладочные работы и ввод в эксплуатацию ЧРП STV мощностью от 90 до 200 кВт</t>
  </si>
  <si>
    <t>Пусконаладочные работы и ввод в эксплуатацию ЧРП STV мощностью от 220 до 320 кВт</t>
  </si>
  <si>
    <t>Пусконаладочные работы и ввод в эксплуатацию ЧРП STV мощностью от 355 до 630 кВт</t>
  </si>
  <si>
    <t>Шеф-монтажные услуги, контроль правильности и качества монтажа ЧРП STV</t>
  </si>
  <si>
    <t>Услуга удаленный эксперт для ЧРП линейки STV. Предоставление консультационных услуг посредством очков дополненной реальности</t>
  </si>
  <si>
    <t>Кнопочный пост SALD01, 1 отверстие, серый</t>
  </si>
  <si>
    <t>Кнопочный пост SALD02, 2 отверстия, серый</t>
  </si>
  <si>
    <t>Кнопочный пост SALD03, 3 отверстия, серый</t>
  </si>
  <si>
    <t>Кнопочный пост SALK178, 1 отверстие, желтый с кнопкой аварийного останова</t>
  </si>
  <si>
    <t>Ресивер беспроводной RS485 (встроенная антенна)</t>
  </si>
  <si>
    <t>Датчик температуры контактный, -10…+110°С NTC10кОм Ø50…100мм</t>
  </si>
  <si>
    <t>Датчик температуры контактный, -10…+110°С NTC10кОм Ø15…100мм бескорп каб.1м</t>
  </si>
  <si>
    <t>Датчик температуры контактный, -10…+110°С PT1000 Ø50…100мм</t>
  </si>
  <si>
    <t>Датчик температуры контактный, -10…+110°С PT1000 Ø15…100мм бескорп каб.1м</t>
  </si>
  <si>
    <t>МНОГОФУНКЦИОНАЛЬНЫЙ ПУСКАТЕЛЬ 0.3-1.2A AC230V СТАНДАРТНЫЙ</t>
  </si>
  <si>
    <t>Преобразователь частоты STV630 0,75 кВт 400В ЭМС С3 + LED панель оператора</t>
  </si>
  <si>
    <t>Преобразователь частоты STV630 1,5 кВт 400В ЭМС С3 + LED панель оператора</t>
  </si>
  <si>
    <t>Преобразователь частоты STV630 2,2 кВт 400В ЭМС С3 + LED панель оператора</t>
  </si>
  <si>
    <t>Преобразователь частоты STV630 4 кВт 400В ЭМС С3 + LED панель оператора</t>
  </si>
  <si>
    <t>Преобразователь частоты STV630 4 кВт 400В ЭМС С3 + встр. DC реактор + LCD панель оператора</t>
  </si>
  <si>
    <t>Преобразователь частоты STV630 5,5 кВт 400В ЭМС С3 + встр. DC реактор + LCD панель оператора</t>
  </si>
  <si>
    <t>Преобразователь частоты STV630 7,5 кВт 400В ЭМС С3 + встр. DC реактор + LCD панель оператора</t>
  </si>
  <si>
    <t>Преобразователь частоты STV630 11 кВт 400В ЭМС С3 + встр. DC реактор + LCD панель оператора</t>
  </si>
  <si>
    <t>Преобразователь частоты STV630 15 кВт 400В ЭМС С3 + встр. DC реактор + LCD панель оператора</t>
  </si>
  <si>
    <t>Преобразователь частоты STV630 18,5 кВт 400В ЭМС С3 + встр. DC реактор + LCD панель оператора</t>
  </si>
  <si>
    <t>Преобразователь частоты STV630 22 кВт 400В ЭМС С3 + встр. DC реактор + LCD панель оператора</t>
  </si>
  <si>
    <t>Преобразователь частоты STV630 30 кВт 400В ЭМС С3 + встр. DC реактор + LCD панель оператора</t>
  </si>
  <si>
    <t>Преобразователь частоты STV630 37 кВт 400В ЭМС С3 + встр. DC реактор + LCD панель оператора</t>
  </si>
  <si>
    <t>Преобразователь частоты STV630 45 кВт 400В ЭМС С3 + встр. DC реактор + LCD панель оператора</t>
  </si>
  <si>
    <t>Преобразователь частоты STV630 55 кВт 400В ЭМС С3 + встр. DC реактор + LCD панель оператора</t>
  </si>
  <si>
    <t>Преобразователь частоты STV630 75 кВт 400В ЭМС С3 + встр. DC реактор + LCD панель оператора</t>
  </si>
  <si>
    <t>Преобразователь частоты STV630 90 кВт 400В ЭМС С3 + встр. DC реактор + LCD панель оператора</t>
  </si>
  <si>
    <t>Преобразователь частоты STV630 110 кВт 400В ЭМС С3 + встр. DC реактор + LCD панель оператора</t>
  </si>
  <si>
    <t>Преобразователь частоты STV630 132 кВт 400В ЭМС С3 + встр. DC реактор + LCD панель оператора</t>
  </si>
  <si>
    <t>Преобразователь частоты STV630 160 кВт 400В ЭМС С3 + встр. DC реактор + LCD панель оператора</t>
  </si>
  <si>
    <t>Преобразователь частоты STV630 185 кВт 400В ЭМС С3 + встр. DC реактор + LCD панель оператора</t>
  </si>
  <si>
    <t>Преобразователь частоты STV630 200 кВт 400В ЭМС С3 + встр. DC реактор + LCD панель оператора</t>
  </si>
  <si>
    <t>Преобразователь частоты STV630 220 кВт 400В ЭМС С3 + встр. DC реактор + LCD панель оператора</t>
  </si>
  <si>
    <t>Преобразователь частоты STV630 250 кВт 400В ЭМС С3 + встр. DC реактор + LCD панель оператора</t>
  </si>
  <si>
    <t>Преобразователь частоты STV630 280 кВт 400В ЭМС С3 + встр. DC реактор + LCD панель оператора</t>
  </si>
  <si>
    <t>Преобразователь частоты STV630 315 кВт 400В ЭМС С3 + встр. DC реактор + LCD панель оператора</t>
  </si>
  <si>
    <t>Преобразователь частоты STV630 355 кВт 400В ЭМС С3 + встр. DC реактор + LCD панель оператора</t>
  </si>
  <si>
    <t>Преобразователь частоты STV630 400 кВт 400В ЭМС С3 + встр. DC реактор + LCD панель оператора</t>
  </si>
  <si>
    <t>Преобразователь частоты STV630 450 кВт 400В ЭМС С3 + встр. DC реактор + LCD панель оператора</t>
  </si>
  <si>
    <t>Преобразователь частоты STV630 500 кВт 400В ЭМС С3 + встр. DC реактор + LCD панель оператора</t>
  </si>
  <si>
    <t>Преобразователь частоты STV630 560 кВт 400В ЭМС С3 + встр. DC реактор + LCD панель оператора</t>
  </si>
  <si>
    <t>Преобразователь частоты STV630 630 кВт 400В ЭМС С3 + встр. DC реактор + LCD панель оператора</t>
  </si>
  <si>
    <t>Карта расширения входов/выходов для STV630 (+ 2DI, 3RO)</t>
  </si>
  <si>
    <t>Коммуникационная карта Modbus TCP для STV630</t>
  </si>
  <si>
    <t>LED панель оператора (без функции копирования параметров) для STV630</t>
  </si>
  <si>
    <t>LCD панель оператора для STV630</t>
  </si>
  <si>
    <t>Кронштейн для крепления панели оператора STV630 на дверце шкафа</t>
  </si>
  <si>
    <t>Преобразователь частоты STV630 0,4 кВт 220В ЭМС С3 + LED панель оператора</t>
  </si>
  <si>
    <t>Преобразователь частоты STV630 0,75 кВт 220В ЭМС С3 + LED панель оператора</t>
  </si>
  <si>
    <t>Преобразователь частоты STV630 1,5 кВт 220В ЭМС С3 + LED панель оператора</t>
  </si>
  <si>
    <t>Преобразователь частоты STV630 2,2 кВт 220В ЭМС С3 + LED панель оператора</t>
  </si>
  <si>
    <t>БЛОК ДОПОЛНИТЕЛЬНЫХ КОНТАКТОВ MA1KN 2НЗ</t>
  </si>
  <si>
    <t>БЛОК ДОПОЛНИТЕЛЬНЫХ КОНТАКТОВ MA1KN 4НЗ</t>
  </si>
  <si>
    <t>БЛОК ДОПОЛНИТЕЛЬНЫХ КОНТАКТОВ MA1KN 1НО+1НЗ</t>
  </si>
  <si>
    <t>БЛОК ДОПОЛНИТЕЛЬНЫХ КОНТАКТОВ MA1KN 1НО+3НЗ</t>
  </si>
  <si>
    <t>БЛОК ДОПОЛНИТЕЛЬНЫХ КОНТАКТОВ MA1KN 2НО</t>
  </si>
  <si>
    <t>БЛОК ДОПОЛНИТЕЛЬНЫХ КОНТАКТОВ MA1KN 2НО+2НЗ</t>
  </si>
  <si>
    <t>БЛОК ДОПОЛНИТЕЛЬНЫХ КОНТАКТОВ MA1KN 3НО+1НЗ</t>
  </si>
  <si>
    <t>БЛОК ДОПОЛНИТЕЛЬНЫХ КОНТАКТОВ MA1KN 4НО</t>
  </si>
  <si>
    <t>КОНТАКТОР MC1K 4P(4НО) 6A AC24V 50/60Hz</t>
  </si>
  <si>
    <t>КОНТАКТОР MC1K 4P(4НО) 6A AC36V 50/60Hz</t>
  </si>
  <si>
    <t>КОНТАКТОР MC1K 4P(4НО) 6A AC48V 50/60Hz</t>
  </si>
  <si>
    <t>КОНТАКТОР MC1K 4P(4НО) 6A AC110V 50/60Hz</t>
  </si>
  <si>
    <t>КОНТАКТОР MC1K 4P(4НО) 6A AC127V 50/60Hz</t>
  </si>
  <si>
    <t>КОНТАКТОР MC1K 4P(4НО) 6A AC220V 50/60Hz</t>
  </si>
  <si>
    <t>КОНТАКТОР MC1K 4P(4НО) 6A AC230V 50/60Hz</t>
  </si>
  <si>
    <t>КОНТАКТОР MC1K 4P(4НО) 6A AC380V 50/60Hz</t>
  </si>
  <si>
    <t>КОНТАКТОР MC1K 4P(4НО) 6A AC400V 50/60Hz</t>
  </si>
  <si>
    <t>КОНТАКТОР MC1K 4P(2НО+2НЗ) 6A AC24V 50/60Hz</t>
  </si>
  <si>
    <t>КОНТАКТОР MC1K 4P(2НО+2НЗ) 6A AC36V 50/60Hz</t>
  </si>
  <si>
    <t>КОНТАКТОР MC1K 4P(2НО+2НЗ) 6A AC48V 50/60Hz</t>
  </si>
  <si>
    <t>КОНТАКТОР MC1K 4P(2НО+2НЗ) 6A AC110V 50/60Hz</t>
  </si>
  <si>
    <t>КОНТАКТОР MC1K 4P(2НО+2НЗ) 6A AC127V 50/60Hz</t>
  </si>
  <si>
    <t>КОНТАКТОР MC1K 4P(2НО+2НЗ) 6A AC220V 50/60Hz</t>
  </si>
  <si>
    <t>КОНТАКТОР MC1K 4P(2НО+2НЗ) 6A AC230V 50/60Hz</t>
  </si>
  <si>
    <t>КОНТАКТОР MC1K 4P(2НО+2НЗ) 6A AC380V 50/60Hz</t>
  </si>
  <si>
    <t>КОНТАКТОР MC1K 4P(2НО+2НЗ) 6A AC400V 50/60Hz</t>
  </si>
  <si>
    <t>КОНТАКТОР MC1K 6A 1НЗ AC24V 50/60Hz</t>
  </si>
  <si>
    <t>КОНТАКТОР MC1K 6A 1НЗ AC36V 50/60Hz</t>
  </si>
  <si>
    <t>КОНТАКТОР MC1K 6A 1НЗ AC48V 50/60Hz</t>
  </si>
  <si>
    <t>КОНТАКТОР MC1K 6A 1НЗ AC110V 50/60Hz</t>
  </si>
  <si>
    <t>КОНТАКТОР MC1K 6A 1НЗ AC127V 50/60Hz</t>
  </si>
  <si>
    <t>КОНТАКТОР MC1K 6A 1НЗ AC220V 50/60Hz</t>
  </si>
  <si>
    <t>КОНТАКТОР MC1K 6A 1НЗ AC230V 50/60Hz</t>
  </si>
  <si>
    <t>КОНТАКТОР MC1K 6A 1НЗ AC380V 50/60Hz</t>
  </si>
  <si>
    <t>КОНТАКТОР MC1K 6A 1НЗ AC400V 50/60Hz</t>
  </si>
  <si>
    <t>КОНТАКТОР MC1K 6A 1НО AC24V 50/60Hz</t>
  </si>
  <si>
    <t>КОНТАКТОР MC1K 6A 1НО AC36V 50/60Hz</t>
  </si>
  <si>
    <t>КОНТАКТОР MC1K 6A 1НО AC48V 50/60Hz</t>
  </si>
  <si>
    <t>КОНТАКТОР MC1K 6A 1НО AC110V 50/60Hz</t>
  </si>
  <si>
    <t>КОНТАКТОР MC1K 6A 1НО AC127V 50/60Hz</t>
  </si>
  <si>
    <t>КОНТАКТОР MC1K 6A 1НО AC220V 50/60Hz</t>
  </si>
  <si>
    <t>КОНТАКТОР MC1K 6A 1НО AC230V 50/60Hz</t>
  </si>
  <si>
    <t>КОНТАКТОР MC1K 6A 1НО AC380V 50/60Hz</t>
  </si>
  <si>
    <t>КОНТАКТОР MC1K 6A 1НО AC400V 50/60Hz</t>
  </si>
  <si>
    <t>КОНТАКТОР MC1K 4P(4НО) 9A AC24V 50/60Hz</t>
  </si>
  <si>
    <t>КОНТАКТОР MC1K 4P(4НО) 9A AC36V 50/60Hz</t>
  </si>
  <si>
    <t>КОНТАКТОР MC1K 4P(4НО) 9A AC48V 50/60Hz</t>
  </si>
  <si>
    <t>КОНТАКТОР MC1K 4P(4НО) 9A AC110V 50/60Hz</t>
  </si>
  <si>
    <t>КОНТАКТОР MC1K 4P(4НО) 9A AC127V 50/60Hz</t>
  </si>
  <si>
    <t>КОНТАКТОР MC1K 4P(4НО) 9A AC220V 50/60Hz</t>
  </si>
  <si>
    <t>КОНТАКТОР MC1K 4P(4НО) 9A AC230V 50/60Hz</t>
  </si>
  <si>
    <t>КОНТАКТОР MC1K 4P(4НО) 9A AC380V 50/60Hz</t>
  </si>
  <si>
    <t>КОНТАКТОР MC1K 4P(4НО) 9A AC400V 50/60Hz</t>
  </si>
  <si>
    <t>КОНТАКТОР MC1K 4P(2НО+2НЗ) 9A AC24V 50/60Hz</t>
  </si>
  <si>
    <t>КОНТАКТОР MC1K 4P(2НО+2НЗ) 9A AC36V 50/60Hz</t>
  </si>
  <si>
    <t>КОНТАКТОР MC1K 4P(2НО+2НЗ) 9A AC48V 50/60Hz</t>
  </si>
  <si>
    <t>КОНТАКТОР MC1K 4P(2НО+2НЗ) 9A AC110V 50/60Hz</t>
  </si>
  <si>
    <t>КОНТАКТОР MC1K 4P(2НО+2НЗ) 9A AC127V 50/60Hz</t>
  </si>
  <si>
    <t>КОНТАКТОР MC1K 4P(2НО+2НЗ) 9A AC220V 50/60Hz</t>
  </si>
  <si>
    <t>КОНТАКТОР MC1K 4P(2НО+2НЗ) 9A AC230V 50/60Hz</t>
  </si>
  <si>
    <t>КОНТАКТОР MC1K 4P(2НО+2НЗ) 9A AC380V 50/60Hz</t>
  </si>
  <si>
    <t>КОНТАКТОР MC1K 4P(2НО+2НЗ) 9A AC400V 50/60Hz</t>
  </si>
  <si>
    <t>КОНТАКТОР MC1K 9A 1НЗ AC24V 50/60Hz</t>
  </si>
  <si>
    <t>КОНТАКТОР MC1K 9A 1НЗ AC36V 50/60Hz</t>
  </si>
  <si>
    <t>КОНТАКТОР MC1K 9A 1НЗ AC48V 50/60Hz</t>
  </si>
  <si>
    <t>КОНТАКТОР MC1K 9A 1НЗ AC110V 50/60Hz</t>
  </si>
  <si>
    <t>КОНТАКТОР MC1K 9A 1НЗ AC127V 50/60Hz</t>
  </si>
  <si>
    <t>КОНТАКТОР MC1K 9A 1НЗ AC220V 50/60Hz</t>
  </si>
  <si>
    <t>КОНТАКТОР MC1K 9A 1НЗ AC230V 50/60Hz</t>
  </si>
  <si>
    <t>КОНТАКТОР MC1K 9A 1НЗ AC380V 50/60Hz</t>
  </si>
  <si>
    <t>КОНТАКТОР MC1K 9A 1НЗ AC400V 50/60Hz</t>
  </si>
  <si>
    <t>КОНТАКТОР MC1K 9A 1НО AC24V 50/60Hz</t>
  </si>
  <si>
    <t>КОНТАКТОР MC1K 9A 1НО AC36V 50/60Hz</t>
  </si>
  <si>
    <t>КОНТАКТОР MC1K 9A 1НО AC48V 50/60Hz</t>
  </si>
  <si>
    <t>КОНТАКТОР MC1K 9A 1НО AC110V 50/60Hz</t>
  </si>
  <si>
    <t>КОНТАКТОР MC1K 9A 1НО AC127V 50/60Hz</t>
  </si>
  <si>
    <t>КОНТАКТОР MC1K 9A 1НО AC220V 50/60Hz</t>
  </si>
  <si>
    <t>КОНТАКТОР MC1K 9A 1НО AC230V 50/60Hz</t>
  </si>
  <si>
    <t>КОНТАКТОР MC1K 9A 1НО AC380V 50/60Hz</t>
  </si>
  <si>
    <t>КОНТАКТОР MC1K 9A 1НО AC400V 50/60Hz</t>
  </si>
  <si>
    <t>КОНТАКТОР MC1K 4P(4НО) 12A AC24V 50/60Hz</t>
  </si>
  <si>
    <t>КОНТАКТОР MC1K 4P(4НО) 12A AC36V 50/60Hz</t>
  </si>
  <si>
    <t>КОНТАКТОР MC1K 4P(4НО) 12A AC48V 50/60Hz</t>
  </si>
  <si>
    <t>КОНТАКТОР MC1K 4P(4НО) 12A AC110V 50/60Hz</t>
  </si>
  <si>
    <t>КОНТАКТОР MC1K 4P(4НО) 12A AC127V 50/60Hz</t>
  </si>
  <si>
    <t>КОНТАКТОР MC1K 4P(4НО) 12A AC220V 50/60Hz</t>
  </si>
  <si>
    <t>КОНТАКТОР MC1K 4P(4НО) 12A AC230V 50/60Hz</t>
  </si>
  <si>
    <t>КОНТАКТОР MC1K 4P(4НО) 12A AC380V 50/60Hz</t>
  </si>
  <si>
    <t>КОНТАКТОР MC1K 4P(4НО) 12A AC400V 50/60Hz</t>
  </si>
  <si>
    <t>КОНТАКТОР MC1K 4P(2НО+2НЗ) 12A AC24V 50/60Hz</t>
  </si>
  <si>
    <t>КОНТАКТОР MC1K 4P(2НО+2НЗ) 12A AC36V 50/60Hz</t>
  </si>
  <si>
    <t>КОНТАКТОР MC1K 4P(2НО+2НЗ) 12A AC48V 50/60Hz</t>
  </si>
  <si>
    <t>КОНТАКТОР MC1K 4P(2НО+2НЗ) 12A AC110V 50/60Hz</t>
  </si>
  <si>
    <t>КОНТАКТОР MC1K 4P(2НО+2НЗ) 12A AC127V 50/60Hz</t>
  </si>
  <si>
    <t>КОНТАКТОР MC1K 4P(2НО+2НЗ) 12A AC220V 50/60Hz</t>
  </si>
  <si>
    <t>КОНТАКТОР MC1K 4P(2НО+2НЗ) 12A AC230V 50/60Hz</t>
  </si>
  <si>
    <t>КОНТАКТОР MC1K 4P(2НО+2НЗ) 12A AC380V 50/60Hz</t>
  </si>
  <si>
    <t>КОНТАКТОР MC1K 4P(2НО+2НЗ) 12A AC400V 50/60Hz</t>
  </si>
  <si>
    <t>КОНТАКТОР MC1K 12A 1НЗ AC24V 50/60Hz</t>
  </si>
  <si>
    <t>КОНТАКТОР MC1K 12A 1НЗ AC36V 50/60Hz</t>
  </si>
  <si>
    <t>КОНТАКТОР MC1K 12A 1НЗ AC48V 50/60Hz</t>
  </si>
  <si>
    <t>КОНТАКТОР MC1K 12A 1НЗ AC110V 50/60Hz</t>
  </si>
  <si>
    <t>КОНТАКТОР MC1K 12A 1НЗ AC127V 50/60Hz</t>
  </si>
  <si>
    <t>КОНТАКТОР MC1K 12A 1НЗ AC220V 50/60Hz</t>
  </si>
  <si>
    <t>КОНТАКТОР MC1K 12A 1НЗ AC230V 50/60Hz</t>
  </si>
  <si>
    <t>КОНТАКТОР MC1K 12A 1НЗ AC380V 50/60Hz</t>
  </si>
  <si>
    <t>КОНТАКТОР MC1K 12A 1НЗ AC400V 50/60Hz</t>
  </si>
  <si>
    <t>КОНТАКТОР MC1K 12A 1НО AC24V 50/60Hz</t>
  </si>
  <si>
    <t>КОНТАКТОР MC1K 12A 1НО AC36V 50/60Hz</t>
  </si>
  <si>
    <t>КОНТАКТОР MC1K 12A 1НО AC48V 50/60Hz</t>
  </si>
  <si>
    <t>КОНТАКТОР MC1K 12A 1НО AC110V 50/60Hz</t>
  </si>
  <si>
    <t>КОНТАКТОР MC1K 12A 1НО AC127V 50/60Hz</t>
  </si>
  <si>
    <t>КОНТАКТОР MC1K 12A 1НО AC220V 50/60Hz</t>
  </si>
  <si>
    <t>КОНТАКТОР MC1K 12A 1НО AC230V 50/60Hz</t>
  </si>
  <si>
    <t>КОНТАКТОР MC1K 12A 1НО AC380V 50/60Hz</t>
  </si>
  <si>
    <t>КОНТАКТОР MC1K 12A 1НО AC400V 50/60Hz</t>
  </si>
  <si>
    <t>КОНТАКТОР MC1K 4P(4НО) 16A AC24V 50/60Hz</t>
  </si>
  <si>
    <t>КОНТАКТОР MC1K 4P(4НО) 16A AC36V 50/60Hz</t>
  </si>
  <si>
    <t>КОНТАКТОР MC1K 4P(4НО) 16A AC48V 50/60Hz</t>
  </si>
  <si>
    <t>КОНТАКТОР MC1K 4P(4НО) 16A AC110V 50/60Hz</t>
  </si>
  <si>
    <t>КОНТАКТОР MC1K 4P(4НО) 16A AC127V 50/60Hz</t>
  </si>
  <si>
    <t>КОНТАКТОР MC1K 4P(4НО) 16A AC220V 50/60Hz</t>
  </si>
  <si>
    <t>КОНТАКТОР MC1K 4P(4НО) 16A AC230V 50/60Hz</t>
  </si>
  <si>
    <t>КОНТАКТОР MC1K 4P(4НО) 16A AC380V 50/60Hz</t>
  </si>
  <si>
    <t>КОНТАКТОР MC1K 4P(4НО) 16A AC400V 50/60Hz</t>
  </si>
  <si>
    <t>КОНТАКТОР MC1K 4P(2НО+2НЗ) 16A AC24V 50/60Hz</t>
  </si>
  <si>
    <t>КОНТАКТОР MC1K 4P(2НО+2НЗ) 16A AC36V 50/60Hz</t>
  </si>
  <si>
    <t>КОНТАКТОР MC1K 4P(2НО+2НЗ) 16A AC48V 50/60Hz</t>
  </si>
  <si>
    <t>КОНТАКТОР MC1K 4P(2НО+2НЗ) 16A AC110V 50/60Hz</t>
  </si>
  <si>
    <t>КОНТАКТОР MC1K 4P(2НО+2НЗ) 16A AC127V 50/60Hz</t>
  </si>
  <si>
    <t>КОНТАКТОР MC1K 4P(2НО+2НЗ) 16A AC220V 50/60Hz</t>
  </si>
  <si>
    <t>КОНТАКТОР MC1K 4P(2НО+2НЗ) 16A AC230V 50/60Hz</t>
  </si>
  <si>
    <t>КОНТАКТОР MC1K 4P(2НО+2НЗ) 16A AC380V 50/60Hz</t>
  </si>
  <si>
    <t>КОНТАКТОР MC1K 4P(2НО+2НЗ) 16A AC400V 50/60Hz</t>
  </si>
  <si>
    <t>КОНТАКТОР MC1K 16A 1НЗ AC24V 50/60Hz</t>
  </si>
  <si>
    <t>КОНТАКТОР MC1K 16A 1НЗ AC36V 50/60Hz</t>
  </si>
  <si>
    <t>КОНТАКТОР MC1K 16A 1НЗ AC48V 50/60Hz</t>
  </si>
  <si>
    <t>КОНТАКТОР MC1K 16A 1НЗ AC110V 50/60Hz</t>
  </si>
  <si>
    <t>КОНТАКТОР MC1K 16A 1НЗ AC127V 50/60Hz</t>
  </si>
  <si>
    <t>КОНТАКТОР MC1K 16A 1НЗ AC220V 50/60Hz</t>
  </si>
  <si>
    <t>КОНТАКТОР MC1K 16A 1НЗ AC230V 50/60Hz</t>
  </si>
  <si>
    <t>КОНТАКТОР MC1K 16A 1НЗ AC380V 50/60Hz</t>
  </si>
  <si>
    <t>КОНТАКТОР MC1K 16A 1НЗ AC400V 50/60Hz</t>
  </si>
  <si>
    <t>КОНТАКТОР MC1K 16A 1НО AC24V 50/60Hz</t>
  </si>
  <si>
    <t>КОНТАКТОР MC1K 16A 1НО AC36V 50/60Hz</t>
  </si>
  <si>
    <t>КОНТАКТОР MC1K 16A 1НО AC48V 50/60Hz</t>
  </si>
  <si>
    <t>КОНТАКТОР MC1K 16A 1НО AC110V 50/60Hz</t>
  </si>
  <si>
    <t>КОНТАКТОР MC1K 16A 1НО AC127V 50/60Hz</t>
  </si>
  <si>
    <t>КОНТАКТОР MC1K 16A 1НО AC220V 50/60Hz</t>
  </si>
  <si>
    <t>КОНТАКТОР MC1K 16A 1НО AC230V 50/60Hz</t>
  </si>
  <si>
    <t>КОНТАКТОР MC1K 16A 1НО AC380V 50/60Hz</t>
  </si>
  <si>
    <t>КОНТАКТОР MC1K 16A 1НО AC400V 50/60Hz</t>
  </si>
  <si>
    <t>РЕВЕРСИВНЫЙ КОНТАКТОР MC2K 6A 1НЗ AC24V 50/60Hz</t>
  </si>
  <si>
    <t>РЕВЕРСИВНЫЙ КОНТАКТОР MC2K 6A 1НЗ AC36V 50/60Hz</t>
  </si>
  <si>
    <t>РЕВЕРСИВНЫЙ КОНТАКТОР MC2K 6A 1НЗ AC48V 50/60Hz</t>
  </si>
  <si>
    <t>РЕВЕРСИВНЫЙ КОНТАКТОР MC2K 6A 1НЗ AC110V 50/60Hz</t>
  </si>
  <si>
    <t>РЕВЕРСИВНЫЙ КОНТАКТОР MC2K 6A 1НЗ AC127V 50/60Hz</t>
  </si>
  <si>
    <t>РЕВЕРСИВНЫЙ КОНТАКТОР MC2K 6A 1НЗ AC220V 50/60Hz</t>
  </si>
  <si>
    <t>РЕВЕРСИВНЫЙ КОНТАКТОР MC2K 6A 1НЗ AC230V 50/60Hz</t>
  </si>
  <si>
    <t>РЕВЕРСИВНЫЙ КОНТАКТОР MC2K 6A 1НЗ AC380V 50/60Hz</t>
  </si>
  <si>
    <t>РЕВЕРСИВНЫЙ КОНТАКТОР MC2K 6A 1НЗ AC400V 50/60Hz</t>
  </si>
  <si>
    <t>РЕВЕРСИВНЫЙ КОНТАКТОР MC2K 6A 1НО AC24V 50/60Hz</t>
  </si>
  <si>
    <t>РЕВЕРСИВНЫЙ КОНТАКТОР MC2K 6A 1НО AC36V 50/60Hz</t>
  </si>
  <si>
    <t>РЕВЕРСИВНЫЙ КОНТАКТОР MC2K 6A 1НО AC48V 50/60Hz</t>
  </si>
  <si>
    <t>РЕВЕРСИВНЫЙ КОНТАКТОР MC2K 6A 1НО AC110V 50/60Hz</t>
  </si>
  <si>
    <t>РЕВЕРСИВНЫЙ КОНТАКТОР MC2K 6A 1НО AC127V 50/60Hz</t>
  </si>
  <si>
    <t>РЕВЕРСИВНЫЙ КОНТАКТОР MC2K 6A 1НО AC220V 50/60Hz</t>
  </si>
  <si>
    <t>РЕВЕРСИВНЫЙ КОНТАКТОР MC2K 6A 1НО AC230V 50/60Hz</t>
  </si>
  <si>
    <t>РЕВЕРСИВНЫЙ КОНТАКТОР MC2K 6A 1НО AC380V 50/60Hz</t>
  </si>
  <si>
    <t>РЕВЕРСИВНЫЙ КОНТАКТОР MC2K 6A 1НО AC400V 50/60Hz</t>
  </si>
  <si>
    <t>РЕВЕРСИВНЫЙ КОНТАКТОР MC2K 9A 1НЗ AC24V 50/60Hz</t>
  </si>
  <si>
    <t>РЕВЕРСИВНЫЙ КОНТАКТОР MC2K 9A 1НЗ AC36V 50/60Hz</t>
  </si>
  <si>
    <t>РЕВЕРСИВНЫЙ КОНТАКТОР MC2K 9A 1НЗ AC48V 50/60Hz</t>
  </si>
  <si>
    <t>РЕВЕРСИВНЫЙ КОНТАКТОР MC2K 9A 1НЗ AC110V 50/60Hz</t>
  </si>
  <si>
    <t>РЕВЕРСИВНЫЙ КОНТАКТОР MC2K 9A 1НЗ AC127V 50/60Hz</t>
  </si>
  <si>
    <t>РЕВЕРСИВНЫЙ КОНТАКТОР MC2K 9A 1НЗ AC220V 50/60Hz</t>
  </si>
  <si>
    <t>РЕВЕРСИВНЫЙ КОНТАКТОР MC2K 9A 1НЗ AC230V 50/60Hz</t>
  </si>
  <si>
    <t>РЕВЕРСИВНЫЙ КОНТАКТОР MC2K 9A 1НЗ AC380V 50/60Hz</t>
  </si>
  <si>
    <t>РЕВЕРСИВНЫЙ КОНТАКТОР MC2K 9A 1НЗ AC400V 50/60Hz</t>
  </si>
  <si>
    <t>РЕВЕРСИВНЫЙ КОНТАКТОР MC2K 9A 1НО AC24V 50/60Hz</t>
  </si>
  <si>
    <t>РЕВЕРСИВНЫЙ КОНТАКТОР MC2K 9A 1НО AC36V 50/60Hz</t>
  </si>
  <si>
    <t>РЕВЕРСИВНЫЙ КОНТАКТОР MC2K 9A 1НО AC48V 50/60Hz</t>
  </si>
  <si>
    <t>РЕВЕРСИВНЫЙ КОНТАКТОР MC2K 9A 1НО AC110V 50/60Hz</t>
  </si>
  <si>
    <t>РЕВЕРСИВНЫЙ КОНТАКТОР MC2K 9A 1НО AC127V 50/60Hz</t>
  </si>
  <si>
    <t>РЕВЕРСИВНЫЙ КОНТАКТОР MC2K 9A 1НО AC220V 50/60Hz</t>
  </si>
  <si>
    <t>РЕВЕРСИВНЫЙ КОНТАКТОР MC2K 9A 1НО AC230V 50/60Hz</t>
  </si>
  <si>
    <t>РЕВЕРСИВНЫЙ КОНТАКТОР MC2K 9A 1НО AC380V 50/60Hz</t>
  </si>
  <si>
    <t>РЕВЕРСИВНЫЙ КОНТАКТОР MC2K 9A 1НО AC400V 50/60Hz</t>
  </si>
  <si>
    <t>РЕВЕРСИВНЫЙ КОНТАКТОР MC2K 12A 1НЗ AC24V 50/60Hz</t>
  </si>
  <si>
    <t>РЕВЕРСИВНЫЙ КОНТАКТОР MC2K 12A 1НЗ AC36V 50/60Hz</t>
  </si>
  <si>
    <t>РЕВЕРСИВНЫЙ КОНТАКТОР MC2K 12A 1НЗ AC48V 50/60Hz</t>
  </si>
  <si>
    <t>РЕВЕРСИВНЫЙ КОНТАКТОР MC2K 12A 1НЗ AC110V 50/60Hz</t>
  </si>
  <si>
    <t>РЕВЕРСИВНЫЙ КОНТАКТОР MC2K 12A 1НЗ AC127V 50/60Hz</t>
  </si>
  <si>
    <t>РЕВЕРСИВНЫЙ КОНТАКТОР MC2K 12A 1НЗ AC220V 50/60Hz</t>
  </si>
  <si>
    <t>РЕВЕРСИВНЫЙ КОНТАКТОР MC2K 12A 1НЗ AC230V 50/60Hz</t>
  </si>
  <si>
    <t>РЕВЕРСИВНЫЙ КОНТАКТОР MC2K 12A 1НЗ AC380V 50/60Hz</t>
  </si>
  <si>
    <t>РЕВЕРСИВНЫЙ КОНТАКТОР MC2K 12A 1НЗ AC400V 50/60Hz</t>
  </si>
  <si>
    <t>РЕВЕРСИВНЫЙ КОНТАКТОР MC2K 12A 1НО AC24V 50/60Hz</t>
  </si>
  <si>
    <t>РЕВЕРСИВНЫЙ КОНТАКТОР MC2K 12A 1НО AC36V 50/60Hz</t>
  </si>
  <si>
    <t>РЕВЕРСИВНЫЙ КОНТАКТОР MC2K 12A 1НО AC48V 50/60Hz</t>
  </si>
  <si>
    <t>РЕВЕРСИВНЫЙ КОНТАКТОР MC2K 12A 1НО AC110V 50/60Hz</t>
  </si>
  <si>
    <t>РЕВЕРСИВНЫЙ КОНТАКТОР MC2K 12A 1НО AC127V 50/60Hz</t>
  </si>
  <si>
    <t>РЕВЕРСИВНЫЙ КОНТАКТОР MC2K 12A 1НО AC220V 50/60Hz</t>
  </si>
  <si>
    <t>РЕВЕРСИВНЫЙ КОНТАКТОР MC2K 12A 1НО AC230V 50/60Hz</t>
  </si>
  <si>
    <t>РЕВЕРСИВНЫЙ КОНТАКТОР MC2K 12A 1НО AC380V 50/60Hz</t>
  </si>
  <si>
    <t>РЕВЕРСИВНЫЙ КОНТАКТОР MC2K 12A 1НО AC400V 50/60Hz</t>
  </si>
  <si>
    <t>РЕВЕРСИВНЫЙ КОНТАКТОР MC2K 16A 1НЗ AC24V 50/60Hz</t>
  </si>
  <si>
    <t>РЕВЕРСИВНЫЙ КОНТАКТОР MC2K 16A 1НЗ AC36V 50/60Hz</t>
  </si>
  <si>
    <t>РЕВЕРСИВНЫЙ КОНТАКТОР MC2K 16A 1НЗ AC48V 50/60Hz</t>
  </si>
  <si>
    <t>РЕВЕРСИВНЫЙ КОНТАКТОР MC2K 16A 1НЗ AC110V 50/60Hz</t>
  </si>
  <si>
    <t>РЕВЕРСИВНЫЙ КОНТАКТОР MC2K 16A 1НЗ AC127V 50/60Hz</t>
  </si>
  <si>
    <t>РЕВЕРСИВНЫЙ КОНТАКТОР MC2K 16A 1НЗ AC220V 50/60Hz</t>
  </si>
  <si>
    <t>РЕВЕРСИВНЫЙ КОНТАКТОР MC2K 16A 1НЗ AC230V 50/60Hz</t>
  </si>
  <si>
    <t>РЕВЕРСИВНЫЙ КОНТАКТОР MC2K 16A 1НЗ AC380V 50/60Hz</t>
  </si>
  <si>
    <t>РЕВЕРСИВНЫЙ КОНТАКТОР MC2K 16A 1НЗ AC400V 50/60Hz</t>
  </si>
  <si>
    <t>РЕВЕРСИВНЫЙ КОНТАКТОР MC2K 16A 1НО AC24V 50/60Hz</t>
  </si>
  <si>
    <t>РЕВЕРСИВНЫЙ КОНТАКТОР MC2K 16A 1НО AC36V 50/60Hz</t>
  </si>
  <si>
    <t>РЕВЕРСИВНЫЙ КОНТАКТОР MC2K 16A 1НО AC48V 50/60Hz</t>
  </si>
  <si>
    <t>РЕВЕРСИВНЫЙ КОНТАКТОР MC2K 16A 1НО AC110V 50/60Hz</t>
  </si>
  <si>
    <t>РЕВЕРСИВНЫЙ КОНТАКТОР MC2K 16A 1НО AC127V 50/60Hz</t>
  </si>
  <si>
    <t>РЕВЕРСИВНЫЙ КОНТАКТОР MC2K 16A 1НО AC220V 50/60Hz</t>
  </si>
  <si>
    <t>РЕВЕРСИВНЫЙ КОНТАКТОР MC2K 16A 1НО AC230V 50/60Hz</t>
  </si>
  <si>
    <t>РЕВЕРСИВНЫЙ КОНТАКТОР MC2K 16A 1НО AC380V 50/60Hz</t>
  </si>
  <si>
    <t>РЕВЕРСИВНЫЙ КОНТАКТОР MC2K 16A 1НО AC400V 50/60Hz</t>
  </si>
  <si>
    <t>КОНТАКТОР MP1K 4P(4НО) 6A DC24V</t>
  </si>
  <si>
    <t>КОНТАКТОР MP1K 4P(4НО) 6A DC36V</t>
  </si>
  <si>
    <t>КОНТАКТОР MP1K 4P(4НО) 6A DC48V</t>
  </si>
  <si>
    <t>КОНТАКТОР MP1K 4P(4НО) 6A DC110V</t>
  </si>
  <si>
    <t>КОНТАКТОР MP1K 4P(4НО) 6A DC125V</t>
  </si>
  <si>
    <t>КОНТАКТОР MP1K 4P(4НО) 6A DC12V</t>
  </si>
  <si>
    <t>КОНТАКТОР MP1K 4P(4НО) 6A DC220V</t>
  </si>
  <si>
    <t>КОНТАКТОР MP1K 4P(4НО) 6A DC240V</t>
  </si>
  <si>
    <t>КОНТАКТОР MP1K 4P(2НО+2НЗ) 6A DC24V</t>
  </si>
  <si>
    <t>КОНТАКТОР MP1K 4P(2НО+2НЗ) 6A DC36V</t>
  </si>
  <si>
    <t>КОНТАКТОР MP1K 4P(2НО+2НЗ) 6A DC48V</t>
  </si>
  <si>
    <t>КОНТАКТОР MP1K 4P(2НО+2НЗ) 6A DC110V</t>
  </si>
  <si>
    <t>КОНТАКТОР MP1K 4P(2НО+2НЗ) 6A DC125V</t>
  </si>
  <si>
    <t>КОНТАКТОР MP1K 4P(2НО+2НЗ) 6A DC12V</t>
  </si>
  <si>
    <t>КОНТАКТОР MP1K 4P(2НО+2НЗ) 6A DC220V</t>
  </si>
  <si>
    <t>КОНТАКТОР MP1K 4P(2НО+2НЗ) 6A DC240V</t>
  </si>
  <si>
    <t>КОНТАКТОР MP1K 6A 1НЗ DC24V</t>
  </si>
  <si>
    <t>КОНТАКТОР MP1K 6A 1НЗ DC36V</t>
  </si>
  <si>
    <t>КОНТАКТОР MP1K 6A 1НЗ DC48V</t>
  </si>
  <si>
    <t>КОНТАКТОР MP1K 6A 1НЗ DC110V</t>
  </si>
  <si>
    <t>КОНТАКТОР MP1K 6A 1НЗ DC125V</t>
  </si>
  <si>
    <t>КОНТАКТОР MP1K 6A 1НЗ DC12V</t>
  </si>
  <si>
    <t>КОНТАКТОР MP1K 6A 1НЗ DC220V</t>
  </si>
  <si>
    <t>КОНТАКТОР MP1K 6A 1НЗ DC240V</t>
  </si>
  <si>
    <t>КОНТАКТОР MP1K 6A 1НО DC24V</t>
  </si>
  <si>
    <t>КОНТАКТОР MP1K 6A 1НО DC36V</t>
  </si>
  <si>
    <t>КОНТАКТОР MP1K 6A 1НО DC48V</t>
  </si>
  <si>
    <t>КОНТАКТОР MP1K 6A 1НО DC110V</t>
  </si>
  <si>
    <t>КОНТАКТОР MP1K 6A 1НО DC125V</t>
  </si>
  <si>
    <t>КОНТАКТОР MP1K 6A 1НО DC12V</t>
  </si>
  <si>
    <t>КОНТАКТОР MP1K 6A 1НО DC220V</t>
  </si>
  <si>
    <t>КОНТАКТОР MP1K 6A 1НО DC240V</t>
  </si>
  <si>
    <t>КОНТАКТОР MP1K 4P(4НО) 9A DC24V</t>
  </si>
  <si>
    <t>КОНТАКТОР MP1K 4P(4НО) 9A DC36V</t>
  </si>
  <si>
    <t>КОНТАКТОР MP1K 4P(4НО) 9A DC48V</t>
  </si>
  <si>
    <t>КОНТАКТОР MP1K 4P(4НО) 9A DC110V</t>
  </si>
  <si>
    <t>КОНТАКТОР MP1K 4P(4НО) 9A DC125V</t>
  </si>
  <si>
    <t>КОНТАКТОР MP1K 4P(4НО) 9A DC12V</t>
  </si>
  <si>
    <t>КОНТАКТОР MP1K 4P(4НО) 9A DC220V</t>
  </si>
  <si>
    <t>КОНТАКТОР MP1K 4P(4НО) 9A DC240V</t>
  </si>
  <si>
    <t>КОНТАКТОР MP1K 4P(2НО+2НЗ) 9A DC24V</t>
  </si>
  <si>
    <t>КОНТАКТОР MP1K 4P(2НО+2НЗ) 9A DC36V</t>
  </si>
  <si>
    <t>КОНТАКТОР MP1K 4P(2НО+2НЗ) 9A DC48V</t>
  </si>
  <si>
    <t>КОНТАКТОР MP1K 4P(2НО+2НЗ) 9A DC110V</t>
  </si>
  <si>
    <t>КОНТАКТОР MP1K 4P(2НО+2НЗ) 9A DC125V</t>
  </si>
  <si>
    <t>КОНТАКТОР MP1K 4P(2НО+2НЗ) 9A DC12V</t>
  </si>
  <si>
    <t>КОНТАКТОР MP1K 4P(2НО+2НЗ) 9A DC220V</t>
  </si>
  <si>
    <t>КОНТАКТОР MP1K 4P(2НО+2НЗ) 9A DC240V</t>
  </si>
  <si>
    <t>КОНТАКТОР MP1K 9A 1НЗ DC24V</t>
  </si>
  <si>
    <t>КОНТАКТОР MP1K 9A 1НЗ DC36V</t>
  </si>
  <si>
    <t>КОНТАКТОР MP1K 9A 1НЗ DC48V</t>
  </si>
  <si>
    <t>КОНТАКТОР MP1K 9A 1НЗ DC110V</t>
  </si>
  <si>
    <t>КОНТАКТОР MP1K 9A 1НЗ DC125V</t>
  </si>
  <si>
    <t>КОНТАКТОР MP1K 9A 1НЗ DC12V</t>
  </si>
  <si>
    <t>КОНТАКТОР MP1K 9A 1НЗ DC220V</t>
  </si>
  <si>
    <t>КОНТАКТОР MP1K 9A 1НЗ DC240V</t>
  </si>
  <si>
    <t>КОНТАКТОР MP1K 9A 1НО DC24V</t>
  </si>
  <si>
    <t>КОНТАКТОР MP1K 9A 1НО DC36V</t>
  </si>
  <si>
    <t>КОНТАКТОР MP1K 9A 1НО DC48V</t>
  </si>
  <si>
    <t>КОНТАКТОР MP1K 9A 1НО DC110V</t>
  </si>
  <si>
    <t>КОНТАКТОР MP1K 9A 1НО DC125V</t>
  </si>
  <si>
    <t>КОНТАКТОР MP1K 9A 1НО DC12V</t>
  </si>
  <si>
    <t>КОНТАКТОР MP1K 9A 1НО DC220V</t>
  </si>
  <si>
    <t>КОНТАКТОР MP1K 9A 1НО DC240V</t>
  </si>
  <si>
    <t>КОНТАКТОР MP1K 4P(4НО) 12A DC24V</t>
  </si>
  <si>
    <t>КОНТАКТОР MP1K 4P(4НО) 12A DC36V</t>
  </si>
  <si>
    <t>КОНТАКТОР MP1K 4P(4НО) 12A DC48V</t>
  </si>
  <si>
    <t>КОНТАКТОР MP1K 4P(4НО) 12A DC110V</t>
  </si>
  <si>
    <t>КОНТАКТОР MP1K 4P(4НО) 12A DC125V</t>
  </si>
  <si>
    <t>КОНТАКТОР MP1K 4P(4НО) 12A DC12V</t>
  </si>
  <si>
    <t>КОНТАКТОР MP1K 4P(4НО) 12A DC220V</t>
  </si>
  <si>
    <t>КОНТАКТОР MP1K 4P(4НО) 12A DC240V</t>
  </si>
  <si>
    <t>КОНТАКТОР MP1K 4P(2НО+2НЗ) 12A DC24V</t>
  </si>
  <si>
    <t>КОНТАКТОР MP1K 4P(2НО+2НЗ) 12A DC36V</t>
  </si>
  <si>
    <t>КОНТАКТОР MP1K 4P (2НО+2НЗ) 12A DC48V</t>
  </si>
  <si>
    <t>КОНТАКТОР MP1K 4P(2НО+2НЗ) 12A DC110V</t>
  </si>
  <si>
    <t>КОНТАКТОР MP1K 4P(2НО+2НЗ) 12A DC125V</t>
  </si>
  <si>
    <t>КОНТАКТОР MP1K 4P(2НО+2НЗ) 12A DC12V</t>
  </si>
  <si>
    <t>КОНТАКТОР MP1K 4P(2НО+2НЗ) 12A DC220V</t>
  </si>
  <si>
    <t>КОНТАКТОР MP1K 4P(2НО+2НЗ) 12A DC240V</t>
  </si>
  <si>
    <t>КОНТАКТОР MP1K 12A 1НЗ DC24V</t>
  </si>
  <si>
    <t>КОНТАКТОР MP1K 12A 1НЗ DC36V</t>
  </si>
  <si>
    <t>КОНТАКТОР MP1K 12A 1НЗ DC48V</t>
  </si>
  <si>
    <t>КОНТАКТОР MP1K 12A 1НЗ DC110V</t>
  </si>
  <si>
    <t>КОНТАКТОР MP1K 12A 1НЗ DC125V</t>
  </si>
  <si>
    <t>КОНТАКТОР MP1K 12A 1НЗ DC12V</t>
  </si>
  <si>
    <t>КОНТАКТОР MP1K 12A 1НЗ DC220V</t>
  </si>
  <si>
    <t>КОНТАКТОР MP1K 12A 1НЗ DC240V</t>
  </si>
  <si>
    <t>КОНТАКТОР MP1K 12A 1НО DC24V</t>
  </si>
  <si>
    <t>КОНТАКТОР MP1K 12A 1НО DC36V</t>
  </si>
  <si>
    <t>КОНТАКТОР MP1K 12A 1НО DC48V</t>
  </si>
  <si>
    <t>КОНТАКТОР MP1K 12A 1НО DC110V</t>
  </si>
  <si>
    <t>КОНТАКТОР MP1K 12A 1НО DC125V</t>
  </si>
  <si>
    <t>КОНТАКТОР MP1K 12A 1НО DC12V</t>
  </si>
  <si>
    <t>КОНТАКТОР MP1K 12A 1НО DC220V</t>
  </si>
  <si>
    <t>КОНТАКТОР MP1K 12A 1НО DC240V</t>
  </si>
  <si>
    <t>КОНТАКТОР MP1K 4P(4НО) 16A DC24V</t>
  </si>
  <si>
    <t>КОНТАКТОР MP1K 4P(4НО) 16A DC36V</t>
  </si>
  <si>
    <t>КОНТАКТОР MP1K 4P(4НО) 16A DC48V</t>
  </si>
  <si>
    <t>КОНТАКТОР MP1K 4P(4НО) 16A DC110V</t>
  </si>
  <si>
    <t>КОНТАКТОР MP1K 4P(4НО) 16A DC125V</t>
  </si>
  <si>
    <t>КОНТАКТОР MP1K 4P(4НО) 16A DC12V</t>
  </si>
  <si>
    <t>КОНТАКТОР MP1K 4P(4НО) 16A DC220V</t>
  </si>
  <si>
    <t>КОНТАКТОР MP1K 4P(4НО) 16A DC240V</t>
  </si>
  <si>
    <t>КОНТАКТОР MP1K 4P(2НО+2НЗ) 16A DC24V</t>
  </si>
  <si>
    <t>КОНТАКТОР MP1K 4P(2НО+2НЗ) 16A DC36V</t>
  </si>
  <si>
    <t>КОНТАКТОР MP1K 4P(2НО+2НЗ) 16A DC48V</t>
  </si>
  <si>
    <t>КОНТАКТОР MP1K 4P(2НО+2НЗ) 16A DC110V</t>
  </si>
  <si>
    <t>КОНТАКТОР MP1K 4P(2НО+2НЗ) 16A DC125V</t>
  </si>
  <si>
    <t>КОНТАКТОР MP1K 4P(2НО+2НЗ) 16A DC12V</t>
  </si>
  <si>
    <t>КОНТАКТОР MP1K 4P(2НО+2НЗ) 16A DC220V</t>
  </si>
  <si>
    <t>КОНТАКТОР MP1K 4P(2НО+2НЗ) 16A DC240V</t>
  </si>
  <si>
    <t>КОНТАКТОР MP1K 16A 1НЗ DC24V</t>
  </si>
  <si>
    <t>КОНТАКТОР MP1K 16A 1НЗ DC36V</t>
  </si>
  <si>
    <t>КОНТАКТОР MP1K 16A 1НЗ DC48V</t>
  </si>
  <si>
    <t>КОНТАКТОР MP1K 16A 1НЗ DC110V</t>
  </si>
  <si>
    <t>КОНТАКТОР MP1K 16A 1НЗ DC125V</t>
  </si>
  <si>
    <t>КОНТАКТОР MP1K 16A 1НЗ DC12V</t>
  </si>
  <si>
    <t>КОНТАКТОР MP1K 16A 1НЗ DC220V</t>
  </si>
  <si>
    <t>КОНТАКТОР MP1K 16A 1НЗ DC240V</t>
  </si>
  <si>
    <t>КОНТАКТОР MP1K 16A 1НО DC24V</t>
  </si>
  <si>
    <t>КОНТАКТОР MP1K 16A 1НО DC36V</t>
  </si>
  <si>
    <t>КОНТАКТОР MP1K 16A 1НО DC48V</t>
  </si>
  <si>
    <t>КОНТАКТОР MP1K 16A 1НО DC110V</t>
  </si>
  <si>
    <t>КОНТАКТОР MP1K 16A 1НО DC125V</t>
  </si>
  <si>
    <t>КОНТАКТОР MP1K 16A 1НО DC12V</t>
  </si>
  <si>
    <t>КОНТАКТОР MP1K 16A 1НО DC220V</t>
  </si>
  <si>
    <t>КОНТАКТОР MP1K 16A 1НО DC240V</t>
  </si>
  <si>
    <t>Миниатюрный конц. вык. 1НО1НЗ плунжерного типа</t>
  </si>
  <si>
    <t>Миниатюрный конц. вык. 1НО1НЗ длинного плунжерного типа</t>
  </si>
  <si>
    <t>Миниатюрный конц. вык. 1НО1НЗ роликовый плунжерный тип</t>
  </si>
  <si>
    <t>Миниатюрный конц. вык. 1НО1НЗ роризонтально установленный роликовый плунжерный тип</t>
  </si>
  <si>
    <t>Миниатюрный конц. вык. 1НО1НЗ рертикально установленный роликовый плунжерный тип</t>
  </si>
  <si>
    <t>Миниатюрный конц. вык. 1НО1НЗ шарнирного длиннорычажного типа</t>
  </si>
  <si>
    <t>Миниатюрный конц. вык. 1НО1НЗ шарнирного типа с коротким рычагом</t>
  </si>
  <si>
    <t>Миниатюрный конц. вык. 1НО1НЗ шарнирного длиннорычажного типа с роликом</t>
  </si>
  <si>
    <t>Миниатюрный конц. вык. 1НО1НЗ шарнирного длиннорычажного типа с металлическим роликом</t>
  </si>
  <si>
    <t>Миниатюрный конц. вык. 1НО1НЗ шарнирного короткого рычажного типа с роликом</t>
  </si>
  <si>
    <t>Миниатюрный конц. вык. 1НО1НЗ шарнирного короткого рычажного типа с металлическим роликом</t>
  </si>
  <si>
    <t>Миниатюрный конц. вык. 1НО1НЗ шарнирного типа с коротким рычагом и длинной рукояткой</t>
  </si>
  <si>
    <t>Миниатюрный конц. вык. 1НО1НЗ шарнирного крюкового типа</t>
  </si>
  <si>
    <t>Импульсный источник питания 35Вт 5В 7А ИП-503</t>
  </si>
  <si>
    <t>Импульсный источник питания 35Вт 12В 3А ИП-503</t>
  </si>
  <si>
    <t>Импульсный источник питания 35Вт 24В 1,5А ИП-503</t>
  </si>
  <si>
    <t>Импульсный источник питания 35Вт 36В 1,3А ИП-503</t>
  </si>
  <si>
    <t>Импульсный источник питания 35Вт 48В 0,73А ИП-503</t>
  </si>
  <si>
    <t>Импульсный источник питания 50Вт 5В 10А ИП-503</t>
  </si>
  <si>
    <t>Импульсный источник питания 50Вт 12В 4,2А ИП-503</t>
  </si>
  <si>
    <t>Импульсный источник питания 50Вт 24В 2,2А ИП-503</t>
  </si>
  <si>
    <t>Импульсный источник питания 50Вт 36В 1,45А ИП-503</t>
  </si>
  <si>
    <t>Импульсный источник питания 50Вт 48В 1,1А ИП-503</t>
  </si>
  <si>
    <t>Импульсный источник питания 75Вт 5В 14А ИП-503</t>
  </si>
  <si>
    <t>Импульсный источник питания 75Вт 12В 6А ИП-503</t>
  </si>
  <si>
    <t>Импульсный источник питания 75Вт 24В 3,1А ИП-503</t>
  </si>
  <si>
    <t>Импульсный источник питания 75Вт 36В 2,1А ИП-503</t>
  </si>
  <si>
    <t>Импульсный источник питания 75Вт 48В 1,6А ИП-503</t>
  </si>
  <si>
    <t>Импульсный источник питания 100Вт 5В 18А ИП-503</t>
  </si>
  <si>
    <t>Импульсный источник питания 100Вт 12В 8,5А ИП-503</t>
  </si>
  <si>
    <t>Импульсный источник питания 100Вт 24В 4,5А ИП-503</t>
  </si>
  <si>
    <t>Импульсный источник питания 100Вт 36В 2,8А ИП-503</t>
  </si>
  <si>
    <t>Импульсный источник питания 100Вт 48В 2,3А ИП-503</t>
  </si>
  <si>
    <t>Импульсный источник питания 150Вт 5В 22А ИП-503</t>
  </si>
  <si>
    <t>Импульсный источник питания 150Вт 12В 12,5А ИП-503</t>
  </si>
  <si>
    <t>Импульсный источник питания 150Вт 24В 6,5А ИП-503</t>
  </si>
  <si>
    <t>Импульсный источник питания 150Вт 36В 4,3А ИП-503</t>
  </si>
  <si>
    <t>Импульсный источник питания 150Вт 48В 3,3А ИП-503</t>
  </si>
  <si>
    <t>Импульсный источник питания 200Вт 5В 40А ИП-503</t>
  </si>
  <si>
    <t>Импульсный источник питания 200Вт 12В 17А ИП-503</t>
  </si>
  <si>
    <t>Импульсный источник питания 200Вт 24В 8,8А ИП-503</t>
  </si>
  <si>
    <t>Импульсный источник питания 200Вт 36В 5,9А ИП-503</t>
  </si>
  <si>
    <t>Импульсный источник питания 200Вт 48В 4,4А ИП-503</t>
  </si>
  <si>
    <t>Импульсный источник питания 350Вт 5В 60А ИП-503</t>
  </si>
  <si>
    <t>Импульсный источник питания 350Вт 12В 29А ИП-503</t>
  </si>
  <si>
    <t>Импульсный источник питания 350Вт 24В 14,6А ИП-503</t>
  </si>
  <si>
    <t>Импульсный источник питания 350Вт 36В 9,7А ИП-503</t>
  </si>
  <si>
    <t>Импульсный источник питания 350Вт 48В 7,3А ИП-503</t>
  </si>
  <si>
    <t>Импульсный источник питания 500Вт 24В 20,8А ИП-505</t>
  </si>
  <si>
    <t>Импульсный источник питания 500Вт 36В 13,8А ИП-505</t>
  </si>
  <si>
    <t>Импульсный источник питания 500Вт 48Вт 10,4А ИП-505</t>
  </si>
  <si>
    <t>Импульсный источник питания 600Вт 24В 25А ИП-505</t>
  </si>
  <si>
    <t>Импульсный источник питания 600Вт 36В 16,6А ИП-505</t>
  </si>
  <si>
    <t>Импульсный источник питания 600Вт 48В 12,5А ИП-505</t>
  </si>
  <si>
    <t>Импульсный источник питания 1000Вт 36В 27,7А ИП-505</t>
  </si>
  <si>
    <t>Импульсный источник питания 1000Вт 48В 20,8А ИП-505</t>
  </si>
  <si>
    <t>Импульсный источник питания 2000Вт 12В 130А ИП-505</t>
  </si>
  <si>
    <t>Импульсный источник питания 2000Вт 24В 83А ИП-505</t>
  </si>
  <si>
    <t>Импульсный источник питания 2000Вт 36В 55,5А ИП-505</t>
  </si>
  <si>
    <t>Импульсный источник питания 2000Вт 48В 41,6А ИП-505</t>
  </si>
  <si>
    <t>Импульсный источник питания 75Вт 12В 6,2А ИП-502</t>
  </si>
  <si>
    <t>Импульсный источник питания 75Вт 24В 3,1А ИП-502</t>
  </si>
  <si>
    <t>Импульсный источник питания 75Вт 36В 2,1А ИП-502</t>
  </si>
  <si>
    <t>Импульсный источник питания 75Вт 48В 1,6А ИП-502</t>
  </si>
  <si>
    <t>Импульсный источник питания 120Вт 12В 10А ИП-502</t>
  </si>
  <si>
    <t>Импульсный источник питания 120Вт 24В 5А ИП-502</t>
  </si>
  <si>
    <t>Импульсный источник питания 120Вт 36В 3,3А ИП-502</t>
  </si>
  <si>
    <t>Импульсный источник питания 120Вт 48В 2,5А ИП-502</t>
  </si>
  <si>
    <t>Импульсный источник питания 240Вт 24В 10А ИП-502</t>
  </si>
  <si>
    <t>Импульсный источник питания 240Вт 48В 5А ИП-502</t>
  </si>
  <si>
    <t>Импульсный источник питания 480Вт 24В 20А ИП-502</t>
  </si>
  <si>
    <t>Импульсный источник питания 480Вт 48В 10А ИП-502</t>
  </si>
  <si>
    <t>Импульсный источник питания 10Вт 5В 2,0А ИП-501</t>
  </si>
  <si>
    <t>Импульсный источник питания 10Вт 12В 0,84А ИП-501</t>
  </si>
  <si>
    <t>Импульсный источник питания 10Вт 15В 0,67А ИП-501</t>
  </si>
  <si>
    <t>Импульсный источник питания 10Вт 24В 0,42А ИП-501</t>
  </si>
  <si>
    <t>Импульсный источник питания 10Вт 36В 0,28А ИП-501</t>
  </si>
  <si>
    <t>Импульсный источник питания 10Вт 48В 0,21А ИП-501</t>
  </si>
  <si>
    <t>Импульсный источник питания 20Вт 5В 3,0А ИП-501</t>
  </si>
  <si>
    <t>Импульсный источник питания 20Вт 12В 0,84А ИП-501</t>
  </si>
  <si>
    <t>Импульсный источник питания 20Вт 15В 0,67А ИП-501</t>
  </si>
  <si>
    <t>Импульсный источник питания 20Вт 24В 0,42А ИП-501</t>
  </si>
  <si>
    <t>Импульсный источник питания 20Вт 36В 0,28А ИП-501</t>
  </si>
  <si>
    <t>Импульсный источник питания 20Вт 48В 0,21А ИП-501</t>
  </si>
  <si>
    <t>Импульсный источник питания 40Вт 5В 6,0А ИП-501</t>
  </si>
  <si>
    <t>Импульсный источник питания 40Вт 12В 3,33А ИП-501</t>
  </si>
  <si>
    <t>Импульсный источник питания 40Вт 15В 2,66А ИП-501</t>
  </si>
  <si>
    <t>Импульсный источник питания 40Вт 24В 1,7А ИП-501</t>
  </si>
  <si>
    <t>Импульсный источник питания 40Вт 36В 1,1А ИП-501</t>
  </si>
  <si>
    <t>Импульсный источник питания 40Вт 48В 0,83А ИП-501</t>
  </si>
  <si>
    <t>Импульсный источник питания 60Вт 5В 10А ИП-501</t>
  </si>
  <si>
    <t>Импульсный источник питания 60Вт 12В 5,0А ИП-501</t>
  </si>
  <si>
    <t>Импульсный источник питания 60Вт 15В 4,0А ИП-501</t>
  </si>
  <si>
    <t>Импульсный источник питания 60Вт 24В 2,5А ИП-501</t>
  </si>
  <si>
    <t>Импульсный источник питания 60Вт 36В 1,7А ИП-501</t>
  </si>
  <si>
    <t>Импульсный источник питания 60Вт 48В 1,25А ИП-501</t>
  </si>
  <si>
    <t>Импульсный источник питания 100Вт 5В 15А ИП-501</t>
  </si>
  <si>
    <t>Импульсный источник питания 100Вт 12В 7,5А ИП-501</t>
  </si>
  <si>
    <t>Импульсный источник питания 100Вт 15В 6,2А ИП-501</t>
  </si>
  <si>
    <t>Импульсный источник питания 100Вт 24В 4,0А ИП-501</t>
  </si>
  <si>
    <t>Импульсный источник питания 100Вт 36В 2,7А ИП-501</t>
  </si>
  <si>
    <t>Импульсный источник питания 100Вт 48В 2,0А ИП-501</t>
  </si>
  <si>
    <t>Привод клапана, для VGT, 500Н 3-поз ~24В</t>
  </si>
  <si>
    <t>Привод клапана, для VGT, 500Н 0…10В/4…20мА ~24В</t>
  </si>
  <si>
    <t>Привод клапана, для VGT, 1000Н 3-поз ~24В</t>
  </si>
  <si>
    <t>Привод клапана, для VGT, 1000Н 0…10В/4…20мА ~24В</t>
  </si>
  <si>
    <t>Привод клапана, для VGF, 1000Н 3-поз ~230В 5,5ВА IP54</t>
  </si>
  <si>
    <t>Привод клапана, для VGF, 1000Н 3-поз ~24В 5,5ВА IP54</t>
  </si>
  <si>
    <t>Привод клапана, для VGF, 1000Н 0…10В/4…20мА ~24В 6,7ВА IP54</t>
  </si>
  <si>
    <t>Привод клапана, для VGF, 1500Н 3-поз ~230В 5,5ВА IP54</t>
  </si>
  <si>
    <t>Привод клапана, для VGF, 1500Н 3-поз ~24В 5,5ВА IP54</t>
  </si>
  <si>
    <t>Привод клапана, для VGF, 1500Н 0…10В/4…20мА ~24В 6,7ВА IP54</t>
  </si>
  <si>
    <t>Привод клапана, для VGF, 1800Н 3-поз ~230В 16ВА IP54</t>
  </si>
  <si>
    <t>Привод клапана, для VGF, 1800Н 0…10В/4…20мА ~230В 18ВА IP54</t>
  </si>
  <si>
    <t>Привод клапана, для VGF, 1800Н 3-поз ~24В 16ВА IP54</t>
  </si>
  <si>
    <t>Привод клапана, для VGF, 1800Н 0…10В/4…20мА ~24В 18ВА IP54</t>
  </si>
  <si>
    <t>Привод клапана, для VGF, 3000Н 3-поз ~230В 16ВА IP54</t>
  </si>
  <si>
    <t>Привод клапана, для VGF, 3000Н 0…10В/4…20мА ~230В 18ВА IP54</t>
  </si>
  <si>
    <t>Привод клапана, для VGF, 3000Н 3-поз ~24В 16ВА IP54</t>
  </si>
  <si>
    <t>Привод клапана, для VGF, 3000Н 0…10В/4…20мА ~24В</t>
  </si>
  <si>
    <t>Привод клапана, для VGF, 6500Н 3-поз ~230В 30ВА IP65</t>
  </si>
  <si>
    <t>Привод клапана, для VGF, 6500Н 0…10В/4…20мА ~230В</t>
  </si>
  <si>
    <t>Привод клапана, для VGF, 10000Н 3-поз ~230В 30ВА IP65</t>
  </si>
  <si>
    <t>Привод клапана, для VGF, 10000Н 0…10В/4…20мА ~230В</t>
  </si>
  <si>
    <t>Аксессуар для монтажа устройств SystemeSig</t>
  </si>
  <si>
    <t>Защитный кожух для устройст управления без подсветки</t>
  </si>
  <si>
    <t>Защитный кожух для устройст управления с подсветкой</t>
  </si>
  <si>
    <t>Держатель маркировки 25х11мм вставка</t>
  </si>
  <si>
    <t>Держатель маркировки 25х18мм вставка</t>
  </si>
  <si>
    <t>Держатель маркировки 25х18мм вкладыш</t>
  </si>
  <si>
    <t>Держатель маркировки 25х11мм вкладыш</t>
  </si>
  <si>
    <t>Маркировка для кнопки аварийного останова "Emergency Stop" D60</t>
  </si>
  <si>
    <t>Маркировка для кнопки аварийного останова "Emergency Stop" D90</t>
  </si>
  <si>
    <t>Заглушка круглая, черная, 22мм</t>
  </si>
  <si>
    <t>Заглушка круглая, серая, 22мм</t>
  </si>
  <si>
    <t>Защитный кожух для кнопки аварийного останова 40мм, желтый</t>
  </si>
  <si>
    <t>Защитный кожух для кнопки аварийного останова 60мм, желтый</t>
  </si>
  <si>
    <t>Защитный кожух для кнопки аварийного останова 60мм, желтый, полукруг</t>
  </si>
  <si>
    <t>Защитная крышка для кнопок, желтая</t>
  </si>
  <si>
    <t>Защитная крышка для кнопок, прозрачная</t>
  </si>
  <si>
    <t>Защитная крышка для кнопки аварийного останова, желтая</t>
  </si>
  <si>
    <t>Аксессуар для монтажа кнопок, короткий</t>
  </si>
  <si>
    <t>Аксессуар для монтажа кнопок, длинный</t>
  </si>
  <si>
    <t>Клапан регулирующий 2-ход резьб, PN16 DN15 4,0м³/ч -10…+95°С</t>
  </si>
  <si>
    <t>Клапан регулирующий 2-ход резьб, PN16 DN20 6,3м³/ч -10…+95°С</t>
  </si>
  <si>
    <t>Клапан регулирующий 2-ход резьб, PN16 DN25 8,0м³/ч -10…+95°С</t>
  </si>
  <si>
    <t>Клапан регулирующий 2-ход резьб, PN16 DN32 16м³/ч -10…+95°С</t>
  </si>
  <si>
    <t>Клапан регулирующий 2-ход резьб, PN16 DN40 25м³/ч -10…+95°С</t>
  </si>
  <si>
    <t>Клапан регулирующий 2-ход резьб, PN16 DN50 40м³/ч -10…+95°С</t>
  </si>
  <si>
    <t>Клапан регулирующий 2-ход резьб, PN16 DN65 63м³/ч -10…+95°С</t>
  </si>
  <si>
    <t>Клапан регулирующий 2-ход резьб, PN16 DN80 78м³/ч -10…+95°С</t>
  </si>
  <si>
    <t>Клапан регулирующий 3-ход смес-разд резьб PN16 DN15 4,0м³/ч -10…+95°С</t>
  </si>
  <si>
    <t>Клапан регулирующий 3-ход смес-разд резьб PN16 DN20 6,3м³/ч -10…+95°С</t>
  </si>
  <si>
    <t>Клапан регулирующий 3-ход смес-разд резьб PN16 DN25 8,0м³/ч -10…+95°С</t>
  </si>
  <si>
    <t>Клапан регулирующий 3-ход смес-разд резьб PN16 DN32 16м³/ч -10…+95°С</t>
  </si>
  <si>
    <t>Клапан регулирующий 3-ход смес-разд резьб PN16 DN40 25м³/ч -10…+95°С</t>
  </si>
  <si>
    <t>Клапан регулирующий 3-ход смес-разд резьб PN16 DN50 40м³/ч -10…+95°С</t>
  </si>
  <si>
    <t>Клапан регулирующий 3-ход смес-разд резьб PN16 DN65 63м³/ч -10…+95°С</t>
  </si>
  <si>
    <t>Клапан регулирующий 3-ход смес-разд резьб PN16 DN80 78м³/ч -10…+95°С</t>
  </si>
  <si>
    <t>Клапан регулирующий 2-ход фланц PN16 DN15 4,0м³/ч -20…+130°С</t>
  </si>
  <si>
    <t>Клапан регулирующий 2-ход фланц PN16 DN20 5,0м³/ч -20…+130°С</t>
  </si>
  <si>
    <t>Клапан регулирующий 2-ход фланц PN16 DN25 7,5м³/ч -20…+130°С</t>
  </si>
  <si>
    <t>Клапан регулирующий 2-ход фланц PN16 DN32 15м³/ч -20…+130°С</t>
  </si>
  <si>
    <t>Клапан регулирующий 2-ход фланц PN16 DN40 24м³/ч -20…+130°С</t>
  </si>
  <si>
    <t>Клапан регулирующий 2-ход фланц PN16 DN50 31м³/ч -20…+130°С</t>
  </si>
  <si>
    <t>Клапан регулирующий 2-ход фланц PN16 DN65 49м³/ч -20…+130°С</t>
  </si>
  <si>
    <t>Клапан регулирующий 2-ход фланц PN16 DN80 78м³/ч -20…+130°С</t>
  </si>
  <si>
    <t>Клапан регулирующий 2-ход фланц PN16 DN100 124м³/ч -20…+130°С</t>
  </si>
  <si>
    <t>Клапан регулирующий 2-ход фланц PN16 DN125 200м³/ч -20…+130°С</t>
  </si>
  <si>
    <t>Клапан регулирующий 2-ход фланц PN16 DN150 300м³/ч -20…+130°С</t>
  </si>
  <si>
    <t>Клапан регулирующий 2-ход фланц PN16 DN200 450м³/ч -20…+130°С</t>
  </si>
  <si>
    <t>Клапан регулирующий 2-ход фланц PN16 DN250 630м³/ч -20…+130°С</t>
  </si>
  <si>
    <t>Клапан регулирующий 2-ход фланц PN16 DN300 1200м³/ч -20…+130°С</t>
  </si>
  <si>
    <t>Клапан регулирующий 3-ход смес фланц PN16 DN15 4,0м³/ч -20…+130°С</t>
  </si>
  <si>
    <t>Клапан регулирующий 3-ход смес фланц PN16 DN20 5,0м³/ч -20…+130°С</t>
  </si>
  <si>
    <t>Клапан регулирующий 3-ход смес фланц PN16 DN25 7,5м³/ч -20…+130°С</t>
  </si>
  <si>
    <t>Клапан регулирующий 3-ход смес фланц PN16 DN32 15м³/ч -20…+130°С</t>
  </si>
  <si>
    <t>Клапан регулирующий 3-ход смес фланц PN16 DN40 24м³/ч -20…+130°С</t>
  </si>
  <si>
    <t>Клапан регулирующий 3-ход смес фланц PN16 DN50 31м³/ч -20…+130°С</t>
  </si>
  <si>
    <t>Клапан регулирующий 3-ход смес фланц PN16 DN65 49м³/ч -20…+130°С</t>
  </si>
  <si>
    <t>Клапан регулирующий 3-ход смес фланц PN16 DN80 78м³/ч -20…+130°С</t>
  </si>
  <si>
    <t>Клапан регулирующий 3-ход смес фланц PN16 DN100 124м³/ч -20…+130°С</t>
  </si>
  <si>
    <t>Клапан регулирующий 3-ход смес фланц PN16 DN125 200м³/ч -20…+130°С</t>
  </si>
  <si>
    <t>Клапан регулирующий 3-ход смес фланц PN16 DN150 300м³/ч -20…+130°С</t>
  </si>
  <si>
    <t>Клапан регулирующий 3-ход смес фланц PN16 DN200 450м³/ч -20…+130°С</t>
  </si>
  <si>
    <t>Клапан регулирующий 3-ход смес фланц PN16 DN250 630м³/ч -20…+130°С</t>
  </si>
  <si>
    <t>Клапан регулирующий 3-ход смес фланц PN16 DN300 1200м³/ч -20…+130°С</t>
  </si>
  <si>
    <t>Клапан регулирующий 3-ход разд фланц PN16 DN15 4,0м³/ч -20…+130°С</t>
  </si>
  <si>
    <t>Клапан регулирующий 3-ход разд фланц PN16 DN20 5,0м³/ч -20…+130°С</t>
  </si>
  <si>
    <t>Клапан регулирующий 3-ход разд фланц PN16 DN25 7,5м³/ч -20…+130°С</t>
  </si>
  <si>
    <t>Клапан регулирующий 3-ход разд фланц PN16 DN32 15м³/ч -20…+130°С</t>
  </si>
  <si>
    <t>Клапан регулирующий 3-ход разд фланц PN16 DN40 24м³/ч -20…+130°С</t>
  </si>
  <si>
    <t>Клапан регулирующий 3-ход разд фланц PN16 DN50 31м³/ч -20…+130°С</t>
  </si>
  <si>
    <t>Клапан регулирующий 3-ход разд фланц PN16 DN65 49м³/ч -20…+130°С</t>
  </si>
  <si>
    <t>Клапан регулирующий 3-ход разд фланц PN16 DN80 78м³/ч -20…+130°С</t>
  </si>
  <si>
    <t>Клапан регулирующий 3-ход разд фланц PN16 DN100 124м³/ч -20…+130°С</t>
  </si>
  <si>
    <t>Клапан регулирующий 3-ход разд фланц PN16 DN125 200м³/ч -20…+130°С</t>
  </si>
  <si>
    <t>Клапан регулирующий 3-ход разд фланц PN16 DN150 300м³/ч -20…+130°С</t>
  </si>
  <si>
    <t>Клапан регулирующий 3-ход разд фланц PN16 DN200 450м³/ч -20…+130°С</t>
  </si>
  <si>
    <t>Клапан регулирующий 3-ход разд фланц PN16 DN250 630м³/ч -20…+130°С</t>
  </si>
  <si>
    <t>Клапан регулирующий 3-ход разд фланц PN16 DN300 1200м³/ч -20…+130°С</t>
  </si>
  <si>
    <t>Модульная батарея, 1 картридж</t>
  </si>
  <si>
    <t>Адаптер SDE</t>
  </si>
  <si>
    <t>АВТ.ВЫКЛ SYSTEMEPACT CCB100 36КА S1.2M 3P3D 25A</t>
  </si>
  <si>
    <t>АВТ.ВЫКЛ SYSTEMEPACT CCB100 36КА S1.2M 3P3D 50A</t>
  </si>
  <si>
    <t>АВТ.ВЫКЛ SYSTEMEPACT CCB100 36КА S1.2M 3P3D 100A</t>
  </si>
  <si>
    <t>АВТ.ВЫКЛ SYSTEMEPACT CCB160 36КА S1.2M 3P3D 150A</t>
  </si>
  <si>
    <t>АВТ.ВЫКЛ SYSTEMEPACT CCB250 36КА S1.2M 3P3D 220A</t>
  </si>
  <si>
    <t>АВТ.ВЫКЛ SYSTEMEPACT CCB400 36КА S1.3M 3P3D 320A</t>
  </si>
  <si>
    <t>АВТ.ВЫКЛ SYSTEMEPACT CCB630 36КА S1.3M 3P3D 500A</t>
  </si>
  <si>
    <t>АВТ.ВЫКЛ SYSTEMEPACT CCB100 50КА S1.2M 3P3D 25A</t>
  </si>
  <si>
    <t>АВТ.ВЫКЛ SYSTEMEPACT CCB100 50КА S1.2M 3P3D 50A</t>
  </si>
  <si>
    <t>АВТ.ВЫКЛ SYSTEMEPACT CCB100 50КА S1.2M 3P3D 100A</t>
  </si>
  <si>
    <t>АВТ.ВЫКЛ SYSTEMEPACT CCB160 50КА S1.2M 3P3D 150A</t>
  </si>
  <si>
    <t>АВТ.ВЫКЛ SYSTEMEPACT CCB250 50КА S1.2M 3P3D 220A</t>
  </si>
  <si>
    <t>АВТ.ВЫКЛ SYSTEMEPACT CCB400 50КА S1.3M 3P3D 320A</t>
  </si>
  <si>
    <t>АВТ.ВЫКЛ SYSTEMEPACT CCB630 50КА S1.3M 3P3D 500A</t>
  </si>
  <si>
    <t>АВТ.ВЫКЛ SYSTEMEPACT CCB100 100КА S1.2M 3P3D 25A</t>
  </si>
  <si>
    <t>АВТ.ВЫКЛ SYSTEMEPACT CCB100 100КА S1.2M 3P3D 50A</t>
  </si>
  <si>
    <t>АВТ.ВЫКЛ SYSTEMEPACT CCB100 100КА S1.2M 3P3D 100A</t>
  </si>
  <si>
    <t>АВТ.ВЫКЛ SYSTEMEPACT CCB160 100КА S1.2M 3P3D 150A</t>
  </si>
  <si>
    <t>АВТ.ВЫКЛ SYSTEMEPACT CCB250 100КА S1.2M 3P3D 220A</t>
  </si>
  <si>
    <t>АВТ.ВЫКЛ SYSTEMEPACT CCB400 100КА S1.3M 3P3D 320A</t>
  </si>
  <si>
    <t>АВТ.ВЫКЛ SYSTEMEPACT CCB630 100КА S1.3M 3P3D 500A</t>
  </si>
  <si>
    <t>АВТ.ВЫКЛ SYSTEMEPACT CCB100 36КА S2.2M 3P3D 25A</t>
  </si>
  <si>
    <t>АВТ.ВЫКЛ SYSTEMEPACT CCB100 36КА S2.2M 3P3D 50A</t>
  </si>
  <si>
    <t>АВТ.ВЫКЛ SYSTEMEPACT CCB100 36КА S2.2M 3P3D 100A</t>
  </si>
  <si>
    <t>АВТ.ВЫКЛ SYSTEMEPACT CCB160 36КА S2.2M 3P3D 150A</t>
  </si>
  <si>
    <t>АВТ.ВЫКЛ SYSTEMEPACT CCB250 36КА S2.2M 3P3D 220A</t>
  </si>
  <si>
    <t>АВТ.ВЫКЛ SYSTEMEPACT CCB400 36КА S2.3M 3P3D 320A</t>
  </si>
  <si>
    <t>АВТ.ВЫКЛ SYSTEMEPACT CCB630 36КА S2.3M 3P3D 500A</t>
  </si>
  <si>
    <t>АВТ.ВЫКЛ SYSTEMEPACT CCB100 50КА S2.2M 3P3D 25A</t>
  </si>
  <si>
    <t>АВТ.ВЫКЛ SYSTEMEPACT CCB100 50КА S2.2M 3P3D 50A</t>
  </si>
  <si>
    <t>АВТ.ВЫКЛ SYSTEMEPACT CCB100 50КА S2.2M 3P3D 100A</t>
  </si>
  <si>
    <t>АВТ.ВЫКЛ SYSTEMEPACT CCB160 50КА S2.2M 3P3D 150A</t>
  </si>
  <si>
    <t>АВТ.ВЫКЛ SYSTEMEPACT CCB250 50КА S2.2M 3P3D 220A</t>
  </si>
  <si>
    <t>АВТ.ВЫКЛ SYSTEMEPACT CCB400 50КА S2.3M 3P3D 320A</t>
  </si>
  <si>
    <t>АВТ.ВЫКЛ SYSTEMEPACT CCB630 50КА S2.3M 3P3D 500A</t>
  </si>
  <si>
    <t>АВТ.ВЫКЛ SYSTEMEPACT CCB100 100КА S2.2M 3P3D 25A</t>
  </si>
  <si>
    <t>АВТ.ВЫКЛ SYSTEMEPACT CCB100 100КА S2.2M 3P3D 50A</t>
  </si>
  <si>
    <t>АВТ.ВЫКЛ SYSTEMEPACT CCB100 100КА S2.2M 3P3D 100A</t>
  </si>
  <si>
    <t>АВТ.ВЫКЛ SYSTEMEPACT CCB160 100КА S2.2M 3P3D 150A</t>
  </si>
  <si>
    <t>АВТ.ВЫКЛ SYSTEMEPACT CCB250 100КА S2.2M 3P3D 220A</t>
  </si>
  <si>
    <t>АВТ.ВЫКЛ SYSTEMEPACT CCB400 100КА S2.3M 3P3D 320A</t>
  </si>
  <si>
    <t>АВТ.ВЫКЛ SYSTEMEPACT CCB630 100КА S2.3M 3P3D 500A</t>
  </si>
  <si>
    <t>Серверный шкаф Systeme Electric Базовый 42U 600/1070мм чёрный</t>
  </si>
  <si>
    <t>Серверный шкаф Systeme Electric Базовый 42U 600/1070мм серый</t>
  </si>
  <si>
    <t>Серверный шкаф Systeme Electric Базовый 42U 750/1070мм чёрный</t>
  </si>
  <si>
    <t>Серверный шкаф Systeme Electric Базовый 42U 750/1070мм серый</t>
  </si>
  <si>
    <t>Серверный шкаф Systeme Electric Базовый 42U 600/1200мм чёрный</t>
  </si>
  <si>
    <t>Серверный шкаф Systeme Electric Базовый 42U 600/1200мм серый</t>
  </si>
  <si>
    <t>Серверный шкаф Systeme Electric Базовый 42U 750/1200мм чёрный</t>
  </si>
  <si>
    <t>Серверный шкаф Systeme Electric Базовый 42U 750/1200мм серый</t>
  </si>
  <si>
    <t>Серверный шкаф Systeme Electric Базовый 48U 600/1070мм чёрный</t>
  </si>
  <si>
    <t>Серверный шкаф Systeme Electric Базовый 48U 600/1070мм серый</t>
  </si>
  <si>
    <t>Серверный шкаф Systeme Electric Базовый 48U 750/1070мм чёрный</t>
  </si>
  <si>
    <t>Серверный шкаф Systeme Electric Базовый 48U 750/1070мм серый</t>
  </si>
  <si>
    <t>Серверный шкаф Systeme Electric Базовый 48U 600/1200мм чёрный</t>
  </si>
  <si>
    <t>Серверный шкаф Systeme Electric Базовый 48U 600/1200мм серый</t>
  </si>
  <si>
    <t>Серверный шкаф Systeme Electric Базовый 48U 750/1200мм чёрный</t>
  </si>
  <si>
    <t>Серверный шкаф Systeme Electric Базовый 48U 750/1200мм серый</t>
  </si>
  <si>
    <t>Серверный шкаф Systeme Electric Colocation 40U 600/1070мм 2 секции серый</t>
  </si>
  <si>
    <t>Серверный шкаф Systeme Electric Colocation 40U 600/1070мм 2 секции чёрный</t>
  </si>
  <si>
    <t>Серверный шкаф Systeme Electric Colocation 40U 600/1200мм 2 секции серый</t>
  </si>
  <si>
    <t>Серверный шкаф Systeme Electric Colocation 40U 600/1200мм 2 секции чёрный</t>
  </si>
  <si>
    <t>Серверный шкаф Systeme Electric Colocation 46U 600/1070мм 2 секции серый</t>
  </si>
  <si>
    <t>Серверный шкаф Systeme Electric Colocation 46U 600/1070мм 2 секции чёрный</t>
  </si>
  <si>
    <t>Серверный шкаф Systeme Electric Colocation 46U 600/1200мм 2 секции серый</t>
  </si>
  <si>
    <t>Серверный шкаф Systeme Electric Colocation 46U 600/1200мм 2 секции чёрный</t>
  </si>
  <si>
    <t>Серверный шкаф Systeme Electric Colocation 44U 600/1070мм 4 секции серый</t>
  </si>
  <si>
    <t>Серверный шкаф Systeme Electric Colocation 44U 600/1070мм 4 секции чёрный</t>
  </si>
  <si>
    <t>Серверный шкаф Systeme Electric Colocation 44U 600/1200мм 4 секции серый</t>
  </si>
  <si>
    <t>Серверный шкаф Systeme Electric Colocation 44U 600/1200мм 4 секции чёрный</t>
  </si>
  <si>
    <t>Серверный шкаф Systeme Electric Базовый 48U 800/1200мм чёрный</t>
  </si>
  <si>
    <t>Серверный шкаф Systeme Electric Базовый 48U 800/1200мм серый</t>
  </si>
  <si>
    <t>Комплект высотой 3М для установки оборудования City9 Set (24М) в колонну 700мм шириной</t>
  </si>
  <si>
    <t>Комплект высотой 3М для установки оборудования City9 Set (24М) (инд. дв.) в колонну 700мм шириной</t>
  </si>
  <si>
    <t>Комплект высотой 4М для установки оборудования City9 Set (24М) в колонну 700мм шириной</t>
  </si>
  <si>
    <t>GLOSSA КОРОБКА для наружного монтажа, СОСНА</t>
  </si>
  <si>
    <t>GLOSSA Расширение КОРОБКИ наружного монтажа, СОСНА</t>
  </si>
  <si>
    <t>GLOSSA 1-постовая РАМКА, СОСНА</t>
  </si>
  <si>
    <t>GLOSSA 2-постовая РАМКА, горизонтальная, СОСНА</t>
  </si>
  <si>
    <t>GLOSSA 3-постовая РАМКА, горизонтальная, СОСНА</t>
  </si>
  <si>
    <t>GLOSSA 4-постовая РАМКА, горизонтальная, СОСНА</t>
  </si>
  <si>
    <t>GLOSSA 1-клавишный ВЫКЛЮЧАТЕЛЬ, сх.1, 10АХ, механизм, СОСНА</t>
  </si>
  <si>
    <t>GLOSSA 1-клавишный ВЫКЛЮЧАТЕЛЬ с подсветкой, сх.1а, 10АХ, механизм, СОСНА</t>
  </si>
  <si>
    <t>GLOSSA РОЗЕТКА двойная без заземления, 16А, в сборе, СОСНА</t>
  </si>
  <si>
    <t>GLOSSA РОЗЕТКА двойная с заземлением без шторок, 16А, в сборе, СОСНА</t>
  </si>
  <si>
    <t>GLOSSA РОЗЕТКА без заземления без шторок, 16А, механизм, СОСНА</t>
  </si>
  <si>
    <t>GLOSSA РОЗЕТКА с заземлением без шторок, 16А, механизм, СОСНА</t>
  </si>
  <si>
    <t>GLOSSA РОЗЕТКА с заземлением со шторками, 16А, механизм, СОСНА</t>
  </si>
  <si>
    <t>GLOSSA 2-клавишный ВЫКЛЮЧАТЕЛЬ, сх.5, 10АХ, механизм, СОСНА</t>
  </si>
  <si>
    <t>GLOSSA 2-клавишный ВЫКЛЮЧАТЕЛЬ с подсветкой, сх.5а, 10АХ, механизм, СОСНА</t>
  </si>
  <si>
    <t>GLOSSA 1-клавишный ПЕРЕКЛЮЧАТЕЛЬ, сх.6, 10АХ, механизм, СОСНА</t>
  </si>
  <si>
    <t>GLOSSA РОЗЕТКА компьютерная RJ45 кат. 5e, механизм, СОСНА</t>
  </si>
  <si>
    <t>GLOSSA TV АНТЕННА коннектор, механизм, СОСНА</t>
  </si>
  <si>
    <t>ATLASDESIGN ANTIQUE 1-постовая РАМКА, БЕЛЫЙ</t>
  </si>
  <si>
    <t>ATLASDESIGN ANTIQUE 1-постовая РАМКА, БЕЖЕВЫЙ</t>
  </si>
  <si>
    <t>ATLASDESIGN ANTIQUE 1-постовая РАМКА, АЛЮМИНИЙ</t>
  </si>
  <si>
    <t>ATLASDESIGN ANTIQUE 1-постовая РАМКА, ЖЕМЧУГ</t>
  </si>
  <si>
    <t>ATLASDESIGN ANTIQUE 1-постовая РАМКА, ШАМПАНЬ</t>
  </si>
  <si>
    <t>ATLASDESIGN ANTIQUE 1-постовая РАМКА, МОККО</t>
  </si>
  <si>
    <t>ATLASDESIGN ANTIQUE 1-постовая РАМКА, ГРИФЕЛЬ</t>
  </si>
  <si>
    <t>ATLASDESIGN ANTIQUE 1-постовая РАМКА, ИЗУМРУД</t>
  </si>
  <si>
    <t>ATLASDESIGN ANTIQUE 1-постовая РАМКА, СТАЛЬ</t>
  </si>
  <si>
    <t>ATLASDESIGN ANTIQUE 1-постовая РАМКА, КАРБОН</t>
  </si>
  <si>
    <t>ATLASDESIGN ANTIQUE 1-постовая РАМКА, АКВАМАРИН</t>
  </si>
  <si>
    <t>ATLASDESIGN ANTIQUE 1-постовая РАМКА, ПЕСОЧНЫЙ</t>
  </si>
  <si>
    <t>ATLASDESIGN ANTIQUE 1-постовая РАМКА, ЛОТОС</t>
  </si>
  <si>
    <t>ATLASDESIGN ANTIQUE 1-постовая РАМКА, БАЗАЛЬТ</t>
  </si>
  <si>
    <t>ATLASDESIGN ANTIQUE 1-постовая РАМКА, ЗОЛОТО</t>
  </si>
  <si>
    <t>ATLASDESIGN ANTIQUE 2-постовая РАМКА, универсальная, БЕЛЫЙ</t>
  </si>
  <si>
    <t>ATLASDESIGN ANTIQUE 2-постовая РАМКА, универсальная, БЕЖЕВЫЙ</t>
  </si>
  <si>
    <t>ATLASDESIGN ANTIQUE 2-постовая РАМКА, универсальная, АЛЮМИНИЙ</t>
  </si>
  <si>
    <t>ATLASDESIGN ANTIQUE 2-постовая РАМКА, универсальная, ЖЕМЧУГ</t>
  </si>
  <si>
    <t>ATLASDESIGN ANTIQUE 2-постовая РАМКА, универсальная, ШАМПАНЬ</t>
  </si>
  <si>
    <t>ATLASDESIGN ANTIQUE 2-постовая РАМКА, универсальная, МОККО</t>
  </si>
  <si>
    <t>ATLASDESIGN ANTIQUE 2-постовая РАМКА, универсальная, ГРИФЕЛЬ</t>
  </si>
  <si>
    <t>ATLASDESIGN ANTIQUE 2-постовая РАМКА, универсальная, ИЗУМРУД</t>
  </si>
  <si>
    <t>ATLASDESIGN ANTIQUE 2-постовая РАМКА, универсальная, СТАЛЬ</t>
  </si>
  <si>
    <t>ATLASDESIGN ANTIQUE 2-постовая РАМКА, универсальная, КАРБОН</t>
  </si>
  <si>
    <t>ATLASDESIGN ANTIQUE 2-постовая РАМКА, универсальная, АКВАМАРИН</t>
  </si>
  <si>
    <t>ATLASDESIGN ANTIQUE 2-постовая РАМКА, универсальная, ПЕСОЧНЫЙ</t>
  </si>
  <si>
    <t>ATLASDESIGN ANTIQUE 2-постовая РАМКА, универсальная, ЛОТОС</t>
  </si>
  <si>
    <t>ATLASDESIGN ANTIQUE 2-постовая РАМКА, универсальная, БАЗАЛЬТ</t>
  </si>
  <si>
    <t>ATLASDESIGN ANTIQUE 2-постовая РАМКА, универсальная, ЗОЛОТО</t>
  </si>
  <si>
    <t>ATLASDESIGN ANTIQUE 3-постовая РАМКА, универсальная, БЕЛЫЙ</t>
  </si>
  <si>
    <t>ATLASDESIGN ANTIQUE 3-постовая РАМКА, универсальная, БЕЖЕВЫЙ</t>
  </si>
  <si>
    <t>ATLASDESIGN ANTIQUE 3-постовая РАМКА, универсальная, АЛЮМИНИЙ</t>
  </si>
  <si>
    <t>ATLASDESIGN ANTIQUE 3-постовая РАМКА, универсальная, ЖЕМЧУГ</t>
  </si>
  <si>
    <t>ATLASDESIGN ANTIQUE 3-постовая РАМКА, универсальная, ШАМПАНЬ</t>
  </si>
  <si>
    <t>ATLASDESIGN ANTIQUE 3-постовая РАМКА, универсальная, МОККО</t>
  </si>
  <si>
    <t>ATLASDESIGN ANTIQUE 3-постовая РАМКА, универсальная, ГРИФЕЛЬ</t>
  </si>
  <si>
    <t>ATLASDESIGN ANTIQUE 3-постовая РАМКА, универсальная, ИЗУМРУД</t>
  </si>
  <si>
    <t>ATLASDESIGN ANTIQUE 3-постовая РАМКА, универсальная, СТАЛЬ</t>
  </si>
  <si>
    <t>ATLASDESIGN ANTIQUE 3-постовая РАМКА, универсальная, КАРБОН</t>
  </si>
  <si>
    <t>ATLASDESIGN ANTIQUE 3-постовая РАМКА, универсальная, АКВАМАРИН</t>
  </si>
  <si>
    <t>ATLASDESIGN ANTIQUE 3-постовая РАМКА, универсальная, ПЕСОЧНЫЙ</t>
  </si>
  <si>
    <t>ATLASDESIGN ANTIQUE 3-постовая РАМКА, универсальная, ЛОТОС</t>
  </si>
  <si>
    <t>ATLASDESIGN ANTIQUE 3-постовая РАМКА, универсальная, БАЗАЛЬТ</t>
  </si>
  <si>
    <t>ATLASDESIGN ANTIQUE 3-постовая РАМКА, универсальная, ЗОЛОТО</t>
  </si>
  <si>
    <t>ATLASDESIGN ANTIQUE 4-постовая РАМКА, универсальная, БЕЛЫЙ</t>
  </si>
  <si>
    <t>ATLASDESIGN ANTIQUE 4-постовая РАМКА, универсальная, БЕЖЕВЫЙ</t>
  </si>
  <si>
    <t>ATLASDESIGN ANTIQUE 4-постовая РАМКА, универсальная, АЛЮМИНИЙ</t>
  </si>
  <si>
    <t>ATLASDESIGN ANTIQUE 4-постовая РАМКА, универсальная, ЖЕМЧУГ</t>
  </si>
  <si>
    <t>ATLASDESIGN ANTIQUE 4-постовая РАМКА, универсальная, ШАМПАНЬ</t>
  </si>
  <si>
    <t>ATLASDESIGN ANTIQUE 4-постовая РАМКА, универсальная, МОККО</t>
  </si>
  <si>
    <t>ATLASDESIGN ANTIQUE 4-постовая РАМКА, универсальная, ГРИФЕЛЬ</t>
  </si>
  <si>
    <t>ATLASDESIGN ANTIQUE 4-постовая РАМКА, универсальная, ИЗУМРУД</t>
  </si>
  <si>
    <t>ATLASDESIGN ANTIQUE 4-постовая РАМКА, универсальная, СТАЛЬ</t>
  </si>
  <si>
    <t>ATLASDESIGN ANTIQUE 4-постовая РАМКА, универсальная, КАРБОН</t>
  </si>
  <si>
    <t>ATLASDESIGN ANTIQUE 4-постовая РАМКА, универсальная, АКВАМАРИН</t>
  </si>
  <si>
    <t>ATLASDESIGN ANTIQUE 4-постовая РАМКА, универсальная, ПЕСОЧНЫЙ</t>
  </si>
  <si>
    <t>ATLASDESIGN ANTIQUE 4-постовая РАМКА, универсальная, ЛОТОС</t>
  </si>
  <si>
    <t>ATLASDESIGN ANTIQUE 4-постовая РАМКА, универсальная, БАЗАЛЬТ</t>
  </si>
  <si>
    <t>ATLASDESIGN ANTIQUE 4-постовая РАМКА, универсальная, ЗОЛОТО</t>
  </si>
  <si>
    <t>ATLASDESIGN ANTIQUE 5-постовая РАМКА, универсальная, БЕЛЫЙ</t>
  </si>
  <si>
    <t>ATLASDESIGN ANTIQUE 5-постовая РАМКА, универсальная, БЕЖЕВЫЙ</t>
  </si>
  <si>
    <t>ATLASDESIGN ANTIQUE 5-постовая РАМКА, универсальная, АЛЮМИНИЙ</t>
  </si>
  <si>
    <t>ATLASDESIGN ANTIQUE 5-постовая РАМКА, универсальная, ЖЕМЧУГ</t>
  </si>
  <si>
    <t>ATLASDESIGN ANTIQUE 5-постовая РАМКА, универсальная, ШАМПАНЬ</t>
  </si>
  <si>
    <t>ATLASDESIGN ANTIQUE 5-постовая РАМКА, универсальная, МОККО</t>
  </si>
  <si>
    <t>ATLASDESIGN ANTIQUE 5-постовая РАМКА, универсальная, ГРИФЕЛЬ</t>
  </si>
  <si>
    <t>ATLASDESIGN ANTIQUE 5-постовая РАМКА, универсальная, ИЗУМРУД</t>
  </si>
  <si>
    <t>ATLASDESIGN ANTIQUE 5-постовая РАМКА, универсальная, СТАЛЬ</t>
  </si>
  <si>
    <t>ATLASDESIGN ANTIQUE 5-постовая РАМКА, универсальная, КАРБОН</t>
  </si>
  <si>
    <t>ATLASDESIGN ANTIQUE 5-постовая РАМКА, универсальная, АКВАМАРИН</t>
  </si>
  <si>
    <t>ATLASDESIGN ANTIQUE 5-постовая РАМКА, универсальная, ПЕСОЧНЫЙ</t>
  </si>
  <si>
    <t>ATLASDESIGN ANTIQUE 5-постовая РАМКА, универсальная, ЛОТОС</t>
  </si>
  <si>
    <t>ATLASDESIGN ANTIQUE 5-постовая РАМКА, универсальная, БАЗАЛЬТ</t>
  </si>
  <si>
    <t>ATLASDESIGN ANTIQUE 5-постовая РАМКА, универсальная, ЗОЛОТО</t>
  </si>
  <si>
    <t>ВЫКЛ.-РАЗЪЕДИНИТЕЛЬ SYSTEMEPACT SD160 3P 63A РУКОЯТКА СЛЕВА ФРОНТ._РУКОЯТКА ЗАКАЗЫВАЕТСЯ ОТДЕЛЬНО</t>
  </si>
  <si>
    <t>ВЫКЛ.-РАЗЪЕДИНИТЕЛЬ SYSTEMEPACT SD160 3P 80A РУКОЯТКА СЛЕВА ФРОНТ._РУКОЯТКА ЗАКАЗЫВАЕТСЯ ОТДЕЛЬНО</t>
  </si>
  <si>
    <t>ВЫКЛ.-РАЗЪЕДИНИТЕЛЬ SYSTEMEPACT SD160 3P 100A РУКОЯТКА СЛЕВА ФРОНТ._РУКОЯТКА ЗАКАЗЫВАЕТСЯ ОТДЕЛЬНО</t>
  </si>
  <si>
    <t>ВЫКЛ.-РАЗЪЕДИНИТЕЛЬ SYSTEMEPACT SD160 3P 125A РУКОЯТКА СЛЕВА ФРОНТ._РУКОЯТКА ЗАКАЗЫВАЕТСЯ ОТДЕЛЬНО</t>
  </si>
  <si>
    <t>ВЫКЛ.-РАЗЪЕДИНИТЕЛЬ SYSTEMEPACT SD160 3P 160A РУКОЯТКА СЛЕВА ФРОНТ._РУКОЯТКА ЗАКАЗЫВАЕТСЯ ОТДЕЛЬНО</t>
  </si>
  <si>
    <t>ВЫКЛ.-РАЗЪЕДИНИТЕЛЬ SYSTEMEPACT SD160 3P 63A РУКОЯТКА СЛЕВА СБОКУ_РУКОЯТКА ЗАКАЗЫВАЕТСЯ ОТДЕЛЬНО</t>
  </si>
  <si>
    <t>ВЫКЛ.-РАЗЪЕДИНИТЕЛЬ SYSTEMEPACT SD160 3P 80A РУКОЯТКА СЛЕВА СБОКУ_РУКОЯТКА ЗАКАЗЫВАЕТСЯ ОТДЕЛЬНО</t>
  </si>
  <si>
    <t>ВЫКЛ.-РАЗЪЕДИНИТЕЛЬ SYSTEMEPACT SD160 3P 100A РУКОЯТКА СЛЕВА СБОКУ_РУКОЯТКА ЗАКАЗЫВАЕТСЯ ОТДЕЛЬНО</t>
  </si>
  <si>
    <t>ВЫКЛ.-РАЗЪЕДИНИТЕЛЬ SYSTEMEPACT SD160 3P 125A РУКОЯТКА СЛЕВА СБОКУ_РУКОЯТКА ЗАКАЗЫВАЕТСЯ ОТДЕЛЬНО</t>
  </si>
  <si>
    <t>ВЫКЛ.-РАЗЪЕДИНИТЕЛЬ SYSTEMEPACT SD160 3P 160A РУКОЯТКА СЛЕВА СБОКУ_РУКОЯТКА ЗАКАЗЫВАЕТСЯ ОТДЕЛЬНО</t>
  </si>
  <si>
    <t>ВЫКЛ.-РАЗЪЕДИНИТЕЛЬ SYSTEMEPACT SD160 3P 63A РУКОЯТКА ФРОНТ. ЦЕНТР_РУКОЯТКА ЗАКАЗЫВАЕТСЯ ОТДЕЛЬНО</t>
  </si>
  <si>
    <t>ВЫКЛ.-РАЗЪЕДИНИТЕЛЬ SYSTEMEPACT SD160 3P 80A РУКОЯТКА ФРОНТ. ЦЕНТР_РУКОЯТКА ЗАКАЗЫВАЕТСЯ ОТДЕЛЬНО</t>
  </si>
  <si>
    <t>ВЫКЛ.-РАЗЪЕДИНИТЕЛЬ SYSTEMEPACT SD160 3P 100A РУКОЯТКА ФРОНТ. ЦЕНТР_РУКОЯТКА ЗАКАЗЫВАЕТСЯ ОТДЕЛЬНО</t>
  </si>
  <si>
    <t>ВЫКЛ.-РАЗЪЕДИНИТЕЛЬ SYSTEMEPACT SD160 3P 125A РУКОЯТКА ФРОНТ. ЦЕНТР_РУКОЯТКА ЗАКАЗЫВАЕТСЯ ОТДЕЛЬНО</t>
  </si>
  <si>
    <t>ВЫКЛ.-РАЗЪЕДИНИТЕЛЬ SYSTEMEPACT SD160 3P 160A РУКОЯТКА ФРОНТ. ЦЕНТР_РУКОЯТКА ЗАКАЗЫВАЕТСЯ ОТДЕЛЬНО</t>
  </si>
  <si>
    <t>ВЫКЛ.-РАЗЪЕДИНИТЕЛЬ SYSTEMEPACT SD160 4P 63A РУКОЯТКА СЛЕВА ФРОНТ._РУКОЯТКА ЗАКАЗЫВАЕТСЯ ОТДЕЛЬНО</t>
  </si>
  <si>
    <t>ВЫКЛ.-РАЗЪЕДИНИТЕЛЬ SYSTEMEPACT SD160 4P 80A РУКОЯТКА СЛЕВА ФРОНТ._РУКОЯТКА ЗАКАЗЫВАЕТСЯ ОТДЕЛЬНО</t>
  </si>
  <si>
    <t>ВЫКЛ.-РАЗЪЕДИНИТЕЛЬ SYSTEMEPACT SD160 4P 100A РУКОЯТКА СЛЕВА ФРОНТ._РУКОЯТКА ЗАКАЗЫВАЕТСЯ ОТДЕЛЬНО</t>
  </si>
  <si>
    <t>ВЫКЛ.-РАЗЪЕДИНИТЕЛЬ SYSTEMEPACT SD160 4P 125A РУКОЯТКА СЛЕВА ФРОНТ._РУКОЯТКА ЗАКАЗЫВАЕТСЯ ОТДЕЛЬНО</t>
  </si>
  <si>
    <t>ВЫКЛ.-РАЗЪЕДИНИТЕЛЬ SYSTEMEPACT SD160 4P 160A РУКОЯТКА СЛЕВА ФРОНТ._РУКОЯТКА ЗАКАЗЫВАЕТСЯ ОТДЕЛЬНО</t>
  </si>
  <si>
    <t>ВЫКЛ.-РАЗЪЕДИНИТЕЛЬ SYSTEMEPACT SD160 4P 63A РУКОЯТКА СЛЕВА СБОКУ_РУКОЯТКА ЗАКАЗЫВАЕТСЯ ОТДЕЛЬНО</t>
  </si>
  <si>
    <t>ВЫКЛ.-РАЗЪЕДИНИТЕЛЬ SYSTEMEPACT SD160 4P 80A РУКОЯТКА СЛЕВА СБОКУ_РУКОЯТКА ЗАКАЗЫВАЕТСЯ ОТДЕЛЬНО</t>
  </si>
  <si>
    <t>ВЫКЛ.-РАЗЪЕДИНИТЕЛЬ SYSTEMEPACT SD160 4P 100A РУКОЯТКА СЛЕВА СБОКУ_РУКОЯТКА ЗАКАЗЫВАЕТСЯ ОТДЕЛЬНО</t>
  </si>
  <si>
    <t>ВЫКЛ.-РАЗЪЕДИНИТЕЛЬ SYSTEMEPACT SD160 4P 125A РУКОЯТКА СЛЕВА СБОКУ_РУКОЯТКА ЗАКАЗЫВАЕТСЯ ОТДЕЛЬНО</t>
  </si>
  <si>
    <t>ВЫКЛ.-РАЗЪЕДИНИТЕЛЬ SYSTEMEPACT SD160 4P 160A РУКОЯТКА СЛЕВА СБОКУ_РУКОЯТКА ЗАКАЗЫВАЕТСЯ ОТДЕЛЬНО</t>
  </si>
  <si>
    <t>ВЫКЛ.-РАЗЪЕДИНИТЕЛЬ SYSTEMEPACT SD160 4P 63A РУКОЯТКА ФРОНТ. ЦЕНТР_РУКОЯТКА ЗАКАЗЫВАЕТСЯ ОТДЕЛЬНО</t>
  </si>
  <si>
    <t>ВЫКЛ.-РАЗЪЕДИНИТЕЛЬ SYSTEMEPACT SD160 4P 80A РУКОЯТКА ФРОНТ. ЦЕНТР_РУКОЯТКА ЗАКАЗЫВАЕТСЯ ОТДЕЛЬНО</t>
  </si>
  <si>
    <t>ВЫКЛ.-РАЗЪЕДИНИТЕЛЬ SYSTEMEPACT SD160 4P 100A РУКОЯТКА ФРОНТ. ЦЕНТР_РУКОЯТКА ЗАКАЗЫВАЕТСЯ ОТДЕЛЬНО</t>
  </si>
  <si>
    <t>ВЫКЛ.-РАЗЪЕДИНИТЕЛЬ SYSTEMEPACT SD160 4P 125A РУКОЯТКА ФРОНТ ЦЕНТР_РУКОЯТКА ЗАКАЗЫВАЕТСЯ ОТДЕЛЬНО</t>
  </si>
  <si>
    <t>ВЫКЛ.-РАЗЪЕДИНИТЕЛЬ SYSTEMEPACT SD160 4P 160A РУКОЯТКА ФРОНТ ЦЕНТР_РУКОЯТКА ЗАКАЗЫВАЕТСЯ ОТДЕЛЬНО</t>
  </si>
  <si>
    <t>ВЫКЛ.-РАЗЪЕДИНИТЕЛЬ SYSTEMEPACT SD250 3P 200A РУКОЯТКА СЛЕВА ФРОНТ._РУКОЯТКА ЗАКАЗЫВАЕТСЯ ОТДЕЛЬНО</t>
  </si>
  <si>
    <t>ВЫКЛ.-РАЗЪЕДИНИТЕЛЬ SYSTEMEPACT SD250 3P 250A РУКОЯТКА СЛЕВА ФРОНТ._РУКОЯТКА ЗАКАЗЫВАЕТСЯ ОТДЕЛЬНО</t>
  </si>
  <si>
    <t>ВЫКЛ.-РАЗЪЕДИНИТЕЛЬ SYSTEMEPACT SD250 3P 200A РУКОЯТКА СЛЕВА СБОКУ_РУКОЯТКА ЗАКАЗЫВАЕТСЯ ОТДЕЛЬНО</t>
  </si>
  <si>
    <t>ВЫКЛ.-РАЗЪЕДИНИТЕЛЬ SYSTEMEPACT SD250 3P 250A РУКОЯТКА СЛЕВА СБОКУ_РУКОЯТКА ЗАКАЗЫВАЕТСЯ ОТДЕЛЬНО</t>
  </si>
  <si>
    <t>ВЫКЛ.-РАЗЪЕДИНИТЕЛЬ SYSTEMEPACT SD250 3P 200A РУКОЯТКА ФРОНТ. ЦЕНТР_РУКОЯТКА ЗАКАЗЫВАЕТСЯ ОТДЕЛЬНО</t>
  </si>
  <si>
    <t>ВЫКЛ.-РАЗЪЕДИНИТЕЛЬ SYSTEMEPACT SD250 3P 250A РУКОЯТКА ФРОНТ. ЦЕНТР_РУКОЯТКА ЗАКАЗЫВАЕТСЯ ОТДЕЛЬНО</t>
  </si>
  <si>
    <t>ВЫКЛ.-РАЗЪЕДИНИТЕЛЬ SYSTEMEPACT SD250 4P 200A РУКОЯТКА СЛЕВА ФРОНТ._РУКОЯТКА ЗАКАЗЫВАЕТСЯ ОТДЕЛЬНО</t>
  </si>
  <si>
    <t>ВЫКЛ.-РАЗЪЕДИНИТЕЛЬ SYSTEMEPACT SD250 4P 250A РУКОЯТКА СЛЕВА ФРОНТ._РУКОЯТКА ЗАКАЗЫВАЕТСЯ ОТДЕЛЬНО</t>
  </si>
  <si>
    <t>ВЫКЛ.-РАЗЪЕДИНИТЕЛЬ SYSTEMEPACT SD250 4P 200A РУКОЯТКА СЛЕВА СБОКУ_РУКОЯТКА ЗАКАЗЫВАЕТСЯ ОТДЕЛЬНО</t>
  </si>
  <si>
    <t>ВЫКЛ.-РАЗЪЕДИНИТЕЛЬ SYSTEMEPACT SD250 4P 250A РУКОЯТКА СЛЕВА СБОКУ_РУКОЯТКА ЗАКАЗЫВАЕТСЯ ОТДЕЛЬНО</t>
  </si>
  <si>
    <t>ВЫКЛ.-РАЗЪЕДИНИТЕЛЬ SYSTEMEPACT SD250 4P 200A РУКОЯТКА ФРОНТ. ЦЕНТР_РУКОЯТКА ЗАКАЗЫВАЕТСЯ ОТДЕЛЬНО</t>
  </si>
  <si>
    <t>ВЫКЛ.-РАЗЪЕДИНИТЕЛЬ SYSTEMEPACT SD250 4P 250A РУКОЯТКА ФРОНТ. ЦЕНТР_РУКОЯТКА ЗАКАЗЫВАЕТСЯ ОТДЕЛЬНО</t>
  </si>
  <si>
    <t>ВЫКЛ.-РАЗЪЕДИНИТЕЛЬ SYSTEMEPACT SD630 3P 315A РУКОЯТКА СЛЕВА ФРОНТ._РУКОЯТКА ЗАКАЗЫВАЕТСЯ ОТДЕЛЬНО</t>
  </si>
  <si>
    <t>ВЫКЛ.-РАЗЪЕДИНИТЕЛЬ SYSTEMEPACT SD630 3P 400A РУКОЯТКА СЛЕВА ФРОНТ._РУКОЯТКА ЗАКАЗЫВАЕТСЯ ОТДЕЛЬНО</t>
  </si>
  <si>
    <t>ВЫКЛ.-РАЗЪЕДИНИТЕЛЬ SYSTEMEPACT SD630 3P 500A РУКОЯТКА СЛЕВА ФРОНТ._РУКОЯТКА ЗАКАЗЫВАЕТСЯ ОТДЕЛЬНО</t>
  </si>
  <si>
    <t>ВЫКЛ.-РАЗЪЕДИНИТЕЛЬ SYSTEMEPACT SD630 3P 630A РУКОЯТКА СЛЕВА ФРОНТ._РУКОЯТКА ЗАКАЗЫВАЕТСЯ ОТДЕЛЬНО</t>
  </si>
  <si>
    <t>ВЫКЛ.-РАЗЪЕДИНИТЕЛЬ SYSTEMEPACT SD630 3P 315A РУКОЯТКА СЛЕВА СБОКУ_РУКОЯТКА ЗАКАЗЫВАЕТСЯ ОТДЕЛЬНО</t>
  </si>
  <si>
    <t>ВЫКЛ.-РАЗЪЕДИНИТЕЛЬ SYSTEMEPACT SD630 3P 400A РУКОЯТКА СЛЕВА СБОКУ_РУКОЯТКА ЗАКАЗЫВАЕТСЯ ОТДЕЛЬНО</t>
  </si>
  <si>
    <t>ВЫКЛ.-РАЗЪЕДИНИТЕЛЬ SYSTEMEPACT SD630 3P 500A РУКОЯТКА СЛЕВА СБОКУ_РУКОЯТКА ЗАКАЗЫВАЕТСЯ ОТДЕЛЬНО</t>
  </si>
  <si>
    <t>ВЫКЛ.-РАЗЪЕДИНИТЕЛЬ SYSTEMEPACT SD630 3P 630A РУКОЯТКА СЛЕВА СБОКУ_РУКОЯТКА ЗАКАЗЫВАЕТСЯ ОТДЕЛЬНО</t>
  </si>
  <si>
    <t>ВЫКЛ.-РАЗЪЕДИНИТЕЛЬ SYSTEMEPACT SD630 3P 315A РУКОЯТКА ФРОНТ. ЦЕНТР_РУКОЯТКА ЗАКАЗЫВАЕТСЯ ОТДЕЛЬНО</t>
  </si>
  <si>
    <t>ВЫКЛ.-РАЗЪЕДИНИТЕЛЬ SYSTEMEPACT SD630 3P 400A РУКОЯТКА ФРОНТ. ЦЕНТР_РУКОЯТКА ЗАКАЗЫВАЕТСЯ ОТДЕЛЬНО</t>
  </si>
  <si>
    <t>ВЫКЛ.-РАЗЪЕДИНИТЕЛЬ SYSTEMEPACT SD630 3P 500A РУКОЯТКА ФРОНТ. ЦЕНТР_РУКОЯТКА ЗАКАЗЫВАЕТСЯ ОТДЕЛЬНО</t>
  </si>
  <si>
    <t>ВЫКЛ.-РАЗЪЕДИНИТЕЛЬ SYSTEMEPACT SD630 3P 630A РУКОЯТКА ФРОНТ. ЦЕНТР_РУКОЯТКА ЗАКАЗЫВАЕТСЯ ОТДЕЛЬНО</t>
  </si>
  <si>
    <t>ВЫКЛ.-РАЗЪЕДИНИТЕЛЬ SYSTEMEPACT SD630 4P 315A РУКОЯТКА СЛЕВА ФРОНТ._РУКОЯТКА ЗАКАЗЫВАЕТСЯ ОТДЕЛЬНО</t>
  </si>
  <si>
    <t>ВЫКЛ.-РАЗЪЕДИНИТЕЛЬ SYSTEMEPACT SD630 4P 400A РУКОЯТКА СЛЕВА ФРОНТ._РУКОЯТКА ЗАКАЗЫВАЕТСЯ ОТДЕЛЬНО</t>
  </si>
  <si>
    <t>ВЫКЛ.-РАЗЪЕДИНИТЕЛЬ SYSTEMEPACT SD630 4P 500A РУКОЯТКА СЛЕВА ФРОНТ._РУКОЯТКА ЗАКАЗЫВАЕТСЯ ОТДЕЛЬНО</t>
  </si>
  <si>
    <t>ВЫКЛ.-РАЗЪЕДИНИТЕЛЬ SYSTEMEPACT SD630 4P 630A РУКОЯТКА СЛЕВА ФРОНТ._РУКОЯТКА ЗАКАЗЫВАЕТСЯ ОТДЕЛЬНО</t>
  </si>
  <si>
    <t>ВЫКЛ.-РАЗЪЕДИНИТЕЛЬ SYSTEMEPACT SD630 4P 315A РУКОЯТКА СЛЕВА СБОКУ_РУКОЯТКА ЗАКАЗЫВАЕТСЯ ОТДЕЛЬНО</t>
  </si>
  <si>
    <t>ВЫКЛ.-РАЗЪЕДИНИТЕЛЬ SYSTEMEPACT SD630 4P 400A РУКОЯТКА СЛЕВА СБОКУ_РУКОЯТКА ЗАКАЗЫВАЕТСЯ ОТДЕЛЬНО</t>
  </si>
  <si>
    <t>ВЫКЛ.-РАЗЪЕДИНИТЕЛЬ SYSTEMEPACT SD630 4P 500A РУКОЯТКА СЛЕВА СБОКУ_РУКОЯТКА ЗАКАЗЫВАЕТСЯ ОТДЕЛЬНО</t>
  </si>
  <si>
    <t>ВЫКЛ.-РАЗЪЕДИНИТЕЛЬ SYSTEMEPACT SD630 4P 630A РУКОЯТКА СЛЕВА СБОКУ_РУКОЯТКА ЗАКАЗЫВАЕТСЯ ОТДЕЛЬНО</t>
  </si>
  <si>
    <t>ВЫКЛ.-РАЗЪЕДИНИТЕЛЬ SYSTEMEPACT SD630 4P 315A РУКОЯТКА ФРОНТ. ЦЕНТР_РУКОЯТКА ЗАКАЗЫВАЕТСЯ ОТДЕЛЬНО</t>
  </si>
  <si>
    <t>ВЫКЛ.-РАЗЪЕДИНИТЕЛЬ SYSTEMEPACT SD630 4P 400A РУКОЯТКА ФРОНТ. ЦЕНТР_РУКОЯТКА ЗАКАЗЫВАЕТСЯ ОТДЕЛЬНО</t>
  </si>
  <si>
    <t>ВЫКЛ.-РАЗЪЕДИНИТЕЛЬ SYSTEMEPACT SD630 4P 500A РУКОЯТКА ФРОНТ. ЦЕНТР_РУКОЯТКА ЗАКАЗЫВАЕТСЯ ОТДЕЛЬНО</t>
  </si>
  <si>
    <t>ВЫКЛ.-РАЗЪЕДИНИТЕЛЬ SYSTEMEPACT SD630 4P 630A РУКОЯТКА ФРОНТ. ЦЕНТР_РУКОЯТКА ЗАКАЗЫВАЕТСЯ ОТДЕЛЬНО</t>
  </si>
  <si>
    <t>ВЫКЛ.-РАЗЪЕДИНИТЕЛЬ SYSTEMEPACT SD1250 3P 800A РУКОЯТКА ФРОНТ. ЦЕНТР_РУКОЯТКА ЗАКАЗЫВАЕТСЯ ОТДЕЛЬНО</t>
  </si>
  <si>
    <t>ВЫКЛ.-РАЗЪЕДИНИТЕЛЬ SYSTEMEPACT SD1250 3P 1000A РУКОЯТКА ФРОНТ. ЦЕНТР_РУКОЯТКА ЗАКАЗЫВАЕТСЯ ОТДЕЛЬНО</t>
  </si>
  <si>
    <t>ВЫКЛ.-РАЗЪЕДИНИТЕЛЬ SYSTEMEPACT SD1250 3P 1250A РУКОЯТКА ФРОНТ. ЦЕНТР_РУКОЯТКА ЗАКАЗЫВАЕТСЯ ОТДЕЛЬНО</t>
  </si>
  <si>
    <t>ВЫКЛ.-РАЗЪЕДИНИТЕЛЬ SYSTEMEPACT SD1250 4P 800A РУКОЯТКА ФРОНТ ЦЕНТР_РУКОЯТКА ЗАКАЗЫВАЕТСЯ ОТДЕЛЬНО</t>
  </si>
  <si>
    <t>ВЫКЛ.-РАЗЪЕДИНИТЕЛЬ SYSTEMEPACT SD1250 4P 1000A РУКОЯТКА ФРОНТ. ЦЕНТР_РУКОЯТКА ЗАКАЗЫВАЕТСЯ ОТДЕЛЬНО</t>
  </si>
  <si>
    <t>ВЫКЛ.-РАЗЪЕДИНИТЕЛЬ SYSTEMEPACT SD1250 4P 1250A РУКОЯТКА ФРОНТ. ЦЕНТР_РУКОЯТКА ЗАКАЗЫВАЕТСЯ ОТДЕЛЬНО</t>
  </si>
  <si>
    <t>ВСПОМОГАТЕЛЬНЫЙ КОНТАКТ 2NO2NC ДЛЯ SD160-250</t>
  </si>
  <si>
    <t>ВСПОМОГАТЕЛЬНЫЙ КОНТАКТ 4NO4NC ДЛЯ SD630-1250</t>
  </si>
  <si>
    <t>УДЛИНЕННАЯ КЛЕММНАЯ ЗАГЛУШКА ДЛЯ SD160 3P С ЛЕВОЙ И БОКОВОЙ РУКОЯТКОЙ</t>
  </si>
  <si>
    <t>УДЛИНЕННАЯ КЛЕММНАЯ ЗАГЛУШКА ДЛЯ SD160 4P С ЛЕВОЙ И БОКОВОЙ РУКОЯТКОЙ</t>
  </si>
  <si>
    <t>УДЛИНЕННАЯ КЛЕММНАЯ ЗАГЛУШКА ДЛЯ SD250 3P С ЛЕВОЙ И БОКОВОЙ РУКОЯТКОЙ</t>
  </si>
  <si>
    <t>УДЛИНЕННАЯ КЛЕММНАЯ ЗАГЛУШКА ДЛЯ SD250 4P С ЛЕВОЙ И БОКОВОЙ РУКОЯТКОЙ</t>
  </si>
  <si>
    <t>ШТОК 330ММ 10Х10 ДЛЯ ВЫНОСНОЙ РУКОЯТКИ ФРОНТ./БОК. УСТАНОВКИ НА SD160-250 /БОК. УСТАНОВКИ НА SD630</t>
  </si>
  <si>
    <t>ШТОК 330ММ 15Х15 ДЛЯ ВЫНОСНОЙ РУКОЯТКИ ФРОНТАЛЬНОЙ УСТАНОВКИ НА SD630-1250</t>
  </si>
  <si>
    <t>ПОВОРОТНАЯ РУКОЯТКА ПРЯМОГО МОНТАЖА СТАНДАРТНАЯ ЧЁРНАЯ ДЛЯ ФРОНТ./БОК. УСТАНОВКИ НА SD160-250</t>
  </si>
  <si>
    <t>ПОВ.РУКОЯТКА ПРЯМ.МОНТАЖА СТАНД.ЧЁРН.ДЛЯ ФРОНТ./БОК.УСТАНОВКИ НА SD630 И ФРОНТ.УСТАНОВКИ НА SD1250</t>
  </si>
  <si>
    <t>ВЫНОСНАЯ СТАНДАРТНАЯ ЧЁРНАЯ ПОВОРОТНАЯ РУКОЯТКА ДЛЯ ФРОНТАЛЬНОЙ УСТАНОВКИ НА SD160-250</t>
  </si>
  <si>
    <t>ВЫНОСНАЯ СТАНДАРТНАЯ ЧЁРНАЯ ПОВОРОТНАЯ РУКОЯТКА ДЛЯ БОКОВОЙ УСТАНОВКИ НА SD160-250</t>
  </si>
  <si>
    <t>ВЫНОСНАЯ СТАНДАРТНАЯ ЧЁРНАЯ ПОВОРОТНАЯ РУКОЯТКА ДЛЯ ФРОНТАЛЬНОЙ УСТАНОВКИ НА SD630-1250</t>
  </si>
  <si>
    <t>ВЫНОСНАЯ СТАНДАРТНАЯ ЧЁРНАЯ ПОВОРОТНАЯ РУКОЯТКА ДЛЯ БОКОВОЙ УСТАНОВКИ НА SD630</t>
  </si>
  <si>
    <t>ПОВОРОТНАЯ РУКОЯТКА ПРЯМОГО МОНТАЖА СТАНДАРТНАЯ КРАСН.-ЖЕЛТ. ДЛЯ ФРОНТ./БОК. УСТАНОВКИ НА SD160-250</t>
  </si>
  <si>
    <t>ПОВ.РУКОЯТКА ПРЯМ.МОНТАЖА СТАНД.КР.-Ж.ДЛЯ ФРОНТ./БОК.УСТАНОВКИ НА SD630 И ФРОНТ.УСТАНОВКИ НА SD1250</t>
  </si>
  <si>
    <t>ВЫНОСНАЯ СТАНДАРТНАЯ КРАСНО-ЖЁЛТАЯ ПОВОРОТНАЯ РУКОЯТКА ДЛЯ ФРОНТАЛЬНОЙ УСТАНОВКИ НА SD160-250</t>
  </si>
  <si>
    <t>ВЫНОСНАЯ СТАНДАРТНАЯ КРАСНО-ЖЁЛТАЯ ПОВОРОТНАЯ РУКОЯТКА ДЛЯ БОКОВОЙ УСТАНОВКИ НА SD160-250</t>
  </si>
  <si>
    <t>ВЫНОСНАЯ СТАНДАРТНАЯ КРАСНО-ЖЁЛТАЯ ПОВОРОТНАЯ РУКОЯТКА ДЛЯ ФРОНТАЛЬНОЙ УСТАНОВКИ НА SD630-1250</t>
  </si>
  <si>
    <t>ВЫНОСНАЯ СТАНДАРТНАЯ КРАСНО-ЖЁЛТАЯ ПОВОРОТНАЯ РУКОЯТКА ДЛЯ БОКОВОЙ УСТАНОВКИ НА SD630</t>
  </si>
  <si>
    <t>КОМПЛЕКТ ИЗ 3 ШТУК УДЛИНИТЕЛЬНЫХ ПЛАСТИН ДЛЯ SD160 3P</t>
  </si>
  <si>
    <t>КОМПЛЕКТ ИЗ 4 ШТУК УДЛИНИТЕЛЬНЫХ ПЛАСТИН ДЛЯ SD160 4P</t>
  </si>
  <si>
    <t>КОМПЛЕКТ ИЗ 3 ШТУК УДЛИНИТЕЛЬНЫХПЛАСТИН ДЛЯ SD250 3P</t>
  </si>
  <si>
    <t>КОМПЛЕКТ ИЗ 4 ШТУК УДЛИНИТЕЛЬНЫХ ПЛАСТИН ДЛЯ SD250 4P</t>
  </si>
  <si>
    <t>КОМПЛЕКТ ИЗ 2 ШТУК РАЗДЕЛИТЕЛЕЙ ПОЛЮСОВ ДЛЯ SD160-250 3P</t>
  </si>
  <si>
    <t>КОМПЛЕКТ ИЗ 2 ШТУК РАЗДЕЛИТЕЛЕЙ ПОЛЮСОВ ДЛЯ SD630 3P</t>
  </si>
  <si>
    <t>КОМПЛЕКТ ИЗ 2 ШТУК РАЗДЕЛИТЕЛЕЙ ПОЛЮСОВ ДЛЯ SD1250 3P</t>
  </si>
  <si>
    <t>КОМПЛЕКТ ИЗ 3 ШТУК РАЗДЕЛИТЕЛЕЙ ПОЛЮСОВ ДЛЯ SD160-250 4P</t>
  </si>
  <si>
    <t>КОМПЛЕКТ ИЗ 3 ШТУК РАЗДЕЛИТЕЛЕЙ ПОЛЮСОВ ДЛЯ SD630 4P</t>
  </si>
  <si>
    <t>КОМПЛЕКТ ИЗ 3 ШТУК РАЗДЕЛИТЕЛЕЙ ПОЛЮСОВ ДЛЯ SD1250 4P</t>
  </si>
  <si>
    <t>ШИНА ПОДКЛЮЧЕНИЯ DC ДЛЯ SD160 3P/4P</t>
  </si>
  <si>
    <t>ШИНА ПОДКЛЮЧЕНИЯ DC ДЛЯ SD250 3P/4P</t>
  </si>
  <si>
    <t>ШИНА ПОДКЛЮЧЕНИЯ DC ДЛЯ SD630 3P/4P</t>
  </si>
  <si>
    <t>ШИНА ПОДКЛЮЧЕНИЯ DC ДЛЯ SD1250 3P</t>
  </si>
  <si>
    <t>ШИНА ПОДКЛЮЧЕНИЯ DC ДЛЯ SD1250 4P</t>
  </si>
  <si>
    <t>ATLASDESIGN 2-клавишный ПЕРЕКРЕСТНЫЙ ПЕРЕКЛЮЧАТЕЛЬ, сх.7+7, 10АХ, механизм, БЕЛЫЙ</t>
  </si>
  <si>
    <t>ATLASDESIGN 2-клавишный ПЕРЕКРЕСТНЫЙ ПЕРЕКЛЮЧАТЕЛЬ, сх.7+7, 10АХ, механизм, БЕЖЕВЫЙ</t>
  </si>
  <si>
    <t>ATLASDESIGN 2-клавишный ПЕРЕКРЕСТНЫЙ ПЕРЕКЛЮЧАТЕЛЬ, сх.7+7, 10АХ, механизм, АЛЮМИНИЙ</t>
  </si>
  <si>
    <t>ATLASDESIGN 2-клавишный ПЕРЕКРЕСТНЫЙ ПЕРЕКЛЮЧАТЕЛЬ, сх.7+7, 10АХ, механизм, ЖЕМЧУГ</t>
  </si>
  <si>
    <t>ATLASDESIGN 2-клавишный ПЕРЕКРЕСТНЫЙ ПЕРЕКЛЮЧАТЕЛЬ, сх.7+7, 10АХ, механизм, ШАМПАНЬ</t>
  </si>
  <si>
    <t>ATLASDESIGN 2-клавишный ПЕРЕКРЕСТНЫЙ ПЕРЕКЛЮЧАТЕЛЬ, сх.7+7, 10АХ, механизм, МОККО</t>
  </si>
  <si>
    <t>ATLASDESIGN 2-клавишный ПЕРЕКРЕСТНЫЙ ПЕРЕКЛЮЧАТЕЛЬ, сх.7+7, 10АХ, механизм, ГРИФЕЛЬ</t>
  </si>
  <si>
    <t>ATLASDESIGN 2-клавишный ПЕРЕКРЕСТНЫЙ ПЕРЕКЛЮЧАТЕЛЬ, сх.7+7, 10АХ, механизм, ИЗУМРУД</t>
  </si>
  <si>
    <t>ATLASDESIGN 2-клавишный ПЕРЕКРЕСТНЫЙ ПЕРЕКЛЮЧАТЕЛЬ, сх.7+7, 10АХ, механизм, СТАЛЬ</t>
  </si>
  <si>
    <t>ATLASDESIGN 2-клавишный ПЕРЕКРЕСТНЫЙ ПЕРЕКЛЮЧАТЕЛЬ, сх.7+7, 10АХ, механизм, КАРБОН</t>
  </si>
  <si>
    <t>ATLASDESIGN 2-клавишный ПЕРЕКРЕСТНЫЙ ПЕРЕКЛЮЧАТЕЛЬ, сх.7+7, 10АХ, механизм, АКВАМАРИН</t>
  </si>
  <si>
    <t>ATLASDESIGN 2-клавишный ПЕРЕКРЕСТНЫЙ ПЕРЕКЛЮЧАТЕЛЬ, сх.7+7, 10АХ, механизм, ПЕСОЧНЫЙ</t>
  </si>
  <si>
    <t>ATLASDESIGN 2-клавишный ПЕРЕКРЕСТНЫЙ ПЕРЕКЛЮЧАТЕЛЬ, сх.7+7, 10АХ, механизм, ЛОТОС</t>
  </si>
  <si>
    <t>ATLASDESIGN 2-клавишный ПЕРЕКРЕСТНЫЙ ПЕРЕКЛЮЧАТЕЛЬ, сх.7+7, 10АХ, механизм, БАЗАЛЬТ</t>
  </si>
  <si>
    <t>ATLASDESIGN 2-клавишный ВЫКЛЮЧАТЕЛЬ ДЛЯ ЖАЛЮЗИ, сх.4, 10А, механизм, КАРБОН</t>
  </si>
  <si>
    <t>Светильник светодиодный ДВО-201-В 18Вт 4000К</t>
  </si>
  <si>
    <t>Светильник светодиодный ДВО-201-В-С 18Вт 4000К сенсор</t>
  </si>
  <si>
    <t>Привод воздушной заслонки с пруж. возвратом, 5Нм 2поз ~24В/=24В</t>
  </si>
  <si>
    <t>Привод воздушной заслонки с пруж. возвратом, 5Нм 2поз ~230В</t>
  </si>
  <si>
    <t>Привод воздушной заслонки с пруж. возвратом, 10Нм 2поз ~24В/=24В</t>
  </si>
  <si>
    <t>Привод воздушной заслонки с пруж. возвратом, 10Нм 2поз ~230В</t>
  </si>
  <si>
    <t>Привод воздушной заслонки с пруж. возвратом, 15Нм 2поз ~24В/=24В</t>
  </si>
  <si>
    <t>Привод воздушной заслонки с пруж. возвратом, 15Нм 2поз ~230В</t>
  </si>
  <si>
    <t>Привод воздушной заслонки с пруж. возвратом, 20Нм 2поз ~24В/=24В</t>
  </si>
  <si>
    <t>Привод воздушной заслонки с пруж. возвратом, 20Нм 2поз ~230В</t>
  </si>
  <si>
    <t>ПРОМЕЖУТОЧНОЕ РЕЛЕ MA2K 4НЗ AC24V 50/60Hz</t>
  </si>
  <si>
    <t>ПРОМЕЖУТОЧНОЕ РЕЛЕ MA2K 4НЗ AC36V 50/60Hz</t>
  </si>
  <si>
    <t>ПРОМЕЖУТОЧНОЕ РЕЛЕ MA2K 4НЗ AC48V 50/60Hz</t>
  </si>
  <si>
    <t>ПРОМЕЖУТОЧНОЕ РЕЛЕ MA2K 4НЗ AC110V 50/60Hz</t>
  </si>
  <si>
    <t>ПРОМЕЖУТОЧНОЕ РЕЛЕ MA2K 4НЗ AC127V 50/60Hz</t>
  </si>
  <si>
    <t>ПРОМЕЖУТОЧНОЕ РЕЛЕ MA2K 4НЗ AC220V 50/60Hz</t>
  </si>
  <si>
    <t>ПРОМЕЖУТОЧНОЕ РЕЛЕ MA2K 4НЗ AC230V 50/60Hz</t>
  </si>
  <si>
    <t>ПРОМЕЖУТОЧНОЕ РЕЛЕ MA2K 4НЗ AC380V 50/60Hz</t>
  </si>
  <si>
    <t>ПРОМЕЖУТОЧНОЕ РЕЛЕ MA2K 4НЗ AC400V 50/60Hz</t>
  </si>
  <si>
    <t>ПРОМЕЖУТОЧНОЕ РЕЛЕ MA2K 2НО+2НЗ AC24V 50/60Hz</t>
  </si>
  <si>
    <t>ПРОМЕЖУТОЧНОЕ РЕЛЕ MA2K 2НО+2НЗ AC36V 50/60Hz</t>
  </si>
  <si>
    <t>ПРОМЕЖУТОЧНОЕ РЕЛЕ MA2K 2НО+2НЗ AC48V 50/60Hz</t>
  </si>
  <si>
    <t>ПРОМЕЖУТОЧНОЕ РЕЛЕ MA2K 2НО+2НЗ AC110V 50/60Hz</t>
  </si>
  <si>
    <t>ПРОМЕЖУТОЧНОЕ РЕЛЕ MA2K 2НО+2НЗ AC127V 50/60Hz</t>
  </si>
  <si>
    <t>ПРОМЕЖУТОЧНОЕ РЕЛЕ MA2K 2НО+2НЗ AC220V 50/60Hz</t>
  </si>
  <si>
    <t>ПРОМЕЖУТОЧНОЕ РЕЛЕ MA2K 2НО+2НЗ AC230V 50/60Hz</t>
  </si>
  <si>
    <t>ПРОМЕЖУТОЧНОЕ РЕЛЕ MA2K 2НО+2НЗ AC380V 50/60Hz</t>
  </si>
  <si>
    <t>ПРОМЕЖУТОЧНОЕ РЕЛЕ MA2K 2НО+2НЗ AC400V 50/60Hz</t>
  </si>
  <si>
    <t>ПРОМЕЖУТОЧНОЕ РЕЛЕ MA2K 3НО+1НЗ AC24V 50/60Hz</t>
  </si>
  <si>
    <t>ПРОМЕЖУТОЧНОЕ РЕЛЕ MA2K 3НО+1НЗ AC36V 50/60Hz</t>
  </si>
  <si>
    <t>ПРОМЕЖУТОЧНОЕ РЕЛЕ MA2K 3НО+1НЗ AC48V 50/60Hz</t>
  </si>
  <si>
    <t>ПРОМЕЖУТОЧНОЕ РЕЛЕ MA2K 3НО+1НЗ AC110V 50/60Hz</t>
  </si>
  <si>
    <t>ПРОМЕЖУТОЧНОЕ РЕЛЕ MA2K 3НО+1НЗ AC127V 50/60Hz</t>
  </si>
  <si>
    <t>ПРОМЕЖУТОЧНОЕ РЕЛЕ MA2K 3НО+1НЗ AC220V 50/60Hz</t>
  </si>
  <si>
    <t>ПРОМЕЖУТОЧНОЕ РЕЛЕ MA2K 3НО+1НЗ AC230V 50/60Hz</t>
  </si>
  <si>
    <t>ПРОМЕЖУТОЧНОЕ РЕЛЕ MA2K 3НО+1НЗ AC380V 50/60Hz</t>
  </si>
  <si>
    <t>ПРОМЕЖУТОЧНОЕ РЕЛЕ MA2K 3НО+1НЗ AC400V 50/60Hz</t>
  </si>
  <si>
    <t>ПРОМЕЖУТОЧНОЕ РЕЛЕ MA2K 4НО AC24V 50/60Hz</t>
  </si>
  <si>
    <t>ПРОМЕЖУТОЧНОЕ РЕЛЕ MA2K 4НО AC36V 50/60Hz</t>
  </si>
  <si>
    <t>ПРОМЕЖУТОЧНОЕ РЕЛЕ MA2K 4НО AC48V 50/60Hz</t>
  </si>
  <si>
    <t>ПРОМЕЖУТОЧНОЕ РЕЛЕ MA2K 4НО AC110V 50/60Hz</t>
  </si>
  <si>
    <t>ПРОМЕЖУТОЧНОЕ РЕЛЕ MA2K 4НО AC127V 50/60Hz</t>
  </si>
  <si>
    <t>ПРОМЕЖУТОЧНОЕ РЕЛЕ MA2K 4НО AC220V 50/60Hz</t>
  </si>
  <si>
    <t>ПРОМЕЖУТОЧНОЕ РЕЛЕ MA2K 4НО AC230V 50/60Hz</t>
  </si>
  <si>
    <t>ПРОМЕЖУТОЧНОЕ РЕЛЕ MA2K 4НО AC380V 50/60Hz</t>
  </si>
  <si>
    <t>ПРОМЕЖУТОЧНОЕ РЕЛЕ MA2K 4НО AC400V 50/60Hz</t>
  </si>
  <si>
    <t>ПРОМЕЖУТОЧНОЕ РЕЛЕ MA3K 4НЗ DC24V</t>
  </si>
  <si>
    <t>ПРОМЕЖУТОЧНОЕ РЕЛЕ MA3K 4НЗ DC36V</t>
  </si>
  <si>
    <t>ПРОМЕЖУТОЧНОЕ РЕЛЕ MA3K 4НЗ DC48V</t>
  </si>
  <si>
    <t>ПРОМЕЖУТОЧНОЕ РЕЛЕ MA3K 4НЗ DC110V</t>
  </si>
  <si>
    <t>ПРОМЕЖУТОЧНОЕ РЕЛЕ MA3K 4НЗ DC125V</t>
  </si>
  <si>
    <t>ПРОМЕЖУТОЧНОЕ РЕЛЕ MA3K 4НЗ DC12V</t>
  </si>
  <si>
    <t>ПРОМЕЖУТОЧНОЕ РЕЛЕ MA3K 4НЗ DC220V</t>
  </si>
  <si>
    <t>ПРОМЕЖУТОЧНОЕ РЕЛЕ MA3K 4НЗ DC240V</t>
  </si>
  <si>
    <t>ПРОМЕЖУТОЧНОЕ РЕЛЕ MA3K 2НО+2НЗ DC24V</t>
  </si>
  <si>
    <t>ПРОМЕЖУТОЧНОЕ РЕЛЕ MA3K 2НО+2НЗ DC36V</t>
  </si>
  <si>
    <t>ПРОМЕЖУТОЧНОЕ РЕЛЕ MA3K 2НО+2НЗ DC48V</t>
  </si>
  <si>
    <t>ПРОМЕЖУТОЧНОЕ РЕЛЕ MA3K 2НО+2НЗ DC110V</t>
  </si>
  <si>
    <t>ПРОМЕЖУТОЧНОЕ РЕЛЕ MA3K 2НО+2НЗ DC125V</t>
  </si>
  <si>
    <t>ПРОМЕЖУТОЧНОЕ РЕЛЕ MA3K 2НО+2НЗ DC12V</t>
  </si>
  <si>
    <t>ПРОМЕЖУТОЧНОЕ РЕЛЕ MA3K 2НО+2НЗ DC220V</t>
  </si>
  <si>
    <t>ПРОМЕЖУТОЧНОЕ РЕЛЕ MA3K 2НО+2НЗ DC240V</t>
  </si>
  <si>
    <t>ПРОМЕЖУТОЧНОЕ РЕЛЕ MA3K 3НО+1НЗ DC24V</t>
  </si>
  <si>
    <t>ПРОМЕЖУТОЧНОЕ РЕЛЕ MA3K 3НО+1НЗ DC36V</t>
  </si>
  <si>
    <t>ПРОМЕЖУТОЧНОЕ РЕЛЕ MA3K 3НО+1НЗ DC48V</t>
  </si>
  <si>
    <t>ПРОМЕЖУТОЧНОЕ РЕЛЕ MA3K 3НО+1НЗ DC110V</t>
  </si>
  <si>
    <t>ПРОМЕЖУТОЧНОЕ РЕЛЕ MA3K 3НО+1НЗ DC125V</t>
  </si>
  <si>
    <t>ПРОМЕЖУТОЧНОЕ РЕЛЕ MA3K 3НО+1НЗ DC12V</t>
  </si>
  <si>
    <t>ПРОМЕЖУТОЧНОЕ РЕЛЕ MA3K 3НО+1НЗ DC220V</t>
  </si>
  <si>
    <t>ПРОМЕЖУТОЧНОЕ РЕЛЕ MA3K 3НО+1НЗ DC240V</t>
  </si>
  <si>
    <t>ПРОМЕЖУТОЧНОЕ РЕЛЕ MA3K 4НО DC24V</t>
  </si>
  <si>
    <t>ПРОМЕЖУТОЧНОЕ РЕЛЕ MA3K 4НО DC36V</t>
  </si>
  <si>
    <t>ПРОМЕЖУТОЧНОЕ РЕЛЕ MA3K 4НО DC48V</t>
  </si>
  <si>
    <t>ПРОМЕЖУТОЧНОЕ РЕЛЕ MA3K 4НО DC110V</t>
  </si>
  <si>
    <t>ПРОМЕЖУТОЧНОЕ РЕЛЕ MA3K 4НО DC125V</t>
  </si>
  <si>
    <t>ПРОМЕЖУТОЧНОЕ РЕЛЕ MA3K 4НО DC12V</t>
  </si>
  <si>
    <t>ПРОМЕЖУТОЧНОЕ РЕЛЕ MA3K 4НО DC220V</t>
  </si>
  <si>
    <t>ПРОМЕЖУТОЧНОЕ РЕЛЕ MA3K 4НО DC240V</t>
  </si>
  <si>
    <t>ТЕПЛОВОЕ РЕЛЕ ПЕРЕГРУЗКИ MR2K 0,1-0,16A</t>
  </si>
  <si>
    <t>ТЕПЛОВОЕ РЕЛЕ ПЕРЕГРУЗКИ MR2K 0,16-0,25A</t>
  </si>
  <si>
    <t>ТЕПЛОВОЕ РЕЛЕ ПЕРЕГРУЗКИ MR2K 0,25-0,4A</t>
  </si>
  <si>
    <t>ТЕПЛОВОЕ РЕЛЕ ПЕРЕГРУЗКИ MR2K 0,4-0,63A</t>
  </si>
  <si>
    <t>ТЕПЛОВОЕ РЕЛЕ ПЕРЕГРУЗКИ MR2K 0,63-1A</t>
  </si>
  <si>
    <t>ТЕПЛОВОЕ РЕЛЕ ПЕРЕГРУЗКИ MR2K 1-1,6A</t>
  </si>
  <si>
    <t>ТЕПЛОВОЕ РЕЛЕ ПЕРЕГРУЗКИ MR2K 1,25-2A</t>
  </si>
  <si>
    <t>ТЕПЛОВОЕ РЕЛЕ ПЕРЕГРУЗКИ MR2K 1,6-2,5A</t>
  </si>
  <si>
    <t>ТЕПЛОВОЕ РЕЛЕ ПЕРЕГРУЗКИ MR2K 2,5-4A</t>
  </si>
  <si>
    <t>ТЕПЛОВОЕ РЕЛЕ ПЕРЕГРУЗКИ MR2K 4-6A</t>
  </si>
  <si>
    <t>ТЕПЛОВОЕ РЕЛЕ ПЕРЕГРУЗКИ MR2K 5,5-8A</t>
  </si>
  <si>
    <t>ТЕПЛОВОЕ РЕЛЕ ПЕРЕГРУЗКИ MR2K 7-10A</t>
  </si>
  <si>
    <t>ТЕПЛОВОЕ РЕЛЕ ПЕРЕГРУЗКИ MR2K 9-13A</t>
  </si>
  <si>
    <t>ТЕПЛОВОЕ РЕЛЕ ПЕРЕГРУЗКИ 3P 0,8-1,2</t>
  </si>
  <si>
    <t>3П3T TM50D РАСЦЕПИТЕЛЬ ДЛЯ NSX100-250</t>
  </si>
  <si>
    <t>3П3T TM25D РАСЦЕПИТЕЛЬ ДЛЯ NSX100-250</t>
  </si>
  <si>
    <t>МНОГОФУНКЦИОНАЛЬНЫЙ ПУСКАТЕЛЬ 0.6-2.4A AC230V СТАНДАРТНЫЙ</t>
  </si>
  <si>
    <t>МНОГОФУНКЦИОНАЛЬНЫЙ ПУСКАТЕЛЬ 1.5-6A AC230V СТАНДАРТНЫЙ</t>
  </si>
  <si>
    <t>МНОГОФУНКЦИОНАЛЬНЫЙ ПУСКАТЕЛЬ 3-12A AC230V СТАНДАРТНЫЙ</t>
  </si>
  <si>
    <t>МНОГОФУНКЦИОНАЛЬНЫЙ ПУСКАТЕЛЬ 7.2-18A AC230V СТАНДАРТНЫЙ</t>
  </si>
  <si>
    <t>МНОГОФУНКЦИОНАЛЬНЫЙ ПУСКАТЕЛЬ 12-32A AC230V СТАНДАРТНЫЙ</t>
  </si>
  <si>
    <t>МНОГОФУНКЦИОНАЛЬНЫЙ ПУСКАТЕЛЬ 18-45A AC230V СТАНДАРТНЫЙ</t>
  </si>
  <si>
    <t>МНОГОФУНКЦИОНАЛЬНЫЙ ПУСКАТЕЛЬ 25-63A AC230V СТАНДАРТНЫЙ</t>
  </si>
  <si>
    <t>МНОГОФУНКЦИОНАЛЬНЫЙ ПУСКАТЕЛЬ 0.3-1.2A AC230V СТАНДАРТНЫЙ MODBUS</t>
  </si>
  <si>
    <t>МНОГОФУНКЦИОНАЛЬНЫЙ ПУСКАТЕЛЬ 0.6-2.4A AC230V СТАНДАРТНЫЙ MODBUS</t>
  </si>
  <si>
    <t>МНОГОФУНКЦИОНАЛЬНЫЙ ПУСКАТЕЛЬ 1.5-6A AC230V СТАНДАРТНЫЙ MODBUS</t>
  </si>
  <si>
    <t>МНОГОФУНКЦИОНАЛЬНЫЙ ПУСКАТЕЛЬ 3-12A AC230V СТАНДАРТНЫЙ MODBUS</t>
  </si>
  <si>
    <t>МНОГОФУНКЦИОНАЛЬНЫЙ ПУСКАТЕЛЬ 7.2-18A AC230V СТАНДАРТНЫЙ MODBUS</t>
  </si>
  <si>
    <t>МНОГОФУНКЦИОНАЛЬНЫЙ ПУСКАТЕЛЬ 12-32A AC230V СТАНДАРТНЫЙ MODBUS</t>
  </si>
  <si>
    <t>МНОГОФУНКЦИОНАЛЬНЫЙ ПУСКАТЕЛЬ 18-45A AC230V СТАНДАРТНЫЙ MODBUS</t>
  </si>
  <si>
    <t>МНОГОФУНКЦИОНАЛЬНЫЙ ПУСКАТЕЛЬ 25-63A AC230V СТАНДАРТНЫЙ MODBUS</t>
  </si>
  <si>
    <t>МНОГОФУНКЦИОНАЛЬНЫЙ ПУСКАТЕЛЬ 0.3-1.2A AC230V ПРОДВИНУТЫЙ</t>
  </si>
  <si>
    <t>МНОГОФУНКЦИОНАЛЬНЫЙ ПУСКАТЕЛЬ 0.6-2.4A AC230V ПРОДВИНУТЫЙ</t>
  </si>
  <si>
    <t>МНОГОФУНКЦИОНАЛЬНЫЙ ПУСКАТЕЛЬ 1.5-6A AC230V ПРОДВИНУТЫЙ</t>
  </si>
  <si>
    <t>МНОГОФУНКЦИОНАЛЬНЫЙ ПУСКАТЕЛЬ 3-12A AC230V ПРОДВИНУТЫЙ</t>
  </si>
  <si>
    <t>МНОГОФУНКЦИОНАЛЬНЫЙ ПУСКАТЕЛЬ 7.2-18A AC230V ПРОДВИНУТЫЙ</t>
  </si>
  <si>
    <t>МНОГОФУНКЦИОНАЛЬНЫЙ ПУСКАТЕЛЬ 12-32A AC230V ПРОДВИНУТЫЙ</t>
  </si>
  <si>
    <t>МНОГОФУНКЦИОНАЛЬНЫЙ ПУСКАТЕЛЬ 18-45A AC230V ПРОДВИНУТЫЙ</t>
  </si>
  <si>
    <t>МНОГОФУНКЦИОНАЛЬНЫЙ ПУСКАТЕЛЬ 25-63A AC230V ПРОДВИНУТЫЙ</t>
  </si>
  <si>
    <t>МНОГОФУНКЦИОНАЛЬНЫЙ ПУСКАТЕЛЬ 0.3-1.2A AC230V ПРОДВИНУТЫЙ MODBUS</t>
  </si>
  <si>
    <t>МНОГОФУНКЦИОНАЛЬНЫЙ ПУСКАТЕЛЬ 0.6-2.4A AC230V ПРОДВИНУТЫЙ MODBUS</t>
  </si>
  <si>
    <t>МНОГОФУНКЦИОНАЛЬНЫЙ ПУСКАТЕЛЬ 1.5-6A AC230V ПРОДВИНУТЫЙ MODBUS</t>
  </si>
  <si>
    <t>МНОГОФУНКЦИОНАЛЬНЫЙ ПУСКАТЕЛЬ 3-12A AC230V ПРОДВИНУТЫЙ MODBUS</t>
  </si>
  <si>
    <t>МНОГОФУНКЦИОНАЛЬНЫЙ ПУСКАТЕЛЬ 7.2-18A AC230V ПРОДВИНУТЫЙ MODBUS</t>
  </si>
  <si>
    <t>МНОГОФУНКЦИОНАЛЬНЫЙ ПУСКАТЕЛЬ 12-32A AC230V ПРОДВИНУТЫЙ MODBUS</t>
  </si>
  <si>
    <t>МНОГОФУНКЦИОНАЛЬНЫЙ ПУСКАТЕЛЬ 18-45A AC230V ПРОДВИНУТЫЙ MODBUS</t>
  </si>
  <si>
    <t>МНОГОФУНКЦИОНАЛЬНЫЙ ПУСКАТЕЛЬ 25-63A AC230V ПРОДВИНУТЫЙ MODBUS</t>
  </si>
  <si>
    <t>Выносной 7-дюймовый ЖК дисплей для статического генератора реактивной мощности</t>
  </si>
  <si>
    <t>Фрейм для ИБП Excelente VS, до 150кВА/кВт (Полн)</t>
  </si>
  <si>
    <t>Силовой модуль Excelente VS, 30кВА/кВт</t>
  </si>
  <si>
    <t>ATLASDESIGN PROFI IP54 О/У БЛОК: РОЗЕТКА с заземл. со шт., 16А, ВЫКЛЮЧАТЕЛЬ 1-клав., 10АХ, СЕРЫЙ</t>
  </si>
  <si>
    <t>ATLASDESIGN PROFI IP54 О/У БЛОК: РОЗЕТКА с заземл. со шт., 16А, ВЫКЛЮЧАТЕЛЬ 2-клав., 10АХ, СЕРЫЙ</t>
  </si>
  <si>
    <t>ATLASDESIGN PROFI IP54 О/У 1-клавишный ВЫКЛЮЧАТЕЛЬ, сх.1, 10АХ, СЕРЫЙ</t>
  </si>
  <si>
    <t>ATLASDESIGN PROFI IP54 О/У 1-клавишный ВЫКЛЮЧАТЕЛЬ с подсветкой, сх.1а, 10АХ, СЕРЫЙ</t>
  </si>
  <si>
    <t>ATLASDESIGN PROFI IP54 О/У 2-клавишный ВЫКЛЮЧАТЕЛЬ, сх.5, 10АХ, СЕРЫЙ</t>
  </si>
  <si>
    <t>ATLASDESIGN PROFI IP54 О/У 1-клавишный ПЕРЕКЛЮЧАТЕЛЬ, сх.6, 10АХ, СЕРЫЙ</t>
  </si>
  <si>
    <t>ATLASDESIGN PROFI IP54 О/У 2-клавишный ВЫКЛЮЧАТЕЛЬ ДЛЯ ЖАЛЮЗИ, сх.4, 10А, СЕРЫЙ</t>
  </si>
  <si>
    <t>ATLASDESIGN PROFI IP54 О/У 1-клавишный ВЫКЛЮЧАТЕЛЬ КНОПОЧНЫЙ, сх.1, 10А, СЕРЫЙ</t>
  </si>
  <si>
    <t>ATLASDESIGN PROFI IP54 О/У РОЗЕТКА с заземлением со шторками, 16А, СЕРЫЙ</t>
  </si>
  <si>
    <t>ATLASDESIGN PROFI IP54 О/У РОЗЕТКА двойная с заземлением со шторками, 16А, СЕРЫЙ</t>
  </si>
  <si>
    <t>MULTISET Кабель-канал арочный 20x12, 2м БЕЛЫЙ</t>
  </si>
  <si>
    <t>MULTISET Кабель-канал арочный 20x12, 2м КРЕМОВЫЙ</t>
  </si>
  <si>
    <t>MULTISET Кабель-канал арочный 20x12, 2м СЕРЫЙ</t>
  </si>
  <si>
    <t>MULTISET Кабель-канал арочный 20x12, 2м АНТРАЦИТ</t>
  </si>
  <si>
    <t>MULTISET Кабель-канал арочный 30х13, 2м БЕЛЫЙ</t>
  </si>
  <si>
    <t>MULTISET Кабель-канал арочный 30х13, 2м КРЕМОВЫЙ</t>
  </si>
  <si>
    <t>MULTISET Кабель-канал арочный 30х13, 2м СЕРЫЙ</t>
  </si>
  <si>
    <t>MULTISET Кабель-канал арочный 30х13, 2м АНТРАЦИТ</t>
  </si>
  <si>
    <t>Концевой вык. метал. 1НО1НЗ Роликовый рычаг из термопласта</t>
  </si>
  <si>
    <t>Концевой вык. метал. 1НО1НЗ Вращающийся стержень регулируемой длины</t>
  </si>
  <si>
    <t>Концевой вык. метал. 1НО1НЗ Роликовый рычаг регулиремой длины из термопласта</t>
  </si>
  <si>
    <t>Концевой вык. метал. 1НО1НЗ Кнопочный плунжер</t>
  </si>
  <si>
    <t>Концевой вык. метал. 1НО1НЗ Плунжер роликового типа с горизонтальным включением</t>
  </si>
  <si>
    <t>Концевой вык. метал. 1НО1НЗ Плунжер роликового типа с вертикальным включением</t>
  </si>
  <si>
    <t>Концевой вык. метал. 1НО1НЗ Пружинный рычаг</t>
  </si>
  <si>
    <t>Концевой вык. метал. 1НО1НЗ "Кошачий ус"</t>
  </si>
  <si>
    <t>Концевой вык. метал. 1НО1НЗ Пружинный рычаг с пластиковым наконечником</t>
  </si>
  <si>
    <t>Концевой вык. пласт. 1НО1НЗ Роликовый рычаг из термопласта</t>
  </si>
  <si>
    <t>Концевой вык. пласт. 1НО1НЗ Вращающийся стержень регулируемой длины</t>
  </si>
  <si>
    <t>Концевой вык. пласт. 1НО1НЗ Роликовый рычаг регулиремой длины из термопласта</t>
  </si>
  <si>
    <t>Концевой вык. пласт. 1НО1НЗ Кнопочный плунжер</t>
  </si>
  <si>
    <t>Концевой вык. пласт. 1НО1НЗ Плунжер роликового типа с горизонтальным включением</t>
  </si>
  <si>
    <t>Концевой вык. пласт. 1НО1НЗ Плунжер роликового типа с вертикальным включением</t>
  </si>
  <si>
    <t>Концевой вык. пласт. 1НО1НЗ Пружинный рычаг</t>
  </si>
  <si>
    <t>Концевой вык. пласт. 1НО1НЗ "Кошачий ус"</t>
  </si>
  <si>
    <t>Концевой вык. пласт. 1НО1НЗ Пружинный рычаг с пластиковым наконечником</t>
  </si>
  <si>
    <t>Сертификат на продленную гарантию на 1 год для BPSE240RT3U9</t>
  </si>
  <si>
    <t>Сертификат на продленную гарантию на 1 год для BPSE192RT2U9</t>
  </si>
  <si>
    <t>Сертификат на продленную гарантию на 1 год для BPSE36RT2U</t>
  </si>
  <si>
    <t>Сертификат на продленную гарантию на 1 год для BPSE48RT2U</t>
  </si>
  <si>
    <t>Сертификат на продленную гарантию на 1 год для BPSE72RT2U</t>
  </si>
  <si>
    <t>Сертификат на продленную гарантию на 1 год для BVSE400RS</t>
  </si>
  <si>
    <t>Сертификат на продленную гарантию на 1 год для BVSE600I</t>
  </si>
  <si>
    <t>Сертификат на продленную гарантию на 1 год для BVSE600RS</t>
  </si>
  <si>
    <t>Сертификат на продленную гарантию на 1 год для BVSE800I</t>
  </si>
  <si>
    <t>Сертификат на продленную гарантию на 1 год для BVSE800RS</t>
  </si>
  <si>
    <t>Сертификат на продленную гарантию на 1 год для SMTSE750RMI1U</t>
  </si>
  <si>
    <t>Сертификат на продленную гарантию на 1 год для SMTSE1000RMI2U</t>
  </si>
  <si>
    <t>Сертификат на продленную гарантию на 1 год для SMTSE2000RMI2U</t>
  </si>
  <si>
    <t>Сертификат на продленную гарантию на 1 год для SMTSE3000RMI2U</t>
  </si>
  <si>
    <t>Сертификат на продленную гарантию на 1 год для SRTSE10KRTXLI</t>
  </si>
  <si>
    <t>Сертификат на продленную гарантию на 1 год для SRTSE1000RTXLI</t>
  </si>
  <si>
    <t>Сертификат на продленную гарантию на 1 год для SRTSE1000RTXLI-NC</t>
  </si>
  <si>
    <t>Сертификат на продленную гарантию на 1 год для SRTSE1500RTXLI</t>
  </si>
  <si>
    <t>Сертификат на продленную гарантию на 1 год для SRTSE1500RTXLI-NC</t>
  </si>
  <si>
    <t>Сертификат на продленную гарантию на 1 год для SRTSE2000RTXLI</t>
  </si>
  <si>
    <t>Сертификат на продленную гарантию на 1 год для SRTSE2000RTXLI-NC</t>
  </si>
  <si>
    <t>Сертификат на продленную гарантию на 1 год для SRTSE2000RTXLISHNC</t>
  </si>
  <si>
    <t>Сертификат на продленную гарантию на 1 год для SRTSE2000RTXLISH</t>
  </si>
  <si>
    <t>Сертификат на продленную гарантию на 1 год для SRTSE3000RTXLI</t>
  </si>
  <si>
    <t>Сертификат на продленную гарантию на 1 год для SRTSE3000RTXLI-NC</t>
  </si>
  <si>
    <t>Сертификат на продленную гарантию на 1 год для SRTSE5KRTXLI</t>
  </si>
  <si>
    <t>Сертификат на продленную гарантию на 1 год для SRTSE6KRTXLI</t>
  </si>
  <si>
    <t>Сертификат на продленную гарантию на 1 год для SRTSE8KRTXLI</t>
  </si>
  <si>
    <t>Сертификат на продленную гарантию на 1 год для SRVSE10KRTXLI5U</t>
  </si>
  <si>
    <t>Сертификат на продленную гарантию на 1 год для SRVSE10KRTXLI6U</t>
  </si>
  <si>
    <t>Сертификат на продленную гарантию на 1 год для SRVSE1KRTXLI</t>
  </si>
  <si>
    <t>Сертификат на продленную гарантию на 1 год для SRVSE1KRTI</t>
  </si>
  <si>
    <t>Сертификат на продленную гарантию на 1 год для SRVSE2KRTXLI</t>
  </si>
  <si>
    <t>Сертификат на продленную гарантию на 1 год для SRVSE2KRTI</t>
  </si>
  <si>
    <t>Сертификат на продленную гарантию на 1 год для SRVSE3KRTXLI</t>
  </si>
  <si>
    <t>Сертификат на продленную гарантию на 1 год для SRVSE3KRTI</t>
  </si>
  <si>
    <t>Сертификат на продленную гарантию на 1 год для SRVSE6KRTXLI4U</t>
  </si>
  <si>
    <t>Сертификат на продленную гарантию на 1 год для SRVSE6KRTXLI5U</t>
  </si>
  <si>
    <t>Сертификат на продленную гарантию на ИБП 10-40кВА на 1 год</t>
  </si>
  <si>
    <t>Сертификат на продленную гарантию на ИБП 160кВА-200кВА на 1 год</t>
  </si>
  <si>
    <t>Сертификат на продленную гарантию на ИБП 250кВАна 1 год</t>
  </si>
  <si>
    <t>Сертификат на продленную гарантию на ИБП 300кВАна 1 год</t>
  </si>
  <si>
    <t>Сертификат на продленную гарантию на ИБП 400кВАна 1 год</t>
  </si>
  <si>
    <t>Сертификат на продленную гарантию на ИБП 500кВАна 1 год</t>
  </si>
  <si>
    <t>Сертификат на продленную гарантию на ИБП 60кВА на 1 год</t>
  </si>
  <si>
    <t>Сертификат на продленную гарантию на ИБП 600кВАна 1 год</t>
  </si>
  <si>
    <t>Сертификат на продленную гарантию на ИБП 80кВА-120кВА на 1 год</t>
  </si>
  <si>
    <t>Сертификат на продленную гарантию на 3 года для ИБП BVSE600I</t>
  </si>
  <si>
    <t>Сертификат на продленную гарантию на 3 года для ИБП BVSE800I</t>
  </si>
  <si>
    <t>Сертификат на продленную гарантию на 3 года для ИБП BVSE400RS</t>
  </si>
  <si>
    <t>Сертификат на продленную гарантию на 3 года для ИБП BVSE600RS</t>
  </si>
  <si>
    <t>Сертификат на продленную гарантию на 3 года для ИБП BVSE800RS</t>
  </si>
  <si>
    <t>Сертификат на продленную гарантию на 3 года для ИБП SMTSE750RMI1U</t>
  </si>
  <si>
    <t>Сертификат на продленную гарантию на 3 года для ИБП SMTSE1000RMI2U</t>
  </si>
  <si>
    <t>Сертификат на продленную гарантию на 3 года для ИБП SMTSE2000RMI2U</t>
  </si>
  <si>
    <t>Сертификат на продленную гарантию на 3 года для ИБП SMTSE3000RMI2U</t>
  </si>
  <si>
    <t>Сертификат на продленную гарантию на 3 года для ИБП SRVSE1KRTXLI</t>
  </si>
  <si>
    <t>Сертификат на продленную гарантию на 3 года для ИБП SRVSE2KRTXLI</t>
  </si>
  <si>
    <t>Сертификат на продленную гарантию на 3 года для ИБП SRVSE3KRTXLI</t>
  </si>
  <si>
    <t>Сертификат на продленную гарантию на 3 года для ИБП SRVSE1KRTI</t>
  </si>
  <si>
    <t>Сертификат на продленную гарантию на 3 года для ИБП SRVSE2KRTI</t>
  </si>
  <si>
    <t>Сертификат на продленную гарантию на 3 года для ИБП SRVSE3KRTI</t>
  </si>
  <si>
    <t>Сертификат на продленную гарантию на 3 года для ИБП SRVSE6KRTXLI4U</t>
  </si>
  <si>
    <t>Сертификат на продленную гарантию на 3 года для ИБП SRVSE6KRTXLI5U</t>
  </si>
  <si>
    <t>Сертификат на продленную гарантию на 3 года для ИБП SRVSE10KRTXLI5U</t>
  </si>
  <si>
    <t>Сертификат на продленную гарантию на 3 года для ИБП SRVSE10KRTXLI6U</t>
  </si>
  <si>
    <t>Сертификат на продленную гарантию на 3 года для ИБП SRTSE1000RTXLI</t>
  </si>
  <si>
    <t>Сертификат на продленную гарантию на 3 года для ИБП SRTSE1500RTXLI</t>
  </si>
  <si>
    <t>Сертификат на продленную гарантию на 3 года для ИБП SRTSE2000RTXLISH</t>
  </si>
  <si>
    <t>Сертификат на продленную гарантию на 3 года для ИБП SRTSE2000RTXLI</t>
  </si>
  <si>
    <t>Сертификат на продленную гарантию на 3 года для ИБП SRTSE3000RTXLI</t>
  </si>
  <si>
    <t>Сертификат на продленную гарантию на 3 года для ИБП SRTSE1000RTXLI-NC</t>
  </si>
  <si>
    <t>Сертификат на продленную гарантию на 3 года для ИБП SRTSE1500RTXLI-NC</t>
  </si>
  <si>
    <t>Сертификат на продленную гарантию на 3 года для ИБП SRTSE2000RTXLI-NC</t>
  </si>
  <si>
    <t>Сертификат на продленную гарантию на 3 года для ИБП SRTSE3000RTXLI-NC</t>
  </si>
  <si>
    <t>Сертификат на продленную гарантию на 3 года для ИБП SRTSE5KRTXLI</t>
  </si>
  <si>
    <t>Сертификат на продленную гарантию на 3 года для ИБП SRTSE6KRTXLI</t>
  </si>
  <si>
    <t>Сертификат на продленную гарантию на 3 года для ИБП SRTSE8KRTXLI</t>
  </si>
  <si>
    <t>Сертификат на продленную гарантию на 3 года для ИБП SRTSE10KRTXLI</t>
  </si>
  <si>
    <t>Сертификат на продленную гарантию на 1 год для БРП UP8986</t>
  </si>
  <si>
    <t>Сертификат на продленную гарантию на 1 год для БРП UP8981</t>
  </si>
  <si>
    <t>Сертификат на продленную гарантию на 1 год для БРП UP8953</t>
  </si>
  <si>
    <t>Сертификат на продленную гарантию на 1 год для БРП UP8952</t>
  </si>
  <si>
    <t>Сертификат на продленную гарантию на 1 год для БРП UP7921</t>
  </si>
  <si>
    <t>Сертификат на продленную гарантию на 1 год для БРП UP8886</t>
  </si>
  <si>
    <t>Сертификат на продленную гарантию на 1 год для БРП UP8881</t>
  </si>
  <si>
    <t>Сертификат на продленную гарантию на 1 год для БРП UP8853</t>
  </si>
  <si>
    <t>Сертификат на продленную гарантию на 1 год для БРП UP8858</t>
  </si>
  <si>
    <t>Сертификат на продленную гарантию на 1 год для БРП UP7586</t>
  </si>
  <si>
    <t>Сертификат на продленную гарантию на 1 год для БРП UP7581</t>
  </si>
  <si>
    <t>Сертификат на продленную гарантию на 1 год для БРП UP7553</t>
  </si>
  <si>
    <t>Сертификат на продленную гарантию на 1 год для БРП UP7551</t>
  </si>
  <si>
    <t>Сертификат на продленную гарантию на 1 год для БРП UP9559</t>
  </si>
  <si>
    <t>Сертификат на продленную гарантию на 3 года для БРП UP8986</t>
  </si>
  <si>
    <t>Сертификат на продленную гарантию на 3 года для БРП UP8981</t>
  </si>
  <si>
    <t>Сертификат на продленную гарантию на 3 года для БРП UP8953</t>
  </si>
  <si>
    <t>Сертификат на продленную гарантию на 3 года для БРП UP8952</t>
  </si>
  <si>
    <t>Сертификат на продленную гарантию на 3 года для БРП UP7921</t>
  </si>
  <si>
    <t>Сертификат на продленную гарантию на 3 года для БРП UP8886</t>
  </si>
  <si>
    <t>Сертификат на продленную гарантию на 3 года для БРП UP8881</t>
  </si>
  <si>
    <t>Сертификат на продленную гарантию на 3 года для БРП UP8853</t>
  </si>
  <si>
    <t>Сертификат на продленную гарантию на 3 года для БРП UP8858</t>
  </si>
  <si>
    <t>Сертификат на продленную гарантию на 3 года для БРП UP7586</t>
  </si>
  <si>
    <t>Сертификат на продленную гарантию на 3 года для БРП UP7581</t>
  </si>
  <si>
    <t>Сертификат на продленную гарантию на 3 года для БРП UP7553</t>
  </si>
  <si>
    <t>Сертификат на продленную гарантию на 3 года для БРП UP7551</t>
  </si>
  <si>
    <t>Сертификат на продленную гарантию на 3 года для БРП UP9559</t>
  </si>
  <si>
    <t>Сертификат на продленную гарантию на 3 года для ИБП SRTSE2000RTXLISHNC</t>
  </si>
  <si>
    <t>БЛОК ЭЛЕКТРОМЕХАНИЧЕСКОЙ ЗАЩЕЛКИ MC1D 09-95A AC24V</t>
  </si>
  <si>
    <t>БЛОК ЭЛЕКТРОМЕХАНИЧЕСКОЙ ЗАЩЕЛКИ MC1D 09-95A AC42V</t>
  </si>
  <si>
    <t>БЛОК ЭЛЕКТРОМЕХАНИЧЕСКОЙ ЗАЩЕЛКИ MC1D 09-95A AC220-277V</t>
  </si>
  <si>
    <t>БЛОК ЭЛЕКТРОМЕХАНИЧЕСКОЙ ЗАЩЕЛКИ MC1D 09-95A DC24V</t>
  </si>
  <si>
    <t>БЛОК ЭЛЕКТРОМЕХАНИЧЕСКОЙ ЗАЩЕЛКИ MC1D 09-95A DC220V</t>
  </si>
  <si>
    <t>City9 Set Контактор 2P 2НО 16A AC 230В-230В</t>
  </si>
  <si>
    <t>City9 Set Контактор 2P 2НО 20A AC 230В-230В</t>
  </si>
  <si>
    <t>City9 Set Контактор 2P 2НО 25A AC 230В-230В</t>
  </si>
  <si>
    <t>City9 Set Контактор 2P 2НО 40A AC 230В-230В</t>
  </si>
  <si>
    <t>City9 Set Контактор 2P 2НО 63A AC 230В-230В</t>
  </si>
  <si>
    <t>City9 Set Контактор 4P 4НО 40A AC 400В-230В</t>
  </si>
  <si>
    <t>City9 Set Контактор 4P 4НО 63A AC 400В-230В</t>
  </si>
  <si>
    <t>MULTITRACK Шина открытой установки трековой системы 40 см АНТРАЦИТ</t>
  </si>
  <si>
    <t>MULTITRACK Шина открытой установки трековой системы 60 см АНТРАЦИТ</t>
  </si>
  <si>
    <t>MULTITRACK Шина открытой установки трековой системы 80 см АНТРАЦИТ</t>
  </si>
  <si>
    <t>MULTITRACK Шина открытой установки трековой системы 100 см АНТРАЦИТ</t>
  </si>
  <si>
    <t>MULTITRACK Шина открытой установки трековой системы 120 см АНТРАЦИТ</t>
  </si>
  <si>
    <t>MULTITRACK Шина открытой установки трековой системы 150 см АНТРАЦИТ</t>
  </si>
  <si>
    <t>MULTITRACK Шина открытой установки трековой системы 200 см АНТРАЦИТ</t>
  </si>
  <si>
    <t>MULTITRACK Шина скрытой установки трековой системы 40 см АНТРАЦИТ</t>
  </si>
  <si>
    <t>MULTITRACK Шина скрытой установки трековой системы 60 см АНТРАЦИТ</t>
  </si>
  <si>
    <t>MULTITRACK Шина скрытой установки трековой системы 80 см АНТРАЦИТ</t>
  </si>
  <si>
    <t>MULTITRACK Шина скрытой установки трековой системы 100 см АНТРАЦИТ</t>
  </si>
  <si>
    <t>MULTITRACK Шина скрытой установки трековой системы 120 см АНТРАЦИТ</t>
  </si>
  <si>
    <t>MULTITRACK Шина скрытой установки трековой системы 150 см АНТРАЦИТ</t>
  </si>
  <si>
    <t>MULTITRACK Шина скрытой установки трековой системы 200 см АНТРАЦИТ</t>
  </si>
  <si>
    <t>MULTITRACK Шина открытой установки трековой системы 40 см ГРАФИТ</t>
  </si>
  <si>
    <t>MULTITRACK Шина открытой установки трековой системы 60 см ГРАФИТ</t>
  </si>
  <si>
    <t>MULTITRACK Шина открытой установки трековой системы 80 см ГРАФИТ</t>
  </si>
  <si>
    <t>MULTITRACK Шина открытой установки трековой системы 100 см ГРАФИТ</t>
  </si>
  <si>
    <t>MULTITRACK Шина открытой установки трековой системы 120 см ГРАФИТ</t>
  </si>
  <si>
    <t>MULTITRACK Шина открытой установки трековой системы 150 см ГРАФИТ</t>
  </si>
  <si>
    <t>MULTITRACK Шина открытой установки трековой системы 200 см ГРАФИТ</t>
  </si>
  <si>
    <t>MULTITRACK Шина скрытой установки трековой системы 40 см ГРАФИТ</t>
  </si>
  <si>
    <t>MULTITRACK Шина скрытой установки трековой системы 60 см ГРАФИТ</t>
  </si>
  <si>
    <t>MULTITRACK Шина скрытой установки трековой системы 80 см ГРАФИТ</t>
  </si>
  <si>
    <t>MULTITRACK Шина скрытой установки трековой системы 100 см ГРАФИТ</t>
  </si>
  <si>
    <t>MULTITRACK Шина скрытой установки трековой системы 120 см ГРАФИТ</t>
  </si>
  <si>
    <t>MULTITRACK Шина скрытой установки трековой системы 150 см ГРАФИТ</t>
  </si>
  <si>
    <t>MULTITRACK Шина скрытой установки трековой системы 200 см ГРАФИТ</t>
  </si>
  <si>
    <t>MULTITRACK Розетка 2К+З круглая 16 А/250 В АНТРАЦИТ</t>
  </si>
  <si>
    <t>MULTITRACK Розетка универсальная круглая 13 А/250 В АНТРАЦИТ</t>
  </si>
  <si>
    <t>MULTITRACK Розетка 2хUSB (тип А+С) 18 Вт, 5 В/3 А АНТРАЦИТ</t>
  </si>
  <si>
    <t>MULTITRACK Розетка 2К+З круглая 16 А/250 В ГРАФИТ</t>
  </si>
  <si>
    <t>MULTITRACK Розетка универсальная круглая 13 А/250 В ГРАФИТ</t>
  </si>
  <si>
    <t>MULTITRACK Розетка 2хUSB (тип А+С) 18 Вт, 5 В/3 А ГРАФИТ</t>
  </si>
  <si>
    <t>MULTISET Вилка 2К+З прямая каучуковая 16 А/250 В IP44 ЧЁРНАЯ</t>
  </si>
  <si>
    <t>MULTISET Вилка 2К+З угловая каучуковая 16 А/250 В IP44 ЧЁРНАЯ</t>
  </si>
  <si>
    <t>MULTISET Розетка 2К+З кабельная каучуковая 16 А/250 В IP44 ЧЁРНАЯ</t>
  </si>
  <si>
    <t>MULTISET Розетка 2К+З открытой установки каучуковая 16 А/250 В IP44 ЧЁРНАЯ</t>
  </si>
  <si>
    <t>MULTISET Колодка 2х розетка 2К+З каучуковая 16 А/250 В IP44 ЧЁРНАЯ</t>
  </si>
  <si>
    <t>MULTISET Колодка 3х розетка 2К+З каучуковая 16 А/250 В IP44 ЧЁРНАЯ</t>
  </si>
  <si>
    <t>MULTISET Колодка 4х розетка 2К+З каучуковая 16 А/250 В IP44 ЧЁРНАЯ</t>
  </si>
  <si>
    <t>MULTISET Вилка 2К+З прямая каучуковая 16 А/250 В IP44 КРАСНАЯ</t>
  </si>
  <si>
    <t>MULTISET Вилка 2К+З угловая каучуковая 16 А/250 В IP44 КРАСНАЯ</t>
  </si>
  <si>
    <t>MULTISET Розетка 2К+З кабельная каучуковая 16 А/250 В IP44 КРАСНАЯ</t>
  </si>
  <si>
    <t>MULTISET Розетка 2К+З открытой установки каучуковая 16 А/250 В IP44 КРАСНАЯ</t>
  </si>
  <si>
    <t>MULTISET Колодка 2х розетка 2К+З каучуковая 16 А/250 В IP44 КРАСНАЯ</t>
  </si>
  <si>
    <t>MULTISET Колодка 3х розетка 2К+З каучуковая 16 А/250 В IP44 КРАСНАЯ</t>
  </si>
  <si>
    <t>MULTISET Колодка 4х розетка 2К+З каучуковая 16 А/250 В IP44 КРАСНАЯ</t>
  </si>
  <si>
    <t>Датчик давления жидкости, 0…6бар ±0,2%FS 4…20мА М20х1,5 =24±5В</t>
  </si>
  <si>
    <t>БМРЗ-ДЗШ-12-ОМ-62</t>
  </si>
  <si>
    <t>БМЦС-40-25</t>
  </si>
  <si>
    <t>БМПА-0,4-10-М-54</t>
  </si>
  <si>
    <t>БМРЗ-0,4ВВ-10-М-50</t>
  </si>
  <si>
    <t>БМРЗ-0,4АВ-10-М-50</t>
  </si>
  <si>
    <t>АВР на реверс. выкл.-разъед. и мотор приводом 16А, 2Р, 5кА АВР-101</t>
  </si>
  <si>
    <t>АВР на реверс. выкл.-разъед. и мотор приводом 20А, 2Р, 5кА АВР-101</t>
  </si>
  <si>
    <t>АВР на реверс. выкл.-разъед. и мотор приводом 25A, 2P, 5кА АВР-101</t>
  </si>
  <si>
    <t>АВР на реверс. выкл.-разъед. и мотор приводом 32A, 2P, 5кА АВР-101</t>
  </si>
  <si>
    <t>АВР на реверс. выкл.-разъед. и мотор приводом 40A, 2P, 5кА АВР-101</t>
  </si>
  <si>
    <t>АВР на реверс. выкл.-разъед. и мотор приводом 50A, 2P, 5кА АВР-101</t>
  </si>
  <si>
    <t>АВР на реверс. выкл.-разъед. и мотор приводом 63A, 2P, 5кА АВР-101</t>
  </si>
  <si>
    <t>АВР на реверс. выкл.-разъед. и мотор приводом 80A, 2P, 5кА АВР-101</t>
  </si>
  <si>
    <t>АВР на реверс. выкл.-разъед. и мотор приводом 100A, 2P, 5кА АВР-101</t>
  </si>
  <si>
    <t>АВР на реверс. выкл.-разъед. и мотор приводом 16A, 3P, 5кА АВР-101</t>
  </si>
  <si>
    <t>АВР на реверс. выкл.-разъед. и мотор приводом 20A, 3P, 5кА АВР-101</t>
  </si>
  <si>
    <t>АВР на реверс. выкл.-разъед. и мотор приводом 25A, 3P, 5кА АВР-101</t>
  </si>
  <si>
    <t>АВР на реверс. выкл.-разъед. и мотор приводом 32А, 3P, 5кА АВР-101</t>
  </si>
  <si>
    <t>АВР на реверс. выкл.-разъед. и мотор приводом 40A, 3P, 5кА АВР-101</t>
  </si>
  <si>
    <t>АВР на реверс. выкл.-разъед. и мотор приводом 50A, 3P, 5кА АВР-101</t>
  </si>
  <si>
    <t>АВР на реверс. выкл.-разъед. и мотор приводом 63A, 3P, 5кА АВР-101</t>
  </si>
  <si>
    <t>АВР на реверс. выкл.-разъед. и мотор приводом 80A, 3P, 5кА АВР-101</t>
  </si>
  <si>
    <t>АВР на реверс. выкл.-разъед. и мотор приводом 100A, 3P, 5кА АВР-101</t>
  </si>
  <si>
    <t>АВР на реверс. выкл.-разъед. и мотор приводом 16A, 4P, 5кА АВР-101</t>
  </si>
  <si>
    <t>АВР на реверс. выкл.-разъед. и мотор приводом 20A, 4P, 5кА АВР-101</t>
  </si>
  <si>
    <t>АВР на реверс. выкл.-разъед. и мотор приводом 25A, 4P, 5кА АВР-101</t>
  </si>
  <si>
    <t>АВР на реверс. выкл.-разъед. и мотор приводом 32А, 4P, 5кА АВР-101</t>
  </si>
  <si>
    <t>АВР на реверс. выкл.-разъед. и мотор приводом 40A, 4P, 5кА АВР-101</t>
  </si>
  <si>
    <t>АВР на реверс. выкл.-разъед. и мотор приводом 50A, 4P, 5кА АВР-101</t>
  </si>
  <si>
    <t>АВР на реверс. выкл.-разъед. и мотор приводом 63A, 4P, 5кА АВР-101</t>
  </si>
  <si>
    <t>АВР на реверс. выкл.-разъед. и мотор приводом 80A, 4P, 5кА АВР-101</t>
  </si>
  <si>
    <t>АВР на реверс. выкл.-разъед. и мотор приводом 100A, 4P, 5кА АВР-101</t>
  </si>
  <si>
    <t>АВР на реверс. выкл.-разъед. и мотор приводом 100A, 2P, 10кА АВР-102</t>
  </si>
  <si>
    <t>АВР на реверс. выкл.-разъед. и мотор приводом 125A, 2P, 10кА АВР-102</t>
  </si>
  <si>
    <t>АВР на реверс. выкл.-разъед. и мотор приводом 140A, 2P, 10кА АВР-102</t>
  </si>
  <si>
    <t>АВР на реверс. выкл.-разъед. и мотор приводом 160A, 2P, 10кА АВР-102</t>
  </si>
  <si>
    <t>АВР на реверс. выкл.-разъед. и мотор приводом 100A, 3P, 10кА АВР-102</t>
  </si>
  <si>
    <t>АВР на реверс. выкл.-разъед. и мотор приводом 125A, 3P, 10кА АВР-102</t>
  </si>
  <si>
    <t>АВР на реверс. выкл.-разъед. и мотор приводом 140A, 3P, 10кА АВР-102</t>
  </si>
  <si>
    <t>АВР на реверс. выкл.-разъед. и мотор приводом 160A, 3P, 10кА АВР-102</t>
  </si>
  <si>
    <t>АВР на реверс. выкл.-разъед. и мотор приводом 100A, 4P, 10кА АВР-102</t>
  </si>
  <si>
    <t>АВР на реверс. выкл.-разъед. и мотор приводом 125A, 4P, 10кА АВР-102</t>
  </si>
  <si>
    <t>АВР на реверс. выкл.-разъед. и мотор приводом 140A, 4P, 10кА АВР-102</t>
  </si>
  <si>
    <t>АВР на реверс. выкл.-разъед. и мотор приводом 160A, 4P, 10кА АВР-102</t>
  </si>
  <si>
    <t>АВР на реверс. выкл.-разъед. и мотор приводом 160A, 2P, 10кА АВР-103</t>
  </si>
  <si>
    <t>АВР на реверс. выкл.-разъед. и мотор приводом 180A, 2P, 10кА АВР-103</t>
  </si>
  <si>
    <t>АВР на реверс. выкл.-разъед. и мотор приводом 200A, 2P, 10кА АВР-103</t>
  </si>
  <si>
    <t>АВР на реверс. выкл.-разъед. и мотор приводом 225A, 2P, 10кА АВР-103</t>
  </si>
  <si>
    <t>АВР на реверс. выкл.-разъед. и мотор приводом 250A, 2P, 10кА АВР-103</t>
  </si>
  <si>
    <t>АВР на реверс. выкл.-разъед. и мотор приводом 160A, 3P, 10кА АВР-103</t>
  </si>
  <si>
    <t>АВР на реверс. выкл.-разъед. и мотор приводом 180A, 3P, 10кА АВР-103</t>
  </si>
  <si>
    <t>АВР на реверс. выкл.-разъед. и мотор приводом 200A, 3P, 10кА АВР-103</t>
  </si>
  <si>
    <t>АВР на реверс. выкл.-разъед. и мотор приводом 225A, 3P, 10кА АВР-103</t>
  </si>
  <si>
    <t>АВР на реверс. выкл.-разъед. и мотор приводом 250A, 3P, 10кА АВР-103</t>
  </si>
  <si>
    <t>АВР на реверс. выкл.-разъед. и мотор приводом 160A, 4P, 10кА АВР-103</t>
  </si>
  <si>
    <t>АВР на реверс. выкл.-разъед. и мотор приводом 180A, 4P, 10кА АВР-103</t>
  </si>
  <si>
    <t>АВР на реверс. выкл.-разъед. и мотор приводом 200A, 4P, 10кА АВР-103</t>
  </si>
  <si>
    <t>АВР на реверс. выкл.-разъед. и мотор приводом 225A, 4P, 10кА АВР-103</t>
  </si>
  <si>
    <t>АВР на реверс. выкл.-разъед. и мотор приводом 250A, 4P, 10кА АВР-103</t>
  </si>
  <si>
    <t>АВР на реверс. выкл.-разъед. и мотор приводом 315A, 3P, 12.6кА АВР-105</t>
  </si>
  <si>
    <t>АВР на реверс. выкл.-разъед. и мотор приводом 400A, 3P, 12.6кА АВР-105</t>
  </si>
  <si>
    <t>АВР на реверс. выкл.-разъед. и мотор приводом 500A, 3P, 12.6кА АВР-105</t>
  </si>
  <si>
    <t>АВР на реверс. выкл.-разъед. и мотор приводом 630A, 3P, 12.6кА АВР-105</t>
  </si>
  <si>
    <t>АВР на реверс. выкл.-разъед. и мотор приводом 315A, 4P, 12.6кА АВР-105</t>
  </si>
  <si>
    <t>АВР на реверс. выкл.-разъед. и мотор приводом 400A, 4P, 12.6кА АВР-105</t>
  </si>
  <si>
    <t>АВР на реверс. выкл.-разъед. и мотор приводом 500A, 4P, 12.6кА АВР-105</t>
  </si>
  <si>
    <t>АВР на реверс. выкл.-разъед. и мотор приводом 630A, 4P, 12.6кА АВР-105</t>
  </si>
  <si>
    <t>АВР на реверс. выкл.-разъед. и мотор приводом 630A, 3P, 32кА АВР-108</t>
  </si>
  <si>
    <t>АВР на реверс. выкл.-разъед. и мотор приводом 700A, 3P, 32кА АВР-108</t>
  </si>
  <si>
    <t>АВР на реверс. выкл.-разъед. и мотор приводом 800A, 3P, 32кА АВР-108</t>
  </si>
  <si>
    <t>АВР на реверс. выкл.-разъед. и мотор приводом 1000A, 3P, 32кА АВР-108</t>
  </si>
  <si>
    <t>АВР на реверс. выкл.-разъед. и мотор приводом 1250A, 3P, 32кА АВР-108</t>
  </si>
  <si>
    <t>АВР на реверс. выкл.-разъед. и мотор приводом 1600A, 3P, 32кА АВР-108</t>
  </si>
  <si>
    <t>АВР на реверс. выкл.-разъед. и мотор приводом 630A, 4P, 32кА АВР-108</t>
  </si>
  <si>
    <t>АВР на реверс. выкл.-разъед. и мотор приводом 700A, 4P, 32кА АВР-108</t>
  </si>
  <si>
    <t>АВР на реверс. выкл.-разъед. и мотор приводом 800A, 4P, 32кА АВР-108</t>
  </si>
  <si>
    <t>АВР на реверс. выкл.-разъед. и мотор приводом 1000A, 4P, 32кА АВР-108</t>
  </si>
  <si>
    <t>АВР на реверс. выкл.-разъед. и мотор приводом 1250A, 4P, 32кА АВР-108</t>
  </si>
  <si>
    <t>АВР на реверс. выкл.-разъед. и мотор приводом 1600A, 4P, 32кА АВР-108</t>
  </si>
  <si>
    <t>АВР на реверс. выкл.-разъед. и мотор приводом 2000A, 3P, 50кА АВР-109</t>
  </si>
  <si>
    <t>АВР на реверс. выкл.-разъед. и мотор приводом 2500A, 3P, 50кА АВР-109</t>
  </si>
  <si>
    <t>АВР на реверс. выкл.-разъед. и мотор приводом 3200A, 3P, 50кА АВР-109</t>
  </si>
  <si>
    <t>АВР на реверс. выкл.-разъед. и мотор приводом 2000A, 4P, 50кА АВР-109</t>
  </si>
  <si>
    <t>АВР на реверс. выкл.-разъед. и мотор приводом 2500A, 4P, 50кА АВР-109</t>
  </si>
  <si>
    <t>АВР на реверс. выкл.-разъед. и мотор приводом 3200A, 4P, 50кА АВР-109</t>
  </si>
  <si>
    <t>Кабель для выносного блока управления 1,5 метра АВР-101</t>
  </si>
  <si>
    <t>Кабель для выносного блока управления 1,5 метра АВР-102..109</t>
  </si>
  <si>
    <t>Кабель для выносного блока управления 3,5 метра АВР-101</t>
  </si>
  <si>
    <t>Кабель для выносного блока управления 3,5 метра АВР-102..109</t>
  </si>
  <si>
    <t>Межфазные перегородки для АВР-101 2 шт.</t>
  </si>
  <si>
    <t>Межфазные перегородки для АВР-102 2 шт.</t>
  </si>
  <si>
    <t>Межфазные перегородки для АВР-103 2 шт.</t>
  </si>
  <si>
    <t>Межфазные перегородки для АВР-105 2 шт.</t>
  </si>
  <si>
    <t>Предохранитель для выносного блока управления АВР</t>
  </si>
  <si>
    <t>Выносной блок управления АВР-101</t>
  </si>
  <si>
    <t>Выносной блок управления АВР-102..109</t>
  </si>
  <si>
    <t>Прокладка уплотнительная прямоугольная 70х40мм</t>
  </si>
  <si>
    <t>Обслуживание по договору ASP light Energy (до 2-х категорий оборудования)</t>
  </si>
  <si>
    <t>Обслуживание по договору ASP light Energy (до 5-и категорий оборудования)</t>
  </si>
  <si>
    <t>Обслуживание по договору ASP light Energy (до 10-и категорий оборудования)</t>
  </si>
  <si>
    <t>Силовой авт. выключатель с электрон. расц. 3P 32А 70кА ВА-353E</t>
  </si>
  <si>
    <t>Силовой авт. выключатель с электрон. расц. 4P 32А 70кА ВА-353E</t>
  </si>
  <si>
    <t>Силовой авт. выключатель с электрон. расц. 3P 63А 70кА ВА-353E</t>
  </si>
  <si>
    <t>Силовой авт. выключатель с электрон. расц. 4P 63А 70кА ВА-353E</t>
  </si>
  <si>
    <t>Силовой авт. выключатель с электрон. расц. 3P 100А 70кА ВА-353E</t>
  </si>
  <si>
    <t>Силовой авт. выключатель с электрон. расц. 4P 100А 70кА ВА-353E</t>
  </si>
  <si>
    <t>Силовой авт. выключатель с электрон. расц. 3P 125А 70кА ВА-353E</t>
  </si>
  <si>
    <t>Силовой авт. выключатель с электрон. расц. 4P 125А 70кА ВА-353E</t>
  </si>
  <si>
    <t>Силовой авт. выключатель с электрон. расц. 3P 160А 70кА ВА-353E</t>
  </si>
  <si>
    <t>Силовой авт. выключатель с электрон. расц. 4P 160А 70кА ВА-353E</t>
  </si>
  <si>
    <t>Силовой авт. выключатель с электрон. расц. 3P 250А 70кА ВА-353E</t>
  </si>
  <si>
    <t>Силовой авт. выключатель с электрон. расц. 4P 250А 70кА ВА-353E</t>
  </si>
  <si>
    <t>Силовой авт. выключатель с электрон. расц. 3P 400А 70кА ВА-355E</t>
  </si>
  <si>
    <t>Силовой авт. выключатель с электрон. расц. 4P 400А 70кА ВА-355E</t>
  </si>
  <si>
    <t>Силовой авт. выключатель с электрон. расц. 3P 630А 70кА ВА-355E</t>
  </si>
  <si>
    <t>Силовой авт. выключатель с электрон. расц. 4P 630А 70кА ВА-355E</t>
  </si>
  <si>
    <t>Силовой авт. выключатель с электрон. расц. 3P 800А 70кА ВА-356E</t>
  </si>
  <si>
    <t>Силовой авт. выключатель с электрон. расц. 4P 800А 70кА ВА-356E</t>
  </si>
  <si>
    <t>ШЛЮЗ ETHERNET TCP -&gt; PROFIBUS DP</t>
  </si>
  <si>
    <t>Светильник светодиодный аварийный ДСО-101-IP65-Н 3Вт 3ч без пиктограммы</t>
  </si>
  <si>
    <t>АВДТ 1P+N 6А 10мА AC х-ка C ДИФ-103 6кА нов.</t>
  </si>
  <si>
    <t>АВДТ 1P+N 10А 10мА AC х-ка C ДИФ-103 6кА нов.</t>
  </si>
  <si>
    <t>АВДТ 1P+N 16А 10мА AC х-ка C ДИФ-103 6кА нов.</t>
  </si>
  <si>
    <t>АВДТ 1P+N 20А 10мА AC х-ка C ДИФ-103 6кА нов.</t>
  </si>
  <si>
    <t>АВДТ 1P+N 25А 10мА AC х-ка C ДИФ-103 6кА нов.</t>
  </si>
  <si>
    <t>АВДТ 1P+N 32А 10мА AC х-ка C ДИФ-103 6кА нов.</t>
  </si>
  <si>
    <t>АВДТ 1P+N 40А 10мА AC х-ка C ДИФ-103 6кА нов.</t>
  </si>
  <si>
    <t>АВДТ 1P+N 50А 10мА AC х-ка C ДИФ-103 6кА нов.</t>
  </si>
  <si>
    <t>АВДТ 1P+N 63А 10мА AC х-ка C ДИФ-103 6кА нов.</t>
  </si>
  <si>
    <t>АВДТ 1P+N 6А 30мА AC х-ка C ДИФ-103 6кА нов.</t>
  </si>
  <si>
    <t>АВДТ 1P+N 10А 30мА AC х-ка C ДИФ-103 6кА нов.</t>
  </si>
  <si>
    <t>АВДТ 1P+N 16А 30мА AC х-ка C ДИФ-103 6кА нов.</t>
  </si>
  <si>
    <t>АВДТ 1P+N 20А 30мА AC х-ка C ДИФ-103 6кА нов.</t>
  </si>
  <si>
    <t>АВДТ 1P+N 25А 30мА AC х-ка C ДИФ-103 6кА нов.</t>
  </si>
  <si>
    <t>АВДТ 1P+N 32А 30мА AC х-ка C ДИФ-103 6кА нов.</t>
  </si>
  <si>
    <t>АВДТ 1P+N 40А 30мА AC х-ка C ДИФ-103 6кА нов.</t>
  </si>
  <si>
    <t>АВДТ 1P+N 50А 30мА AC х-ка C ДИФ-103 6кА нов.</t>
  </si>
  <si>
    <t>АВДТ 1P+N 63А 30мА AC х-ка C ДИФ-103 6кА нов.</t>
  </si>
  <si>
    <t>АВДТ 1P+N 6А 100мА AC х-ка C ДИФ-103 6кА нов.</t>
  </si>
  <si>
    <t>АВДТ 1P+N 10А 100мА AC х-ка C ДИФ-103 6кА нов.</t>
  </si>
  <si>
    <t>АВДТ 1P+N 16А 100мА AC х-ка C ДИФ-103 6кА нов.</t>
  </si>
  <si>
    <t>АВДТ 1P+N 20А 100мА AC х-ка C ДИФ-103 6кА нов.</t>
  </si>
  <si>
    <t>АВДТ 1P+N 25А 100мА AC х-ка C ДИФ-103 6кА нов.</t>
  </si>
  <si>
    <t>АВДТ 1P+N 32А 100мА AC х-ка C ДИФ-103 6кА нов.</t>
  </si>
  <si>
    <t>АВДТ 1P+N 40А 100мА AC х-ка C ДИФ-103 6кА нов.</t>
  </si>
  <si>
    <t>АВДТ 1P+N 50А 100мА AC х-ка C ДИФ-103 6кА нов.</t>
  </si>
  <si>
    <t>АВДТ 1P+N 63А 100мА AC х-ка C ДИФ-103 6кА нов.</t>
  </si>
  <si>
    <t>АВДТ 1P+N 6А 300мА AC х-ка C ДИФ-103 6кА нов.</t>
  </si>
  <si>
    <t>АВДТ 1P+N 10А 300мА AC х-ка C ДИФ-103 6кА нов.</t>
  </si>
  <si>
    <t>АВДТ 1P+N 16А 300мА AC х-ка C ДИФ-103 6кА нов.</t>
  </si>
  <si>
    <t>АВДТ 1P+N 20А 300мА AC х-ка C ДИФ-103 6кА нов.</t>
  </si>
  <si>
    <t>АВДТ 1P+N 25А 300мА AC х-ка C ДИФ-103 6кА нов.</t>
  </si>
  <si>
    <t>АВДТ 1P+N 32А 300мА AC х-ка C ДИФ-103 6кА нов.</t>
  </si>
  <si>
    <t>АВДТ 1P+N 40А 300мА AC х-ка C ДИФ-103 6кА нов.</t>
  </si>
  <si>
    <t>АВДТ 1P+N 50А 300мА AC х-ка C ДИФ-103 6кА нов.</t>
  </si>
  <si>
    <t>АВДТ 1P+N 63А 300мА AC х-ка C ДИФ-103 6кА нов.</t>
  </si>
  <si>
    <t>АВДТ 1P+N 6А 10мА A х-ка C ДИФ-103 6кА нов.</t>
  </si>
  <si>
    <t>АВДТ 1P+N 10А 10мА A х-ка C ДИФ-103 6кА нов.</t>
  </si>
  <si>
    <t>АВДТ 1P+N 16А 10мА A х-ка C ДИФ-103 6кА нов.</t>
  </si>
  <si>
    <t>АВДТ 1P+N 20А 10мА A х-ка C ДИФ-103 6кА нов.</t>
  </si>
  <si>
    <t>АВДТ 1P+N 25А 10мА A х-ка C ДИФ-103 6кА нов.</t>
  </si>
  <si>
    <t>АВДТ 1P+N 32А 10мА A х-ка C ДИФ-103 6кА нов.</t>
  </si>
  <si>
    <t>АВДТ 1P+N 40А 10мА A х-ка C ДИФ-103 6кА нов.</t>
  </si>
  <si>
    <t>АВДТ 1P+N 50А 10мА A х-ка C ДИФ-103 6кА нов.</t>
  </si>
  <si>
    <t>АВДТ 1P+N 63А 10мА A х-ка C ДИФ-103 6кА нов.</t>
  </si>
  <si>
    <t>АВДТ 1P+N 6А 30мА A х-ка C ДИФ-103 6кА нов.</t>
  </si>
  <si>
    <t>АВДТ 1P+N 10А 30мА A х-ка C ДИФ-103 6кА нов.</t>
  </si>
  <si>
    <t>АВДТ 1P+N 16А 30мА A х-ка C ДИФ-103 6кА нов.</t>
  </si>
  <si>
    <t>АВДТ 1P+N 20А 30мА A х-ка C ДИФ-103 6кА нов.</t>
  </si>
  <si>
    <t>АВДТ 1P+N 25А 30мА A х-ка C ДИФ-103 6кА нов.</t>
  </si>
  <si>
    <t>АВДТ 1P+N 32А 30мА A х-ка C ДИФ-103 6кА нов.</t>
  </si>
  <si>
    <t>АВДТ 1P+N 40А 30мА A х-ка C ДИФ-103 6кА нов.</t>
  </si>
  <si>
    <t>АВДТ 1P+N 50А 30мА A х-ка C ДИФ-103 6кА нов.</t>
  </si>
  <si>
    <t>АВДТ 1P+N 63А 30мА A х-ка C ДИФ-103 6кА нов.</t>
  </si>
  <si>
    <t>АВДТ 1P+N 6А 100мА A х-ка C ДИФ-103 6кА нов.</t>
  </si>
  <si>
    <t>АВДТ 1P+N 10А 100мА A х-ка C ДИФ-103 6кА нов.</t>
  </si>
  <si>
    <t>АВДТ 1P+N 16А 100мА A х-ка C ДИФ-103 6кА нов.</t>
  </si>
  <si>
    <t>АВДТ 1P+N 20А 100мА A х-ка C ДИФ-103 6кА нов.</t>
  </si>
  <si>
    <t>АВДТ 1P+N 25А 100мА A х-ка C ДИФ-103 6кА нов.</t>
  </si>
  <si>
    <t>АВДТ 1P+N 32А 100мА A х-ка C ДИФ-103 6кА нов.</t>
  </si>
  <si>
    <t>АВДТ 1P+N 40А 100мА A х-ка C ДИФ-103 6кА нов.</t>
  </si>
  <si>
    <t>АВДТ 1P+N 50А 100мА A х-ка C ДИФ-103 6кА нов.</t>
  </si>
  <si>
    <t>АВДТ 1P+N 63А 100мА A х-ка C ДИФ-103 6кА нов.</t>
  </si>
  <si>
    <t>АВДТ 1P+N 6А 300мА A х-ка C ДИФ-103 6кА нов.</t>
  </si>
  <si>
    <t>АВДТ 1P+N 10А 300мА A х-ка C ДИФ-103 6кА нов.</t>
  </si>
  <si>
    <t>АВДТ 1P+N 16А 300мА A х-ка C ДИФ-103 6кА нов.</t>
  </si>
  <si>
    <t>АВДТ 1P+N 20А 300мА A х-ка C ДИФ-103 6кА нов.</t>
  </si>
  <si>
    <t>АВДТ 1P+N 25А 300мА A х-ка C ДИФ-103 6кА нов.</t>
  </si>
  <si>
    <t>АВДТ 1P+N 32А 300мА A х-ка C ДИФ-103 6кА нов.</t>
  </si>
  <si>
    <t>АВДТ 1P+N 40А 300мА A х-ка C ДИФ-103 6кА нов.</t>
  </si>
  <si>
    <t>АВДТ 1P+N 50А 300мА A х-ка C ДИФ-103 6кА нов.</t>
  </si>
  <si>
    <t>АВДТ 1P+N 63А 300мА A х-ка C ДИФ-103 6кА нов.</t>
  </si>
  <si>
    <t>АВДТ 3P 6А 30мА AC х-ка C ДИФ-103 6кА нов.</t>
  </si>
  <si>
    <t>АВДТ 3P 10А 30мА AC х-ка C ДИФ-103 6кА нов.</t>
  </si>
  <si>
    <t>АВДТ 3P 16А 30мА AC х-ка C ДИФ-103 6кА нов.</t>
  </si>
  <si>
    <t>АВДТ 3P 20А 30мА AC х-ка C ДИФ-103 6кА нов.</t>
  </si>
  <si>
    <t>АВДТ 3P 25А 30мА AC х-ка C ДИФ-103 6кА нов.</t>
  </si>
  <si>
    <t>АВДТ 3P 32А 30мА AC х-ка C ДИФ-103 6кА нов.</t>
  </si>
  <si>
    <t>АВДТ 3P 40А 30мА AC х-ка C ДИФ-103 6кА нов.</t>
  </si>
  <si>
    <t>АВДТ 3P 50А 30мА AC х-ка C ДИФ-103 6кА нов.</t>
  </si>
  <si>
    <t>АВДТ 3P 63А 30мА AC х-ка C ДИФ-103 6кА нов.</t>
  </si>
  <si>
    <t>АВДТ 3P 6А 100мА AC х-ка C ДИФ-103 6кА нов.</t>
  </si>
  <si>
    <t>АВДТ 3P 10А 100мА AC х-ка C ДИФ-103 6кА нов.</t>
  </si>
  <si>
    <t>АВДТ 3P 16А 100мА AC х-ка C ДИФ-103 6кА нов.</t>
  </si>
  <si>
    <t>АВДТ 3P 20А 100мА AC х-ка C ДИФ-103 6кА нов.</t>
  </si>
  <si>
    <t>АВДТ 3P 25А 100мА AC х-ка C ДИФ-103 6кА нов.</t>
  </si>
  <si>
    <t>АВДТ 3P 32А 100мА AC х-ка C ДИФ-103 6кА нов.</t>
  </si>
  <si>
    <t>АВДТ 3P 40А 100мА AC х-ка C ДИФ-103 6кА нов.</t>
  </si>
  <si>
    <t>АВДТ 3P 50А 100мА AC х-ка C ДИФ-103 6кА нов.</t>
  </si>
  <si>
    <t>АВДТ 3P 63А 100мА AC х-ка C ДИФ-103 6кА нов.</t>
  </si>
  <si>
    <t>АВДТ 3P 6А 300мА AC х-ка C ДИФ-103 6кА нов.</t>
  </si>
  <si>
    <t>АВДТ 3P 10А 300мА AC х-ка C ДИФ-103 6кА нов.</t>
  </si>
  <si>
    <t>АВДТ 3P 16А 300мА AC х-ка C ДИФ-103 6кА нов.</t>
  </si>
  <si>
    <t>АВДТ 3P 20А 300мА AC х-ка C ДИФ-103 6кА нов.</t>
  </si>
  <si>
    <t>АВДТ 3P 25А 300мА AC х-ка C ДИФ-103 6кА нов.</t>
  </si>
  <si>
    <t>АВДТ 3P 32А 300мА AC х-ка C ДИФ-103 6кА нов.</t>
  </si>
  <si>
    <t>АВДТ 3P 40А 300мА AC х-ка C ДИФ-103 6кА нов.</t>
  </si>
  <si>
    <t>АВДТ 3P 50А 300мА AC х-ка C ДИФ-103 6кА нов.</t>
  </si>
  <si>
    <t>АВДТ 3P 63А 300мА AC х-ка C ДИФ-103 6кА нов.</t>
  </si>
  <si>
    <t>АВДТ 3P+N 6А 30мА AC х-ка C ДИФ-103 6кА нов.</t>
  </si>
  <si>
    <t>АВДТ 3P+N 10А 30мА AC х-ка C ДИФ-103 6кА нов.</t>
  </si>
  <si>
    <t>АВДТ 3P+N 16А 30мА AC х-ка C ДИФ-103 6кА нов.</t>
  </si>
  <si>
    <t>АВДТ 3P+N 20А 30мА AC х-ка C ДИФ-103 6кА нов.</t>
  </si>
  <si>
    <t>АВДТ 3P+N 25А 30мА AC х-ка C ДИФ-103 6кА нов.</t>
  </si>
  <si>
    <t>АВДТ 3P+N 32А 30мА AC х-ка C ДИФ-103 6кА нов.</t>
  </si>
  <si>
    <t>АВДТ 3P+N 40А 30мА AC х-ка C ДИФ-103 6кА нов.</t>
  </si>
  <si>
    <t>АВДТ 3P+N 50А 30мА AC х-ка C ДИФ-103 6кА нов.</t>
  </si>
  <si>
    <t>АВДТ 3P+N 63А 30мА AC х-ка C ДИФ-103 6кА нов.</t>
  </si>
  <si>
    <t>АВДТ 3P+N 6А 100мА AC х-ка C ДИФ-103 6кА нов.</t>
  </si>
  <si>
    <t>АВДТ 3P+N 10А 100мА AC х-ка C ДИФ-103 6кА нов.</t>
  </si>
  <si>
    <t>АВДТ 3P+N 16А 100мА AC х-ка C ДИФ-103 6кА нов.</t>
  </si>
  <si>
    <t>АВДТ 3P+N 20А 100мА AC х-ка C ДИФ-103 6кА нов.</t>
  </si>
  <si>
    <t>АВДТ 3P+N 25А 100мА AC х-ка C ДИФ-103 6кА нов.</t>
  </si>
  <si>
    <t>АВДТ 3P+N 32А 100мА AC х-ка C ДИФ-103 6кА нов.</t>
  </si>
  <si>
    <t>АВДТ 3P+N 40А 100мА AC х-ка C ДИФ-103 6кА нов.</t>
  </si>
  <si>
    <t>АВДТ 3P+N 50А 100мА AC х-ка C ДИФ-103 6кА нов.</t>
  </si>
  <si>
    <t>АВДТ 3P+N 63А 100мА AC х-ка C ДИФ-103 6кА нов.</t>
  </si>
  <si>
    <t>АВДТ 3P+N 6А 300мА AC х-ка C ДИФ-103 6кА нов.</t>
  </si>
  <si>
    <t>АВДТ 3P+N 10А 300мА AC х-ка C ДИФ-103 6кА нов.</t>
  </si>
  <si>
    <t>АВДТ 3P+N 16А 300мА AC х-ка C ДИФ-103 6кА нов.</t>
  </si>
  <si>
    <t>АВДТ 3P+N 20А 300мА AC х-ка C ДИФ-103 6кА нов.</t>
  </si>
  <si>
    <t>АВДТ 3P+N 25А 300мА AC х-ка C ДИФ-103 6кА нов.</t>
  </si>
  <si>
    <t>АВДТ 3P+N 32А 300мА AC х-ка C ДИФ-103 6кА нов.</t>
  </si>
  <si>
    <t>АВДТ 3P+N 40А 300мА AC х-ка C ДИФ-103 6кА нов.</t>
  </si>
  <si>
    <t>АВДТ 3P+N 50А 300мА AC х-ка C ДИФ-103 6кА нов.</t>
  </si>
  <si>
    <t>АВДТ 3P+N 63А 300мА AC х-ка C ДИФ-103 6кА нов.</t>
  </si>
  <si>
    <t>АВДТ 3P+N 6А 30мА A х-ка C ДИФ-103 6кА нов.</t>
  </si>
  <si>
    <t>АВДТ 3P+N 10А 30мА A х-ка C ДИФ-103 6кА нов.</t>
  </si>
  <si>
    <t>АВДТ 3P+N 16А 30мА A х-ка C ДИФ-103 6кА нов.</t>
  </si>
  <si>
    <t>АВДТ 3P+N 20А 30мА A х-ка C ДИФ-103 6кА нов.</t>
  </si>
  <si>
    <t>АВДТ 3P+N 25А 30мА A х-ка C ДИФ-103 6кА нов.</t>
  </si>
  <si>
    <t>АВДТ 3P+N 32А 30мА A х-ка C ДИФ-103 6кА нов.</t>
  </si>
  <si>
    <t>АВДТ 3P+N 40А 30мА A х-ка C ДИФ-103 6кА нов.</t>
  </si>
  <si>
    <t>АВДТ 3P+N 50А 30мА A х-ка C ДИФ-103 6кА нов.</t>
  </si>
  <si>
    <t>АВДТ 3P+N 63А 30мА A х-ка C ДИФ-103 6кА нов.</t>
  </si>
  <si>
    <t>АВДТ 3P+N 6А 100мА A х-ка C ДИФ-103 6кА нов.</t>
  </si>
  <si>
    <t>АВДТ 3P+N 10А 100мА A х-ка C ДИФ-103 6кА нов.</t>
  </si>
  <si>
    <t>АВДТ 3P+N 16А 100мА A х-ка C ДИФ-103 6кА нов.</t>
  </si>
  <si>
    <t>АВДТ 3P+N 20А 100мА A х-ка C ДИФ-103 6кА нов.</t>
  </si>
  <si>
    <t>АВДТ 3P+N 25А 100мА A х-ка C ДИФ-103 6кА нов.</t>
  </si>
  <si>
    <t>АВДТ 3P+N 32А 100мА A х-ка C ДИФ-103 6кА нов.</t>
  </si>
  <si>
    <t>АВДТ 3P+N 40А 100мА A х-ка C ДИФ-103 6кА нов.</t>
  </si>
  <si>
    <t>АВДТ 3P+N 50А 100мА A х-ка C ДИФ-103 6кА нов.</t>
  </si>
  <si>
    <t>АВДТ 3P+N 63А 100мА A х-ка C ДИФ-103 6кА нов.</t>
  </si>
  <si>
    <t>АВДТ 3P+N 6А 300мА A х-ка C ДИФ-103 6кА нов.</t>
  </si>
  <si>
    <t>АВДТ 3P+N 10А 300мА A х-ка C ДИФ-103 6кА нов.</t>
  </si>
  <si>
    <t>АВДТ 3P+N 16А 300мА A х-ка C ДИФ-103 6кА нов.</t>
  </si>
  <si>
    <t>АВДТ 3P+N 20А 300мА A х-ка C ДИФ-103 6кА нов.</t>
  </si>
  <si>
    <t>АВДТ 3P+N 25А 300мА A х-ка C ДИФ-103 6кА нов.</t>
  </si>
  <si>
    <t>АВДТ 3P+N 32А 300мА A х-ка C ДИФ-103 6кА нов.</t>
  </si>
  <si>
    <t>АВДТ 3P+N 40А 300мА A х-ка C ДИФ-103 6кА нов.</t>
  </si>
  <si>
    <t>АВДТ 3P+N 50А 300мА A х-ка C ДИФ-103 6кА нов.</t>
  </si>
  <si>
    <t>АВДТ 3P+N 63А 300мА A х-ка C ДИФ-103 6кА нов.</t>
  </si>
  <si>
    <t>АВДТ 1P+N 6А 30мА AC х-ка D ДИФ-103 6кА нов.</t>
  </si>
  <si>
    <t>АВДТ 1P+N 10А 30мА AC х-ка D ДИФ-103 6кА нов.</t>
  </si>
  <si>
    <t>АВДТ 1P+N 16А 30мА AC х-ка D ДИФ-103 6кА нов.</t>
  </si>
  <si>
    <t>АВДТ 1P+N 20А 30мА AC х-ка D ДИФ-103 6кА нов.</t>
  </si>
  <si>
    <t>АВДТ 1P+N 25А 30мА AC х-ка D ДИФ-103 6кА нов.</t>
  </si>
  <si>
    <t>АВДТ 1P+N 32А 30мА AC х-ка D ДИФ-103 6кА нов.</t>
  </si>
  <si>
    <t>АВДТ 1P+N 40А 30мА AC х-ка D ДИФ-103 6кА нов.</t>
  </si>
  <si>
    <t>АВДТ 1P+N 50А 30мА AC х-ка D ДИФ-103 6кА нов.</t>
  </si>
  <si>
    <t>АВДТ 1P+N 63А 30мА AC х-ка D ДИФ-103 6кА нов.</t>
  </si>
  <si>
    <t>АВДТ 1P+N 6А 100мА AC х-ка D ДИФ-103 6кА нов.</t>
  </si>
  <si>
    <t>АВДТ 1P+N 10А 100мА AC х-ка D ДИФ-103 6кА нов.</t>
  </si>
  <si>
    <t>АВДТ 1P+N 16А 100мА AC х-ка D ДИФ-103 6кА нов.</t>
  </si>
  <si>
    <t>АВДТ 1P+N 20А 100мА AC х-ка D ДИФ-103 6кА нов.</t>
  </si>
  <si>
    <t>АВДТ 1P+N 25А 100мА AC х-ка D ДИФ-103 6кА нов.</t>
  </si>
  <si>
    <t>АВДТ 1P+N 32А 100мА AC х-ка D ДИФ-103 6кА нов.</t>
  </si>
  <si>
    <t>АВДТ 1P+N 40А 100мА AC х-ка D ДИФ-103 6кА нов.</t>
  </si>
  <si>
    <t>АВДТ 1P+N 50А 100мА AC х-ка D ДИФ-103 6кА нов.</t>
  </si>
  <si>
    <t>АВДТ 1P+N 63А 100мА AC х-ка D ДИФ-103 6кА нов.</t>
  </si>
  <si>
    <t>АВДТ 1P+N 6А 300мА AC х-ка D ДИФ-103 6кА нов.</t>
  </si>
  <si>
    <t>АВДТ 1P+N 10А 300мА AC х-ка D ДИФ-103 6кА нов.</t>
  </si>
  <si>
    <t>АВДТ 1P+N 16А 300мА AC х-ка D ДИФ-103 6кА нов.</t>
  </si>
  <si>
    <t>АВДТ 1P+N 20А 300мА AC х-ка D ДИФ-103 6кА нов.</t>
  </si>
  <si>
    <t>АВДТ 1P+N 25А 300мА AC х-ка D ДИФ-103 6кА нов.</t>
  </si>
  <si>
    <t>АВДТ 1P+N 32А 300мА AC х-ка D ДИФ-103 6кА нов.</t>
  </si>
  <si>
    <t>АВДТ 1P+N 40А 300мА AC х-ка D ДИФ-103 6кА нов.</t>
  </si>
  <si>
    <t>АВДТ 1P+N 50А 300мА AC х-ка D ДИФ-103 6кА нов.</t>
  </si>
  <si>
    <t>АВДТ 1P+N 63А 300мА AC х-ка D ДИФ-103 6кА нов.</t>
  </si>
  <si>
    <t>АВДТ 3P 6А 30мА AC х-ка D ДИФ-103 6кА нов.</t>
  </si>
  <si>
    <t>АВДТ 3P 10А 30мА AC х-ка D ДИФ-103 6кА нов.</t>
  </si>
  <si>
    <t>АВДТ 3P 16А 30мА AC х-ка D ДИФ-103 6кА нов.</t>
  </si>
  <si>
    <t>АВДТ 3P 20А 30мА AC х-ка D ДИФ-103 6кА нов.</t>
  </si>
  <si>
    <t>АВДТ 3P 25А 30мА AC х-ка D ДИФ-103 6кА нов.</t>
  </si>
  <si>
    <t>АВДТ 3P 32А 30мА AC х-ка D ДИФ-103 6кА нов.</t>
  </si>
  <si>
    <t>АВДТ 3P 40А 30мА AC х-ка D ДИФ-103 6кА нов.</t>
  </si>
  <si>
    <t>АВДТ 3P 50А 30мА AC х-ка D ДИФ-103 6кА нов.</t>
  </si>
  <si>
    <t>АВДТ 3P 63А 30мА AC х-ка D ДИФ-103 6кА нов.</t>
  </si>
  <si>
    <t>АВДТ 3P 6А 100мА AC х-ка D ДИФ-103 6кА нов.</t>
  </si>
  <si>
    <t>АВДТ 3P 10А 100мА AC х-ка D ДИФ-103 6кА нов.</t>
  </si>
  <si>
    <t>АВДТ 3P 16А 100мА AC х-ка D ДИФ-103 6кА нов.</t>
  </si>
  <si>
    <t>АВДТ 3P 20А 100мА AC х-ка D ДИФ-103 6кА нов.</t>
  </si>
  <si>
    <t>АВДТ 3P 25А 100мА AC х-ка D ДИФ-103 6кА нов.</t>
  </si>
  <si>
    <t>АВДТ 3P 32А 100мА AC х-ка D ДИФ-103 6кА нов.</t>
  </si>
  <si>
    <t>АВДТ 3P 40А 100мА AC х-ка D ДИФ-103 6кА нов.</t>
  </si>
  <si>
    <t>АВДТ 3P 50А 100мА AC х-ка D ДИФ-103 6кА нов.</t>
  </si>
  <si>
    <t>АВДТ 3P 63А 100мА AC х-ка D ДИФ-103 6кА нов.</t>
  </si>
  <si>
    <t>АВДТ 3P 6А 300мА AC х-ка D ДИФ-103 6кА нов.</t>
  </si>
  <si>
    <t>АВДТ 3P 10А 300мА AC х-ка D ДИФ-103 6кА нов.</t>
  </si>
  <si>
    <t>АВДТ 3P 16А 300мА AC х-ка D ДИФ-103 6кА нов.</t>
  </si>
  <si>
    <t>АВДТ 3P 20А 300мА AC х-ка D ДИФ-103 6кА нов.</t>
  </si>
  <si>
    <t>АВДТ 3P 25А 300мА AC х-ка D ДИФ-103 6кА нов.</t>
  </si>
  <si>
    <t>АВДТ 3P 32А 300мА AC х-ка D ДИФ-103 6кА нов.</t>
  </si>
  <si>
    <t>АВДТ 3P 40А 300мА AC х-ка D ДИФ-103 6кА нов.</t>
  </si>
  <si>
    <t>АВДТ 3P 50А 300мА AC х-ка D ДИФ-103 6кА нов.</t>
  </si>
  <si>
    <t>АВДТ 3P 63А 300мА AC х-ка D ДИФ-103 6кА нов.</t>
  </si>
  <si>
    <t>АВДТ 3P+N 6А 30мА AC х-ка D ДИФ-103 6кА нов.</t>
  </si>
  <si>
    <t>АВДТ 3P+N 10А 30мА AC х-ка D ДИФ-103 6кА нов.</t>
  </si>
  <si>
    <t>АВДТ 3P+N 16А 30мА AC х-ка D ДИФ-103 6кА нов.</t>
  </si>
  <si>
    <t>АВДТ 3P+N 20А 30мА AC х-ка D ДИФ-103 6кА нов.</t>
  </si>
  <si>
    <t>АВДТ 3P+N 25А 30мА AC х-ка D ДИФ-103 6кА нов.</t>
  </si>
  <si>
    <t>АВДТ 3P+N 32А 30мА AC х-ка D ДИФ-103 6кА нов.</t>
  </si>
  <si>
    <t>АВДТ 3P+N 40А 30мА AC х-ка D ДИФ-103 6кА нов.</t>
  </si>
  <si>
    <t>АВДТ 3P+N 50А 30мА AC х-ка D ДИФ-103 6кА нов.</t>
  </si>
  <si>
    <t>АВДТ 3P+N 63А 30мА AC х-ка D ДИФ-103 6кА нов.</t>
  </si>
  <si>
    <t>АВДТ 3P+N 6А 100мА AC х-ка D ДИФ-103 6кА нов.</t>
  </si>
  <si>
    <t>АВДТ 3P+N 10А 100мА AC х-ка D ДИФ-103 6кА нов.</t>
  </si>
  <si>
    <t>АВДТ 3P+N 16А 100мА AC х-ка D ДИФ-103 6кА нов.</t>
  </si>
  <si>
    <t>АВДТ 3P+N 20А 100мА AC х-ка D ДИФ-103 6кА нов.</t>
  </si>
  <si>
    <t>АВДТ 3P+N 25А 100мА AC х-ка D ДИФ-103 6кА нов.</t>
  </si>
  <si>
    <t>АВДТ 3P+N 32А 100мА AC х-ка D ДИФ-103 6кА нов.</t>
  </si>
  <si>
    <t>АВДТ 3P+N 40А 100мА AC х-ка D ДИФ-103 6кА нов.</t>
  </si>
  <si>
    <t>АВДТ 3P+N 50А 100мА AC х-ка D ДИФ-103 6кА нов.</t>
  </si>
  <si>
    <t>АВДТ 3P+N 63А 100мА AC х-ка D ДИФ-103 6кА нов.</t>
  </si>
  <si>
    <t>АВДТ 3P+N 6А 300мА AC х-ка D ДИФ-103 6кА нов.</t>
  </si>
  <si>
    <t>АВДТ 3P+N 10А 300мА AC х-ка D ДИФ-103 6кА нов.</t>
  </si>
  <si>
    <t>АВДТ 3P+N 16А 300мА AC х-ка D ДИФ-103 6кА нов.</t>
  </si>
  <si>
    <t>АВДТ 3P+N 20А 300мА AC х-ка D ДИФ-103 6кА нов.</t>
  </si>
  <si>
    <t>АВДТ 3P+N 25А 300мА AC х-ка D ДИФ-103 6кА нов.</t>
  </si>
  <si>
    <t>АВДТ 3P+N 32А 300мА AC х-ка D ДИФ-103 6кА нов.</t>
  </si>
  <si>
    <t>АВДТ 3P+N 40А 300мА AC х-ка D ДИФ-103 6кА нов.</t>
  </si>
  <si>
    <t>АВДТ 3P+N 50А 300мА AC х-ка D ДИФ-103 6кА нов.</t>
  </si>
  <si>
    <t>АВДТ 3P+N 63А 300мА AC х-ка D ДИФ-103 6кА нов.</t>
  </si>
  <si>
    <t>Реле интерфейсное 1CO,6A, 24В DC</t>
  </si>
  <si>
    <t>Реле интерфейсное 1CO,6A, 60В DC</t>
  </si>
  <si>
    <t>Розетка 230В AC/DC для реле интерфейсного 60В DC, винтовой зажим</t>
  </si>
  <si>
    <t>Розетка 230В AC/DC для реле интерфейсного 60В DC, push-in зажим</t>
  </si>
  <si>
    <t>Релейный модуль 1CO, 6A, 24В DC, винтовой зажим</t>
  </si>
  <si>
    <t>Релейный модуль 1CO, 6A, 60В DC, винтовой зажим</t>
  </si>
  <si>
    <t>Релейный модуль 1CO, 6A, 24В DC, push-in зажим</t>
  </si>
  <si>
    <t>Релейный модуль 1CO, 6A, 60В DC, push-in зажим</t>
  </si>
  <si>
    <t>Соединительная шина</t>
  </si>
  <si>
    <t>База для установки STV900 IP20 380В 220-315кВт</t>
  </si>
  <si>
    <t>ЭМС-фильтр Класса С3 для STV320 3Ф 380В 0,75-2,2кВт</t>
  </si>
  <si>
    <t>ЭМС-фильтр Класса С3 для STV320S 1Ф 220В 0,75-2,2кВт</t>
  </si>
  <si>
    <t>ЭМС-фильтр Класса С2 для STV 3Ф 690В 22-37кВт</t>
  </si>
  <si>
    <t>ЭМС-фильтр Класса С2 для STV 3Ф 690В 45-90кВт</t>
  </si>
  <si>
    <t>ЭМС-фильтр Класса С2 для STV 3Ф 690В 110-185кВт</t>
  </si>
  <si>
    <t>ЭМС-фильтр Класса С2 для STV 3Ф 690В 200-280кВт</t>
  </si>
  <si>
    <t>ЭМС-фильтр Класса С2 для STV 3Ф 690В 315-355кВт</t>
  </si>
  <si>
    <t>ЭМС-фильтр Класса С2 для STV 3Ф 690В 400-560кВт</t>
  </si>
  <si>
    <t>ЭМС-фильтр Класса С2 для STV 3Ф 690В 630кВт</t>
  </si>
  <si>
    <t>Выходной ЭМС-фильтр для STV 3Ф 690В 22-37кВт</t>
  </si>
  <si>
    <t>Выходной ЭМС-фильтр для STV 3Ф 690В 45-90кВт</t>
  </si>
  <si>
    <t>Выходной ЭМС-фильтр для STV 3Ф 690В 110-185кВт</t>
  </si>
  <si>
    <t>Выходной ЭМС-фильтр для STV 3Ф 690В 200-280кВт</t>
  </si>
  <si>
    <t>Выходной ЭМС-фильтр для STV 3Ф 690В 315-355кВт</t>
  </si>
  <si>
    <t>Выходной ЭМС-фильтр для STV 3Ф 690В 400-560кВт</t>
  </si>
  <si>
    <t>Выходной ЭМС-фильтр для STV 3Ф 690В 630кВт</t>
  </si>
  <si>
    <t>dV/dt-фильтр для STV 3Ф 380В (4кВт/9,5А) In=10А</t>
  </si>
  <si>
    <t>Тормозной резистор для STV 3Ф 380В 0,75 кВт (600Ω/100Вт)</t>
  </si>
  <si>
    <t>Тормозной резистор для STV 3Ф 380В 1.5 кВт (250Ω/260Вт)</t>
  </si>
  <si>
    <t>Тормозной резистор для STV 3Ф 380В 2.2 кВт (150Ω/390Вт)</t>
  </si>
  <si>
    <t>Тормозной резистор для STV 3Ф 380В 4 кВт (100Ω/600Вт)</t>
  </si>
  <si>
    <t>Тормозной резистор для STV 3Ф 380В 5.5 кВт (85Ω/1кВт)</t>
  </si>
  <si>
    <t>Тормозной резистор для STV 3Ф 380В 7.5 кВт (65Ω/1,5кВт)</t>
  </si>
  <si>
    <t>Тормозной резистор для STV 3Ф 380В 11 кВт (40Ω/1,56кВт)</t>
  </si>
  <si>
    <t>Тормозной резистор для STV 3Ф 380В 18,5 кВт (27Ω/3кВт)</t>
  </si>
  <si>
    <t>Тормозной резистор для STV 3Ф 380В 30 кВт (20Ω/4,5кВт)</t>
  </si>
  <si>
    <t>Тормозной резистор для STV 3Ф 380В 37 кВт (13,6Ω/6кВт)</t>
  </si>
  <si>
    <t>Тормозной резистор для STV 3Ф 380В 75 кВт (6,8Ω/12кВт)</t>
  </si>
  <si>
    <t>Тормозной резистор для STV 3Ф 380В 110 кВт (4,5Ω/17кВт)</t>
  </si>
  <si>
    <t>Тормозной резистор для STV 3Ф 380В 132 кВт (3,7Ω/20кВт)</t>
  </si>
  <si>
    <t>Тормозной резистор для STV 3Ф 380В 200 кВт (2,5Ω/30кВт)</t>
  </si>
  <si>
    <t>Тормозной резистор для STV 3Ф 380В 250 кВт (2Ω/38кВт)</t>
  </si>
  <si>
    <t>Упрощенная инкрементальная карта PG на 24В для STV900/STV900H</t>
  </si>
  <si>
    <t>Блок рекуперации для STV900H 3Ф 380В 7,5-22кВт</t>
  </si>
  <si>
    <t>Блок рекуперации для STV900H 3Ф 380В 30кВт</t>
  </si>
  <si>
    <t>Блок рекуперации для STV900H 3Ф 380В 37-45кВт</t>
  </si>
  <si>
    <t>Блок рекуперации для STV900H 3Ф 380В 55кВт</t>
  </si>
  <si>
    <t>Блок рекуперации для STV900H 3Ф 380В 75-90кВт</t>
  </si>
  <si>
    <t>Блок рекуперации для STV900H 3Ф 380В 110кВт</t>
  </si>
  <si>
    <t>Блок рекуперации для STV900H 3Ф 380В 132кВт</t>
  </si>
  <si>
    <t>Блок рекуперации для STV900H 3Ф 380В 160кВт</t>
  </si>
  <si>
    <t>Блок рекуперации для STV900H 3Ф 380В 185-200кВт</t>
  </si>
  <si>
    <t>Блок рекуперации для STV900H 3Ф 380В 220-250кВт</t>
  </si>
  <si>
    <t>Блок рекуперации для STV900H 3Ф 690В 7,5-55кВт</t>
  </si>
  <si>
    <t>Блок рекуперации для STV900H 3Ф 690В 75-90кВт</t>
  </si>
  <si>
    <t>Блок рекуперации для STV900H 3Ф 690В 110-160кВт</t>
  </si>
  <si>
    <t>Блок рекуперации для STV900H 3Ф 690В 185-200кВт</t>
  </si>
  <si>
    <t>Блок рекуперации для STV900H 3Ф 690В 220-315кВт</t>
  </si>
  <si>
    <t>Блок рекуперации для STV900H 3Ф 690В 350-400кВт</t>
  </si>
  <si>
    <t>Входной реактор STV 3Ф 690В 30кВт</t>
  </si>
  <si>
    <t>Буферный блок STV900Н 3Ф 380В 110кВт</t>
  </si>
  <si>
    <t>Буферный блок STV900Н 3Ф 380В 250кВт</t>
  </si>
  <si>
    <t>Буферный блок STV900Н 3Ф 690В 400кВт</t>
  </si>
  <si>
    <t>LCD панель управления STV900H (Кран/Подъемник)</t>
  </si>
  <si>
    <t>BLANCA С/У IP44 РОЗЕТКА с заземлением со шторками, с крышкой, 16А, 250В, БЕЛЫЙ</t>
  </si>
  <si>
    <t>BLANCA С/У IP44 РОЗЕТКА с заземлением со шторками, с крышкой, 16А, 250В, МОЛОЧНЫЙ</t>
  </si>
  <si>
    <t>BLANCA С/У IP44 РОЗЕТКА с заземлением со шторками, с крышкой, 16А, 250В, АЛЮМИНИЙ</t>
  </si>
  <si>
    <t>BLANCA С/У IP44 РОЗЕТКА с заземлением со шторками, с крышкой, 16А, 250В, ТИТАН</t>
  </si>
  <si>
    <t>BLANCA С/У IP44 РОЗЕТКА с заземлением со шторками, с крышкой, 16А, 250В, ЯСЕНЬ</t>
  </si>
  <si>
    <t>BLANCA С/У IP44 РОЗЕТКА с заземлением со шторками, с крышкой, 16А, 250В, АНТРАЦИТ</t>
  </si>
  <si>
    <t>BLANCA С/У IP44 РОЗЕТКА с заземлением со шторками, с крышкой, 16А, 250В, БЕЖЕВЫЙ</t>
  </si>
  <si>
    <t>BLANCA С/У IP44 1-клавишный ПЕРЕКЛЮЧАТЕЛЬ (сх.6), 10AX, 250В, БЕЛЫЙ</t>
  </si>
  <si>
    <t>BLANCA С/У IP44 1-клавишный ПЕРЕКЛЮЧАТЕЛЬ (сх.6), 10AX, 250В, МОЛОЧНЫЙ</t>
  </si>
  <si>
    <t>BLANCA С/У IP44 1-клавишный ПЕРЕКЛЮЧАТЕЛЬ (сх.6), 10AX, 250В, АЛЮМИНИЙ</t>
  </si>
  <si>
    <t>BLANCA С/У IP44 1-клавишный ПЕРЕКЛЮЧАТЕЛЬ (сх.6), 10AX, 250В, ТИТАН</t>
  </si>
  <si>
    <t>BLANCA С/У IP44 1-клавишный ПЕРЕКЛЮЧАТЕЛЬ (сх.6), 10AX, 250В, ЯСЕНЬ</t>
  </si>
  <si>
    <t>BLANCA С/У IP44 1-клавишный ПЕРЕКЛЮЧАТЕЛЬ (сх.6), 10AX, 250В, АНТРАЦИТ</t>
  </si>
  <si>
    <t>BLANCA С/У IP44 1-клавишный ПЕРЕКЛЮЧАТЕЛЬ (сх.6), 10AX, 250В, БЕЖЕВЫЙ</t>
  </si>
  <si>
    <t>Датчик влажности и температуры наружный, 0…100% -40…+60°С 4…20мА =24В</t>
  </si>
  <si>
    <t>Датчик влажности и температуры наружный, -40…+60°С Modbus =24В IP65</t>
  </si>
  <si>
    <t>Датчик влажности и температуры наружный, 0…10В -40…+60°С NTC10K =24В</t>
  </si>
  <si>
    <t>Коммуникационная карта BACnet MS/TP для STV630</t>
  </si>
  <si>
    <t>LED панель оператора (с функцией копирования параметров) для STV630</t>
  </si>
  <si>
    <t>Комплект высотой 6М для установки SystemeCCB 80 c PactM в колонну 700мм шириной</t>
  </si>
  <si>
    <t>Плата секц. VBB боковая по Ф2 высотой 6М</t>
  </si>
  <si>
    <t>Бокс ввода кабеля (RC) по Ф4 секции высотой 6М с SystemeCCB/PactM</t>
  </si>
  <si>
    <t>Комплект ошиновки 60х5 для SC верх. конт. выкатн. 3P ACB 08-16 к лев. VBB</t>
  </si>
  <si>
    <t>Комплект ошиновки 60х5 для RC фикс. 3P ACB 08-16 к потреб. с рейками шинодержателей</t>
  </si>
  <si>
    <t>Дверь 6М с вырезом под уст. верт. ССВ100/160+Pact M с рук. для колонн шириной 700мм, лев. петли</t>
  </si>
  <si>
    <t>Плата секц. VBB боковая по Ф2 высотой 5М (доп.)</t>
  </si>
  <si>
    <t>Дверь 4М с вырезом под уст. верт. ССВ100/160+Pact M с рук. для колонн шириной 700мм, лев. петли</t>
  </si>
  <si>
    <t>Бокс ввода кабеля (RC) по Ф4 секции высотой 4М с SystemeCCB/PactM</t>
  </si>
  <si>
    <t>Бокс ввода кабеля (SC) по Ф4 секции высотой 4М с SystemeCCB/PactM</t>
  </si>
  <si>
    <t>Кронштейн для верхнего кабельного канала</t>
  </si>
  <si>
    <t>Плата монтажная для установки клеммных зажимов на Din-рейку</t>
  </si>
  <si>
    <t>Набор перемычек, 1 линейка для 48 АКБ UP400, M8, 120мм2</t>
  </si>
  <si>
    <t>Набор перемычек, 1 линейка для 44 АКБ UP400, M8, 95мм2</t>
  </si>
  <si>
    <t>Набор перемычек, 1 линейка для 40 АКБ UP400, M8, 95мм2</t>
  </si>
  <si>
    <t>Набор перемычек, 1 линейка для 36 АКБ UP400, M8, 95мм2</t>
  </si>
  <si>
    <t>Набор перемычек, 1 линейка для 32 АКБ UP400, M8, 95мм2</t>
  </si>
  <si>
    <t>Набор перемычек, 1 линейка для 48 АКБ UP260, M6, 50мм2</t>
  </si>
  <si>
    <t>Набор перемычек, 1 линейка для 44 АКБ UP260, M6, 50мм2</t>
  </si>
  <si>
    <t>Набор перемычек, 1 линейка для 40 АКБ UP260, M6, 50мм2</t>
  </si>
  <si>
    <t>Набор перемычек, 1 линейка для 36 АКБ UP260, M6, 50мм2</t>
  </si>
  <si>
    <t>Набор перемычек, 1 линейка для 32 АКБ UP260, M6, 50мм2</t>
  </si>
  <si>
    <t>Рейки поперечные - нижняя опора рейки VBB для SC расширения колонн 400мм шириной</t>
  </si>
  <si>
    <t>Комплект реек для крепл. шинодержателей 60х5 VBB колонны с аппаратом секционирования (11 шт)</t>
  </si>
  <si>
    <t>Комплект ошиновки 60х5 PEN для SC(прав.)/TDC секц. ACB 06-12 к VBB/HBB</t>
  </si>
  <si>
    <t>Панели цоколя (передн./задн.) декоративные для секций шириной 1300мм (2шт)</t>
  </si>
  <si>
    <t>Контактор 115А 110В АС3 АС4 1НО+1НЗ КМ-102</t>
  </si>
  <si>
    <t>Контактор 115А 220В АС3 АС4 1НО+1НЗ КМ-102</t>
  </si>
  <si>
    <t>Контактор 115А 380В АС3 АС4 1НО+1НЗ КМ-102</t>
  </si>
  <si>
    <t>Контактор 150А 110В АС3 АС4 1НО+1НЗ КМ-102</t>
  </si>
  <si>
    <t>Контактор 150А 220В АС3 АС4 1НО+1НЗ КМ-102</t>
  </si>
  <si>
    <t>Контактор 150А 380В АС3 АС4 1НО+1НЗ КМ-102</t>
  </si>
  <si>
    <t>Контактор 185А 110В АС3 АС4 1НО+1НЗ КМ-102</t>
  </si>
  <si>
    <t>Контактор 185А 220В АС3 АС4 1НО+1НЗ КМ-102</t>
  </si>
  <si>
    <t>Контактор 185А 380В АС3 АС4 1НО+1НЗ КМ-102</t>
  </si>
  <si>
    <t>Контактор 225А 110В АС3 АС4 1НО+1НЗ КМ-102</t>
  </si>
  <si>
    <t>Контактор 225А 220В АС3 АС4 1НО+1НЗ КМ-102</t>
  </si>
  <si>
    <t>Контактор 225А 380В АС3 АС4 1НО+1НЗ КМ-102</t>
  </si>
  <si>
    <t>Контактор 265А 110В АС3 АС4 1НО+1НЗ КМ-102</t>
  </si>
  <si>
    <t>Контактор 265А 220В АС3 АС4 1НО+1НЗ КМ-102</t>
  </si>
  <si>
    <t>Контактор 265А 380В АС3 АС4 1НО+1НЗ КМ-102</t>
  </si>
  <si>
    <t>Контактор 330А 110В АС3 АС4 1НО+1НЗ КМ-102</t>
  </si>
  <si>
    <t>Контактор 330А 220В АС3 АС4 1НО+1НЗ КМ-102</t>
  </si>
  <si>
    <t>Контактор 330А 380В АС3 АС4 1НО+1НЗ КМ-102</t>
  </si>
  <si>
    <t>Контактор 400А 110В АС3 АС4 1НО+1НЗ КМ-102</t>
  </si>
  <si>
    <t>Контактор 400А 220В АС3 АС4 1НО+1НЗ КМ-102</t>
  </si>
  <si>
    <t>Контактор 400А 380В АС3 АС4 1НО+1НЗ КМ-102</t>
  </si>
  <si>
    <t>Контактор 500А 110В АС3 АС4 1НО+1НЗ КМ-102</t>
  </si>
  <si>
    <t>Контактор 500А 220В АС3 АС4 1НО+1НЗ КМ-102</t>
  </si>
  <si>
    <t>Контактор 500А 380В АС3 АС4 1НО+1НЗ КМ-102</t>
  </si>
  <si>
    <t>Контактор 630А 110В АС3 АС4 1НО+1НЗ КМ-102</t>
  </si>
  <si>
    <t>Контактор 630А 220В АС3 АС4 1НО+1НЗ КМ-102</t>
  </si>
  <si>
    <t>Контактор 630А 380В АС3 АС4 1НО+1НЗ КМ-102</t>
  </si>
  <si>
    <t>Контактор 800А 110В АС3 АС4 1НО+1НЗ КМ-102</t>
  </si>
  <si>
    <t>Контактор 800А 220В АС3 АС4 1НО+1НЗ КМ-102</t>
  </si>
  <si>
    <t>Контактор 800А 380В АС3 АС4 1НО+1НЗ КМ-102</t>
  </si>
  <si>
    <t>Механизм блокировки контакторов КМ-102 (115-150А) БМ-02</t>
  </si>
  <si>
    <t>Механизм блокировки контакторов КМ-102 (185-225А) БМ-02</t>
  </si>
  <si>
    <t>Механизм блокировки контакторов КМ-102 (265-330А) БМ-02</t>
  </si>
  <si>
    <t>Механизм блокировки контакторов КМ-102 (400-500А) БМ-02</t>
  </si>
  <si>
    <t>Механизм блокировки контакторов КМ-102 (630-800А) БМ-02</t>
  </si>
  <si>
    <t>БРП, с мониторингом, серия Uniprom, 0/1U, 240В, 1Ф, 16A, вход IEC309, выход IEC309</t>
  </si>
  <si>
    <t>БРП, с мониторингом, серия Uniprom, 0/1U, 240В, 1Ф, 32A, вход IEC309, выход IEC309</t>
  </si>
  <si>
    <t>БРП, с мониторингом, серия Uniprom, 0/1U, 400В, 3Ф, 16A, вход IEC309, выход IEC309</t>
  </si>
  <si>
    <t>БРП, с мониторингом, серия Uniprom, 0/1U, 400В, 3Ф, 32A, вход IEC309, выход IEC309</t>
  </si>
  <si>
    <t>ВОЗДУШНЫЙ АВТ.ВЫКЛ.SYSTEMEPACT ACB16N 1600A 3P 6.0E ВЫК,ГП MCH+MX+XF AC230V</t>
  </si>
  <si>
    <t>Розетка 24В AC/DC для реле интерфейсного 24В DC, винтовой зажим</t>
  </si>
  <si>
    <t>Розетка 24В AC/DC для реле интерфейсного 24В DC, push-in зажим</t>
  </si>
  <si>
    <t>ВОЗДУШНЫЙ АВТ.ВЫКЛ.SYSTEMEPACT ACB40H 800A 4P 6.0E ВЫК,ГП MCH+MX+XF AC230V</t>
  </si>
  <si>
    <t>ВОЗДУШНЫЙ АВТ.ВЫКЛ.SYSTEMEPACT ACB40H 2500A 4P 6.0E СТАЦ,ГП MCH+MX+XF AC230V</t>
  </si>
  <si>
    <t>ВОЗДУШНЫЙ АВТ.ВЫКЛ.SYSTEMEPACT ACB40H 1600A 3P 6.0E ВЫК,ГП MCH+MX+XF AC230V</t>
  </si>
  <si>
    <t>ВОЗДУШНЫЙ АВТ.ВЫКЛ.SYSTEMEPACT ACB40H 1600A 3P 6.0H СТАЦ,ГП MCH+MX+XF AC230V</t>
  </si>
  <si>
    <t>ВОЗДУШНЫЙ АВТ.ВЫКЛ.SYSTEMEPACT ACB40H 1250A 3P 6.0E СТАЦ,ГП MCH+MX+XF AC230V</t>
  </si>
  <si>
    <t>ВОЗДУШНЫЙ АВТ.ВЫКЛ.SYSTEMEPACT ACB40H 1000A 4P 6.0E СТАЦ,ГП MCH+MX+XF AC230V</t>
  </si>
  <si>
    <t>ВОЗДУШНЫЙ АВТ.ВЫКЛ.SYSTEMEPACT ACB40H 1250A 4P 6.0E ВЫК,ГП MCH+MX+XF AC230V</t>
  </si>
  <si>
    <t>ВОЗДУШНЫЙ АВТ.ВЫКЛ.SYSTEMEPACT ACB40H 1000A 3P 6.0H ВЫК,ГП MCH+MX+XF AC230V</t>
  </si>
  <si>
    <t>ВОЗДУШНЫЙ АВТ.ВЫКЛ.SYSTEMEPACT ACB40H 4000A 4P 6.0E ВЫК,ВП MCH+MX+XF AC230V</t>
  </si>
  <si>
    <t>ВОЗДУШНЫЙ АВТ.ВЫКЛ.SYSTEMEPACT ACB40H 4000A 4P 6.0E ВЫК,ГП MCH+MX+XF AC230V</t>
  </si>
  <si>
    <t>ВОЗДУШНЫЙ АВТ.ВЫКЛ.SYSTEMEPACT ACB40H 2500A 4P 6.0E ВЫК,ГП MCH+MX+XF AC230V</t>
  </si>
  <si>
    <t>ВОЗДУШНЫЙ АВТ.ВЫКЛ.SYSTEMEPACT ACB40H 2000A 4P 6.0H СТАЦ,ГП MCH+MX+XF AC230V</t>
  </si>
  <si>
    <t>ВОЗДУШНЫЙ АВТ.ВЫКЛ.SYSTEMEPACT ACB40H 4000A 4P 6.0H СТАЦ,ВП MCH+MX+XF AC230V</t>
  </si>
  <si>
    <t>ВОЗДУШНЫЙ АВТ.ВЫКЛ.SYSTEMEPACT ACB40H 1000A 3P 6.0E СТАЦ,ГП MCH+MX+XF AC230V</t>
  </si>
  <si>
    <t>ВОЗДУШНЫЙ АВТ.ВЫКЛ.SYSTEMEPACT ACB40H 1250A 3P 6.0H ВЫК,ГП MCH+MX+XF AC230V</t>
  </si>
  <si>
    <t>ВОЗДУШНЫЙ АВТ.ВЫКЛ.SYSTEMEPACT ACB40H 3200A 4P 6.0E ВЫК,ГП MCH+MX+XF AC230V</t>
  </si>
  <si>
    <t>ВОЗДУШНЫЙ АВТ.ВЫКЛ.SYSTEMEPACT ACB40H 800A 3P 6.0E ВЫК,ГП MCH+MX+XF AC230V</t>
  </si>
  <si>
    <t>ВОЗДУШНЫЙ АВТ.ВЫКЛ.SYSTEMEPACT ACB40H 1250A 4P 6.0H СТАЦ,ГП MCH+MX+XF AC230V</t>
  </si>
  <si>
    <t>ВОЗДУШНЫЙ АВТ.ВЫКЛ.SYSTEMEPACT ACB40H 3200A 4P 6.0H ВЫК,ГП MCH+MX+XF AC230V</t>
  </si>
  <si>
    <t>ВОЗДУШНЫЙ АВТ.ВЫКЛ.SYSTEMEPACT ACB40H 4000A 3P 6.0E ВЫК,ГП MCH+MX+XF AC230V</t>
  </si>
  <si>
    <t>ВОЗДУШНЫЙ АВТ.ВЫКЛ.SYSTEMEPACT ACB40H 4000A 3P 6.0E ВЫК,ВП MCH+MX+XF AC230V</t>
  </si>
  <si>
    <t>ВОЗДУШНЫЙ АВТ.ВЫКЛ.SYSTEMEPACT ACB16N 400A 3P 6.0E СТАЦ,ГП MCH+MX+XF AC230V</t>
  </si>
  <si>
    <t>ВОЗДУШНЫЙ АВТ.ВЫКЛ.SYSTEMEPACT ACB16N 630A 3P 6.0E ВЫК,ГП MCH+MX+XF AC230V</t>
  </si>
  <si>
    <t>ВОЗДУШНЫЙ АВТ.ВЫКЛ.SYSTEMEPACT ACB16N 630A 3P 6.0E СТАЦ,ГП MCH+MX+XF AC230V</t>
  </si>
  <si>
    <t>ВОЗДУШНЫЙ АВТ.ВЫКЛ.SYSTEMEPACT ACB16N 630A 4P 6.0H ВЫК,ГП MCH+MX+XF AC230V</t>
  </si>
  <si>
    <t>ВОЗДУШНЫЙ АВТ.ВЫКЛ.SYSTEMEPACT ACB16N 630A 4P 6.0E СТАЦ,ГП MCH+MX+XF AC230V</t>
  </si>
  <si>
    <t>ВОЗДУШНЫЙ АВТ.ВЫКЛ.SYSTEMEPACT ACB16N 800A 3P 6.0E СТАЦ,ГП MCH+MX+XF AC230V</t>
  </si>
  <si>
    <t>ВОЗДУШНЫЙ АВТ.ВЫКЛ.SYSTEMEPACT ACB16N 800A 3P 6.0H СТАЦ,ГП MCH+MX+XF AC230V</t>
  </si>
  <si>
    <t>ВОЗДУШНЫЙ АВТ.ВЫКЛ.SYSTEMEPACT ACB16N 800A 4P 6.0E СТАЦ, ГП РУЧНОЕ УПР.</t>
  </si>
  <si>
    <t>ВОЗДУШНЫЙ АВТ.ВЫКЛ.SYSTEMEPACT ACB16N 1000A 3P 6.0E ВЫК,ГП MCH+MX+XF AC230V</t>
  </si>
  <si>
    <t>ВОЗДУШНЫЙ АВТ.ВЫКЛ.SYSTEMEPACT ACB16N 1000A 3P 6.0E ВЫК,ГП MCH+MX+XF AC230V+SDE2</t>
  </si>
  <si>
    <t>ВОЗДУШНЫЙ АВТ.ВЫКЛ.SYSTEMEPACT ACB16N 1000A 3P 6.0H СТАЦ,ГП MCH+MX+XF AC230V</t>
  </si>
  <si>
    <t>ВОЗДУШНЫЙ АВТ.ВЫКЛ.SYSTEMEPACT ACB16N 1000A 4P 6.0E ВЫК,ГП MCH+MX+XF AC230V</t>
  </si>
  <si>
    <t>ВОЗДУШНЫЙ АВТ.ВЫКЛ.SYSTEMEPACT ACB16N 1000A 4P 6.0E СТАЦ,ГП MCH+MX+XF AC230V+SDE2</t>
  </si>
  <si>
    <t>ВОЗДУШНЫЙ АВТ.ВЫКЛ.SYSTEMEPACT ACB16N 1000A 4P 6.0H СТАЦ,ГП MCH+MX+XF AC230V</t>
  </si>
  <si>
    <t>ВОЗДУШНЫЙ АВТ.ВЫКЛ.SYSTEMEPACT ACB16N 1250A 3P 6.0E ВЫК,ГП MCH+MX+XF AC230V</t>
  </si>
  <si>
    <t>ВОЗДУШНЫЙ АВТ.ВЫКЛ.SYSTEMEPACT ACB16N 1250A 3P 6.0H ВЫК,ГП MCH+MX+XF AC230V</t>
  </si>
  <si>
    <t>ВОЗДУШНЫЙ АВТ.ВЫКЛ.SYSTEMEPACT ACB16N 1250A 3P 6.0E ВЫК,ГП MCH+MX+XF AC230V+SDE2</t>
  </si>
  <si>
    <t>ВОЗДУШНЫЙ АВТ.ВЫКЛ.SYSTEMEPACT ACB16N 1250A 4P 6.0H ВЫК,ГП MCH+MX+XF AC230V</t>
  </si>
  <si>
    <t>ВОЗДУШНЫЙ АВТ.ВЫКЛ.SYSTEMEPACT ACB16N 1250A 4P 6.0E СТАЦ,ГП MCH+MX+XF AC230V+SDE2</t>
  </si>
  <si>
    <t>ВОЗДУШНЫЙ АВТ.ВЫКЛ.SYSTEMEPACT ACB16N 1600A 3P 6.0E ВЫК,ГП MCH+MX+XF AC230V+SDE2</t>
  </si>
  <si>
    <t>ВОЗДУШНЫЙ АВТ.ВЫКЛ.SYSTEMEPACT ACB16N 1600A 3P 6.0E СТАЦ,ГП MCH+MX+XF AC230V</t>
  </si>
  <si>
    <t>ВОЗДУШНЫЙ АВТ.ВЫКЛ.SYSTEMEPACT ACB16N 1600A 3P 6.0H СТАЦ,ГП MCH+MX+XF AC230V</t>
  </si>
  <si>
    <t>ВОЗДУШНЫЙ АВТ.ВЫКЛ.SYSTEMEPACT ACB16N 1600A 4P 6.0H СТАЦ,ГП MCH+MX+XF AC230V</t>
  </si>
  <si>
    <t>ВОЗДУШНЫЙ АВТ.ВЫКЛ.SYSTEMEPACT ACB40H 800A 3P 6.0E СТАЦ,ГП MCH+MX+XF AC230V</t>
  </si>
  <si>
    <t>ВОЗДУШНЫЙ АВТ.ВЫКЛ.SYSTEMEPACT ACB40H 800A 4P 6.0E СТАЦ,ГП MCH+MX+XF AC230V</t>
  </si>
  <si>
    <t>ВОЗДУШНЫЙ АВТ.ВЫКЛ.SYSTEMEPACT ACB40H 1000A 4P 6.0H СТАЦ,ГП MCH+MX+XF AC230V</t>
  </si>
  <si>
    <t>ВОЗДУШНЫЙ АВТ.ВЫКЛ.SYSTEMEPACT ACB40H 1250A 3P 6.0E ВЫК,ГП MCH+MX+XF AC230V</t>
  </si>
  <si>
    <t>ВОЗДУШНЫЙ АВТ.ВЫКЛ.SYSTEMEPACT ACB40H 1250A 4P 6.0E СТАЦ,ГП MCH+MX+XF AC230V</t>
  </si>
  <si>
    <t>ВОЗДУШНЫЙ АВТ.ВЫКЛ.SYSTEMEPACT ACB40H 2000A 3P 6.0H ВЫК,ГП MCH+MX+XF AC230V</t>
  </si>
  <si>
    <t>ВОЗДУШНЫЙ АВТ.ВЫКЛ.SYSTEMEPACT ACB40H 2000A 4P 6.0E ВЫК,ГП MCH+MX+XF AC230V</t>
  </si>
  <si>
    <t>ВОЗДУШНЫЙ АВТ.ВЫКЛ.SYSTEMEPACT ACB40H 2500A 3P 6.0H СТАЦ,ГП MCH+MX+XF AC230V</t>
  </si>
  <si>
    <t>ВОЗДУШНЫЙ АВТ.ВЫКЛ.SYSTEMEPACT ACB40H 3200A 3P 6.0E ВЫК,ГП MCH+MX+XF AC230V</t>
  </si>
  <si>
    <t>ВОЗДУШНЫЙ АВТ.ВЫКЛ.SYSTEMEPACT ACB40H 3200A 3P 6.0H ВЫК,ГП MCH+MX+XF AC230V</t>
  </si>
  <si>
    <t>ВОЗДУШНЫЙ АВТ.ВЫКЛ.SYSTEMEPACT ACB40H 4000A 3P 6.0E СТАЦ,ВП MCH+MX+XF AC230V</t>
  </si>
  <si>
    <t>ВОЗДУШНЫЙ АВТ.ВЫКЛ.SYSTEMEPACT ACB40H 4000A 3P 6.0H СТАЦ,ВП MCH+MX+XF AC230V</t>
  </si>
  <si>
    <t>ВОЗДУШНЫЙ АВТ.ВЫКЛ.SYSTEMEPACT ACB40H 4000A 4P 6.0H ВЫК,ГП MCH+MX+XF AC230V+TT SGR</t>
  </si>
  <si>
    <t>ВОЗДУШНЫЙ АВТ.ВЫКЛ.SYSTEMEPACT ACB16N 400A 4P 6.0H ВЫК,ГП MCH+MX+XF AC230V</t>
  </si>
  <si>
    <t>ВОЗДУШНЫЙ АВТ.ВЫКЛ.SYSTEMEPACT ACB16N 400A 3P 6.0H ВЫК,ГП MCH+MX+XF AC230V</t>
  </si>
  <si>
    <t>ВОЗДУШНЫЙ АВТ.ВЫКЛ.SYSTEMEPACT ACB16N 400A 4P 6.0E СТАЦ,ГП MCH+MX+XF AC230V</t>
  </si>
  <si>
    <t>ВОЗДУШНЫЙ АВТ.ВЫКЛ.SYSTEMEPACT ACB16N 630A 4P 6.0E ВЫК,ГП MCH+MX+XF AC230V</t>
  </si>
  <si>
    <t>ВОЗДУШНЫЙ АВТ.ВЫКЛ.SYSTEMEPACT ACB16N 800A 3P 6.0E ВЫК,ГП MCH+MX+XF AC230V</t>
  </si>
  <si>
    <t>ВОЗДУШНЫЙ АВТ.ВЫКЛ.SYSTEMEPACT ACB16N 800A 3P 6.0H ВЫК,ГП MCH+MX+XF AC230V</t>
  </si>
  <si>
    <t>ВОЗДУШНЫЙ АВТ.ВЫКЛ.SYSTEMEPACT ACB40H 800A 4P 6.0H СТАЦ,ГП MCH+MX+XF AC230V</t>
  </si>
  <si>
    <t>ВОЗДУШНЫЙ АВТ.ВЫКЛ.SYSTEMEPACT ACB40H 800A 3P 6.0H СТАЦ,ГП MCH+MX+XF AC230V</t>
  </si>
  <si>
    <t>ВОЗДУШНЫЙ АВТ.ВЫКЛ.SYSTEMEPACT ACB40H 800A 4P 6.0H ВЫК,ГП MCH+MX+XF AC230V</t>
  </si>
  <si>
    <t>ВОЗДУШНЫЙ АВТ.ВЫКЛ.SYSTEMEPACT ACB40H 1250A 4P 6.0H ВЫК,ГП MCH+MX+XF AC230V</t>
  </si>
  <si>
    <t>ВОЗДУШНЫЙ АВТ.ВЫКЛ.SYSTEMEPACT ACB40H 3200A 4P 6.0H ВЫК,ГП MCH+MX+XF AC230V+TT SGR</t>
  </si>
  <si>
    <t>ВОЗДУШНЫЙ АВТ.ВЫКЛ.SYSTEMEPACT ACB16N 1000A 4P 6.0H ВЫК,ГП MCH+MX+XF AC230V+TT SGR</t>
  </si>
  <si>
    <t>ВОЗДУШНЫЙ АВТ.ВЫКЛ.SYSTEMEPACT ACB40H 800A 3P 6.0H ВЫК,ГП MCH+MX+XF AC230V</t>
  </si>
  <si>
    <t>ВОЗДУШНЫЙ АВТ.ВЫКЛ.SYSTEMEPACT ACB40H 1000A 4P 6.0H ВЫК,ГП MCH+MX+XF AC230V</t>
  </si>
  <si>
    <t>ВОЗДУШНЫЙ АВТ.ВЫКЛ.SYSTEMEPACT ACB40H 1250A 3P 6.0H СТАЦ,ГП MCH+MX+XF AC230V</t>
  </si>
  <si>
    <t>ВОЗДУШНЫЙ АВТ.ВЫКЛ.SYSTEMEPACT ACB40H 1000A 4P 6.0E ВЫК,ГП MCH+MX+XF AC230V</t>
  </si>
  <si>
    <t>ВОЗДУШНЫЙ АВТ.ВЫКЛ.SYSTEMEPACT ACB40H 4000A 4P 6.0E СТАЦ,ВП MCH+MX+XF AC230V</t>
  </si>
  <si>
    <t>ВОЗДУШНЫЙ АВТ.ВЫКЛ.SYSTEMEPACT ACB40H 4000A 4P 6.0H ВЫК,ГП MCH+MX+XF AC230V</t>
  </si>
  <si>
    <t>ВОЗДУШНЫЙ АВТ.ВЫКЛ.SYSTEMEPACT ACB40H 4000A 3P 6.0H ВЫК,ВП MCH+MX+XF AC230V</t>
  </si>
  <si>
    <t>ВОЗДУШНЫЙ АВТ.ВЫКЛ.SYSTEMEPACT ACB40H 3200A 4P 6.0H СТАЦ,ГП MCH+MX+XF AC230V</t>
  </si>
  <si>
    <t>ВОЗДУШНЫЙ АВТ.ВЫКЛ.SYSTEMEPACT ACB40H 3200A 3P 6.0H СТАЦ,ГП MCH+MX+XF AC230V</t>
  </si>
  <si>
    <t>ВОЗДУШНЫЙ АВТ.ВЫКЛ.SYSTEMEPACT ACB40H 2500A 4P 6.0H СТАЦ,ГП MCH+MX+XF AC230V</t>
  </si>
  <si>
    <t>ВОЗДУШНЫЙ АВТ.ВЫКЛ.SYSTEMEPACT ACB40H 2500A 3P 6.0E ВЫК,ГП MCH+MX+XF AC230V</t>
  </si>
  <si>
    <t>ВОЗДУШНЫЙ АВТ.ВЫКЛ.SYSTEMEPACT ACB40H 2000A 3P 6.0H СТАЦ,ГП MCH+MX+XF AC230V</t>
  </si>
  <si>
    <t>ВОЗДУШНЫЙ АВТ.ВЫКЛ.SYSTEMEPACT ACB40H 2000A 3P 6.0E ВЫК,ГП MCH+MX+XF AC230V</t>
  </si>
  <si>
    <t>ВОЗДУШНЫЙ АВТ.ВЫКЛ.SYSTEMEPACT ACB40H 1600A 4P 6.0H СТАЦ,ГП MCH+MX+XF AC230V</t>
  </si>
  <si>
    <t>ВОЗДУШНЫЙ АВТ.ВЫКЛ.SYSTEMEPACT ACB40H 1600A 3P 6.0E СТАЦ,ГП MCH+MX+XF AC230V</t>
  </si>
  <si>
    <t>ВОЗДУШНЫЙ АВТ.ВЫКЛ.SYSTEMEPACT ACB16N 1600A 4P 6.0E ВЫК,ГП MCH+MX+XF AC230V</t>
  </si>
  <si>
    <t>ВОЗДУШНЫЙ АВТ.ВЫКЛ.SYSTEMEPACT ACB16N 1250A 4P 6.0H СТАЦ,ГП MCH+MX+XF AC230V</t>
  </si>
  <si>
    <t>ВОЗДУШНЫЙ АВТ.ВЫКЛ.SYSTEMEPACT ACB16N 1250A 4P 6.0E ВЫК,ГП MCH+MX+XF AC230V</t>
  </si>
  <si>
    <t>ВОЗДУШНЫЙ АВТ.ВЫКЛ.SYSTEMEPACT ACB16N 1250A 3P 6.0H СТАЦ,ГП MCH+MX+XF AC230V</t>
  </si>
  <si>
    <t>ВОЗДУШНЫЙ АВТ.ВЫКЛ.SYSTEMEPACT ACB16N 1000A 4P 6.0E СТАЦ,ГП MCH+MX+XF AC230V</t>
  </si>
  <si>
    <t>ВОЗДУШНЫЙ АВТ.ВЫКЛ.SYSTEMEPACT ACB16N 800A 4P 6.0E СТАЦ,ГП MCH+MX+XF AC230V</t>
  </si>
  <si>
    <t>ВОЗДУШНЫЙ АВТ.ВЫКЛ.SYSTEMEPACT ACB16N 800A 4P 6.0H ВЫК,ГП MCH+MX+XF AC230V</t>
  </si>
  <si>
    <t>ВОЗДУШНЫЙ АВТ.ВЫКЛ.SYSTEMEPACT ACB40H 4000A 3P 6.0E ВЫК,ВП MCH+MX+XF AC230V+SDE2</t>
  </si>
  <si>
    <t>ВОЗДУШНЫЙ АВТ.ВЫКЛ.SYSTEMEPACT ACB16N 400A 3P 6.0E ВЫК,ГП MCH+MX+XF AC230V</t>
  </si>
  <si>
    <t>ВОЗДУШНЫЙ АВТ.ВЫКЛ.SYSTEMEPACT ACB16N 400A 4P 6.0E ВЫК,ГП MCH+MX+XF AC230V</t>
  </si>
  <si>
    <t>ВОЗДУШНЫЙ АВТ.ВЫКЛ.SYSTEMEPACT ACB16N 400A 4P 6.0H СТАЦ,ГП MCH+MX+XF AC230V</t>
  </si>
  <si>
    <t>ВОЗДУШНЫЙ АВТ.ВЫКЛ.SYSTEMEPACT ACB16N 630A 3P 6.0H СТАЦ,ГП MCH+MX+XF AC230V</t>
  </si>
  <si>
    <t>ВОЗДУШНЫЙ АВТ.ВЫКЛ.SYSTEMEPACT ACB16N 630A 4P 6.0H СТАЦ,ГП MCH+MX+XF AC230V</t>
  </si>
  <si>
    <t>ВОЗДУШНЫЙ АВТ.ВЫКЛ.SYSTEMEPACT ACB16N 800A 4P 6.0E ВЫК,ГП MCH+MX+XF AC230V</t>
  </si>
  <si>
    <t>ВОЗДУШНЫЙ АВТ.ВЫКЛ.SYSTEMEPACT ACB16N 800A 4P 6.0H СТАЦ,ГП MCH+MX+XF AC230V</t>
  </si>
  <si>
    <t>ВОЗДУШНЫЙ АВТ.ВЫКЛ.SYSTEMEPACT ACB16N 1000A 3P 6.0E СТАЦ,ГП MCH+MX+XF AC230V</t>
  </si>
  <si>
    <t>ВОЗДУШНЫЙ АВТ.ВЫКЛ.SYSTEMEPACT ACB16N 1000A 3P 6.0H ВЫК,ГП MCH+MX+XF AC230V</t>
  </si>
  <si>
    <t>ВОЗДУШНЫЙ АВТ.ВЫКЛ.SYSTEMEPACT ACB16N 1000A 4P 6.0H ВЫК,ГП MCH+MX+XF AC230V</t>
  </si>
  <si>
    <t>ВОЗДУШНЫЙ АВТ.ВЫКЛ.SYSTEMEPACT ACB16N 1250A 3P 6.0E СТАЦ,ГП MCH+MX+XF AC230V</t>
  </si>
  <si>
    <t>ВОЗДУШНЫЙ АВТ.ВЫКЛ.SYSTEMEPACT ACB16N 1250A 4P 6.0E СТАЦ,ГП MCH+MX+XF AC230V</t>
  </si>
  <si>
    <t>ВОЗДУШНЫЙ АВТ.ВЫКЛ.SYSTEMEPACT ACB16N 1600A 3P 6.0H ВЫК,ГП MCH+MX+XF AC230V</t>
  </si>
  <si>
    <t>ВОЗДУШНЫЙ АВТ.ВЫКЛ.SYSTEMEPACT ACB16N 1600A 4P 6.0E СТАЦ,ГП MCH+MX+XF AC230V</t>
  </si>
  <si>
    <t>ВОЗДУШНЫЙ АВТ.ВЫКЛ.SYSTEMEPACT ACB16N 1600A 4P 6.0H ВЫК,ГП MCH+MX+XF AC230V</t>
  </si>
  <si>
    <t>ВОЗДУШНЫЙ АВТ.ВЫКЛ.SYSTEMEPACT ACB40H 1600A 3P 6.0H ВЫК,ГП MCH+MX+XF AC230V</t>
  </si>
  <si>
    <t>ВОЗДУШНЫЙ АВТ.ВЫКЛ.SYSTEMEPACT ACB40H 1600A 4P 6.0E СТАЦ,ГП MCH+MX+XF AC230V</t>
  </si>
  <si>
    <t>ВОЗДУШНЫЙ АВТ.ВЫКЛ.SYSTEMEPACT ACB40H 2000A 3P 6.0E СТАЦ,ГП MCH+MX+XF AC230V</t>
  </si>
  <si>
    <t>ВОЗДУШНЫЙ АВТ.ВЫКЛ.SYSTEMEPACT ACB40H 2000A 4P 6.0H ВЫК, ГП MCH+MX+XF AC230V</t>
  </si>
  <si>
    <t>ВОЗДУШНЫЙ АВТ.ВЫКЛ.SYSTEMEPACT ACB40H 2500A 3P 6.0H ВЫК,ГП MCH+MX+XF AC230V</t>
  </si>
  <si>
    <t>ВОЗДУШНЫЙ АВТ.ВЫКЛ.SYSTEMEPACT ACB40H 2500A 3P 6.0E СТАЦ,ГП MCH+MX+XF AC230V</t>
  </si>
  <si>
    <t>ВОЗДУШНЫЙ АВТ.ВЫКЛ.SYSTEMEPACT ACB40H 2500A 4P 6.0H ВЫК,ГП MCH+MX+XF AC230V</t>
  </si>
  <si>
    <t>ВОЗДУШНЫЙ АВТ.ВЫКЛ.SYSTEMEPACT ACB40H 3200A 3P 6.0E СТАЦ,ГП MCH+MX+XF AC230V</t>
  </si>
  <si>
    <t>ВОЗДУШНЫЙ АВТ.ВЫКЛ.SYSTEMEPACT ACB40H 3200A 4P 6.0E СТАЦ,ГП MCH+MX+XF AC230V</t>
  </si>
  <si>
    <t>ВОЗДУШНЫЙ АВТ.ВЫКЛ.SYSTEMEPACT ACB40H 4000A 3P 6.0H ВЫК,ГП MCH+MX+XF AC230V</t>
  </si>
  <si>
    <t>ВОЗДУШНЫЙ АВТ.ВЫКЛ.SYSTEMEPACT ACB40H 4000A 3P 6.0H СТАЦ,ГП MCH+MX+XF AC230V</t>
  </si>
  <si>
    <t>ВОЗДУШНЫЙ АВТ.ВЫКЛ.SYSTEMEPACT ACB40H 4000A 4P 6.0H ВЫК,ВП MCH+MX+XF AC230V</t>
  </si>
  <si>
    <t>ВОЗДУШНЫЙ АВТ.ВЫКЛ.SYSTEMEPACT ACB40H 4000A 4P 6.0H СТАЦ,ГП MCH+MX+XF AC230V</t>
  </si>
  <si>
    <t>ВОЗДУШНЫЙ АВТ.ВЫКЛ.SYSTEMEPACT ACB40H 1000A 3P 6.0E ВЫК,ГП MCH+MX+XF AC230V</t>
  </si>
  <si>
    <t>ВОЗДУШНЫЙ АВТ.ВЫКЛ.SYSTEMEPACT ACB40H 1000A 3P 6.0H СТАЦ,ГП MCH+MX+XF AC230V</t>
  </si>
  <si>
    <t>ВОЗДУШНЫЙ АВТ.ВЫКЛ.SYSTEMEPACT ACB16N 400A 3P 6.0H СТАЦ,ГП MCH+MX+XF AC230V</t>
  </si>
  <si>
    <t>ВОЗДУШНЫЙ АВТ.ВЫКЛ.SYSTEMEPACT ACB16N 630A 3P 6.0H ВЫК,ГП MCH+MX+XF AC230V</t>
  </si>
  <si>
    <t>ВОЗДУШНЫЙ АВТ.ВЫКЛ.SYSTEMEPACT ACB40H 1600A 4P 6.0H ВЫК,ГП MCH+MX+XF AC230V</t>
  </si>
  <si>
    <t>ВОЗДУШНЫЙ АВТ.ВЫКЛ.SYSTEMEPACT ACB16N 1000A 3P 6.0H ВЫК,ГП MCH+MX+XF AC230V+TT SGR</t>
  </si>
  <si>
    <t>ВОЗДУШНЫЙ АВТ.ВЫКЛ.SYSTEMEPACT ACB40H 1600A 4P 6.0E ВЫК,ГП MCH+MX+XF AC230V</t>
  </si>
  <si>
    <t>ВОЗДУШНЫЙ АВТ.ВЫКЛ.SYSTEMEPACT ACB40H 2000A 4P 6.0E СТАЦ,ГП MCH+MX+XF AC230V</t>
  </si>
  <si>
    <t>Сертификат на продленную гарантию на 1 год для датчика температуры и влажности для БРП серии Uniprom</t>
  </si>
  <si>
    <t>Вых. реактор STV 3Ф 690В 30кВт</t>
  </si>
  <si>
    <t>Изоляторы шинные М8 высотой 35мм (20шт.)</t>
  </si>
  <si>
    <t>КАБЕЛЬ CCB CORD L= 0,35 М</t>
  </si>
  <si>
    <t>КАБЕЛЬ CCB CORD L= 1,3 М</t>
  </si>
  <si>
    <t>КАБЕЛЬ CCB CORD L= 3 М</t>
  </si>
  <si>
    <t>КАБЕЛЬ ПИТАНИЯ ДЛЯ SL5E 1,5M 24В ПОСТ.ТОКА</t>
  </si>
  <si>
    <t>Комплект РАЗЪЁМОВ КОММУНИКАЦ.ИНТЕРФЕЙСА MODBUS (10 шт.)</t>
  </si>
  <si>
    <t>5 КАБЕЛЕЙ RJ45/RJ45 (ВИЛ. ЧАСТЬ) L = 3 М</t>
  </si>
  <si>
    <t>1 КАБЕЛЬ RJ45/RJ45 (ВИЛ. ЧАСТЬ) L = 5 М</t>
  </si>
  <si>
    <t>5 РАЗЪЁМОВ (РОЗЕТ.ЧАСТЬ/РОЗЕТ.ЧАСТЬ) RJ45</t>
  </si>
  <si>
    <t>10 ТЕРМИНАТОРОВ ЛИНИИ ULP</t>
  </si>
  <si>
    <t>MULTIBOX Коробка распред. D80x50 IP66 с 4 мембр. вводами D20, под пистолет СЕРАЯ (со стикером)</t>
  </si>
  <si>
    <t>MULTIBOX Коробка распред. D80x50 IP66 с 4 мембр. вводами D20, под пистолет ЧЁРНАЯ (со стикером)</t>
  </si>
  <si>
    <t>MULTIBOX Коробка распред. 70х70х42 IP66 с 8 мембранными вводами D25 под пистолет СЕРАЯ (со стикером)</t>
  </si>
  <si>
    <t>MULTIBOX Коробка распред. 70х70х42 IP66 с 8 мембр. вводами D25, под пистолет ЧЁРНАЯ (со стикером)</t>
  </si>
  <si>
    <t>MULTIBOX Коробка распред. 85х85х42 IP66 с 8 мембранными вводами D25 под пистолет СЕРАЯ (со стикером)</t>
  </si>
  <si>
    <t>MULTIBOX Коробка распред. 85х85х42 IP66 с 8 мембр. вводами D25, под пистолет ЧЁРНАЯ (со стикером)</t>
  </si>
  <si>
    <t>MULTIBOX Коробка распред. 100х100х50 IP66 с 12 мембр. вводами D20, под пистолет СЕРАЯ (со стикером)</t>
  </si>
  <si>
    <t>MULTIBOX Коробка распред. 100х100х50 IP66 с 12 мембр. вводами D20, под пистолет ЧЁРНАЯ (со стикером)</t>
  </si>
  <si>
    <t>Комплект ошиновки 60х5 для RC нижн. конт. выкатн. 3+PEN/4Р ACB 08-16 к потреб. с рейками шинодерж.</t>
  </si>
  <si>
    <t>Комплект ошиновки 60х5 для BDC выкатн. 4Р ACB 08-16 к HBB с рейками шинодержателей</t>
  </si>
  <si>
    <t>Комплект ошиновки 60х5 для TDC выкатн. 4Р ACB 08-16 к HBB с рейками шинодержателей</t>
  </si>
  <si>
    <t>Преобразователь частоты STV050 Hertz 0,4 кВт 220В ЭМС С3 + LED панель оператора</t>
  </si>
  <si>
    <t>Преобразователь частоты STV050 Hertz 0,75 кВт 220В ЭМС С3 + LED панель оператора</t>
  </si>
  <si>
    <t>Преобразователь частоты STV050 Hertz 1,5 кВт 220В ЭМС С3 + LED панель оператора</t>
  </si>
  <si>
    <t>Преобразователь частоты STV050 Hertz 2,2 кВт 220В ЭМС С3 + LED панель оператора</t>
  </si>
  <si>
    <t>Преобразователь частоты STV050 Hertz 0,75 кВт 380В ЭМС С3 + LED панель оператора</t>
  </si>
  <si>
    <t>Преобразователь частоты STV050 Hertz 1,5 кВт 380В ЭМС С3 + LED панель оператора</t>
  </si>
  <si>
    <t>Преобразователь частоты STV050 Hertz 2,2 кВт 380В ЭМС С3 + LED панель оператора</t>
  </si>
  <si>
    <t>Преобразователь частоты STV050 Hertz 4 кВт 380В ЭМС С3 + LED панель оператора</t>
  </si>
  <si>
    <t>Преобразователь частоты STV050 Hertz 5,5 кВт 380В ЭМС С3 + LED панель оператора</t>
  </si>
  <si>
    <t>Преобразователь частоты STV050 Hertz 7,5 кВт 380В ЭМС С3 + LED панель оператора</t>
  </si>
  <si>
    <t>Преобразователь частоты STV050 Hertz 11 кВт 380В ЭМС С3 + LED панель оператора</t>
  </si>
  <si>
    <t>Преобразователь частоты STV050 Hertz 15 кВт 380В ЭМС С3 + LED панель оператора</t>
  </si>
  <si>
    <t>Преобразователь частоты STV050 Hertz 18,5 кВт 380В ЭМС С3 + LED панель оператора</t>
  </si>
  <si>
    <t>Преобразователь частоты STV050 Hertz 22 кВт 380В ЭМС С3 + LED панель оператора</t>
  </si>
  <si>
    <t>Преобразователь частоты STV050 Hertz 30 кВт 380В ЭМС С3 + LED панель оператора</t>
  </si>
  <si>
    <t>АВТ.ВЫКЛ.ЗАЩ.ДВ. GM3P 9-13A КОМБ.РАСЦЕПИТЕЛЬ ПОВ.РУК. ВИНТ.ЗАЖ. (GV3P13)</t>
  </si>
  <si>
    <t>АВТ.ВЫКЛ.ЗАЩ.ДВ. GM3P 12-18A КОМБ.РАСЦЕПИТЕЛЬ ПОВ.РУК. ВИНТ.ЗАЖ. (GV3P18)</t>
  </si>
  <si>
    <t>АВТ.ВЫКЛ.ЗАЩ.ДВ. GM3P 17-25A КОМБ.РАСЦЕПИТЕЛЬ ПОВ.РУК. ВИНТ.ЗАЖ. (GV3P25)</t>
  </si>
  <si>
    <t>АВТ.ВЫКЛ.ЗАЩ.ДВ. GM3P 23-32A КОМБ.РАСЦЕПИТЕЛЬ ПОВ.РУК. ВИНТ.ЗАЖ. (GV3P32)</t>
  </si>
  <si>
    <t>АВТ.ВЫКЛ.ЗАЩ.ДВ. GM3P 30-40A КОМБ.РАСЦЕПИТЕЛЬ ПОВ.РУК. ВИНТ.ЗАЖ. (GV3P40)</t>
  </si>
  <si>
    <t>АВТ.ВЫКЛ.ЗАЩ.ДВ. GM3P 37-50A КОМБ.РАСЦЕПИТЕЛЬ ПОВ.РУК. ВИНТ.ЗАЖ. (GV3P50)</t>
  </si>
  <si>
    <t>АВТ.ВЫКЛ.ЗАЩ.ДВ. GM3P 48-65A КОМБ.РАСЦЕПИТЕЛЬ ПОВ.РУК. ВИНТ.ЗАЖ. (GV3P65)</t>
  </si>
  <si>
    <t>ATLASDESIGN РОЗЕТКА двойная компьютерная RJ45+RJ45 кат. 6А, механизм, ШАМПАНЬ</t>
  </si>
  <si>
    <t>ATLASDESIGN РОЗЕТКА двойная компьютерная RJ45+RJ45 кат. 6А, механизм, ГРИФЕЛЬ</t>
  </si>
  <si>
    <t>ARTGALLERY 1-постовая РАМКА, БЕЛЫЙ</t>
  </si>
  <si>
    <t>ARTGALLERY 2-постовая РАМКА, универсальная, БЕЛЫЙ</t>
  </si>
  <si>
    <t>ARTGALLERY 3-постовая РАМКА, универсальная, БЕЛЫЙ</t>
  </si>
  <si>
    <t>ARTGALLERY 4-постовая РАМКА, универсальная, БЕЛЫЙ</t>
  </si>
  <si>
    <t>ARTGALLERY 5-постовая РАМКА, универсальная, БЕЛЫЙ</t>
  </si>
  <si>
    <t>ARTGALLERY Адаптер для функции AtlasDesign, БЕЛЫЙ</t>
  </si>
  <si>
    <t>ARTGALLERY ЗАГЛУШКА с суппортом для многопостовых рамок, БЕЛЫЙ</t>
  </si>
  <si>
    <t>ARTGALLERY 1-клавишный ВЫКЛЮЧАТЕЛЬ, сх.1, 10АХ, БЕЛЫЙ</t>
  </si>
  <si>
    <t>ARTGALLERY 1-клавишный ВЫКЛЮЧАТЕЛЬ с подсветкой, сх.1а, 10АХ, механизм, БЕЛЫЙ</t>
  </si>
  <si>
    <t>ARTGALLERY 1-клавишный ВЫКЛЮЧАТЕЛЬ КНОПОЧНЫЙ, 10А, механизм, БЕЛЫЙ</t>
  </si>
  <si>
    <t>ARTGALLERY 2-клавишный ВЫКЛЮЧАТЕЛЬ КНОПОЧНЫЙ, сх.2, 10А, механизм, БЕЛЫЙ</t>
  </si>
  <si>
    <t>ARTGALLERY 2-клавишный ВЫКЛЮЧАТЕЛЬ ДЛЯ ЖАЛЮЗИ, 2х сх.4, 10А, механизм, БЕЛЫЙ</t>
  </si>
  <si>
    <t>ARTGALLERY СВЕТОРЕГУЛЯТОР (диммер) повор-нажим, LED, RC, 400Вт, механизм, БЕЛЫЙ</t>
  </si>
  <si>
    <t>ARTGALLERY USB РОЗЕТКА тип-С 65Вт высокоскор.заряд. QC, PD, механизм, БЕЛЫЙ</t>
  </si>
  <si>
    <t>ARTGALLERY USB РОЗЕТКА A + тип-C 45Вт высокоскор.заряд. QC, PD, механизм, БЕЛЫЙ</t>
  </si>
  <si>
    <t>ARTGALLERY РОЗЕТКА 16А с 2 USB A+C, 5В/2,4А/3,0А, 2х5В/1,5А, механизм, БЕЛЫЙ</t>
  </si>
  <si>
    <t>ARTGALLERY РОЗЕТКА с заземлением, 16А, механизм, БЕЛЫЙ</t>
  </si>
  <si>
    <t>ARTGALLERY РОЗЕТКА с заземлением со шторками, 16А, механизм, БЕЛЫЙ</t>
  </si>
  <si>
    <t>ARTGALLERY РОЗЕТКА с заземл. со шторк. с крышкой, 16А, IP20, механизм, БЕЛЫЙ</t>
  </si>
  <si>
    <t>ARTGALLERY 2-клавишный ВЫКЛЮЧАТЕЛЬ, сх.5, 10АХ, механизм, БЕЛЫЙ</t>
  </si>
  <si>
    <t>ARTGALLERY 2-клавишный ВЫКЛЮЧАТЕЛЬ с подсветкой, сх.5а, 10АХ, механизм, БЕЛЫЙ</t>
  </si>
  <si>
    <t>ARTGALLERY 1-клавишный ПЕРЕКЛЮЧАТЕЛЬ, сх.6, 10АХ, механизм, БЕЛЫЙ</t>
  </si>
  <si>
    <t>ARTGALLERY 2-клавишный ПЕРЕКЛЮЧАТЕЛЬ, сх.6/2, 10АХ, механизм, БЕЛЫЙ</t>
  </si>
  <si>
    <t>ARTGALLERY Перекрестный ПЕРЕКЛЮЧАТЕЛЬ, сх.7, 10АХ, БЕЛЫЙ</t>
  </si>
  <si>
    <t>ARTGALLERY РОЗЕТКА компьютерная RJ45, кат. 6A, механизм, БЕЛЫЙ</t>
  </si>
  <si>
    <t>ARTGALLERY РОЗЕТКА двойная компьютерная RJ45+RJ45, кат.6А, механизм, БЕЛЫЙ</t>
  </si>
  <si>
    <t>ARTGALLERY РОЗЕТКА двойная ТВ + компьютерная RJ45, кат. 5Е, БЕЛЫЙ</t>
  </si>
  <si>
    <t>ARTGALLERY TV РОЗЕТКА оконечная 1DB, механизм, БЕЛЫЙ</t>
  </si>
  <si>
    <t>ARTGALLERY TV РОЗЕТКА проходная 4DB, механизм, БЕЛЫЙ</t>
  </si>
  <si>
    <t>ARTGALLERY ВЫВОД КАБЕЛЯ, механизм, БЕЛЫЙ</t>
  </si>
  <si>
    <t>ARTGALLERY 1-постовая РАМКА, АЛЮМИНИЙ</t>
  </si>
  <si>
    <t>ARTGALLERY 2-постовая РАМКА, универсальная, АЛЮМИНИЙ</t>
  </si>
  <si>
    <t>ARTGALLERY 3-постовая РАМКА, универсальная, АЛЮМИНИЙ</t>
  </si>
  <si>
    <t>ARTGALLERY 4-постовая РАМКА, универсальная, АЛЮМИНИЙ</t>
  </si>
  <si>
    <t>ARTGALLERY 5-постовая РАМКА, универсальная, АЛЮМИНИЙ</t>
  </si>
  <si>
    <t>ARTGALLERY Адаптер для функции AtlasDesign, АЛЮМИНИЙ</t>
  </si>
  <si>
    <t>ARTGALLERY ЗАГЛУШКА с суппортом для многопостовых рамок, АЛЮМИНИЙ</t>
  </si>
  <si>
    <t>ARTGALLERY 1-клавишный ВЫКЛЮЧАТЕЛЬ, сх.1, 10АХ, АЛЮМИНИЙ</t>
  </si>
  <si>
    <t>ARTGALLERY 1-клавишный ВЫКЛЮЧАТЕЛЬ с подсветкой, сх.1а, 10АХ, механизм, АЛЮМИНИЙ</t>
  </si>
  <si>
    <t>ARTGALLERY 1-клавишный ВЫКЛЮЧАТЕЛЬ КНОПОЧНЫЙ, 10А, механизм, АЛЮМИНИЙ</t>
  </si>
  <si>
    <t>ARTGALLERY 2-клавишный ВЫКЛЮЧАТЕЛЬ КНОПОЧНЫЙ, сх.2, 10А, механизм, АЛЮМИНИЙ</t>
  </si>
  <si>
    <t>ARTGALLERY 2-клавишный ВЫКЛЮЧАТЕЛЬ ДЛЯ ЖАЛЮЗИ, 2х сх.4, 10А, механизм, АЛЮМИНИЙ</t>
  </si>
  <si>
    <t>ARTGALLERY СВЕТОРЕГУЛЯТОР (диммер) повор-нажим, LED, RC, 400Вт, механизм, АЛЮМИНИЙ</t>
  </si>
  <si>
    <t>ARTGALLERY USB РОЗЕТКА тип-С 65Вт высокоскор.заряд. QC, PD, механизм, АЛЮМИНИЙ</t>
  </si>
  <si>
    <t>ARTGALLERY USB РОЗЕТКА A + тип-C 45Вт высокоскор.заряд. QC, PD, механизм, АЛЮМИНИЙ</t>
  </si>
  <si>
    <t>ARTGALLERY РОЗЕТКА 16А с 2 USB A+C, 5В/2,4А/3,0А, 2х5В/1,5А, механизм, АЛЮМИНИЙ</t>
  </si>
  <si>
    <t>ARTGALLERY РОЗЕТКА с заземлением, 16А, механизм, АЛЮМИНИЙ</t>
  </si>
  <si>
    <t>ARTGALLERY РОЗЕТКА с заземлением со шторками, 16А, механизм, АЛЮМИНИЙ</t>
  </si>
  <si>
    <t>ARTGALLERY РОЗЕТКА с заземл. со шторк. с крышкой, 16А, IP20, механизм, АЛЮМИНИЙ</t>
  </si>
  <si>
    <t>ARTGALLERY 2-клавишный ВЫКЛЮЧАТЕЛЬ, сх.5, 10АХ, механизм, АЛЮМИНИЙ</t>
  </si>
  <si>
    <t>ARTGALLERY 2-клавишный ВЫКЛЮЧАТЕЛЬ с подсветкой, сх.5а, 10АХ, механизм, АЛЮМИНИЙ</t>
  </si>
  <si>
    <t>ARTGALLERY 1-клавишный ПЕРЕКЛЮЧАТЕЛЬ, сх.6, 10АХ, механизм, АЛЮМИНИЙ</t>
  </si>
  <si>
    <t>ARTGALLERY 2-клавишный ПЕРЕКЛЮЧАТЕЛЬ, сх.6/2, 10АХ, механизм, АЛЮМИНИЙ</t>
  </si>
  <si>
    <t>ARTGALLERY Перекрестный ПЕРЕКЛЮЧАТЕЛЬ, сх.7, 10АХ, АЛЮМИНИЙ</t>
  </si>
  <si>
    <t>ARTGALLERY РОЗЕТКА компьютерная RJ45, кат. 6A, механизм, АЛЮМИНИЙ</t>
  </si>
  <si>
    <t>ARTGALLERY РОЗЕТКА двойная ТВ + компьютерная RJ45, кат. 5Е, АЛЮМИНИЙ</t>
  </si>
  <si>
    <t>ARTGALLERY TV РОЗЕТКА оконечная 1DB, механизм, АЛЮМИНИЙ</t>
  </si>
  <si>
    <t>ARTGALLERY TV РОЗЕТКА проходная 4DB, механизм, АЛЮМИНИЙ</t>
  </si>
  <si>
    <t>ARTGALLERY ВЫВОД КАБЕЛЯ, механизм, АЛЮМИНИЙ</t>
  </si>
  <si>
    <t>ARTGALLERY 1-постовая РАМКА, ШАМПАНЬ</t>
  </si>
  <si>
    <t>ARTGALLERY 2-постовая РАМКА, универсальная, ШАМПАНЬ</t>
  </si>
  <si>
    <t>ARTGALLERY 3-постовая РАМКА, универсальная, ШАМПАНЬ</t>
  </si>
  <si>
    <t>ARTGALLERY 4-постовая РАМКА, универсальная, ШАМПАНЬ</t>
  </si>
  <si>
    <t>ARTGALLERY 5-постовая РАМКА, универсальная, ШАМПАНЬ</t>
  </si>
  <si>
    <t>ARTGALLERY ЗАГЛУШКА с суппортом для многопостовых рамок, ШАМПАНЬ</t>
  </si>
  <si>
    <t>ARTGALLERY 1-клавишный ВЫКЛЮЧАТЕЛЬ, сх.1, 10АХ, ШАМПАНЬ</t>
  </si>
  <si>
    <t>ARTGALLERY 1-клавишный ВЫКЛЮЧАТЕЛЬ с подсветкой, сх.1а, 10АХ, механизм, ШАМПАНЬ</t>
  </si>
  <si>
    <t>ARTGALLERY 1-клавишный ВЫКЛЮЧАТЕЛЬ КНОПОЧНЫЙ, 10А, механизм, ШАМПАНЬ</t>
  </si>
  <si>
    <t>ARTGALLERY 2-клавишный ВЫКЛЮЧАТЕЛЬ КНОПОЧНЫЙ, сх.2, 10А, механизм, ШАМПАНЬ</t>
  </si>
  <si>
    <t>ARTGALLERY 2-клавишный ВЫКЛЮЧАТЕЛЬ ДЛЯ ЖАЛЮЗИ, 2х сх.4, 10А, механизм, ШАМПАНЬ</t>
  </si>
  <si>
    <t>ARTGALLERY СВЕТОРЕГУЛЯТОР (диммер) повор-нажим, LED, RC, 400Вт, механизм, ШАМПАНЬ</t>
  </si>
  <si>
    <t>ARTGALLERY USB РОЗЕТКА тип-С 65Вт высокоскор.заряд. QC, PD, механизм, ШАМПАНЬ</t>
  </si>
  <si>
    <t>ARTGALLERY USB РОЗЕТКА A + тип-C 45Вт высокоскор.заряд. QC, PD, механизм, ШАМПАНЬ</t>
  </si>
  <si>
    <t>ARTGALLERY РОЗЕТКА 16А с 2 USB A+C, 5В/2,4А/3,0А, 2х5В/1,5А, механизм, ШАМПАНЬ</t>
  </si>
  <si>
    <t>ARTGALLERY РОЗЕТКА с заземлением, 16А, механизм, ШАМПАНЬ</t>
  </si>
  <si>
    <t>ARTGALLERY РОЗЕТКА с заземлением со шторками, 16А, механизм, ШАМПАНЬ</t>
  </si>
  <si>
    <t>ARTGALLERY РОЗЕТКА с заземл. со шторк. с крышкой, 16А, IP20, механизм, ШАМПАНЬ</t>
  </si>
  <si>
    <t>ARTGALLERY 2-клавишный ВЫКЛЮЧАТЕЛЬ, сх.5, 10АХ, механизм, ШАМПАНЬ</t>
  </si>
  <si>
    <t>ARTGALLERY 2-клавишный ВЫКЛЮЧАТЕЛЬ с подсветкой, сх.5а, 10АХ, механизм, ШАМПАНЬ</t>
  </si>
  <si>
    <t>ARTGALLERY 1-клавишный ПЕРЕКЛЮЧАТЕЛЬ, сх.6, 10АХ, механизм, ШАМПАНЬ</t>
  </si>
  <si>
    <t>ARTGALLERY 2-клавишный ПЕРЕКЛЮЧАТЕЛЬ, сх.6/2, 10АХ, механизм, ШАМПАНЬ</t>
  </si>
  <si>
    <t>ARTGALLERY Перекрестный ПЕРЕКЛЮЧАТЕЛЬ, сх.7, 10АХ, ШАМПАНЬ</t>
  </si>
  <si>
    <t>ARTGALLERY РОЗЕТКА компьютерная RJ45, кат. 6A, механизм, ШАМПАНЬ</t>
  </si>
  <si>
    <t>ARTGALLERY РОЗЕТКА двойная ТВ + компьютерная RJ45, кат. 5Е, ШАМПАНЬ</t>
  </si>
  <si>
    <t>ARTGALLERY TV РОЗЕТКА оконечная 1DB, механизм, ШАМПАНЬ</t>
  </si>
  <si>
    <t>ARTGALLERY TV РОЗЕТКА проходная 4DB, механизм, ШАМПАНЬ</t>
  </si>
  <si>
    <t>ARTGALLERY ВЫВОД КАБЕЛЯ, механизм, ШАМПАНЬ</t>
  </si>
  <si>
    <t>ARTGALLERY 1-постовая РАМКА, МОККО</t>
  </si>
  <si>
    <t>ARTGALLERY 2-постовая РАМКА, универсальная, МОККО</t>
  </si>
  <si>
    <t>ARTGALLERY 3-постовая РАМКА, универсальная, МОККО</t>
  </si>
  <si>
    <t>ARTGALLERY 4-постовая РАМКА, универсальная, МОККО</t>
  </si>
  <si>
    <t>ARTGALLERY 5-постовая РАМКА, универсальная, МОККО</t>
  </si>
  <si>
    <t>ARTGALLERY ЗАГЛУШКА с суппортом для многопостовых рамок, МОККО</t>
  </si>
  <si>
    <t>ARTGALLERY 1-клавишный ВЫКЛЮЧАТЕЛЬ, сх.1, 10АХ, МОККО</t>
  </si>
  <si>
    <t>ARTGALLERY 1-клавишный ВЫКЛЮЧАТЕЛЬ с подсветкой, сх.1а, 10АХ, механизм, МОККО</t>
  </si>
  <si>
    <t>ARTGALLERY 1-клавишный ВЫКЛЮЧАТЕЛЬ КНОПОЧНЫЙ, 10А, механизм, МОККО</t>
  </si>
  <si>
    <t>ARTGALLERY 2-клавишный ВЫКЛЮЧАТЕЛЬ КНОПОЧНЫЙ, сх.2, 10А, механизм, МОККО</t>
  </si>
  <si>
    <t>ARTGALLERY 2-клавишный ВЫКЛЮЧАТЕЛЬ ДЛЯ ЖАЛЮЗИ, 2х сх.4, 10А, механизм, МОККО</t>
  </si>
  <si>
    <t>ARTGALLERY СВЕТОРЕГУЛЯТОР (диммер) повор-нажим, LED, RC, 400Вт, механизм, МОККО</t>
  </si>
  <si>
    <t>ARTGALLERY USB РОЗЕТКА тип-С 65Вт высокоскор.заряд. QC, PD, механизм, МОККО</t>
  </si>
  <si>
    <t>ARTGALLERY USB РОЗЕТКА A + тип-C 45Вт высокоскор.заряд. QC, PD, механизм, МОККО</t>
  </si>
  <si>
    <t>ARTGALLERY РОЗЕТКА 16А с 2 USB A+C, 5В/2,4А/3,0А, 2х5В/1,5А, механизм, МОККО</t>
  </si>
  <si>
    <t>ARTGALLERY РОЗЕТКА с заземлением, 16А, механизм, МОККО</t>
  </si>
  <si>
    <t>ARTGALLERY РОЗЕТКА с заземлением со шторками, 16А, механизм, МОККО</t>
  </si>
  <si>
    <t>ARTGALLERY РОЗЕТКА с заземл. со шторк. с крышкой, 16А, IP20, механизм, МОККО</t>
  </si>
  <si>
    <t>ARTGALLERY 2-клавишный ВЫКЛЮЧАТЕЛЬ, сх.5, 10АХ, механизм, МОККО</t>
  </si>
  <si>
    <t>ARTGALLERY 2-клавишный ВЫКЛЮЧАТЕЛЬ с подсветкой, сх.5а, 10АХ, механизм, МОККО</t>
  </si>
  <si>
    <t>ARTGALLERY 1-клавишный ПЕРЕКЛЮЧАТЕЛЬ, сх.6, 10АХ, механизм, МОККО</t>
  </si>
  <si>
    <t>ARTGALLERY 2-клавишный ПЕРЕКЛЮЧАТЕЛЬ, сх.6/2, 10АХ, механизм, МОККО</t>
  </si>
  <si>
    <t>ARTGALLERY Перекрестный ПЕРЕКЛЮЧАТЕЛЬ, сх.7, 10АХ, МОККО</t>
  </si>
  <si>
    <t>ARTGALLERY РОЗЕТКА компьютерная RJ45, кат. 6A, механизм, МОККО</t>
  </si>
  <si>
    <t>ARTGALLERY РОЗЕТКА двойная ТВ + компьютерная RJ45, кат. 5Е, МОККО</t>
  </si>
  <si>
    <t>ARTGALLERY TV РОЗЕТКА оконечная 1DB, механизм, МОККО</t>
  </si>
  <si>
    <t>ARTGALLERY TV РОЗЕТКА проходная 4DB, механизм, МОККО</t>
  </si>
  <si>
    <t>ARTGALLERY ВЫВОД КАБЕЛЯ, механизм, МОККО</t>
  </si>
  <si>
    <t>ARTGALLERY 1-постовая РАМКА, ГРИФЕЛЬ</t>
  </si>
  <si>
    <t>ARTGALLERY 2-постовая РАМКА, универсальная, ГРИФЕЛЬ</t>
  </si>
  <si>
    <t>ARTGALLERY 3-постовая РАМКА, универсальная, ГРИФЕЛЬ</t>
  </si>
  <si>
    <t>ARTGALLERY 4-постовая РАМКА, универсальная, ГРИФЕЛЬ</t>
  </si>
  <si>
    <t>ARTGALLERY 5-постовая РАМКА, универсальная, ГРИФЕЛЬ</t>
  </si>
  <si>
    <t>ARTGALLERY ЗАГЛУШКА с суппортом для многопостовых рамок, ГРИФЕЛЬ</t>
  </si>
  <si>
    <t>ARTGALLERY 1-клавишный ВЫКЛЮЧАТЕЛЬ, сх.1, 10АХ, ГРИФЕЛЬ</t>
  </si>
  <si>
    <t>ARTGALLERY 1-клавишный ВЫКЛЮЧАТЕЛЬ с подсветкой, сх.1а, 10АХ, механизм, ГРИФЕЛЬ</t>
  </si>
  <si>
    <t>ARTGALLERY 1-клавишный ВЫКЛЮЧАТЕЛЬ КНОПОЧНЫЙ, 10А, механизм, ГРИФЕЛЬ</t>
  </si>
  <si>
    <t>ARTGALLERY 2-клавишный ВЫКЛЮЧАТЕЛЬ КНОПОЧНЫЙ, сх.2, 10А, механизм, ГРИФЕЛЬ</t>
  </si>
  <si>
    <t>ARTGALLERY 2-клавишный ВЫКЛЮЧАТЕЛЬ ДЛЯ ЖАЛЮЗИ, 2х сх.4, 10А, механизм, ГРИФЕЛЬ</t>
  </si>
  <si>
    <t>ARTGALLERY СВЕТОРЕГУЛЯТОР (диммер) повор-нажим, LED, RC, 400Вт, механизм, ГРИФЕЛЬ</t>
  </si>
  <si>
    <t>ARTGALLERY USB РОЗЕТКА тип-С 65Вт высокоскор.заряд. QC, PD, механизм, ГРИФЕЛЬ</t>
  </si>
  <si>
    <t>ARTGALLERY USB РОЗЕТКА A + тип-C 45Вт высокоскор.заряд. QC, PD, механизм, ГРИФЕЛЬ</t>
  </si>
  <si>
    <t>ARTGALLERY РОЗЕТКА 16А с 2 USB A+C, 5В/2,4А/3,0А, 2х5В/1,5А, механизм, ГРИФЕЛЬ</t>
  </si>
  <si>
    <t>ARTGALLERY РОЗЕТКА с заземлением, 16А, механизм, ГРИФЕЛЬ</t>
  </si>
  <si>
    <t>ARTGALLERY РОЗЕТКА с заземлением со шторками, 16А, механизм, ГРИФЕЛЬ</t>
  </si>
  <si>
    <t>ARTGALLERY РОЗЕТКА с заземл. со шторк. с крышкой, 16А, IP20, механизм, ГРИФЕЛЬ</t>
  </si>
  <si>
    <t>ARTGALLERY 2-клавишный ВЫКЛЮЧАТЕЛЬ, сх.5, 10АХ, механизм, ГРИФЕЛЬ</t>
  </si>
  <si>
    <t>ARTGALLERY 2-клавишный ВЫКЛЮЧАТЕЛЬ с подсветкой, сх.5а, 10АХ, механизм, ГРИФЕЛЬ</t>
  </si>
  <si>
    <t>ARTGALLERY 1-клавишный ПЕРЕКЛЮЧАТЕЛЬ, сх.6, 10АХ, механизм, ГРИФЕЛЬ</t>
  </si>
  <si>
    <t>ARTGALLERY 2-клавишный ПЕРЕКЛЮЧАТЕЛЬ, сх.6/2, 10АХ, механизм, ГРИФЕЛЬ</t>
  </si>
  <si>
    <t>ARTGALLERY Перекрестный ПЕРЕКЛЮЧАТЕЛЬ, сх.7, 10АХ, ГРИФЕЛЬ</t>
  </si>
  <si>
    <t>ARTGALLERY РОЗЕТКА компьютерная RJ45, кат. 6A, механизм, ГРИФЕЛЬ</t>
  </si>
  <si>
    <t>ARTGALLERY РОЗЕТКА двойная ТВ + компьютерная RJ45, кат. 5Е, ГРИФЕЛЬ</t>
  </si>
  <si>
    <t>ARTGALLERY TV РОЗЕТКА оконечная 1DB, механизм, ГРИФЕЛЬ</t>
  </si>
  <si>
    <t>ARTGALLERY TV РОЗЕТКА проходная 4DB, механизм, ГРИФЕЛЬ</t>
  </si>
  <si>
    <t>ARTGALLERY ВЫВОД КАБЕЛЯ, механизм, ГРИФЕЛЬ</t>
  </si>
  <si>
    <t>ARTGALLERY 1-постовая РАМКА, СТАЛЬ</t>
  </si>
  <si>
    <t>ARTGALLERY 2-постовая РАМКА, универсальная, СТАЛЬ</t>
  </si>
  <si>
    <t>ARTGALLERY 3-постовая РАМКА, универсальная, СТАЛЬ</t>
  </si>
  <si>
    <t>ARTGALLERY 4-постовая РАМКА, универсальная, СТАЛЬ</t>
  </si>
  <si>
    <t>ARTGALLERY 5-постовая РАМКА, универсальная, СТАЛЬ</t>
  </si>
  <si>
    <t>ARTGALLERY ЗАГЛУШКА с суппортом для многопостовых рамок, СТАЛЬ</t>
  </si>
  <si>
    <t>ARTGALLERY 1-клавишный ВЫКЛЮЧАТЕЛЬ, сх.1, 10АХ, СТАЛЬ</t>
  </si>
  <si>
    <t>ARTGALLERY 1-клавишный ВЫКЛЮЧАТЕЛЬ с подсветкой, сх.1а, 10АХ, механизм, СТАЛЬ</t>
  </si>
  <si>
    <t>ARTGALLERY 1-клавишный ВЫКЛЮЧАТЕЛЬ КНОПОЧНЫЙ, 10А, механизм, СТАЛЬ</t>
  </si>
  <si>
    <t>ARTGALLERY 2-клавишный ВЫКЛЮЧАТЕЛЬ КНОПОЧНЫЙ, сх.2, 10А, механизм, СТАЛЬ</t>
  </si>
  <si>
    <t>ARTGALLERY 2-клавишный ВЫКЛЮЧАТЕЛЬ ДЛЯ ЖАЛЮЗИ, 2х сх.4, 10А, механизм, СТАЛЬ</t>
  </si>
  <si>
    <t>ARTGALLERY СВЕТОРЕГУЛЯТОР (диммер) повор-нажим, LED, RC, 400Вт, механизм, СТАЛЬ</t>
  </si>
  <si>
    <t>ARTGALLERY USB РОЗЕТКА тип-С 65Вт высокоскор.заряд. QC, PD, механизм, СТАЛЬ</t>
  </si>
  <si>
    <t>ARTGALLERY USB РОЗЕТКА A + тип-C 45Вт высокоскор.заряд. QC, PD, механизм, СТАЛЬ</t>
  </si>
  <si>
    <t>ARTGALLERY РОЗЕТКА 16А с 2 USB A+C, 5В/2,4А/3,0А, 2х5В/1,5А, механизм, СТАЛЬ</t>
  </si>
  <si>
    <t>ARTGALLERY РОЗЕТКА с заземлением, 16А, механизм, СТАЛЬ</t>
  </si>
  <si>
    <t>ARTGALLERY РОЗЕТКА с заземлением со шторками, 16А, механизм, СТАЛЬ</t>
  </si>
  <si>
    <t>ARTGALLERY РОЗЕТКА с заземл. со шторк. с крышкой, 16А, IP20, механизм, СТАЛЬ</t>
  </si>
  <si>
    <t>ARTGALLERY 2-клавишный ВЫКЛЮЧАТЕЛЬ, сх.5, 10АХ, механизм, СТАЛЬ</t>
  </si>
  <si>
    <t>ARTGALLERY 2-клавишный ВЫКЛЮЧАТЕЛЬ с подсветкой, сх.5а, 10АХ, механизм, СТАЛЬ</t>
  </si>
  <si>
    <t>ARTGALLERY 1-клавишный ПЕРЕКЛЮЧАТЕЛЬ, сх.6, 10АХ, механизм, СТАЛЬ</t>
  </si>
  <si>
    <t>ARTGALLERY 2-клавишный ПЕРЕКЛЮЧАТЕЛЬ, сх.6/2, 10АХ, механизм, СТАЛЬ</t>
  </si>
  <si>
    <t>ARTGALLERY Перекрестный ПЕРЕКЛЮЧАТЕЛЬ, сх.7, 10АХ, СТАЛЬ</t>
  </si>
  <si>
    <t>ARTGALLERY РОЗЕТКА компьютерная RJ45, кат. 6A, механизм, СТАЛЬ</t>
  </si>
  <si>
    <t>ARTGALLERY РОЗЕТКА двойная ТВ + компьютерная RJ45, кат. 5Е, СТАЛЬ</t>
  </si>
  <si>
    <t>ARTGALLERY TV РОЗЕТКА оконечная 1DB, механизм, СТАЛЬ</t>
  </si>
  <si>
    <t>ARTGALLERY TV РОЗЕТКА проходная 4DB, механизм, СТАЛЬ</t>
  </si>
  <si>
    <t>ARTGALLERY ВЫВОД КАБЕЛЯ, механизм, СТАЛЬ</t>
  </si>
  <si>
    <t>ARTGALLERY 1-постовая РАМКА, КАРБОН</t>
  </si>
  <si>
    <t>ARTGALLERY 2-постовая РАМКА, универсальная, КАРБОН</t>
  </si>
  <si>
    <t>ARTGALLERY 3-постовая РАМКА, универсальная, КАРБОН</t>
  </si>
  <si>
    <t>ARTGALLERY 4-постовая РАМКА, универсальная, КАРБОН</t>
  </si>
  <si>
    <t>ARTGALLERY 5-постовая РАМКА, универсальная, КАРБОН</t>
  </si>
  <si>
    <t>ARTGALLERY Адаптер для функции AtlasDesign, КАРБОН</t>
  </si>
  <si>
    <t>ARTGALLERY ЗАГЛУШКА с суппортом для многопостовых рамок, КАРБОН</t>
  </si>
  <si>
    <t>ARTGALLERY 1-клавишный ВЫКЛЮЧАТЕЛЬ, сх.1, 10АХ, КАРБОН</t>
  </si>
  <si>
    <t>ARTGALLERY 1-клавишный ВЫКЛЮЧАТЕЛЬ с подсветкой, сх.1а, 10АХ, механизм, КАРБОН</t>
  </si>
  <si>
    <t>ARTGALLERY 1-клавишный ВЫКЛЮЧАТЕЛЬ КНОПОЧНЫЙ, 10А, механизм, КАРБОН</t>
  </si>
  <si>
    <t>ARTGALLERY 2-клавишный ВЫКЛЮЧАТЕЛЬ КНОПОЧНЫЙ, сх.2, 10А, механизм, КАРБОН</t>
  </si>
  <si>
    <t>ARTGALLERY 2-клавишный ВЫКЛЮЧАТЕЛЬ ДЛЯ ЖАЛЮЗИ, 2х сх.4, 10А, механизм, КАРБОН</t>
  </si>
  <si>
    <t>ARTGALLERY СВЕТОРЕГУЛЯТОР (диммер) повор-нажим, LED, RC, 400Вт, механизм, КАРБОН</t>
  </si>
  <si>
    <t>ARTGALLERY USB РОЗЕТКА тип-С 65Вт высокоскор.заряд. QC, PD, механизм, КАРБОН</t>
  </si>
  <si>
    <t>ARTGALLERY USB РОЗЕТКА A + тип-C 45Вт высокоскор.заряд. QC, PD, механизм, КАРБОН</t>
  </si>
  <si>
    <t>ARTGALLERY РОЗЕТКА 16А с 2 USB A+C, 5В/2,4А/3,0А, 2х5В/1,5А, механизм, КАРБОН</t>
  </si>
  <si>
    <t>ARTGALLERY РОЗЕТКА с заземлением, 16А, механизм, КАРБОН</t>
  </si>
  <si>
    <t>ARTGALLERY РОЗЕТКА с заземлением со шторками, 16А, механизм, КАРБОН</t>
  </si>
  <si>
    <t>ARTGALLERY РОЗЕТКА с заземл. со шторк. с крышкой, 16А, IP20, механизм, КАРБОН</t>
  </si>
  <si>
    <t>ARTGALLERY 2-клавишный ВЫКЛЮЧАТЕЛЬ, сх.5, 10АХ, механизм, КАРБОН</t>
  </si>
  <si>
    <t>ARTGALLERY 2-клавишный ВЫКЛЮЧАТЕЛЬ с подсветкой, сх.5а, 10АХ, механизм, КАРБОН</t>
  </si>
  <si>
    <t>ARTGALLERY 1-клавишный ПЕРЕКЛЮЧАТЕЛЬ, сх.6, 10АХ, механизм, КАРБОН</t>
  </si>
  <si>
    <t>ARTGALLERY 2-клавишный ПЕРЕКЛЮЧАТЕЛЬ, сх.6/2, 10АХ, механизм, КАРБОН</t>
  </si>
  <si>
    <t>ARTGALLERY Перекрестный ПЕРЕКЛЮЧАТЕЛЬ, сх.7, 10АХ, КАРБОН</t>
  </si>
  <si>
    <t>ARTGALLERY РОЗЕТКА компьютерная RJ45, кат. 6A, механизм, КАРБОН</t>
  </si>
  <si>
    <t>ARTGALLERY РОЗЕТКА двойная компьютерная RJ45+RJ45, кат.6А, механизм, КАРБОН</t>
  </si>
  <si>
    <t>ARTGALLERY РОЗЕТКА двойная ТВ + компьютерная RJ45, кат. 5Е, КАРБОН</t>
  </si>
  <si>
    <t>ARTGALLERY TV РОЗЕТКА оконечная 1DB, механизм, КАРБОН</t>
  </si>
  <si>
    <t>ARTGALLERY TV РОЗЕТКА проходная 4DB, механизм, КАРБОН</t>
  </si>
  <si>
    <t>ARTGALLERY ВЫВОД КАБЕЛЯ, механизм, КАРБОН</t>
  </si>
  <si>
    <t>ARTGALLERY 1-постовая РАМКА, АКВАМАРИН</t>
  </si>
  <si>
    <t>ARTGALLERY 2-постовая РАМКА, универсальная, АКВАМАРИН</t>
  </si>
  <si>
    <t>ARTGALLERY 3-постовая РАМКА, универсальная, АКВАМАРИН</t>
  </si>
  <si>
    <t>ARTGALLERY 4-постовая РАМКА, универсальная, АКВАМАРИН</t>
  </si>
  <si>
    <t>ARTGALLERY 5-постовая РАМКА, универсальная, АКВАМАРИН</t>
  </si>
  <si>
    <t>ARTGALLERY ЗАГЛУШКА с суппортом для многопостовых рамок, АКВАМАРИН</t>
  </si>
  <si>
    <t>ARTGALLERY 1-клавишный ВЫКЛЮЧАТЕЛЬ, сх.1, 10АХ, АКВАМАРИН</t>
  </si>
  <si>
    <t>ARTGALLERY 1-клавишный ВЫКЛЮЧАТЕЛЬ с подсветкой, сх.1а, 10АХ, механизм, АКВАМАРИН</t>
  </si>
  <si>
    <t>ARTGALLERY 1-клавишный ВЫКЛЮЧАТЕЛЬ КНОПОЧНЫЙ, 10А, механизм, АКВАМАРИН</t>
  </si>
  <si>
    <t>ARTGALLERY 2-клавишный ВЫКЛЮЧАТЕЛЬ КНОПОЧНЫЙ, сх.2, 10А, механизм, АКВАМАРИН</t>
  </si>
  <si>
    <t>ARTGALLERY 2-клавишный ВЫКЛЮЧАТЕЛЬ ДЛЯ ЖАЛЮЗИ, 2х сх.4, 10А, механизм, АКВАМАРИН</t>
  </si>
  <si>
    <t>ARTGALLERY СВЕТОРЕГУЛЯТОР (диммер) повор-нажим, LED, RC, 400Вт, механизм, АКВАМАРИН</t>
  </si>
  <si>
    <t>ARTGALLERY USB РОЗЕТКА тип-С 65Вт высокоскор.заряд. QC, PD, механизм, АКВАМАРИН</t>
  </si>
  <si>
    <t>ARTGALLERY USB РОЗЕТКА A + тип-C 45Вт высокоскор.заряд. QC, PD, механизм, АКВАМАРИН</t>
  </si>
  <si>
    <t>ARTGALLERY РОЗЕТКА 16А с 2 USB A+C, 5В/2,4А/3,0А, 2х5В/1,5А, механизм, АКВАМАРИН</t>
  </si>
  <si>
    <t>ARTGALLERY РОЗЕТКА с заземлением, 16А, механизм, АКВАМАРИН</t>
  </si>
  <si>
    <t>ARTGALLERY РОЗЕТКА с заземлением со шторками, 16А, механизм, АКВАМАРИН</t>
  </si>
  <si>
    <t>ARTGALLERY РОЗЕТКА с заземл. со шторк. с крышкой, 16А, IP20, механизм, АКВАМАРИН</t>
  </si>
  <si>
    <t>ARTGALLERY 2-клавишный ВЫКЛЮЧАТЕЛЬ, сх.5, 10АХ, механизм, АКВАМАРИН</t>
  </si>
  <si>
    <t>ARTGALLERY 2-клавишный ВЫКЛЮЧАТЕЛЬ с подсветкой, сх.5а, 10АХ, механизм, АКВАМАРИН</t>
  </si>
  <si>
    <t>ARTGALLERY 1-клавишный ПЕРЕКЛЮЧАТЕЛЬ, сх.6, 10АХ, механизм, АКВАМАРИН</t>
  </si>
  <si>
    <t>ARTGALLERY 2-клавишный ПЕРЕКЛЮЧАТЕЛЬ, сх.6/2, 10АХ, механизм, АКВАМАРИН</t>
  </si>
  <si>
    <t>ARTGALLERY Перекрестный ПЕРЕКЛЮЧАТЕЛЬ, сх.7, 10АХ, АКВАМАРИН</t>
  </si>
  <si>
    <t>ARTGALLERY РОЗЕТКА компьютерная RJ45, кат. 6A, механизм, АКВАМАРИН</t>
  </si>
  <si>
    <t>ARTGALLERY РОЗЕТКА двойная ТВ + компьютерная RJ45, кат. 5Е, АКВАМАРИН</t>
  </si>
  <si>
    <t>ARTGALLERY TV РОЗЕТКА оконечная 1DB, механизм, АКВАМАРИН</t>
  </si>
  <si>
    <t>ARTGALLERY TV РОЗЕТКА проходная 4DB, механизм, АКВАМАРИН</t>
  </si>
  <si>
    <t>ARTGALLERY ВЫВОД КАБЕЛЯ, механизм, АКВАМАРИН</t>
  </si>
  <si>
    <t>ARTGALLERY 1-постовая РАМКА, ПЕСОЧНЫЙ</t>
  </si>
  <si>
    <t>ARTGALLERY 2-постовая РАМКА, универсальная, ПЕСОЧНЫЙ</t>
  </si>
  <si>
    <t>ARTGALLERY 3-постовая РАМКА, универсальная, ПЕСОЧНЫЙ</t>
  </si>
  <si>
    <t>ARTGALLERY 4-постовая РАМКА, универсальная, ПЕСОЧНЫЙ</t>
  </si>
  <si>
    <t>ARTGALLERY 5-постовая РАМКА, универсальная, ПЕСОЧНЫЙ</t>
  </si>
  <si>
    <t>ARTGALLERY ЗАГЛУШКА с суппортом для многопостовых рамок, ПЕСОЧНЫЙ</t>
  </si>
  <si>
    <t>ARTGALLERY 1-клавишный ВЫКЛЮЧАТЕЛЬ, сх.1, 10АХ, ПЕСОЧНЫЙ</t>
  </si>
  <si>
    <t>ARTGALLERY 1-клавишный ВЫКЛЮЧАТЕЛЬ с подсветкой, сх.1а, 10АХ, механизм, ПЕСОЧНЫЙ</t>
  </si>
  <si>
    <t>ARTGALLERY 1-клавишный ВЫКЛЮЧАТЕЛЬ КНОПОЧНЫЙ, 10А, механизм, ПЕСОЧНЫЙ</t>
  </si>
  <si>
    <t>ARTGALLERY 2-клавишный ВЫКЛЮЧАТЕЛЬ КНОПОЧНЫЙ, сх.2, 10А, механизм, ПЕСОЧНЫЙ</t>
  </si>
  <si>
    <t>ARTGALLERY 2-клавишный ВЫКЛЮЧАТЕЛЬ ДЛЯ ЖАЛЮЗИ, 2х сх.4, 10А, механизм, ПЕСОЧНЫЙ</t>
  </si>
  <si>
    <t>ARTGALLERY СВЕТОРЕГУЛЯТОР (диммер) повор-нажим, LED, RC, 400Вт, механизм, ПЕСОЧНЫЙ</t>
  </si>
  <si>
    <t>ARTGALLERY USB РОЗЕТКА тип-С 65Вт высокоскор.заряд. QC, PD, механизм, ПЕСОЧНЫЙ</t>
  </si>
  <si>
    <t>ARTGALLERY USB РОЗЕТКА A + тип-C 45Вт высокоскор.заряд. QC, PD, механизм, ПЕСОЧНЫЙ</t>
  </si>
  <si>
    <t>ARTGALLERY РОЗЕТКА 16А с 2 USB A+C, 5В/2,4А/3,0А, 2х5В/1,5А, механизм, ПЕСОЧНЫЙ</t>
  </si>
  <si>
    <t>ARTGALLERY РОЗЕТКА с заземлением, 16А, механизм, ПЕСОЧНЫЙ</t>
  </si>
  <si>
    <t>ARTGALLERY РОЗЕТКА с заземлением со шторками, 16А, механизм, ПЕСОЧНЫЙ</t>
  </si>
  <si>
    <t>ARTGALLERY РОЗЕТКА с заземл. со шторк. с крышкой, 16А, IP20, механизм, ПЕСОЧНЫЙ</t>
  </si>
  <si>
    <t>ARTGALLERY 2-клавишный ВЫКЛЮЧАТЕЛЬ, сх.5, 10АХ, механизм, ПЕСОЧНЫЙ</t>
  </si>
  <si>
    <t>ARTGALLERY 2-клавишный ВЫКЛЮЧАТЕЛЬ с подсветкой, сх.5а, 10АХ, механизм, ПЕСОЧНЫЙ</t>
  </si>
  <si>
    <t>ARTGALLERY 1-клавишный ПЕРЕКЛЮЧАТЕЛЬ, сх.6, 10АХ, механизм, ПЕСОЧНЫЙ</t>
  </si>
  <si>
    <t>ARTGALLERY 2-клавишный ПЕРЕКЛЮЧАТЕЛЬ, сх.6/2, 10АХ, механизм, ПЕСОЧНЫЙ</t>
  </si>
  <si>
    <t>ARTGALLERY Перекрестный ПЕРЕКЛЮЧАТЕЛЬ, сх.7, 10АХ, ПЕСОЧНЫЙ</t>
  </si>
  <si>
    <t>ARTGALLERY РОЗЕТКА компьютерная RJ45, кат. 6A, механизм, ПЕСОЧНЫЙ</t>
  </si>
  <si>
    <t>ARTGALLERY РОЗЕТКА двойная ТВ + компьютерная RJ45, кат. 5Е, ПЕСОЧНЫЙ</t>
  </si>
  <si>
    <t>ARTGALLERY TV РОЗЕТКА оконечная 1DB, механизм, ПЕСОЧНЫЙ</t>
  </si>
  <si>
    <t>ARTGALLERY TV РОЗЕТКА проходная 4DB, механизм, ПЕСОЧНЫЙ</t>
  </si>
  <si>
    <t>ARTGALLERY ВЫВОД КАБЕЛЯ, механизм, ПЕСОЧНЫЙ</t>
  </si>
  <si>
    <t>ARTGALLERY 1-постовая РАМКА, ЛОТОС</t>
  </si>
  <si>
    <t>ARTGALLERY 2-постовая РАМКА, универсальная, ЛОТОС</t>
  </si>
  <si>
    <t>ARTGALLERY 3-постовая РАМКА, универсальная, ЛОТОС</t>
  </si>
  <si>
    <t>ARTGALLERY 4-постовая РАМКА, универсальная, ЛОТОС</t>
  </si>
  <si>
    <t>ARTGALLERY 5-постовая РАМКА, универсальная, ЛОТОС</t>
  </si>
  <si>
    <t>ARTGALLERY ЗАГЛУШКА с суппортом для многопостовых рамок, ЛОТОС</t>
  </si>
  <si>
    <t>ARTGALLERY 1-клавишный ВЫКЛЮЧАТЕЛЬ, сх.1, 10АХ, ЛОТОС</t>
  </si>
  <si>
    <t>ARTGALLERY 1-клавишный ВЫКЛЮЧАТЕЛЬ с подсветкой, сх.1а, 10АХ, механизм, ЛОТОС</t>
  </si>
  <si>
    <t>ARTGALLERY 1-клавишный ВЫКЛЮЧАТЕЛЬ КНОПОЧНЫЙ, 10А, механизм, ЛОТОС</t>
  </si>
  <si>
    <t>ARTGALLERY 2-клавишный ВЫКЛЮЧАТЕЛЬ ДЛЯ ЖАЛЮЗИ, 2х сх.4, 10А, механизм, ЛОТОС</t>
  </si>
  <si>
    <t>ARTGALLERY СВЕТОРЕГУЛЯТОР (диммер) повор-нажим, LED, RC, 400Вт, механизм, ЛОТОС</t>
  </si>
  <si>
    <t>ARTGALLERY USB РОЗЕТКА тип-С 65Вт высокоскор.заряд. QC, PD, механизм, ЛОТОС</t>
  </si>
  <si>
    <t>ARTGALLERY USB РОЗЕТКА A + тип-C 45Вт высокоскор.заряд. QC, PD, механизм, ЛОТОС</t>
  </si>
  <si>
    <t>ARTGALLERY РОЗЕТКА 16А с 2 USB A+C, 5В/2,4А/3,0А, 2х5В/1,5А, механизм, ЛОТОС</t>
  </si>
  <si>
    <t>ARTGALLERY РОЗЕТКА с заземлением, 16А, механизм, ЛОТОС</t>
  </si>
  <si>
    <t>ARTGALLERY РОЗЕТКА с заземлением со шторками, 16А, механизм, ЛОТОС</t>
  </si>
  <si>
    <t>ARTGALLERY РОЗЕТКА с заземл. со шторк. с крышкой, 16А, IP20, механизм, ЛОТОС</t>
  </si>
  <si>
    <t>ARTGALLERY 2-клавишный ВЫКЛЮЧАТЕЛЬ, сх.5, 10АХ, механизм, ЛОТОС</t>
  </si>
  <si>
    <t>ARTGALLERY 2-клавишный ВЫКЛЮЧАТЕЛЬ с подсветкой, сх.5а, 10АХ, механизм, ЛОТОС</t>
  </si>
  <si>
    <t>ARTGALLERY 1-клавишный ПЕРЕКЛЮЧАТЕЛЬ, сх.6, 10АХ, механизм, ЛОТОС</t>
  </si>
  <si>
    <t>ARTGALLERY 2-клавишный ПЕРЕКЛЮЧАТЕЛЬ, сх.6/2, 10АХ, механизм, ЛОТОС</t>
  </si>
  <si>
    <t>ARTGALLERY Перекрестный ПЕРЕКЛЮЧАТЕЛЬ, сх.7, 10АХ, ЛОТОС</t>
  </si>
  <si>
    <t>ARTGALLERY РОЗЕТКА компьютерная RJ45, кат. 6A, механизм, ЛОТОС</t>
  </si>
  <si>
    <t>ARTGALLERY РОЗЕТКА двойная ТВ + компьютерная RJ45, кат. 5Е, ЛОТОС</t>
  </si>
  <si>
    <t>ARTGALLERY TV РОЗЕТКА оконечная 1DB, механизм, ЛОТОС</t>
  </si>
  <si>
    <t>ARTGALLERY TV РОЗЕТКА проходная 4DB, механизм, ЛОТОС</t>
  </si>
  <si>
    <t>ARTGALLERY ВЫВОД КАБЕЛЯ, механизм, ЛОТОС</t>
  </si>
  <si>
    <t>ARTGALLERY 1-постовая РАМКА, БАЗАЛЬТ</t>
  </si>
  <si>
    <t>ARTGALLERY 2-постовая РАМКА, универсальная, БАЗАЛЬТ</t>
  </si>
  <si>
    <t>ARTGALLERY 3-постовая РАМКА, универсальная, БАЗАЛЬТ</t>
  </si>
  <si>
    <t>ARTGALLERY 4-постовая РАМКА, универсальная, БАЗАЛЬТ</t>
  </si>
  <si>
    <t>ARTGALLERY 5-постовая РАМКА, универсальная, БАЗАЛЬТ</t>
  </si>
  <si>
    <t>ARTGALLERY ЗАГЛУШКА с суппортом для многопостовых рамок, БАЗАЛЬТ</t>
  </si>
  <si>
    <t>ARTGALLERY 1-клавишный ВЫКЛЮЧАТЕЛЬ, сх.1, 10АХ, БАЗАЛЬТ</t>
  </si>
  <si>
    <t>ARTGALLERY 1-клавишный ВЫКЛЮЧАТЕЛЬ с подсветкой, сх.1а, 10АХ, механизм, БАЗАЛЬТ</t>
  </si>
  <si>
    <t>ARTGALLERY 1-клавишный ВЫКЛЮЧАТЕЛЬ КНОПОЧНЫЙ, 10А, механизм, БАЗАЛЬТ</t>
  </si>
  <si>
    <t>ARTGALLERY 2-клавишный ВЫКЛЮЧАТЕЛЬ ДЛЯ ЖАЛЮЗИ, 2х сх.4, 10А, механизм, БАЗАЛЬТ</t>
  </si>
  <si>
    <t>ARTGALLERY СВЕТОРЕГУЛЯТОР (диммер) повор-нажим, LED, RC, 400Вт, механизм, БАЗАЛЬТ</t>
  </si>
  <si>
    <t>ARTGALLERY USB РОЗЕТКА тип-С 65Вт высокоскор.заряд. QC, PD, механизм, БАЗАЛЬТ</t>
  </si>
  <si>
    <t>ARTGALLERY USB РОЗЕТКА A + тип-C 45Вт высокоскор.заряд. QC, PD, механизм, БАЗАЛЬТ</t>
  </si>
  <si>
    <t>ARTGALLERY РОЗЕТКА 16А с 2 USB A+C, 5В/2,4А/3,0А, 2х5В/1,5А, механизм, БАЗАЛЬТ</t>
  </si>
  <si>
    <t>ARTGALLERY РОЗЕТКА с заземлением, 16А, механизм, БАЗАЛЬТ</t>
  </si>
  <si>
    <t>ARTGALLERY РОЗЕТКА с заземлением со шторками, 16А, механизм, БАЗАЛЬТ</t>
  </si>
  <si>
    <t>ARTGALLERY РОЗЕТКА с заземл. со шторк. с крышкой, 16А, IP20, механизм, БАЗАЛЬТ</t>
  </si>
  <si>
    <t>ARTGALLERY 2-клавишный ВЫКЛЮЧАТЕЛЬ, сх.5, 10АХ, механизм, БАЗАЛЬТ</t>
  </si>
  <si>
    <t>ARTGALLERY 2-клавишный ВЫКЛЮЧАТЕЛЬ с подсветкой, сх.5а, 10АХ, механизм, БАЗАЛЬТ</t>
  </si>
  <si>
    <t>ARTGALLERY 1-клавишный ПЕРЕКЛЮЧАТЕЛЬ, сх.6, 10АХ, механизм, БАЗАЛЬТ</t>
  </si>
  <si>
    <t>ARTGALLERY 2-клавишный ПЕРЕКЛЮЧАТЕЛЬ, сх.6/2, 10АХ, механизм, БАЗАЛЬТ</t>
  </si>
  <si>
    <t>ARTGALLERY Перекрестный ПЕРЕКЛЮЧАТЕЛЬ, сх.7, 10АХ, БАЗАЛЬТ</t>
  </si>
  <si>
    <t>ARTGALLERY РОЗЕТКА компьютерная RJ45, кат. 6A, механизм, БАЗАЛЬТ</t>
  </si>
  <si>
    <t>ARTGALLERY РОЗЕТКА двойная ТВ + компьютерная RJ45, кат. 5Е, БАЗАЛЬТ</t>
  </si>
  <si>
    <t>ARTGALLERY TV РОЗЕТКА оконечная 1DB, механизм, БАЗАЛЬТ</t>
  </si>
  <si>
    <t>ARTGALLERY TV РОЗЕТКА проходная 4DB, механизм, БАЗАЛЬТ</t>
  </si>
  <si>
    <t>ARTGALLERY ВЫВОД КАБЕЛЯ, механизм, БАЗАЛЬТ</t>
  </si>
  <si>
    <t>ARTGALLERY 1-постовая РАМКА IP44, БЕЛЫЙ</t>
  </si>
  <si>
    <t>ARTGALLERY 2-постовая РАМКА IP44, БЕЛЫЙ</t>
  </si>
  <si>
    <t>ARTGALLERY РОЗЕТКА с заземл. со шт. с крышк, 16А, IP44, механизм, БЕЛЫЙ</t>
  </si>
  <si>
    <t>ARTGALLERY 1-клавишный ПЕРЕКЛЮЧАТЕЛЬ IP44, 10АХ, механизм, БЕЛЫЙ</t>
  </si>
  <si>
    <t>ARTGALLERY 1-постовая РАМКА IP44, АЛЮМИНИЙ</t>
  </si>
  <si>
    <t>ARTGALLERY 2-постовая РАМКА IP44, АЛЮМИНИЙ</t>
  </si>
  <si>
    <t>ARTGALLERY РОЗЕТКА с заземл. со шт. с крышк, 16А, IP44, механизм, АЛЮМИНИЙ</t>
  </si>
  <si>
    <t>ARTGALLERY 1-клавишный ПЕРЕКЛЮЧАТЕЛЬ IP44, 10АХ, механизм, АЛЮМИНИЙ</t>
  </si>
  <si>
    <t>ARTGALLERY 1-постовая РАМКА IP44, КАРБОН</t>
  </si>
  <si>
    <t>ARTGALLERY 2-постовая РАМКА IP44, КАРБОН</t>
  </si>
  <si>
    <t>ARTGALLERY РОЗЕТКА с заземл. со шт. с крышк, 16А, IP44, механизм, КАРБОН</t>
  </si>
  <si>
    <t>ARTGALLERY 1-клавишный ПЕРЕКЛЮЧАТЕЛЬ IP44, 10АХ, механизм, КАРБОН</t>
  </si>
  <si>
    <t>ВЫКЛЮЧАТЕЛЬ-РАЗЪЕДИНИТЕЛЬ SYSTEMEPACT SD80 3P 16A</t>
  </si>
  <si>
    <t>ВЫКЛЮЧАТЕЛЬ-РАЗЪЕДИНИТЕЛЬ SYSTEMEPACT SD80 3P 20A</t>
  </si>
  <si>
    <t>ВЫКЛЮЧАТЕЛЬ-РАЗЪЕДИНИТЕЛЬ SYSTEMEPACT SD80 3P 25A</t>
  </si>
  <si>
    <t>ВЫКЛЮЧАТЕЛЬ-РАЗЪЕДИНИТЕЛЬ SYSTEMEPACT SD80 3P 32A</t>
  </si>
  <si>
    <t>ВЫКЛЮЧАТЕЛЬ-РАЗЪЕДИНИТЕЛЬ SYSTEMEPACT SD80 3P 40A</t>
  </si>
  <si>
    <t>ВЫКЛЮЧАТЕЛЬ-РАЗЪЕДИНИТЕЛЬ SYSTEMEPACT SD80 3P 50A</t>
  </si>
  <si>
    <t>ВЫКЛЮЧАТЕЛЬ-РАЗЪЕДИНИТЕЛЬ SYSTEMEPACT SD80 3P 63A</t>
  </si>
  <si>
    <t>ВЫКЛЮЧАТЕЛЬ-РАЗЪЕДИНИТЕЛЬ SYSTEMEPACT SD80 3P 80A</t>
  </si>
  <si>
    <t>ВЫКЛЮЧАТЕЛЬ-РАЗЪЕДИНИТЕЛЬ SYSTEMEPACT SD80 4P 16A</t>
  </si>
  <si>
    <t>ВЫКЛЮЧАТЕЛЬ-РАЗЪЕДИНИТЕЛЬ SYSTEMEPACT SD80 4P 20A</t>
  </si>
  <si>
    <t>ВЫКЛЮЧАТЕЛЬ-РАЗЪЕДИНИТЕЛЬ SYSTEMEPACT SD80 4P 25A</t>
  </si>
  <si>
    <t>ВЫКЛЮЧАТЕЛЬ-РАЗЪЕДИНИТЕЛЬ SYSTEMEPACT SD80 4P 32A</t>
  </si>
  <si>
    <t>ВЫКЛЮЧАТЕЛЬ-РАЗЪЕДИНИТЕЛЬ SYSTEMEPACT SD80 4P 40A</t>
  </si>
  <si>
    <t>ВЫКЛЮЧАТЕЛЬ-РАЗЪЕДИНИТЕЛЬ SYSTEMEPACT SD80 4P 50A</t>
  </si>
  <si>
    <t>ВЫКЛЮЧАТЕЛЬ-РАЗЪЕДИНИТЕЛЬ SYSTEMEPACT SD80 4P 63A</t>
  </si>
  <si>
    <t>ВЫКЛЮЧАТЕЛЬ-РАЗЪЕДИНИТЕЛЬ SYSTEMEPACT SD80 4P 80A</t>
  </si>
  <si>
    <t>ВСПОМОГАТЕЛЬНЫЙ КОНТАКТ 2NO2NC ДЛЯ SD80</t>
  </si>
  <si>
    <t>ВЫКЛЮЧАТЕЛЬ-РАЗЪЕДИНИТЕЛЬ 3P 20A IP40 С КРАСНОЙ РУКОЯТКОЙ НА ДВЕРЦУ 4 ВИНТАМИ С ЗАМКОМ</t>
  </si>
  <si>
    <t>ВЫКЛЮЧАТЕЛЬ-РАЗЪЕДИНИТЕЛЬ 3P 25A IP54 С КРАСНОЙ РУКОЯТКОЙ НА ДВЕРЦУ 4 ВИНТАМИ С ЗАМКОМ</t>
  </si>
  <si>
    <t>ВЫКЛЮЧАТЕЛЬ-РАЗЪЕДИНИТЕЛЬ 3P 32A IP54 С КРАСНОЙ РУКОЯТКОЙ НА ДВЕРЦУ 4 ВИНТАМИ С ЗАМКОМ</t>
  </si>
  <si>
    <t>ВЫКЛЮЧАТЕЛЬ-РАЗЪЕДИНИТЕЛЬ 3P 40A IP54 С КРАСНОЙ РУКОЯТКОЙ НА ДВЕРЦУ 4 ВИНТАМИ С ЗАМКОМ</t>
  </si>
  <si>
    <t>ВЫКЛЮЧАТЕЛЬ-РАЗЪЕДИНИТЕЛЬ 3P 63A IP54 С КРАСНОЙ РУКОЯТКОЙ НА ДВЕРЦУ 4 ВИНТАМИ С ЗАМКОМ</t>
  </si>
  <si>
    <t>ВЫКЛЮЧАТЕЛЬ-РАЗЪЕДИНИТЕЛЬ 3P 80A IP54 С КРАСНОЙ РУКОЯТКОЙ НА ДВЕРЦУ 4 ВИНТАМИ С ЗАМКОМ</t>
  </si>
  <si>
    <t>ВЫКЛЮЧАТЕЛЬ-РАЗЪЕДИНИТЕЛЬ 3P 100A IP54 С КРАСНОЙ РУКОЯТКОЙ НА ДВЕРЦУ 4 ВИНТАМИ С ЗАМКОМ</t>
  </si>
  <si>
    <t>ВЫКЛЮЧАТЕЛЬ-РАЗЪЕДИНИТЕЛЬ 3P 125A IP40 С КРАСНОЙ РУКОЯТКОЙ НА ДВЕРЦУ 4 ВИНТАМИ С ЗАМКОМ</t>
  </si>
  <si>
    <t>ВЫКЛЮЧАТЕЛЬ-РАЗЪЕДИНИТЕЛЬ 3P 175A IP40 С КРАСНОЙ РУКОЯТКОЙ НА ДВЕРЦУ 4 ВИНТАМИ С ЗАМКОМ</t>
  </si>
  <si>
    <t>ВЫКЛЮЧАТЕЛЬ-РАЗЪЕДИНИТЕЛЬ 3P 20A IP40 С ЧЁРНОЙ РУКОЯТКОЙ НА ДВЕРЦУ 4 ВИНТАМИ</t>
  </si>
  <si>
    <t>ВЫКЛЮЧАТЕЛЬ-РАЗЪЕДИНИТЕЛЬ 3P 25A IP54 С ЧЁРНОЙ РУКОЯТКОЙ НА ДВЕРЦУ 4 ВИНТАМИ</t>
  </si>
  <si>
    <t>ВЫКЛЮЧАТЕЛЬ-РАЗЪЕДИНИТЕЛЬ 3P 32A IP54 С ЧЁРНОЙ РУКОЯТКОЙ НА ДВЕРЦУ 4 ВИНТАМИ</t>
  </si>
  <si>
    <t>ВЫКЛЮЧАТЕЛЬ-РАЗЪЕДИНИТЕЛЬ 3P 40A IP54 С ЧЁРНОЙ РУКОЯТКОЙ НА ДВЕРЦУ 4 ВИНТАМИ</t>
  </si>
  <si>
    <t>ВЫКЛЮЧАТЕЛЬ-РАЗЪЕДИНИТЕЛЬ 3P 63A IP54 С ЧЁРНОЙ РУКОЯТКОЙ НА ДВЕРЦУ 4 ВИНТАМИ</t>
  </si>
  <si>
    <t>ВЫКЛЮЧАТЕЛЬ-РАЗЪЕДИНИТЕЛЬ 3P 80A IP54 С ЧЁРНОЙ РУКОЯТКОЙ НА ДВЕРЦУ 4 ВИНТАМИ</t>
  </si>
  <si>
    <t>ВЫКЛЮЧАТЕЛЬ-РАЗЪЕДИНИТЕЛЬ 3P 100A IP54 С ЧЁРНОЙ РУКОЯТКОЙ НА ДВЕРЦУ 4 ВИНТАМИ</t>
  </si>
  <si>
    <t>ВЫКЛЮЧАТЕЛЬ-РАЗЪЕДИНИТЕЛЬ 3P 125A IP40 С ЧЁРНОЙ РУКОЯТКОЙ НА ДВЕРЦУ 4 ВИНТАМИ</t>
  </si>
  <si>
    <t>ВЫКЛЮЧАТЕЛЬ-РАЗЪЕДИНИТЕЛЬ 3P 175A IP40 С ЧЁРНОЙ РУКОЯТКОЙ НА ДВЕРЦУ 4 ВИНТАМИ</t>
  </si>
  <si>
    <t>ВЫКЛЮЧАТЕЛЬ-РАЗЪЕДИНИТЕЛЬ 4P 20A IP40 С КРАСНОЙ РУКОЯТКОЙ НА ДВЕРЦУ 4 ВИНТАМИ С ЗАМКОМ</t>
  </si>
  <si>
    <t>ВЫКЛЮЧАТЕЛЬ-РАЗЪЕДИНИТЕЛЬ 4P 25A IP54 С КРАСНОЙ РУКОЯТКОЙ НА ДВЕРЦУ 4 ВИНТАМИ С ЗАМКОМ</t>
  </si>
  <si>
    <t>ВЫКЛЮЧАТЕЛЬ-РАЗЪЕДИНИТЕЛЬ 4P 32A IP54 С КРАСНОЙ РУКОЯТКОЙ НА ДВЕРЦУ 4 ВИНТАМИ С ЗАМКОМ</t>
  </si>
  <si>
    <t>ВЫКЛЮЧАТЕЛЬ-РАЗЪЕДИНИТЕЛЬ 4P 40A IP54 С КРАСНОЙ РУКОЯТКОЙ НА ДВЕРЦУ 4 ВИНТАМИ С ЗАМКОМ</t>
  </si>
  <si>
    <t>ВЫКЛЮЧАТЕЛЬ-РАЗЪЕДИНИТЕЛЬ 4P 63A IP54 С КРАСНОЙ РУКОЯТКОЙ НА ДВЕРЦУ 4 ВИНТАМИ С ЗАМКОМ</t>
  </si>
  <si>
    <t>ВЫКЛЮЧАТЕЛЬ-РАЗЪЕДИНИТЕЛЬ 4P 80A IP54 С КРАСНОЙ РУКОЯТКОЙ НА ДВЕРЦУ 4 ВИНТАМИ С ЗАМКОМ</t>
  </si>
  <si>
    <t>ВЫКЛЮЧАТЕЛЬ-РАЗЪЕДИНИТЕЛЬ 4P 100A IP54 С КРАСНОЙ РУКОЯТКОЙ НА ДВЕРЦУ 4 ВИНТАМИ С ЗАМКОМ</t>
  </si>
  <si>
    <t>ВЫКЛЮЧАТЕЛЬ-РАЗЪЕДИНИТЕЛЬ 4P 125A IP40 С КРАСНОЙ РУКОЯТКОЙ НА ДВЕРЦУ 4 ВИНТАМИ С ЗАМКОМ</t>
  </si>
  <si>
    <t>ВЫКЛЮЧАТЕЛЬ-РАЗЪЕДИНИТЕЛЬ 4P 175A IP40 С КРАСНОЙ РУКОЯТКОЙ НА ДВЕРЦУ 4 ВИНТАМИ С ЗАМКОМ</t>
  </si>
  <si>
    <t>ВЫКЛЮЧАТЕЛЬ-РАЗЪЕДИНИТЕЛЬ 4P 20A IP40 С ЧЁРНОЙ РУКОЯТКОЙ НА ДВЕРЦУ 4 ВИНТАМИ</t>
  </si>
  <si>
    <t>ВЫКЛЮЧАТЕЛЬ-РАЗЪЕДИНИТЕЛЬ 4P 25A IP54 С ЧЁРНОЙ РУКОЯТКОЙ НА ДВЕРЦУ 4 ВИНТАМИ</t>
  </si>
  <si>
    <t>ВЫКЛЮЧАТЕЛЬ-РАЗЪЕДИНИТЕЛЬ 4P 32A IP54 С ЧЁРНОЙ РУКОЯТКОЙ НА ДВЕРЦУ 4 ВИНТАМИ</t>
  </si>
  <si>
    <t>ВЫКЛЮЧАТЕЛЬ-РАЗЪЕДИНИТЕЛЬ 4P 40A IP54 С ЧЁРНОЙ РУКОЯТКОЙ НА ДВЕРЦУ 4 ВИНТАМИ</t>
  </si>
  <si>
    <t>ВЫКЛЮЧАТЕЛЬ-РАЗЪЕДИНИТЕЛЬ 4P 63A IP54 С ЧЁРНОЙ РУКОЯТКОЙ НА ДВЕРЦУ 4 ВИНТАМИ</t>
  </si>
  <si>
    <t>ВЫКЛЮЧАТЕЛЬ-РАЗЪЕДИНИТЕЛЬ 4P 80A IP54 С ЧЁРНОЙ РУКОЯТКОЙ НА ДВЕРЦУ 4 ВИНТАМИ</t>
  </si>
  <si>
    <t>ВЫКЛЮЧАТЕЛЬ-РАЗЪЕДИНИТЕЛЬ 4P 100A IP54 С ЧЁРНОЙ РУКОЯТКОЙ НА ДВЕРЦУ 4 ВИНТАМИ</t>
  </si>
  <si>
    <t>ВЫКЛЮЧАТЕЛЬ-РАЗЪЕДИНИТЕЛЬ 4P 125A IP40 С ЧЁРНОЙ РУКОЯТКОЙ НА ДВЕРЦУ 4 ВИНТАМИ</t>
  </si>
  <si>
    <t>ВЫКЛЮЧАТЕЛЬ-РАЗЪЕДИНИТЕЛЬ 4P 175A IP40 С ЧЁРНОЙ РУКОЯТКОЙ НА ДВЕРЦУ 4 ВИНТАМИ</t>
  </si>
  <si>
    <t>ВЫКЛЮЧАТЕЛЬ-РАЗЪЕДИНИТЕЛЬ 3P 20A IP40 С КРАСНОЙ РУКОЯТКОЙ НА ДВЕРЦУ 4 ВИНТА 1 ЗАМОК</t>
  </si>
  <si>
    <t>ВЫКЛЮЧАТЕЛЬ-РАЗЪЕДИНИТЕЛЬ 3P 25A IP54 С КРАСНОЙ РУКОЯТКОЙ НА ДВЕРЦУ 4 ВИНТА 1 ЗАМОК</t>
  </si>
  <si>
    <t>ВЫКЛЮЧАТЕЛЬ-РАЗЪЕДИНИТЕЛЬ 3P 32A IP54 С КРАСНОЙ РУКОЯТКОЙ НА ДВЕРЦУ 4 ВИНТА 1 ЗАМОК</t>
  </si>
  <si>
    <t>ВЫКЛЮЧАТЕЛЬ-РАЗЪЕДИНИТЕЛЬ 3P 40A IP54 С КРАСНОЙ РУКОЯТКОЙ НА ДВЕРЦУ 4 ВИНТА 1 ЗАМОК</t>
  </si>
  <si>
    <t>ВЫКЛЮЧАТЕЛЬ-РАЗЪЕДИНИТЕЛЬ 3P 63A IP54 С КРАСНОЙ РУКОЯТКОЙ НА ДВЕРЦУ 4 ВИНТА 1 ЗАМОК</t>
  </si>
  <si>
    <t>ВЫКЛЮЧАТЕЛЬ-РАЗЪЕДИНИТЕЛЬ 3P 80A IP54 С КРАСНОЙ РУКОЯТКОЙ НА ДВЕРЦУ 4 ВИНТА 1 ЗАМОК</t>
  </si>
  <si>
    <t>ВЫКЛЮЧАТЕЛЬ-РАЗЪЕДИНИТЕЛЬ 3P 100A IP54 С КРАСНОЙ РУКОЯТКОЙ НА ДВЕРЦУ 4 ВИНТА 1 ЗАМОК</t>
  </si>
  <si>
    <t>ВЫКЛЮЧАТЕЛЬ-РАЗЪЕДИНИТЕЛЬ 3P 125A IP40 С КРАСНОЙ РУКОЯТКОЙ НА ДВЕРЦУ 4 ВИНТА 1 ЗАМОК</t>
  </si>
  <si>
    <t>ВЫКЛЮЧАТЕЛЬ-РАЗЪЕДИНИТЕЛЬ 3P 175A IP40 С КРАСНОЙ РУКОЯТКОЙ НА ДВЕРЦУ 4 ВИНТА 1 ЗАМОК</t>
  </si>
  <si>
    <t>ВЫКЛЮЧАТЕЛЬ-РАЗЪЕДИНИТЕЛЬ 4P 20A IP40 С КРАСНОЙ РУКОЯТКОЙ НА ДВЕРЦУ 4 ВИНТА 1 ЗАМОК</t>
  </si>
  <si>
    <t>ВЫКЛЮЧАТЕЛЬ-РАЗЪЕДИНИТЕЛЬ 4P 25A IP54 С КРАСНОЙ РУКОЯТКОЙ НА ДВЕРЦУ 4 ВИНТА 1 ЗАМОК</t>
  </si>
  <si>
    <t>ВЫКЛЮЧАТЕЛЬ-РАЗЪЕДИНИТЕЛЬ 4P 32A IP54 С КРАСНОЙ РУКОЯТКОЙ НА ДВЕРЦУ 4 ВИНТА 1 ЗАМОК</t>
  </si>
  <si>
    <t>ВЫКЛЮЧАТЕЛЬ-РАЗЪЕДИНИТЕЛЬ 4P 40A IP54 С КРАСНОЙ РУКОЯТКОЙ НА ДВЕРЦУ 4 ВИНТА 1 ЗАМОК</t>
  </si>
  <si>
    <t>ВЫКЛЮЧАТЕЛЬ-РАЗЪЕДИНИТЕЛЬ 4P 63A IP54 С КРАСНОЙ РУКОЯТКОЙ НА ДВЕРЦУ 4 ВИНТА 1 ЗАМОК</t>
  </si>
  <si>
    <t>ВЫКЛЮЧАТЕЛЬ-РАЗЪЕДИНИТЕЛЬ 4P 80A IP54 С КРАСНОЙ РУКОЯТКОЙ НА ДВЕРЦУ 4 ВИНТА 1 ЗАМОК</t>
  </si>
  <si>
    <t>ВЫКЛЮЧАТЕЛЬ-РАЗЪЕДИНИТЕЛЬ 4P 100A IP54 С КРАСНОЙ РУКОЯТКОЙ НА ДВЕРЦУ 4 ВИНТА 1 ЗАМОК</t>
  </si>
  <si>
    <t>ВЫКЛЮЧАТЕЛЬ-РАЗЪЕДИНИТЕЛЬ 4P 125A IP40 С КРАСНОЙ РУКОЯТКОЙ НА ДВЕРЦУ 4 ВИНТА 1 ЗАМОК</t>
  </si>
  <si>
    <t>ВЫКЛЮЧАТЕЛЬ-РАЗЪЕДИНИТЕЛЬ 4P 175A IP40 С КРАСНОЙ РУКОЯТКОЙ НА ДВЕРЦУ 4 ВИНТА 1 ЗАМОК</t>
  </si>
  <si>
    <t>ВЫКЛЮЧАТЕЛЬ-РАЗЪЕДИНИТЕЛЬ 3P 20A IP40 С КРАСНОЙ ВЫНОСНОЙ РУКОЯТКОЙ НА ДИН-РЕЙКЕ/ПЛАТЕ С ЗАМКОМ</t>
  </si>
  <si>
    <t>ВЫКЛЮЧАТЕЛЬ-РАЗЪЕДИНИТЕЛЬ 3P 25A IP40 С КРАСНОЙ ВЫНОСНОЙ РУКОЯТКОЙ НА ДИН-РЕЙКЕ/ПЛАТЕ С ЗАМКОМ</t>
  </si>
  <si>
    <t>ВЫКЛЮЧАТЕЛЬ-РАЗЪЕДИНИТЕЛЬ 3P 32A IP40 С КРАСНОЙ ВЫНОСНОЙ РУКОЯТКОЙ НА ДИН-РЕЙКЕ/ПЛАТЕ С ЗАМКОМ</t>
  </si>
  <si>
    <t>ВЫКЛЮЧАТЕЛЬ-РАЗЪЕДИНИТЕЛЬ 3P 40A IP40 С КРАСНОЙ ВЫНОСНОЙ РУКОЯТКОЙ НА ДИН-РЕЙКЕ/ПЛАТЕ С ЗАМКОМ</t>
  </si>
  <si>
    <t>ВЫКЛЮЧАТЕЛЬ-РАЗЪЕДИНИТЕЛЬ 3P 63A IP40 С КРАСНОЙ ВЫНОСНОЙ РУКОЯТКОЙ НА ДИН-РЕЙКЕ/ПЛАТЕ С ЗАМКОМ</t>
  </si>
  <si>
    <t>ВЫКЛЮЧАТЕЛЬ-РАЗЪЕДИНИТЕЛЬ 3P 80A IP40 С КРАСНОЙ ВЫНОСНОЙ РУКОЯТКОЙ НА ДИН-РЕЙКЕ/ПЛАТЕ С ЗАМКОМ</t>
  </si>
  <si>
    <t>ВЫКЛЮЧАТЕЛЬ-РАЗЪЕДИНИТЕЛЬ 3P 100A IP40 С КРАСНОЙ ВЫНОСНОЙ РУКОЯТКОЙ НА ДИН-РЕЙКЕ/ПЛАТЕ С ЗАМКОМ</t>
  </si>
  <si>
    <t>ВЫКЛЮЧАТЕЛЬ-РАЗЪЕДИНИТЕЛЬ 3P 125A IP40 С КРАСНОЙ ВЫНОСНОЙ РУКОЯТКОЙ НА ДИН-РЕЙКЕ/ПЛАТЕ С ЗАМКОМ</t>
  </si>
  <si>
    <t>ВЫКЛЮЧАТЕЛЬ-РАЗЪЕДИНИТЕЛЬ 3P 175A IP40 С КРАСНОЙ ВЫНОСНОЙ РУКОЯТКОЙ НА ДИН-РЕЙКЕ/ПЛАТЕ С ЗАМКОМ</t>
  </si>
  <si>
    <t>ВЫКЛЮЧАТЕЛЬ-РАЗЪЕДИНИТЕЛЬ 4P 20A IP40 С КРАСНОЙ ВЫНОСНОЙ РУКОЯТКОЙ НА ДИН-РЕЙКЕ/ПЛАТЕ С ЗАМКОМ</t>
  </si>
  <si>
    <t>ВЫКЛЮЧАТЕЛЬ-РАЗЪЕДИНИТЕЛЬ 4P 25A IP40 С КРАСНОЙ ВЫНОСНОЙ РУКОЯТКОЙ НА ДИН-РЕЙКЕ/ПЛАТЕ С ЗАМКОМ</t>
  </si>
  <si>
    <t>ВЫКЛЮЧАТЕЛЬ-РАЗЪЕДИНИТЕЛЬ 4P 32A IP40 С КРАСНОЙ ВЫНОСНОЙ РУКОЯТКОЙ НА ДИН-РЕЙКЕ/ПЛАТЕ С ЗАМКОМ</t>
  </si>
  <si>
    <t>ВЫКЛЮЧАТЕЛЬ-РАЗЪЕДИНИТЕЛЬ 4P 40A IP40 С КРАСНОЙ ВЫНОСНОЙ РУКОЯТКОЙ НА ДИН-РЕЙКЕ/ПЛАТЕ С ЗАМКОМ</t>
  </si>
  <si>
    <t>ВЫКЛЮЧАТЕЛЬ-РАЗЪЕДИНИТЕЛЬ 4P 63A IP40 С КРАСНОЙ ВЫНОСНОЙ РУКОЯТКОЙ НА ДИН-РЕЙКЕ/ПЛАТЕ С ЗАМКОМ</t>
  </si>
  <si>
    <t>ВЫКЛЮЧАТЕЛЬ-РАЗЪЕДИНИТЕЛЬ 4P 80A IP40 С КРАСНОЙ ВЫНОСНОЙ РУКОЯТКОЙ НА ДИН-РЕЙКЕ/ПЛАТЕ С ЗАМКОМ</t>
  </si>
  <si>
    <t>ВЫКЛЮЧАТЕЛЬ-РАЗЪЕДИНИТЕЛЬ 4P 100A IP40 С КРАСНОЙ ВЫНОСНОЙ РУКОЯТКОЙ НА ДИН-РЕЙКЕ/ПЛАТЕ С ЗАМКОМ</t>
  </si>
  <si>
    <t>ВЫКЛЮЧАТЕЛЬ-РАЗЪЕДИНИТЕЛЬ 4P 125A IP40 С КРАСНОЙ ВЫНОСНОЙ РУКОЯТКОЙ НА ДИН-РЕЙКЕ/ПЛАТЕ С ЗАМКОМ</t>
  </si>
  <si>
    <t>ВЫКЛЮЧАТЕЛЬ-РАЗЪЕДИНИТЕЛЬ 4P 175A IP40 С КРАСНОЙ ВЫНОСНОЙ РУКОЯТКОЙ НА ДИН-РЕЙКЕ/ПЛАТЕ С ЗАМКОМ</t>
  </si>
  <si>
    <t>ВЫКЛЮЧАТЕЛЬ-РАЗЪЕДИНИТЕЛЬ 3P 20A IP40 С ЧЁРНОЙ ВЫНОСНОЙ РУКОЯТКОЙ НА ДИН-РЕЙКЕ/ПЛАТЕ</t>
  </si>
  <si>
    <t>ВЫКЛЮЧАТЕЛЬ-РАЗЪЕДИНИТЕЛЬ 3P 25A IP40 С ЧЁРНОЙ ВЫНОСНОЙ РУКОЯТКОЙ НА ДИН-РЕЙКЕ/ПЛАТЕ</t>
  </si>
  <si>
    <t>ВЫКЛЮЧАТЕЛЬ-РАЗЪЕДИНИТЕЛЬ 3P 32A IP40 С ЧЁРНОЙ ВЫНОСНОЙ РУКОЯТКОЙ НА ДИН-РЕЙКЕ/ПЛАТЕ</t>
  </si>
  <si>
    <t>ВЫКЛЮЧАТЕЛЬ-РАЗЪЕДИНИТЕЛЬ 3P 40A IP40 С ЧЁРНОЙ ВЫНОСНОЙ РУКОЯТКОЙ НА ДИН-РЕЙКЕ/ПЛАТЕ</t>
  </si>
  <si>
    <t>ВЫКЛЮЧАТЕЛЬ-РАЗЪЕДИНИТЕЛЬ 3P 63A IP40 С ЧЁРНОЙ ВЫНОСНОЙ РУКОЯТКОЙ НА ДИН-РЕЙКЕ/ПЛАТЕ</t>
  </si>
  <si>
    <t>ВЫКЛЮЧАТЕЛЬ-РАЗЪЕДИНИТЕЛЬ 3P 80A IP40 С ЧЁРНОЙ ВЫНОСНОЙ РУКОЯТКОЙ НА ДИН-РЕЙКЕ/ПЛАТЕ</t>
  </si>
  <si>
    <t>ВЫКЛЮЧАТЕЛЬ-РАЗЪЕДИНИТЕЛЬ 3P 100A IP40 С ЧЁРНОЙ ВЫНОСНОЙ РУКОЯТКОЙ НА ДИН-РЕЙКЕ/ПЛАТЕ</t>
  </si>
  <si>
    <t>ВЫКЛЮЧАТЕЛЬ-РАЗЪЕДИНИТЕЛЬ 3P 125A IP40 С ЧЁРНОЙ ВЫНОСНОЙ РУКОЯТКОЙ НА ДИН-РЕЙКЕ/ПЛАТЕ</t>
  </si>
  <si>
    <t>ВЫКЛЮЧАТЕЛЬ-РАЗЪЕДИНИТЕЛЬ 3P 175A IP40 С ЧЁРНОЙ ВЫНОСНОЙ РУКОЯТКОЙ НА ДИН-РЕЙКЕ/ПЛАТЕ</t>
  </si>
  <si>
    <t>ВЫКЛЮЧАТЕЛЬ-РАЗЪЕДИНИТЕЛЬ 4P 20A IP40 С ЧЁРНОЙ ВЫНОСНОЙ РУКОЯТКОЙ НА ДИН-РЕЙКЕ/ПЛАТЕ</t>
  </si>
  <si>
    <t>ВЫКЛЮЧАТЕЛЬ-РАЗЪЕДИНИТЕЛЬ 4P 25A IP40 С ЧЁРНОЙ ВЫНОСНОЙ РУКОЯТКОЙ НА ДИН-РЕЙКЕ/ПЛАТЕ</t>
  </si>
  <si>
    <t>ВЫКЛЮЧАТЕЛЬ-РАЗЪЕДИНИТЕЛЬ 4P 32A IP40 С ЧЁРНОЙ ВЫНОСНОЙ РУКОЯТКОЙ НА ДИН-РЕЙКЕ/ПЛАТЕ</t>
  </si>
  <si>
    <t>ВЫКЛЮЧАТЕЛЬ-РАЗЪЕДИНИТЕЛЬ 4P 40A IP40 С ЧЁРНОЙ ВЫНОСНОЙ РУКОЯТКОЙ НА ДИН-РЕЙКЕ/ПЛАТЕ</t>
  </si>
  <si>
    <t>ВЫКЛЮЧАТЕЛЬ-РАЗЪЕДИНИТЕЛЬ 4P 63A IP40 С ЧЁРНОЙ ВЫНОСНОЙ РУКОЯТКОЙ НА ДИН-РЕЙКЕ/ПЛАТЕ</t>
  </si>
  <si>
    <t>ВЫКЛЮЧАТЕЛЬ-РАЗЪЕДИНИТЕЛЬ 4P 80A IP40 С ЧЁРНОЙ ВЫНОСНОЙ РУКОЯТКОЙ НА ДИН-РЕЙКЕ/ПЛАТЕ</t>
  </si>
  <si>
    <t>ВЫКЛЮЧАТЕЛЬ-РАЗЪЕДИНИТЕЛЬ 4P 100A IP40 С ЧЁРНОЙ ВЫНОСНОЙ РУКОЯТКОЙ НА ДИН-РЕЙКЕ/ПЛАТЕ</t>
  </si>
  <si>
    <t>ВЫКЛЮЧАТЕЛЬ-РАЗЪЕДИНИТЕЛЬ 4P 125A IP40 С ЧЁРНОЙ ВЫНОСНОЙ РУКОЯТКОЙ НА ДИН-РЕЙКЕ/ПЛАТЕ</t>
  </si>
  <si>
    <t>ВЫКЛЮЧАТЕЛЬ-РАЗЪЕДИНИТЕЛЬ 4P 175A IP40 С ЧЁРНОЙ ВЫНОСНОЙ РУКОЯТКОЙ НА ДИН-РЕЙКЕ/ПЛАТЕ</t>
  </si>
  <si>
    <t>ГЛАВНЫЙ/АВАРИЙНЫЙ ВЫКЛЮЧАТЕЛЬ-РАЗЪЕДИНИТЕЛЬ 3P 20A ЗАКРЫТОГО ИСПОЛНЕНИЯ IP65 С ЗАМКОМ</t>
  </si>
  <si>
    <t>ГЛАВНЫЙ/АВАРИЙНЫЙ ВЫКЛЮЧАТЕЛЬ-РАЗЪЕДИНИТЕЛЬ 3P 25A ЗАКРЫТОГО ИСПОЛНЕНИЯ IP65 С ЗАМКОМ</t>
  </si>
  <si>
    <t>ГЛАВНЫЙ/АВАРИЙНЫЙ ВЫКЛЮЧАТЕЛЬ-РАЗЪЕДИНИТЕЛЬ 3P 32A ЗАКРЫТОГО ИСПОЛНЕНИЯ IP65 С ЗАМКОМ</t>
  </si>
  <si>
    <t>ГЛАВНЫЙ/АВАРИЙНЫЙ ВЫКЛЮЧАТЕЛЬ-РАЗЪЕДИНИТЕЛЬ 3P 40A ЗАКРЫТОГО ИСПОЛНЕНИЯ IP65 С ЗАМКОМ</t>
  </si>
  <si>
    <t>ГЛАВНЫЙ/АВАРИЙНЫЙ ВЫКЛЮЧАТЕЛЬ-РАЗЪЕДИНИТЕЛЬ 3P 63A ЗАКРЫТОГО ИСПОЛНЕНИЯ IP65 С ЗАМКОМ</t>
  </si>
  <si>
    <t>ГЛАВНЫЙ/АВАРИЙНЫЙ ВЫКЛЮЧАТЕЛЬ-РАЗЪЕДИНИТЕЛЬ 3P 80A ЗАКРЫТОГО ИСПОЛНЕНИЯ IP65 С ЗАМКОМ</t>
  </si>
  <si>
    <t>ГЛАВНЫЙ/АВАРИЙНЫЙ ВЫКЛЮЧАТЕЛЬ-РАЗЪЕДИНИТЕЛЬ 3P 100A ЗАКРЫТОГО ИСПОЛНЕНИЯ IP65 С ЗАМКОМ</t>
  </si>
  <si>
    <t>ГЛАВНЫЙ/АВАРИЙНЫЙ ВЫКЛЮЧАТЕЛЬ-РАЗЪЕДИНИТЕЛЬ 3P 125A ЗАКРЫТОГО ИСПОЛНЕНИЯ IP65 С ЗАМКОМ</t>
  </si>
  <si>
    <t>ГЛАВНЫЙ/АВАРИЙНЫЙ ВЫКЛЮЧАТЕЛЬ-РАЗЪЕДИНИТЕЛЬ 3P 175A ЗАКРЫТОГО ИСПОЛНЕНИЯ IP65 С ЗАМКОМ</t>
  </si>
  <si>
    <t>ГЛАВНЫЙ/АВАРИЙНЫЙ ВЫКЛЮЧАТЕЛЬ-РАЗЪЕДИНИТЕЛЬ 4P 20A ЗАКРЫТОГО ИСПОЛНЕНИЯ IP65 С ЗАМКОМ</t>
  </si>
  <si>
    <t>ГЛАВНЫЙ/АВАРИЙНЫЙ ВЫКЛЮЧАТЕЛЬ-РАЗЪЕДИНИТЕЛЬ 4P 25A ЗАКРЫТОГО ИСПОЛНЕНИЯ IP65 С ЗАМКОМ</t>
  </si>
  <si>
    <t>ГЛАВНЫЙ/АВАРИЙНЫЙ ВЫКЛЮЧАТЕЛЬ-РАЗЪЕДИНИТЕЛЬ 4P 32A ЗАКРЫТОГО ИСПОЛНЕНИЯ IP65 С ЗАМКОМ</t>
  </si>
  <si>
    <t>ГЛАВНЫЙ/АВАРИЙНЫЙ ВЫКЛЮЧАТЕЛЬ-РАЗЪЕДИНИТЕЛЬ 4P 40A ЗАКРЫТОГО ИСПОЛНЕНИЯ IP65 С ЗАМКОМ</t>
  </si>
  <si>
    <t>ГЛАВНЫЙ/АВАРИЙНЫЙ ВЫКЛЮЧАТЕЛЬ-РАЗЪЕДИНИТЕЛЬ 4P 63A ЗАКРЫТОГО ИСПОЛНЕНИЯ IP65 С ЗАМКОМ</t>
  </si>
  <si>
    <t>ГЛАВНЫЙ/АВАРИЙНЫЙ ВЫКЛЮЧАТЕЛЬ-РАЗЪЕДИНИТЕЛЬ 4P 80A ЗАКРЫТОГО ИСПОЛНЕНИЯ IP65 С ЗАМКОМ</t>
  </si>
  <si>
    <t>ГЛАВНЫЙ/АВАРИЙНЫЙ ВЫКЛЮЧАТЕЛЬ-РАЗЪЕДИНИТЕЛЬ 4P 100A ЗАКРЫТОГО ИСПОЛНЕНИЯ IP65 С ЗАМКОМ</t>
  </si>
  <si>
    <t>ГЛАВНЫЙ/АВАРИЙНЫЙ ВЫКЛЮЧАТЕЛЬ-РАЗЪЕДИНИТЕЛЬ 4P 125A ЗАКРЫТОГО ИСПОЛНЕНИЯ IP65 С ЗАМКОМ</t>
  </si>
  <si>
    <t>ГЛАВНЫЙ/АВАРИЙНЫЙ ВЫКЛЮЧАТЕЛЬ-РАЗЪЕДИНИТЕЛЬ 4P 175A ЗАКРЫТОГО ИСПОЛНЕНИЯ IP65 С ЗАМКОМ</t>
  </si>
  <si>
    <t>ДОПОЛНИТЕЛЬНЫЙ БЛОК КОНТАКТОВ 1НО+1НЗ ДЛЯ MSD 25/32A</t>
  </si>
  <si>
    <t>ДОПОЛНИТЕЛЬНЫЙ БЛОК КОНТАКТОВ 1НО+1НЗ ДЛЯ MSD 40/63A</t>
  </si>
  <si>
    <t>ДОПОЛНИТЕЛЬНЫЙ БЛОК КОНТАКТОВ 1НО+1НЗ ДЛЯ MSD 80/100A</t>
  </si>
  <si>
    <t>КРЫШКА КЛЕММНИКА MSD 25/32A 3P 1 ШТ.</t>
  </si>
  <si>
    <t>КРЫШКА КЛЕММНИКА MSD 40/63A 3P 1 ШТ.</t>
  </si>
  <si>
    <t>КРЫШКА КЛЕММНИКА MSD 80/100A 3P 1 ШТ.</t>
  </si>
  <si>
    <t>КРЫШКА КЛЕММНИКА MSD 125/175A 1P 1 ШТ.</t>
  </si>
  <si>
    <t>КРЫШКА КЛЕММНИКА MSD 25/32A 4P 1 ШТ.</t>
  </si>
  <si>
    <t>КРЫШКА КЛЕММНИКА MSD 40/63A 4P 1 ШТ.</t>
  </si>
  <si>
    <t>КРЫШКА КЛЕММНИКА MSD 80/100A 4P 1 ШТ.</t>
  </si>
  <si>
    <t>УДЛИНИТЕЛЬ-ПЕРЕХОДНИК 330ММ ДЛЯ MSD</t>
  </si>
  <si>
    <t>УДЛИНИТЕЛЬ-ПЕРЕХОДНИК 430ММ ДЛЯ MSD</t>
  </si>
  <si>
    <t>МОДУЛЬ НЕЙТРАЛИ MSD 25A/32A</t>
  </si>
  <si>
    <t>МОДУЛЬ НЕЙТРАЛИ MSD 40A/63A</t>
  </si>
  <si>
    <t>МОДУЛЬ НЕЙТРАЛИ MSD 80A/100A</t>
  </si>
  <si>
    <t>МОДУЛЬ НЕЙТРАЛИ MSD 125A</t>
  </si>
  <si>
    <t>МОДУЛЬ НЕЙТРАЛИ MSD 175A</t>
  </si>
  <si>
    <t>МОДУЛЬ ЗАЗЕМЛЕНИЯ MSD 25A/32A</t>
  </si>
  <si>
    <t>МОДУЛЬ ЗАЗЕМЛЕНИЯ MSD 40A/63A</t>
  </si>
  <si>
    <t>МОДУЛЬ ЗАЗЕМЛЕНИЯ MSD 80A/100A</t>
  </si>
  <si>
    <t>МОДУЛЬ ЗАЗЕМЛЕНИЯ MSD 125A</t>
  </si>
  <si>
    <t>МОДУЛЬ ЗАЗЕМЛЕНИЯ MSD 175A</t>
  </si>
  <si>
    <t>IP54 ПРОЗРАЧНЫЙ КОЖУХ ДЛЯ ВЫКАТ.SP ACB1</t>
  </si>
  <si>
    <t>IP54 ПРОЗРАЧНЫЙ КОЖУХ ДЛЯ ВЫКАТ.SP ACB2</t>
  </si>
  <si>
    <t>Пломб. клеммная заглушка для АВ C9F S9F</t>
  </si>
  <si>
    <t>Настенный шкаф защиты батарей LVBOX-C, 100A, белый</t>
  </si>
  <si>
    <t>Встраиваемый набор защиты батарей LVBOX-C, 100A</t>
  </si>
  <si>
    <t>Встраиваемый набор защиты батарей LVBOX-C, 160A</t>
  </si>
  <si>
    <t>Встраиваемый набор защиты батарей LVBOX-C, 200A</t>
  </si>
  <si>
    <t>Встраиваемый набор защиты батарей LVBOX-C, 250A</t>
  </si>
  <si>
    <t>Встраиваемый набор защиты батарей LVBOX-C, 400A</t>
  </si>
  <si>
    <t>Встраиваемый набор защиты батарей LVBOX-C, 500A</t>
  </si>
  <si>
    <t>Встраиваемый набор защиты батарей LVBOX-C, 630A</t>
  </si>
  <si>
    <t>Настенный шкаф защиты батарей LVBOX-C, 160A, белый</t>
  </si>
  <si>
    <t>Настенный шкаф защиты батарей LVBOX-C, 200A, белый</t>
  </si>
  <si>
    <t>Настенный шкаф защиты батарей LVBOX-C, 250A, белый</t>
  </si>
  <si>
    <t>Настенный шкаф защиты батарей  LVBOX-C, 400A, белый</t>
  </si>
  <si>
    <t>Настенный шкаф защиты батарей LVBOX-C, 500A, белый</t>
  </si>
  <si>
    <t>Настенный шкаф защиты батарей  LVBOX-C, 630A, белый</t>
  </si>
  <si>
    <t>Настенный шкаф защиты батарей  LVBOX-C, 100A, серый</t>
  </si>
  <si>
    <t>Настенный шкаф защиты батарей  LVBOX-C, 160A, серый</t>
  </si>
  <si>
    <t>Настенный шкаф защиты батарей  LVBOX-C, 200A, серый</t>
  </si>
  <si>
    <t>Настенный шкаф защиты батарей  LVBOX-C, 250A, серый</t>
  </si>
  <si>
    <t>Настенный шкаф защиты батарей  LVBOX-C, 400A, серый</t>
  </si>
  <si>
    <t>Настенный шкаф защиты батарей  LVBOX-C, 500A, серый</t>
  </si>
  <si>
    <t>Настенный шкаф защиты батарей  LVBOX-C, 630A, серый</t>
  </si>
  <si>
    <t>Настенный шкаф защиты батарей  LVBOX-C, 100A, черный</t>
  </si>
  <si>
    <t>Настенный шкаф защиты батарей  LVBOX-C, 160A, черный</t>
  </si>
  <si>
    <t>Настенный шкаф защиты батарей  LVBOX-C, 200A, черный</t>
  </si>
  <si>
    <t>Настенный шкаф защиты батарей  LVBOX-C, 250A, черный</t>
  </si>
  <si>
    <t>Настенный шкаф защиты батарей  LVBOX-C, 400A, черный</t>
  </si>
  <si>
    <t>Настенный шкаф защиты батарей  LVBOX-C, 500A, черный</t>
  </si>
  <si>
    <t>Настенный шкаф защиты батарей  LVBOX-C, 630A, черный</t>
  </si>
  <si>
    <t>Сертификат на продленную гарантию на ИБП 600кВА на 3 года</t>
  </si>
  <si>
    <t>Сертификат на продленную гарантию на ИБП 500кВА на 3 года</t>
  </si>
  <si>
    <t>Сертификат на продленную гарантию на ИБП 400кВА на 3 года</t>
  </si>
  <si>
    <t>Сертификат на продленную гарантию на ИБП 300кВА на 3 года</t>
  </si>
  <si>
    <t>Сертификат на продленную гарантию на ИБП 250кВА на 3 года</t>
  </si>
  <si>
    <t>Сертификат на продленную гарантию на ИБП 160-200кВА на 3 года</t>
  </si>
  <si>
    <t>Сертификат на продленную гарантию на ИБП 80-120кВА на 3 года</t>
  </si>
  <si>
    <t>Сертификат на продленную гарантию на ИБП 60кВА на 3 года</t>
  </si>
  <si>
    <t>Сертификат на продленную гарантию на ИБП 10-40кВА на 3 года</t>
  </si>
  <si>
    <t>Теплый пол мат нагревательный STEP BALANCE, SBM150005, 150 Вт/м2, 75 Вт, 0,5 м2</t>
  </si>
  <si>
    <t>Теплый пол мат нагревательный STEP BALANCE, SBM150010, 150 Вт/м2, 150 Вт, 1 м2</t>
  </si>
  <si>
    <t>Теплый пол мат нагревательный STEP BALANCE, SBM150015, 150 Вт/м2, 225 Вт, 1,5 м2</t>
  </si>
  <si>
    <t>Теплый пол мат нагревательный STEP BALANCE, SBM150020, 150 Вт/м2, 300 Вт, 2 м2</t>
  </si>
  <si>
    <t>Теплый пол мат нагревательный STEP BALANCE, SBM150025, 150 Вт/м2, 375 Вт, 2,5 м2</t>
  </si>
  <si>
    <t>Теплый пол мат нагревательный STEP BALANCE, SBM150030, 150 Вт/м2, 450 Вт, 3 м2</t>
  </si>
  <si>
    <t>Теплый пол мат нагревательный STEP BALANCE, SBM150035, 150 Вт/м2, 525 Вт, 3,5 м2</t>
  </si>
  <si>
    <t>Теплый пол мат нагревательный STEP BALANCE, SBM150040, 150 Вт/м2, 600 Вт, 4 м2</t>
  </si>
  <si>
    <t>Теплый пол мат нагревательный STEP BALANCE, SBM150050, 150 Вт/м2, 750 Вт, 5 м2</t>
  </si>
  <si>
    <t>Теплый пол мат нагревательный STEP BALANCE, SBM150060, 150 Вт/м2, 900 Вт, 6 м2</t>
  </si>
  <si>
    <t>Теплый пол мат нагревательный STEP BALANCE, SBM150070, 150 Вт/м2, 1050 Вт, 7 м2</t>
  </si>
  <si>
    <t>Теплый пол мат нагревательный STEP BALANCE, SBM150080, 150 Вт/м2, 1200 Вт, 8 м2</t>
  </si>
  <si>
    <t>Теплый пол мат нагревательный STEP BALANCE, SBM150090, 150 Вт/м2, 1350 Вт, 9 м2</t>
  </si>
  <si>
    <t>Теплый пол мат нагревательный STEP BALANCE, SBM150100, 150 Вт/м2, 1500 Вт, 10 м2</t>
  </si>
  <si>
    <t>Теплый пол мат нагревательный STEP BALANCE, SBM150120, 150 Вт/м2, 1800 Вт, 12 м2</t>
  </si>
  <si>
    <t>Теплый пол мат нагревательный STEP TURBO, STM200010, 200 Вт/м2, 200 Вт, 1 м2</t>
  </si>
  <si>
    <t>Теплый пол мат нагревательный STEP TURBO, STM200015, 200 Вт/м2, 300 Вт, 1,5 м2</t>
  </si>
  <si>
    <t>Теплый пол мат нагревательный STEP TURBO, STM200020, 200 Вт/м2, 400 Вт, 2 м2</t>
  </si>
  <si>
    <t>Теплый пол мат нагревательный STEP TURBO, STM200025, 200 Вт/м2, 500 Вт, 2,5 м2</t>
  </si>
  <si>
    <t>Теплый пол мат нагревательный STEP TURBO, STM200030, 200 Вт/м2, 600 Вт, 3 м2</t>
  </si>
  <si>
    <t>Теплый пол мат нагревательный STEP TURBO, STM200035, 200 Вт/м2, 700 Вт, 3,5 м2</t>
  </si>
  <si>
    <t>Теплый пол мат нагревательный STEP TURBO, STM200040, 200 Вт/м2, 800 Вт, 4 м2</t>
  </si>
  <si>
    <t>Теплый пол мат нагревательный STEP TURBO, STM200050, 200 Вт/м2, 1000 Вт, 5 м2</t>
  </si>
  <si>
    <t>Теплый пол мат нагревательный STEP TURBO, STM200060, 200 Вт/м2, 1200 Вт, 6 м2</t>
  </si>
  <si>
    <t>Теплый пол мат нагревательный STEP TURBO, STM200070, 200 Вт/м2, 1400 Вт, 7 м2</t>
  </si>
  <si>
    <t>Теплый пол мат нагревательный STEP TURBO, STM200080, 200 Вт/м2, 1600 Вт, 8 м2</t>
  </si>
  <si>
    <t>Теплый пол мат нагревательный STEP TURBO, STM200100, 200 Вт/м2, 2000 Вт, 10 м2</t>
  </si>
  <si>
    <t>Теплый пол мат нагревательный STEP TURBO, STM200120, 200 Вт/м2, 2400 Вт, 12 м2</t>
  </si>
  <si>
    <t>ARTGALLERY 1-постовая РАМКА, ЗОЛОТО</t>
  </si>
  <si>
    <t>РЕЛЕ MFR530 MODBUS-RTU + ВСТРОЕННЫЙ ДИСПЛЕЙ 0.2-5A ТТ Ø10.5ММ 80-270В AC/DC</t>
  </si>
  <si>
    <t>РЕЛЕ MFR530 PROFIBUS-DP + MODBUS-RTU 0.2-5A ТТ Ø10.5ММ 80-270В AC/DC</t>
  </si>
  <si>
    <t>РЕЛЕ MFR530 MODBUS-RTU 0.2-5A ТТ Ø10.5ММ 80-270В AC/DC</t>
  </si>
  <si>
    <t>РЕЛЕ MFR530 2 MODBUS-RTU 0.2-5A ТТ Ø10.5ММ 80-270В AC/DC</t>
  </si>
  <si>
    <t>РЕЛЕ MFR530 MODBUS-RTU + MODBUS-TCP 0.2-5A ТТ Ø10.5ММ 80-270В AC/DC</t>
  </si>
  <si>
    <t>РЕЛЕ MFR530 MODBUS-RTU + PROFINET 0.2-5A ТТ Ø10.5ММ 80-270В AC/DC</t>
  </si>
  <si>
    <t>РЕЛЕ MFR530 MODBUS-RTU + ВСТРОЕННЫЙ ДИСПЛЕЙ 5-25A ТТ Ø10.5ММ 80-270В AC/DC</t>
  </si>
  <si>
    <t>РЕЛЕ MFR530 PROFIBUS-DP + MODBUS-RTU 5-25A ТТ Ø10.5ММ 80-270В AC/DC</t>
  </si>
  <si>
    <t>РЕЛЕ MFR530 MODBUS-RTU 5-25A ТТ Ø10.5ММ 80-270В AC/DC</t>
  </si>
  <si>
    <t>РЕЛЕ MFR530 2 MODBUS-RTU 5-25A ТТ Ø10.5ММ 80-270В AC/DC</t>
  </si>
  <si>
    <t>РЕЛЕ MFR530 MODBUS-RTU + MODBUS-TCP 5-25A ТТ Ø10.5ММ 80-270В AC/DC</t>
  </si>
  <si>
    <t>РЕЛЕ MFR530 MODBUS-RTU + PROFINET 5-25A ТТ Ø10.5ММ 80-270В AC/DC</t>
  </si>
  <si>
    <t>РЕЛЕ MFR530 MODBUS-RTU + ВСТРОЕННЫЙ ДИСПЛЕЙ 25-100A ТТ Ø18ММ 80-270В AC/DC</t>
  </si>
  <si>
    <t>РЕЛЕ MFR530 PROFIBUS-DP + MODBUS-RTU 25-100A ТТ Ø18ММ 80-270В AC/DC</t>
  </si>
  <si>
    <t>РЕЛЕ MFR530 MODBUS-RTU 25-100A ТТ Ø18ММ 80-270В AC/DC</t>
  </si>
  <si>
    <t>РЕЛЕ MFR530 2 MODBUS-RTU 25-100A ТТ Ø18ММ 80-270В AC/DC</t>
  </si>
  <si>
    <t>РЕЛЕ MFR530 MODBUS-RTU + MODBUS-TCP 25-100A ТТ Ø18ММ 80-270В AC/DC</t>
  </si>
  <si>
    <t>РЕЛЕ MFR530 MODBUS-RTU + PROFINET 25-100A ТТ Ø18ММ 80-270В AC/DC</t>
  </si>
  <si>
    <t>РЕЛЕ MFR580 PROFIBUS-DP + MODBUS-RTU (ДИСКР.ВХ. 24В DC) 80-270В AC/DC</t>
  </si>
  <si>
    <t>РЕЛЕ MFR580 2 MODBUS RTU (ДИСКР.ВХ. 24В DC) 80-270В AC/DC</t>
  </si>
  <si>
    <t>РЕЛЕ MFR580 MODBUS-RTU + MODBUS-TCP (ДИСКР.ВХ. 24В DC) 80-270В AC/DC</t>
  </si>
  <si>
    <t>ИЗМЕРИТЕЛЬНЫЙ МОДУЛЬ MFR580 0.2-5A ТТ Ø 18ММ</t>
  </si>
  <si>
    <t>ИЗМЕРИТЕЛЬНЫЙ МОДУЛЬ MFR580 5-25A ТТ Ø 18ММ</t>
  </si>
  <si>
    <t>ИЗМЕРИТЕЛЬНЫЙ МОДУЛЬ MFR580 25-100A ТТ Ø 18ММ</t>
  </si>
  <si>
    <t>ИЗМЕРИТЕЛЬНЫЙ МОДУЛЬ MFR580 100-250A ТТ ШИННОЕ СОЕДИНЕНИЕ</t>
  </si>
  <si>
    <t>МОДУЛЬ ВВОДА-ВЫВОДА ДЛЯ MFR580 7DI (24В DC) И 4RO (3НО+1НЗ)</t>
  </si>
  <si>
    <t>ТРАНСФОРМАТОР ТОКА 300/5A ДЛЯ MFR530, 42х30ММ (КОМПЛЕКТ ИЗ 3 ШТ.)</t>
  </si>
  <si>
    <t>ТРАНСФОРМАТОР ТОКА 500/5A ДЛЯ MFR530/580, 42х30ММ (КОМПЛЕКТ ИЗ 3 ШТ.)</t>
  </si>
  <si>
    <t>ТРАНСФОРМАТОР ТОКА 800/5A ДЛЯ MFR530/580, 42х30ММ (КОМПЛЕКТ ИЗ 3 ШТ.)</t>
  </si>
  <si>
    <t>ТРАНСФОРМАТОР ТОКА 500/5A ДЛЯ MFR530/580, 32х62.5ММ (КОМПЛЕКТ ИЗ 3 ШТ.)</t>
  </si>
  <si>
    <t>ТРАНСФОРМАТОР ТОКА 800/5A ДЛЯ MFR530/580, 32х62.5ММ (КОМПЛЕКТ ИЗ 3 ШТ.)</t>
  </si>
  <si>
    <t>ТЕРМИНАЛ ПОЛЬЗОВАТЕЛЯ MFR530, МОНОХРОМНЫЙ</t>
  </si>
  <si>
    <t>ТЕРМИНАЛ ПОЛЬЗОВАТЕЛЯ MFR530, TFT-ДИСПЛЕЙ</t>
  </si>
  <si>
    <t>ТЕРМИНАЛ ПОЛЬЗОВАТЕЛЯ MFR580, МОНОХРОМНЫЙ</t>
  </si>
  <si>
    <t>ТЕРМИНАЛ ПОЛЬЗОВАТЕЛЯ MFR580, TFT-ДИСПЛЕЙ</t>
  </si>
  <si>
    <t>МОДУЛЬ ЗАЩИТЫ ОТ ПРОВАЛОВ НАПРЯЖЕНИЯ ДЛЯ MFR530/580</t>
  </si>
  <si>
    <t>СОЕДИНИТЕЛЬНЫЙ КАБЕЛЬ ДЛЯ ТЕРМИНАЛА ПОЛЬЗОВАТЕЛЯ MFR530/580 0.5 М.</t>
  </si>
  <si>
    <t>СОЕДИНИТЕЛЬНЫЙ КАБЕЛЬ ДЛЯ ТЕРМИНАЛА ПОЛЬЗОВАТЕЛЯ MFR530/580 1 М</t>
  </si>
  <si>
    <t>СОЕДИНИТЕЛЬНЫЙ КАБЕЛЬ ДЛЯ ТЕРМИНАЛА ПОЛЬЗОВАТЕЛЯ MFR530/580 2 М</t>
  </si>
  <si>
    <t>СОЕДИНИТЕЛЬНЫЙ КАБЕЛЬ ДЛЯ ТЕРМИНАЛА ПОЛЬЗОВАТЕЛЯ MFR530/580 3 М</t>
  </si>
  <si>
    <t>СОЕДИНИТЕЛЬНЫЙ КАБЕЛЬ ДЛЯ ТЕРМИНАЛА ПОЛЬЗОВАТЕЛЯ MFR530/580 4 М.</t>
  </si>
  <si>
    <t>СОЕДИНИТЕЛЬНЫЙ КАБЕЛЬ ДЛЯ ТЕРМИНАЛА ПОЛЬЗОВАТЕЛЯ MFR530/580 5 М</t>
  </si>
  <si>
    <t>Светильник светодиодный ДБО-103 16Вт 4000К сенсор</t>
  </si>
  <si>
    <t>Светильник светодиодный ДБО-103 16Вт 5000К сенсор</t>
  </si>
  <si>
    <t>Светильник светодиодный ДБО-103 24Вт 4000К сенсор</t>
  </si>
  <si>
    <t>Светильник светодиодный ДБО-103 24Вт 5000К сенсор</t>
  </si>
  <si>
    <t>Светильник светодиодный ДВО-301-В 9Вт 4000К</t>
  </si>
  <si>
    <t>Светильник светодиодный ДВО-301-В 9Вт 6500К</t>
  </si>
  <si>
    <t>Светильник светодиодный ДВО-301-В 12Вт 4000К</t>
  </si>
  <si>
    <t>Светильник светодиодный ДВО-301-В 12Вт 6500К</t>
  </si>
  <si>
    <t>Светильник светодиодный ДВО-301-В 15Вт 4000К</t>
  </si>
  <si>
    <t>Светильник светодиодный ДВО-301-В 15Вт 6500К</t>
  </si>
  <si>
    <t>Светильник светодиодный ДВО-301-В 18Вт 4000К</t>
  </si>
  <si>
    <t>Светильник светодиодный ДВО-301-В 18Вт 6500К</t>
  </si>
  <si>
    <t>Светильник светодиодный ДВО-301-Н 9Вт 4000К</t>
  </si>
  <si>
    <t>Светильник светодиодный ДВО-301-Н 9Вт 6500К</t>
  </si>
  <si>
    <t>Светильник светодиодный ДВО-301-Н 12Вт 4000К</t>
  </si>
  <si>
    <t>Светильник светодиодный ДВО-301-Н 12Вт 6500К</t>
  </si>
  <si>
    <t>Светильник светодиодный ДВО-301-Н 15Вт 4000К</t>
  </si>
  <si>
    <t>Светильник светодиодный ДВО-301-Н 15Вт 6500К</t>
  </si>
  <si>
    <t>Светильник светодиодный ДВО-301-Н 18Вт 4000К</t>
  </si>
  <si>
    <t>Светильник светодиодный ДВО-301-Н 18Вт 6500К</t>
  </si>
  <si>
    <t>Светильник светодиодный ДВО-301-Н-С 9Вт 4000К сенсор</t>
  </si>
  <si>
    <t>Светильник светодиодный ДВО-301-Н-С 9Вт 6500К сенсор</t>
  </si>
  <si>
    <t>Светильник светодиодный ДВО-301-Н-С 12Вт 4000К сенсор</t>
  </si>
  <si>
    <t>Светильник светодиодный ДВО-301-Н-С 12Вт 6500К сенсор</t>
  </si>
  <si>
    <t>Светильник светодиодный ДВО-301-Н-С 15Вт 4000К сенсор</t>
  </si>
  <si>
    <t>Светильник светодиодный ДВО-301-Н-С 15Вт 6500К сенсор</t>
  </si>
  <si>
    <t>Светильник светодиодный ДВО-301-Н-С 18Вт 4000К сенсор</t>
  </si>
  <si>
    <t>Светильник светодиодный ДВО-301-Н-С 18Вт 6500К сенсор</t>
  </si>
  <si>
    <t>Светильник светодиодный ДВО-201-В 5Вт 3000К</t>
  </si>
  <si>
    <t>Светильник светодиодный ДВО-201-В 5Вт 4000К</t>
  </si>
  <si>
    <t>Светильник светодиодный ДВО-201-В 5Вт 6500К</t>
  </si>
  <si>
    <t>Светильник светодиодный ДВО-201-В 9Вт 4000К</t>
  </si>
  <si>
    <t>Светильник светодиодный ДВО-201-В 9Вт 6500К</t>
  </si>
  <si>
    <t>Светильник светодиодный ДВО-201-В 12Вт 4000К</t>
  </si>
  <si>
    <t>Светильник светодиодный ДВО-201-В 12Вт 6500К</t>
  </si>
  <si>
    <t>Светильник светодиодный ДВО-201-В 18Вт 6500К</t>
  </si>
  <si>
    <t>Светильник светодиодный ДВО-201-В-С 12Вт 4000К сенсор</t>
  </si>
  <si>
    <t>Светильник светодиодный ДВО-201-В-С 12Вт 6500К сенсор</t>
  </si>
  <si>
    <t>Светильник светодиодный ДВО-201-В-С 18Вт 6500К сенсор</t>
  </si>
  <si>
    <t>ARTGALLERY РОЗЕТКА двойная компьютерная RJ45+RJ45, кат.6А, механизм, АЛЮМИНИЙ</t>
  </si>
  <si>
    <t>ARTGALLERY Адаптер для функции AtlasDesign, ШАМПАНЬ</t>
  </si>
  <si>
    <t>ARTGALLERY РОЗЕТКА двойная компьютерная RJ45+RJ45, кат.6А, механизм, ШАМПАНЬ</t>
  </si>
  <si>
    <t>ARTGALLERY Адаптер для функции AtlasDesign, МОККО</t>
  </si>
  <si>
    <t>ARTGALLERY РОЗЕТКА двойная компьютерная RJ45+RJ45, кат.6А, механизм, МОККО</t>
  </si>
  <si>
    <t>ARTGALLERY Адаптер для функции AtlasDesign, ГРИФЕЛЬ</t>
  </si>
  <si>
    <t>ARTGALLERY РОЗЕТКА двойная компьютерная RJ45+RJ45, кат.6А, механизм, ГРИФЕЛЬ</t>
  </si>
  <si>
    <t>ARTGALLERY Адаптер для функции AtlasDesign, СТАЛЬ</t>
  </si>
  <si>
    <t>ARTGALLERY РОЗЕТКА двойная компьютерная RJ45+RJ45, кат.6А, механизм, СТАЛЬ</t>
  </si>
  <si>
    <t>ARTGALLERY Адаптер для функции AtlasDesign, АКВАМАРИН</t>
  </si>
  <si>
    <t>ARTGALLERY РОЗЕТКА двойная компьютерная RJ45+RJ45, кат.6А, механизм, АКВАМАРИН</t>
  </si>
  <si>
    <t>ARTGALLERY Адаптер для функции AtlasDesign, ПЕСОЧНЫЙ</t>
  </si>
  <si>
    <t>ARTGALLERY РОЗЕТКА двойная компьютерная RJ45+RJ45, кат.6А, механизм, ПЕСОЧНЫЙ</t>
  </si>
  <si>
    <t>ARTGALLERY Адаптер для функции AtlasDesign, ЛОТОС</t>
  </si>
  <si>
    <t>ARTGALLERY РОЗЕТКА двойная компьютерная RJ45+RJ45, кат.6А, механизм, ЛОТОС</t>
  </si>
  <si>
    <t>ARTGALLERY Адаптер для функции AtlasDesign, БАЗАЛЬТ</t>
  </si>
  <si>
    <t>ARTGALLERY РОЗЕТКА двойная компьютерная RJ45+RJ45, кат.6А, механизм, БАЗАЛЬТ</t>
  </si>
  <si>
    <t>ARTGALLERY 2-постовая РАМКА, универсальная, ЗОЛОТО</t>
  </si>
  <si>
    <t>ARTGALLERY 3-постовая РАМКА, универсальная, ЗОЛОТО</t>
  </si>
  <si>
    <t>ARTGALLERY 4-постовая РАМКА, универсальная, ЗОЛОТО</t>
  </si>
  <si>
    <t>ARTGALLERY 5-постовая РАМКА, универсальная, ЗОЛОТО</t>
  </si>
  <si>
    <t>ARTGALLERY 2-клавишный ВЫКЛЮЧАТЕЛЬ КНОПОЧНЫЙ, сх.2, 10А, механизм, ЛОТОС</t>
  </si>
  <si>
    <t>ARTGALLERY 2-клавишный ВЫКЛЮЧАТЕЛЬ КНОПОЧНЫЙ, сх.2, 10А, механизм, БАЗАЛЬТ</t>
  </si>
  <si>
    <t>ARTGALLERY НАКЛАДКА для информационных функций типа Keystone, БЕЛЫЙ</t>
  </si>
  <si>
    <t>ARTGALLERY НАКЛАДКА для информационных функций типа Keystone, АЛЮМИНИЙ</t>
  </si>
  <si>
    <t>ARTGALLERY НАКЛАДКА для информационных функций типа Keystone, ШАМПАНЬ</t>
  </si>
  <si>
    <t>ARTGALLERY НАКЛАДКА для информационных функций типа Keystone, МОККО</t>
  </si>
  <si>
    <t>ARTGALLERY НАКЛАДКА для информационных функций типа Keystone, ГРИФЕЛЬ</t>
  </si>
  <si>
    <t>ARTGALLERY НАКЛАДКА для информационных функций типа Keystone, СТАЛЬ</t>
  </si>
  <si>
    <t>ARTGALLERY НАКЛАДКА для информационных функций типа Keystone, КАРБОН</t>
  </si>
  <si>
    <t>ARTGALLERY НАКЛАДКА для информационных функций типа Keystone, АКВАМАРИН</t>
  </si>
  <si>
    <t>ARTGALLERY НАКЛАДКА для информационных функций типа Keystone, ПЕСОЧНЫЙ</t>
  </si>
  <si>
    <t>ARTGALLERY НАКЛАДКА для информационных функций типа Keystone, ЛОТОС</t>
  </si>
  <si>
    <t>ARTGALLERY НАКЛАДКА для информационных функций типа Keystone, БАЗАЛЬТ</t>
  </si>
  <si>
    <t>MULTITRACK Шина открытой установки трековой системы 40 см БЕЛЫЙ</t>
  </si>
  <si>
    <t>MULTITRACK Шина открытой установки трековой системы 60 см БЕЛЫЙ</t>
  </si>
  <si>
    <t>MULTITRACK Шина открытой установки трековой системы 80 см БЕЛЫЙ</t>
  </si>
  <si>
    <t>MULTITRACK Шина открытой установки трековой системы 100 см БЕЛЫЙ</t>
  </si>
  <si>
    <t>MULTITRACK Шина открытой установки трековой системы 120 см БЕЛЫЙ</t>
  </si>
  <si>
    <t>MULTITRACK Шина открытой установки трековой системы 150 см БЕЛЫЙ</t>
  </si>
  <si>
    <t>MULTITRACK Шина открытой установки трековой системы 200 см БЕЛЫЙ</t>
  </si>
  <si>
    <t>MULTITRACK Шина скрытой установки трековой системы 40 см БЕЛЫЙ</t>
  </si>
  <si>
    <t>MULTITRACK Шина скрытой установки трековой системы 60 см БЕЛЫЙ</t>
  </si>
  <si>
    <t>MULTITRACK Шина скрытой установки трековой системы 80 см БЕЛЫЙ</t>
  </si>
  <si>
    <t>MULTITRACK Шина скрытой установки трековой системы 100 см БЕЛЫЙ</t>
  </si>
  <si>
    <t>MULTITRACK Шина скрытой установки трековой системы 120 см БЕЛЫЙ</t>
  </si>
  <si>
    <t>MULTITRACK Шина скрытой установки трековой системы 150 см БЕЛЫЙ</t>
  </si>
  <si>
    <t>MULTITRACK Шина скрытой установки трековой системы 200 см БЕЛЫЙ</t>
  </si>
  <si>
    <t>MULTITRACK Розетка 2К+З круглая 16 А/250 В БЕЛЫЙ</t>
  </si>
  <si>
    <t>MULTITRACK Розетка универсальная круглая 13 А/250 В БЕЛЫЙ</t>
  </si>
  <si>
    <t>MULTITRACK Розетка 2хUSB (тип А+С) 18 Вт,  5 В/3 А БЕЛЫЙ</t>
  </si>
  <si>
    <t>ПРОЗРАЧНАЯ ЗАЩИТНАЯ КРЫШКА MC1E 80-95</t>
  </si>
  <si>
    <t>ПРОЗРАЧНАЯ ЗАЩИТНАЯ КРЫШКА MC1E 40-65A</t>
  </si>
  <si>
    <t>ПРОЗРАЧНАЯ ЗАЩИТНАЯ КРЫШКА MC1E 9-38 / MC1G 120-630</t>
  </si>
  <si>
    <t>ЗАЩИТНЫЕ КОЖУХИ ДЛЯ СИЛОВЫХ КЛЕММ MC1G 120-225</t>
  </si>
  <si>
    <t>ЗАЩИТНЫЕ КОЖУХИ ДЛЯ СИЛОВЫХ КЛЕММ MC1G 265-400</t>
  </si>
  <si>
    <t>ЗАЩИТНЫЕ КОЖУХИ ДЛЯ СИЛОВЫХ КЛЕММ MC1G 500-630</t>
  </si>
  <si>
    <t>Активный фильтр гармоник 50А, 400В, IP20, навесной модуль, ЖК дисплей</t>
  </si>
  <si>
    <t>Активный фильтр гармоник 100А, 400В, IP20, навесной модуль, ЖК дисплей</t>
  </si>
  <si>
    <t>Активный фильтр гармоник 150А, 400В, IP20, навесной модуль, ЖК дисплей</t>
  </si>
  <si>
    <t>Активный фильтр гармоник 50А, 400В, IP20, стоечный модуль</t>
  </si>
  <si>
    <t>Активный фильтр гармоник 100А, 400В, IP20, стоечный модуль</t>
  </si>
  <si>
    <t>Активный фильтр гармоник 150А, 400В, IP20, стоечный модуль</t>
  </si>
  <si>
    <t>Статический вар генератор 50кВАр, 400В, IP20, навесной модуль, ЖК дисплей</t>
  </si>
  <si>
    <t>Статический вар генератор 100кВАр, 400В, IP20,навесной модуль, ЖК дисплей</t>
  </si>
  <si>
    <t>Статический вар генератор 50кВАр, 400В, IP20, стоечный модуль</t>
  </si>
  <si>
    <t>Статический вар генератор 100кВАр, 400В, IP20, стоечный модуль</t>
  </si>
  <si>
    <t>КОНТАКТОР MC1D 3P 9A НО+НЗ 24VDC С ПОНИЖЕННЫМ ТОКОМ ПОТРЕБЛЕНИЯ КАТУШКИ</t>
  </si>
  <si>
    <t>КОНТАКТОР MC1D 3P 12A НО+НЗ 24VDC С ПОНИЖЕННЫМ ТОКОМ ПОТРЕБЛЕНИЯ КАТУШКИ</t>
  </si>
  <si>
    <t>КОНТАКТОР MC1D 3P 18A НО+НЗ 24VDC С ПОНИЖЕННЫМ ТОКОМ ПОТРЕБЛЕНИЯ КАТУШКИ</t>
  </si>
  <si>
    <t>КОНТАКТОР MC1D 3P 25A НО+НЗ 24VDC С ПОНИЖЕННЫМ ТОКОМ ПОТРЕБЛЕНИЯ КАТУШКИ</t>
  </si>
  <si>
    <t>КОНТАКТОР MC1D 3P 32A НО+НЗ 24VDC С ПОНИЖЕННЫМ ТОКОМ ПОТРЕБЛЕНИЯ КАТУШКИ</t>
  </si>
  <si>
    <t>КОНТАКТОР MC1D 3P 38A НО+НЗ 24VDC С ПОНИЖЕННЫМ ТОКОМ ПОТРЕБЛЕНИЯ КАТУШКИ</t>
  </si>
  <si>
    <t>КОНТАКТОР MC1D 3P 80A НО+НЗ 380V 50/60ГЦ</t>
  </si>
  <si>
    <t>КОНТАКТОР MC1D 3P 95A НО+НЗ 380V 50/60ГЦ</t>
  </si>
  <si>
    <t>Преобразователь частоты STV630 5,5 кВт 400В ЭМС С3 + LED панель оператора</t>
  </si>
  <si>
    <t>Преобразователь частоты STV630 7,5 кВт 400В ЭМС С3 + LED панель оператора</t>
  </si>
  <si>
    <t>Преобразователь частоты STV630 11 кВт 400В ЭМС С3 + LED панель оператора</t>
  </si>
  <si>
    <t>Преобразователь частоты STV630 15 кВт 400В ЭМС С3 + LED панель оператора</t>
  </si>
  <si>
    <t>Преобразователь частоты STV630 18,5 кВт 400В ЭМС С3 + LED панель оператора</t>
  </si>
  <si>
    <t>Преобразователь частоты STV630 22 кВт 400В ЭМС С3 + LED панель оператора</t>
  </si>
  <si>
    <t>Преобразователь частоты STV630 30 кВт 400В ЭМС С3 + LED панель оператора</t>
  </si>
  <si>
    <t>Преобразователь частоты STV630 37 кВт 400В ЭМС С3 + LED панель оператора</t>
  </si>
  <si>
    <t>Преобразователь частоты STV630 45 кВт 400В ЭМС С3 + LED панель оператора</t>
  </si>
  <si>
    <t>Преобразователь частоты STV630 55 кВт 400В ЭМС С3 + LED панель оператора</t>
  </si>
  <si>
    <t>Преобразователь частоты STV630 75 кВт 400В ЭМС С3 + LED панель оператора</t>
  </si>
  <si>
    <t>Преобразователь частоты STV630 90 кВт 400В ЭМС С3 + LED панель оператора</t>
  </si>
  <si>
    <t>Преобразователь частоты STV630 110 кВт 400В ЭМС С3 + LED панель оператора</t>
  </si>
  <si>
    <t>Преобразователь частоты STV630 132 кВт 400В ЭМС С3 + LED панель оператора</t>
  </si>
  <si>
    <t>Преобразователь частоты STV630 160 кВт 400В ЭМС С3 + LED панель оператора</t>
  </si>
  <si>
    <t>Преобразователь частоты STV630 185 кВт 400В ЭМС С3 + LED панель оператора</t>
  </si>
  <si>
    <t>Преобразователь частоты STV630 200 кВт 400В ЭМС С3 + LED панель оператора</t>
  </si>
  <si>
    <t>Преобразователь частоты STV630 220 кВт 400В ЭМС С3 + LED панель оператора</t>
  </si>
  <si>
    <t>Преобразователь частоты STV630 250 кВт 400В ЭМС С3 + LED панель оператора</t>
  </si>
  <si>
    <t>Преобразователь частоты STV630 280 кВт 400В ЭМС С3 + LED панель оператора</t>
  </si>
  <si>
    <t>Преобразователь частоты STV630 315 кВт 400В ЭМС С3 + LED панель оператора</t>
  </si>
  <si>
    <t>Кнопка SB7 моноблочная 22мм белая с возвратом, металл, 1НО, IP65</t>
  </si>
  <si>
    <t>Кнопка SB7 моноблочная 22мм черная с возвратом, металл, 1НО, IP65</t>
  </si>
  <si>
    <t>Кнопка SB7 моноблочная 22мм зеленая с возвратом, металл, 1НО, IP65</t>
  </si>
  <si>
    <t>Кнопка SB7 моноблочная 22мм желтая с возвратом, металл, 1НО, IP65</t>
  </si>
  <si>
    <t>Кнопка SB7 моноблочная 22мм черная с возвратом, металл, 1НО+1НЗ, IP65</t>
  </si>
  <si>
    <t>Кнопка SB7 моноблочная 22мм зеленая с возвратом, металл, 1НО+1НЗ, IP65</t>
  </si>
  <si>
    <t>Кнопка SB7 моноблочная 22мм красная с возвратом, металл, 1НО+1НЗ, IP65</t>
  </si>
  <si>
    <t>Кнопка SB7 моноблочная 22мм синяя с возвратом, металл, 1НО+1НЗ, IP65</t>
  </si>
  <si>
    <t>Кнопка SB7 моноблочная 22 мм красная с возвратом, металл, 1НЗ, IP65</t>
  </si>
  <si>
    <t>Кнопка SB7 моноблочная 22мм черная с возвратом, металл, 2НО, IP65</t>
  </si>
  <si>
    <t>Кнопка SB7 моноблочная 22мм зеленая с возвратом, металл, 2НО, IP65</t>
  </si>
  <si>
    <t>Кнопка SB7 моноблочная 22мм белая с возвратом, пластик, 1НО, IP65</t>
  </si>
  <si>
    <t>Кнопка SB7 моноблочная 22мм черная с возвратом, пластик, 1НО, IP65</t>
  </si>
  <si>
    <t>Кнопка SB7 моноблочная 22мм зеленая с возвратом, пластик, 1НО, IP65</t>
  </si>
  <si>
    <t>Кнопка SB7 моноблочная 22мм черная с возвратом, пластик, 1НО+1НЗ, IP65</t>
  </si>
  <si>
    <t>Кнопка SB7 моноблочная 22мм зеленая с возвратом, пластик, 1НО+1НЗ, IP65</t>
  </si>
  <si>
    <t>Кнопка SB7 моноблочная 22мм красная с возвратом, пластик, 1НО+1НЗ, IP65</t>
  </si>
  <si>
    <t>Кнопка SB7 моноблочная 22мм синяя с возвратом, пластик, 1НО+1НЗ, IP65</t>
  </si>
  <si>
    <t>Кнопка SB7 моноблочная 22мм красная с возвратом, пластик, 1НЗ, IP65</t>
  </si>
  <si>
    <t>Кнопка SB7 моноблочная 22мм черная с возвратом, пластик, 2НО, IP65</t>
  </si>
  <si>
    <t>Кнопка SB7 моноблочная 22мм зеленая с возвратом, пластик, 2НО, IP65</t>
  </si>
  <si>
    <t>Переключатель SB7 моноблочный 22 мм 2 позиции с фиксацией, металл, 1НО, IP65</t>
  </si>
  <si>
    <t>Переключатель SB7 моноблочный 22 мм 2 позиции с фиксацией, металл, 1НО+1НЗ, IP65</t>
  </si>
  <si>
    <t>Переключатель SB7 моноблочный 22 мм 3 позиции с фиксацией, металл, 2НО, IP65</t>
  </si>
  <si>
    <t>Переключатель SB7 моноблочный 22 мм 2 позиции с фиксацией, пластик, 1НО, IP65</t>
  </si>
  <si>
    <t>Переключатель SB7 моноблочный 22 мм 2 позиции с фиксацией, пластик, 1НО+1НЗ, IP65</t>
  </si>
  <si>
    <t>Переключатель SB7 моноблочный 22 мм 3 позиции с фиксацией, пластик, 2НО, IP65</t>
  </si>
  <si>
    <t>Кнопка аварийного останова SB7 моноблочная 22мм красная, Ø40, повернуть для возвр, пластик, 1НЗ, IP6</t>
  </si>
  <si>
    <t>Кнопка аварийного останова SB7 моноблочная 22мм красная, Ø40, повернуть для возвр, пластик, 1НО+1НЗ,</t>
  </si>
  <si>
    <t>ATLASDESIGN 2-клавишный ВЫКЛЮЧАТЕЛЬ КНОПОЧНЫЙ, сх.5, 10А, механизм, ЛОТОС</t>
  </si>
  <si>
    <t>ATLASDESIGN 2-клавишный ВЫКЛЮЧАТЕЛЬ КНОПОЧНЫЙ, сх.5, 10А, механизм, БАЗАЛЬТ</t>
  </si>
  <si>
    <t>КОРОТКАЯ КЛЕММНАЯ ЗАГЛУШКА 4P (100-250)</t>
  </si>
  <si>
    <t>КОРОТКАЯ КЛЕММНАЯ ЗАГЛУШКА 4P (400-630)</t>
  </si>
  <si>
    <t>ДЛИННАЯ КЛЕММНАЯ ЗАГЛУШКА 3P (100-250)</t>
  </si>
  <si>
    <t>ДЛИННАЯ КЛЕММНАЯ ЗАГЛУШКА 3P (400-630)</t>
  </si>
  <si>
    <t>ДЛИННАЯ КЛЕММНАЯ ЗАГЛУШКА 4P (100-250)</t>
  </si>
  <si>
    <t>ДЛИННАЯ КЛЕММНАЯ ЗАГЛУШКА 4P (400-630)</t>
  </si>
  <si>
    <t>ПЕРЕХОДНИК ДЛЯ ПРИСОЕДИНЕНИЯ К ЦОКОЛЮ 3П (100-250)</t>
  </si>
  <si>
    <t>ПЕРЕХОДНИК ДЛЯ ПРИСОЕДИНЕНИЯ К ЦОКОЛЮ 4П (100-250)</t>
  </si>
  <si>
    <t>ПЕРЕХОДНИК ДЛЯ ПРИСОЕДИНЕНИЯ К ЦОКОЛЮ 3П (400/630)</t>
  </si>
  <si>
    <t>ПЕРЕХОДНИК ДЛЯ ПРИСОЕДИНЕНИЯ К ЦОКОЛЮ 4П (400/630)</t>
  </si>
  <si>
    <t>РАСЦЕПИТЕЛЬ НАПРЯЖЕНИЯ НЕЗАВИСИМЫЙ MX 24В ПЕРЕМ./ПОСТ.ТОКА</t>
  </si>
  <si>
    <t>ВОЗДУШНЫЙ АВТ.ВЫКЛ.SYSTEMEPACT ACB16N 1000A 3P 6.0H ВЫК,ГП MCH+MX+XF DC110V</t>
  </si>
  <si>
    <t>Блок микропроцессорный релейной защиты БМРЗ-ТД-11-ОМ-52</t>
  </si>
  <si>
    <t>Блок микропроцессорный релейной защиты БМРЗ-ТР-11-ОМ-51</t>
  </si>
  <si>
    <t>Блок микропроцессорный релейной защиты БМРЗ-152-2-Е-КСЗ-61</t>
  </si>
  <si>
    <t>Блок микропроцессорный релейной защиты БМРЗ-152-2-Е-О-КСЗ-61</t>
  </si>
  <si>
    <t>Блок микропроцессорный релейной защиты БМРЗ-152-2-Е-ЭД-61</t>
  </si>
  <si>
    <t>Блок микропроцессорный релейной защиты БМРЗ-152-2-Е-О-ЭД-61</t>
  </si>
  <si>
    <t>Блок микропроцессорный релейной защиты БМРЗ-152-2-Е-БСК-61</t>
  </si>
  <si>
    <t>Блок микропроцессорный релейной защиты БМРЗ-152-2-Е-О-БСК-61</t>
  </si>
  <si>
    <t>Блок микропроцессорный релейной защиты БМРЗ-162-2-Е-КСЗ-61</t>
  </si>
  <si>
    <t>Блок микропроцессорный релейной защиты БМРЗ-162-2-Е-О-КСЗ-61</t>
  </si>
  <si>
    <t>Блок микропроцессорный релейной защиты БМРЗ-162-2-Е-БСК-61</t>
  </si>
  <si>
    <t>Блок микропроцессорный релейной защиты БМРЗ-162-2-Е-О-БСК-61</t>
  </si>
  <si>
    <t>Блок микропроцессорный релейной защиты БМРЗ-162-2-Е-ЭД-61</t>
  </si>
  <si>
    <t>Блок микропроцессорный релейной защиты БМРЗ-162-2-Е-О-ЭД-61</t>
  </si>
  <si>
    <t>ИБП Smart-Save Online SRT Systeme Electric 5000 ВА/Вт, 230В,1:1,5U,RT, клеммы+выход 6хC13,4хC19</t>
  </si>
  <si>
    <t>ИБП Smart-Save Online SRT Systeme Electric 6000 ВА/Вт, 230В,1:1,5U,RT, клеммы+выход 6хC13,4хC19</t>
  </si>
  <si>
    <t>ВОЗДУШНЫЙ АВТ.ВЫКЛ.SYSTEMEPACT ACB40H 2500A 4P 6.0E ВЫК,БЕЗ ПРИСОЕД. MCH+MX+XF DC220V+3CD/3CE/3CT</t>
  </si>
  <si>
    <t>ВОЗДУШНЫЙ АВТ.ВЫКЛ.SYSTEMEPACT ACB40H 4000A 4P 6.0E ВЫК,БЕЗ ПРИСОЕД. MCH+MX+XF DC220V+3CD/3CE/3CT</t>
  </si>
  <si>
    <t>Неуправляемый промышленный коммутатор Ethernet, 2x10/100/1000BaseT, 1x100/1000BaseX SFP</t>
  </si>
  <si>
    <t>Неуправляемый промышленный коммутатор Ethernet, 5x10/100BaseT</t>
  </si>
  <si>
    <t>Неуправляемый промышленный коммутатор Ethernet, 4x10/100BaseT, 1x100BaseX SFP</t>
  </si>
  <si>
    <t>Неуправляемый промышленный коммутатор Ethernet, 5x10/100/1000BaseT</t>
  </si>
  <si>
    <t>Неуправляемый промышленный коммутатор Ethernet, 8x10/100BaseT</t>
  </si>
  <si>
    <t>Неуправляемый промышленный коммутатор Ethernet, 6x10/100BaseT, 2x100BaseX SFP</t>
  </si>
  <si>
    <t>Неуправляемый промышленный коммутатор Ethernet, 8x10/100/1000BaseT</t>
  </si>
  <si>
    <t>Неуправляемый промышленный коммутатор Ethernet, 16x10/100BaseT</t>
  </si>
  <si>
    <t>Неуправляемый промышленный коммутатор Ethernet, 16x10/100BaseT, 2x100/1000BaseX SFP</t>
  </si>
  <si>
    <t>Неуправляемый промышленный коммутатор Ethernet, 8x10/100/1000BaseT, 2x100/1000BaseX SFP</t>
  </si>
  <si>
    <t>Управляемый промышленный коммутатор Ethernet L2, 8x10/100/1000BaseT, 2x100/1000/2500BaseX SFP</t>
  </si>
  <si>
    <t>Управляемый промышленный коммутатор Ethernet L2+, 8x10/100/1000BaseT, 4x1000BaseX SFP</t>
  </si>
  <si>
    <t>Управляемый промышленный коммутатор Ethernet L2, 8x10/100/1000BaseT, 4x100/1000BaseX SFP</t>
  </si>
  <si>
    <t>Управляемый промышленный коммутатор Ethernet L3, 16x10/100/1000BaseT, 8x100/1000/2500BaseX SFP</t>
  </si>
  <si>
    <t>Промышленный концентратор EtherCAT, 3x100BaseT</t>
  </si>
  <si>
    <t>Промышленный концентратор EtherCAT, 6x100BaseT</t>
  </si>
  <si>
    <t>Модуль SFP, 100BaseX, LC, одномодовый, 20 км</t>
  </si>
  <si>
    <t>Модуль SFP, 100BaseX, LC, многомодовый, 2 км</t>
  </si>
  <si>
    <t>Модуль SFP, 1000BaseX, LC, одномодовый, 20 км</t>
  </si>
  <si>
    <t>Модуль SFP, 100/1000BaseT, RJ45, 100 м</t>
  </si>
  <si>
    <t>Датчик влажности, температуры, качества воздуха комнатный SystemeComf CO2 PM2.5 TVOC RS-485 ~230В</t>
  </si>
  <si>
    <t>Модуль управления шторами SystemeComf, управление 2 шторами, 4DO, RS-485, =12В</t>
  </si>
  <si>
    <t>Модуль дискретных входов SystemeComf 8DI RS-485 =12В</t>
  </si>
  <si>
    <t>Модуль управления освещением SystemeComf, 4 группы 4DO 4DI RS-485 ~230В</t>
  </si>
  <si>
    <t>Комнатный контроллер SystemeComf, СЖКЭ датч.присутствия 2RS-485 Modbus ~230В</t>
  </si>
  <si>
    <t>Модуль управления освещением SystemeComf, 4 дим.группы 4AO/0…10В 4DO 4DI RS-485 ~230В</t>
  </si>
  <si>
    <t>Датчик влажности, температуры, качества воздуха комнатный SystemeComf CO2 PM2.5 TVOC RS-485 =24В</t>
  </si>
  <si>
    <t>ПРИСОЕДИНЕНИЕ 1П ACB3</t>
  </si>
  <si>
    <t>Шинка Греб. 1P (L1) 18мм 12мод 63А</t>
  </si>
  <si>
    <t>Шинка Греб. 2P (L1L2) 18мм 12мод 63А</t>
  </si>
  <si>
    <t>Шинка Греб. 3P (L1L2L3) 18мм 12мод 63А</t>
  </si>
  <si>
    <t>Шинка Греб. 1P (L1) 18мм 56мод 63А</t>
  </si>
  <si>
    <t>Шинка Греб. 2P (L1L2) 18мм 56мод 63А</t>
  </si>
  <si>
    <t>Шинка Греб. 3P (L1L2L3) 18мм 57мод 63А</t>
  </si>
  <si>
    <t>Вводная клемма 25мм2 1-3P</t>
  </si>
  <si>
    <t>Заглушки боковые для шин. греб 1P</t>
  </si>
  <si>
    <t>Заглушки боковые для шин. греб 2P</t>
  </si>
  <si>
    <t>Заглушки боковые для шин. греб 3P</t>
  </si>
  <si>
    <t>Колпачки для PIN 1P 2P 3P</t>
  </si>
  <si>
    <t>ВОЗДУШНЫЙ АВТ.ВЫКЛ.SYSTEMEPACT ACB40H 800A 3P 6.0E ВЫК,ВП MCH+MX+XF DC220V</t>
  </si>
  <si>
    <t>ВОЗДУШНЫЙ АВТ.ВЫКЛ.SYSTEMEPACT ACB40H 2500A 3P 6.0E ВЫК,БЕЗ ПРИСОЕД. MCH+MX+XF DC220V+3CD/3CE/3CT</t>
  </si>
  <si>
    <t>ВОЗДУШНЫЙ АВТ.ВЫКЛ.SYSTEMEPACT ACB40H 3200A 3P 6.0E ВЫК,БЕЗ ПРИСОЕД. MCH+MX+XF DC220V</t>
  </si>
  <si>
    <t>ВОЗДУШНЫЙ АВТ.ВЫКЛ.SYSTEMEPACT ACB40H 4000A 3P 6.0E ВЫК,БЕЗ ПРИСОЕД. MCH+MX+XF DC220V+3CD/3CE/3CT</t>
  </si>
  <si>
    <t>ОСНОВАНИЕ ДЛЯ ВЫНОСНОЙ ПОВОРОТНОЙ РУКОЯТКИ MFS</t>
  </si>
  <si>
    <t>РУКОЯТКА ЧЕРНАЯ GM2/GM3/MFS</t>
  </si>
  <si>
    <t>MULTIBOX Коробка установочная для полых стен D65x60мм (внутр. размеры) под коронку D68 мм</t>
  </si>
  <si>
    <t>MULTIBOX Коробка установочная д/полых стен D65x60 мм (внутр.размеры) под коронку D68мм (со стикером)</t>
  </si>
  <si>
    <t>ДКИН 450кВА, 400В, IP20, c сервисным байпасом</t>
  </si>
  <si>
    <t>ДКИН 600кВА, 400В, IP20, c сервисным байпасом</t>
  </si>
  <si>
    <t>ДКИН 900кВА, 400В, IP20, c сервисным байпасом</t>
  </si>
  <si>
    <t>ДКИН 1200кВА, 400В, IP20, c сервисным байпасом</t>
  </si>
  <si>
    <t>Цоколь цельносварной для угловой колонны</t>
  </si>
  <si>
    <t>Батарея свинцово-кислотная, 55АЧ, 10 лет</t>
  </si>
  <si>
    <t>Батарея свинцово-кислотная, 90АЧ, 12 лет</t>
  </si>
  <si>
    <t>Батарея свинцово-кислотная, 120АЧ 12 лет</t>
  </si>
  <si>
    <t>Батарея свинцово-кислотная, 9АЧ, 5 лет</t>
  </si>
  <si>
    <t>Внешний батарейный блок Systeme Electric для ИБП SRTSE(5/6)KRTXLIEC-NC, 240В, 20 шт. АКБ, 3U, RT</t>
  </si>
  <si>
    <t>Термостат комнатный цифровой, для 2тр 3ск FCU и 2-поз.клап, 1UI 4DO Modbus бел ~230В BS</t>
  </si>
  <si>
    <t>Термостат комнатный цифровой, для 2тр 3ск FCU и 2-поз.клап. 4DO бел ~230В BS</t>
  </si>
  <si>
    <t>Термостат комнатный цифровой, О/Н/В/А для 4тр 3ск FCU и 2-поз.клап, 1UI 5DO Modbus ~230В BS бел</t>
  </si>
  <si>
    <t>Термостат комнатный цифровой, О/Н/В для 4тр 3ск FCU и 2-поз.клап, 5DO бел ~230В бел BS</t>
  </si>
  <si>
    <t>Термостат комнатный цифровой, О/Н/В для 4тр 3ск FCU и клап 0-10В, 1TI 1DI 3DO 2AO Modbus бел ~230В BS</t>
  </si>
  <si>
    <t>Вентилятор охлаждения (запчасть) для STV050 230В 0,4-2,2 кВт</t>
  </si>
  <si>
    <t>Вентилятор охлаждения (запчасть) для STV630 400В 4-7,5 кВт</t>
  </si>
  <si>
    <t>Вентилятор охлаждения (запчасть) для STV630 400В 30 кВт</t>
  </si>
  <si>
    <t>Вентилятор охлаждения (запчасть) для STV630 400В 11-45 кВт, 37-45 кВт / STV050  400В 18,5-30 кВт</t>
  </si>
  <si>
    <t>Вентилятор охлаждения (запчасть) для STV630 400В 90 кВт</t>
  </si>
  <si>
    <t>Вентилятор охлаждения (запчасть) для STV630 400В 55 кВт, 110-185 кВт</t>
  </si>
  <si>
    <t>Вентилятор охлаждения (запчасть) для STV630 400В 200-280 кВт</t>
  </si>
  <si>
    <t>Вентилятор охлаждения (запчасть) для STV630 400В 75 кВт</t>
  </si>
  <si>
    <t>Вентилятор охлаждения (запчасть) для STV630 230В 0,4-1,5 кВт</t>
  </si>
  <si>
    <t>Вентилятор охлаждения (запчасть) для STV630 230В 2,2 кВт, 400В 0,75-4 кВт</t>
  </si>
  <si>
    <t>Вентилятор охлаждения (запчасть) для STV050 400В 4-7,5 кВт</t>
  </si>
  <si>
    <t>Вентилятор охлаждения (запчасть) для STV050 400В 11-15 кВт</t>
  </si>
  <si>
    <t>Вентилятор охлаждения (запчасть) для STV630 400В 315-630 кВт</t>
  </si>
  <si>
    <t>Вентилятор охлаждения (запчасть) для STV050 400В 0,75-2,2 кВт</t>
  </si>
  <si>
    <t>ВОЗДУШНЫЙ АВТ.ВЫКЛ.SYSTEMEPACT ACB16N 630A 3P 6.0E ВЫК ГП MCH+MX+XF DC220V</t>
  </si>
  <si>
    <t>Шкаф батарейный шириной 800 мм, черный цвет</t>
  </si>
  <si>
    <t>Шкаф батарейный шириной 1100 мм, черный цвет</t>
  </si>
  <si>
    <t>Блок аварийного питания БАП-101-1 36Вт ДПО-550</t>
  </si>
  <si>
    <t>Блок аварийного питания БАП-101-3 36Вт ДПО-550</t>
  </si>
  <si>
    <t>Сертификат на ШМР, проводимые удаленно, посредством очков дополненной реальности (AR)</t>
  </si>
  <si>
    <t>Сертификат на получение 1-го ТО на приобретенное оборудование (без учета затрат логистики инженера)</t>
  </si>
  <si>
    <t>Сертификат на годовую техническую поддержку 24/7 на приобретенную единицу оборудования</t>
  </si>
  <si>
    <t>Сертификат на гарантийное время реакции сервисного инженера до 4х часов (только для Мск и СПб)</t>
  </si>
  <si>
    <t>Сертификат на получение технического курса по эксплуатации приобретенного оборудования (до 6 чел.)</t>
  </si>
  <si>
    <t>Крышка для конц. вык. тип В</t>
  </si>
  <si>
    <t>Крышка для конц. вык. тип Y</t>
  </si>
  <si>
    <t>ATLASDESIGN AIR 1-постовая РАМКА, БЕЛЫЙ/дымчатый белый</t>
  </si>
  <si>
    <t>ATLASDESIGN AIR 2-постовая РАМКА, БЕЛЫЙ/дымчатый белый</t>
  </si>
  <si>
    <t>ATLASDESIGN AIR 3-постовая РАМКА, БЕЛЫЙ/дымчатый белый</t>
  </si>
  <si>
    <t>ATLASDESIGN AIR 4-постовая РАМКА, БЕЛЫЙ/дымчатый белый</t>
  </si>
  <si>
    <t>ATLASDESIGN AIR 5-постовая РАМКА, БЕЛЫЙ/дымчатый белый</t>
  </si>
  <si>
    <t>ATLASDESIGN AIR 1-постовая РАМКА, БЕЖЕВЫЙ/дымчатый белый</t>
  </si>
  <si>
    <t>ATLASDESIGN AIR 2-постовая РАМКА, БЕЖЕВЫЙ/дымчатый белый</t>
  </si>
  <si>
    <t>ATLASDESIGN AIR 3-постовая РАМКА, БЕЖЕВЫЙ/дымчатый белый</t>
  </si>
  <si>
    <t>ATLASDESIGN AIR 4-постовая РАМКА, БЕЖЕВЫЙ/дымчатый белый</t>
  </si>
  <si>
    <t>ATLASDESIGN AIR 5-постовая РАМКА, БЕЖЕВЫЙ/дымчатый белый</t>
  </si>
  <si>
    <t>ATLASDESIGN AIR 1-постовая РАМКА, АЛЮМИНИЙ/дымчатый черный</t>
  </si>
  <si>
    <t>ATLASDESIGN AIR 2-постовая РАМКА, АЛЮМИНИЙ/дымчатый черный</t>
  </si>
  <si>
    <t>ATLASDESIGN AIR 3-постовая РАМКА, АЛЮМИНИЙ/дымчатый черный</t>
  </si>
  <si>
    <t>ATLASDESIGN AIR 4-постовая РАМКА, АЛЮМИНИЙ/дымчатый черный</t>
  </si>
  <si>
    <t>ATLASDESIGN AIR 5-постовая РАМКА, АЛЮМИНИЙ/дымчатый черный</t>
  </si>
  <si>
    <t>ATLASDESIGN AIR 1-постовая РАМКА, ЖЕМЧУГ/дымчатый белый</t>
  </si>
  <si>
    <t>ATLASDESIGN AIR 2-постовая РАМКА, ЖЕМЧУГ/дымчатый белый</t>
  </si>
  <si>
    <t>ATLASDESIGN AIR 3-постовая РАМКА, ЖЕМЧУГ/дымчатый белый</t>
  </si>
  <si>
    <t>ATLASDESIGN AIR 4-постовая РАМКА, ЖЕМЧУГ/дымчатый белый</t>
  </si>
  <si>
    <t>ATLASDESIGN AIR 5-постовая РАМКА, ЖЕМЧУГ/дымчатый белый</t>
  </si>
  <si>
    <t>ATLASDESIGN AIR 1-постовая РАМКА, ШАМПАНЬ/дымчатый черный</t>
  </si>
  <si>
    <t>ATLASDESIGN AIR 2-постовая РАМКА, ШАМПАНЬ/дымчатый черный</t>
  </si>
  <si>
    <t>ATLASDESIGN AIR 3-постовая РАМКА, ШАМПАНЬ/дымчатый черный</t>
  </si>
  <si>
    <t>ATLASDESIGN AIR 4-постовая РАМКА, ШАМПАНЬ/дымчатый черный</t>
  </si>
  <si>
    <t>ATLASDESIGN AIR 5-постовая РАМКА, ШАМПАНЬ/дымчатый черный</t>
  </si>
  <si>
    <t>ATLASDESIGN AIR 1-постовая РАМКА, МОККО/дымчатый черный</t>
  </si>
  <si>
    <t>ATLASDESIGN AIR 2-постовая РАМКА, МОККО/дымчатый черный</t>
  </si>
  <si>
    <t>ATLASDESIGN AIR 3-постовая РАМКА, МОККО/дымчатый черный</t>
  </si>
  <si>
    <t>ATLASDESIGN AIR 4-постовая РАМКА, МОККО/дымчатый черный</t>
  </si>
  <si>
    <t>ATLASDESIGN AIR 5-постовая РАМКА, МОККО/дымчатый черный</t>
  </si>
  <si>
    <t>ATLASDESIGN AIR 1-постовая РАМКА, ГРИФЕЛЬ/дымчатый черный</t>
  </si>
  <si>
    <t>ATLASDESIGN AIR 2-постовая РАМКА, ГРИФЕЛЬ/дымчатый черный</t>
  </si>
  <si>
    <t>ATLASDESIGN AIR 3-постовая РАМКА, ГРИФЕЛЬ/дымчатый черный</t>
  </si>
  <si>
    <t>ATLASDESIGN AIR 4-постовая РАМКА, ГРИФЕЛЬ/дымчатый черный</t>
  </si>
  <si>
    <t>ATLASDESIGN AIR 5-постовая РАМКА, ГРИФЕЛЬ/дымчатый черный</t>
  </si>
  <si>
    <t>ATLASDESIGN AIR 1-постовая РАМКА, ИЗУМРУД/дымчатый черный</t>
  </si>
  <si>
    <t>ATLASDESIGN AIR 2-постовая РАМКА, ИЗУМРУД/дымчатый черный</t>
  </si>
  <si>
    <t>ATLASDESIGN AIR 3-постовая РАМКА, ИЗУМРУД/дымчатый черный</t>
  </si>
  <si>
    <t>ATLASDESIGN AIR 4-постовая РАМКА, ИЗУМРУД/дымчатый черный</t>
  </si>
  <si>
    <t>ATLASDESIGN AIR 5-постовая РАМКА, ИЗУМРУД/дымчатый черный</t>
  </si>
  <si>
    <t>ATLASDESIGN AIR 1-постовая РАМКА, СТАЛЬ/дымчатый черный</t>
  </si>
  <si>
    <t>ATLASDESIGN AIR 2-постовая РАМКА, СТАЛЬ/дымчатый черный</t>
  </si>
  <si>
    <t>ATLASDESIGN AIR 3-постовая РАМКА, СТАЛЬ/дымчатый черный</t>
  </si>
  <si>
    <t>ATLASDESIGN AIR 4-постовая РАМКА, СТАЛЬ/дымчатый черный</t>
  </si>
  <si>
    <t>ATLASDESIGN AIR 5-постовая РАМКА, СТАЛЬ/дымчатый черный</t>
  </si>
  <si>
    <t>ATLASDESIGN AIR 1-постовая РАМКА, КАРБОН/дымчатый черный</t>
  </si>
  <si>
    <t>ATLASDESIGN AIR 2-постовая РАМКА, КАРБОН/дымчатый черный</t>
  </si>
  <si>
    <t>ATLASDESIGN AIR 3-постовая РАМКА, КАРБОН/дымчатый черный</t>
  </si>
  <si>
    <t>ATLASDESIGN AIR 4-постовая РАМКА, КАРБОН/дымчатый черный</t>
  </si>
  <si>
    <t>ATLASDESIGN AIR 5-постовая РАМКА, КАРБОН/дымчатый черный</t>
  </si>
  <si>
    <t>ATLASDESIGN AIR 1-постовая РАМКА, АКВАМАРИН/дымчатый черный</t>
  </si>
  <si>
    <t>ATLASDESIGN AIR 2-постовая РАМКА, АКВАМАРИН/дымчатый черный</t>
  </si>
  <si>
    <t>ATLASDESIGN AIR 3-постовая РАМКА, АКВАМАРИН/дымчатый черный</t>
  </si>
  <si>
    <t>ATLASDESIGN AIR 4-постовая РАМКА, АКВАМАРИН/дымчатый черный</t>
  </si>
  <si>
    <t>ATLASDESIGN AIR 5-постовая РАМКА, АКВАМАРИН/дымчатый черный</t>
  </si>
  <si>
    <t>ATLASDESIGN AIR 1-постовая РАМКА, ПЕСОЧНЫЙ/дымчатый белый</t>
  </si>
  <si>
    <t>ATLASDESIGN AIR 2-постовая РАМКА, ПЕСОЧНЫЙ/дымчатый белый</t>
  </si>
  <si>
    <t>ATLASDESIGN AIR 3-постовая РАМКА, ПЕСОЧНЫЙ/дымчатый белый</t>
  </si>
  <si>
    <t>ATLASDESIGN AIR 4-постовая РАМКА, ПЕСОЧНЫЙ/дымчатый белый</t>
  </si>
  <si>
    <t>ATLASDESIGN AIR 5-постовая РАМКА, ПЕСОЧНЫЙ/дымчатый белый</t>
  </si>
  <si>
    <t>ATLASDESIGN AIR 1-постовая РАМКА, ЛОТОС/дымчатый белый</t>
  </si>
  <si>
    <t>ATLASDESIGN AIR 2-постовая РАМКА, ЛОТОС/дымчатый белый</t>
  </si>
  <si>
    <t>ATLASDESIGN AIR 3-постовая РАМКА, ЛОТОС/дымчатый белый</t>
  </si>
  <si>
    <t>ATLASDESIGN AIR 4-постовая РАМКА, ЛОТОС/дымчатый белый</t>
  </si>
  <si>
    <t>ATLASDESIGN AIR 5-постовая РАМКА, ЛОТОС/дымчатый белый</t>
  </si>
  <si>
    <t>ATLASDESIGN AIR 1-постовая РАМКА, БАЗАЛЬТ/дымчатый черный</t>
  </si>
  <si>
    <t>ATLASDESIGN AIR 2-постовая РАМКА, БАЗАЛЬТ/дымчатый черный</t>
  </si>
  <si>
    <t>ATLASDESIGN AIR 3-постовая РАМКА, БАЗАЛЬТ/дымчатый черный</t>
  </si>
  <si>
    <t>ATLASDESIGN AIR 4-постовая РАМКА, БАЗАЛЬТ/дымчатый черный</t>
  </si>
  <si>
    <t>ATLASDESIGN AIR 5-постовая РАМКА, БАЗАЛЬТ/дымчатый черный</t>
  </si>
  <si>
    <t>Базовый блок EasyPact EXE 17.5kV 95kVP 31.5kA 3s 2000A 185</t>
  </si>
  <si>
    <t>ARTGALLERY 1-клавишный ВЫКЛЮЧАТЕЛЬ, 10АХ, механизм, быстрозажим. клем., БЕЛЫЙ</t>
  </si>
  <si>
    <t>ARTGALLERY 1-клавишный ВЫКЛЮЧАТЕЛЬ, 10АХ, механизм, быстрозажим. клем., АЛЮМИНИЙ</t>
  </si>
  <si>
    <t>ARTGALLERY 1-клавишный ВЫКЛЮЧАТЕЛЬ, 10АХ, механизм, быстрозажим. клем., ШАМПАНЬ</t>
  </si>
  <si>
    <t>ARTGALLERY 1-клавишный ВЫКЛЮЧАТЕЛЬ, 10АХ, механизм, быстрозажим. клем., МОККО</t>
  </si>
  <si>
    <t>ARTGALLERY 1-клавишный ВЫКЛЮЧАТЕЛЬ, 10АХ, механизм, быстрозажим. клем., ГРИФЕЛЬ</t>
  </si>
  <si>
    <t>ARTGALLERY 1-клавишный ВЫКЛЮЧАТЕЛЬ, 10АХ, механизм, быстрозажим. клем., СТАЛЬ</t>
  </si>
  <si>
    <t>ARTGALLERY 1-клавишный ВЫКЛЮЧАТЕЛЬ, 10АХ, механизм, быстрозажим. клем., КАРБОН</t>
  </si>
  <si>
    <t>ARTGALLERY 1-клавишный ВЫКЛЮЧАТЕЛЬ, 10АХ, механизм, быстрозажим. клем., АКВАМАРИН</t>
  </si>
  <si>
    <t>ARTGALLERY 1-клавишный ВЫКЛЮЧАТЕЛЬ, 10АХ, механизм, быстрозажим. клем., ПЕСОЧНЫЙ</t>
  </si>
  <si>
    <t>ARTGALLERY 1-клавишный ВЫКЛЮЧАТЕЛЬ, 10АХ, механизм, быстрозажим. клем., ЛОТОС</t>
  </si>
  <si>
    <t>ARTGALLERY 1-клавишный ВЫКЛЮЧАТЕЛЬ, 10АХ, механизм, быстрозажим. клем., БАЗАЛЬТ</t>
  </si>
  <si>
    <t>ARTGALLERY 1-клавишный ВЫКЛЮЧАТЕЛЬ с подсветкой, 10АХ, механизм, быстрозажим. клем., БЕЛЫЙ</t>
  </si>
  <si>
    <t>ARTGALLERY 1-клавишный ВЫКЛЮЧАТЕЛЬ с подсветкой, 10АХ, механизм, быстрозажим. клем., АЛЮМИНИЙ</t>
  </si>
  <si>
    <t>ARTGALLERY 1-клавишный ВЫКЛЮЧАТЕЛЬ с подсветкой, 10АХ, механизм, быстрозажим. клем., ШАМПАНЬ</t>
  </si>
  <si>
    <t>ARTGALLERY 1-клавишный ВЫКЛЮЧАТЕЛЬ с подсветкой, 10АХ, механизм, быстрозажим. клем., МОККО</t>
  </si>
  <si>
    <t>ARTGALLERY 1-клавишный ВЫКЛЮЧАТЕЛЬ с подсветкой, 10АХ, механизм, быстрозажим. клем., ГРИФЕЛЬ</t>
  </si>
  <si>
    <t>ARTGALLERY 1-клавишный ВЫКЛЮЧАТЕЛЬ с подсветкой, 10АХ, механизм, быстрозажим. клем., СТАЛЬ</t>
  </si>
  <si>
    <t>ARTGALLERY 1-клавишный ВЫКЛЮЧАТЕЛЬ с подсветкой, 10АХ, механизм, быстрозажим. клем., КАРБОН</t>
  </si>
  <si>
    <t>ARTGALLERY 1-клавишный ВЫКЛЮЧАТЕЛЬ с подсветкой, 10АХ, механизм, быстрозажим. клем., АКВАМАРИН</t>
  </si>
  <si>
    <t>ARTGALLERY 1-клавишный ВЫКЛЮЧАТЕЛЬ с подсветкой, 10АХ, механизм, быстрозажим. клем., ПЕСОЧНЫЙ</t>
  </si>
  <si>
    <t>ARTGALLERY 1-клавишный ВЫКЛЮЧАТЕЛЬ с подсветкой, 10АХ, механизм, быстрозажим. клем., ЛОТОС</t>
  </si>
  <si>
    <t>ARTGALLERY 1-клавишный ВЫКЛЮЧАТЕЛЬ с подсветкой, 10АХ, механизм, быстрозажим. клем., БАЗАЛЬТ</t>
  </si>
  <si>
    <t>ARTGALLERY 1-клавишный ВЫКЛЮЧАТЕЛЬ КНОПОЧНЫЙ, 10А, механизм, быстрозажим. клем., БЕЛЫЙ</t>
  </si>
  <si>
    <t>ARTGALLERY 1-клавишный ВЫКЛЮЧАТЕЛЬ КНОПОЧНЫЙ, 10А, механизм, быстрозажим. клем., АЛЮМИНИЙ</t>
  </si>
  <si>
    <t>ARTGALLERY 1-клавишный ВЫКЛЮЧАТЕЛЬ КНОПОЧНЫЙ, 10А, механизм, быстрозажим. клем., ШАМПАНЬ</t>
  </si>
  <si>
    <t>ARTGALLERY 1-клавишный ВЫКЛЮЧАТЕЛЬ КНОПОЧНЫЙ, 10А, механизм, быстрозажим. клем., МОККО</t>
  </si>
  <si>
    <t>ARTGALLERY 1-клавишный ВЫКЛЮЧАТЕЛЬ КНОПОЧНЫЙ, 10А, механизм, быстрозажим. клем., ГРИФЕЛЬ</t>
  </si>
  <si>
    <t>ARTGALLERY 1-клавишный ВЫКЛЮЧАТЕЛЬ КНОПОЧНЫЙ, 10А, механизм, быстрозажим. клем., СТАЛЬ</t>
  </si>
  <si>
    <t>ARTGALLERY 1-клавишный ВЫКЛЮЧАТЕЛЬ КНОПОЧНЫЙ, 10А, механизм, быстрозажим. клем., КАРБОН</t>
  </si>
  <si>
    <t>ARTGALLERY 1-клавишный ВЫКЛЮЧАТЕЛЬ КНОПОЧНЫЙ, 10А, механизм, быстрозажим. клем., АКВАМАРИН</t>
  </si>
  <si>
    <t>ARTGALLERY 1-клавишный ВЫКЛЮЧАТЕЛЬ КНОПОЧНЫЙ, 10А, механизм, быстрозажим. клем., ПЕСОЧНЫЙ</t>
  </si>
  <si>
    <t>ARTGALLERY 1-клавишный ВЫКЛЮЧАТЕЛЬ КНОПОЧНЫЙ, 10А, механизм, быстрозажим. клем., ЛОТОС</t>
  </si>
  <si>
    <t>ARTGALLERY 1-клавишный ВЫКЛЮЧАТЕЛЬ КНОПОЧНЫЙ, 10А, механизм, быстрозажим. клем., БАЗАЛЬТ</t>
  </si>
  <si>
    <t>ARTGALLERY 2-клавишный ВЫКЛЮЧАТЕЛЬ КНОПОЧНЫЙ, 10АХ, механизм, быстрозажим. клем., БЕЛЫЙ</t>
  </si>
  <si>
    <t>ARTGALLERY 2-клавишный ВЫКЛЮЧАТЕЛЬ КНОПОЧНЫЙ, 10АХ, механизм, быстрозажим. клем., АЛЮМИНИЙ</t>
  </si>
  <si>
    <t>ARTGALLERY 2-клавишный ВЫКЛЮЧАТЕЛЬ КНОПОЧНЫЙ, 10АХ, механизм, быстрозажим. клем., ШАМПАНЬ</t>
  </si>
  <si>
    <t>ARTGALLERY 2-клавишный ВЫКЛЮЧАТЕЛЬ КНОПОЧНЫЙ, 10АХ, механизм, быстрозажим. клем., МОККО</t>
  </si>
  <si>
    <t>ARTGALLERY 2-клавишный ВЫКЛЮЧАТЕЛЬ КНОПОЧНЫЙ, 10АХ, механизм, быстрозажим. клем., ГРИФЕЛЬ</t>
  </si>
  <si>
    <t>ARTGALLERY 2-клавишный ВЫКЛЮЧАТЕЛЬ КНОПОЧНЫЙ, 10АХ, механизм, быстрозажим. клем., СТАЛЬ</t>
  </si>
  <si>
    <t>ARTGALLERY 2-клавишный ВЫКЛЮЧАТЕЛЬ КНОПОЧНЫЙ, 10АХ, механизм, быстрозажим. клем., КАРБОН</t>
  </si>
  <si>
    <t>ARTGALLERY 2-клавишный ВЫКЛЮЧАТЕЛЬ КНОПОЧНЫЙ, 10АХ, механизм, быстрозажим. клем., АКВАМАРИН</t>
  </si>
  <si>
    <t>ARTGALLERY 2-клавишный ВЫКЛЮЧАТЕЛЬ КНОПОЧНЫЙ, 10АХ, механизм, быстрозажим. клем., ПЕСОЧНЫЙ</t>
  </si>
  <si>
    <t>ARTGALLERY 2-клавишный ВЫКЛЮЧАТЕЛЬ КНОПОЧНЫЙ, 10АХ, механизм, быстрозажим. клем., ЛОТОС</t>
  </si>
  <si>
    <t>ARTGALLERY 2-клавишный ВЫКЛЮЧАТЕЛЬ КНОПОЧНЫЙ, 10АХ, механизм, быстрозажим. клем., БАЗАЛЬТ</t>
  </si>
  <si>
    <t>ARTGALLERY 2-клавишный ВЫКЛЮЧАТЕЛЬ ДЛЯ ЖАЛЮЗИ, 2х сх.4, 10А, механизм, быстрозажим. клем., БЕЛЫЙ</t>
  </si>
  <si>
    <t>ARTGALLERY 2-клавишный ВЫКЛЮЧАТЕЛЬ ДЛЯ ЖАЛЮЗИ, 2х сх.4, 10А, механизм, быстрозажим. клем., АЛЮМИНИЙ</t>
  </si>
  <si>
    <t>ARTGALLERY 2-клавишный ВЫКЛЮЧАТЕЛЬ ДЛЯ ЖАЛЮЗИ, 2х сх.4, 10А, механизм, быстрозажим. клем., ШАМПАНЬ</t>
  </si>
  <si>
    <t>ARTGALLERY 2-клавишный ВЫКЛЮЧАТЕЛЬ ДЛЯ ЖАЛЮЗИ, 2х сх.4, 10А, механизм, быстрозажим. клем., МОККО</t>
  </si>
  <si>
    <t>ARTGALLERY 2-клавишный ВЫКЛЮЧАТЕЛЬ ДЛЯ ЖАЛЮЗИ, 2х сх.4, 10А, механизм, быстрозажим. клем., ГРИФЕЛЬ</t>
  </si>
  <si>
    <t>ARTGALLERY 2-клавишный ВЫКЛЮЧАТЕЛЬ ДЛЯ ЖАЛЮЗИ, 2х сх.4, 10А, механизм, быстрозажим. клем., СТАЛЬ</t>
  </si>
  <si>
    <t>ARTGALLERY 2-клавишный ВЫКЛЮЧАТЕЛЬ ДЛЯ ЖАЛЮЗИ, 2х сх.4, 10А, механизм, быстрозажим. клем., КАРБОН</t>
  </si>
  <si>
    <t>ARTGALLERY 2-клавишный ВЫКЛЮЧАТЕЛЬ ДЛЯ ЖАЛЮЗИ, 2х сх.4, 10А, механизм, быстрозажим. клем., АКВАМАРИН</t>
  </si>
  <si>
    <t>ARTGALLERY 2-клавишный ВЫКЛЮЧАТЕЛЬ ДЛЯ ЖАЛЮЗИ, 2х сх.4, 10А, механизм, быстрозажим. клем., ПЕСОЧНЫЙ</t>
  </si>
  <si>
    <t>ARTGALLERY 2-клавишный ВЫКЛЮЧАТЕЛЬ ДЛЯ ЖАЛЮЗИ, 2х сх.4, 10А, механизм, быстрозажим. клем., ЛОТОС</t>
  </si>
  <si>
    <t>ARTGALLERY 2-клавишный ВЫКЛЮЧАТЕЛЬ ДЛЯ ЖАЛЮЗИ, 2х сх.4, 10А, механизм, быстрозажим. клем., БАЗАЛЬТ</t>
  </si>
  <si>
    <t>ARTGALLERY РОЗЕТКА с заземлением, 16А, механизм, быстрозажим. клем., БЕЛЫЙ</t>
  </si>
  <si>
    <t>ARTGALLERY РОЗЕТКА с заземлением, 16А, механизм, быстрозажим. клем., АЛЮМИНИЙ</t>
  </si>
  <si>
    <t>ARTGALLERY РОЗЕТКА с заземлением, 16А, механизм, быстрозажим. клем., ШАМПАНЬ</t>
  </si>
  <si>
    <t>ARTGALLERY РОЗЕТКА с заземлением, 16А, механизм, быстрозажим. клем., МОККО</t>
  </si>
  <si>
    <t>ARTGALLERY РОЗЕТКА с заземлением, 16А, механизм, быстрозажим. клем., ГРИФЕЛЬ</t>
  </si>
  <si>
    <t>ARTGALLERY РОЗЕТКА с заземлением, 16А, механизм, быстрозажим. клем., СТАЛЬ</t>
  </si>
  <si>
    <t>ARTGALLERY РОЗЕТКА с заземлением, 16А, механизм, быстрозажим. клем., КАРБОН</t>
  </si>
  <si>
    <t>ARTGALLERY РОЗЕТКА с заземлением, 16А, механизм, быстрозажим. клем., АКВАМАРИН</t>
  </si>
  <si>
    <t>ARTGALLERY РОЗЕТКА с заземлением, 16А, механизм, быстрозажим. клем., ПЕСОЧНЫЙ</t>
  </si>
  <si>
    <t>ARTGALLERY РОЗЕТКА с заземлением, 16А, механизм, быстрозажим. клем., ЛОТОС</t>
  </si>
  <si>
    <t>ARTGALLERY РОЗЕТКА с заземлением, 16А, механизм, быстрозажим. клем., БАЗАЛЬТ</t>
  </si>
  <si>
    <t>ARTGALLERY РОЗЕТКА с заземлением со шторками, 16А, механизм, быстрозажим. клем., БЕЛЫЙ</t>
  </si>
  <si>
    <t>ARTGALLERY РОЗЕТКА с заземлением со шторками, 16А, механизм, быстрозажим. клем., АЛЮМИНИЙ</t>
  </si>
  <si>
    <t>ARTGALLERY РОЗЕТКА с заземлением со шторками, 16А, механизм, быстрозажим. клем., ШАМПАНЬ</t>
  </si>
  <si>
    <t>ARTGALLERY РОЗЕТКА с заземлением со шторками, 16А, механизм, быстрозажим. клем., МОККО</t>
  </si>
  <si>
    <t>ARTGALLERY РОЗЕТКА с заземлением со шторками, 16А, механизм, быстрозажим. клем., ГРИФЕЛЬ</t>
  </si>
  <si>
    <t>ARTGALLERY РОЗЕТКА с заземлением со шторками, 16А, механизм, быстрозажим. клем., СТАЛЬ</t>
  </si>
  <si>
    <t>ARTGALLERY РОЗЕТКА с заземлением со шторками, 16А, механизм, быстрозажим. клем., КАРБОН</t>
  </si>
  <si>
    <t>ARTGALLERY РОЗЕТКА с заземлением со шторками, 16А, механизм, быстрозажим. клем., АКВАМАРИН</t>
  </si>
  <si>
    <t>ARTGALLERY РОЗЕТКА с заземлением со шторками, 16А, механизм, быстрозажим. клем., ПЕСОЧНЫЙ</t>
  </si>
  <si>
    <t>ARTGALLERY РОЗЕТКА с заземлением со шторками, 16А, механизм, быстрозажим. клем., ЛОТОС</t>
  </si>
  <si>
    <t>ARTGALLERY РОЗЕТКА с заземлением со шторками, 16А, механизм, быстрозажим. клем., БАЗАЛЬТ</t>
  </si>
  <si>
    <t>ARTGALLERY РОЗЕТКА с заземл. со шторк. с крышк., 16А, IP20,  механизм, быстрозажим. клем., БЕЛЫЙ</t>
  </si>
  <si>
    <t>ARTGALLERY РОЗЕТКА с заземл. со шторк. с крышк., 16А, IP20,  механизм, быстрозажим. клем., АЛЮМИНИЙ</t>
  </si>
  <si>
    <t>ARTGALLERY РОЗЕТКА с заземл. со шторк. с крышк., 16А, IP20,  механизм, быстрозажим. клем., ШАМПАНЬ</t>
  </si>
  <si>
    <t>ARTGALLERY РОЗЕТКА с заземл. со шторк. с крышк., 16А, IP20,  механизм, быстрозажим. клем., МОККО</t>
  </si>
  <si>
    <t>ARTGALLERY РОЗЕТКА с заземл. со шторк. с крышк., 16А, IP20,  механизм, быстрозажим. клем., ГРИФЕЛЬ</t>
  </si>
  <si>
    <t>ARTGALLERY РОЗЕТКА с заземл. со шторк. с крышк., 16А, IP20,  механизм, быстрозажим. клем., СТАЛЬ</t>
  </si>
  <si>
    <t>ARTGALLERY РОЗЕТКА с заземл. со шторк. с крышк., 16А, IP20,  механизм, быстрозажим. клем., КАРБОН</t>
  </si>
  <si>
    <t>ARTGALLERY РОЗЕТКА с заземл. со шторк. с крышк., 16А, IP20,  механизм, быстрозажим. клем., АКВАМАРИН</t>
  </si>
  <si>
    <t>ARTGALLERY РОЗЕТКА с заземл. со шторк. с крышк., 16А, IP20,  механизм, быстрозажим. клем., ПЕСОЧНЫЙ</t>
  </si>
  <si>
    <t>ARTGALLERY РОЗЕТКА с заземл. со шторк. с крышк., 16А, IP20,  механизм, быстрозажим. клем., ЛОТОС</t>
  </si>
  <si>
    <t>ARTGALLERY РОЗЕТКА с заземл. со шторк. с крышк., 16А, IP20,  механизм, быстрозажим. клем., БАЗАЛЬТ</t>
  </si>
  <si>
    <t>ARTGALLERY 2-клавишный ВЫКЛЮЧАТЕЛЬ, 10АХ, механизм, быстрозажим. клем., БЕЛЫЙ</t>
  </si>
  <si>
    <t>ARTGALLERY 2-клавишный ВЫКЛЮЧАТЕЛЬ, 10АХ, механизм, быстрозажим. клем., АЛЮМИНИЙ</t>
  </si>
  <si>
    <t>ARTGALLERY 2-клавишный ВЫКЛЮЧАТЕЛЬ, 10АХ, механизм, быстрозажим. клем., ШАМПАНЬ</t>
  </si>
  <si>
    <t>ARTGALLERY 2-клавишный ВЫКЛЮЧАТЕЛЬ, 10АХ, механизм, быстрозажим. клем., МОККО</t>
  </si>
  <si>
    <t>ARTGALLERY 2-клавишный ВЫКЛЮЧАТЕЛЬ, 10АХ, механизм, быстрозажим. клем., ГРИФЕЛЬ</t>
  </si>
  <si>
    <t>ARTGALLERY 2-клавишный ВЫКЛЮЧАТЕЛЬ, 10АХ, механизм, быстрозажим. клем., СТАЛЬ</t>
  </si>
  <si>
    <t>ARTGALLERY 2-клавишный ВЫКЛЮЧАТЕЛЬ, 10АХ, механизм, быстрозажим. клем., КАРБОН</t>
  </si>
  <si>
    <t>ARTGALLERY 2-клавишный ВЫКЛЮЧАТЕЛЬ, 10АХ, механизм, быстрозажим. клем., АКВАМАРИН</t>
  </si>
  <si>
    <t>ARTGALLERY 2-клавишный ВЫКЛЮЧАТЕЛЬ, 10АХ, механизм, быстрозажим. клем., ПЕСОЧНЫЙ</t>
  </si>
  <si>
    <t>ARTGALLERY 2-клавишный ВЫКЛЮЧАТЕЛЬ, 10АХ, механизм, быстрозажим. клем., ЛОТОС</t>
  </si>
  <si>
    <t>ARTGALLERY 2-клавишный ВЫКЛЮЧАТЕЛЬ, 10АХ, механизм, быстрозажим. клем., БАЗАЛЬТ</t>
  </si>
  <si>
    <t>ARTGALLERY 2-клавишный ВЫКЛЮЧАТЕЛЬ с подсветкой, сх.5а, 10АХ, механизм, быстрозажим. клем., БЕЛЫЙ</t>
  </si>
  <si>
    <t>ARTGALLERY 2-клавишный ВЫКЛЮЧАТЕЛЬ с подсветкой, сх.5а, 10АХ, механизм, быстрозажим. клем., АЛЮМИНИЙ</t>
  </si>
  <si>
    <t>ARTGALLERY 2-клавишный ВЫКЛЮЧАТЕЛЬ с подсветкой, сх.5а, 10АХ, механизм, быстрозажим. клем., ШАМПАНЬ</t>
  </si>
  <si>
    <t>ARTGALLERY 2-клавишный ВЫКЛЮЧАТЕЛЬ с подсветкой, сх.5а, 10АХ, механизм, быстрозажим. клем., МОККО</t>
  </si>
  <si>
    <t>ARTGALLERY 2-клавишный ВЫКЛЮЧАТЕЛЬ с подсветкой, сх.5а, 10АХ, механизм, быстрозажим. клем., ГРИФЕЛЬ</t>
  </si>
  <si>
    <t>ARTGALLERY 2-клавишный ВЫКЛЮЧАТЕЛЬ с подсветкой, сх.5а, 10АХ, механизм, быстрозажим. клем., СТАЛЬ</t>
  </si>
  <si>
    <t>ARTGALLERY 2-клавишный ВЫКЛЮЧАТЕЛЬ с подсветкой, сх.5а, 10АХ, механизм, быстрозажим. клем., КАРБОН</t>
  </si>
  <si>
    <t>ARTGALLERY 2-клавишный ВЫКЛЮЧАТЕЛЬ с подсветкой, сх.5а, 10АХ, механизм, быстрозажим. клем., АКВАМАРИ</t>
  </si>
  <si>
    <t>ARTGALLERY 2-клавишный ВЫКЛЮЧАТЕЛЬ с подсветкой, сх.5а, 10АХ, механизм, быстрозажим. клем., ПЕСОЧНЫЙ</t>
  </si>
  <si>
    <t>ARTGALLERY 2-клавишный ВЫКЛЮЧАТЕЛЬ с подсветкой, сх.5а, 10АХ, механизм, быстрозажим. клем., ЛОТОС</t>
  </si>
  <si>
    <t>ARTGALLERY 2-клавишный ВЫКЛЮЧАТЕЛЬ с подсветкой, сх.5а, 10АХ, механизм, быстрозажим. клем., БАЗАЛЬТ</t>
  </si>
  <si>
    <t>ARTGALLERY 1-клавишный ПЕРЕКЛЮЧАТЕЛЬ, 10АХ, механизм, быстрозажим. клем., БЕЛЫЙ</t>
  </si>
  <si>
    <t>ARTGALLERY 1-клавишный ПЕРЕКЛЮЧАТЕЛЬ, 10АХ, механизм, быстрозажим. клем., АЛЮМИНИЙ</t>
  </si>
  <si>
    <t>ARTGALLERY 1-клавишный ПЕРЕКЛЮЧАТЕЛЬ, 10АХ, механизм, быстрозажим. клем., ШАМПАНЬ</t>
  </si>
  <si>
    <t>ARTGALLERY 1-клавишный ПЕРЕКЛЮЧАТЕЛЬ, 10АХ, механизм, быстрозажим. клем., МОККО</t>
  </si>
  <si>
    <t>ARTGALLERY 1-клавишный ПЕРЕКЛЮЧАТЕЛЬ, 10АХ, механизм, быстрозажим. клем., ГРИФЕЛЬ</t>
  </si>
  <si>
    <t>ARTGALLERY 1-клавишный ПЕРЕКЛЮЧАТЕЛЬ, 10АХ, механизм, быстрозажим. клем., СТАЛЬ</t>
  </si>
  <si>
    <t>ARTGALLERY 1-клавишный ПЕРЕКЛЮЧАТЕЛЬ, 10АХ, механизм, быстрозажим. клем., КАРБОН</t>
  </si>
  <si>
    <t>ARTGALLERY 1-клавишный ПЕРЕКЛЮЧАТЕЛЬ, 10АХ, механизм, быстрозажим. клем., АКВАМАРИН</t>
  </si>
  <si>
    <t>ARTGALLERY 1-клавишный ПЕРЕКЛЮЧАТЕЛЬ, 10АХ, механизм, быстрозажим. клем., ПЕСОЧНЫЙ</t>
  </si>
  <si>
    <t>ARTGALLERY 1-клавишный ПЕРЕКЛЮЧАТЕЛЬ, 10АХ, механизм, быстрозажим. клем., ЛОТОС</t>
  </si>
  <si>
    <t>ARTGALLERY 1-клавишный ПЕРЕКЛЮЧАТЕЛЬ, 10АХ, механизм, быстрозажим. клем., БАЗАЛЬТ</t>
  </si>
  <si>
    <t>ARTGALLERY 2-клавишный ПЕРЕКЛЮЧАТЕЛЬ, 10АХ, механизм, быстрозажим. клем., БЕЛЫЙ</t>
  </si>
  <si>
    <t>ARTGALLERY 2-клавишный ПЕРЕКЛЮЧАТЕЛЬ, 10АХ, механизм, быстрозажим. клем., АЛЮМИНИЙ</t>
  </si>
  <si>
    <t>ARTGALLERY 2-клавишный ПЕРЕКЛЮЧАТЕЛЬ, 10АХ, механизм, быстрозажим. клем., ШАМПАНЬ</t>
  </si>
  <si>
    <t>ARTGALLERY 2-клавишный ПЕРЕКЛЮЧАТЕЛЬ, 10АХ, механизм, быстрозажим. клем., МОККО</t>
  </si>
  <si>
    <t>ARTGALLERY 2-клавишный ПЕРЕКЛЮЧАТЕЛЬ, 10АХ, механизм, быстрозажим. клем., ГРИФЕЛЬ</t>
  </si>
  <si>
    <t>ARTGALLERY 2-клавишный ПЕРЕКЛЮЧАТЕЛЬ, 10АХ, механизм, быстрозажим. клем., СТАЛЬ</t>
  </si>
  <si>
    <t>ARTGALLERY 2-клавишный ПЕРЕКЛЮЧАТЕЛЬ, 10АХ, механизм, быстрозажим. клем., КАРБОН</t>
  </si>
  <si>
    <t>ARTGALLERY 2-клавишный ПЕРЕКЛЮЧАТЕЛЬ, 10АХ, механизм, быстрозажим. клем., АКВАМАРИН</t>
  </si>
  <si>
    <t>ARTGALLERY 2-клавишный ПЕРЕКЛЮЧАТЕЛЬ, 10АХ, механизм, быстрозажим. клем., ПЕСОЧНЫЙ</t>
  </si>
  <si>
    <t>ARTGALLERY 2-клавишный ПЕРЕКЛЮЧАТЕЛЬ, 10АХ, механизм, быстрозажим. клем., ЛОТОС</t>
  </si>
  <si>
    <t>ARTGALLERY 2-клавишный ПЕРЕКЛЮЧАТЕЛЬ, 10АХ, механизм, быстрозажим. клем., БАЗАЛЬТ</t>
  </si>
  <si>
    <t>ARTGALLERY Перекрестный ПЕРЕКЛЮЧАТЕЛЬ, 10АХ, механизм, быстрозажим. клем., БЕЛЫЙ</t>
  </si>
  <si>
    <t>ARTGALLERY Перекрестный ПЕРЕКЛЮЧАТЕЛЬ, 10АХ, механизм, быстрозажим. клем., АЛЮМИНИЙ</t>
  </si>
  <si>
    <t>ARTGALLERY Перекрестный ПЕРЕКЛЮЧАТЕЛЬ, 10АХ, механизм, быстрозажим. клем., ШАМПАНЬ</t>
  </si>
  <si>
    <t>ARTGALLERY Перекрестный ПЕРЕКЛЮЧАТЕЛЬ, 10АХ, механизм, быстрозажим. клем., МОККО</t>
  </si>
  <si>
    <t>ARTGALLERY Перекрестный ПЕРЕКЛЮЧАТЕЛЬ, 10АХ, механизм, быстрозажим. клем., ГРИФЕЛЬ</t>
  </si>
  <si>
    <t>ARTGALLERY Перекрестный ПЕРЕКЛЮЧАТЕЛЬ, 10АХ, механизм, быстрозажим. клем., СТАЛЬ</t>
  </si>
  <si>
    <t>ARTGALLERY Перекрестный ПЕРЕКЛЮЧАТЕЛЬ, 10АХ, механизм, быстрозажим. клем., КАРБОН</t>
  </si>
  <si>
    <t>ARTGALLERY Перекрестный ПЕРЕКЛЮЧАТЕЛЬ, 10АХ, механизм, быстрозажим. клем., АКВАМАРИН</t>
  </si>
  <si>
    <t>ARTGALLERY Перекрестный ПЕРЕКЛЮЧАТЕЛЬ, 10АХ, механизм, быстрозажим. клем., ПЕСОЧНЫЙ</t>
  </si>
  <si>
    <t>ARTGALLERY Перекрестный ПЕРЕКЛЮЧАТЕЛЬ, 10АХ, механизм, быстрозажим. клем., ЛОТОС</t>
  </si>
  <si>
    <t>ARTGALLERY Перекрестный ПЕРЕКЛЮЧАТЕЛЬ, 10АХ, механизм, быстрозажим. клем., БАЗАЛЬТ</t>
  </si>
  <si>
    <t>ARTGALLERY РОЗЕТКА с заз.со шт.с крышк, 16А, IP44,  механизм, быстрозажим. клем., БЕЛЫЙ</t>
  </si>
  <si>
    <t>ARTGALLERY РОЗЕТКА с заз.со шт.с крышк, 16А, IP44,  механизм, быстрозажим. клем., АЛЮМИНИЙ</t>
  </si>
  <si>
    <t>ARTGALLERY РОЗЕТКА с заз.со шт.с крышк, 16А, IP44,  механизм, быстрозажим. клем., КАРБОН</t>
  </si>
  <si>
    <t>ARTGALLERY 1-клавишный ПЕРЕКЛЮЧАТЕЛЬ IP44, 10АХ,  механизм, быстрозажим. клем., БЕЛЫЙ</t>
  </si>
  <si>
    <t>ARTGALLERY 1-клавишный ПЕРЕКЛЮЧАТЕЛЬ IP44, 10АХ,  механизм, быстрозажим. клем., АЛЮМИНИЙ</t>
  </si>
  <si>
    <t>ARTGALLERY 1-клавишный ПЕРЕКЛЮЧАТЕЛЬ IP44, 10АХ,  механизм, быстрозажим. клем., КАРБОН</t>
  </si>
  <si>
    <t>ВОЗДУШНЫЙ АВТ.ВЫКЛ.SYSTEMEPACT ACB40H 1000A 3P 6.0E ВЫК, ВП MCH+MX+XF DC220V</t>
  </si>
  <si>
    <t>Фрейм для ИБП Excelente VS 60кВА/кВт (Полн), ПНР</t>
  </si>
  <si>
    <t>City9 Set ВДТ 40А 2P 100мА A-S 230В</t>
  </si>
  <si>
    <t>City9 Set ВДТ 63А 2P 100мА A-S 230В</t>
  </si>
  <si>
    <t>City9 Set ВДТ 40А 2P 300мА A-S 230В</t>
  </si>
  <si>
    <t>City9 Set ВДТ 63А 2P 300мА A-S 230В</t>
  </si>
  <si>
    <t>City9 Set ВДТ 40А 4P 100мА A-S 400В</t>
  </si>
  <si>
    <t>City9 Set ВДТ 63А 4P 100мА A-S 400В</t>
  </si>
  <si>
    <t>City9 Set ВДТ 40А 4P 300мА A-S 400В</t>
  </si>
  <si>
    <t>City9 Set ВДТ 63А 4P 300мА A-S 400В</t>
  </si>
  <si>
    <t>ПЛК S172; 24 VDC; дисплей; 28 IO: 8 DI, 8 DO (реле), 8 AI, 4 AO; 2xRS485, 1xRJ45</t>
  </si>
  <si>
    <t>ПЛК S172; 24 VDC; дисплей; 28 IO: 8 DI, 8 DO (6 реле, 2 SSR), 8 AI, 4 AO, 2xRS485, 1xRJ45</t>
  </si>
  <si>
    <t>ПЛК S172; 24 VDC; дисплей; 28 IO: 8 DI, 8 DO (транзистор), 8 AI, 4 AO; 2xRS485, 1xRJ45</t>
  </si>
  <si>
    <t>Смешанный модуль ввода/вывода; 24 VDC; 28 IO: 8 DI, 8 DO (реле), 8 AI, 4 AO</t>
  </si>
  <si>
    <t>Модульная батарея 9Ач, 1 картридж, 12 лет</t>
  </si>
  <si>
    <t>Интеллектуальное реле SR1; 220 VAC; 12 IO: 8 DI, 4 DO (реле); 1xRS485</t>
  </si>
  <si>
    <t>Интеллектуальное реле SR1; 24 VDC; 12 IO: 6 DI, 4 DO (реле); 2 AI; 1xRS485</t>
  </si>
  <si>
    <t>Интеллектуальное реле SR2; 220 VAC; дисплей, 12 IO: 8 DI, 4 DO (реле), 1xRS485, 1xRJ45</t>
  </si>
  <si>
    <t>Интеллектуальное реле SR2; 24 VDC; дисплей; 12 IO: 6 DI, 4 DO (реле); 2 AI; 1xRS485, 1xRJ45</t>
  </si>
  <si>
    <t>Дискретный модуль ввода/вывода; 24 VDC; 8 IO: 4 DI, 4 DO (транзистор)</t>
  </si>
  <si>
    <t>Кабель расширения для модулей ввода/вывода, 1000 мм</t>
  </si>
  <si>
    <t>Коммуникационная карта Profinet для STV630</t>
  </si>
  <si>
    <t>Коммуникационная карта Modbus TCP для STV630 (для типоразмеров A1/A2)</t>
  </si>
  <si>
    <t>LED панель оператора для STV630 и STV050</t>
  </si>
  <si>
    <t>LCD панель оператора для STV630 и STV050</t>
  </si>
  <si>
    <t>Датчик параметров внешней среды для SE9604</t>
  </si>
  <si>
    <t>Комплект секц. верхних DHBB по Ф2 в колоннах шириной 700мм (доп.)</t>
  </si>
  <si>
    <t>Комплект элементов крепления ошиновки соединения ACB 06-12 с левой VBB 3P</t>
  </si>
  <si>
    <t>Комплект элементов крепления ошиновки соединения ACB 08-32 с левой VBB 3P+N</t>
  </si>
  <si>
    <t>Комплект элементов крепления ошиновки соединения ACB 08-32 c верхней HBB 3P</t>
  </si>
  <si>
    <t>Монтажный шкаф Systeme Electric Uniprom, 48U-800/1200, удлиненная база, боковые панели 4шт, черный</t>
  </si>
  <si>
    <t>Подключение к HBB 3P ACB 32 (опорная часть)</t>
  </si>
  <si>
    <t>Подключение к правой VBB 3P ACB 32 (опорная часть)</t>
  </si>
  <si>
    <t>Подключение к верхней HBB 3P ACB 12 (опорная часть)</t>
  </si>
  <si>
    <t>Подключение к левой VBB 3P ACB 12 (опорная часть)</t>
  </si>
  <si>
    <t>ARTGALLERY РОЗЕТКА компьютерная RJ45, кат. 5е, механизм, БЕЛЫЙ</t>
  </si>
  <si>
    <t>ARTGALLERY РОЗЕТКА компьютерная RJ45, кат. 5е, механизм, АЛЮМИНИЙ</t>
  </si>
  <si>
    <t>ARTGALLERY РОЗЕТКА компьютерная RJ45, кат. 5е, механизм, ШАМПАНЬ</t>
  </si>
  <si>
    <t>ARTGALLERY РОЗЕТКА компьютерная RJ45, кат. 5е, механизм, МОККО</t>
  </si>
  <si>
    <t>ARTGALLERY РОЗЕТКА компьютерная RJ45, кат. 5е, механизм, ГРИФЕЛЬ</t>
  </si>
  <si>
    <t>ARTGALLERY РОЗЕТКА компьютерная RJ45, кат. 5е, механизм, СТАЛЬ</t>
  </si>
  <si>
    <t>ARTGALLERY РОЗЕТКА компьютерная RJ45, кат. 5е, механизм, КАРБОН</t>
  </si>
  <si>
    <t>ARTGALLERY РОЗЕТКА компьютерная RJ45, кат. 5е, механизм, АКВАМАРИН</t>
  </si>
  <si>
    <t>ARTGALLERY РОЗЕТКА компьютерная RJ45, кат. 5е, механизм, ПЕСОЧНЫЙ</t>
  </si>
  <si>
    <t>ARTGALLERY РОЗЕТКА компьютерная RJ45, кат. 5е, механизм, ЛОТОС</t>
  </si>
  <si>
    <t>ARTGALLERY РОЗЕТКА компьютерная RJ45, кат. 5е, механизм, БАЗАЛЬТ</t>
  </si>
  <si>
    <t>Сетевая карта 10/100/1000M версия М</t>
  </si>
  <si>
    <t>MULTISET Угол внутренний для кабель-канала 20х12 БЕЛЫЙ</t>
  </si>
  <si>
    <t>MULTISET Угол внутренний для кабель-канала 20х12 КРЕМОВЫЙ</t>
  </si>
  <si>
    <t>MULTISET Угол внутренний для кабель-канала 20х12 СЕРЫЙ</t>
  </si>
  <si>
    <t>MULTISET Угол внутренний для кабель-канала 20х12 АНТРАЦИТ</t>
  </si>
  <si>
    <t>MULTISET Угол внешний для кабель-канала 20х12 БЕЛЫЙ</t>
  </si>
  <si>
    <t>MULTISET Угол внешний для кабель-канала 20х12 КРЕМОВЫЙ</t>
  </si>
  <si>
    <t>MULTISET Угол внешний для кабель-канала 20х12 СЕРЫЙ</t>
  </si>
  <si>
    <t>MULTISET Угол внешний для кабель-канала 20х12 АНТРАЦИТ</t>
  </si>
  <si>
    <t>MULTISET Угол плоский для кабель-канала 20х12 БЕЛЫЙ</t>
  </si>
  <si>
    <t>MULTISET Угол плоский для кабель-канала 20х12 КРЕМОВЫЙ</t>
  </si>
  <si>
    <t>MULTISET Угол плоский для кабель-канала 20х12 СЕРЫЙ</t>
  </si>
  <si>
    <t>MULTISET Угол плоский для кабель-канала 20х12 АНТРАЦИТ</t>
  </si>
  <si>
    <t>MULTISET Тройник для кабель-канала 20х12 БЕЛЫЙ</t>
  </si>
  <si>
    <t>MULTISET Тройник для кабель-канала 20х12 КРЕМОВЫЙ</t>
  </si>
  <si>
    <t>MULTISET Тройник для кабель-канала 20х12 СЕРЫЙ</t>
  </si>
  <si>
    <t>MULTISET Тройник для кабель-канала 20х12 АНТРАЦИТ</t>
  </si>
  <si>
    <t>MULTISET Заглушка для кабель-канала 20х12 БЕЛЫЙ</t>
  </si>
  <si>
    <t>MULTISET Заглушка для кабель-канала 20х12 КРЕМОВЫЙ</t>
  </si>
  <si>
    <t>MULTISET Заглушка для кабель-канала 20х12 СЕРЫЙ</t>
  </si>
  <si>
    <t>MULTISET Заглушка для кабель-канала 20х12 АНТРАЦИТ</t>
  </si>
  <si>
    <t>MULTISET Соединитель для кабель-канала 20х12 БЕЛЫЙ</t>
  </si>
  <si>
    <t>MULTISET Соединитель для кабель-канала 20х12 КРЕМОВЫЙ</t>
  </si>
  <si>
    <t>MULTISET Соединитель для кабель-канала 20х12 СЕРЫЙ</t>
  </si>
  <si>
    <t>MULTISET Соединитель для кабель-канала 20х12 АНТРАЦИТ</t>
  </si>
  <si>
    <t>MULTISET Угол внутренний для кабель-канала 30х13 БЕЛЫЙ</t>
  </si>
  <si>
    <t>MULTISET Угол внутренний для кабель-канала 30х13 КРЕМОВЫЙ</t>
  </si>
  <si>
    <t>MULTISET Угол внутренний для кабель-канала 30х13 СЕРЫЙ</t>
  </si>
  <si>
    <t>MULTISET Угол внутренний для кабель-канала 30х13 АНТРАЦИТ</t>
  </si>
  <si>
    <t>MULTISET Угол внешний для кабель-канала 30х13 БЕЛЫЙ</t>
  </si>
  <si>
    <t>MULTISET Угол внешний для кабель-канала 30х13 КРЕМОВЫЙ</t>
  </si>
  <si>
    <t>MULTISET Угол внешний для кабель-канала 30х13 СЕРЫЙ</t>
  </si>
  <si>
    <t>MULTISET Угол внешний для кабель-канала 30х13 АНТРАЦИТ</t>
  </si>
  <si>
    <t>MULTISET Угол плоский для кабель-канала 30х13 БЕЛЫЙ</t>
  </si>
  <si>
    <t>MULTISET Угол плоский для кабель-канала 30х13 КРЕМОВЫЙ</t>
  </si>
  <si>
    <t>MULTISET Угол плоский для кабель-канала 30х13 СЕРЫЙ</t>
  </si>
  <si>
    <t>MULTISET Угол плоский для кабель-канала 30х13 АНТРАЦИТ</t>
  </si>
  <si>
    <t>MULTISET Тройник для кабель-канала 30х13 БЕЛЫЙ</t>
  </si>
  <si>
    <t>MULTISET Тройник для кабель-канала 30х13 КРЕМОВЫЙ</t>
  </si>
  <si>
    <t>MULTISET Тройник для кабель-канала 30х13 СЕРЫЙ</t>
  </si>
  <si>
    <t>MULTISET Тройник для кабель-канала 30х13 АНТРАЦИТ</t>
  </si>
  <si>
    <t>MULTISET Заглушка для кабель-канала 30х13 БЕЛЫЙ</t>
  </si>
  <si>
    <t>MULTISET Заглушка для кабель-канала 30х13 КРЕМОВЫЙ</t>
  </si>
  <si>
    <t>MULTISET Заглушка для кабель-канала 30х13 СЕРЫЙ</t>
  </si>
  <si>
    <t>MULTISET Заглушка для кабель-канала 30х13 АНТРАЦИТ</t>
  </si>
  <si>
    <t>MULTISET Соединитель для кабель-канала 30х13 БЕЛЫЙ</t>
  </si>
  <si>
    <t>MULTISET Соединитель для кабель-канала 30х13 КРЕМОВЫЙ</t>
  </si>
  <si>
    <t>MULTISET Соединитель для кабель-канала 30х13 СЕРЫЙ</t>
  </si>
  <si>
    <t>MULTISET Соединитель для кабель-канала 30х13 АНТРАЦИТ</t>
  </si>
  <si>
    <t>ВОЗДУШНЫЙ АВТ.ВЫКЛ.SYSTEMEPACT ACB16N 1000A 3P 6.0E ВЫК ГП MCH+MX+XF DC220V</t>
  </si>
  <si>
    <t>ВОЗДУШНЫЙ АВТ.ВЫКЛ.SYSTEMEPACT ACB16N 1600A 3P 6.0E ВЫК ГП MCH+MX+XF DC220V</t>
  </si>
  <si>
    <t>ВОЗДУШНЫЙ АВТ.ВЫКЛ.SYSTEMEPACT ACB40H 2500A 3P 6.0E ВЫК ГП MCH+MX+XF DC220V</t>
  </si>
  <si>
    <t>ВОЗДУШНЫЙ АВТ.ВЫКЛ.SYSTEMEPACT ACB40H 800A 3P 6.0E ВЫК, БЕЗ ПРИСОЕД. MCH+MX+XF DC220V</t>
  </si>
  <si>
    <t>ARTGALLERY 1-клавишный ПЕРЕКЛЮЧАТЕЛЬ IP44, 10АХ, механизм, ШАМПАНЬ</t>
  </si>
  <si>
    <t>ARTGALLERY 1-постовая РАМКА IP44,  ШАМПАНЬ</t>
  </si>
  <si>
    <t>ARTGALLERY 2-постовая РАМКА IP44,  ШАМПАНЬ</t>
  </si>
  <si>
    <t>ARTGALLERY РОЗЕТКА с заземл. со шт. с крышк, 16А, IP44, механизм, ШАМПАНЬ</t>
  </si>
  <si>
    <t>Systeme9 Автоматический выключатель (АВ) B 1A 1P 6kA 230В</t>
  </si>
  <si>
    <t>Systeme9 Автоматический выключатель (АВ) B 2A 1P 6kA 230В</t>
  </si>
  <si>
    <t>Systeme9 Автоматический выключатель (АВ) B 3A 1P 6kA 230В</t>
  </si>
  <si>
    <t>Systeme9 Автоматический выключатель (АВ) B 4A 1P 6kA 230В</t>
  </si>
  <si>
    <t>Systeme9 Автоматический выключатель (АВ) B 6A 1P 6kA 230В</t>
  </si>
  <si>
    <t>Systeme9 Автоматический выключатель (АВ) B 10A 1P 6kA 230В</t>
  </si>
  <si>
    <t>Systeme9 Автоматический выключатель (АВ) B 13A 1P 6kA 230В</t>
  </si>
  <si>
    <t>Systeme9 Автоматический выключатель (АВ) B 16A 1P 6kA 230В</t>
  </si>
  <si>
    <t>Systeme9 Автоматический выключатель (АВ) B 20A 1P 6kA 230В</t>
  </si>
  <si>
    <t>Systeme9 Автоматический выключатель (АВ) B 25A 1P 6kA 230В</t>
  </si>
  <si>
    <t>Systeme9 Автоматический выключатель (АВ) B 32A 1P 6kA 230В</t>
  </si>
  <si>
    <t>Systeme9 Автоматический выключатель (АВ) B 40A 1P 6kA 230В</t>
  </si>
  <si>
    <t>Systeme9 Автоматический выключатель (АВ) B 50A 1P 6kA 230В</t>
  </si>
  <si>
    <t>Systeme9 Автоматический выключатель (АВ) B 63A 1P 6kA 230В</t>
  </si>
  <si>
    <t>Systeme9 Автоматический выключатель (АВ) B 1A 2P 6kA 400В</t>
  </si>
  <si>
    <t>Systeme9 Автоматический выключатель (АВ) B 2A 2P 6kA 400В</t>
  </si>
  <si>
    <t>Systeme9 Автоматический выключатель (АВ) B 3A 2P 6kA 400В</t>
  </si>
  <si>
    <t>Systeme9 Автоматический выключатель (АВ) B 4A 2P 6kA 400В</t>
  </si>
  <si>
    <t>Systeme9 Автоматический выключатель (АВ) B 6A 2P 6kA 400В</t>
  </si>
  <si>
    <t>Systeme9 Автоматический выключатель (АВ) B 10A 2P 6kA 400В</t>
  </si>
  <si>
    <t>Systeme9 Автоматический выключатель (АВ) B 13A 2P 6kA 400В</t>
  </si>
  <si>
    <t>Systeme9 Автоматический выключатель (АВ) B 16A 2P 6kA 400В</t>
  </si>
  <si>
    <t>Systeme9 Автоматический выключатель (АВ) B 20A 2P 6kA 400В</t>
  </si>
  <si>
    <t>Systeme9 Автоматический выключатель (АВ) B 25A 2P 6kA 400В</t>
  </si>
  <si>
    <t>Systeme9 Автоматический выключатель (АВ) B 32A 2P 6kA 400В</t>
  </si>
  <si>
    <t>Systeme9 Автоматический выключатель (АВ) B 40A 2P 6kA 400В</t>
  </si>
  <si>
    <t>Systeme9 Автоматический выключатель (АВ) B 50A 2P 6kA 400В</t>
  </si>
  <si>
    <t>Systeme9 Автоматический выключатель (АВ) B 63A 2P 6kA 400В</t>
  </si>
  <si>
    <t>Systeme9 Автоматический выключатель (АВ) B 1A 3P 6kA 400В</t>
  </si>
  <si>
    <t>Systeme9 Автоматический выключатель (АВ) B 2A 3P 6kA 400В</t>
  </si>
  <si>
    <t>Systeme9 Автоматический выключатель (АВ) B 3A 3P 6kA 400В</t>
  </si>
  <si>
    <t>Systeme9 Автоматический выключатель (АВ) B 4A 3P 6kA 400В</t>
  </si>
  <si>
    <t>Systeme9 Автоматический выключатель (АВ) B 6A 3P 6kA 400В</t>
  </si>
  <si>
    <t>Systeme9 Автоматический выключатель (АВ) B 10A 3P 6kA 400В</t>
  </si>
  <si>
    <t>Systeme9 Автоматический выключатель (АВ) B 13A 3P 6kA 400В</t>
  </si>
  <si>
    <t>Systeme9 Автоматический выключатель (АВ) B 16A 3P 6kA 400В</t>
  </si>
  <si>
    <t>Systeme9 Автоматический выключатель (АВ) B 20A 3P 6kA 400В</t>
  </si>
  <si>
    <t>Systeme9 Автоматический выключатель (АВ) B 25A 3P 6kA 400В</t>
  </si>
  <si>
    <t>Systeme9 Автоматический выключатель (АВ) B 32A 3P 6kA 400В</t>
  </si>
  <si>
    <t>Systeme9 Автоматический выключатель (АВ) B 40A 3P 6kA 400В</t>
  </si>
  <si>
    <t>Systeme9 Автоматический выключатель (АВ) B 50A 3P 6kA 400В</t>
  </si>
  <si>
    <t>Systeme9 Автоматический выключатель (АВ) B 63A 3P 6kA 400В</t>
  </si>
  <si>
    <t>Systeme9 Автоматический выключатель (АВ) B 1A 4P 6kA 400В</t>
  </si>
  <si>
    <t>Systeme9 Автоматический выключатель (АВ) B 2A 4P 6kA 400В</t>
  </si>
  <si>
    <t>Systeme9 Автоматический выключатель (АВ) B 3A 4P 6kA 400В</t>
  </si>
  <si>
    <t>Systeme9 Автоматический выключатель (АВ) B 4A 4P 6kA 400В</t>
  </si>
  <si>
    <t>Systeme9 Автоматический выключатель (АВ) B 6A 4P 6kA 400В</t>
  </si>
  <si>
    <t>Systeme9 Автоматический выключатель (АВ) B 10A 4P 6kA 400В</t>
  </si>
  <si>
    <t>Systeme9 Автоматический выключатель (АВ) B 13A 4P 6kA 400В</t>
  </si>
  <si>
    <t>Systeme9 Автоматический выключатель (АВ) B 16A 4P 6kA 400В</t>
  </si>
  <si>
    <t>Systeme9 Автоматический выключатель (АВ) B 20A 4P 6kA 400В</t>
  </si>
  <si>
    <t>Systeme9 Автоматический выключатель (АВ) B 25A 4P 6kA 400В</t>
  </si>
  <si>
    <t>Systeme9 Автоматический выключатель (АВ) B 32A 4P 6kA 400В</t>
  </si>
  <si>
    <t>Systeme9 Автоматический выключатель (АВ) B 40A 4P 6kA 400В</t>
  </si>
  <si>
    <t>Systeme9 Автоматический выключатель (АВ) B 50A 4P 6kA 400В</t>
  </si>
  <si>
    <t>Systeme9 Автоматический выключатель (АВ) B 63A 4P 6kA 400В</t>
  </si>
  <si>
    <t>Systeme9 Автоматический выключатель (АВ) C 1A 1P 6kA 230В</t>
  </si>
  <si>
    <t>Systeme9 Автоматический выключатель (АВ) C 1.6A 1P 6kA 230В</t>
  </si>
  <si>
    <t>Systeme9 Автоматический выключатель (АВ) C 2A 1P 6kA 230В</t>
  </si>
  <si>
    <t>Systeme9 Автоматический выключатель (АВ) C 3A 1P 6kA 230В</t>
  </si>
  <si>
    <t>Systeme9 Автоматический выключатель (АВ) C 4A 1P 6kA 230В</t>
  </si>
  <si>
    <t>Systeme9 Автоматический выключатель (АВ) C 6A 1P 6kA 230В</t>
  </si>
  <si>
    <t>Systeme9 Автоматический выключатель (АВ) C 8A 1P 6kA 230В</t>
  </si>
  <si>
    <t>Systeme9 Автоматический выключатель (АВ) C 10A 1P 6kA 230В</t>
  </si>
  <si>
    <t>Systeme9 Автоматический выключатель (АВ) C 13A 1P 6kA 230В</t>
  </si>
  <si>
    <t>Systeme9 Автоматический выключатель (АВ) C 16A 1P 6kA 230В</t>
  </si>
  <si>
    <t>Systeme9 Автоматический выключатель (АВ) C 20A 1P 6kA 230В</t>
  </si>
  <si>
    <t>Systeme9 Автоматический выключатель (АВ) C 25A 1P 6kA 230В</t>
  </si>
  <si>
    <t>Systeme9 Автоматический выключатель (АВ) C 32A 1P 6kA 230В</t>
  </si>
  <si>
    <t>Systeme9 Автоматический выключатель (АВ) C 40A 1P 6kA 230В</t>
  </si>
  <si>
    <t>Systeme9 Автоматический выключатель (АВ) C 50A 1P 6kA 230В</t>
  </si>
  <si>
    <t>Systeme9 Автоматический выключатель (АВ) C 63A 1P 6kA 230В</t>
  </si>
  <si>
    <t>Systeme9 Автоматический выключатель (АВ) C 1A 2P 6kA 400В</t>
  </si>
  <si>
    <t>Systeme9 Автоматический выключатель (АВ) C 1.6A 2P 6kA 400В</t>
  </si>
  <si>
    <t>Systeme9 Автоматический выключатель (АВ) C 2A 2P 6kA 400В</t>
  </si>
  <si>
    <t>Systeme9 Автоматический выключатель (АВ) C 3A 2P 6kA 400В</t>
  </si>
  <si>
    <t>Systeme9 Автоматический выключатель (АВ) C 4A 2P 6kA 400В</t>
  </si>
  <si>
    <t>Systeme9 Автоматический выключатель (АВ) C 6A 2P 6kA 400В</t>
  </si>
  <si>
    <t>Systeme9 Автоматический выключатель (АВ) C 8A 2P 6kA 400В</t>
  </si>
  <si>
    <t>Systeme9 Автоматический выключатель (АВ) C 10A 2P 6kA 400В</t>
  </si>
  <si>
    <t>Systeme9 Автоматический выключатель (АВ) C 13A 2P 6kA 400В</t>
  </si>
  <si>
    <t>Systeme9 Автоматический выключатель (АВ) C 16A 2P 6kA 400В</t>
  </si>
  <si>
    <t>Systeme9 Автоматический выключатель (АВ) C 20A 2P 6kA 400В</t>
  </si>
  <si>
    <t>Systeme9 Автоматический выключатель (АВ) C 25A 2P 6kA 400В</t>
  </si>
  <si>
    <t>Systeme9 Автоматический выключатель (АВ) C 32A 2P 6kA 400В</t>
  </si>
  <si>
    <t>Systeme9 Автоматический выключатель (АВ) C 40A 2P 6kA 400В</t>
  </si>
  <si>
    <t>Systeme9 Автоматический выключатель (АВ) C 50A 2P 6kA 400В</t>
  </si>
  <si>
    <t>Systeme9 Автоматический выключатель (АВ) C 63A 2P 6kA 400В</t>
  </si>
  <si>
    <t>Systeme9 Автоматический выключатель (АВ) C 1A 3P 6kA 400В</t>
  </si>
  <si>
    <t>Systeme9 Автоматический выключатель (АВ) C 1.6A 3P 6kA 400В</t>
  </si>
  <si>
    <t>Systeme9 Автоматический выключатель (АВ) C 2A 3P 6kA 400В</t>
  </si>
  <si>
    <t>Systeme9 Автоматический выключатель (АВ) C 3A 3P 6kA 400В</t>
  </si>
  <si>
    <t>Systeme9 Автоматический выключатель (АВ) C 4A 3P 6kA 400В</t>
  </si>
  <si>
    <t>Systeme9 Автоматический выключатель (АВ) C 6A 3P 6kA 400В</t>
  </si>
  <si>
    <t>Systeme9 Автоматический выключатель (АВ) C 8A 3P 6kA 400В</t>
  </si>
  <si>
    <t>Systeme9 Автоматический выключатель (АВ) C 10A 3P 6kA 400В</t>
  </si>
  <si>
    <t>Systeme9 Автоматический выключатель (АВ) C 13A 3P 6kA 400В</t>
  </si>
  <si>
    <t>Systeme9 Автоматический выключатель (АВ) C 16A 3P 6kA 400В</t>
  </si>
  <si>
    <t>Systeme9 Автоматический выключатель (АВ) C 20A 3P 6kA 400В</t>
  </si>
  <si>
    <t>Systeme9 Автоматический выключатель (АВ) C 25A 3P 6kA 400В</t>
  </si>
  <si>
    <t>Systeme9 Автоматический выключатель (АВ) C 32A 3P 6kA 400В</t>
  </si>
  <si>
    <t>Systeme9 Автоматический выключатель (АВ) C 40A 3P 6kA 400В</t>
  </si>
  <si>
    <t>Systeme9 Автоматический выключатель (АВ) C 50A 3P 6kA 400В</t>
  </si>
  <si>
    <t>Systeme9 Автоматический выключатель (АВ) C 63A 3P 6kA 400В</t>
  </si>
  <si>
    <t>Systeme9 Автоматический выключатель (АВ) C 1A 4P 6kA 400В</t>
  </si>
  <si>
    <t>Systeme9 Автоматический выключатель (АВ) C 1.6A 4P 6kA 400В</t>
  </si>
  <si>
    <t>Systeme9 Автоматический выключатель (АВ) C 2A 4P 6kA 400В</t>
  </si>
  <si>
    <t>Systeme9 Автоматический выключатель (АВ) C 3A 4P 6kA 400В</t>
  </si>
  <si>
    <t>Systeme9 Автоматический выключатель (АВ) C 4A 4P 6kA 400В</t>
  </si>
  <si>
    <t>Systeme9 Автоматический выключатель (АВ) C 6A 4P 6kA 400В</t>
  </si>
  <si>
    <t>Systeme9 Автоматический выключатель (АВ) C 8A 4P 6kA 400В</t>
  </si>
  <si>
    <t>Systeme9 Автоматический выключатель (АВ) C 10A 4P 6kA 400В</t>
  </si>
  <si>
    <t>Systeme9 Автоматический выключатель (АВ) C 13A 4P 6kA 400В</t>
  </si>
  <si>
    <t>Systeme9 Автоматический выключатель (АВ) C 16A 4P 6kA 400В</t>
  </si>
  <si>
    <t>Systeme9 Автоматический выключатель (АВ) C 20A 4P 6kA 400В</t>
  </si>
  <si>
    <t>Systeme9 Автоматический выключатель (АВ) C 25A 4P 6kA 400В</t>
  </si>
  <si>
    <t>Systeme9 Автоматический выключатель (АВ) C 32A 4P 6kA 400В</t>
  </si>
  <si>
    <t>Systeme9 Автоматический выключатель (АВ) C 40A 4P 6kA 400В</t>
  </si>
  <si>
    <t>Systeme9 Автоматический выключатель (АВ) C 50A 4P 6kA 400В</t>
  </si>
  <si>
    <t>Systeme9 Автоматический выключатель (АВ) C 63A 4P 6kA 400В</t>
  </si>
  <si>
    <t>Systeme9 Автоматический выключатель (АВ) D 1A 1P 6kA 230В</t>
  </si>
  <si>
    <t>Systeme9 Автоматический выключатель (АВ) D 2A 1P 6kA 230В</t>
  </si>
  <si>
    <t>Systeme9 Автоматический выключатель (АВ) D 3A 1P 6kA 230В</t>
  </si>
  <si>
    <t>Systeme9 Автоматический выключатель (АВ) D 4A 1P 6kA 230В</t>
  </si>
  <si>
    <t>Systeme9 Автоматический выключатель (АВ) D 6A 1P 6kA 230В</t>
  </si>
  <si>
    <t>Systeme9 Автоматический выключатель (АВ) D 8A 1P 6kA 230В</t>
  </si>
  <si>
    <t>Systeme9 Автоматический выключатель (АВ) D 10A 1P 6kA 230В</t>
  </si>
  <si>
    <t>Systeme9 Автоматический выключатель (АВ) D 13A 1P 6kA 230В</t>
  </si>
  <si>
    <t>Systeme9 Автоматический выключатель (АВ) D 16A 1P 6kA 230В</t>
  </si>
  <si>
    <t>Systeme9 Автоматический выключатель (АВ) D 20A 1P 6kA 230В</t>
  </si>
  <si>
    <t>Systeme9 Автоматический выключатель (АВ) D 25A 1P 6kA 230В</t>
  </si>
  <si>
    <t>Systeme9 Автоматический выключатель (АВ) D 32A 1P 6kA 230В</t>
  </si>
  <si>
    <t>Systeme9 Автоматический выключатель (АВ) D 40A 1P 6kA 230В</t>
  </si>
  <si>
    <t>Systeme9 Автоматический выключатель (АВ) D 50A 1P 6kA 230В</t>
  </si>
  <si>
    <t>Systeme9 Автоматический выключатель (АВ) D 63A 1P 6kA 230В</t>
  </si>
  <si>
    <t>Systeme9 Автоматический выключатель (АВ) D 1A 2P 6kA 400В</t>
  </si>
  <si>
    <t>Systeme9 Автоматический выключатель (АВ) D 2A 2P 6kA 400В</t>
  </si>
  <si>
    <t>Systeme9 Автоматический выключатель (АВ) D 3A 2P 6kA 400В</t>
  </si>
  <si>
    <t>Systeme9 Автоматический выключатель (АВ) D 4A 2P 6kA 400В</t>
  </si>
  <si>
    <t>Systeme9 Автоматический выключатель (АВ) D 6A 2P 6kA 400В</t>
  </si>
  <si>
    <t>Systeme9 Автоматический выключатель (АВ) D 8A 2P 6kA 400В</t>
  </si>
  <si>
    <t>Systeme9 Автоматический выключатель (АВ) D 10A 2P 6kA 400В</t>
  </si>
  <si>
    <t>Systeme9 Автоматический выключатель (АВ) D 13A 2P 6kA 400В</t>
  </si>
  <si>
    <t>Systeme9 Автоматический выключатель (АВ) D 16A 2P 6kA 400В</t>
  </si>
  <si>
    <t>Systeme9 Автоматический выключатель (АВ) D 20A 2P 6kA 400В</t>
  </si>
  <si>
    <t>Systeme9 Автоматический выключатель (АВ) D 25A 2P 6kA 400В</t>
  </si>
  <si>
    <t>Systeme9 Автоматический выключатель (АВ) D 32A 2P 6kA 400В</t>
  </si>
  <si>
    <t>Systeme9 Автоматический выключатель (АВ) D 40A 2P 6kA 400В</t>
  </si>
  <si>
    <t>Systeme9 Автоматический выключатель (АВ) D 50A 2P 6kA 400В</t>
  </si>
  <si>
    <t>Systeme9 Автоматический выключатель (АВ) D 63A 2P 6kA 400В</t>
  </si>
  <si>
    <t>Systeme9 Автоматический выключатель (АВ) D 1A 3P 6kA 400В</t>
  </si>
  <si>
    <t>Systeme9 Автоматический выключатель (АВ) D 2A 3P 6kA 400В</t>
  </si>
  <si>
    <t>Systeme9 Автоматический выключатель (АВ) D 3A 3P 6kA 400В</t>
  </si>
  <si>
    <t>Systeme9 Автоматический выключатель (АВ) D 4A 3P 6kA 400В</t>
  </si>
  <si>
    <t>Systeme9 Автоматический выключатель (АВ) D 6A 3P 6kA 400В</t>
  </si>
  <si>
    <t>Systeme9 Автоматический выключатель (АВ) D 8A 3P 6kA 400В</t>
  </si>
  <si>
    <t>Systeme9 Автоматический выключатель (АВ) D 10A 3P 6kA 400В</t>
  </si>
  <si>
    <t>Systeme9 Автоматический выключатель (АВ) D 13A 3P 6kA 400В</t>
  </si>
  <si>
    <t>Systeme9 Автоматический выключатель (АВ) D 16A 3P 6kA 400В</t>
  </si>
  <si>
    <t>Systeme9 Автоматический выключатель (АВ) D 20A 3P 6kA 400В</t>
  </si>
  <si>
    <t>Systeme9 Автоматический выключатель (АВ) D 25A 3P 6kA 400В</t>
  </si>
  <si>
    <t>Systeme9 Автоматический выключатель (АВ) D 32A 3P 6kA 400В</t>
  </si>
  <si>
    <t>Systeme9 Автоматический выключатель (АВ) D 40A 3P 6kA 400В</t>
  </si>
  <si>
    <t>Systeme9 Автоматический выключатель (АВ) D 50A 3P 6kA 400В</t>
  </si>
  <si>
    <t>Systeme9 Автоматический выключатель (АВ) D 63A 3P 6kA 400В</t>
  </si>
  <si>
    <t>Systeme9 Автоматический выключатель (АВ) D 1A 4P 6kA 400В</t>
  </si>
  <si>
    <t>Systeme9 Автоматический выключатель (АВ) D 2A 4P 6kA 400В</t>
  </si>
  <si>
    <t>Systeme9 Автоматический выключатель (АВ) D 3A 4P 6kA 400В</t>
  </si>
  <si>
    <t>Systeme9 Автоматический выключатель (АВ) D 4A 4P 6kA 400В</t>
  </si>
  <si>
    <t>Systeme9 Автоматический выключатель (АВ) D 6A 4P 6kA 400В</t>
  </si>
  <si>
    <t>Systeme9 Автоматический выключатель (АВ) D 8A 4P 6kA 400В</t>
  </si>
  <si>
    <t>Systeme9 Автоматический выключатель (АВ) D 10A 4P 6kA 400В</t>
  </si>
  <si>
    <t>Systeme9 Автоматический выключатель (АВ) D 13A 4P 6kA 400В</t>
  </si>
  <si>
    <t>Systeme9 Автоматический выключатель (АВ) D 16A 4P 6kA 400В</t>
  </si>
  <si>
    <t>Systeme9 Автоматический выключатель (АВ) D 20A 4P 6kA 400В</t>
  </si>
  <si>
    <t>Systeme9 Автоматический выключатель (АВ) D 25A 4P 6kA 400В</t>
  </si>
  <si>
    <t>Systeme9 Автоматический выключатель (АВ) D 32A 4P 6kA 400В</t>
  </si>
  <si>
    <t>Systeme9 Автоматический выключатель (АВ) D 40A 4P 6kA 400В</t>
  </si>
  <si>
    <t>Systeme9 Автоматический выключатель (АВ) D 50A 4P 6kA 400В</t>
  </si>
  <si>
    <t>Systeme9 Автоматический выключатель (АВ) D 63A 4P 6kA 400В</t>
  </si>
  <si>
    <t>Systeme9 Автоматический выключатель (АВ) B 1A 1P 10kA 230В</t>
  </si>
  <si>
    <t>Systeme9 Автоматический выключатель (АВ) B 2A 1P 10kA 230В</t>
  </si>
  <si>
    <t>Systeme9 Автоматический выключатель (АВ) B 3A 1P 10kA 230В</t>
  </si>
  <si>
    <t>Systeme9 Автоматический выключатель (АВ) B 4A 1P 10kA 230В</t>
  </si>
  <si>
    <t>Systeme9 Автоматический выключатель (АВ) B 6A 1P 10kA 230В</t>
  </si>
  <si>
    <t>Systeme9 Автоматический выключатель (АВ) B 10A 1P 10kA 230В</t>
  </si>
  <si>
    <t>Systeme9 Автоматический выключатель (АВ) B 13A 1P 10kA 230В</t>
  </si>
  <si>
    <t>Systeme9 Автоматический выключатель (АВ) B 16A 1P 10kA 230В</t>
  </si>
  <si>
    <t>Systeme9 Автоматический выключатель (АВ) B 20A 1P 10kA 230В</t>
  </si>
  <si>
    <t>Systeme9 Автоматический выключатель (АВ) B 25A 1P 10kA 230В</t>
  </si>
  <si>
    <t>Systeme9 Автоматический выключатель (АВ) B 32A 1P 10kA 230В</t>
  </si>
  <si>
    <t>Systeme9 Автоматический выключатель (АВ) B 40A 1P 10kA 230В</t>
  </si>
  <si>
    <t>Systeme9 Автоматический выключатель (АВ) B 50A 1P 10kA 230В</t>
  </si>
  <si>
    <t>Systeme9 Автоматический выключатель (АВ) B 63A 1P 10kA 230В</t>
  </si>
  <si>
    <t>Systeme9 Автоматический выключатель (АВ) B 1A 2P 10kA 400В</t>
  </si>
  <si>
    <t>Systeme9 Автоматический выключатель (АВ) B 2A 2P 10kA 400В</t>
  </si>
  <si>
    <t>Systeme9 Автоматический выключатель (АВ) B 3A 2P 10kA 400В</t>
  </si>
  <si>
    <t>Systeme9 Автоматический выключатель (АВ) B 4A 2P 10kA 400В</t>
  </si>
  <si>
    <t>Systeme9 Автоматический выключатель (АВ) B 6A 2P 10kA 400В</t>
  </si>
  <si>
    <t>Systeme9 Автоматический выключатель (АВ) B 10A 2P 10kA 400В</t>
  </si>
  <si>
    <t>Systeme9 Автоматический выключатель (АВ) B 13A 2P 10kA 400В</t>
  </si>
  <si>
    <t>Systeme9 Автоматический выключатель (АВ) B 16A 2P 10kA 400В</t>
  </si>
  <si>
    <t>Systeme9 Автоматический выключатель (АВ) B 20A 2P 10kA 400В</t>
  </si>
  <si>
    <t>Systeme9 Автоматический выключатель (АВ) B 25A 2P 10kA 400В</t>
  </si>
  <si>
    <t>Systeme9 Автоматический выключатель (АВ) B 32A 2P 10kA 400В</t>
  </si>
  <si>
    <t>Systeme9 Автоматический выключатель (АВ) B 40A 2P 10kA 400В</t>
  </si>
  <si>
    <t>Systeme9 Автоматический выключатель (АВ) B 50A 2P 10kA 400В</t>
  </si>
  <si>
    <t>Systeme9 Автоматический выключатель (АВ) B 63A 2P 10kA 400В</t>
  </si>
  <si>
    <t>Systeme9 Автоматический выключатель (АВ) B 1A 3P 10kA 400В</t>
  </si>
  <si>
    <t>Systeme9 Автоматический выключатель (АВ) B 2A 3P 10kA 400В</t>
  </si>
  <si>
    <t>Systeme9 Автоматический выключатель (АВ) B 3A 3P 10kA 400В</t>
  </si>
  <si>
    <t>Systeme9 Автоматический выключатель (АВ) B 4A 3P 10kA 400В</t>
  </si>
  <si>
    <t>Systeme9 Автоматический выключатель (АВ) B 6A 3P 10kA 400В</t>
  </si>
  <si>
    <t>Systeme9 Автоматический выключатель (АВ) B 10A 3P 10kA 400В</t>
  </si>
  <si>
    <t>Systeme9 Автоматический выключатель (АВ) B 13A 3P 10kA 400В</t>
  </si>
  <si>
    <t>Systeme9 Автоматический выключатель (АВ) B 16A 3P 10kA 400В</t>
  </si>
  <si>
    <t>Systeme9 Автоматический выключатель (АВ) B 20A 3P 10kA 400В</t>
  </si>
  <si>
    <t>Systeme9 Автоматический выключатель (АВ) B 25A 3P 10kA 400В</t>
  </si>
  <si>
    <t>Systeme9 Автоматический выключатель (АВ) B 32A 3P 10kA 400В</t>
  </si>
  <si>
    <t>Systeme9 Автоматический выключатель (АВ) B 40A 3P 10kA 400В</t>
  </si>
  <si>
    <t>Systeme9 Автоматический выключатель (АВ) B 50A 3P 10kA 400В</t>
  </si>
  <si>
    <t>Systeme9 Автоматический выключатель (АВ) B 63A 3P 10kA 400В</t>
  </si>
  <si>
    <t>Systeme9 Автоматический выключатель (АВ) B 1A 4P 10kA 400В</t>
  </si>
  <si>
    <t>Systeme9 Автоматический выключатель (АВ) B 2A 4P 10kA 400В</t>
  </si>
  <si>
    <t>Systeme9 Автоматический выключатель (АВ) B 3A 4P 10kA 400В</t>
  </si>
  <si>
    <t>Systeme9 Автоматический выключатель (АВ) B 4A 4P 10kA 400В</t>
  </si>
  <si>
    <t>Systeme9 Автоматический выключатель (АВ) B 6A 4P 10kA 400В</t>
  </si>
  <si>
    <t>Systeme9 Автоматический выключатель (АВ) B 10A 4P 10kA 400В</t>
  </si>
  <si>
    <t>Systeme9 Автоматический выключатель (АВ) B 13A 4P 10kA 400В</t>
  </si>
  <si>
    <t>Systeme9 Автоматический выключатель (АВ) B 16A 4P 10kA 400В</t>
  </si>
  <si>
    <t>Systeme9 Автоматический выключатель (АВ) B 20A 4P 10kA 400В</t>
  </si>
  <si>
    <t>Systeme9 Автоматический выключатель (АВ) B 25A 4P 10kA 400В</t>
  </si>
  <si>
    <t>Systeme9 Автоматический выключатель (АВ) B 32A 4P 10kA 400В</t>
  </si>
  <si>
    <t>Systeme9 Автоматический выключатель (АВ) B 40A 4P 10kA 400В</t>
  </si>
  <si>
    <t>Systeme9 Автоматический выключатель (АВ) B 50A 4P 10kA 400В</t>
  </si>
  <si>
    <t>Systeme9 Автоматический выключатель (АВ) B 63A 4P 10kA 400В</t>
  </si>
  <si>
    <t>Systeme9 Автоматический выключатель (АВ) C 1A 1P 10kA 230В</t>
  </si>
  <si>
    <t>Systeme9 Автоматический выключатель (АВ) C 2A 1P 10kA 230В</t>
  </si>
  <si>
    <t>Systeme9 Автоматический выключатель (АВ) C 3A 1P 10kA 230В</t>
  </si>
  <si>
    <t>Systeme9 Автоматический выключатель (АВ) C 4A 1P 10kA 230В</t>
  </si>
  <si>
    <t>Systeme9 Автоматический выключатель (АВ) C 6A 1P 10kA 230В</t>
  </si>
  <si>
    <t>Systeme9 Автоматический выключатель (АВ) C 10A 1P 10kA 230В</t>
  </si>
  <si>
    <t>Systeme9 Автоматический выключатель (АВ) C 13A 1P 10kA 230В</t>
  </si>
  <si>
    <t>Systeme9 Автоматический выключатель (АВ) C 16A 1P 10kA 230В</t>
  </si>
  <si>
    <t>Systeme9 Автоматический выключатель (АВ) C 20A 1P 10kA 230В</t>
  </si>
  <si>
    <t>Systeme9 Автоматический выключатель (АВ) C 25A 1P 10kA 230В</t>
  </si>
  <si>
    <t>Systeme9 Автоматический выключатель (АВ) C 32A 1P 10kA 230В</t>
  </si>
  <si>
    <t>Systeme9 Автоматический выключатель (АВ) C 40A 1P 10kA 230В</t>
  </si>
  <si>
    <t>Systeme9 Автоматический выключатель (АВ) C 50A 1P 10kA 230В</t>
  </si>
  <si>
    <t>Systeme9 Автоматический выключатель (АВ) C 63A 1P 10kA 230В</t>
  </si>
  <si>
    <t>Systeme9 Автоматический выключатель (АВ) C 1A 2P 10kA 400В</t>
  </si>
  <si>
    <t>Systeme9 Автоматический выключатель (АВ) C 2A 2P 10kA 400В</t>
  </si>
  <si>
    <t>Systeme9 Автоматический выключатель (АВ) C 3A 2P 10kA 400В</t>
  </si>
  <si>
    <t>Systeme9 Автоматический выключатель (АВ) C 4A 2P 10kA 400В</t>
  </si>
  <si>
    <t>Systeme9 Автоматический выключатель (АВ) C 6A 2P 10kA 400В</t>
  </si>
  <si>
    <t>Systeme9 Автоматический выключатель (АВ) C 10A 2P 10kA 400В</t>
  </si>
  <si>
    <t>Systeme9 Автоматический выключатель (АВ) C 13A 2P 10kA 400В</t>
  </si>
  <si>
    <t>Systeme9 Автоматический выключатель (АВ) C 16A 2P 10kA 400В</t>
  </si>
  <si>
    <t>Systeme9 Автоматический выключатель (АВ) C 20A 2P 10kA 400В</t>
  </si>
  <si>
    <t>Systeme9 Автоматический выключатель (АВ) C 25A 2P 10kA 400В</t>
  </si>
  <si>
    <t>Systeme9 Автоматический выключатель (АВ) C 32A 2P 10kA 400В</t>
  </si>
  <si>
    <t>Systeme9 Автоматический выключатель (АВ) C 40A 2P 10kA 400В</t>
  </si>
  <si>
    <t>Systeme9 Автоматический выключатель (АВ) C 50A 2P 10kA 400В</t>
  </si>
  <si>
    <t>Systeme9 Автоматический выключатель (АВ) C 63A 2P 10kA 400В</t>
  </si>
  <si>
    <t>Systeme9 Автоматический выключатель (АВ) C 1A 3P 10kA 400В</t>
  </si>
  <si>
    <t>Systeme9 Автоматический выключатель (АВ) C 2A 3P 10kA 400В</t>
  </si>
  <si>
    <t>Systeme9 Автоматический выключатель (АВ) C 3A 3P 10kA 400В</t>
  </si>
  <si>
    <t>Systeme9 Автоматический выключатель (АВ) C 4A 3P 10kA 400В</t>
  </si>
  <si>
    <t>Systeme9 Автоматический выключатель (АВ) C 6A 3P 10kA 400В</t>
  </si>
  <si>
    <t>Systeme9 Автоматический выключатель (АВ) C 10A 3P 10kA 400В</t>
  </si>
  <si>
    <t>Systeme9 Автоматический выключатель (АВ) C 13A 3P 10kA 400В</t>
  </si>
  <si>
    <t>Systeme9 Автоматический выключатель (АВ) C 16A 3P 10kA 400В</t>
  </si>
  <si>
    <t>Systeme9 Автоматический выключатель (АВ) C 20A 3P 10kA 400В</t>
  </si>
  <si>
    <t>Systeme9 Автоматический выключатель (АВ) C 25A 3P 10kA 400В</t>
  </si>
  <si>
    <t>Systeme9 Автоматический выключатель (АВ) C 32A 3P 10kA 400В</t>
  </si>
  <si>
    <t>Systeme9 Автоматический выключатель (АВ) C 40A 3P 10kA 400В</t>
  </si>
  <si>
    <t>Systeme9 Автоматический выключатель (АВ) C 50A 3P 10kA 400В</t>
  </si>
  <si>
    <t>Systeme9 Автоматический выключатель (АВ) C 63A 3P 10kA 400В</t>
  </si>
  <si>
    <t>Systeme9 Автоматический выключатель (АВ) C 1A 4P 10kA 400В</t>
  </si>
  <si>
    <t>Systeme9 Автоматический выключатель (АВ) C 2A 4P 10kA 400В</t>
  </si>
  <si>
    <t>Systeme9 Автоматический выключатель (АВ) C 3A 4P 10kA 400В</t>
  </si>
  <si>
    <t>Systeme9 Автоматический выключатель (АВ) C 4A 4P 10kA 400В</t>
  </si>
  <si>
    <t>Systeme9 Автоматический выключатель (АВ) C 6A 4P 10kA 400В</t>
  </si>
  <si>
    <t>Systeme9 Автоматический выключатель (АВ) C 10A 4P 10kA 400В</t>
  </si>
  <si>
    <t>Systeme9 Автоматический выключатель (АВ) C 13A 4P 10kA 400В</t>
  </si>
  <si>
    <t>Systeme9 Автоматический выключатель (АВ) C 16A 4P 10kA 400В</t>
  </si>
  <si>
    <t>Systeme9 Автоматический выключатель (АВ) C 20A 4P 10kA 400В</t>
  </si>
  <si>
    <t>Systeme9 Автоматический выключатель (АВ) C 25A 4P 10kA 400В</t>
  </si>
  <si>
    <t>Systeme9 Автоматический выключатель (АВ) C 32A 4P 10kA 400В</t>
  </si>
  <si>
    <t>Systeme9 Автоматический выключатель (АВ) C 40A 4P 10kA 400В</t>
  </si>
  <si>
    <t>Systeme9 Автоматический выключатель (АВ) C 50A 4P 10kA 400В</t>
  </si>
  <si>
    <t>Systeme9 Автоматический выключатель (АВ) C 63A 4P 10kA 400В</t>
  </si>
  <si>
    <t>Systeme9 Автоматический выключатель (АВ) D 1A 1P 10kA 230В</t>
  </si>
  <si>
    <t>Systeme9 Автоматический выключатель (АВ) D 2A 1P 10kA 230В</t>
  </si>
  <si>
    <t>Systeme9 Автоматический выключатель (АВ) D 3A 1P 10kA 230В</t>
  </si>
  <si>
    <t>Systeme9 Автоматический выключатель (АВ) D 4A 1P 10kA 230В</t>
  </si>
  <si>
    <t>Systeme9 Автоматический выключатель (АВ) D 6A 1P 10kA 230В</t>
  </si>
  <si>
    <t>Systeme9 Автоматический выключатель (АВ) D 10A 1P 10kA 230В</t>
  </si>
  <si>
    <t>Systeme9 Автоматический выключатель (АВ) D 13A 1P 10kA 230В</t>
  </si>
  <si>
    <t>Systeme9 Автоматический выключатель (АВ) D 16A 1P 10kA 230В</t>
  </si>
  <si>
    <t>Systeme9 Автоматический выключатель (АВ) D 20A 1P 10kA 230В</t>
  </si>
  <si>
    <t>Systeme9 Автоматический выключатель (АВ) D 25A 1P 10kA 230В</t>
  </si>
  <si>
    <t>Systeme9 Автоматический выключатель (АВ) D 32A 1P 10kA 230В</t>
  </si>
  <si>
    <t>Systeme9 Автоматический выключатель (АВ) D 40A 1P 10kA 230В</t>
  </si>
  <si>
    <t>Systeme9 Автоматический выключатель (АВ) D 50A 1P 10kA 230В</t>
  </si>
  <si>
    <t>Systeme9 Автоматический выключатель (АВ) D 63A 1P 10kA 230В</t>
  </si>
  <si>
    <t>Systeme9 Автоматический выключатель (АВ) D 1A 2P 10kA 400В</t>
  </si>
  <si>
    <t>Systeme9 Автоматический выключатель (АВ) D 2A 2P 10kA 400В</t>
  </si>
  <si>
    <t>Systeme9 Автоматический выключатель (АВ) D 3A 2P 10kA 400В</t>
  </si>
  <si>
    <t>Systeme9 Автоматический выключатель (АВ) D 4A 2P 10kA 400В</t>
  </si>
  <si>
    <t>Systeme9 Автоматический выключатель (АВ) D 6A 2P 10kA 400В</t>
  </si>
  <si>
    <t>Systeme9 Автоматический выключатель (АВ) D 10A 2P 10kA 400В</t>
  </si>
  <si>
    <t>Systeme9 Автоматический выключатель (АВ) D 13A 2P 10kA 400В</t>
  </si>
  <si>
    <t>Systeme9 Автоматический выключатель (АВ) D 16A 2P 10kA 400В</t>
  </si>
  <si>
    <t>Systeme9 Автоматический выключатель (АВ) D 20A 2P 10kA 400В</t>
  </si>
  <si>
    <t>Systeme9 Автоматический выключатель (АВ) D 25A 2P 10kA 400В</t>
  </si>
  <si>
    <t>Systeme9 Автоматический выключатель (АВ) D 32A 2P 10kA 400В</t>
  </si>
  <si>
    <t>Systeme9 Автоматический выключатель (АВ) D 40A 2P 10kA 400В</t>
  </si>
  <si>
    <t>Systeme9 Автоматический выключатель (АВ) D 50A 2P 10kA 400В</t>
  </si>
  <si>
    <t>Systeme9 Автоматический выключатель (АВ) D 63A 2P 10kA 400В</t>
  </si>
  <si>
    <t>Systeme9 Автоматический выключатель (АВ) D 1A 3P 10kA 400В</t>
  </si>
  <si>
    <t>Systeme9 Автоматический выключатель (АВ) D 2A 3P 10kA 400В</t>
  </si>
  <si>
    <t>Systeme9 Автоматический выключатель (АВ) D 3A 3P 10kA 400В</t>
  </si>
  <si>
    <t>Systeme9 Автоматический выключатель (АВ) D 4A 3P 10kA 400В</t>
  </si>
  <si>
    <t>Systeme9 Автоматический выключатель (АВ) D 6A 3P 10kA 400В</t>
  </si>
  <si>
    <t>Systeme9 Автоматический выключатель (АВ) D 10A 3P 10kA 400В</t>
  </si>
  <si>
    <t>Systeme9 Автоматический выключатель (АВ) D 13A 3P 10kA 400В</t>
  </si>
  <si>
    <t>Systeme9 Автоматический выключатель (АВ) D 16A 3P 10kA 400В</t>
  </si>
  <si>
    <t>Systeme9 Автоматический выключатель (АВ) D 20A 3P 10kA 400В</t>
  </si>
  <si>
    <t>Systeme9 Автоматический выключатель (АВ) D 25A 3P 10kA 400В</t>
  </si>
  <si>
    <t>Systeme9 Автоматический выключатель (АВ) D 32A 3P 10kA 400В</t>
  </si>
  <si>
    <t>Systeme9 Автоматический выключатель (АВ) D 40A 3P 10kA 400В</t>
  </si>
  <si>
    <t>Systeme9 Автоматический выключатель (АВ) D 50A 3P 10kA 400В</t>
  </si>
  <si>
    <t>Systeme9 Автоматический выключатель (АВ) D 63A 3P 10kA 400В</t>
  </si>
  <si>
    <t>Systeme9 Автоматический выключатель (АВ) D 1A 4P 10kA 400В</t>
  </si>
  <si>
    <t>Systeme9 Автоматический выключатель (АВ) D 2A 4P 10kA 400В</t>
  </si>
  <si>
    <t>Systeme9 Автоматический выключатель (АВ) D 3A 4P 10kA 400В</t>
  </si>
  <si>
    <t>Systeme9 Автоматический выключатель (АВ) D 4A 4P 10kA 400В</t>
  </si>
  <si>
    <t>Systeme9 Автоматический выключатель (АВ) D 6A 4P 10kA 400В</t>
  </si>
  <si>
    <t>Systeme9 Автоматический выключатель (АВ) D 10A 4P 10kA 400В</t>
  </si>
  <si>
    <t>Systeme9 Автоматический выключатель (АВ) D 13A 4P 10kA 400В</t>
  </si>
  <si>
    <t>Systeme9 Автоматический выключатель (АВ) D 16A 4P 10kA 400В</t>
  </si>
  <si>
    <t>Systeme9 Автоматический выключатель (АВ) D 20A 4P 10kA 400В</t>
  </si>
  <si>
    <t>Systeme9 Автоматический выключатель (АВ) D 25A 4P 10kA 400В</t>
  </si>
  <si>
    <t>Systeme9 Автоматический выключатель (АВ) D 32A 4P 10kA 400В</t>
  </si>
  <si>
    <t>Systeme9 Автоматический выключатель (АВ) D 40A 4P 10kA 400В</t>
  </si>
  <si>
    <t>Systeme9 Автоматический выключатель (АВ) D 50A 4P 10kA 400В</t>
  </si>
  <si>
    <t>Systeme9 Автоматический выключатель (АВ) D 63A 4P 10kA 400В</t>
  </si>
  <si>
    <t>Systeme9 Автоматический выключатель (АВ) 27мм B 63A 1P 10 kA 230В</t>
  </si>
  <si>
    <t>Systeme9 Автоматический выключатель (АВ) 27мм B 80A 1P 10 kA 230В</t>
  </si>
  <si>
    <t>Systeme9 Автоматический выключатель (АВ) 27мм B 100A 1P 10 kA 230В</t>
  </si>
  <si>
    <t>Systeme9 Автоматический выключатель (АВ) 27мм B 125A 1P 10 kA 230В</t>
  </si>
  <si>
    <t>Systeme9 Автоматический выключатель (АВ) 27мм B 63A 2P 10 kA 400В</t>
  </si>
  <si>
    <t>Systeme9 Автоматический выключатель (АВ) 27мм B 80A 2P 10 kA 400В</t>
  </si>
  <si>
    <t>Systeme9 Автоматический выключатель (АВ) 27мм B 100A 2P 10 kA 400В</t>
  </si>
  <si>
    <t>Systeme9 Автоматический выключатель (АВ) 27мм B 125A 2P 10 kA 400В</t>
  </si>
  <si>
    <t>Systeme9 Автоматический выключатель (АВ) 27мм B 63A 3P 10 kA 400В</t>
  </si>
  <si>
    <t>Systeme9 Автоматический выключатель (АВ) 27мм B 80A 3P 10 kA 400В</t>
  </si>
  <si>
    <t>Systeme9 Автоматический выключатель (АВ) 27мм B 100A 3P 10 kA 400В</t>
  </si>
  <si>
    <t>Systeme9 Автоматический выключатель (АВ) 27мм B 125A 3P 10 kA 400В</t>
  </si>
  <si>
    <t>Systeme9 Автоматический выключатель (АВ) 27мм B 63A 4P 10 kA 400В</t>
  </si>
  <si>
    <t>Systeme9 Автоматический выключатель (АВ) 27мм B 80A 4P 10 kA 400В</t>
  </si>
  <si>
    <t>Systeme9 Автоматический выключатель (АВ) 27мм B 100A 4P 10 kA 400В</t>
  </si>
  <si>
    <t>Systeme9 Автоматический выключатель (АВ) 27мм B 125A 4P 10 kA 400В</t>
  </si>
  <si>
    <t>Systeme9 Автоматический выключатель (АВ) 27мм C 63A 1P 10 kA 230В</t>
  </si>
  <si>
    <t>Systeme9 Автоматический выключатель (АВ) 27мм C 80A 1P 10 kA 230В</t>
  </si>
  <si>
    <t>Systeme9 Автоматический выключатель (АВ) 27мм C 100A 1P 10 kA 230В</t>
  </si>
  <si>
    <t>Systeme9 Автоматический выключатель (АВ) 27мм C 125A 1P 10 kA 230В</t>
  </si>
  <si>
    <t>Systeme9 Автоматический выключатель (АВ) 27мм C 63A 2P 10 kA 400В</t>
  </si>
  <si>
    <t>Systeme9 Автоматический выключатель (АВ) 27мм C 80A 2P 10 kA 400В</t>
  </si>
  <si>
    <t>Systeme9 Автоматический выключатель (АВ) 27мм C 100A 2P 10 kA 400В</t>
  </si>
  <si>
    <t>Systeme9 Автоматический выключатель (АВ) 27мм C 125A 2P 10 kA 400В</t>
  </si>
  <si>
    <t>Systeme9 Автоматический выключатель (АВ) 27мм C 63A 3P 10 kA 400В</t>
  </si>
  <si>
    <t>Systeme9 Автоматический выключатель (АВ) 27мм C 80A 3P 10 kA 400В</t>
  </si>
  <si>
    <t>Systeme9 Автоматический выключатель (АВ) 27мм C 100A 3P 10 kA 400В</t>
  </si>
  <si>
    <t>Systeme9 Автоматический выключатель (АВ) 27мм C 125A 3P 10 kA 400В</t>
  </si>
  <si>
    <t>Systeme9 Автоматический выключатель (АВ) 27мм C 63A 4P 10 kA 400В</t>
  </si>
  <si>
    <t>Systeme9 Автоматический выключатель (АВ) 27мм C 80A 4P 10 kA 400В</t>
  </si>
  <si>
    <t>Systeme9 Автоматический выключатель (АВ) 27мм C 100A 4P 10 kA 400В</t>
  </si>
  <si>
    <t>Systeme9 Автоматический выключатель (АВ) 27мм C 125A 4P 10 kA 400В</t>
  </si>
  <si>
    <t>Systeme9 Автоматический выключатель (АВ) 27мм D 63A 1P 10 kA 230В</t>
  </si>
  <si>
    <t>Systeme9 Автоматический выключатель (АВ) 27мм D 80A 1P 10 kA 230В</t>
  </si>
  <si>
    <t>Systeme9 Автоматический выключатель (АВ) 27мм D 100A 1P 10 kA 230В</t>
  </si>
  <si>
    <t>Systeme9 Автоматический выключатель (АВ) 27мм D 125A 1P 10 kA 230В</t>
  </si>
  <si>
    <t>Systeme9 Автоматический выключатель (АВ) 27мм D 63A 2P 10 kA 400В</t>
  </si>
  <si>
    <t>Systeme9 Автоматический выключатель (АВ) 27мм D 80A 2P 10 kA 400В</t>
  </si>
  <si>
    <t>Systeme9 Автоматический выключатель (АВ) 27мм D 100A 2P 10 kA 400В</t>
  </si>
  <si>
    <t>Systeme9 Автоматический выключатель (АВ) 27мм D 125A 2P 10 kA 400В</t>
  </si>
  <si>
    <t>Systeme9 Автоматический выключатель (АВ) 27мм D 63A 3P 10 kA 400В</t>
  </si>
  <si>
    <t>Systeme9 Автоматический выключатель (АВ) 27мм D 80A 3P 10 kA 400В</t>
  </si>
  <si>
    <t>Systeme9 Автоматический выключатель (АВ) 27мм D 100A 3P 10 kA 400В</t>
  </si>
  <si>
    <t>Systeme9 Автоматический выключатель (АВ) 27мм D 125A 3P 10 kA 400В</t>
  </si>
  <si>
    <t>Systeme9 Автоматический выключатель (АВ) 27мм D 63A 4P 10 kA 400В</t>
  </si>
  <si>
    <t>Systeme9 Автоматический выключатель (АВ) 27мм D 80A 4P 10 kA 400В</t>
  </si>
  <si>
    <t>Systeme9 Автоматический выключатель (АВ) 27мм D 100A 4P 10 kA 400В</t>
  </si>
  <si>
    <t>Systeme9 Автоматический выключатель (АВ) 27мм D 125A 4P 10 kA 400В</t>
  </si>
  <si>
    <t>Systeme9 Авт. выкл. диф. тока (АВДТ) 1P+N B 10A 6kA 10мА Тип-A 230В</t>
  </si>
  <si>
    <t>Systeme9 Авт. выкл. диф. тока (АВДТ) 1P+N B 16A 6kA 10мА Тип-A 230В</t>
  </si>
  <si>
    <t>Systeme9 Авт. выкл. диф. тока (АВДТ) 1P+N C 10A 6kA 10мА Тип-A 230В</t>
  </si>
  <si>
    <t>Systeme9 Авт. выкл. диф. тока (АВДТ) 1P+N C 16A 6kA 10мА Тип-A 230В</t>
  </si>
  <si>
    <t>Systeme9 Авт. выкл. диф. тока (АВДТ) 1P+N B 4A 6kA 30мА Тип-A 230В</t>
  </si>
  <si>
    <t>Systeme9 Авт. выкл. диф. тока (АВДТ) 1P+N B 6A 6kA 30мА Тип-A 230В</t>
  </si>
  <si>
    <t>Systeme9 Авт. выкл. диф. тока (АВДТ) 1P+N B 10A 6kA 30мА Тип-A 230В</t>
  </si>
  <si>
    <t>Systeme9 Авт. выкл. диф. тока (АВДТ) 1P+N B 13A 6kA 30мА Тип-A 230В</t>
  </si>
  <si>
    <t>Systeme9 Авт. выкл. диф. тока (АВДТ) 1P+N B 16A 6kA 30мА Тип-A 230В</t>
  </si>
  <si>
    <t>Systeme9 Авт. выкл. диф. тока (АВДТ) 1P+N B 20A 6kA 30мА Тип-A 230В</t>
  </si>
  <si>
    <t>Systeme9 Авт. выкл. диф. тока (АВДТ) 1P+N B 25A 6kA 30мА Тип-A 230В</t>
  </si>
  <si>
    <t>Systeme9 Авт. выкл. диф. тока (АВДТ) 1P+N B 32A 6kA 30мА Тип-A 230В</t>
  </si>
  <si>
    <t>Systeme9 Авт. выкл. диф. тока (АВДТ) 1P+N B 40A 6kA 30мА Тип-A 230В</t>
  </si>
  <si>
    <t>Systeme9 Авт. выкл. диф. тока (АВДТ) 1P+N B 4A 6kA 30мА Тип-AC 230В</t>
  </si>
  <si>
    <t>Systeme9 Авт. выкл. диф. тока (АВДТ) 1P+N B 6A 6kA 30мА Тип-AC 230В</t>
  </si>
  <si>
    <t>Systeme9 Авт. выкл. диф. тока (АВДТ) 1P+N B 10A 6kA 30мА Тип-AC 230В</t>
  </si>
  <si>
    <t>Systeme9 Авт. выкл. диф. тока (АВДТ) 1P+N B 13A 6kA 30мА Тип-AC 230В</t>
  </si>
  <si>
    <t>Systeme9 Авт. выкл. диф. тока (АВДТ) 1P+N B 16A 6kA 30мА Тип-AC 230В</t>
  </si>
  <si>
    <t>Systeme9 Авт. выкл. диф. тока (АВДТ) 1P+N B 20A 6kA 30мА Тип-AC 230В</t>
  </si>
  <si>
    <t>Systeme9 Авт. выкл. диф. тока (АВДТ) 1P+N B 25A 6kA 30мА Тип-AC 230В</t>
  </si>
  <si>
    <t>Systeme9 Авт. выкл. диф. тока (АВДТ) 1P+N B 32A 6kA 30мА Тип-AC 230В</t>
  </si>
  <si>
    <t>Systeme9 Авт. выкл. диф. тока (АВДТ) 1P+N B 40A 6kA 30мА Тип-AC 230В</t>
  </si>
  <si>
    <t>Systeme9 Авт. выкл. диф. тока (АВДТ) 1P+N C 4A 6kA 30мА Тип-A 230В</t>
  </si>
  <si>
    <t>Systeme9 Авт. выкл. диф. тока (АВДТ) 1P+N C 6A 6kA 30мА Тип-A 230В</t>
  </si>
  <si>
    <t>Systeme9 Авт. выкл. диф. тока (АВДТ) 1P+N C 10A 6kA 30мА Тип-A 230В</t>
  </si>
  <si>
    <t>Systeme9 Авт. выкл. диф. тока (АВДТ) 1P+N C 13A 6kA 30мА Тип-A 230В</t>
  </si>
  <si>
    <t>Systeme9 Авт. выкл. диф. тока (АВДТ) 1P+N C 16A 6kA 30мА Тип-A 230В</t>
  </si>
  <si>
    <t>Systeme9 Авт. выкл. диф. тока (АВДТ) 1P+N C 20A 6kA 30мА Тип-A 230В</t>
  </si>
  <si>
    <t>Systeme9 Авт. выкл. диф. тока (АВДТ) 1P+N C 25A 6kA 30мА Тип-A 230В</t>
  </si>
  <si>
    <t>Systeme9 Авт. выкл. диф. тока (АВДТ) 1P+N C 32A 6kA 30мА Тип-A 230В</t>
  </si>
  <si>
    <t>Systeme9 Авт. выкл. диф. тока (АВДТ) 1P+N C 40A 6kA 30мА Тип-A 230В</t>
  </si>
  <si>
    <t>Systeme9 Авт. выкл. диф. тока (АВДТ) 1P+N C 4A 6kA 30мА Тип-AC 230В</t>
  </si>
  <si>
    <t>Systeme9 Авт. выкл. диф. тока (АВДТ) 1P+N C 6A 6kA 30мА Тип-AC 230В</t>
  </si>
  <si>
    <t>Systeme9 Авт. выкл. диф. тока (АВДТ) 1P+N C 10A 6kA 30мА Тип-AC 230В</t>
  </si>
  <si>
    <t>Systeme9 Авт. выкл. диф. тока (АВДТ) 1P+N C 13A 6kA 30мА Тип-AC 230В</t>
  </si>
  <si>
    <t>Systeme9 Авт. выкл. диф. тока (АВДТ) 1P+N C 16A 6kA 30мА Тип-AC 230В</t>
  </si>
  <si>
    <t>Systeme9 Авт. выкл. диф. тока (АВДТ) 1P+N C 20A 6kA 30мА Тип-AC 230В</t>
  </si>
  <si>
    <t>Systeme9 Авт. выкл. диф. тока (АВДТ) 1P+N C 25A 6kA 30мА Тип-AC 230В</t>
  </si>
  <si>
    <t>Systeme9 Авт. выкл. диф. тока (АВДТ) 1P+N C 32A 6kA 30мА Тип-AC 230В</t>
  </si>
  <si>
    <t>Systeme9 Авт. выкл. диф. тока (АВДТ) 1P+N C 40A 6kA 30мА Тип-AC 230В</t>
  </si>
  <si>
    <t>Systeme9 Авт. выкл. диф. тока (АВДТ) 1P+N B 4A 6kA 100мА Тип-A 230В</t>
  </si>
  <si>
    <t>Systeme9 Авт. выкл. диф. тока (АВДТ) 1P+N B 6A 6kA 100мА Тип-A 230В</t>
  </si>
  <si>
    <t>Systeme9 Авт. выкл. диф. тока (АВДТ) 1P+N B 10A 6kA 100мА Тип-A 230В</t>
  </si>
  <si>
    <t>Systeme9 Авт. выкл. диф. тока (АВДТ) 1P+N B 13A 6kA 100мА Тип-A 230В</t>
  </si>
  <si>
    <t>Systeme9 Авт. выкл. диф. тока (АВДТ) 1P+N B 16A 6kA 100мА Тип-A 230В</t>
  </si>
  <si>
    <t>Systeme9 Авт. выкл. диф. тока (АВДТ) 1P+N B 20A 6kA 100мА Тип-A 230В</t>
  </si>
  <si>
    <t>Systeme9 Авт. выкл. диф. тока (АВДТ) 1P+N B 25A 6kA 100мА Тип-A 230В</t>
  </si>
  <si>
    <t>Systeme9 Авт. выкл. диф. тока (АВДТ) 1P+N B 32A 6kA 100мА Тип-A 230В</t>
  </si>
  <si>
    <t>Systeme9 Авт. выкл. диф. тока (АВДТ) 1P+N B 40A 6kA 100мА Тип-A 230В</t>
  </si>
  <si>
    <t>Systeme9 Авт. выкл. диф. тока (АВДТ) 1P+N B 4A 6kA 300мА Тип-A 230В</t>
  </si>
  <si>
    <t>Systeme9 Авт. выкл. диф. тока (АВДТ) 1P+N B 6A 6kA 300мА Тип-A 230В</t>
  </si>
  <si>
    <t>Systeme9 Авт. выкл. диф. тока (АВДТ) 1P+N B 10A 6kA 300мА Тип-A 230В</t>
  </si>
  <si>
    <t>Systeme9 Авт. выкл. диф. тока (АВДТ) 1P+N B 13A 6kA 300мА Тип-A 230В</t>
  </si>
  <si>
    <t>Systeme9 Авт. выкл. диф. тока (АВДТ) 1P+N B 16A 6kA 300мА Тип-A 230В</t>
  </si>
  <si>
    <t>Systeme9 Авт. выкл. диф. тока (АВДТ) 1P+N B 20A 6kA 300мА Тип-A 230В</t>
  </si>
  <si>
    <t>Systeme9 Авт. выкл. диф. тока (АВДТ) 1P+N B 25A 6kA 300мА Тип-A 230В</t>
  </si>
  <si>
    <t>Systeme9 Авт. выкл. диф. тока (АВДТ) 1P+N B 32A 6kA 300мА Тип-A 230В</t>
  </si>
  <si>
    <t>Systeme9 Авт. выкл. диф. тока (АВДТ) 1P+N B 40A 6kA 300мА Тип-A 230В</t>
  </si>
  <si>
    <t>Systeme9 Авт. выкл. диф. тока (АВДТ) 1P+N C 6A 6kA 100мА Тип-A 230В</t>
  </si>
  <si>
    <t>Systeme9 Авт. выкл. диф. тока (АВДТ) 1P+N C 10A 6kA 100мА Тип-A 230В</t>
  </si>
  <si>
    <t>Systeme9 Авт. выкл. диф. тока (АВДТ) 1P+N C 13A 6kA 100мА Тип-A 230В</t>
  </si>
  <si>
    <t>Systeme9 Авт. выкл. диф. тока (АВДТ) 1P+N C 16A 6kA 100мА Тип-A 230В</t>
  </si>
  <si>
    <t>Systeme9 Авт. выкл. диф. тока (АВДТ) 1P+N C 20A 6kA 100мА Тип-A 230В</t>
  </si>
  <si>
    <t>Systeme9 Авт. выкл. диф. тока (АВДТ) 1P+N C 25A 6kA 100мА Тип-A 230В</t>
  </si>
  <si>
    <t>Systeme9 Авт. выкл. диф. тока (АВДТ) 1P+N C 32A 6kA 100мА Тип-A 230В</t>
  </si>
  <si>
    <t>Systeme9 Авт. выкл. диф. тока (АВДТ) 1P+N C 40A 6kA 100мА Тип-A 230В</t>
  </si>
  <si>
    <t>Systeme9 Авт. выкл. диф. тока (АВДТ) 1P+N C 6A 6kA 300мА Тип-A 230В</t>
  </si>
  <si>
    <t>Systeme9 Авт. выкл. диф. тока (АВДТ) 1P+N C 10A 6kA 300мА Тип-A 230В</t>
  </si>
  <si>
    <t>Systeme9 Авт. выкл. диф. тока (АВДТ) 1P+N C 13A 6kA 300мА Тип-A 230В</t>
  </si>
  <si>
    <t>Systeme9 Авт. выкл. диф. тока (АВДТ) 1P+N C 16A 6kA 300мА Тип-A 230В</t>
  </si>
  <si>
    <t>Systeme9 Авт. выкл. диф. тока (АВДТ) 1P+N C 20A 6kA 300мА Тип-A 230В</t>
  </si>
  <si>
    <t>Systeme9 Авт. выкл. диф. тока (АВДТ) 1P+N C 25A 6kA 300мА Тип-A 230В</t>
  </si>
  <si>
    <t>Systeme9 Авт. выкл. диф. тока (АВДТ) 1P+N C 32A 6kA 300мА Тип-A 230В</t>
  </si>
  <si>
    <t>Systeme9 Авт. выкл. диф. тока (АВДТ) 1P+N C 40A 6kA 300мА Тип-A 230В</t>
  </si>
  <si>
    <t>Systeme9 Выключатель дифференциального тока (ВДТ) 16A 2P 10мА Тип-A 230В</t>
  </si>
  <si>
    <t>Systeme9 Выключатель дифференциального тока (ВДТ) 25A 2P 10мА Тип-A 230В</t>
  </si>
  <si>
    <t>Systeme9 Выключатель дифференциального тока (ВДТ) 25A 2P 30мА Тип-A 230В</t>
  </si>
  <si>
    <t>Systeme9 Выключатель дифференциального тока (ВДТ) 40A 2P 30мА Тип-A 230В</t>
  </si>
  <si>
    <t>Systeme9 Выключатель дифференциального тока (ВДТ) 63A 2P 30мА Тип-A 230В</t>
  </si>
  <si>
    <t>Systeme9 Выключатель дифференциального тока (ВДТ) 25A 2P 100мА Тип-A 230В</t>
  </si>
  <si>
    <t>Systeme9 Выключатель дифференциального тока (ВДТ) 40A 2P 100мА Тип-A 230В</t>
  </si>
  <si>
    <t>Systeme9 Выключатель дифференциального тока (ВДТ) 63A 2P 100мА Тип-A 230В</t>
  </si>
  <si>
    <t>Systeme9 Выключатель дифференциального тока (ВДТ) 25A 2P 300мА Тип-A 230В</t>
  </si>
  <si>
    <t>Systeme9 Выключатель дифференциального тока (ВДТ) 40A 2P 300мА Тип-A 230В</t>
  </si>
  <si>
    <t>Systeme9 Выключатель дифференциального тока (ВДТ) 63A 2P 300мА Тип-A 230В</t>
  </si>
  <si>
    <t>Systeme9 Выключатель дифференциального тока (ВДТ) 16A 2P 10мА Тип-AC 230В</t>
  </si>
  <si>
    <t>Systeme9 Выключатель дифференциального тока (ВДТ) 25A 2P 10мА Тип-AC 230В</t>
  </si>
  <si>
    <t>Systeme9 Выключатель дифференциального тока (ВДТ) 25A 2P 30мА Тип-AC 230В</t>
  </si>
  <si>
    <t>Systeme9 Выключатель дифференциального тока (ВДТ) 40A 2P 30мА Тип-AC 230В</t>
  </si>
  <si>
    <t>Systeme9 Выключатель дифференциального тока (ВДТ) 63A 2P 30мА Тип-AC 230В</t>
  </si>
  <si>
    <t>Systeme9 Выключатель дифференциального тока (ВДТ) 25A 2P 100мА Тип-AC 230В</t>
  </si>
  <si>
    <t>Systeme9 Выключатель дифференциального тока (ВДТ) 40A 2P 100мА Тип-AC 230В</t>
  </si>
  <si>
    <t>Systeme9 Выключатель дифференциального тока (ВДТ) 63A 2P 100мА Тип-AC 230В</t>
  </si>
  <si>
    <t>Systeme9 Выключатель дифференциального тока (ВДТ) 25A 2P 300мА Тип-AC 230В</t>
  </si>
  <si>
    <t>Systeme9 Выключатель дифференциального тока (ВДТ) 40A 2P 300мА Тип-AC 230В</t>
  </si>
  <si>
    <t>Systeme9 Выключатель дифференциального тока (ВДТ) 63A 2P 300мА Тип-AC 230В</t>
  </si>
  <si>
    <t>Systeme9 Выключатель дифференциального тока (ВДТ) 40A 2P 100мА Тип-A-S 230В</t>
  </si>
  <si>
    <t>Systeme9 Выключатель дифференциального тока (ВДТ) 63A 2P 100мА Тип-A-S 230В</t>
  </si>
  <si>
    <t>Systeme9 Выключатель дифференциального тока (ВДТ) 100A 2P 100мА Тип-A-S 230В</t>
  </si>
  <si>
    <t>Systeme9 Выключатель дифференциального тока (ВДТ) 40A 2P 300мА Тип-A-S 230В</t>
  </si>
  <si>
    <t>Systeme9 Выключатель дифференциального тока (ВДТ) 63A 2P 300мА Тип-A-S 230В</t>
  </si>
  <si>
    <t>Systeme9 Выключатель дифференциального тока (ВДТ) 100A 2P 300мА Тип-A-S 230В</t>
  </si>
  <si>
    <t>Systeme9 Выключатель дифференциального тока (ВДТ) 25A 4P 30мА Тип-A 400В</t>
  </si>
  <si>
    <t>Systeme9 Выключатель дифференциального тока (ВДТ) 40A 4P 30мА Тип-A 400В</t>
  </si>
  <si>
    <t>Systeme9 Выключатель дифференциального тока (ВДТ) 63A 4P 30мА Тип-A 400В</t>
  </si>
  <si>
    <t>Systeme9 Выключатель дифференциального тока (ВДТ) 80A 4P 30мА Тип-A 400В</t>
  </si>
  <si>
    <t>Systeme9 Выключатель дифференциального тока (ВДТ) 100A 4P 30мА Тип-A 400В</t>
  </si>
  <si>
    <t>Systeme9 Выключатель дифференциального тока (ВДТ) 25A 4P 100мА Тип-A 400В</t>
  </si>
  <si>
    <t>Systeme9 Выключатель дифференциального тока (ВДТ) 40A 4P 100мА Тип-A 400В</t>
  </si>
  <si>
    <t>Systeme9 Выключатель дифференциального тока (ВДТ) 63A 4P 100мА Тип-A 400В</t>
  </si>
  <si>
    <t>Systeme9 Выключатель дифференциального тока (ВДТ) 80A 4P 100мА Тип-A 400В</t>
  </si>
  <si>
    <t>Systeme9 Выключатель дифференциального тока (ВДТ) 100A 4P 100мА Тип-A 400В</t>
  </si>
  <si>
    <t>Systeme9 Выключатель дифференциального тока (ВДТ) 25A 4P 300мА Тип-A 400В</t>
  </si>
  <si>
    <t>Systeme9 Выключатель дифференциального тока (ВДТ) 40A 4P 300мА Тип-A 400В</t>
  </si>
  <si>
    <t>Systeme9 Выключатель дифференциального тока (ВДТ) 63A 4P 300мА Тип-A 400В</t>
  </si>
  <si>
    <t>Systeme9 Выключатель дифференциального тока (ВДТ) 80A 4P 300мА Тип-A 400В</t>
  </si>
  <si>
    <t>Systeme9 Выключатель дифференциального тока (ВДТ) 100A 4P 300мА Тип-A 400В</t>
  </si>
  <si>
    <t>Systeme9 Выключатель дифференциального тока (ВДТ) 25A 4P 30мА Тип-AC 400В</t>
  </si>
  <si>
    <t>Systeme9 Выключатель дифференциального тока (ВДТ) 40A 4P 30мА Тип-AC 400В</t>
  </si>
  <si>
    <t>Systeme9 Выключатель дифференциального тока (ВДТ) 63A 4P 30мА Тип-AC 400В</t>
  </si>
  <si>
    <t>Systeme9 Выключатель дифференциального тока (ВДТ) 80A 4P 30мА Тип-AC 400В</t>
  </si>
  <si>
    <t>Systeme9 Выключатель дифференциального тока (ВДТ) 100A 4P 30мА Тип-AC 400В</t>
  </si>
  <si>
    <t>Systeme9 Выключатель дифференциального тока (ВДТ) 25A 4P 100мА Тип-AC 400В</t>
  </si>
  <si>
    <t>Systeme9 Выключатель дифференциального тока (ВДТ) 40A 4P 100мА Тип-AC 400В</t>
  </si>
  <si>
    <t>Systeme9 Выключатель дифференциального тока (ВДТ) 63A 4P 100мА Тип-AC 400В</t>
  </si>
  <si>
    <t>Systeme9 Выключатель дифференциального тока (ВДТ) 80A 4P 100мА Тип-AC 400В</t>
  </si>
  <si>
    <t>Systeme9 Выключатель дифференциального тока (ВДТ) 100A 4P 100мА Тип-AC 400В</t>
  </si>
  <si>
    <t>Systeme9 Выключатель дифференциального тока (ВДТ) 25A 4P 300мА Тип-AC 400В</t>
  </si>
  <si>
    <t>Systeme9 Выключатель дифференциального тока (ВДТ) 40A 4P 300мА Тип-AC 400В</t>
  </si>
  <si>
    <t>Systeme9 Выключатель дифференциального тока (ВДТ) 63A 4P 300мА Тип-AC 400В</t>
  </si>
  <si>
    <t>Systeme9 Выключатель дифференциального тока (ВДТ) 80A 4P 300мА Тип-AC 400В</t>
  </si>
  <si>
    <t>Systeme9 Выключатель дифференциального тока (ВДТ) 100A 4P 300мА Тип-AC 400В</t>
  </si>
  <si>
    <t>Systeme9 Выключатель дифференциального тока (ВДТ) 40A 4P 300мА Тип-AC-S 400В</t>
  </si>
  <si>
    <t>Systeme9 Выключатель дифференциального тока (ВДТ) 63A 4P 300мА Тип-AC-S 400В</t>
  </si>
  <si>
    <t>Systeme9 Выключатель дифференциального тока (ВДТ) 80A 4P 300мА Тип-AC-S 400В</t>
  </si>
  <si>
    <t>Systeme9 Выключатель дифференциального тока (ВДТ) 100A 4P 300мА Тип-AC-S 400В</t>
  </si>
  <si>
    <t>Systeme9 Выключатель дифференциального тока (ВДТ) 40A 4P 100мА Тип-A-S 400В</t>
  </si>
  <si>
    <t>Systeme9 Выключатель дифференциального тока (ВДТ) 63A 4P 100мА Тип-A-S 400В</t>
  </si>
  <si>
    <t>Systeme9 Выключатель дифференциального тока (ВДТ) 100A 4P 100мА Тип-A-S 400В</t>
  </si>
  <si>
    <t>Systeme9 Выключатель дифференциального тока (ВДТ) 40A 4P 300мА Тип-A-S 400В</t>
  </si>
  <si>
    <t>Systeme9 Выключатель дифференциального тока (ВДТ) 63A 4P 300мА Тип-A-S 400В</t>
  </si>
  <si>
    <t>Systeme9 Выключатель дифференциального тока (ВДТ) 80A 4P 300мА Тип-A-S 400В</t>
  </si>
  <si>
    <t>Systeme9 Выключатель дифференциального тока (ВДТ) 100A 4P 300мА Тип-A-S 400В</t>
  </si>
  <si>
    <t>Systeme9 Блок диф. тока (БДТ) 25A 2P 30мА Тип-AC 130В</t>
  </si>
  <si>
    <t>Systeme9 Блок диф. тока (БДТ) 63A 2P 30мА Тип-AC 130В</t>
  </si>
  <si>
    <t>Systeme9 Блок диф. тока (БДТ) 25A 2P 300мА Тип-AC 130В</t>
  </si>
  <si>
    <t>Systeme9 Блок диф. тока (БДТ) 63A 2P 300мА Тип-AC 130В</t>
  </si>
  <si>
    <t>Systeme9 Блок диф. тока (БДТ) 25A 2P 10мА Тип-AC 230В</t>
  </si>
  <si>
    <t>Systeme9 Блок диф. тока (БДТ) 25A 2P 100мА Тип-AC 230В</t>
  </si>
  <si>
    <t>Systeme9 Блок диф. тока (БДТ) 63A 2P 100мА Тип-AC 230В</t>
  </si>
  <si>
    <t>Systeme9 Блок диф. тока (БДТ) 25A 4P 100мА Тип-AC 400В</t>
  </si>
  <si>
    <t>Systeme9 Блок диф. тока (БДТ) 63A 4P 100мА Тип-AC 400В</t>
  </si>
  <si>
    <t>Systeme9 Блок диф. тока (БДТ) 63A 2P 300мА Тип-AC-S 230В</t>
  </si>
  <si>
    <t>Systeme9 Блок диф. тока (БДТ) 63A 3P 300мА Тип-AC-S 400В</t>
  </si>
  <si>
    <t>Systeme9 Блок диф. тока (БДТ) 63A 4P 300мА Тип-AC-S 400В</t>
  </si>
  <si>
    <t>Systeme9 Блок диф. тока (БДТ) 25A 2P 100мА Тип-A 230В</t>
  </si>
  <si>
    <t>Systeme9 Блок диф. тока (БДТ) 63A 2P 100мА Тип-A 230В</t>
  </si>
  <si>
    <t>Systeme9 Блок диф. тока (БДТ) 25A 3P 100мА Тип-A 400В</t>
  </si>
  <si>
    <t>Systeme9 Блок диф. тока (БДТ) 25A 4P 100мА Тип-A 400В</t>
  </si>
  <si>
    <t>Systeme9 Блок диф. тока (БДТ) 63A 4P 100мА Тип-A 400В</t>
  </si>
  <si>
    <t>Systeme9 Блок диф. тока (БДТ) 63A 2P 300мА Тип-A-S 230В</t>
  </si>
  <si>
    <t>Systeme9 Блок диф. тока (БДТ) 63A 3P 300мА Тип-A-S 400В</t>
  </si>
  <si>
    <t>Systeme9 Блок диф. тока (БДТ) 63A 4P 300мА Тип-A-S 400В</t>
  </si>
  <si>
    <t>Systeme9 Блок диф. тока (БДТ) 25A 2P 30мА Тип-AC 230В</t>
  </si>
  <si>
    <t>Systeme9 Блок диф. тока (БДТ) 63A 2P 30мА Тип-AC 230В</t>
  </si>
  <si>
    <t>Systeme9 Блок диф. тока (БДТ) 25A 3P 30мА Тип-AC 400В</t>
  </si>
  <si>
    <t>Systeme9 Блок диф. тока (БДТ) 63A 3P 30мА Тип-AC 400В</t>
  </si>
  <si>
    <t>Systeme9 Блок диф. тока (БДТ) 25A 4P 30мА Тип-AC 400В</t>
  </si>
  <si>
    <t>Systeme9 Блок диф. тока (БДТ) 63A 4P 30мА Тип-AC 400В</t>
  </si>
  <si>
    <t>Systeme9 Блок диф. тока (БДТ) 25A 2P 300мА Тип-AC 230В</t>
  </si>
  <si>
    <t>Systeme9 Блок диф. тока (БДТ) 63A 2P 300мА Тип-AC 230В</t>
  </si>
  <si>
    <t>Systeme9 Блок диф. тока (БДТ) 25A 3P 300мА Тип-AC 400В</t>
  </si>
  <si>
    <t>Systeme9 Блок диф. тока (БДТ) 63A 3P 300мА Тип-AC 400В</t>
  </si>
  <si>
    <t>Systeme9 Блок диф. тока (БДТ) 25A 4P 300мА Тип-AC 400В</t>
  </si>
  <si>
    <t>Systeme9 Блок диф. тока (БДТ) 63A 4P 300мА Тип-AC 400В</t>
  </si>
  <si>
    <t>Systeme9 Блок диф. тока (БДТ) 25A 2P 30мА Тип-A 230В</t>
  </si>
  <si>
    <t>Systeme9 Блок диф. тока (БДТ) 63A 2P 30мА Тип-A 230В</t>
  </si>
  <si>
    <t>Systeme9 Блок диф. тока (БДТ) 25A 3P 30мА Тип-A 400В</t>
  </si>
  <si>
    <t>Systeme9 Блок диф. тока (БДТ) 63A 3P 30мА Тип-A 400В</t>
  </si>
  <si>
    <t>Systeme9 Блок диф. тока (БДТ) 25A 4P 30мА Тип-A 400В</t>
  </si>
  <si>
    <t>Systeme9 Блок диф. тока (БДТ) 63A 4P 30мА Тип-A 400В</t>
  </si>
  <si>
    <t>Systeme9 Блок диф. тока (БДТ) 25A 2P 300мА Тип-A 230В</t>
  </si>
  <si>
    <t>Systeme9 Блок диф. тока (БДТ) 63A 2P 300мА Тип-A 230В</t>
  </si>
  <si>
    <t>Systeme9 Блок диф. тока (БДТ) 25A 3P 300мА Тип-A 400В</t>
  </si>
  <si>
    <t>Systeme9 Блок диф. тока (БДТ) 63A 3P 300мА Тип-A 400В</t>
  </si>
  <si>
    <t>Systeme9 Блок диф. тока (БДТ) 25A 4P 300мА Тип-A 400В</t>
  </si>
  <si>
    <t>Systeme9 Блок диф. тока (БДТ) 63A 4P 300мА Тип-A 400В</t>
  </si>
  <si>
    <t>Systeme9 Выключатель нагрузки (ВН) 1P 16A 230В</t>
  </si>
  <si>
    <t>Systeme9 Выключатель нагрузки (ВН) 1P 20A 230В</t>
  </si>
  <si>
    <t>Systeme9 Выключатель нагрузки (ВН) 1P 25A 230В</t>
  </si>
  <si>
    <t>Systeme9 Выключатель нагрузки (ВН) 1P 32A 230В</t>
  </si>
  <si>
    <t>Systeme9 Выключатель нагрузки (ВН) 1P 40A 230В</t>
  </si>
  <si>
    <t>Systeme9 Выключатель нагрузки (ВН) 1P 50A 230В</t>
  </si>
  <si>
    <t>Systeme9 Выключатель нагрузки (ВН) 1P 63A 230В</t>
  </si>
  <si>
    <t>Systeme9 Выключатель нагрузки (ВН) 1P 80A 230В</t>
  </si>
  <si>
    <t>Systeme9 Выключатель нагрузки (ВН) 1P 100A 230В</t>
  </si>
  <si>
    <t>Systeme9 Выключатель нагрузки (ВН) 1P 125A 230В</t>
  </si>
  <si>
    <t>Systeme9 Выключатель нагрузки (ВН) 2P 16A 400В</t>
  </si>
  <si>
    <t>Systeme9 Выключатель нагрузки (ВН) 2P 20A 400В</t>
  </si>
  <si>
    <t>Systeme9 Выключатель нагрузки (ВН) 2P 25A 400В</t>
  </si>
  <si>
    <t>Systeme9 Выключатель нагрузки (ВН) 2P 32A 400В</t>
  </si>
  <si>
    <t>Systeme9 Выключатель нагрузки (ВН) 2P 40A 400В</t>
  </si>
  <si>
    <t>Systeme9 Выключатель нагрузки (ВН) 2P 50A 400В</t>
  </si>
  <si>
    <t>Systeme9 Выключатель нагрузки (ВН) 2P 63A 400В</t>
  </si>
  <si>
    <t>Systeme9 Выключатель нагрузки (ВН) 2P 80A 400В</t>
  </si>
  <si>
    <t>Systeme9 Выключатель нагрузки (ВН) 2P 100A 400В</t>
  </si>
  <si>
    <t>Systeme9 Выключатель нагрузки (ВН) 2P 125A 400В</t>
  </si>
  <si>
    <t>Systeme9 Выключатель нагрузки (ВН) 3P 16A 400В</t>
  </si>
  <si>
    <t>Systeme9 Выключатель нагрузки (ВН) 3P 20A 400В</t>
  </si>
  <si>
    <t>Systeme9 Выключатель нагрузки (ВН) 3P 25A 400В</t>
  </si>
  <si>
    <t>Systeme9 Выключатель нагрузки (ВН) 3P 32A 400В</t>
  </si>
  <si>
    <t>Systeme9 Выключатель нагрузки (ВН) 3P 40A 400В</t>
  </si>
  <si>
    <t>Systeme9 Выключатель нагрузки (ВН) 3P 50A 400В</t>
  </si>
  <si>
    <t>Systeme9 Выключатель нагрузки (ВН) 3P 63A 400В</t>
  </si>
  <si>
    <t>Systeme9 Выключатель нагрузки (ВН) 3P 80A 400В</t>
  </si>
  <si>
    <t>Systeme9 Выключатель нагрузки (ВН) 3P 100A 400В</t>
  </si>
  <si>
    <t>Systeme9 Выключатель нагрузки (ВН) 3P 125A 400В</t>
  </si>
  <si>
    <t>Systeme9 Выключатель нагрузки (ВН) 4P 16A 400В</t>
  </si>
  <si>
    <t>Systeme9 Выключатель нагрузки (ВН) 4P 20A 400В</t>
  </si>
  <si>
    <t>Systeme9 Выключатель нагрузки (ВН) 4P 25A 400В</t>
  </si>
  <si>
    <t>Systeme9 Выключатель нагрузки (ВН) 4P 32A 400В</t>
  </si>
  <si>
    <t>Systeme9 Выключатель нагрузки (ВН) 4P 40A 400В</t>
  </si>
  <si>
    <t>Systeme9 Выключатель нагрузки (ВН) 4P 50A 400В</t>
  </si>
  <si>
    <t>Systeme9 Выключатель нагрузки (ВН) 4P 63A 400В</t>
  </si>
  <si>
    <t>Systeme9 Выключатель нагрузки (ВН) 4P 80A 400В</t>
  </si>
  <si>
    <t>Systeme9 Выключатель нагрузки (ВН) 4P 100A 400В</t>
  </si>
  <si>
    <t>Systeme9 Выключатель нагрузки (ВН) 4P 125A 400В</t>
  </si>
  <si>
    <t>OF контакт сигнализации положения для АВ Systeme9</t>
  </si>
  <si>
    <t>SD контакт сигнализации отключения для АВ Systeme9</t>
  </si>
  <si>
    <t>MX Расцепитель независимый 100-415В AC Systeme9</t>
  </si>
  <si>
    <t>MX Расцепитель независимый 12-24В AC Systeme9</t>
  </si>
  <si>
    <t>MSU Расцепитель максимального напряжения 230В АС U&gt;275В Systeme9</t>
  </si>
  <si>
    <t>MX+OF Расцепитель независимый с контактом сигнализации 100-415В AC Systeme9</t>
  </si>
  <si>
    <t>MX+OF Расцепитель независимый с контактом сигнализации 12-24В AC Systeme9</t>
  </si>
  <si>
    <t>MN Расцепитель мин. напряжения мгновенный 220-240В Systeme9</t>
  </si>
  <si>
    <t>Металлическая заглушка Systeme Electric, серия Uniprom, 1U, 10шт</t>
  </si>
  <si>
    <t>Металлическая заглушка Systeme Electric, серия Uniprom, 2U, 10шт</t>
  </si>
  <si>
    <t>Металлическая заглушка Systeme Electric, серия Uniprom, 3U, 10шт</t>
  </si>
  <si>
    <t>MULTITRACK Шина открытой установки трековой системы 40 см ПЕСОЧНЫЙ</t>
  </si>
  <si>
    <t>MULTITRACK Шина открытой установки трековой системы 60 см ПЕСОЧНЫЙ</t>
  </si>
  <si>
    <t>MULTITRACK Шина открытой установки трековой системы 80 см ПЕСОЧНЫЙ</t>
  </si>
  <si>
    <t>MULTITRACK Шина открытой установки трековой системы 100 см ПЕСОЧНЫЙ</t>
  </si>
  <si>
    <t>MULTITRACK Розетка 2К+З круглая 16 А/250 В ПЕСОЧНЫЙ</t>
  </si>
  <si>
    <t>MULTITRACK Розетка универсальная круглая 13 А/250 В ПЕСОЧНЫЙ</t>
  </si>
  <si>
    <t>MULTITRACK Розетка 2хUSB (тип А+С) 18 Вт, 5 В/3 А ПЕСОЧНЫЙ</t>
  </si>
  <si>
    <t>MultiDesk Лючок на 2 модуля IP44 с монтажной коробкой для стены, фальшпола, стола НИКЕЛЬ, тип MDK20</t>
  </si>
  <si>
    <t>MultiDesk Лючок на 2 модуля IP44 с монтажной коробкой для стены, фальшпола, стола МЕДЬ, тип MDK20</t>
  </si>
  <si>
    <t>MultiDesk Лючок на 2 модуля IP44 с монтажной коробкой д/стены,фальшпола,стола Античная ЛАТУНЬ MDK20</t>
  </si>
  <si>
    <t>MultiDesk Лючок на 2 модуля IP44 с монтажной коробкой д/стены,фальшпола,стола ЧЁРНЫЙ матовый MDK20</t>
  </si>
  <si>
    <t>MultiDesk Лючок на 2 модуля IP44 с монтажной коробкой для бетонных полов НИКЕЛЬ, тип MDK20</t>
  </si>
  <si>
    <t>MultiDesk Лючок на 2 модуля IP44 с монтажной коробкой для бетонных полов МЕДЬ, тип MDK20</t>
  </si>
  <si>
    <t>MultiDesk Лючок на 2 модуля IP44 с монтажной коробкой для бетонных полов Античная ЛАТУНЬ, тип MDK20</t>
  </si>
  <si>
    <t>MultiDesk Лючок на 2 модуля IP44 с монтажной коробкой для бетонных полов ЧЁРНЫЙ матовый, тип MDK20</t>
  </si>
  <si>
    <t>MultiDesk Лючок с розеткой 2К+З, 16А/250В, IP44 с коробкой д/стены,фальшпола,стола Никель тип MDK21</t>
  </si>
  <si>
    <t>MultiDesk Лючок с розеткой 2К+З, 16А/250В, IP44 с коробкой д/стены,фальшпола,стола Медь, тип MDK21</t>
  </si>
  <si>
    <t>MultiDesk Лючок с розет.2К+З, 16А/250В, IP44 с коробкой д/стены,фальшпола,стола ЧЁРНЫЙ матовый MDK21</t>
  </si>
  <si>
    <t>MultiDesk Лючок с розеткой 2К+З, 16А/250В, IP44 с коробкой для бетонных полов Никель, тип MDK21</t>
  </si>
  <si>
    <t>MultiDesk Лючок с розет.2К+З, 16А/250В, IP44 с коробкой д/стены,фальшпола,стола Античн. ЛАТУНЬ MDK21</t>
  </si>
  <si>
    <t>MultiDesk Лючок с розеткой 2К+З, 16А/250В, IP44 с коробкой для бетонных полов Медь, тип MDK21</t>
  </si>
  <si>
    <t>MultiDesk Лючок с розеткой 2К+З, 16А/250В, IP44 с коробкой для бетон.полов Античная ЛАТУНЬ тип MDK21</t>
  </si>
  <si>
    <t>MultiDesk Лючок с розеткой 2К+З, 16А/250В, IP44 с коробкой для бетон.полов ЧЁРНЫЙ матовый тип MDK21</t>
  </si>
  <si>
    <t>ВЫНОСНАЯ КОРОТКАЯ КРАСНО-ЖЁЛТАЯ ПОВОРОТНАЯ РУКОЯТКА ДЛЯ ФРОНТАЛЬНОЙ УСТАНОВКИ НА SD160-250</t>
  </si>
  <si>
    <t>ВЫНОСНАЯ КОРОТКАЯ КРАСНО-ЖЁЛТАЯ ПОВОРОТНАЯ РУКОЯТКА ДЛЯ БОКОВОЙ УСТАНОВКИ НА SD160-250</t>
  </si>
  <si>
    <t>ВЫНОСНАЯ КОРОТКАЯ ЧЁРНАЯ ПОВОРОТНАЯ РУКОЯТКА ДЛЯ ФРОНТАЛЬНОЙ УСТАНОВКИ НА SD160-250</t>
  </si>
  <si>
    <t>ВЫНОСНАЯ КОРОТКАЯ ЧЁРНАЯ ПОВОРОТНАЯ РУКОЯТКА ДЛЯ БОКОВОЙ УСТАНОВКИ НА SD160-250</t>
  </si>
  <si>
    <t>Светильник светодиодный CDL-200-S 12Вт 3000К 15° белый</t>
  </si>
  <si>
    <t>Светильник светодиодный CDL-200-S 12Вт 3000К 24° белый</t>
  </si>
  <si>
    <t>Светильник светодиодный CDL-200-S 12Вт 3000К 36° белый</t>
  </si>
  <si>
    <t>Светильник светодиодный CDL-200-S 15Вт 3000К 15° белый</t>
  </si>
  <si>
    <t>Светильник светодиодный CDL-200-S 15Вт 3000К 24° белый</t>
  </si>
  <si>
    <t>Светильник светодиодный CDL-200-S 15Вт 3000К 36° белый</t>
  </si>
  <si>
    <t>Светильник светодиодный CDL-200-S 25Вт 3000К 15° белый</t>
  </si>
  <si>
    <t>Светильник светодиодный CDL-200-S 25Вт 3000К 24° белый</t>
  </si>
  <si>
    <t>Светильник светодиодный CDL-200-S 25Вт 3000К 36° белый</t>
  </si>
  <si>
    <t>Светильник светодиодный CDL-200-S 36Вт 3000К 15° белый</t>
  </si>
  <si>
    <t>Светильник светодиодный CDL-200-S 36Вт 3000К 24° белый</t>
  </si>
  <si>
    <t>Светильник светодиодный CDL-200-S 36Вт 3000К 36° белый</t>
  </si>
  <si>
    <t>Светильник светодиодный CDL-200-S 12Вт 3000К 15° черный</t>
  </si>
  <si>
    <t>Светильник светодиодный CDL-200-S 12Вт 3000К 24° черный</t>
  </si>
  <si>
    <t>Светильник светодиодный CDL-200-S 12Вт 3000К 36° черный</t>
  </si>
  <si>
    <t>Светильник светодиодный CDL-200-S 15Вт 3000К 15° черный</t>
  </si>
  <si>
    <t>Светильник светодиодный CDL-200-S 15Вт 3000К 24° черный</t>
  </si>
  <si>
    <t>Светильник светодиодный CDL-200-S 15Вт 3000К 36° черный</t>
  </si>
  <si>
    <t>Светильник светодиодный CDL-200-S 25Вт 3000К 15° черный</t>
  </si>
  <si>
    <t>Светильник светодиодный CDL-200-S 25Вт 3000К 24° черный</t>
  </si>
  <si>
    <t>Светильник светодиодный CDL-200-S 25Вт 3000К 36° черный</t>
  </si>
  <si>
    <t>Светильник светодиодный CDL-200-S 36Вт 3000К 15° черный</t>
  </si>
  <si>
    <t>Светильник светодиодный CDL-200-S 36Вт 3000К 24° черный</t>
  </si>
  <si>
    <t>Светильник светодиодный CDL-200-S 36Вт 3000К 36° черный</t>
  </si>
  <si>
    <t>Комплект высотой 12М для установки АВР на основе (CCB250+MC1) в колонну шириной 700мм</t>
  </si>
  <si>
    <t>Светильник светодиодный CDL-300-S 10Вт 3000К 15° белый</t>
  </si>
  <si>
    <t>Светильник светодиодный CDL-300-S 10Вт 3000К 24° белый</t>
  </si>
  <si>
    <t>Светильник светодиодный CDL-300-S 10Вт 3000К 36° белый</t>
  </si>
  <si>
    <t>Светильник светодиодный CDL-300-S 15Вт 3000К 15° белый</t>
  </si>
  <si>
    <t>Светильник светодиодный CDL-300-S 15Вт 3000К 24° белый</t>
  </si>
  <si>
    <t>Светильник светодиодный CDL-300-S 15Вт 3000К 36° белый</t>
  </si>
  <si>
    <t>Светильник светодиодный CDL-300-S 24Вт 3000К 15° белый</t>
  </si>
  <si>
    <t>Светильник светодиодный CDL-300-S 24Вт 3000К 24° белый</t>
  </si>
  <si>
    <t>Светильник светодиодный CDL-300-S 24Вт 3000К 36° белый</t>
  </si>
  <si>
    <t>Светильник светодиодный CDL-300-S 10Вт 3000К 15° черный</t>
  </si>
  <si>
    <t>Светильник светодиодный CDL-300-S 10Вт 3000К 24° черный</t>
  </si>
  <si>
    <t>Светильник светодиодный CDL-300-S 10Вт 3000К 36° черный</t>
  </si>
  <si>
    <t>Светильник светодиодный CDL-300-S 15Вт 3000К 15° черный</t>
  </si>
  <si>
    <t>Светильник светодиодный CDL-300-S 15Вт 3000К 24° черный</t>
  </si>
  <si>
    <t>Светильник светодиодный CDL-300-S 15Вт 3000К 36° черный</t>
  </si>
  <si>
    <t>Светильник светодиодный CDL-300-S 24Вт 3000К 15° черный</t>
  </si>
  <si>
    <t>Светильник светодиодный CDL-300-S 24Вт 3000К 24° черный</t>
  </si>
  <si>
    <t>Светильник светодиодный CDL-300-S 24Вт 3000К 36° черный</t>
  </si>
  <si>
    <t>Шинопровод осветительный CTL-RAIL-0.5 белый 0.5м трехфазный</t>
  </si>
  <si>
    <t>Шинопровод осветительный CTL-RAIL-0.5 черный 0.5м трехфазный</t>
  </si>
  <si>
    <t>Шинопровод осветительный CTL-RAIL-1 белый 1м трехфазный</t>
  </si>
  <si>
    <t>Шинопровод осветительный CTL-RAIL-1 черный 1м трехфазный</t>
  </si>
  <si>
    <t>Шинопровод осветительный CTL-RAIL-2 белый 2м трехфазный</t>
  </si>
  <si>
    <t>Шинопровод осветительный CTL-RAIL-2 черный 2м трехфазный</t>
  </si>
  <si>
    <t>Шинопровод осветительный CTL-RAIL-3 белый 3м трехфазный</t>
  </si>
  <si>
    <t>Шинопровод осветительный CTL-RAIL-3 черный 3м трехфазный</t>
  </si>
  <si>
    <t>Соединитель шинопровода CTL-CON-1 жесткий односторонний с проводом белый</t>
  </si>
  <si>
    <t>Соединитель шинопровода CTL-CON-1 жесткий односторонний с проводом правый белый</t>
  </si>
  <si>
    <t>Соединитель шинопровода CTL-CON-1 жесткий односторонний с проводом левый белый</t>
  </si>
  <si>
    <t>Соединитель шинопровода CTL-CON-1 жесткий двусторонний прямой белый</t>
  </si>
  <si>
    <t>Соединитель шинопровода CTL-CON-1 жесткий двусторонний L-образный белый</t>
  </si>
  <si>
    <t>Соединитель шинопровода CTL-CON-2 гибкий двусторонний белый</t>
  </si>
  <si>
    <t>Соединитель шинопровода CTL-CON-1 жесткий односторонний с проводом черный</t>
  </si>
  <si>
    <t>Соединитель шинопровода CTL-CON-1 жесткий односторонний с проводом правый черный</t>
  </si>
  <si>
    <t>Соединитель шинопровода CTL-CON-1 жесткий односторонний с проводом левый черный</t>
  </si>
  <si>
    <t>Соединитель шинопровода CTL-CON-1 жесткий двусторонний прямой черный</t>
  </si>
  <si>
    <t>Соединитель шинопровода CTL-CON-1 жесткий двусторонний L-образный черный</t>
  </si>
  <si>
    <t>Соединитель шинопровода CTL-CON-2 гибкий двусторонний черный</t>
  </si>
  <si>
    <t>Вакуум. выкл. выкат. VAR 10кВ 630А 20кА, MCH AC/DC220В, MX/XF AC/DC220В 210мм, 58-конт. разъем</t>
  </si>
  <si>
    <t>Вакуум. выкл. выкат. VAR 10кВ 630А 25кА, MCH AC/DC220В, MX/XF AC/DC220В 210мм, 58-конт. разъем</t>
  </si>
  <si>
    <t>Вакуум. выкл. выкат. VAR 10кВ 1250А 20кА, MCH AC/DC220В, MX/XF AC/DC220В 210мм, 58-конт. разъем</t>
  </si>
  <si>
    <t>Вакуум. выкл. выкат. VAR 10кВ 1250А 25кА, MCH AC/DC220В, MX/XF AC/DC220В 210мм, 58-конт. разъем</t>
  </si>
  <si>
    <t>Вакуум. выкл. выкат. VAR 10кВ 1250А 31.5кА, MCH AC/DC220В, MX/XF AC/DC220В 210мм, 58-конт. разъем</t>
  </si>
  <si>
    <t>Вакуум. выкл. выкат. VAR 10кВ 1600А 31.5кА, MCH AC/DC220В, MX/XF AC/DC220В 275мм, 58-конт. разъем</t>
  </si>
  <si>
    <t>Вакуум. выкл. выкат. VAR 10кВ 1600А 31.5кА, MCH AC/DC220В, MX/XF AC/DC220В 210мм, 58-конт. разъем</t>
  </si>
  <si>
    <t>Вакуум. выкл. выкат. VAR 10кВ 2000А 31.5кА, MCH AC/DC220В, MX/XF AC/DC220В 275мм, 58-конт. разъем</t>
  </si>
  <si>
    <t>Вакуум. выкл. выкат. VAR 10кВ 2500А 31.5кА, MCH AC/DC220В, MX/XF AC/DC220В 275мм, 58-конт. разъем</t>
  </si>
  <si>
    <t>Вакуум. выкл. выкат. VAR 10кВ 3150А 31.5кА, MCH AC/DC220В, MX/XF AC/DC220В 275мм, 58-конт. разъем</t>
  </si>
  <si>
    <t>Вакуум. выкл. выкат. VAR 10кВ 4000А 40кА, MCH AC/DC220В, MX/XF AC/DC220В 275мм, 58-конт. разъем</t>
  </si>
  <si>
    <t>Вакуум. выкл. выкат. VEH 10кВ 630А 20кА, MCH AC/DC220В, MX/XF AC/DC220В 210мм, 58-конт. разъем</t>
  </si>
  <si>
    <t>Вакуум. выкл. выкат. VEH 10кВ 630А 20кА, MCH AC/DC220В, MX/XF AC/DC220В 150мм, 58-конт. разъем</t>
  </si>
  <si>
    <t>Вакуум. выкл. выкат. VEH 10кВ 630А 25кА, MCH AC/DC220В, MX/XF AC/DC220В 210мм, 58-конт. разъем</t>
  </si>
  <si>
    <t>Вакуум. выкл. выкат. VEH 10кВ 630А 25кА, MCH AC/DC220В, MX/XF AC/DC220В 150мм, 58-конт. разъем</t>
  </si>
  <si>
    <t>Вакуум. выкл. выкат. VEH 10кВ 1250А 20кА, MCH AC/DC220В, MX/XF AC/DC220В 210мм, 58-конт. разъем</t>
  </si>
  <si>
    <t>Вакуум. выкл. выкат. VEH 10кВ 1250А 20кА, MCH AC/DC220В, MX/XF AC/DC220В 150мм, 58-конт. разъем</t>
  </si>
  <si>
    <t>Вакуум. выкл. выкат. VEH 10кВ 1250А 25кА, MCH AC/DC220В, MX/XF AC/DC220В 210мм, 58-конт. разъем</t>
  </si>
  <si>
    <t>Вакуум. выкл. выкат. VEH 10кВ 1250А 25кА, MCH AC/DC220В, MX/XF AC/DC220В 150мм, 58-конт. разъем</t>
  </si>
  <si>
    <t>Вакуум. выкл. выкат. VEH 10кВ 1250А 31.5кА, MCH AC/DC220В, MX/XF AC/DC220В 210мм, 58-конт. разъем</t>
  </si>
  <si>
    <t>Вакуум. выкл. выкат. VEH 10кВ 1600А 31.5кА, MCH AC/DC220В, MX/XF AC/DC220В 275мм, 58-конт. разъем</t>
  </si>
  <si>
    <t>Вакуум. выкл. выкат. VEH 10кВ 1600А 31.5кА, MCH AC/DC220В, MX/XF AC/DC220В 210мм, 58-конт. разъем</t>
  </si>
  <si>
    <t>Вакуум. выкл. выкат. VEH 10кВ 1600А 40кА, MCH AC/DC220В, MX/XF AC/DC220В 210мм, 58-конт. разъем</t>
  </si>
  <si>
    <t>Вакуум. выкл. выкат. VEH 10кВ 2000А 31.5кА, MCH AC/DC220В, MX/XF AC/DC220В 275мм, 58-конт. разъем</t>
  </si>
  <si>
    <t>Вакуум. выкл. выкат. VEH 10кВ 2000А 40кА, MCH AC/DC220В, MX/XF AC/DC220В 275мм, 58-конт. разъем</t>
  </si>
  <si>
    <t>Вакуум. выкл. выкат. VEH 10кВ 2500А 31.5кА, MCH AC/DC220В, MX/XF AC/DC220В 275мм, 58-конт. разъем</t>
  </si>
  <si>
    <t>Вакуум. выкл. выкат. VEH 10кВ 2500А 40кА, MCH AC/DC220В, MX/XF AC/DC220В 275мм, 58-конт. разъем</t>
  </si>
  <si>
    <t>Вакуум. выкл. выкат. VEH 10кВ 3150А 31.5кА, MCH AC/DC220В, MX/XF AC/DC220В 275мм, 58-конт. разъем</t>
  </si>
  <si>
    <t>Вакуум. выкл. выкат. VEH 10кВ 3150А 40кА, MCH AC/DC220В, MX/XF AC/DC220В 275мм, 58-конт. разъем</t>
  </si>
  <si>
    <t>Вакуум. выкл. выкат. VEH 10кВ 4000А 40кА, MCH AC/DC220В, MX/XF AC/DC220В 275мм, 58-конт. разъем</t>
  </si>
  <si>
    <t>Вакуум. выкл. стац. VEH 10кВ 1600А 31.5кА, MCH AC/DC220В, MX/XF AC/DC220В 210мм, клем.ряд</t>
  </si>
  <si>
    <t>Вакуум. выкл. стац. VAR 10кВ 630А 20кА, MCH AC/DC220В, MX/XF AC/DC220В 210мм, клем.ряд</t>
  </si>
  <si>
    <t>Вакуум. выкл. стац. VAR 10кВ 1600А 31.5кА, MCH AC/DC220В, MX/XF AC/DC220В 210мм, клем.ряд</t>
  </si>
  <si>
    <t>Вакуум. выкл. стац. VEH 10кВ 630А 20кА, MCH AC/DC220В, MX/XF AC/DC220В 210мм, 58-конт. разъем</t>
  </si>
  <si>
    <t>Вакуум. выкл. стац. VEH 10кВ 630А 20кА, MCH AC/DC220В, MX/XF AC/DC220В 150мм, 58-конт. разъем</t>
  </si>
  <si>
    <t>Вакуум. выкл. стац. VEH 10кВ 630А 25кА, MCH AC/DC220В, MX/XF AC/DC220В 210мм, 58-конт. разъем</t>
  </si>
  <si>
    <t>Вакуум. выкл. стац. VEH 10кВ 630А 25кА, MCH AC/DC220В, MX/XF AC/DC220В 150мм, 58-конт. разъем</t>
  </si>
  <si>
    <t>Вакуум. выкл. стац. VEH 10кВ 1250А 20кА, MCH AC/DC220В, MX/XF AC/DC220В 210мм, 58-конт. разъем</t>
  </si>
  <si>
    <t>Вакуум. выкл. стац. VEH 10кВ 1250А 20кА, MCH AC/DC220В, MX/XF AC/DC220В 150мм, 58-конт. разъем</t>
  </si>
  <si>
    <t>Вакуум. выкл. стац. VEH 10кВ 1250А 25кА, MCH AC/DC220В, MX/XF AC/DC220В 210мм, 58-конт. разъем</t>
  </si>
  <si>
    <t>Вакуум. выкл. стац. VEH 10кВ 1250А 25кА, MCH AC/DC220В, MX/XF AC/DC220В 150мм, 58-конт. разъем</t>
  </si>
  <si>
    <t>Вакуум. выкл. стац. VEH 10кВ 1250А 31.5кА, MCH AC/DC220В, MX/XF AC/DC220В 210мм, 58-конт. разъем</t>
  </si>
  <si>
    <t>Вакуум. выкл. стац. VEH 10кВ 1600А 31.5кА, MCH AC/DC220В, MX/XF AC/DC220В 275мм, 58-конт. разъем</t>
  </si>
  <si>
    <t>Вакуум. выкл. стац. VEH 10кВ 1600А 31.5кА, MCH AC/DC220В, MX/XF AC/DC220В 210мм, 58-конт. разъем</t>
  </si>
  <si>
    <t>Вакуум. выкл. стац. VEH 10кВ 1600А 40кА, MCH AC/DC220В, MX/XF AC/DC220В 275мм, 58-конт. разъем</t>
  </si>
  <si>
    <t>Вакуум. выкл. стац. VEH 10кВ 1600А 40кА, MCH AC/DC220В, MX/XF AC/DC220В 210мм, 58-конт. разъем</t>
  </si>
  <si>
    <t>Вакуум. выкл. стац. VEH 10кВ 2000А 31.5кА, MCH AC/DC220В, MX/XF AC/DC220В 275мм, 58-конт. разъем</t>
  </si>
  <si>
    <t>Вакуум. выкл. стац. VEH 10кВ 2000А 40кА, MCH AC/DC220В, MX/XF AC/DC220В 275мм, 58-конт. разъем</t>
  </si>
  <si>
    <t>Вакуум. выкл. стац. VEH 10кВ 2500А 40кА, MCH AC/DC220В, MX/XF AC/DC220В 275мм, 58-конт. разъем</t>
  </si>
  <si>
    <t>Вакуум. выкл. стац. VEH 10кВ 3150А 40кА, MCH AC/DC220В, MX/XF AC/DC220В 275мм, 58-конт. разъем</t>
  </si>
  <si>
    <t>Вакуум. выкл. стац. VEH 10кВ 4000А 40кА, MCH AC/DC220В, MX/XF AC/DC220В 275мм, 58-конт. разъем</t>
  </si>
  <si>
    <t>Вакуум. выкл. стац. VAR 10кВ 630А 20кА, MCH AC/DC220В, MX/XF AC/DC220В 210мм, 58-конт. разъем</t>
  </si>
  <si>
    <t>Вакуум. выкл. стац. VAR 10кВ 630А 25кА, MCH AC/DC220В, MX/XF AC/DC220В 210мм, 58-конт. разъем</t>
  </si>
  <si>
    <t>Вакуум. выкл. стац. VAR 10кВ 1250А 20кА, MCH AC/DC220В, MX/XF AC/DC220В 210мм, 58-конт. разъем</t>
  </si>
  <si>
    <t>Вакуум. выкл. стац. VAR 10кВ 1250А 25кА, MCH AC/DC220В, MX/XF AC/DC220В 210мм, 58-конт. разъем</t>
  </si>
  <si>
    <t>Вакуум. выкл. стац. VAR 10кВ 1250А 31.5кА, MCH AC/DC220В, MX/XF AC/DC220В 210мм, 58-конт. разъем</t>
  </si>
  <si>
    <t>Вакуум. выкл. стац. VAR 10кВ 1600А 31.5кА, MCH AC/DC220В, MX/XF AC/DC220В 275мм, 58-конт. разъем</t>
  </si>
  <si>
    <t>Вакуум. выкл. стац. VAR 10кВ 1600А 31.5кА, MCH AC/DC220В, MX/XF AC/DC220В 210мм, 58-конт. разъем</t>
  </si>
  <si>
    <t>Вакуум. выкл. стац. VAR 10кВ 1600А 40кА, MCH AC/DC220В, MX/XF AC/DC220В 210мм, 58-конт. разъем</t>
  </si>
  <si>
    <t>Вакуум. выкл. стац. VAR 10кВ 2000А 31.5кА, MCH AC/DC220В, MX/XF AC/DC220В 275мм, 58-конт. разъем</t>
  </si>
  <si>
    <t>Вакуум. выкл. стац. VAR 10кВ 2500А 31.5кА, MCH AC/DC220В, MX/XF AC/DC220В 275мм, 58-конт. разъем</t>
  </si>
  <si>
    <t>Вакуум. выкл. стац. VAR 10кВ 3150А 31.5кА, MCH AC/DC220В, MX/XF AC/DC220В 275мм, 58-конт. разъем</t>
  </si>
  <si>
    <t>DC реактор 3Ф 400В 37 кВт / алюминиевый</t>
  </si>
  <si>
    <t>DC реактор 3Ф 400В 45 кВт / алюминиевый</t>
  </si>
  <si>
    <t>DC реактор 3Ф 400В 55 кВт / алюминиевый</t>
  </si>
  <si>
    <t>DC реактор 3Ф 400В 75-90 кВт / алюминиевый</t>
  </si>
  <si>
    <t>DC реактор 3Ф 400В 110 кВт / алюминиевый</t>
  </si>
  <si>
    <t>DC реактор 3Ф 400В 132 кВт / алюминиевый</t>
  </si>
  <si>
    <t>DC реактор 3Ф 400В 160 кВт / алюминиевый</t>
  </si>
  <si>
    <t>DC реактор 3Ф 400В 185-200 кВт / алюминиевый</t>
  </si>
  <si>
    <t>DC реактор 3Ф 400В 220 кВт / алюминиевый</t>
  </si>
  <si>
    <t>DC реактор 3Ф 400В 250 кВт / алюминиевый</t>
  </si>
  <si>
    <t>DC реактор 3Ф 400В 280-315 кВт / алюминиевый</t>
  </si>
  <si>
    <t>DC реактор 3Ф 400В 355-400 кВт / алюминиевый</t>
  </si>
  <si>
    <t>DC реактор 3Ф 400В 450-500 кВт / алюминиевый</t>
  </si>
  <si>
    <t>DC реактор 3Ф 400В 37 кВт / медный</t>
  </si>
  <si>
    <t>DC реактор 3Ф 400В 45 кВт / медный</t>
  </si>
  <si>
    <t>DC реактор 3Ф 400В 55 кВт / медный</t>
  </si>
  <si>
    <t>DC реактор 3Ф 400В 75 кВт / медный</t>
  </si>
  <si>
    <t>DC реактор 3Ф 400В 90 кВт / медный</t>
  </si>
  <si>
    <t>DC реактор 3Ф 400В 110 кВт / медный</t>
  </si>
  <si>
    <t>DC реактор 3Ф 400В 132 кВт / медный</t>
  </si>
  <si>
    <t>DC реактор 3Ф 400В 160 кВт / медный</t>
  </si>
  <si>
    <t>DC реактор 3Ф 400В 185-200 кВт / медный</t>
  </si>
  <si>
    <t>DC реактор 3Ф 400В 220-250 кВт / медный</t>
  </si>
  <si>
    <t>DC реактор 3Ф 400В 280-315 кВт / медный</t>
  </si>
  <si>
    <t>DC реактор 3Ф 400В 355-500 кВт / медный</t>
  </si>
  <si>
    <t>DC реактор 3Ф 690В 22 кВт / алюминиевый</t>
  </si>
  <si>
    <t>DC реактор 3Ф 690В 30 кВт / алюминиевый</t>
  </si>
  <si>
    <t>DC реактор 3Ф 690В 37-55 кВт / алюминиевый</t>
  </si>
  <si>
    <t>DC реактор 3Ф 690В 75-110 кВт / алюминиевый</t>
  </si>
  <si>
    <t>DC реактор 3Ф 690В 132-185 кВт / алюминиевый</t>
  </si>
  <si>
    <t>DC реактор 3Ф 690В 200-250 кВт / алюминиевый</t>
  </si>
  <si>
    <t>DC реактор 3Ф 690В 280-355 кВт / алюминиевый</t>
  </si>
  <si>
    <t>DC реактор 3Ф 690В 400-450 кВт / алюминиевый</t>
  </si>
  <si>
    <t>DC реактор 3Ф 690В 500-560 кВт / алюминиевый</t>
  </si>
  <si>
    <t>DC реактор 3Ф 690В 630 кВт / алюминиевый</t>
  </si>
  <si>
    <t>DC реактор 3Ф 690В 22 кВт / медный</t>
  </si>
  <si>
    <t>DC реактор 3Ф 690В 30 кВт / медный</t>
  </si>
  <si>
    <t>DC реактор 3Ф 690В 37-55 кВт / медный</t>
  </si>
  <si>
    <t>DC реактор 3Ф 690В 75-110 кВт / медный</t>
  </si>
  <si>
    <t>DC реактор 3Ф 690В 132-185 кВт / медный</t>
  </si>
  <si>
    <t>DC реактор 3Ф 690В 200-250 кВт / медный</t>
  </si>
  <si>
    <t>DC реактор 3Ф 690В 280-355 кВт / медный</t>
  </si>
  <si>
    <t>DC реактор 3Ф 690В 400-450 кВт / медный</t>
  </si>
  <si>
    <t>DC реактор 3Ф 690В 500-560 кВт / медный</t>
  </si>
  <si>
    <t>DC реактор 3Ф 690В 630 кВт / медный</t>
  </si>
  <si>
    <t>Входной реактор 3Ф 400В 0,75-1,5 кВт / медный</t>
  </si>
  <si>
    <t>Входной реактор 3Ф 400В 2,2 кВт / медный</t>
  </si>
  <si>
    <t>Входной реактор 3Ф 400В 4 кВт / медный</t>
  </si>
  <si>
    <t>Входной реактор 3Ф 400В 5,5 кВт / медный</t>
  </si>
  <si>
    <t>Входной реактор 3Ф 400В 7,5 кВт / медный</t>
  </si>
  <si>
    <t>Входной реактор 3Ф 400В 11 кВт / медный</t>
  </si>
  <si>
    <t>Входной реактор 3Ф 400В 15 кВт / медный</t>
  </si>
  <si>
    <t>Входной реактор 3Ф 400В 18,5 кВт / медный</t>
  </si>
  <si>
    <t>Входной реактор 3Ф 400В 22 кВт / медный</t>
  </si>
  <si>
    <t>Входной реактор 3Ф 400В 30 кВт / медный</t>
  </si>
  <si>
    <t>Входной реактор 3Ф 400В 37 кВт / медный</t>
  </si>
  <si>
    <t>Входной реактор 3Ф 400В 45 кВт / медный</t>
  </si>
  <si>
    <t>Входной реактор 3Ф 400В 55 кВт / медный</t>
  </si>
  <si>
    <t>Входной реактор 3Ф 400В 75 кВт / медный</t>
  </si>
  <si>
    <t>Входной реактор 3Ф 400В 90 кВт / медный</t>
  </si>
  <si>
    <t>Входной реактор 3Ф 400В 110 кВт / медный</t>
  </si>
  <si>
    <t>Входной реактор 3Ф 400В 132 кВт / медный</t>
  </si>
  <si>
    <t>Входной реактор 3Ф 400В 160 кВт / медный</t>
  </si>
  <si>
    <t>Входной реактор 3Ф 400В 185-200 кВт / медный</t>
  </si>
  <si>
    <t>Входной реактор 3Ф 400В 220-250 кВт / медный</t>
  </si>
  <si>
    <t>Входной реактор 3Ф 400В 280 кВт / медный</t>
  </si>
  <si>
    <t>Входной реактор 3Ф 400В 315 кВт / медный</t>
  </si>
  <si>
    <t>Входной реактор 3Ф 400В 355-400 кВт / медный</t>
  </si>
  <si>
    <t>Входной реактор 3Ф 400В 500 кВт / медный</t>
  </si>
  <si>
    <t>Входной реактор 3Ф 400В 11 кВт / алюминиевый</t>
  </si>
  <si>
    <t>Входной реактор 3Ф 400В 15 кВт / алюминиевый</t>
  </si>
  <si>
    <t>Входной реактор 3Ф 400В 18,5-22 кВт / алюминиевый</t>
  </si>
  <si>
    <t>Входной реактор 3Ф 400В 30 кВт / алюминиевый</t>
  </si>
  <si>
    <t>Входной реактор 3Ф 400В 37 кВт / алюминиевый</t>
  </si>
  <si>
    <t>Входной реактор 3Ф 400В 45 кВт / алюминиевый</t>
  </si>
  <si>
    <t>Входной реактор 3Ф 400В 75 кВт / алюминиевый</t>
  </si>
  <si>
    <t>Входной реактор 3Ф 400В 90-110 кВт / алюминиевый</t>
  </si>
  <si>
    <t>Входной реактор 3Ф 400В 132 кВт / алюминиевый</t>
  </si>
  <si>
    <t>Входной реактор 3Ф 400В 160 кВт / алюминиевый</t>
  </si>
  <si>
    <t>Входной реактор 3Ф 400В 185-200 кВт / алюминиевый</t>
  </si>
  <si>
    <t>Входной реактор 3Ф 400В 220 кВт / алюминиевый</t>
  </si>
  <si>
    <t>Входной реактор 3Ф 400В 250-280 кВт / алюминиевый</t>
  </si>
  <si>
    <t>Входной реактор 3Ф 400В 315 кВт / алюминиевый</t>
  </si>
  <si>
    <t>Входной реактор 3Ф 400В 355 кВт / алюминиевый</t>
  </si>
  <si>
    <t>Входной реактор 3Ф 400В 400 кВт / алюминиевый</t>
  </si>
  <si>
    <t>Входной реактор 3Ф 400В 450 кВт / алюминиевый</t>
  </si>
  <si>
    <t>Входной реактор 3Ф 400В 500 кВт / алюминиевый</t>
  </si>
  <si>
    <t>Входной реактор 3Ф 690В 0,75-1,5 кВт / медный</t>
  </si>
  <si>
    <t>Входной реактор 3Ф 690В 2,2 кВт / медный</t>
  </si>
  <si>
    <t>Входной реактор 3Ф 690В 4 кВт / медный</t>
  </si>
  <si>
    <t>Входной реактор 3Ф 690В 5,5 кВт / медный</t>
  </si>
  <si>
    <t>Входной реактор 3Ф 690В 7,5-11 кВт / медный</t>
  </si>
  <si>
    <t>Входной реактор 3Ф 690В 18,5 кВт / медный</t>
  </si>
  <si>
    <t>Входной реактор 3Ф 690В 22-30 кВт / медный</t>
  </si>
  <si>
    <t>Входной реактор 3Ф 690В 37 кВт / медный</t>
  </si>
  <si>
    <t>Входной реактор 3Ф 690В 45 кВт / медный</t>
  </si>
  <si>
    <t>Входной реактор 3Ф 690В 55-75 кВт / медный</t>
  </si>
  <si>
    <t>Входной реактор 3Ф 690В 90 кВт / медный</t>
  </si>
  <si>
    <t>Входной реактор 3Ф 690В 110-132 кВт / медный</t>
  </si>
  <si>
    <t>Входной реактор 3Ф 690В 160-185 кВт / медный</t>
  </si>
  <si>
    <t>Входной реактор 3Ф 690В 200-220 кВт / медный</t>
  </si>
  <si>
    <t>Входной реактор 3Ф 690В 250-280 кВт / медный</t>
  </si>
  <si>
    <t>Входной реактор 3Ф 690В 315-355 кВт / медный</t>
  </si>
  <si>
    <t>Входной реактор 3Ф 690В 400-450 кВт / медный</t>
  </si>
  <si>
    <t>Входной реактор 3Ф 690В 500-560 кВт / медный</t>
  </si>
  <si>
    <t>Входной реактор 3Ф 690В 630 кВт / медный</t>
  </si>
  <si>
    <t>Входной реактор 3Ф 690В 22-30 кВт / алюминиевый</t>
  </si>
  <si>
    <t>Входной реактор 3Ф 690В 37 кВт / алюминиевый</t>
  </si>
  <si>
    <t>Входной реактор 3Ф 690В 45 кВт / алюминиевый</t>
  </si>
  <si>
    <t>Входной реактор 3Ф 690В 55-75 кВт / алюминиевый</t>
  </si>
  <si>
    <t>Входной реактор 3Ф 690В 90 кВт / алюминиевый</t>
  </si>
  <si>
    <t>Входной реактор 3Ф 690В 110-132 кВт / алюминиевый</t>
  </si>
  <si>
    <t>Входной реактор 3Ф 690В 160-185 кВт / алюминиевый</t>
  </si>
  <si>
    <t>Входной реактор 3Ф 690В 200-220 кВт / алюминиевый</t>
  </si>
  <si>
    <t>Входной реактор 3Ф 690В 250-280 кВт / алюминиевый</t>
  </si>
  <si>
    <t>Входной реактор 3Ф 690В 315-355 кВт / алюминиевый</t>
  </si>
  <si>
    <t>Входной реактор 3Ф 690В 400-450 кВт / алюминиевый</t>
  </si>
  <si>
    <t>Входной реактор 3Ф 690В 500-560 кВт / алюминиевый</t>
  </si>
  <si>
    <t>Входной реактор 3Ф 690В 630 кВт / алюминиевый</t>
  </si>
  <si>
    <t>Выходной реактор 3Ф 400В 15 кВт / алюминиевый</t>
  </si>
  <si>
    <t>Выходной реактор 3Ф 400В 18,5 кВт / алюминиевый</t>
  </si>
  <si>
    <t>Выходной реактор 3Ф 400В 22 кВт / алюминиевый</t>
  </si>
  <si>
    <t>Выходной реактор 3Ф 400В 30 кВт / алюминиевый</t>
  </si>
  <si>
    <t>Выходной реактор 3Ф 400В 37 кВт / алюминиевый</t>
  </si>
  <si>
    <t>Выходной реактор 3Ф 400В 45 кВт / алюминиевый</t>
  </si>
  <si>
    <t>Выходной реактор 3Ф 400В 55 кВт / алюминиевый</t>
  </si>
  <si>
    <t>Выходной реактор 3Ф 400В 75 кВт / алюминиевый</t>
  </si>
  <si>
    <t>Выходной реактор 3Ф 400В 90-110 кВт / алюминиевый</t>
  </si>
  <si>
    <t>Выходной реактор 3Ф 400В 132 кВт / алюминиевый</t>
  </si>
  <si>
    <t>Выходной реактор 3Ф 400В 160 кВт / алюминиевый</t>
  </si>
  <si>
    <t>Выходной реактор 3Ф 400В 185-200 кВт / алюминиевый</t>
  </si>
  <si>
    <t>Выходной реактор 3Ф 400В 220 кВт / алюминиевый</t>
  </si>
  <si>
    <t>Выходной реактор 3Ф 400В 250 кВт / алюминиевый</t>
  </si>
  <si>
    <t>Выходной реактор 3Ф 400В 280 кВт / алюминиевый</t>
  </si>
  <si>
    <t>Выходной реактор 3Ф 400В 315-355 кВт / алюминиевый</t>
  </si>
  <si>
    <t>Выходной реактор 3Ф 400В 400 кВт / алюминиевый</t>
  </si>
  <si>
    <t>Выходной реактор 3Ф 400В 450 кВт / алюминиевый</t>
  </si>
  <si>
    <t>Выходной реактор 3Ф 400В 500 кВт / алюминиевый</t>
  </si>
  <si>
    <t>Выходной реактор 3Ф 400В 0,75-1,5 кВт / медный</t>
  </si>
  <si>
    <t>Выходной реактор 3Ф 400В 2,2 кВт / медный</t>
  </si>
  <si>
    <t>Выходной реактор 3Ф 400В 4 кВт / медный</t>
  </si>
  <si>
    <t>Выходной реактор 3Ф 400В 5,5 кВт / медный</t>
  </si>
  <si>
    <t>Выходной реактор 3Ф 400В 7,5 кВт / медный</t>
  </si>
  <si>
    <t>Выходной реактор 3Ф 400В 11 кВт / медный</t>
  </si>
  <si>
    <t>Выходной реактор 3Ф 400В 15 кВт / медный</t>
  </si>
  <si>
    <t>Выходной реактор 3Ф 400В 18,5 кВт / медный</t>
  </si>
  <si>
    <t>Выходной реактор 3Ф 400В 22 кВт / медный</t>
  </si>
  <si>
    <t>Выходной реактор 3Ф 400В 30 кВт / медный</t>
  </si>
  <si>
    <t>Выходной реактор 3Ф 400В 37 кВт / медный</t>
  </si>
  <si>
    <t>Выходной реактор 3Ф 400В 45 кВт / медный</t>
  </si>
  <si>
    <t>Выходной реактор 3Ф 400В 55 кВт / медный</t>
  </si>
  <si>
    <t>Выходной реактор 3Ф 400В 75 кВт / медный</t>
  </si>
  <si>
    <t>Выходной реактор 3Ф 400В 90 кВт / медный</t>
  </si>
  <si>
    <t>Выходной реактор 3Ф 400В 110 кВт / медный</t>
  </si>
  <si>
    <t>Выходной реактор 3Ф 400В 132 кВт / медный</t>
  </si>
  <si>
    <t>Выходной реактор 3Ф 400В 160 кВт / медный</t>
  </si>
  <si>
    <t>Выходной реактор 3Ф 400В 185-200 кВт / медный</t>
  </si>
  <si>
    <t>Выходной реактор 3Ф 400В 220-250 кВт / медный</t>
  </si>
  <si>
    <t>Выходной реактор 3Ф 400В 280 кВт / медный</t>
  </si>
  <si>
    <t>Выходной реактор 3Ф 400В 315 кВт / медный</t>
  </si>
  <si>
    <t>Выходной реактор 3Ф 400В 355-400 кВт / медный</t>
  </si>
  <si>
    <t>Выходной реактор 3Ф 400В 450-500 кВт / медный</t>
  </si>
  <si>
    <t>Выходной реактор 3Ф 690В 0,75-2,2 кВт / медный</t>
  </si>
  <si>
    <t>Выходной реактор 3Ф 690В 4 кВт / медный</t>
  </si>
  <si>
    <t>Выходной реактор 3Ф 690В 5,5-7,5 кВт / медный</t>
  </si>
  <si>
    <t>Выходной реактор 3Ф 690В 11-15 кВт / медный</t>
  </si>
  <si>
    <t>Выходной реактор 3Ф 690В 18,5 кВт / медный</t>
  </si>
  <si>
    <t>Выходной реактор 3Ф 690В 22-37 кВт / медный</t>
  </si>
  <si>
    <t>Выходной реактор 3Ф 690В 45 кВт / медный</t>
  </si>
  <si>
    <t>Выходной реактор 3Ф 690В 55-75 кВт / медный</t>
  </si>
  <si>
    <t>Выходной реактор 3Ф 690В 90 кВт / медный</t>
  </si>
  <si>
    <t>Выходной реактор 3Ф 690В 100-132 кВт / медный</t>
  </si>
  <si>
    <t>Выходной реактор 3Ф 690В 160-185 кВт / медный</t>
  </si>
  <si>
    <t>Выходной реактор 3Ф 690В 200-220 кВт / медный</t>
  </si>
  <si>
    <t>Выходной реактор 3Ф 690В 250-280 кВт / медный</t>
  </si>
  <si>
    <t>Выходной реактор 3Ф 690В 315-355 кВт / медный</t>
  </si>
  <si>
    <t>Выходной реактор 3Ф 690В 400-450 кВт / медный</t>
  </si>
  <si>
    <t>Выходной реактор 3Ф 690В 500-560 кВт / медный</t>
  </si>
  <si>
    <t>Выходной реактор 3Ф 690В 630 кВт / медный</t>
  </si>
  <si>
    <t>Выходной реактор 3Ф 690В 22-37 кВт / алюминиевый</t>
  </si>
  <si>
    <t>Выходной реактор 3Ф 690В 45 кВт / алюминиевый</t>
  </si>
  <si>
    <t>Выходной реактор 3Ф 690В 55-75 кВт / алюминиевый</t>
  </si>
  <si>
    <t>Выходной реактор 3Ф 690В 90 кВт / алюминиевый</t>
  </si>
  <si>
    <t>Выходной реактор 3Ф 690В 110-132 кВт / алюминиевый</t>
  </si>
  <si>
    <t>Выходной реактор 3Ф 690В 160-185 кВт / алюминиевый</t>
  </si>
  <si>
    <t>Выходной реактор 3Ф 690В 200-220 кВт / алюминиевый</t>
  </si>
  <si>
    <t>Выходной реактор 3Ф 690В 250-280 кВт / алюминиевый</t>
  </si>
  <si>
    <t>Выходной реактор 3Ф 690В 315-355 кВт / алюминиевый</t>
  </si>
  <si>
    <t>Выходной реактор 3Ф 690В 400-450 кВт / алюминиевый</t>
  </si>
  <si>
    <t>Выходной реактор 3Ф 690В 500-560 кВт / алюминиевый</t>
  </si>
  <si>
    <t>Выходной реактор 3Ф 690В 630 кВт / алюминиевый</t>
  </si>
  <si>
    <t>dV/dt-фильтр 3Ф 400В 0,75-2,2 кВт / медный</t>
  </si>
  <si>
    <t>dV/dt-фильтр 3Ф 400В 4 кВт / медный</t>
  </si>
  <si>
    <t>dV/dt-фильтр 3Ф 400В 5,5 кВт / медный</t>
  </si>
  <si>
    <t>dV/dt-фильтр 3Ф 400В 7,5 кВт / медный</t>
  </si>
  <si>
    <t>dV/dt-фильтр 3Ф 400В 11 кВт / медный</t>
  </si>
  <si>
    <t>dV/dt-фильтр 3Ф 400В 15 кВт / медный</t>
  </si>
  <si>
    <t>dV/dt-фильтр 3Ф 400В 18,5 кВт / медный</t>
  </si>
  <si>
    <t>dV/dt-фильтр 3Ф 400В 22 кВт / медный</t>
  </si>
  <si>
    <t>dV/dt-фильтр 3Ф 400В 30 кВт / медный</t>
  </si>
  <si>
    <t>dV/dt-фильтр 3Ф 400В 37 кВт / медный</t>
  </si>
  <si>
    <t>dV/dt-фильтр 3Ф 400В 45 кВт / медный</t>
  </si>
  <si>
    <t>dV/dt-фильтр 3Ф 400В 55 кВт / медный</t>
  </si>
  <si>
    <t>dV/dt-фильтр 3Ф 400В 75 кВт / медный</t>
  </si>
  <si>
    <t>dV/dt-фильтр 3Ф 400В 90 кВт / медный</t>
  </si>
  <si>
    <t>dV/dt-фильтр 3Ф 400В 110 кВт / медный</t>
  </si>
  <si>
    <t>dV/dt-фильтр 3Ф 400В 132 кВт / медный</t>
  </si>
  <si>
    <t>dV/dt-фильтр 3Ф 400В 160 кВт / медный</t>
  </si>
  <si>
    <t>dV/dt-фильтр 3Ф 400В 185-200 кВт / медный</t>
  </si>
  <si>
    <t>dV/dt-фильтр 3Ф 400В 220-250 кВт / медный</t>
  </si>
  <si>
    <t>dV/dt-фильтр 3Ф 400В 280 кВт / медный</t>
  </si>
  <si>
    <t>dV/dt-фильтр 3Ф 400В 315 кВт / медный</t>
  </si>
  <si>
    <t>dV/dt-фильтр 3Ф 400В 355-400 кВт / медный</t>
  </si>
  <si>
    <t>dV/dt-фильтр 3Ф 400В 450-500 кВт / медный</t>
  </si>
  <si>
    <t>dV/dt-фильтр 3Ф 400В 18,5 кВт / алюминиевый</t>
  </si>
  <si>
    <t>dV/dt-фильтр 3Ф 400В 22 кВт / алюминиевый</t>
  </si>
  <si>
    <t>dV/dt-фильтр 3Ф 400В 30 кВт / алюминиевый</t>
  </si>
  <si>
    <t>dV/dt-фильтр 3Ф 400В 37 кВт / алюминиевый</t>
  </si>
  <si>
    <t>dV/dt-фильтр 3Ф 400В 45 кВт / алюминиевый</t>
  </si>
  <si>
    <t>dV/dt-фильтр 3Ф 400В 55 кВт / алюминиевый</t>
  </si>
  <si>
    <t>dV/dt-фильтр 3Ф 400В 75 кВт / алюминиевый</t>
  </si>
  <si>
    <t>dV/dt-фильтр 3Ф 400В 90 кВт / алюминиевый</t>
  </si>
  <si>
    <t>dV/dt-фильтр 3Ф 400В 110 кВт / алюминиевый</t>
  </si>
  <si>
    <t>dV/dt-фильтр 3Ф 400В 132 кВт / алюминиевый</t>
  </si>
  <si>
    <t>dV/dt-фильтр 3Ф 400В 160 кВт / алюминиевый</t>
  </si>
  <si>
    <t>dV/dt-фильтр 3Ф 400В 185-200 кВт / алюминиевый</t>
  </si>
  <si>
    <t>dV/dt-фильтр 3Ф 400В 220-250 кВт / алюминиевый</t>
  </si>
  <si>
    <t>dV/dt-фильтр 3Ф 400В 280 кВт / алюминиевый</t>
  </si>
  <si>
    <t>dV/dt-фильтр 3Ф 400В 315 кВт / алюминиевый</t>
  </si>
  <si>
    <t>dV/dt-фильтр 3Ф 400В 355-400 кВт / алюминиевый</t>
  </si>
  <si>
    <t>dV/dt-фильтр 3Ф 400В 450-500 кВт / алюминиевый</t>
  </si>
  <si>
    <t>dV/dt-фильтр 3Ф 690В 0,75-2,2 кВт / медный</t>
  </si>
  <si>
    <t>dV/dt-фильтр 3Ф 690В 4-5,5 кВт / медный</t>
  </si>
  <si>
    <t>dV/dt-фильтр 3Ф 690В 7,5 кВт / медный</t>
  </si>
  <si>
    <t>dV/dt-фильтр 3Ф 690В 11 кВт / медный</t>
  </si>
  <si>
    <t>dV/dt-фильтр 3Ф 690В 15 кВт / медный</t>
  </si>
  <si>
    <t>dV/dt-фильтр 3Ф 690В 18,5-22 кВт / медный</t>
  </si>
  <si>
    <t>dV/dt-фильтр 3Ф 690В 37 кВт / медный</t>
  </si>
  <si>
    <t>dV/dt-фильтр 3Ф 690В 45-55 кВт / медный</t>
  </si>
  <si>
    <t>dV/dt-фильтр 3Ф 690В 75 кВт / медный</t>
  </si>
  <si>
    <t>dV/dt-фильтр 3Ф 690В 90 кВт / медный</t>
  </si>
  <si>
    <t>dV/dt-фильтр 3Ф 690В 110-132 кВт / медный</t>
  </si>
  <si>
    <t>dV/dt-фильтр 3Ф 690В 160-200 кВт / медный</t>
  </si>
  <si>
    <t>dV/dt-фильтр 3Ф 690В 220 кВт / медный</t>
  </si>
  <si>
    <t>dV/dt-фильтр 3Ф 690В 250-280 кВт / медный</t>
  </si>
  <si>
    <t>dV/dt-фильтр 3Ф 690В 315-355 кВт / медный</t>
  </si>
  <si>
    <t>dV/dt-фильтр 3Ф 690В 400-450 кВт / медный</t>
  </si>
  <si>
    <t>dV/dt-фильтр 3Ф 690В 500-560 кВт / медный</t>
  </si>
  <si>
    <t>dV/dt-фильтр 3Ф 690В 630 кВт / медный</t>
  </si>
  <si>
    <t>Синусный фильтр 3Ф 400В 0,75-2,2 кВт / алюминиевый</t>
  </si>
  <si>
    <t>Синусный фильтр 3Ф 400В 4 кВт / алюминиевый</t>
  </si>
  <si>
    <t>Синусный фильтр 3Ф 400В 5,5 кВт / алюминиевый</t>
  </si>
  <si>
    <t>Синусный фильтр 3Ф 400В 7,5 кВт / алюминиевый</t>
  </si>
  <si>
    <t>Синусный фильтр 3Ф 400В 11 кВт / алюминиевый</t>
  </si>
  <si>
    <t>Синусный фильтр 3Ф 400В 15 кВт / алюминиевый</t>
  </si>
  <si>
    <t>Синусный фильтр 3Ф 400В 18,5 кВт / алюминиевый</t>
  </si>
  <si>
    <t>Синусный фильтр 3Ф 400В 22 кВт / алюминиевый</t>
  </si>
  <si>
    <t>Синусный фильтр 3Ф 400В 30 кВт / алюминиевый</t>
  </si>
  <si>
    <t>Синусный фильтр 3Ф 400В 37 кВт / алюминиевый</t>
  </si>
  <si>
    <t>Синусный фильтр 3Ф 400В 45 кВт / алюминиевый</t>
  </si>
  <si>
    <t>Синусный фильтр 3Ф 400В 55 кВт / алюминиевый</t>
  </si>
  <si>
    <t>Синусный фильтр 3Ф 400В 75 кВт / алюминиевый</t>
  </si>
  <si>
    <t>Синусный фильтр 3Ф 400В 90 кВт / алюминиевый</t>
  </si>
  <si>
    <t>Синусный фильтр 3Ф 400В 110 кВт / алюминиевый</t>
  </si>
  <si>
    <t>Синусный фильтр 3Ф 400В 132 кВт / алюминиевый</t>
  </si>
  <si>
    <t>Синусный фильтр 3Ф 400В 160 кВт / алюминиевый</t>
  </si>
  <si>
    <t>Синусный фильтр 3Ф 400В 185-200 кВт / алюминиевый</t>
  </si>
  <si>
    <t>Синусный фильтр 3Ф 400В 220-250 кВт / алюминиевый</t>
  </si>
  <si>
    <t>Синусный фильтр 3Ф 400В 280-315 кВт / алюминиевый</t>
  </si>
  <si>
    <t>Синусный фильтр 3Ф 400В 355-400 кВт / алюминиевый</t>
  </si>
  <si>
    <t>Синусный фильтр 3Ф 400В 450-500 кВт / алюминиевый</t>
  </si>
  <si>
    <t>Синусный фильтр 3Ф 690В 0,75-2,2 кВт / медный</t>
  </si>
  <si>
    <t>Синусный фильтр 3Ф 690В 4-5,5 кВт / медный</t>
  </si>
  <si>
    <t>Синусный фильтр 3Ф 690В 7,5-15 кВт / медный</t>
  </si>
  <si>
    <t>Синусный фильтр 3Ф 690В 18,5-22 кВт / медный</t>
  </si>
  <si>
    <t>Синусный фильтр 3Ф 690В 30-37 кВт / медный</t>
  </si>
  <si>
    <t>Синусный фильтр 3Ф 690В 45-55 кВт / медный</t>
  </si>
  <si>
    <t>Синусный фильтр 3Ф 690В 75 кВт / медный</t>
  </si>
  <si>
    <t>Синусный фильтр 3Ф 690В 90 кВт / медный</t>
  </si>
  <si>
    <t>Синусный фильтр 3Ф 690В 110-132 кВт / медный</t>
  </si>
  <si>
    <t>Синусный фильтр 3Ф 690В 160-185 кВт / медный</t>
  </si>
  <si>
    <t>Синусный фильтр 3Ф 690В 200-220 кВт / медный</t>
  </si>
  <si>
    <t>Синусный фильтр 3Ф 690В 250-280 кВт / медный</t>
  </si>
  <si>
    <t>Синусный фильтр 3Ф 690В 315-355 кВт / медный</t>
  </si>
  <si>
    <t>Синусный фильтр 3Ф 690В 400-450 кВт / медный</t>
  </si>
  <si>
    <t>Синусный фильтр 3Ф 690В 500-560 кВт / медный</t>
  </si>
  <si>
    <t>Синусный фильтр 3Ф 690В 630 кВт / медный</t>
  </si>
  <si>
    <t>Фильтр гармоник 3Ф 400В 0,75-2,2 кВт / алюминиевый</t>
  </si>
  <si>
    <t>Фильтр гармоник 3Ф 400В 4 кВт / алюминиевый</t>
  </si>
  <si>
    <t>Фильтр гармоник 3Ф 400В 5,5 кВт / алюминиевый</t>
  </si>
  <si>
    <t>Фильтр гармоник 3Ф 400В 7,5 кВт / алюминиевый</t>
  </si>
  <si>
    <t>Фильтр гармоник 3Ф 400В 11 кВт / алюминиевый</t>
  </si>
  <si>
    <t>Фильтр гармоник 3Ф 400В 15 кВт / алюминиевый</t>
  </si>
  <si>
    <t>Фильтр гармоник 3Ф 400В 18,5 кВт / алюминиевый</t>
  </si>
  <si>
    <t>Фильтр гармоник 3Ф 400В 22 кВт / алюминиевый</t>
  </si>
  <si>
    <t>Фильтр гармоник 3Ф 400В 30 кВт / алюминиевый</t>
  </si>
  <si>
    <t>Фильтр гармоник 3Ф 400В 37 кВт / алюминиевый</t>
  </si>
  <si>
    <t>Фильтр гармоник 3Ф 400В 45 кВт / алюминиевый</t>
  </si>
  <si>
    <t>Фильтр гармоник 3Ф 400В 55 кВт / алюминиевый</t>
  </si>
  <si>
    <t>Фильтр гармоник 3Ф 400В 75 кВт / алюминиевый</t>
  </si>
  <si>
    <t>Фильтр гармоник 3Ф 400В 90 кВт / алюминиевый</t>
  </si>
  <si>
    <t>Фильтр гармоник 3Ф 400В 110 кВт / алюминиевый</t>
  </si>
  <si>
    <t>Фильтр гармоник 3Ф 400В 132 кВт / алюминиевый</t>
  </si>
  <si>
    <t>Фильтр гармоник 3Ф 400В 160 кВт / алюминиевый</t>
  </si>
  <si>
    <t>Фильтр гармоник 3Ф 400В 185-200 кВт / алюминиевый</t>
  </si>
  <si>
    <t>Фильтр гармоник 3Ф 400В 220-250 кВт / алюминиевый</t>
  </si>
  <si>
    <t>Фильтр гармоник 3Ф 400В 280 кВт / алюминиевый</t>
  </si>
  <si>
    <t>Фильтр гармоник 3Ф 400В 315 кВт / алюминиевый</t>
  </si>
  <si>
    <t>Фильтр гармоник 3Ф 400В 355-400 кВт / алюминиевый</t>
  </si>
  <si>
    <t>Фильтр гармоник 3Ф 400В 450-500 кВт / алюминиевый</t>
  </si>
  <si>
    <t>Фильтр гармоник 3Ф 690В 0,75-1,5 кВт / алюминиевый</t>
  </si>
  <si>
    <t>Фильтр гармоник 3Ф 690В 2,2 кВт / алюминиевый</t>
  </si>
  <si>
    <t>Фильтр гармоник 3Ф 690В 4-5,5 кВт / алюминиевый</t>
  </si>
  <si>
    <t>Фильтр гармоник 3Ф 690В 7,5-11 кВт / алюминиевый</t>
  </si>
  <si>
    <t>Фильтр гармоник 3Ф 690В 15 кВт / алюминиевый</t>
  </si>
  <si>
    <t>Фильтр гармоник 3Ф 690В 18,5-22 кВт / алюминиевый</t>
  </si>
  <si>
    <t>Фильтр гармоник 3Ф 690В 30-37 кВт / алюминиевый</t>
  </si>
  <si>
    <t>Фильтр гармоник 3Ф 690В 45 кВт / алюминиевый</t>
  </si>
  <si>
    <t>Фильтр гармоник 3Ф 690В 55-75 кВт / алюминиевый</t>
  </si>
  <si>
    <t>Фильтр гармоник 3Ф 690В 90 кВт / алюминиевый</t>
  </si>
  <si>
    <t>Фильтр гармоник 3Ф 690В 110-132 кВт / алюминиевый</t>
  </si>
  <si>
    <t>Фильтр гармоник 3Ф 690В 160-185 кВт / алюминиевый</t>
  </si>
  <si>
    <t>Фильтр гармоник 3Ф 690В 200-220 кВт / алюминиевый</t>
  </si>
  <si>
    <t>Фильтр гармоник 3Ф 690В 250-280 кВт / алюминиевый</t>
  </si>
  <si>
    <t>Фильтр гармоник 3Ф 690В 315-355 кВт / алюминиевый</t>
  </si>
  <si>
    <t>Фильтр гармоник 3Ф 690В 400-450 кВт / алюминиевый</t>
  </si>
  <si>
    <t>Фильтр гармоник 3Ф 690В 500-560 кВт / алюминиевый</t>
  </si>
  <si>
    <t>Фильтр гармоник 3Ф 690В 630 кВт / алюминиевый</t>
  </si>
  <si>
    <t>Датчик температуры канальный, -40…+60°С/0…+50°С 4…20мА 180(40…155)мм ~15…35В/=15…35В</t>
  </si>
  <si>
    <t>Датчик температуры канальный, -40…+60°С/0…+50°С 0…10В 180(40…155)мм ~15…35В/=15…35В</t>
  </si>
  <si>
    <t>Датчик влажности и температуры канальный, 2×4…20мА -40…+60°С/0…+50°С 180(40…155)мм ~15…35В/=15…35В</t>
  </si>
  <si>
    <t>Цоколь цельносварной для колонн шириной 700мм, глубиной 400мм</t>
  </si>
  <si>
    <t>Цоколь цельносварной для секций шириной 700+200мм, глубиной 400мм</t>
  </si>
  <si>
    <t>Цоколь цельносварной для секций шириной 700+400мм, глубиной 400мм</t>
  </si>
  <si>
    <t>Цоколь цельносварной для секций шириной 200+700+200мм, глубиной 400мм</t>
  </si>
  <si>
    <t>Цоколь цельносварной для секций шириной 200+700+400мм, глубиной 400мм</t>
  </si>
  <si>
    <t>Цоколь цельносварной для колонн шириной 700мм, глубиной 600мм</t>
  </si>
  <si>
    <t>Цоколь цельносварной для секций шириной 700+200мм, глубиной 600мм</t>
  </si>
  <si>
    <t>Цоколь цельносварной для секций шириной 700+400мм, глубиной 600мм</t>
  </si>
  <si>
    <t>Цоколь цельносварной для секций шириной 200+700+200мм, глубиной 600мм</t>
  </si>
  <si>
    <t>Цоколь цельносварной для секций шириной 200+700+400мм, глубиной 600мм</t>
  </si>
  <si>
    <t>Комплект элементов для цоколя угловой колонны 600мм глубины</t>
  </si>
  <si>
    <t>ATLASDESIGN PROFI IP54 О/У 1-клавишный ВЫКЛЮЧАТЕЛЬ, сх.1, 10АХ, КОРИЧНЕВЫЙ</t>
  </si>
  <si>
    <t>ATLASDESIGN PROFI IP54 О/У 1-клавишный ВЫКЛЮЧАТЕЛЬ с подсветкой, сх.1а, 10АХ, КОРИЧНЕВЫЙ</t>
  </si>
  <si>
    <t>ATLASDESIGN PROFI IP54 О/У 1-клавишный ВЫКЛЮЧАТЕЛЬ КНОПОЧНЫЙ, сх.1, 10А, КОРИЧНЕВЫЙ</t>
  </si>
  <si>
    <t>ATLASDESIGN PROFI IP54 О/У 2-клавишный ВЫКЛЮЧАТЕЛЬ ДЛЯ ЖАЛЮЗИ, сх.4, 10А, КОРИЧНЕВЫЙ</t>
  </si>
  <si>
    <t>ATLASDESIGN PROFI IP54 О/У РОЗЕТКА двойная с заземлением со шторками, 16А, КОРИЧНЕВЫЙ</t>
  </si>
  <si>
    <t>ATLASDESIGN PROFI IP54 О/У РОЗЕТКА с заземлением со шторками, 16А, КОРИЧНЕВЫЙ</t>
  </si>
  <si>
    <t>ATLASDESIGN PROFI IP54 О/У 2-клавишный ВЫКЛЮЧАТЕЛЬ, сх.5, 10АХ, КОРИЧНЕВЫЙ</t>
  </si>
  <si>
    <t>ATLASDESIGN PROFI IP54 О/У 1-клавишный ПЕРЕКЛЮЧАТЕЛЬ, сх.6, 10АХ, КОРИЧНЕВЫЙ</t>
  </si>
  <si>
    <t>ATLASDESIGN PROFI IP54 О/У БЛОК: РОЗЕТКА с заземл. со шт., 16А, ВЫКЛЮЧАТЕЛЬ 1-клав., 10АХ, КОРИЧНЕВЫЙ</t>
  </si>
  <si>
    <t>ATLASDESIGN PROFI IP54 О/У БЛОК: РОЗЕТКА с заземл. со шт., 16А, ВЫКЛЮЧАТЕЛЬ 2-клав., 10АХ, КОРИЧНЕВЫЙ</t>
  </si>
  <si>
    <t>ATLASDESIGN PROFI IP54 О/У 1-клавишный ВЫКЛЮЧАТЕЛЬ, сх.1, 10АХ, ТЕРРАКОТОВЫЙ</t>
  </si>
  <si>
    <t>ATLASDESIGN PROFI IP54 О/У 1-клавишный ВЫКЛЮЧАТЕЛЬ с подсветкой, сх.1а, 10АХ, ТЕРРАКОТОВЫЙ</t>
  </si>
  <si>
    <t>ATLASDESIGN PROFI IP54 О/У 1-клавишный ВЫКЛЮЧАТЕЛЬ КНОПОЧНЫЙ, сх.1, 10А, ТЕРРАКОТОВЫЙ</t>
  </si>
  <si>
    <t>ATLASDESIGN PROFI IP54 О/У 2-клавишный ВЫКЛЮЧАТЕЛЬ ДЛЯ ЖАЛЮЗИ, сх.4, 10А, ТЕРРАКОТОВЫЙ</t>
  </si>
  <si>
    <t>ATLASDESIGN PROFI IP54 О/У РОЗЕТКА двойная с заземлением со шторками, 16А, ТЕРРАКОТОВЫЙ</t>
  </si>
  <si>
    <t>ATLASDESIGN PROFI IP54 О/У РОЗЕТКА с заземлением со шторками, 16А, ТЕРРАКОТОВЫЙ</t>
  </si>
  <si>
    <t>ATLASDESIGN PROFI IP54 О/У 2-клавишный ВЫКЛЮЧАТЕЛЬ, сх.5, 10АХ, ТЕРРАКОТОВЫЙ</t>
  </si>
  <si>
    <t>ATLASDESIGN PROFI IP54 О/У 1-клавишный ПЕРЕКЛЮЧАТЕЛЬ, сх.6, 10АХ, ТЕРРАКОТОВЫЙ</t>
  </si>
  <si>
    <t>ATLASDESIGN PROFI IP54 О/У БЛОК: РОЗЕТКА с заземл. со шт., 16А, ВЫКЛЮЧАТЕЛЬ 1-клав., 10АХ, ТЕРРАКОТОВЫЙ</t>
  </si>
  <si>
    <t>ATLASDESIGN PROFI IP54 О/У БЛОК: РОЗЕТКА с заземл. со шт., 16А, ВЫКЛЮЧАТЕЛЬ 2-клав., 10АХ, ТЕРРАКОТОВЫЙ</t>
  </si>
  <si>
    <t>ARTGALLERY PURE 1-постовая РАМКА, МЕТАЛЛ АЛЮМИНИЙ</t>
  </si>
  <si>
    <t>ARTGALLERY PURE 2-постовая РАМКА, МЕТАЛЛ АЛЮМИНИЙ</t>
  </si>
  <si>
    <t>ARTGALLERY PURE 3-постовая РАМКА, МЕТАЛЛ АЛЮМИНИЙ</t>
  </si>
  <si>
    <t>ARTGALLERY PURE 4-постовая РАМКА, МЕТАЛЛ АЛЮМИНИЙ</t>
  </si>
  <si>
    <t>ARTGALLERY PURE 5-постовая РАМКА, МЕТАЛЛ АЛЮМИНИЙ</t>
  </si>
  <si>
    <t>ARTGALLERY PURE 1-постовая РАМКА, МЕТАЛЛ ЛАТУНЬ</t>
  </si>
  <si>
    <t>ARTGALLERY PURE 2-постовая РАМКА, МЕТАЛЛ ЛАТУНЬ</t>
  </si>
  <si>
    <t>ARTGALLERY PURE 3-постовая РАМКА, МЕТАЛЛ ЛАТУНЬ</t>
  </si>
  <si>
    <t>ARTGALLERY PURE 4-постовая РАМКА, МЕТАЛЛ ЛАТУНЬ</t>
  </si>
  <si>
    <t>ARTGALLERY PURE 5-постовая РАМКА, МЕТАЛЛ ЛАТУНЬ</t>
  </si>
  <si>
    <t>ARTGALLERY PURE 1-постовая РАМКА, МЕТАЛЛ ОНИКС</t>
  </si>
  <si>
    <t>ARTGALLERY PURE 2-постовая РАМКА, МЕТАЛЛ ОНИКС</t>
  </si>
  <si>
    <t>ARTGALLERY PURE 3-постовая РАМКА, МЕТАЛЛ ОНИКС</t>
  </si>
  <si>
    <t>ARTGALLERY PURE 4-постовая РАМКА, МЕТАЛЛ ОНИКС</t>
  </si>
  <si>
    <t>ARTGALLERY PURE 5-постовая РАМКА, МЕТАЛЛ ОНИКС</t>
  </si>
  <si>
    <t>ARTGALLERY PURE 1-постовая РАМКА, МЕТАЛЛ ЗОЛОТО</t>
  </si>
  <si>
    <t>ARTGALLERY PURE 2-постовая РАМКА, МЕТАЛЛ ЗОЛОТО</t>
  </si>
  <si>
    <t>ARTGALLERY PURE 3-постовая РАМКА, МЕТАЛЛ ЗОЛОТО</t>
  </si>
  <si>
    <t>ARTGALLERY PURE 4-постовая РАМКА, МЕТАЛЛ ЗОЛОТО</t>
  </si>
  <si>
    <t>ARTGALLERY PURE  5-постовая РАМКА, МЕТАЛЛ ЗОЛОТО</t>
  </si>
  <si>
    <t>ARTGALLERY PURE 1-постовая РАМКА, МЕТАЛЛ МЕДЬ</t>
  </si>
  <si>
    <t>ARTGALLERY PURE 2-постовая РАМКА, МЕТАЛЛ МЕДЬ</t>
  </si>
  <si>
    <t>ARTGALLERY PURE 3-постовая РАМКА, МЕТАЛЛ МЕДЬ</t>
  </si>
  <si>
    <t>ARTGALLERY PURE 4-постовая РАМКА, МЕТАЛЛ МЕДЬ</t>
  </si>
  <si>
    <t>ARTGALLERY PURE  5-постовая РАМКА, МЕТАЛЛ МЕДЬ</t>
  </si>
  <si>
    <t>ARTGALLERY PURE 1-постовая РАМКА, ОРГАНИЧЕСКОЕ СТЕКЛО БЕЛЫЙ</t>
  </si>
  <si>
    <t>ARTGALLERY PURE 2-постовая РАМКА, ОРГАНИЧЕСКОЕ СТЕКЛО БЕЛЫЙ</t>
  </si>
  <si>
    <t>ARTGALLERY PURE 3-постовая РАМКА, ОРГАНИЧЕСКОЕ СТЕКЛО БЕЛЫЙ</t>
  </si>
  <si>
    <t>ARTGALLERY PURE 4-постовая РАМКА, ОРГАНИЧЕСКОЕ СТЕКЛО БЕЛЫЙ</t>
  </si>
  <si>
    <t>ARTGALLERY PURE 5-постовая РАМКА, ОРГАНИЧЕСКОЕ СТЕКЛО БЕЛЫЙ</t>
  </si>
  <si>
    <t>ARTGALLERY PURE 1-постовая РАМКА, ОРГАНИЧЕСКОЕ СТЕКЛО ШАМПАНЬ</t>
  </si>
  <si>
    <t>ARTGALLERY PURE 2-постовая РАМКА, ОРГАНИЧЕСКОЕ СТЕКЛО ШАМПАНЬ</t>
  </si>
  <si>
    <t>ARTGALLERY PURE 3-постовая РАМКА, ОРГАНИЧЕСКОЕ СТЕКЛО ШАМПАНЬ</t>
  </si>
  <si>
    <t>ARTGALLERY PURE 4-постовая РАМКА, ОРГАНИЧЕСКОЕ СТЕКЛО ШАМПАНЬ</t>
  </si>
  <si>
    <t>ARTGALLERY PURE 5-постовая РАМКА, ОРГАНИЧЕСКОЕ СТЕКЛО ШАМПАНЬ</t>
  </si>
  <si>
    <t>ARTGALLERY PURE 1-постовая РАМКА, МАТОВОЕ ОРГАНИЧЕСКОЕ СТЕКЛО БЕЛЫЙ</t>
  </si>
  <si>
    <t>ARTGALLERY PURE 2-постовая РАМКА, МАТОВОЕ ОРГАНИЧЕСКОЕ СТЕКЛО БЕЛЫЙ</t>
  </si>
  <si>
    <t>ARTGALLERY PURE 3-постовая РАМКА, МАТОВОЕ ОРГАНИЧЕСКОЕ СТЕКЛО БЕЛЫЙ</t>
  </si>
  <si>
    <t>ARTGALLERY PURE 4-постовая РАМКА, МАТОВОЕ ОРГАНИЧЕСКОЕ СТЕКЛО БЕЛЫЙ</t>
  </si>
  <si>
    <t>ARTGALLERY PURE 5-постовая РАМКА, МАТОВОЕ ОРГАНИЧЕСКОЕ СТЕКЛО БЕЛЫЙ</t>
  </si>
  <si>
    <t>ARTGALLERY PURE 1-постовая РАМКА, МАТОВОЕ ОРГАНИЧЕСКОЕ СТЕКЛО ЧЕРНЫЙ</t>
  </si>
  <si>
    <t>ARTGALLERY PURE 2-постовая РАМКА, МАТОВОЕ ОРГАНИЧЕСКОЕ СТЕКЛО ЧЕРНЫЙ</t>
  </si>
  <si>
    <t>ARTGALLERY PURE 3-постовая РАМКА, МАТОВОЕ ОРГАНИЧЕСКОЕ СТЕКЛО ЧЕРНЫЙ</t>
  </si>
  <si>
    <t>ARTGALLERY PURE 4-постовая РАМКА, МАТОВОЕ ОРГАНИЧЕСКОЕ СТЕКЛО ЧЕРНЫЙ</t>
  </si>
  <si>
    <t>ARTGALLERY PURE 5-постовая РАМКА, МАТОВОЕ ОРГАНИЧЕСКОЕ СТЕКЛО ЧЕРНЫЙ</t>
  </si>
  <si>
    <t>ARTGALLERY PURE 1-постовая РАМКА, ОРГАНИЧЕСКОЕ СТЕКЛО АЛЮМИНИЙ</t>
  </si>
  <si>
    <t>ARTGALLERY PURE 2-постовая РАМКА, ОРГАНИЧЕСКОЕ СТЕКЛО АЛЮМИНИЙ</t>
  </si>
  <si>
    <t>ARTGALLERY PURE 3-постовая РАМКА, ОРГАНИЧЕСКОЕ СТЕКЛО АЛЮМИНИЙ</t>
  </si>
  <si>
    <t>ARTGALLERY PURE 4-постовая РАМКА, ОРГАНИЧЕСКОЕ СТЕКЛО АЛЮМИНИЙ</t>
  </si>
  <si>
    <t>ARTGALLERY PURE 5-постовая РАМКА, ОРГАНИЧЕСКОЕ СТЕКЛО АЛЮМИНИЙ</t>
  </si>
  <si>
    <t>ARTGALLERY PURE 1-постовая РАМКА, ОРГАНИЧЕСКОЕ СТЕКЛО МОККО</t>
  </si>
  <si>
    <t>ARTGALLERY PURE 2-постовая РАМКА, ОРГАНИЧЕСКОЕ СТЕКЛО МОККО</t>
  </si>
  <si>
    <t>ARTGALLERY PURE 3-постовая РАМКА, ОРГАНИЧЕСКОЕ СТЕКЛО МОККО</t>
  </si>
  <si>
    <t>ARTGALLERY PURE 4-постовая РАМКА, ОРГАНИЧЕСКОЕ СТЕКЛО МОККО</t>
  </si>
  <si>
    <t>ARTGALLERY PURE 5-постовая РАМКА, ОРГАНИЧЕСКОЕ СТЕКЛО МОККО</t>
  </si>
  <si>
    <t>ARTGALLERY PURE 1-постовая РАМКА, ОРГАНИЧЕСКОЕ СТЕКЛО ЧЕРНЫЙ</t>
  </si>
  <si>
    <t>ARTGALLERY PURE 2-постовая РАМКА, ОРГАНИЧЕСКОЕ СТЕКЛО ЧЕРНЫЙ</t>
  </si>
  <si>
    <t>ARTGALLERY PURE 3-постовая РАМКА, ОРГАНИЧЕСКОЕ СТЕКЛО ЧЕРНЫЙ</t>
  </si>
  <si>
    <t>ARTGALLERY PURE 4-постовая РАМКА, ОРГАНИЧЕСКОЕ СТЕКЛО ЧЕРНЫЙ</t>
  </si>
  <si>
    <t>ARTGALLERY PURE 5-постовая РАМКА, ОРГАНИЧЕСКОЕ СТЕКЛО ЧЕРНЫЙ</t>
  </si>
  <si>
    <t>ARTGALLERY НАКЛАДКА ДВОЙНАЯ для информационных функций типа Keystone, АКВАМАРИН</t>
  </si>
  <si>
    <t>ARTGALLERY НАКЛАДКА ДВОЙНАЯ для информационных функций типа Keystone, АЛЮМИНИЙ</t>
  </si>
  <si>
    <t>ARTGALLERY НАКЛАДКА ДВОЙНАЯ для информационных функций типа Keystone, БАЗАЛЬТ</t>
  </si>
  <si>
    <t>ARTGALLERY НАКЛАДКА ДВОЙНАЯ для информационных функций типа Keystone, БЕЛЫЙ</t>
  </si>
  <si>
    <t>ARTGALLERY НАКЛАДКА ДВОЙНАЯ для информационных функций типа Keystone, ГРИФЕЛЬ</t>
  </si>
  <si>
    <t>ARTGALLERY НАКЛАДКА ДВОЙНАЯ для информационных функций типа Keystone, КАРБОН</t>
  </si>
  <si>
    <t>ARTGALLERY НАКЛАДКА ДВОЙНАЯ для информационных функций типа Keystone, ЛОТОС</t>
  </si>
  <si>
    <t>ARTGALLERY НАКЛАДКА ДВОЙНАЯ для информационных функций типа Keystone, МОККО</t>
  </si>
  <si>
    <t>ARTGALLERY НАКЛАДКА ДВОЙНАЯ для информационных функций типа Keystone, ПЕСОЧНЫЙ</t>
  </si>
  <si>
    <t>ARTGALLERY НАКЛАДКА ДВОЙНАЯ для информационных функций типа Keystone, СТАЛЬ</t>
  </si>
  <si>
    <t>ARTGALLERY НАКЛАДКА ДВОЙНАЯ для информационных функций типа Keystone, ШАМПАНЬ</t>
  </si>
  <si>
    <t>ARTGALLERY РОЗЕТКА двойная компьютерная RJ45+RJ45, кат. 5е, механизм, БЕЛЫЙ</t>
  </si>
  <si>
    <t>ARTGALLERY РОЗЕТКА двойная компьютерная RJ45+RJ45, кат. 5е, механизм, КАРБОН</t>
  </si>
  <si>
    <t>ARTGALLERY РОЗЕТКА двойная компьютерная RJ45+RJ45, кат. 5е, механизм, ПЕСОЧНЫЙ</t>
  </si>
  <si>
    <t>ARTGALLERY РОЗЕТКА двойная компьютерная RJ45+RJ45, кат. 5е, механизм, АЛЮМИНИЙ</t>
  </si>
  <si>
    <t>ARTGALLERY РОЗЕТКА двойная компьютерная RJ45+RJ45, кат. 5е, механизм, ШАМПАНЬ</t>
  </si>
  <si>
    <t>ARTGALLERY РОЗЕТКА двойная компьютерная RJ45+RJ45, кат. 5е, механизм, ГРИФЕЛЬ</t>
  </si>
  <si>
    <t>ARTGALLERY РОЗЕТКА двойная компьютерная RJ45+RJ45, кат. 5е, механизм, МОККО</t>
  </si>
  <si>
    <t>ARTGALLERY РОЗЕТКА двойная компьютерная RJ45+RJ45, кат. 5е, механизм, ЛОТОС</t>
  </si>
  <si>
    <t>ARTGALLERY РОЗЕТКА двойная компьютерная RJ45+RJ45, кат. 5е, механизм, БАЗАЛЬТ</t>
  </si>
  <si>
    <t>ARTGALLERY РОЗЕТКА двойная компьютерная RJ45+RJ45, кат. 5е, механизм, СТАЛЬ</t>
  </si>
  <si>
    <t>ARTGALLERY РОЗЕТКА двойная компьютерная RJ45+RJ45, кат. 5е, механизм, АКВАМАРИН</t>
  </si>
  <si>
    <t>ARTGALLERY ВЫКЛЮЧАТЕЛЬ карточный 10А, без задержки времени, быстр.клемм., АКВАМАРИН</t>
  </si>
  <si>
    <t>ARTGALLERY ВЫКЛЮЧАТЕЛЬ карточный 10А, без задержки времени, быстр.клемм., АЛЮМИНИЙ</t>
  </si>
  <si>
    <t>ARTGALLERY ВЫКЛЮЧАТЕЛЬ карточный 10А, без задержки времени, быстр.клемм., БАЗАЛЬТ</t>
  </si>
  <si>
    <t>ARTGALLERY ВЫКЛЮЧАТЕЛЬ карточный 10А, без задержки времени, быстр.клемм., БЕЛЫЙ</t>
  </si>
  <si>
    <t>ARTGALLERY ВЫКЛЮЧАТЕЛЬ карточный 10А, без задержки времени, быстр.клемм., ГРИФЕЛЬ</t>
  </si>
  <si>
    <t>ARTGALLERY ВЫКЛЮЧАТЕЛЬ карточный 10А, без задержки времени, быстр.клемм., КАРБОН</t>
  </si>
  <si>
    <t>ARTGALLERY ВЫКЛЮЧАТЕЛЬ карточный 10А, без задержки времени, быстр.клемм., ЛОТОС</t>
  </si>
  <si>
    <t>ARTGALLERY ВЫКЛЮЧАТЕЛЬ карточный 10А, без задержки времени, быстр.клемм., МОККО</t>
  </si>
  <si>
    <t>ARTGALLERY ВЫКЛЮЧАТЕЛЬ карточный 10А, без задержки времени, быстр.клемм., ПЕСОЧНЫЙ</t>
  </si>
  <si>
    <t>ARTGALLERY ВЫКЛЮЧАТЕЛЬ карточный 10А, без задержки времени, быстр.клемм., СТАЛЬ</t>
  </si>
  <si>
    <t>ARTGALLERY ВЫКЛЮЧАТЕЛЬ карточный 10А, без задержки времени, быстр.клемм., ШАМПАНЬ</t>
  </si>
  <si>
    <t>ТЕПЛОВОЕ РЕЛЕ ПЕРЕГРУЗКИ MRE F93 7.0-10A КЛАСС 10 (LRE14)</t>
  </si>
  <si>
    <t>ТЕПЛОВОЕ РЕЛЕ ПЕРЕГРУЗКИ MRE F93 9.0-13A КЛАСС 10 (LRE16)</t>
  </si>
  <si>
    <t>ТЕПЛОВОЕ РЕЛЕ ПЕРЕГРУЗКИ MRE F93 12-18A КЛАСС 10 (LRE21)</t>
  </si>
  <si>
    <t>Активный фильтр гармоник 200А, 400В, IP31, шкаф с выносным ЖК дисплеем</t>
  </si>
  <si>
    <t>Активный фильтр гармоник 250А, 400В, IP31, шкаф с выносным ЖК дисплеем</t>
  </si>
  <si>
    <t>Активный фильтр гармоник 300А, 400В, IP31, шкаф с выносным ЖК дисплеем</t>
  </si>
  <si>
    <t>Активный фильтр гармоник 350А, 400В, IP31, шкаф с выносным ЖК дисплеем</t>
  </si>
  <si>
    <t>Активный фильтр гармоник 400А, 400В, IP31, шкаф с выносным ЖК дисплеем</t>
  </si>
  <si>
    <t>Активный фильтр гармоник 450А, 400В, IP31, шкаф с выносным ЖК дисплеем</t>
  </si>
  <si>
    <t>Активный фильтр гармоник 500А, 400В, IP31, шкаф с выносным ЖК дисплеем</t>
  </si>
  <si>
    <t>Активный фильтр гармоник 550А, 400В, IP31, шкаф с выносным ЖК дисплеем</t>
  </si>
  <si>
    <t>Активный фильтр гармоник 600А, 400В, IP31, шкаф с выносным ЖК дисплеем</t>
  </si>
  <si>
    <t>Статический генератор реактивной мощности 150кВАр, 400В, IP31, шкаф с выносным ЖК дисплеем</t>
  </si>
  <si>
    <t>Статический генератор реактивной мощности 200кВАр, 400В, IP31, шкаф с выносным ЖК дисплеем</t>
  </si>
  <si>
    <t>Статический генератор реактивной мощности 250кВАр, 400В, IP31, шкаф с выносным ЖК дисплеем</t>
  </si>
  <si>
    <t>Статический генератор реактивной мощности 300кВАр, 400В, IP31, шкаф с выносным ЖК дисплеем</t>
  </si>
  <si>
    <t>Статический генератор реактивной мощности 350кВАр, 400В, IP31, шкаф с выносным ЖК дисплеем</t>
  </si>
  <si>
    <t>Статический генератор реактивной мощности 400кВАр, 400В, IP31, шкаф с выносным ЖК дисплеем</t>
  </si>
  <si>
    <t>Функциональная щитовая панель оператора 7“ iDM121</t>
  </si>
  <si>
    <t>Функциональная щитовая панель оператора 10“ iDM128</t>
  </si>
  <si>
    <t>ATLASDESIGN РОЗЕТКА двойная компьютерная RJ45+RJ45 кат. 6А, механизм, СТАЛЬ</t>
  </si>
  <si>
    <t>Корпус металлический ЩРНМ (ЩМП) IP31 250х200х150 RAL7035</t>
  </si>
  <si>
    <t>Корпус металлический ЩРНМ (ЩМП) IP31 300х250х150 RAL7035</t>
  </si>
  <si>
    <t>Корпус металлический ЩРНМ (ЩМП) IP31 300х250х200 RAL7035</t>
  </si>
  <si>
    <t>Корпус металлический ЩРНМ (ЩМП) IP31 300х300х150 RAL7035</t>
  </si>
  <si>
    <t>Корпус металлический ЩРНМ (ЩМП) IP31 300х300х200 RAL7035</t>
  </si>
  <si>
    <t>Корпус металлический ЩРНМ (ЩМП) IP31 400х300х150 RAL7035</t>
  </si>
  <si>
    <t>Корпус металлический ЩРНМ (ЩМП) IP31 400х300х200 RAL7035</t>
  </si>
  <si>
    <t>Корпус металлический ЩРНМ (ЩМП) IP31 400х400х200 RAL7035</t>
  </si>
  <si>
    <t>Корпус металлический ЩРНМ (ЩМП) IP31 500х400х150 RAL7035</t>
  </si>
  <si>
    <t>Корпус металлический ЩРНМ (ЩМП) IP31 500х400х200 RAL7035</t>
  </si>
  <si>
    <t>Корпус металлический ЩРНМ (ЩМП) IP31 500х400х250 RAL7035</t>
  </si>
  <si>
    <t>Корпус металлический ЩРНМ (ЩМП) IP31 500х500х250 RAL7035</t>
  </si>
  <si>
    <t>Корпус металлический ЩРНМ (ЩМП) IP31 600х400х200 RAL7035</t>
  </si>
  <si>
    <t>Корпус металлический ЩРНМ (ЩМП) IP31 600х400х250 RAL7035</t>
  </si>
  <si>
    <t>Корпус металлический ЩРНМ (ЩМП) IP31 600х500х200 RAL7035</t>
  </si>
  <si>
    <t>Корпус металлический ЩРНМ (ЩМП) IP31 600х500х250 RAL7035</t>
  </si>
  <si>
    <t>Корпус металлический ЩРНМ (ЩМП) IP31 600х600х200 RAL7035</t>
  </si>
  <si>
    <t>Корпус металлический ЩРНМ (ЩМП) IP31 600х600х250 RAL7035</t>
  </si>
  <si>
    <t>Корпус металлический ЩРНМ (ЩМП) IP31 600х600х300 RAL7035</t>
  </si>
  <si>
    <t>Корпус металлический ЩРНМ (ЩМП) IP31 700х500х200 RAL7035</t>
  </si>
  <si>
    <t>Корпус металлический ЩРНМ (ЩМП) IP31 700х500х250 RAL7035</t>
  </si>
  <si>
    <t>Корпус металлический ЩРНМ (ЩМП) IP31 800х600х200 RAL7035</t>
  </si>
  <si>
    <t>Корпус металлический ЩРНМ (ЩМП) IP31 800х600х250 RAL7035</t>
  </si>
  <si>
    <t>Корпус металлический ЩРНМ (ЩМП) IP31 800х600х300 RAL7035</t>
  </si>
  <si>
    <t>Корпус металлический ЩРНМ (ЩМП) IP31 800х800х300 RAL7035</t>
  </si>
  <si>
    <t>Корпус металлический ЩРНМ (ЩМП) IP31 1000х600х250 RAL7035</t>
  </si>
  <si>
    <t>Корпус металлический ЩРНМ (ЩМП) IP31 1000х600х300 RAL7035</t>
  </si>
  <si>
    <t>Корпус металлический ЩРНМ (ЩМП) IP31 1000х800х300 RAL7035</t>
  </si>
  <si>
    <t>Корпус металлический ЩРНМ (ЩМП) IP31 1200х600х300 RAL7035</t>
  </si>
  <si>
    <t>Корпус металлический ЩРНМ (ЩМП) IP31 1200х800х300 RAL7035</t>
  </si>
  <si>
    <t>Корпус металлический ЩРНМ (ЩМП) IP31 1400х800х300 RAL7035</t>
  </si>
  <si>
    <t>Корпус металлический ЩРНМ (ЩМП) IP55 250х200х150 RAL7035</t>
  </si>
  <si>
    <t>Корпус металлический ЩРНМ (ЩМП) IP55 300х250х150 RAL7035</t>
  </si>
  <si>
    <t>Корпус металлический ЩРНМ (ЩМП) IP55 300х250х200 RAL7035</t>
  </si>
  <si>
    <t>Корпус металлический ЩРНМ (ЩМП) IP55 300х300х150 RAL7035</t>
  </si>
  <si>
    <t>Корпус металлический ЩРНМ (ЩМП) IP55 300х300х200 RAL7035</t>
  </si>
  <si>
    <t>Корпус металлический ЩРНМ (ЩМП) IP55 400х300х150 RAL7035</t>
  </si>
  <si>
    <t>Корпус металлический ЩРНМ (ЩМП) IP55 400х300х200 RAL7035</t>
  </si>
  <si>
    <t>Корпус металлический ЩРНМ (ЩМП) IP55 400х400х200 RAL7035</t>
  </si>
  <si>
    <t>Корпус металлический ЩРНМ (ЩМП) IP55 500х400х150 RAL7035</t>
  </si>
  <si>
    <t>Корпус металлический ЩРНМ (ЩМП) IP55 500х400х200 RAL7035</t>
  </si>
  <si>
    <t>Корпус металлический ЩРНМ (ЩМП) IP55 500х400х250 RAL7035</t>
  </si>
  <si>
    <t>Корпус металлический ЩРНМ (ЩМП) IP55 500х500х250 RAL7035</t>
  </si>
  <si>
    <t>Корпус металлический ЩРНМ (ЩМП) IP55 600х400х200 RAL7035</t>
  </si>
  <si>
    <t>Корпус металлический ЩРНМ (ЩМП) IP55 600х400х250 RAL7035</t>
  </si>
  <si>
    <t>Корпус металлический ЩРНМ (ЩМП) IP55 600х500х200 RAL7035</t>
  </si>
  <si>
    <t>Корпус металлический ЩРНМ (ЩМП) IP55 600х500х250 RAL7035</t>
  </si>
  <si>
    <t>Корпус металлический ЩРНМ (ЩМП) IP55 600х600х200 RAL7035</t>
  </si>
  <si>
    <t>Корпус металлический ЩРНМ (ЩМП) IP55 600х600х250 RAL7035</t>
  </si>
  <si>
    <t>Корпус металлический ЩРНМ (ЩМП) IP55 600х600х300 RAL7035</t>
  </si>
  <si>
    <t>Корпус металлический ЩРНМ (ЩМП) IP55 700х500х200 RAL7035</t>
  </si>
  <si>
    <t>Корпус металлический ЩРНМ (ЩМП) IP55 700х500х250 RAL7035</t>
  </si>
  <si>
    <t>Корпус металлический ЩРНМ (ЩМП) IP55 800х600х200 RAL7035</t>
  </si>
  <si>
    <t>Корпус металлический ЩРНМ (ЩМП) IP55 800х600х250 RAL7035</t>
  </si>
  <si>
    <t>Корпус металлический ЩРНМ (ЩМП) IP55 800х600х300 RAL7035</t>
  </si>
  <si>
    <t>Корпус металлический ЩРНМ (ЩМП) IP55 800х800х300 RAL7035</t>
  </si>
  <si>
    <t>Корпус металлический ЩРНМ (ЩМП) IP55 1000х600х250 RAL7035</t>
  </si>
  <si>
    <t>Корпус металлический ЩРНМ (ЩМП) IP55 1000х600х300 RAL7035</t>
  </si>
  <si>
    <t>Корпус металлический ЩРНМ (ЩМП) IP55 1000х800х300 RAL7035</t>
  </si>
  <si>
    <t>Корпус металлический ЩРНМ (ЩМП) IP55 1200х600х300 RAL7035</t>
  </si>
  <si>
    <t>Корпус металлический ЩРНМ (ЩМП) IP55 1200х800х300 RAL7035</t>
  </si>
  <si>
    <t>Корпус металлический ЩРНМ (ЩМП) IP55 1400х800х300 RAL7035</t>
  </si>
  <si>
    <t>Корпус металлический ЩРНМ (ЩМП) IP55 250х200х150 RAL3020</t>
  </si>
  <si>
    <t>Корпус металлический ЩРНМ (ЩМП) IP55 300х250х150 RAL3020</t>
  </si>
  <si>
    <t>Корпус металлический ЩРНМ (ЩМП) IP55 300х250х200 RAL3020</t>
  </si>
  <si>
    <t>Корпус металлический ЩРНМ (ЩМП) IP55 300х300х150 RAL3020</t>
  </si>
  <si>
    <t>Корпус металлический ЩРНМ (ЩМП) IP55 300х300х200 RAL3020</t>
  </si>
  <si>
    <t>Корпус металлический ЩРНМ (ЩМП) IP55 400х300х150 RAL3020</t>
  </si>
  <si>
    <t>Корпус металлический ЩРНМ (ЩМП) IP55 400х300х200 RAL3020</t>
  </si>
  <si>
    <t>Корпус металлический ЩРНМ (ЩМП) IP55 400х400х200 RAL3020</t>
  </si>
  <si>
    <t>Корпус металлический ЩРНМ (ЩМП) IP55 500х400х150 RAL3020</t>
  </si>
  <si>
    <t>Корпус металлический ЩРНМ (ЩМП) IP55 500х400х200 RAL3020</t>
  </si>
  <si>
    <t>Корпус металлический ЩРНМ (ЩМП) IP55 500х400х250 RAL3020</t>
  </si>
  <si>
    <t>Корпус металлический ЩРНМ (ЩМП) IP55 500х500х250 RAL3020</t>
  </si>
  <si>
    <t>Корпус металлический ЩРНМ (ЩМП) IP55 600х400х200 RAL3020</t>
  </si>
  <si>
    <t>Корпус металлический ЩРНМ (ЩМП) IP55 600х400х250 RAL3020</t>
  </si>
  <si>
    <t>Корпус металлический ЩРНМ (ЩМП) IP55 600х500х200 RAL3020</t>
  </si>
  <si>
    <t>Корпус металлический ЩРНМ (ЩМП) IP55 600х500х250 RAL3020</t>
  </si>
  <si>
    <t>Корпус металлический ЩРНМ (ЩМП) IP55 600х600х200 RAL3020</t>
  </si>
  <si>
    <t>Корпус металлический ЩРНМ (ЩМП) IP55 600х600х250 RAL3020</t>
  </si>
  <si>
    <t>Корпус металлический ЩРНМ (ЩМП) IP55 600х600х300 RAL3020</t>
  </si>
  <si>
    <t>Корпус металлический ЩРНМ (ЩМП) IP55 700х500х200 RAL3020</t>
  </si>
  <si>
    <t>Корпус металлический ЩРНМ (ЩМП) IP55 700х500х250 RAL3020</t>
  </si>
  <si>
    <t>Корпус металлический ЩРНМ (ЩМП) IP55 800х600х200 RAL3020</t>
  </si>
  <si>
    <t>Корпус металлический ЩРНМ (ЩМП) IP55 800х600х250 RAL3020</t>
  </si>
  <si>
    <t>Корпус металлический ЩРНМ (ЩМП) IP55 800х600х300 RAL3020</t>
  </si>
  <si>
    <t>Корпус металлический ЩРНМ (ЩМП) IP55 800х800х300 RAL3020</t>
  </si>
  <si>
    <t>Корпус металлический ЩРНМ (ЩМП) IP55 1000х600х250 RAL3020</t>
  </si>
  <si>
    <t>Корпус металлический ЩРНМ (ЩМП) IP55 1000х600х300 RAL3020</t>
  </si>
  <si>
    <t>Корпус металлический ЩРНМ (ЩМП) IP55 1000х800х300 RAL3020</t>
  </si>
  <si>
    <t>Корпус металлический ЩРНМ (ЩМП) IP55 1200х600х300 RAL3020</t>
  </si>
  <si>
    <t>Корпус металлический ЩРНМ (ЩМП) IP55 1200х800х300 RAL3020</t>
  </si>
  <si>
    <t>Корпус металлический ЩРНМ (ЩМП) IP55 1400х800х300 RAL3020</t>
  </si>
  <si>
    <t>ВОЗДУШНЫЙ АВТ.ВЫКЛ.SYSTEMEPACT ACB40H 1250A 3P 6.0E ВЫК,ВП MCH+MX+XF DC220V</t>
  </si>
  <si>
    <t>ВОЗДУШНЫЙ АВТ.ВЫКЛ.SYSTEMEPACT ACB40H 2500A 3P 6.0E ВЫК,ВП MCH+MX+XF DC220V</t>
  </si>
  <si>
    <t>ВОЗДУШНЫЙ АВТ.ВЫКЛ.SYSTEMEPACT ACB16N 1250A 3P 6.0E ВЫК,ГП MCH АС400V, MX+XF АС230V, MN+MNR AC230V</t>
  </si>
  <si>
    <t>ВОЗДУШНЫЙ АВТ.ВЫКЛ.SYSTEMEPACT ACB16N 1250A 3P 6.0E ВЫК,ГП MCH АС400V, MX+XF АС230V</t>
  </si>
  <si>
    <t>ВОЗДУШНЫЙ АВТ.ВЫКЛ.SYSTEMEPACT ACB16N 400A 3P 6.0E ВЫК,ГП MCH АС400V, MX+XF АС230V, MN+MNR AC230V</t>
  </si>
  <si>
    <t>ВОЗДУШНЫЙ АВТ.ВЫКЛ.SYSTEMEPACT ACB16N 1000A 3P 6.0E ВЫК,ПП MCH+MX+XF AC230V</t>
  </si>
  <si>
    <t>ВОЗДУШНЫЙ АВТ.ВЫКЛ.SYSTEMEPACT ACB16N 1600A 3P 6.0E ВЫК,ПП MCH+MX+XF AC230V</t>
  </si>
  <si>
    <t>ВОЗДУШНЫЙ АВТ.ВЫКЛ.SYSTEMEPACT ACB40H 1600A 3P 6.0E ВЫК,ПП MCH+MX+XF AC230V</t>
  </si>
  <si>
    <t>Комплект для установки верхних одиночных 3P горизонтальных шин в угловой колонне, 100кА</t>
  </si>
  <si>
    <t>Комплект для установки верхних одиночных 4P горизонтальных шин в угловой колонне, 100кА</t>
  </si>
  <si>
    <t>Интеллектуальное реле SR1; 220 VAC; 24 IO: 16 DI, 8 DO (реле); 1xRS485</t>
  </si>
  <si>
    <t>Интеллектуальное реле SR1; 24 VDC; 12 IO: 8 DI, 4 DO (реле); 1xRS485</t>
  </si>
  <si>
    <t>Интеллектуальное реле SR1; 24 VDC; 24 IO: 16 DI, 8 DO (реле), 1xRS485</t>
  </si>
  <si>
    <t>Интеллектуальное реле SR2, 24 VDC, дисплей, 8 UI (AI, DI), 4 DO (2 реле, 2 транз.), 1xRS485, 1xRJ45</t>
  </si>
  <si>
    <t>Дискретный модуль ввода/вывода; 220 VAC; 8 IO: 4 DI, 4 DO (реле)</t>
  </si>
  <si>
    <t>Аналоговый модуль ввода/вывода; 24 VDC; 8 IO: 4 AI, 4 AO</t>
  </si>
  <si>
    <t>ИБП Uniprom Base 10кВА, 3:3, ПНР 5x8</t>
  </si>
  <si>
    <t>ИБП Uniprom Base 15кВА, 3:3, ПНР 5x8</t>
  </si>
  <si>
    <t>ИБП Uniprom Base 20кВА, 3:3, ПНР 5x8</t>
  </si>
  <si>
    <t>ИБП Uniprom Base 40кВА, 3:3, ПНР 5x8</t>
  </si>
  <si>
    <t>ИБП Uniprom Base 60кВА, 3:3, ПНР 5x8</t>
  </si>
  <si>
    <t>ИБП Uniprom Base 80кВА, 3:3, ПНР 5x8</t>
  </si>
  <si>
    <t>ИБП Uniprom Base 100кВА, 3:3, ПНР 5x8</t>
  </si>
  <si>
    <t>ИБП Uniprom Base 120кВА, 3:3, ПНР 5x8</t>
  </si>
  <si>
    <t>ИБП Uniprom Base 160кВА, 3:3, ПНР 5x8</t>
  </si>
  <si>
    <t>ИБП Uniprom Base 200кВА, 3:3, ПНР 5x8</t>
  </si>
  <si>
    <t>ИБП Uniprom Base 10кВА, 3:3, ПНР 5x8, внутренние бат. До 120 шт, ПНР</t>
  </si>
  <si>
    <t>ИБП Uniprom Base 15кВА, 3:3, ПНР 5x8, внутренние бат. До 120 шт, ПНР</t>
  </si>
  <si>
    <t>ИБП Uniprom Base 20кВА, 3:3, ПНР 5x8, внутренние бат. До 120 шт, ПНР</t>
  </si>
  <si>
    <t>ИБП Uniprom Base 30кВА, 3:3, ПНР 5x8, внутренние бат. До 120 шт, ПНР</t>
  </si>
  <si>
    <t>ИБП Uniprom Base 40кВА, 3:3, ПНР 5x8, внутренние бат. До 160 шт, ПНР</t>
  </si>
  <si>
    <t>ИБП Uniprom Base 60кВА, 3:3, ПНР 5x8, внутренние бат. До 160 шт, ПНР</t>
  </si>
  <si>
    <t>ИБП Uniprom RM 10кВА, 3:3, ПНР 5x8</t>
  </si>
  <si>
    <t>ИБП Uniprom RM 15кВА, 3:3, ПНР 5x8</t>
  </si>
  <si>
    <t>ИБП Uniprom RM 20кВА, 3:3, ПНР 5x8</t>
  </si>
  <si>
    <t>ИБП Uniprom RM 30кВА, 3:3, ПНР 5x8</t>
  </si>
  <si>
    <t>ИБП Uniprom RM 40кВА, 3:3, ПНР 5x8</t>
  </si>
  <si>
    <t>ИБП Uniprom RM 60кВА, 3:3, ПНР 5x8</t>
  </si>
  <si>
    <t>Пустой батарейный модуль для Uniprom RM, до 40 АКБ 9 Ач</t>
  </si>
  <si>
    <t>ИБП Uniprom RM 10кВА, 3:1/3:1, ПНР 5x8</t>
  </si>
  <si>
    <t>ИБП Uniprom RM 15кВА, 3:1/3:1, ПНР 5x8</t>
  </si>
  <si>
    <t>ИБП Uniprom RM 20кВА, 3:1/3:1, ПНР 5x8</t>
  </si>
  <si>
    <t>Пустой батарейный модуль для Uniprom RM, до 20 АКБ 9 Ач</t>
  </si>
  <si>
    <t>Дискретный модуль ввода/вывода; 24 VDC; 16 IO: 8 DI, 8 DO (реле)</t>
  </si>
  <si>
    <t>Дискретный модуль ввода/вывода; 24 VDC; 8 IO: 4 DI, 4 DO (реле)</t>
  </si>
  <si>
    <t>Интеллектуальное реле SR1; 24 VDC; 24 IO: 12 DI, 8 DO (реле); 4 AI; 1xRS485</t>
  </si>
  <si>
    <t>ВОЗДУШНЫЙ АВТ.ВЫКЛ.SYSTEMEPACT ACB40H 1600A 3P 6.0E ВЫК,ГП MCH+MX+XF DC220V</t>
  </si>
  <si>
    <t>Светильник светодиодный CDL-250-S 10Вт 3000К 15° белый</t>
  </si>
  <si>
    <t>Светильник светодиодный CDL-250-S 10Вт 3000К 24° белый</t>
  </si>
  <si>
    <t>Светильник светодиодный CDL-250-S 10Вт 3000К 36° белый</t>
  </si>
  <si>
    <t>Светильник светодиодный CDL-250-S 15Вт 3000К 15° белый</t>
  </si>
  <si>
    <t>Светильник светодиодный CDL-250-S 15Вт 3000К 24° белый</t>
  </si>
  <si>
    <t>Светильник светодиодный CDL-250-S 15Вт 3000К 36° белый</t>
  </si>
  <si>
    <t>Светильник светодиодный CDL-250-S 25Вт 3000К 15° белый</t>
  </si>
  <si>
    <t>Светильник светодиодный CDL-250-S 25Вт 3000К 24° белый</t>
  </si>
  <si>
    <t>Светильник светодиодный CDL-250-S 25Вт 3000К 36° белый</t>
  </si>
  <si>
    <t>Светильник светодиодный CDL-250-S 35Вт 3000К 15° белый</t>
  </si>
  <si>
    <t>Светильник светодиодный CDL-250-S 35Вт 3000К 24° белый</t>
  </si>
  <si>
    <t>Светильник светодиодный CDL-250-S 35Вт 3000К 36° белый</t>
  </si>
  <si>
    <t>Светильник светодиодный CDL-250-S 10Вт 3000К 15° черный</t>
  </si>
  <si>
    <t>Светильник светодиодный CDL-250-S 10Вт 3000К 24° черный</t>
  </si>
  <si>
    <t>Светильник светодиодный CDL-250-S 10Вт 3000К 36° черный</t>
  </si>
  <si>
    <t>Светильник светодиодный CDL-250-S 15Вт 3000К 15° черный</t>
  </si>
  <si>
    <t>Светильник светодиодный CDL-250-S 15Вт 3000К 24° черный</t>
  </si>
  <si>
    <t>Светильник светодиодный CDL-250-S 15Вт 3000К 36° черный</t>
  </si>
  <si>
    <t>Светильник светодиодный CDL-250-S 25Вт 3000К 15° черный</t>
  </si>
  <si>
    <t>Светильник светодиодный CDL-250-S 25Вт 3000К 24° черный</t>
  </si>
  <si>
    <t>Светильник светодиодный CDL-250-S 25Вт 3000К 36° черный</t>
  </si>
  <si>
    <t>Светильник светодиодный CDL-250-S 35Вт 3000К 15° черный</t>
  </si>
  <si>
    <t>Светильник светодиодный CDL-250-S 35Вт 3000К 24° черный</t>
  </si>
  <si>
    <t>Светильник светодиодный CDL-250-S 35Вт 3000К 36° черный</t>
  </si>
  <si>
    <t>Светильник светодиодный CDL-250-S 1X10Вт 3000К 15° белый</t>
  </si>
  <si>
    <t>Светильник светодиодный CDL-250-S 1X10Вт 3000К 24° белый</t>
  </si>
  <si>
    <t>Светильник светодиодный CDL-250-S 1X10Вт 3000К 36° белый</t>
  </si>
  <si>
    <t>Светильник светодиодный CDL-250-S 2X10Вт 3000К 15° белый</t>
  </si>
  <si>
    <t>Светильник светодиодный CDL-250-S 2X10Вт 3000К 24° белый</t>
  </si>
  <si>
    <t>Светильник светодиодный CDL-250-S 2X10Вт 3000К 36° белый</t>
  </si>
  <si>
    <t>Светильник светодиодный CDL-250-S 3X10Вт 3000К 15° белый</t>
  </si>
  <si>
    <t>Светильник светодиодный CDL-250-S 3X10Вт 3000К 24° белый</t>
  </si>
  <si>
    <t>Светильник светодиодный CDL-250-S 3X10Вт 3000К 36° белый</t>
  </si>
  <si>
    <t>Светильник светодиодный CDL-250-S 4X10Вт 3000К 15° белый</t>
  </si>
  <si>
    <t>Светильник светодиодный CDL-250-S 4X10Вт 3000К 24° белый</t>
  </si>
  <si>
    <t>Светильник светодиодный CDL-250-S 4X10Вт 3000К 36° белый</t>
  </si>
  <si>
    <t>Светильник светодиодный CDL-250-S 1X10Вт 3000К 15° черный</t>
  </si>
  <si>
    <t>Светильник светодиодный CDL-250-S 1X10Вт 3000К 24° черный</t>
  </si>
  <si>
    <t>Светильник светодиодный CDL-250-S 1X10Вт 3000К 36° черный</t>
  </si>
  <si>
    <t>Светильник светодиодный CDL-250-S 2X10Вт 3000К 15° черный</t>
  </si>
  <si>
    <t>Светильник светодиодный CDL-250-S 2X10Вт 3000К 24° черный</t>
  </si>
  <si>
    <t>Светильник светодиодный CDL-250-S 2X10Вт 3000К 36° черный</t>
  </si>
  <si>
    <t>Светильник светодиодный CDL-250-S 3X10Вт 3000К 15° черный</t>
  </si>
  <si>
    <t>Светильник светодиодный CDL-250-S 3X10Вт 3000К 24° черный</t>
  </si>
  <si>
    <t>Светильник светодиодный CDL-250-S 3X10Вт 3000К 36° черный</t>
  </si>
  <si>
    <t>Светильник светодиодный CDL-250-S 4X10Вт 3000К 15° черный</t>
  </si>
  <si>
    <t>Светильник светодиодный CDL-250-S 4X10Вт 3000К 24° черный</t>
  </si>
  <si>
    <t>Светильник светодиодный CDL-250-S 4X10Вт 3000К 36° черный</t>
  </si>
  <si>
    <t>Светильник светодиодный CTL-200-S 10Вт 3000К 15° белый</t>
  </si>
  <si>
    <t>Светильник светодиодный CTL-200-S 10Вт 3000К 24° белый</t>
  </si>
  <si>
    <t>Светильник светодиодный CTL-200-S 10Вт 3000К 40° белый</t>
  </si>
  <si>
    <t>Светильник светодиодный CTL-200-S 20Вт 3000К 15° белый</t>
  </si>
  <si>
    <t>Светильник светодиодный CTL-200-S 20Вт 3000К 24° белый</t>
  </si>
  <si>
    <t>Светильник светодиодный CTL-200-S 20Вт 3000К 40° белый</t>
  </si>
  <si>
    <t>Светильник светодиодный CTL-200-S 30Вт 3000К 15° белый</t>
  </si>
  <si>
    <t>Светильник светодиодный CTL-200-S 30Вт 3000К 24° белый</t>
  </si>
  <si>
    <t>Светильник светодиодный CTL-200-S 30Вт 3000К 40° белый</t>
  </si>
  <si>
    <t>Светильник светодиодный CTL-200-S 35Вт 3000К 15° белый</t>
  </si>
  <si>
    <t>Светильник светодиодный CTL-200-S 35Вт 3000К 24° белый</t>
  </si>
  <si>
    <t>Светильник светодиодный CTL-200-S 35Вт 3000К 40° белый</t>
  </si>
  <si>
    <t>Светильник светодиодный CTL-200-S 10Вт 3000К 15° черный</t>
  </si>
  <si>
    <t>Светильник светодиодный CTL-200-S 10Вт 3000К 24° черный</t>
  </si>
  <si>
    <t>Светильник светодиодный CTL-200-S 10Вт 3000К 40° черный</t>
  </si>
  <si>
    <t>Светильник светодиодный CTL-200-S 20Вт 3000К 15° черный</t>
  </si>
  <si>
    <t>Светильник светодиодный CTL-200-S 20Вт 3000К 24° черный</t>
  </si>
  <si>
    <t>Светильник светодиодный CTL-200-S 20Вт 3000К 40° черный</t>
  </si>
  <si>
    <t>Светильник светодиодный CTL-200-S 30Вт 3000К 15° черный</t>
  </si>
  <si>
    <t>Светильник светодиодный CTL-200-S 30Вт 3000К 24° черный</t>
  </si>
  <si>
    <t>Светильник светодиодный CTL-200-S 30Вт 3000К 40° черный</t>
  </si>
  <si>
    <t>Светильник светодиодный CTL-200-S 35Вт 3000К 15° черный</t>
  </si>
  <si>
    <t>Светильник светодиодный CTL-200-S 35Вт 3000К 24° черный</t>
  </si>
  <si>
    <t>Светильник светодиодный CTL-200-S 35Вт 3000К 40° черный</t>
  </si>
  <si>
    <t>Подключение TDC фикс. 3P ACB 25 к HBB (85-100кА) (опорная часть)</t>
  </si>
  <si>
    <t>Подключение нижн. конт. фикс. 3P ACB 25 к лев. VBB (85/100кА) (опорная часть)</t>
  </si>
  <si>
    <t>Подключение TDC выкатн. 4P ACB 06-12 к верхней HBB (опорная часть)</t>
  </si>
  <si>
    <t>Подключение нижн. конт. выкатн. 3P ACB 08-16 к лев. VBB (опорная часть)</t>
  </si>
  <si>
    <t>Подключение нижн. конт. выкатн. 3P ACB 08-16 к прав. VBB (опорная часть)</t>
  </si>
  <si>
    <t>Подключение потребителя к ACB1 (08-25) сверху (опорная часть)</t>
  </si>
  <si>
    <t>Подключение гор. уст. стац. 3P CCB630 к левой VBB (опорная часть)</t>
  </si>
  <si>
    <t>Подключение потребителя к гор. уст. стац. 3P CCB250 (справа) (опорная часть)</t>
  </si>
  <si>
    <t>MultiDesk Люк на 8 модулей IP40 для фальшпола с монтажной коробкой, тип MDK10</t>
  </si>
  <si>
    <t>MultiDesk Люк на 12 модулей IP40 для фальшпола с монтажной коробкой, тип MDK10</t>
  </si>
  <si>
    <t>MultiDesk Люк на 16 модулей IP40 для фальшпола с монтажной коробкой, тип MDK10</t>
  </si>
  <si>
    <t>MultiDesk Люк на 24 модулей IP40 для фальшпола с монтажной коробкой, тип MDK10</t>
  </si>
  <si>
    <t>MultiDesk Люк на 12 модулей IP40 для бетонных полов с монтажной коробкой, тип MDK10</t>
  </si>
  <si>
    <t>MultiDesk Люк на 16 модулей IP40 для бетонных полов с монтажной коробкой, тип MDK10</t>
  </si>
  <si>
    <t>MultiDesk Люк на 24 модулей IP40 для бетонных полов с монтажной коробкой, тип MDK10</t>
  </si>
  <si>
    <t>MultiDesk Коробка монтажная для бетонных полов для люка на 8 модулей СТАЛЬ</t>
  </si>
  <si>
    <t>MultiDesk Коробка монтажная для бетонных полов для люка на 12 модулей СТАЛЬ</t>
  </si>
  <si>
    <t>MultiDesk Коробка монтажная для бетонных полов для люка на 16/24 модуля СТАЛЬ</t>
  </si>
  <si>
    <t>ВОЗДУШНЫЙ АВТ.ВЫКЛ.SYSTEMEPACT ACB40H 2500A 3P 6.0H ВЫК,ГП MCH+MX+XF AC230V+ДИФФ.ЗАЩИТА</t>
  </si>
  <si>
    <t>Преобразователь частоты STV900H 4.0 кВт 400В IP55. Кран/Подъемник</t>
  </si>
  <si>
    <t>Преобразователь частоты STV900H 5.5 кВт 400В IP55. Кран/Подъемник</t>
  </si>
  <si>
    <t>Преобразователь частоты STV900H 7.5 кВт 400В IP55. Кран/Подъемник</t>
  </si>
  <si>
    <t>Преобразователь частоты STV900H 11 кВт 400В IP55. Кран/Подъемник</t>
  </si>
  <si>
    <t>Преобразователь частоты STV900H 15 кВт 400В IP55. Кран/Подъемник</t>
  </si>
  <si>
    <t>Преобразователь частоты STV900H 18.5 кВт 400В IP55. Кран/Подъемник</t>
  </si>
  <si>
    <t>Преобразователь частоты STV900H 22 кВт 400В IP55. Кран/Подъемник</t>
  </si>
  <si>
    <t>Преобразователь частоты STV900H 30 кВт 400В IP55. Кран/Подъемник</t>
  </si>
  <si>
    <t>Преобразователь частоты STV900H 37 кВт 400В IP55. Кран/Подъемник</t>
  </si>
  <si>
    <t>Преобразователь частоты STV900H 45 кВт 400В IP55. Кран/Подъемник</t>
  </si>
  <si>
    <t>Преобразователь частоты STV900H 55 кВт 400В IP55. Кран/Подъемник</t>
  </si>
  <si>
    <t>Преобразователь частоты STV900H 75 кВт 400В IP55. Кран/Подъемник</t>
  </si>
  <si>
    <t>Преобразователь частоты STV900H 90 кВт 400В IP55. Кран/Подъемник</t>
  </si>
  <si>
    <t>Преобразователь частоты STV900H 110 кВт 400В IP55. Кран/Подъемник</t>
  </si>
  <si>
    <t>ATLASDESIGN SMART 1-кл. ВЫКЛЮЧАТЕЛЬ с подсв., Zigbee, сх.1, L+N, 10А, мех., БЕЛЫЙ</t>
  </si>
  <si>
    <t>ATLASDESIGN SMART 2-кл. ВЫКЛЮЧАТЕЛЬ с подсв., Zigbee, сх.5, L+N, 10А, мех., БЕЛЫЙ</t>
  </si>
  <si>
    <t>ATLASDESIGN SMART РОЗЕТКА с заземл., со шт., Zigbee, L+N, 16А, мех., БЕЛЫЙ</t>
  </si>
  <si>
    <t>ATLASDESIGN SMART 1-кл. ВЫКЛЮЧАТЕЛЬ с подсв., Zigbee, сх.1, L+N, 10А, мех., КАРБОН</t>
  </si>
  <si>
    <t>ATLASDESIGN SMART 2-кл. ВЫКЛЮЧАТЕЛЬ с подсв., Zigbee, сх.5, L+N, 10А, мех., КАРБОН</t>
  </si>
  <si>
    <t>ATLASDESIGN SMART РОЗЕТКА с заземл., со шт., Zigbee, L+N, 16А, мех., КАРБОН</t>
  </si>
  <si>
    <t>Сплошная плата кабельного ввода 800*600</t>
  </si>
  <si>
    <t>Боковые стенки для напольного шкафа</t>
  </si>
  <si>
    <t>Панель задняя (нижняя) для колонны шириной 1200мм под вент решетку (07985)</t>
  </si>
  <si>
    <t>Плата секц. VBB боковая по Ф2 высотой 2М</t>
  </si>
  <si>
    <t>Плата секц. VBB боковая по Ф2 высотой 3М</t>
  </si>
  <si>
    <t>Плата секц. VBB боковая по Ф2 высотой 5М</t>
  </si>
  <si>
    <t>Подключение TDC фикс. 3P ACB 16 к HBB (опорная часть)</t>
  </si>
  <si>
    <t>Подключение TDC фикс. 3P ACB 25 к HBB (опорная часть)</t>
  </si>
  <si>
    <t>Подключение TDC выкатн. 4P ACB16 к верхней HBB (опорная часть)</t>
  </si>
  <si>
    <t>Подключение BDC выкатн. 4P ACB 25 к нижн. HBB (опорная часть)</t>
  </si>
  <si>
    <t>Подключение гор. уст. стац. 3P CCB630 к левой VBB (опорная часть) 690В</t>
  </si>
  <si>
    <t>Подключение гор. уст. втычн. 3Р CCB 400/630 к лев. VBB (опорная часть)</t>
  </si>
  <si>
    <t>Подключение верх. конт. Выкатн 3P ACB 08-16 к прав VBB (опорная часть)</t>
  </si>
  <si>
    <t>Подключение SC верх. конт. выкатн ACB 25 3P+PE к лев VBB (100кА) (опорная часть)</t>
  </si>
  <si>
    <t>Подключение RC потребителя к выкатн. 3P ACB 25 (опорная часть)</t>
  </si>
  <si>
    <t>Подключение RC/BDC к потребителям шины PEN от верх. ACB 25 (опорная часть)</t>
  </si>
  <si>
    <t>Подключение к верхней HBB 3P ACB2 (опорная часть)</t>
  </si>
  <si>
    <t>Подключение потребит. к гор. уст. стац. 3P CCB630 справа (опорная часть) 500В</t>
  </si>
  <si>
    <t>ATLASDESIGN AQUA 2-клавишный ВЫКЛЮЧАТЕЛЬ, IP44, сх.5, 10АХ, мех., быстрозажим. клем., БЕЛЫЙ</t>
  </si>
  <si>
    <t>ATLASDESIGN AQUA 2-клавишный ВЫКЛЮЧАТЕЛЬ, IP44, сх.5, 10АХ, мех., быстрозажим. клем., АЛЮМИНИЙ</t>
  </si>
  <si>
    <t>ATLASDESIGN AQUA 2-клавишный ВЫКЛЮЧАТЕЛЬ, IP44, сх.5, 10АХ, мех., быстрозажим. клем., КАРБОН</t>
  </si>
  <si>
    <t>Скоба для настенного монтажа ДСО-101-IP65</t>
  </si>
  <si>
    <t>Крыша для колонн шириной 700мм, глубиной 1200мм, сплошная, IP31</t>
  </si>
  <si>
    <t>Козырек боковой для колонн глубиной 1200мм, IP31</t>
  </si>
  <si>
    <t>Платы секц. по Ф2 TDC/RC верх. конт. выкатн. ACB2 40 к потреб. для кол. шир. 700мм глуб. 1200мм</t>
  </si>
  <si>
    <t>Прям. верх./нижн. подкл. фикс./выкатн. ACB 3P 4000А к дв. ГСШ (опор. часть)</t>
  </si>
  <si>
    <t>Бок. подкл. (левое) уст. за дв. гор. втычн. CCB 3P 630А к ВСШ (опор. часть)</t>
  </si>
  <si>
    <t>Прям. верх. подкл. фикс./выкатн. ACB 3P+N 2500А к потреб. (опор. часть)</t>
  </si>
  <si>
    <t>Прям. верх./нижн. подкл. фикс./выкатн. ACB 3P+N 2000А к потреб. (опор. часть)</t>
  </si>
  <si>
    <t>Прям. верх./нижн. подкл. выкатн. ACB 3P 4000А к потреб. (опор. часть) без Тр.Тока</t>
  </si>
  <si>
    <t>Задн. подкл. BDL/FPL гор. фикс. CCB 3P 250А к потреб. (опор. часть) с Тр.Тока</t>
  </si>
  <si>
    <t>Бок. подкл. (правое) уст. с пласт. гор. фикс. CCB 3P 630А к потреб. (опор. часть)</t>
  </si>
  <si>
    <t>Задн. подкл. фикс. ACB 3P+N 1600А к потреб. (опор. часть)</t>
  </si>
  <si>
    <t>Прям. нижн. подкл. выкатн. ACB 3P+N 1600А к потреб. (опор. часть) Нижн.Конт.</t>
  </si>
  <si>
    <t>Бок. подкл. (правое) уст. за дв. гор. втычн. CCB 3P 250А к потреб. (опор. часть)</t>
  </si>
  <si>
    <t>Бок. подкл. (правое) уст. за дв. гор. втычн. CCB 3P 630А к потреб. (опор. часть)</t>
  </si>
  <si>
    <t>Комплект для PEN TDC выкатн. ACB 1600 к верх. HBB (опорная часть)</t>
  </si>
  <si>
    <t>Подключение шины PEN с нижн. HBB к прав. VBB (опорная часть)</t>
  </si>
  <si>
    <t>Бок. подкл. (правое) фикс./выкатн. ACB 4P 1600А к ВСШ (опор. часть)</t>
  </si>
  <si>
    <t>ВОЗДУШНЫЙ АВТ.ВЫКЛ.SYSTEMEPACT ACB40H 3200А 3P 6.0H ВЫК,ВП МСН+МХ+XF DС220V+12NO12NC+SDE2</t>
  </si>
  <si>
    <t>Сплошная монтажная плата 2000*800</t>
  </si>
  <si>
    <t>Задняя панель шкафа 2000*800</t>
  </si>
  <si>
    <t>City9 Set Автоматический выключатель C 1A 1P 4,5kA</t>
  </si>
  <si>
    <t>City9 Set Автоматический выключатель C 2A 1P 4,5kA</t>
  </si>
  <si>
    <t>City9 Set Автоматический выключатель C 3A 1P 4,5kA</t>
  </si>
  <si>
    <t>City9 Set Автоматический выключатель C 4A 1P 4,5kA</t>
  </si>
  <si>
    <t>City9 Set Автоматический выключатель C 1A 2P 4,5kA</t>
  </si>
  <si>
    <t>City9 Set Автоматический выключатель C 2A 2P 4,5kA</t>
  </si>
  <si>
    <t>City9 Set Автоматический выключатель C 3A 2P 4,5kA</t>
  </si>
  <si>
    <t>City9 Set Автоматический выключатель C 4A 2P 4,5kA</t>
  </si>
  <si>
    <t>City9 Set Автоматический выключатель C 1A 3P 4,5kA</t>
  </si>
  <si>
    <t>City9 Set Автоматический выключатель C 2A 3P 4,5kA</t>
  </si>
  <si>
    <t>City9 Set Автоматический выключатель C 3A 3P 4,5kA</t>
  </si>
  <si>
    <t>City9 Set Автоматический выключатель C 4A 3P 4,5kA</t>
  </si>
  <si>
    <t>City9 Set Автоматический выключатель C 1A 4P 4,5kA</t>
  </si>
  <si>
    <t>City9 Set Автоматический выключатель C 2A 4P 4,5kA</t>
  </si>
  <si>
    <t>City9 Set Автоматический выключатель C 3A 4P 4,5kA</t>
  </si>
  <si>
    <t>City9 Set Автоматический выключатель C 4A 4P 4,5kA</t>
  </si>
  <si>
    <t>City9 Set Автоматический выключатель C 1A 1P 6kA</t>
  </si>
  <si>
    <t>City9 Set Автоматический выключатель C 2A 1P 6kA</t>
  </si>
  <si>
    <t>City9 Set Автоматический выключатель C 3A 1P 6kA</t>
  </si>
  <si>
    <t>City9 Set Автоматический выключатель C 4A 1P 6kA</t>
  </si>
  <si>
    <t>City9 Set Автоматический выключатель C 1A 2P 6kA</t>
  </si>
  <si>
    <t>City9 Set Автоматический выключатель C 2A 2P 6kA</t>
  </si>
  <si>
    <t>City9 Set Автоматический выключатель C 3A 2P 6kA</t>
  </si>
  <si>
    <t>City9 Set Автоматический выключатель C 4A 2P 6kA</t>
  </si>
  <si>
    <t>City9 Set Автоматический выключатель C 1A 3P 6kA</t>
  </si>
  <si>
    <t>City9 Set Автоматический выключатель C 2A 3P 6kA</t>
  </si>
  <si>
    <t>City9 Set Автоматический выключатель C 3A 3P 6kA</t>
  </si>
  <si>
    <t>City9 Set Автоматический выключатель C 4A 3P 6kA</t>
  </si>
  <si>
    <t>City9 Set Автоматический выключатель C 1A 4P 6kA</t>
  </si>
  <si>
    <t>City9 Set Автоматический выключатель C 2A 4P 6kA</t>
  </si>
  <si>
    <t>City9 Set Автоматический выключатель C 3A 4P 6kA</t>
  </si>
  <si>
    <t>City9 Set Автоматический выключатель C 4A 4P 6kA</t>
  </si>
  <si>
    <t>ВОЗДУШНЫЙ АВТ.ВЫКЛ.SYSTEMEPACT ACB16N 800A 3P 6.0H ВЫК, ГП РУЧНОЕ УПР.</t>
  </si>
  <si>
    <t>ВОЗДУШНЫЙ АВТ.ВЫКЛ.SYSTEMEPACT ACB40H 3200A 3P 6.0E ВЫК, ПП MCH+MX+XF AC230V</t>
  </si>
  <si>
    <t>ВОЗДУШНЫЙ АВТ.ВЫКЛ.SYSTEMEPACT ACB40H 2500A 3P 6.0E ВЫК, ПП MCH+MX+XF DC110V</t>
  </si>
  <si>
    <t>Пиктограмма ДСО-101-IP20 "Выход Фигура - вправо 1</t>
  </si>
  <si>
    <t>Пиктограмма ДСО-101-IP20 "Выход Фигура - влево 1"</t>
  </si>
  <si>
    <t>Пиктограмма ДСО-101-IP20 "Выход Фигура - вниз 1"</t>
  </si>
  <si>
    <t>Пиктограмма ДСО-101-IP20 "Выход Фигура - вправо 2"</t>
  </si>
  <si>
    <t>Пиктограмма ДСО-101-IP20 "Выход Фигура - влево 2"</t>
  </si>
  <si>
    <t>Пиктограмма ДСО-101-IP20 "Выход Фигура - вниз 2"</t>
  </si>
  <si>
    <t>Пиктограмма ДСО-101-IP20 "Выход"</t>
  </si>
  <si>
    <t>Пиктограмма ДСО-101-IP20 "Запасный выход"</t>
  </si>
  <si>
    <t>Пиктограмма ДСО-101-IP20 "Выход - вправо"</t>
  </si>
  <si>
    <t>Пиктограмма ДСО-101-IP20 "Выход - влево"</t>
  </si>
  <si>
    <t>Пиктограмма ДСО-101-IP20 "Выход - вниз"</t>
  </si>
  <si>
    <t>Пиктограмма ДСО-101-IP20 "Выход Exit"</t>
  </si>
  <si>
    <t>Пиктограмма ДСО-101-IP20 "Выход черный фон"</t>
  </si>
  <si>
    <t>Пиктограмма ДСО-101-IP20 "Аварийный Выход"</t>
  </si>
  <si>
    <t>Пиктограмма ДСО-101-IP20 "Эвакуационный Выход"</t>
  </si>
  <si>
    <t>Пиктограмма ДСО-101-IP20 "Место сбора"</t>
  </si>
  <si>
    <t>Пиктограмма ДСО-101-IP20 "Выход - вправо черный фон"</t>
  </si>
  <si>
    <t>Пиктограмма ДСО-101-IP20 "Выход - влево черный фон"</t>
  </si>
  <si>
    <t>Пиктограмма ДСО-101-IP20 "Выход - вниз черный фон"</t>
  </si>
  <si>
    <t>Пиктограмма ДСО-101-IP20 "Выход - лестница наверх"</t>
  </si>
  <si>
    <t>Пиктограмма ДСО-101-IP20 "Выход - лестница вниз"</t>
  </si>
  <si>
    <t>Пиктограмма ДСО-101-IP20 "Фигура вниз справа"</t>
  </si>
  <si>
    <t>Пиктограмма ДСО-101-IP20 "Фигура вниз слева"</t>
  </si>
  <si>
    <t>Пиктограмма ДСО-101-IP20 "Фигура налево"</t>
  </si>
  <si>
    <t>Пиктограмма ДСО-101-IP20 "Фигура направо"</t>
  </si>
  <si>
    <t>Пиктограмма ДСО-101-IP20 "Фигура вверх справа"</t>
  </si>
  <si>
    <t>Пиктограмма ДСО-101-IP20 "Фигура вверх слева"</t>
  </si>
  <si>
    <t>Пиктограмма ДСО-101-IP20 "Фигура вниз вправо"</t>
  </si>
  <si>
    <t>Пиктограмма ДСО-101-IP20 "Фигура вверх влево"</t>
  </si>
  <si>
    <t>Пиктограмма ДСО-101-IP20 "Фигура вверх вправо"</t>
  </si>
  <si>
    <t>Пиктограмма ДСО-101-IP20 "Фигура вниз влево"</t>
  </si>
  <si>
    <t>Пиктограмма ДСО-101-IP20 "Выезд налево"</t>
  </si>
  <si>
    <t>Пиктограмма ДСО-101-IP20 "Выезд направо"</t>
  </si>
  <si>
    <t>Пиктограмма ДСО-101-IP20 "Налево"</t>
  </si>
  <si>
    <t>Пиктограмма ДСО-101-IP20 "Направо"</t>
  </si>
  <si>
    <t>Пиктограмма ДСО-101-IP20 "Кран"</t>
  </si>
  <si>
    <t>Пиктограмма ДСО-101-IP20 "Кран слева"</t>
  </si>
  <si>
    <t>Пиктограмма ДСО-101-IP20 "Кран справа"</t>
  </si>
  <si>
    <t>Пиктограмма ДСО-101-IP20 "Пожарный гидрант"</t>
  </si>
  <si>
    <t>Пиктограмма ДСО-101-IP20 "Насосная станция пожаротушения"</t>
  </si>
  <si>
    <t>Пиктограмма ДСО-101-IP20 "Пожарный гидрант 2"</t>
  </si>
  <si>
    <t>Пиктограмма ДСО-101-IP20 "Не входить"</t>
  </si>
  <si>
    <t>Пиктограмма ДСО-101-IP65 "Выход Фигура - вправо 1"</t>
  </si>
  <si>
    <t>Пиктограмма ДСО-101-IP65 "Выход Фигура - влево 1"</t>
  </si>
  <si>
    <t>Пиктограмма ДСО-101-IP65 "Выход Фигура - вниз 1"</t>
  </si>
  <si>
    <t>Пиктограмма ДСО-101-IP65 "Выход Фигура - вправо 2"</t>
  </si>
  <si>
    <t>Пиктограмма ДСО-101-IP65 "Выход Фигура - влево 2"</t>
  </si>
  <si>
    <t>Пиктограмма ДСО-101-IP65 "Выход Фигура - вниз 2"</t>
  </si>
  <si>
    <t>Пиктограмма ДСО-101-IP65 "Выход"</t>
  </si>
  <si>
    <t>Пиктограмма ДСО-101-IP65 "Запасный выход"</t>
  </si>
  <si>
    <t>Пиктограмма ДСО-101-IP65 "Выход - вправо"</t>
  </si>
  <si>
    <t>Пиктограмма ДСО-101-IP65 "Выход - влево"</t>
  </si>
  <si>
    <t>Пиктограмма ДСО-101-IP65 "Выход - вниз"</t>
  </si>
  <si>
    <t>Пиктограмма ДСО-101-IP65 "Выход Exit"</t>
  </si>
  <si>
    <t>Пиктограмма ДСО-101-IP65 "Выход черный фон"</t>
  </si>
  <si>
    <t>Пиктограмма ДСО-101-IP65 "Аварийный Выход"</t>
  </si>
  <si>
    <t>Пиктограмма ДСО-101-IP65 "Эвакуационный Выход"</t>
  </si>
  <si>
    <t>Пиктограмма ДСО-101-IP65 "Место сбора"</t>
  </si>
  <si>
    <t>Пиктограмма ДСО-101-IP65 "Выход - вправо черный фон"</t>
  </si>
  <si>
    <t>Пиктограмма ДСО-101-IP65 "Выход - влево черный фон"</t>
  </si>
  <si>
    <t>Пиктограмма ДСО-101-IP65 "Выход - вниз черный фон"</t>
  </si>
  <si>
    <t>Пиктограмма ДСО-101-IP65 "Выход - лестница наверх"</t>
  </si>
  <si>
    <t>Пиктограмма ДСО-101-IP65 "Выход - лестница вниз"</t>
  </si>
  <si>
    <t>Пиктограмма ДСО-101-IP65 "Фигура вниз справа"</t>
  </si>
  <si>
    <t>Пиктограмма ДСО-101-IP65 "Фигура вниз слева"</t>
  </si>
  <si>
    <t>Пиктограмма ДСО-101-IP65 "Фигура налево"</t>
  </si>
  <si>
    <t>Пиктограмма ДСО-101-IP65 "Фигура направо"</t>
  </si>
  <si>
    <t>Пиктограмма ДСО-101-IP65 "Фигура вверх справа"</t>
  </si>
  <si>
    <t>Пиктограмма ДСО-101-IP65 "Фигура вверх слева"</t>
  </si>
  <si>
    <t>Пиктограмма ДСО-101-IP65 "Фигура вниз вправо"</t>
  </si>
  <si>
    <t>Пиктограмма ДСО-101-IP65 "Фигура вверх влево"</t>
  </si>
  <si>
    <t>Пиктограмма ДСО-101-IP65 "Фигура вверх вправо"</t>
  </si>
  <si>
    <t>Пиктограмма ДСО-101-IP65 "Фигура вниз влево"</t>
  </si>
  <si>
    <t>Пиктограмма ДСО-101-IP65 "Выезд налево"</t>
  </si>
  <si>
    <t>Пиктограмма ДСО-101-IP65 "Выезд направо"</t>
  </si>
  <si>
    <t>Пиктограмма ДСО-101-IP65 "Налево"</t>
  </si>
  <si>
    <t>Пиктограмма ДСО-101-IP65 "Направо"</t>
  </si>
  <si>
    <t>Пиктограмма ДСО-101-IP65 "Кран"</t>
  </si>
  <si>
    <t>Пиктограмма ДСО-101-IP65 "Кран слева"</t>
  </si>
  <si>
    <t>Пиктограмма ДСО-101-IP65 "Кран справа"</t>
  </si>
  <si>
    <t>Пиктограмма ДСО-101-IP65 "Пожарный гидрант"</t>
  </si>
  <si>
    <t>Пиктограмма ДСО-101-IP65 "Насосная станция пожаротушения"</t>
  </si>
  <si>
    <t>Пиктограмма ДСО-101-IP65 "Пожарный гидрант 2"</t>
  </si>
  <si>
    <t>Пиктограмма ДСО-101-IP65 "Не входить"</t>
  </si>
  <si>
    <t>Пиктограмма ДСО-101-IP65-Н "Выход Фигура - вправо 1"</t>
  </si>
  <si>
    <t>Пиктограмма ДСО-101-IP65-Н "Выход Фигура - влево 1"</t>
  </si>
  <si>
    <t>Пиктограмма ДСО-101-IP65-Н "Выход Фигура - вниз 1"</t>
  </si>
  <si>
    <t>Пиктограмма ДСО-101-IP65-Н "Выход Фигура - вправо 2"</t>
  </si>
  <si>
    <t>Пиктограмма ДСО-101-IP65-Н "Выход Фигура - влево 2"</t>
  </si>
  <si>
    <t>Пиктограмма ДСО-101-IP65-Н "Выход Фигура - вниз 2"</t>
  </si>
  <si>
    <t>Пиктограмма ДСО-101-IP65-Н "Выход"</t>
  </si>
  <si>
    <t>Пиктограмма ДСО-101-IP65-Н "Запасный выход"</t>
  </si>
  <si>
    <t>Пиктограмма ДСО-101-IP65-Н "Выход - вправо"</t>
  </si>
  <si>
    <t>Пиктограмма ДСО-101-IP65-Н "Выход - влево"</t>
  </si>
  <si>
    <t>Пиктограмма ДСО-101-IP65-Н "Выход - вниз"</t>
  </si>
  <si>
    <t>Пиктограмма ДСО-101-IP65-Н "Выход Exit"</t>
  </si>
  <si>
    <t>Пиктограмма ДСО-101-IP65-Н "Выход черный фон"</t>
  </si>
  <si>
    <t>Пиктограмма ДСО-101-IP65-Н "Аварийный Выход"</t>
  </si>
  <si>
    <t>Пиктограмма ДСО-101-IP65-Н "Эвакуационный Выход"</t>
  </si>
  <si>
    <t>Пиктограмма ДСО-101-IP65-Н "Место сбора"</t>
  </si>
  <si>
    <t>Пиктограмма ДСО-101-IP65-Н "Выход - вправо черный фон"</t>
  </si>
  <si>
    <t>Пиктограмма ДСО-101-IP65-Н "Выход - влево черный фон"</t>
  </si>
  <si>
    <t>Пиктограмма ДСО-101-IP65-Н "Выход - вниз черный фон"</t>
  </si>
  <si>
    <t>Пиктограмма ДСО-101-IP65-Н "Выход - лестница наверх"</t>
  </si>
  <si>
    <t>Пиктограмма ДСО-101-IP65-Н "Выход - лестница вниз"</t>
  </si>
  <si>
    <t>Пиктограмма ДСО-101-IP65-Н "Фигура вниз справа"</t>
  </si>
  <si>
    <t>Пиктограмма ДСО-101-IP65-Н "Фигура вниз слева"</t>
  </si>
  <si>
    <t>Пиктограмма ДСО-101-IP65-Н "Фигура налево"</t>
  </si>
  <si>
    <t>Пиктограмма ДСО-101-IP65-Н "Фигура направо"</t>
  </si>
  <si>
    <t>Пиктограмма ДСО-101-IP65-Н "Фигура вверх справа"</t>
  </si>
  <si>
    <t>Пиктограмма ДСО-101-IP65-Н "Фигура вверх слева"</t>
  </si>
  <si>
    <t>Пиктограмма ДСО-101-IP65-Н "Фигура вниз вправо"</t>
  </si>
  <si>
    <t>Пиктограмма ДСО-101-IP65-Н "Фигура вверх влево"</t>
  </si>
  <si>
    <t>Пиктограмма ДСО-101-IP65-Н "Фигура вверх вправо"</t>
  </si>
  <si>
    <t>Пиктограмма ДСО-101-IP65-Н "Фигура вниз влево"</t>
  </si>
  <si>
    <t>Пиктограмма ДСО-101-IP65-Н "Выезд налево"</t>
  </si>
  <si>
    <t>Пиктограмма ДСО-101-IP65-Н "Выезд направо"</t>
  </si>
  <si>
    <t>Пиктограмма ДСО-101-IP65-Н "Налево"</t>
  </si>
  <si>
    <t>Пиктограмма ДСО-101-IP65-Н "Направо"</t>
  </si>
  <si>
    <t>Пиктограмма ДСО-101-IP65-Н "Кран"</t>
  </si>
  <si>
    <t>Пиктограмма ДСО-101-IP65-Н "Кран слева"</t>
  </si>
  <si>
    <t>Пиктограмма ДСО-101-IP65-Н "Кран справа"</t>
  </si>
  <si>
    <t>Пиктограмма ДСО-101-IP65-Н "Пожарный гидрант"</t>
  </si>
  <si>
    <t>Пиктограмма ДСО-101-IP65-Н "Насосная станция пожаротушения"</t>
  </si>
  <si>
    <t>Пиктограмма ДСО-101-IP65-Н "Пожарный гидрант 2"</t>
  </si>
  <si>
    <t>Пиктограмма ДСО-101-IP65-Н "Не входить"</t>
  </si>
  <si>
    <t>Пиктограмма ДСО-101-IP20 "Выезд"</t>
  </si>
  <si>
    <t>Пиктограмма ДСО-101-IP65 "Выезд"</t>
  </si>
  <si>
    <t>Пиктограмма ДСО-101-IP65-Н "Выезд"</t>
  </si>
  <si>
    <t>Пиктограмма ДСО-101-IP20 "Выезд прямо"</t>
  </si>
  <si>
    <t>Пиктограмма ДСО-101-IP65 "Выезд прямо"</t>
  </si>
  <si>
    <t>Пиктограмма ДСО-101-IP65-Н "Выезд прямо"</t>
  </si>
  <si>
    <t>ВОЗДУШНЫЙ АВТ.ВЫКЛ.SYSTEMEPACT ACB16N 1600A 3P 6.0H ВЫК, MCH+MX+XF DC220V,ВП + MX DC220V</t>
  </si>
  <si>
    <t>ВОЗДУШНЫЙ АВТ.ВЫКЛ.SYSTEMEPACT ACB16N 1000A 3P 6.0E, ВЫК, ВП РУЧНОЕ УПР.+ SDE2</t>
  </si>
  <si>
    <t>ВОЗДУШНЫЙ АВТ.ВЫКЛ.SYSTEMEPACT ACB16N 800A 3P 6.0E, СТАЦ, ПП MCH MCH+MX+XF AC230V</t>
  </si>
  <si>
    <t>ВОЗДУШНЫЙ АВТ.ВЫКЛ.SYSTEMEPACT ACB40H 2000A 3P 6.0H СТАЦ,ВП MCH+MX+XF AC230V + SDE2</t>
  </si>
  <si>
    <t>ВОЗДУШНЫЙ АВТ.ВЫКЛ.SYSTEMEPACT ACB40H 3200A 3P 6.0H ВЫК,ВП MCH+MX+XF AC230V + SDE2</t>
  </si>
  <si>
    <t>ВОЗДУШНЫЙ АВТ.ВЫКЛ.SYSTEMEPACT ACB40H 2500A 3P 6.0H ВЫК,ВП MCH+MX+XF AC230V + SDE2</t>
  </si>
  <si>
    <t>ВОЗДУШНЫЙ АВТ.ВЫКЛ.SYSTEMEPACT ACB16N 1000A 3P 6.0E+SDE2 ВЫК,ВП MCH+MX+XF DC220V + MX DC220V</t>
  </si>
  <si>
    <t>ВОЗДУШНЫЙ АВТ.ВЫКЛ.SYSTEMEPACT ACB16N 630A 3P 6.0E ВЫК, ВП MCH+MX+XF DC220V + MX DC220V</t>
  </si>
  <si>
    <t>ВОЗДУШНЫЙ АВТ.ВЫКЛ.SYSTEMEPACT ACB16N 1600A 3P 6.0E ВЫК, РУЧН.УПР.,ВП + SDE2</t>
  </si>
  <si>
    <t>ВОЗДУШНЫЙ АВТ.ВЫКЛ.SYSTEMEPACT ACB16N 1600A 3P 6.0E ВЫК,ВП MCH+MX+XF DC220V + MX DC220V</t>
  </si>
  <si>
    <t>ВОЗДУШНЫЙ АВТ.ВЫКЛ.SYSTEMEPACT ACB16N 1600A 3P 6.0H ВЫК,ВП MCH+MX+XF DC220V+ MX 220V DC + SDE2</t>
  </si>
  <si>
    <t>ВОЗДУШНЫЙ АВТ.ВЫКЛ.SYSTEMEPACT ACB40H 800A 3P 6.0H ВЫК,ПП MCH+MX+XF AC230V</t>
  </si>
  <si>
    <t>ВОЗДУШНЫЙ АВТ.ВЫКЛ.SYSTEMEPACT ACB40H 1000A 3P 6.0H ВЫК,ПП MCH+MX+XF AC230V</t>
  </si>
  <si>
    <t>ВОЗДУШНЫЙ АВТ.ВЫКЛ.SYSTEMEPACT ACB40H 1600A 3P 6.0H ВЫК,ПП MCH+MX+XF AC230V</t>
  </si>
  <si>
    <t>ВОЗДУШНЫЙ АВТ.ВЫКЛ.SYSTEMEPACT ACB16N 1250A 4P 6.0E ВЫК,ГП MCH+MX+XF AC230V + SDE2</t>
  </si>
  <si>
    <t>ВОЗДУШНЫЙ АВТ.ВЫКЛ.SYSTEMEPACT ACB40H 2000A 4P 6.0E, ВЫК,ГП MCH+MX+XF AC230V + SDE2</t>
  </si>
  <si>
    <t>ВОЗДУШНЫЙ АВТ.ВЫКЛ.SYSTEMEPACT ACB40H 2500A 3P 6.0E, ВЫК,ГП MCH+MX+XF AC230V + SDE2</t>
  </si>
  <si>
    <t>ВОЗДУШНЫЙ АВТ.ВЫКЛ.SYSTEMEPACT ACB40H 2500A 4P 6.0E ВЫК,ГП MCH+MX+XF AC230V + SDE2</t>
  </si>
  <si>
    <t>ВОЗДУШНЫЙ АВТ.ВЫКЛ.SYSTEMEPACT ACB16N 630A 3P 6.0E, СТАЦ, ПП MCH MCH+MX+XF AC230V</t>
  </si>
  <si>
    <t>ВОЗДУШНЫЙ АВТ.ВЫКЛ.SYSTEMEPACT ACB16N 1000A 3P 6.0E, СТАЦ, ПП, MCH MCH+MX+XF AC230V</t>
  </si>
  <si>
    <t>ВОЗДУШНЫЙ АВТ.ВЫКЛ.SYSTEMEPACT ACB16N 1600A 3P 6.0E, СТАЦ, ПП MCH MCH+MX+XF AC230V</t>
  </si>
  <si>
    <t>ВОЗДУШНЫЙ АВТ.ВЫКЛ.SYSTEMEPACT ACB40H 2500A 3P 6.0H ВЫК,ПП MCH+MX+XF DC110V</t>
  </si>
  <si>
    <t>ВОЗДУШНЫЙ АВТ.ВЫКЛ.SYSTEMEPACT ACB40H 3200A 3P 6.0H ВЫК,ПП MCH+MX+XF AC230V</t>
  </si>
  <si>
    <t>Теплый пол кабельная секция STEP BALANCE, SBC018009, 18 Вт/м, 9 м, S м²:0,6-1,1. Шаг, см: 7-12,5</t>
  </si>
  <si>
    <t>Теплый пол кабельная секция STEP BALANCE, SBC018014, 18 Вт/м, 14 м, S м²:1-1,8. Шаг, см: 7-12,5</t>
  </si>
  <si>
    <t>Теплый пол кабельная секция STEP BALANCE, SBC018023, 18 Вт/м, 23 м, S м²:1,6-2,9. Шаг, см: 7-12,5</t>
  </si>
  <si>
    <t>Теплый пол кабельная секция STEP BALANCE, SBC018028, 18 Вт/м, 28 м, S м²:2-3,5. Шаг, см: 7-12,5</t>
  </si>
  <si>
    <t>Теплый пол кабельная секция STEP BALANCE, SBC018033, 18 Вт/м, 32,5 м, S м²:2,3-4,1. Шаг, см: 7-12,5</t>
  </si>
  <si>
    <t>Теплый пол кабельная секция STEP BALANCE, SBC018038, 18 Вт/м, 38 м, S м²:2,7-4,8. Шаг, см: 7-12,5</t>
  </si>
  <si>
    <t>Теплый пол кабельная секция STEP BALANCE, SBC018046, 18 Вт/м, 46 м, S м²:3,2-5,8. Шаг, см: 7-12,5</t>
  </si>
  <si>
    <t>Теплый пол кабельная секция STEP BALANCE, SBC018055, 18 Вт/м, 55 м, S м²:3,9-6,9. Шаг, см: 7-12,5</t>
  </si>
  <si>
    <t>Теплый пол кабельная секция STEP BALANCE, SBC018065, 18 Вт/м, 65 м, S м²:4,6-8,1. Шаг, см: 7-12,5</t>
  </si>
  <si>
    <t>Теплый пол кабельная секция STEP BALANCE, SBC018075, 18 Вт/м, 75 м, S м²:5,3-9,4. Шаг, см: 7-12,5</t>
  </si>
  <si>
    <t>Теплый пол кабельная секция STEP BALANCE, SBC018083, 18 Вт/м, 83 м, S м²:5,8-10,4. Шаг, см: 7-12,5</t>
  </si>
  <si>
    <t>Теплый пол кабельная секция STEP BALANCE, SBC018093, 18 Вт/м, 93 м, S м²:6,5-11,6. Шаг, см: 7-12,5</t>
  </si>
  <si>
    <t>Теплый пол кабельная секция STEP BALANCE, SBC018111, 18 Вт/м, 111 м, S м²:7,8-13,9. Шаг, см: 7-12,5</t>
  </si>
  <si>
    <t>Сплошная монтажная плата для шкафов CRN/S3X/S3D/Thalassa</t>
  </si>
  <si>
    <t>Сплошная плата кабельного ввода</t>
  </si>
  <si>
    <t>Подключение RC (верх.) к потребителям выкатн. 3+PEN/4Р ACB 08-16 (опорная часть)</t>
  </si>
  <si>
    <t>ATLASDESIGN НАКЛАДКА для информационных функций типа Keystone, БЕЛЫЙ</t>
  </si>
  <si>
    <t>ATLASDESIGN НАКЛАДКА для информационных функций типа Keystone, БЕЖЕВЫЙ</t>
  </si>
  <si>
    <t>ATLASDESIGN НАКЛАДКА для информационных функций типа Keystone, АЛЮМИНИЙ</t>
  </si>
  <si>
    <t>ATLASDESIGN НАКЛАДКА для информационных функций типа Keystone, ЖЕМЧУГ</t>
  </si>
  <si>
    <t>ATLASDESIGN НАКЛАДКА для информационных функций типа Keystone, ШАМПАНЬ</t>
  </si>
  <si>
    <t>ATLASDESIGN НАКЛАДКА для информационных функций типа Keystone, МОККО</t>
  </si>
  <si>
    <t>ATLASDESIGN НАКЛАДКА для информационных функций типа Keystone, ГРИФЕЛЬ</t>
  </si>
  <si>
    <t>ATLASDESIGN НАКЛАДКА для информационных функций типа Keystone, СТАЛЬ</t>
  </si>
  <si>
    <t>ATLASDESIGN НАКЛАДКА для информационных функций типа Keystone, КАРБОН</t>
  </si>
  <si>
    <t>ATLASDESIGN НАКЛАДКА для информационных функций типа Keystone, ПЕСОЧНЫЙ</t>
  </si>
  <si>
    <t>ATLASDESIGN НАКЛАДКА для информационных функций типа Keystone, ЛОТОС</t>
  </si>
  <si>
    <t>ATLASDESIGN НАКЛАДКА для информационных функций типа Keystone, БАЗАЛЬТ</t>
  </si>
  <si>
    <t>ATLASDESIGN НАКЛАДКА двойная для информационных функций типа Keystone, БЕЛЫЙ</t>
  </si>
  <si>
    <t>ATLASDESIGN НАКЛАДКА двойная для информационных функций типа Keystone, БЕЖЕВЫЙ</t>
  </si>
  <si>
    <t>ATLASDESIGN НАКЛАДКА двойная для информационных функций типа Keystone, АЛЮМИНИЙ</t>
  </si>
  <si>
    <t>ATLASDESIGN НАКЛАДКА двойная для информационных функций типа Keystone, ЖЕМЧУГ</t>
  </si>
  <si>
    <t>ATLASDESIGN НАКЛАДКА двойная для информационных функций типа Keystone, ШАМПАНЬ</t>
  </si>
  <si>
    <t>ATLASDESIGN НАКЛАДКА двойная для информационных функций типа Keystone, МОККО</t>
  </si>
  <si>
    <t>ATLASDESIGN НАКЛАДКА двойная для информационных функций типа Keystone, ГРИФЕЛЬ</t>
  </si>
  <si>
    <t>ATLASDESIGN НАКЛАДКА двойная для информационных функций типа Keystone, СТАЛЬ</t>
  </si>
  <si>
    <t>ATLASDESIGN НАКЛАДКА двойная для информационных функций типа Keystone, КАРБОН</t>
  </si>
  <si>
    <t>ATLASDESIGN НАКЛАДКА двойная для информационных функций типа Keystone, ПЕСОЧНЫЙ</t>
  </si>
  <si>
    <t>ATLASDESIGN НАКЛАДКА двойная для информационных функций типа Keystone, ЛОТОС</t>
  </si>
  <si>
    <t>ATLASDESIGN НАКЛАДКА двойная для информационных функций типа Keystone, БАЗАЛЬТ</t>
  </si>
  <si>
    <t>Преобразователь частоты STV050 0,75 кВт 380В ЭМС С3 + LED панель оператора + IP55</t>
  </si>
  <si>
    <t>Преобразователь частоты STV050 1,5 кВт 380В ЭМС С3 + LED панель оператора + IP55</t>
  </si>
  <si>
    <t>Преобразователь частоты STV050 2,2 кВт 380В ЭМС С3 + LED панель оператора + IP55</t>
  </si>
  <si>
    <t>Преобразователь частоты STV050 4 кВт 380В ЭМС С3 + LED панель оператора + IP55</t>
  </si>
  <si>
    <t>Преобразователь частоты STV050 5,5 кВт 380В ЭМС С3 + LED панель оператора + IP55</t>
  </si>
  <si>
    <t>Преобразователь частоты STV050 7,5 кВт 380В ЭМС С3 + LED панель оператора + IP55</t>
  </si>
  <si>
    <t>Преобразователь частоты STV050 11 кВт 380В ЭМС С3 + LED панель оператора + IP55</t>
  </si>
  <si>
    <t>Преобразователь частоты STV050 15 кВт 380В ЭМС С3 + LED панель оператора + IP55</t>
  </si>
  <si>
    <t>Преобразователь частоты STV050 18,5 кВт 380В ЭМС С3 + LED панель оператора + IP55</t>
  </si>
  <si>
    <t>Преобразователь частоты STV050 22 кВт 380В ЭМС С3 + LED панель оператора + IP55</t>
  </si>
  <si>
    <t>Преобразователь частоты STV050 30 кВт 380В ЭМС С3 + LED панель оператора + IP55</t>
  </si>
  <si>
    <t>ARTGALLERY ТЕРМОСТАТ Wi-Fi электронный для теплого пола, 16A, в сборе, БЕЛЫЙ</t>
  </si>
  <si>
    <t>ARTGALLERY ТЕРМОСТАТ Wi-Fi электронный для теплого пола, 16A, в сборе, ЧЁРНЫЙ</t>
  </si>
  <si>
    <t>Устройство защиты от дугового пробоя 2P 25A УЗДП-103 6кА</t>
  </si>
  <si>
    <t>Устройство защиты от дугового пробоя 2P 32A УЗДП-103 6кА</t>
  </si>
  <si>
    <t>Устройство защиты от дугового пробоя 2P 40A УЗДП-103 6кА</t>
  </si>
  <si>
    <t>Устройство защиты от дугового пробоя 2P 50A УЗДП-103 6кА</t>
  </si>
  <si>
    <t>Устройство защиты от дугового пробоя 2P 63A УЗДП-103 6кА</t>
  </si>
  <si>
    <t>M4x8 Винт самонарезающий (100 шт.)</t>
  </si>
  <si>
    <t>ST4.2x13 Винт самонарезающий (100 шт.)</t>
  </si>
  <si>
    <t>M5x12 Винт самонарезающий (20 шт.)</t>
  </si>
  <si>
    <t>M5x20 Винт самонарезающий (100 шт.)</t>
  </si>
  <si>
    <t>M6x13 Винт самонарезающий (200 шт.)</t>
  </si>
  <si>
    <t>M6x16 Винт самонарезающий (200 шт.)</t>
  </si>
  <si>
    <t>Шайба тарельчатая диам. 6мм (200 шт.)</t>
  </si>
  <si>
    <t>Шайба тарельчатая с режущей кромкой диам. 6мм (100 шт.)</t>
  </si>
  <si>
    <t>M6 гайка закладная круглая (200 шт.)</t>
  </si>
  <si>
    <t>M6 гайка закладная квадратная (500 шт.)</t>
  </si>
  <si>
    <t>Шайба тарельчатая с режущей кромкой диам. 8мм (100 шт.)</t>
  </si>
  <si>
    <t>M8 H26мм Опорный изолятор шин (20 шт.)</t>
  </si>
  <si>
    <t>Шайба тарельчатая диам. 10 (100 шт.)</t>
  </si>
  <si>
    <t>M10 гайка закладная квадратная (100 шт.)</t>
  </si>
  <si>
    <t>Шайба тарельчатая диам. 12мм (100 шт.)</t>
  </si>
  <si>
    <t>Комплект для установки вент. панелей (штифт+пружина) (50шт.)</t>
  </si>
  <si>
    <t>Ручка двери (160мм межосевое расстояние)</t>
  </si>
  <si>
    <t>Блок микропроцессорный релейной защиты БМРЗ-БАВР-10-М-56</t>
  </si>
  <si>
    <t>Circuit Breaker Control Module BUVV-SESH-B1-2</t>
  </si>
  <si>
    <t>Circuit Breaker Control Module BUVV-SESH-B1-1</t>
  </si>
  <si>
    <t>Circuit Breaker Control Module BUVV-SESH-B1-3</t>
  </si>
  <si>
    <t>Circuit Breaker Control Module BUVV-SESH-B1-4</t>
  </si>
  <si>
    <t>Circuit Breaker Control Module BUVV-SESH-B1-2T</t>
  </si>
  <si>
    <t>Circuit Breaker Control Module BUVV-SESH-B1-3T</t>
  </si>
  <si>
    <t>Circuit Breaker Control Module BUVV-SESH-B1-4T</t>
  </si>
  <si>
    <t>Комплект рельсов 2U</t>
  </si>
  <si>
    <t>Блок микропроцессорный БМРЗ-ПВА-10-01</t>
  </si>
  <si>
    <t>Ограничитель перенапряжений 3P 20кА 440В T2, T3 с сигн. конт. ОП-101</t>
  </si>
  <si>
    <t>Ограничитель перенапряжений 3P+N 20кА T2, T3 440В с сигн. конт. ОП-101</t>
  </si>
  <si>
    <t>Картридж для ограничителя перенапряжений T2, T3 1P 20кА 275В ВМ-101</t>
  </si>
  <si>
    <t>Картридж для ограничителя перенапряжений T2, T3 N 20кА 275В ВМ-101</t>
  </si>
  <si>
    <t>Картридж для ограничителя перенапряжений T2, T3 1P 20кА 440В ВМ-101</t>
  </si>
  <si>
    <t>Картридж для ограничителя перенапряжений T2, T3 N 20кА 440В ВМ-101</t>
  </si>
  <si>
    <t>Картридж для ограничителя перенапряжений T2, T3 1P 40кА 440В ВМ-101</t>
  </si>
  <si>
    <t>Картридж для ограничителя перенапряжений T2, T3 N 40кА 440В ВМ-101</t>
  </si>
  <si>
    <t>Картридж для ограничителя перенапряжений T1, T2 N 80кА 440В ВМ-101</t>
  </si>
  <si>
    <t>Автоматический выключатель ВА-201 1P 63А B 10кА</t>
  </si>
  <si>
    <t>Автоматический выключатель ВА-201 1P 80А B 10кА</t>
  </si>
  <si>
    <t>Автоматический выключатель ВА-201 1P 100А B 10кА</t>
  </si>
  <si>
    <t>Автоматический выключатель ВА-201 1P 125А B 10кА</t>
  </si>
  <si>
    <t>Автоматический выключатель ВА-201 2P 63А B 10кА</t>
  </si>
  <si>
    <t>Автоматический выключатель ВА-201 2P 80А B 10кА</t>
  </si>
  <si>
    <t>Автоматический выключатель ВА-201 2P 100А B 10кА</t>
  </si>
  <si>
    <t>Автоматический выключатель ВА-201 2P 125А B 10кА</t>
  </si>
  <si>
    <t>Автоматический выключатель ВА-201 3P 63А B 10кА</t>
  </si>
  <si>
    <t>Автоматический выключатель ВА-201 3P 80А B 10кА</t>
  </si>
  <si>
    <t>Автоматический выключатель ВА-201 3P 100А B 10кА</t>
  </si>
  <si>
    <t>Автоматический выключатель ВА-201 3P 125А B 10кА</t>
  </si>
  <si>
    <t>Автоматический выключатель ВА-201 4P 63А B 10кА</t>
  </si>
  <si>
    <t>Автоматический выключатель ВА-201 4P 80А B 10кА</t>
  </si>
  <si>
    <t>Автоматический выключатель ВА-201 4P 100А B 10кА</t>
  </si>
  <si>
    <t>Автоматический выключатель ВА-201 4P 125А B 10кА</t>
  </si>
  <si>
    <t>Корпус пластиковый встраиваемый прозр. дв. 1 ряд 15 модулей IP41 ЩРВ-П</t>
  </si>
  <si>
    <t>Корпус пластиковый навесной прозр. дв. 1 ряд 15 модулей IP41 ЩРН-П</t>
  </si>
  <si>
    <t>Смешанный модуль ввода/вывода; 24 VDC; 10 IO: 4 DI, 2 DO (реле), 2 AI, 2 AO</t>
  </si>
  <si>
    <t>Дискретный модуль ввода/вывода; 24 VDC; 28 IO: 16 DI, 12 DO (реле)</t>
  </si>
  <si>
    <t>Реле 6.5A 2CO 24VDC LED</t>
  </si>
  <si>
    <t>Реле 6.5A 2CO 230VAC LED</t>
  </si>
  <si>
    <t>Реле 5A 4CO 24VDC LED</t>
  </si>
  <si>
    <t>Реле 5A 4CO 230VAC LED</t>
  </si>
  <si>
    <t>ARTGALLERY 1-клавишный ВЫКЛЮЧАТЕЛЬ КНОПОЧНЫЙ с подсв., 10А, механизм, БЕЛЫЙ</t>
  </si>
  <si>
    <t>ARTGALLERY TV-коннектор, механизм, БЕЛЫЙ</t>
  </si>
  <si>
    <t>ARTGALLERY 1-клавишный ВЫКЛЮЧАТЕЛЬ КНОПОЧНЫЙ с подсв., 10А, механизм, АЛЮМИНИЙ</t>
  </si>
  <si>
    <t>ARTGALLERY TV-коннектор, механизм, АЛЮМИНИЙ</t>
  </si>
  <si>
    <t>ARTGALLERY 1-клавишный ВЫКЛЮЧАТЕЛЬ КНОПОЧНЫЙ с подсв., 10А, механизм, ШАМПАНЬ</t>
  </si>
  <si>
    <t>ARTGALLERY TV-коннектор, механизм, ШАМПАНЬ</t>
  </si>
  <si>
    <t>ARTGALLERY 1-клавишный ВЫКЛЮЧАТЕЛЬ КНОПОЧНЫЙ с подсв., 10А, механизм, МОККО</t>
  </si>
  <si>
    <t>ARTGALLERY TV-коннектор, механизм, МОККО</t>
  </si>
  <si>
    <t>ARTGALLERY 1-клавишный ВЫКЛЮЧАТЕЛЬ КНОПОЧНЫЙ с подсв., 10А, механизм, ГРИФЕЛЬ</t>
  </si>
  <si>
    <t>ARTGALLERY TV-коннектор, механизм, ГРИФЕЛЬ</t>
  </si>
  <si>
    <t>ARTGALLERY 1-клавишный ВЫКЛЮЧАТЕЛЬ КНОПОЧНЫЙ с подсв., 10А, механизм, СТАЛЬ</t>
  </si>
  <si>
    <t>ARTGALLERY TV-коннектор, механизм, СТАЛЬ</t>
  </si>
  <si>
    <t>ARTGALLERY 1-клавишный ВЫКЛЮЧАТЕЛЬ КНОПОЧНЫЙ с подсв., 10А, механизм, КАРБОН</t>
  </si>
  <si>
    <t>ARTGALLERY TV-коннектор, механизм, КАРБОН</t>
  </si>
  <si>
    <t>ARTGALLERY 1-клавишный ВЫКЛЮЧАТЕЛЬ КНОПОЧНЫЙ с подсв., 10А, механизм, АКВАМАРИН</t>
  </si>
  <si>
    <t>ARTGALLERY TV-коннектор, механизм, АКВАМАРИН</t>
  </si>
  <si>
    <t>ARTGALLERY 1-клавишный ВЫКЛЮЧАТЕЛЬ КНОПОЧНЫЙ с подсв., 10А, механизм, ПЕСОЧНЫЙ</t>
  </si>
  <si>
    <t>ARTGALLERY TV-коннектор, механизм, ПЕСОЧНЫЙ</t>
  </si>
  <si>
    <t>ARTGALLERY 1-клавишный ВЫКЛЮЧАТЕЛЬ КНОПОЧНЫЙ с подсв., 10А, механизм, ЛОТОС</t>
  </si>
  <si>
    <t>ARTGALLERY TV-коннектор, механизм, ЛОТОС</t>
  </si>
  <si>
    <t>ARTGALLERY 1-клавишный ВЫКЛЮЧАТЕЛЬ КНОПОЧНЫЙ с подсв., 10А, механизм, БАЗАЛЬТ</t>
  </si>
  <si>
    <t>ARTGALLERY TV-коннектор, механизм, БАЗАЛЬТ</t>
  </si>
  <si>
    <t>ДКИН 250кВА, 400В, IP20, с сервисным байпасом</t>
  </si>
  <si>
    <t>ДКИН 350кВА, 400В, IP20, с сервисным байпасом</t>
  </si>
  <si>
    <t>ДКИН 400кВА, 400В, IP20, с сервисным байпасом</t>
  </si>
  <si>
    <t>ДКИН 500кВА, 400В, IP20, с сервисным байпасом</t>
  </si>
  <si>
    <t>ДКИН 550кВА, 400В, IP20, с сервисным байпасом</t>
  </si>
  <si>
    <t>ДКИН 650кВА, 400В, IP20, с сервисным байпасом</t>
  </si>
  <si>
    <t>ДКИН 700кВА, 400В, IP20, с сервисным байпасом</t>
  </si>
  <si>
    <t>ДКИН 750кВА, 400В, IP20, с сервисным байпасом</t>
  </si>
  <si>
    <t>ДКИН 800кВА, 400В, IP20, с сервисным байпасом</t>
  </si>
  <si>
    <t>ДКИН 850кВА, 400В, IP20, с сервисным байпасом</t>
  </si>
  <si>
    <t>ДКИН 950кВА, 400В, IP20, с сервисным байпасом</t>
  </si>
  <si>
    <t>ДКИН 1000кВА, 400В, IP20, с сервисным байпасом</t>
  </si>
  <si>
    <t>ДКИН 1050кВА, 400В, IP20, с сервисным байпасом</t>
  </si>
  <si>
    <t>ДКИН 1100кВА, 400В, IP20, с сервисным байпасом</t>
  </si>
  <si>
    <t>ДКИН 1150кВА, 400В, IP20, с сервисным байпасом</t>
  </si>
  <si>
    <t>ВОЗДУШНЫЙ АВТ.ВЫКЛ.SYSTEMEPACT ACB40H 1250A 4P 6.0E ВЫК, БЕЗ ПРИСОЕД. MCH+MX+XF DC220V</t>
  </si>
  <si>
    <t>ВОЗДУШНЫЙ АВТ.ВЫКЛ.SYSTEMEPACT ACB40H 1600A 3P 6.0E ВЫК,ВП MCH+MX+XF DC220V</t>
  </si>
  <si>
    <t>Панель управления LCD + монтажный комплект IP55 для STV900</t>
  </si>
  <si>
    <t>Термостат комнатный цифровой, О/Н/В/А для 4тр 3ск FCU и 2-поз.клап, 1UI 5DO Modbus ~230В BS чер</t>
  </si>
  <si>
    <t>Регулятор реактивной мощности 380В АС, 12 ступеней, КР-101</t>
  </si>
  <si>
    <t>Регулятор реактивной мощности 380В АС, 10 ступеней, КР-101</t>
  </si>
  <si>
    <t>Регулятор реактивной мощности 380В АС, 8 ступеней, КР-101</t>
  </si>
  <si>
    <t>Регулятор реактивной мощности 380В АС, 6 ступеней, КР-101</t>
  </si>
  <si>
    <t>Регулятор реактивной мощности 380В АС, 4 ступени, КР-101</t>
  </si>
  <si>
    <t>Регулятор реактивной мощности 220В АС, 12 ступеней, КР-101</t>
  </si>
  <si>
    <t>Регулятор реактивной мощности 220В АС, 10 ступеней, КР-101</t>
  </si>
  <si>
    <t>Регулятор реактивной мощности 220В АС, 8 ступеней, КР-101</t>
  </si>
  <si>
    <t>Регулятор реактивной мощности 220В АС, 6 ступеней, КР-101</t>
  </si>
  <si>
    <t>Регулятор реактивной мощности 220В АС, 4 ступени, КР-101</t>
  </si>
  <si>
    <t>Регулятор реактивной мощности 380В АС, 12 ступеней, RS485, КР-101</t>
  </si>
  <si>
    <t>Регулятор реактивной мощности 380В АС, 10 ступеней, RS485, КР-101</t>
  </si>
  <si>
    <t>Регулятор реактивной мощности 380В АС, 8 ступеней, RS485, КР-101</t>
  </si>
  <si>
    <t>Регулятор реактивной мощности 380В АС, 6 ступеней, RS485, КР-101</t>
  </si>
  <si>
    <t>Регулятор реактивной мощности 380В АС, 4 ступени, RS485, КР-101</t>
  </si>
  <si>
    <t>Регулятор реактивной мощности 220В АС, 12 ступеней, RS485, КР-101</t>
  </si>
  <si>
    <t>Регулятор реактивной мощности 220В АС, 10 ступеней, RS485, КР-101</t>
  </si>
  <si>
    <t>Регулятор реактивной мощности 220В АС, 8 ступеней, RS485, КР-101</t>
  </si>
  <si>
    <t>Регулятор реактивной мощности 220В АС, 6 ступеней, RS485, КР-101</t>
  </si>
  <si>
    <t>Регулятор реактивной мощности 220В АС, 4 ступени, RS485, КР-101</t>
  </si>
  <si>
    <t>Сплошная монтажная плата 500*400</t>
  </si>
  <si>
    <t>Блок микропроцессорный релейной защиты БМРЗ-162-1-Д-ВВ-53</t>
  </si>
  <si>
    <t>ВОЗДУШНЫЙ АВТ.ВЫКЛ.SYSTEMEPACT ACB40H 4000A 3P 6.0H СТАЦ, ВП РУЧНОЕ УПР.</t>
  </si>
  <si>
    <t>ВОЗДУШНЫЙ АВТ.ВЫКЛ.SYSTEMEPACT ACB16N 1250A 3P 6.0E ВЫК, ПП РУЧНОЕ УПР.</t>
  </si>
  <si>
    <t>ВОЗДУШНЫЙ АВТ.ВЫКЛ.SYSTEMEPACT ACB16N 630A 3P 6.0E СТАЦ, ПП РУЧНОЕ УПР.</t>
  </si>
  <si>
    <t>ВОЗДУШНЫЙ АВТ.ВЫКЛ.SYSTEMEPACT ACB16N 1000A 3P 6.0H ВЫК, ГП, РУЧНОЕ УПР.</t>
  </si>
  <si>
    <t>ВОЗДУШНЫЙ АВТ.ВЫКЛ.SYSTEMEPACT ACB16N 1250A 3P 6.0H ВЫК, ГП РУЧНОЕ УПР.</t>
  </si>
  <si>
    <t>ВОЗДУШНЫЙ АВТ.ВЫКЛ.SYSTEMEPACT ACB16N 1600A 3P 6.0H ВЫК, ГП РУЧНОЕ УПР.</t>
  </si>
  <si>
    <t>ВОЗДУШНЫЙ АВТ.ВЫКЛ.SYSTEMEPACT ACB40H 2000A 3P 6.0H ВЫК, ГП РУЧНОЕ УПР.</t>
  </si>
  <si>
    <t>Датчик температуры канальный, -40…+80°С NTC10K 283мм(40…265мм)</t>
  </si>
  <si>
    <t>Датчик температуры канальный, -40…+80°С PT1000 283мм(40…265мм)</t>
  </si>
  <si>
    <t>Пиктограмма 150х150 "Выезд налево"</t>
  </si>
  <si>
    <t>Пиктограмма 150х150 "Выезд направо"</t>
  </si>
  <si>
    <t>Пиктограмма 150х150 "Выход здесь"</t>
  </si>
  <si>
    <t>Пиктограмма 150х150 "Эвакуационный выход"</t>
  </si>
  <si>
    <t>Пиктограмма 150х150 "Стрелка"</t>
  </si>
  <si>
    <t>Пиктограмма 150х150 "Стрелка под углом"</t>
  </si>
  <si>
    <t>Пиктограмма 150х150 "Лестница вниз налево"</t>
  </si>
  <si>
    <t>Пиктограмма 150х150 "Лестница вверх направо"</t>
  </si>
  <si>
    <t>Пиктограмма 150х150 "Лестница вниз направо"</t>
  </si>
  <si>
    <t>Пиктограмма 150х150 "Лестница вверх налево"</t>
  </si>
  <si>
    <t>Пиктограмма 150х150 "Место сбора"</t>
  </si>
  <si>
    <t>Пиктограмма 150х150 "Аптечка первой помощи"</t>
  </si>
  <si>
    <t>Пиктограмма 150х150 "Выход налево"</t>
  </si>
  <si>
    <t>Пиктограмма 150х150 "Выход направо"</t>
  </si>
  <si>
    <t>Пиктограмма 150х150 "Пожарная лестница"</t>
  </si>
  <si>
    <t>Пиктограмма 150х150 "Стрелка 2"</t>
  </si>
  <si>
    <t>Пиктограмма 150х150 "Стрелка под углом 2"</t>
  </si>
  <si>
    <t>Пиктограмма 150х150 "Средства противопожарной защиты"</t>
  </si>
  <si>
    <t>Пиктограмма 150х150 "Телефон для использования при пожаре"</t>
  </si>
  <si>
    <t>Пиктограмма 150х150 "Огнетушитель"</t>
  </si>
  <si>
    <t>Пиктограмма 150х150 "Звуковой оповещатель пожарной тревоги"</t>
  </si>
  <si>
    <t>Пиктограмма 150х150 "Кран"</t>
  </si>
  <si>
    <t>Пиктограмма 150х150 "Пожарный водоисточник"</t>
  </si>
  <si>
    <t>Пиктограмма 150х150 "Кнопка включения установок(систем) пожарной автоматики"</t>
  </si>
  <si>
    <t>Пиктограмма 150х150 "Насосная станция пожаротушения"</t>
  </si>
  <si>
    <t>Пиктограмма 150х150 "Пожарный гидрант"</t>
  </si>
  <si>
    <t>Блок микропроцессорный релейной защиты БМРЗ-162-2-Д-ВВ-53</t>
  </si>
  <si>
    <t>Блок микропроцессорный релейной защиты БМРЗ-162-2-Д-СВ-52</t>
  </si>
  <si>
    <t>Регистратор дуговых замыканий ДУГА-О2 Нео-4К-У</t>
  </si>
  <si>
    <t>Регистратор дуговых замыканий ДУГА-О2 Нео-3К-У</t>
  </si>
  <si>
    <t>Регистратор дуговых замыканий ДУГА-О2 Нео-4К-Д</t>
  </si>
  <si>
    <t>Регистратор дуговых замыканий ДУГА-О2 Нео-3К-Д</t>
  </si>
  <si>
    <t>Блок микропроцессорный релейной защиты БМРЗ-162-2-Д-КЛ-53</t>
  </si>
  <si>
    <t>Направляющие стойки для установки внутренних передних панелей полной высоты (2шт)</t>
  </si>
  <si>
    <t>Активный беспроводной датчик температуры</t>
  </si>
  <si>
    <t>Активный беспроводной датчик температуры (магнитный)</t>
  </si>
  <si>
    <t>ATLASDESIGN SMART ТЕРМОСТАТ для эл.теплого пола c датчиком, Zigbee, 16А,мех., БЕЛЫЙ, мод. SBDV-00205</t>
  </si>
  <si>
    <t>ATLASDESIGN SMART ТЕРМОСТАТ для эл.теплого пола c датчиком,Zigbee, 16А,мех., ЧЕРНЫЙ, мод. SBDV-00205</t>
  </si>
  <si>
    <t>Контакт дополнительный ДК-201 AC-12: Ue/Ie:AC415В/3A, AC240В/6A DC-12: Ue/Ie:DC130В/1A, DC48В/2A,</t>
  </si>
  <si>
    <t>Контакт сигнальный СК-201 AC-12：Ue/Ie:AC415В/3A, AC240В/6A DC-12：Ue/Ie:DC130В/1A, DC48В/2A, DC24В/</t>
  </si>
  <si>
    <t>Расцепитель независимый AC 220В-415В НД-201</t>
  </si>
  <si>
    <t>Расцепитель независимый AC/DC 24В-48В НД-201</t>
  </si>
  <si>
    <t>Расцепитель минимального напряжения Umin&lt;161В РМН-201</t>
  </si>
  <si>
    <t>Расцепитель максимального напряжения Umax&gt;280В РМК-201</t>
  </si>
  <si>
    <t>Расцепитель максимального-минимального напряжения Umin=161В Umax=280В РММ-201</t>
  </si>
  <si>
    <t>Вакуум. выкл. выкат. VAR 10кВ 1250А 31.5кА, MCH AC/DC220В, MX/XF AC/DC220В 150мм, 58-контак.разъем</t>
  </si>
  <si>
    <t>Вакуум. выкл. стац. VAR 10кВ 1250А 31.5кА, MCH AC/DC220В, MX/XF AC/DC220В 150мм, 58-контак.разъем</t>
  </si>
  <si>
    <t>Вакуум. выкл. стац. VCH 10кВ 630А 20кА, MCH AC/DC220В, MX/XF AC/DC220В 150мм, 58-контак.разъем</t>
  </si>
  <si>
    <t>Вакуум. выкл. выкат. VCH 10кВ 630А 20кА, MCH AC/DC220В, MX/XF AC/DC220В 150мм, 58-контак.разъем</t>
  </si>
  <si>
    <t>Вакуум. выкл. стац. VEH 10кВ 3150А 31.5кА, MCH AC/DC220В, MX/XF AC/DC220В 275мм, 58-контак.разъем</t>
  </si>
  <si>
    <t>Вакуум. выкл. выкат. VAR 10кВ 630А 20кА, MCH AC/DC220В, MX/XF AC/DC220В 150мм, 58-контак.разъем</t>
  </si>
  <si>
    <t>Вакуум. выкл. стац. VAR 10кВ 4000А 40кА, MCH AC/DC220В, MX/XF AC/DC220В 275мм, 58-контак.разъем</t>
  </si>
  <si>
    <t>Вакуум. выкл. стац. VAR 10кВ 3150А 40кА, MCH AC/DC220В, MX/XF AC/DC220В 275мм, 58-контак.разъем</t>
  </si>
  <si>
    <t>Вакуум. выкл. стац. VAR 10кВ 2500А 40кА, MCH AC/DC220В, MX/XF AC/DC220В 275мм, 58-контак.разъем</t>
  </si>
  <si>
    <t>Вакуум. выкл. стац. VAR 10кВ 2000А 40кА, MCH AC/DC220В, MX/XF AC/DC220В 275мм, 58-контак.разъем</t>
  </si>
  <si>
    <t>Вакуум. выкл. стац. VAR 10кВ 1600А 40кА, MCH AC/DC220В, MX/XF AC/DC220В 275мм, 58-контак.разъем</t>
  </si>
  <si>
    <t>Вакуум. выкл. стац. VAR 10кВ 1250А 31.5кА, MCH AC/DC220В, MX/XF AC/DC220В 275мм, 58-контак.разъем</t>
  </si>
  <si>
    <t>Вакуум. выкл. стац. VAR 10кВ 1250А 25кА, MCH AC/DC220В, MX/XF AC/DC220В 150мм, 58-контак.разъем</t>
  </si>
  <si>
    <t>Вакуум. выкл. выкат. VAR 10кВ 2500А 40кА, MCH AC/DC220В, MX/XF AC/DC220В 275мм, 58-контак.разъем</t>
  </si>
  <si>
    <t>Вакуум. выкл. выкат. VAR 10кВ 2000А 40кА, MCH AC/DC220В, MX/XF AC/DC220В 275мм, 58-контак.разъем</t>
  </si>
  <si>
    <t>Вакуум. выкл. выкат. VAR 10кВ 1600А 40кА, MCH AC/DC220В, MX/XF AC/DC220В 275мм, 58-контак.разъем</t>
  </si>
  <si>
    <t>Вакуум. выкл. выкат. VAR 10кВ 1600А 40кА, MCH AC/DC220В, MX/XF AC/DC220В 210мм, 58-контак.разъем</t>
  </si>
  <si>
    <t>Вакуум. выкл. выкат. VAR 10кВ 1250А 31.5кА, MCH AC/DC220В, MX/XF AC/DC220В 275мм, 58-контак.разъем</t>
  </si>
  <si>
    <t>Вакуум. выкл. выкат. VAR 10кВ 1250А 25кА, MCH AC/DC220В, MX/XF AC/DC220В 150мм, 58-контак.разъем</t>
  </si>
  <si>
    <t>Вакуум. выкл. выкат. VAR 10кВ 1250А 20кА, MCH AC/DC220В, MX/XF AC/DC220В 150мм, 58-контак.разъем</t>
  </si>
  <si>
    <t>Вакуум. выкл. выкат. VAR 10кВ 630А 25кА, MCH AC/DC220В, MX/XF AC/DC220В 150мм, 58-контак.разъем</t>
  </si>
  <si>
    <t>Вакуум. выкл. стац. VEH 10кВ 1250А 40кА, MCH AC/DC220В, MX/XF AC/DC220В 275мм, 58-контак.разъем</t>
  </si>
  <si>
    <t>Вакуум. выкл. выкат. VEH 10кВ 1250А 40кА, MCH AC/DC220В, MX/XF AC/DC220В 275мм, 58-контак.разъем</t>
  </si>
  <si>
    <t>Вакуум. выкл. стац. VAR 10кВ 1250А 40кА, MCH AC/DC220В, MX/XF AC/DC220В 275мм, 58-контак.разъем</t>
  </si>
  <si>
    <t>Вакуум. выкл. выкат. VAR 10кВ 3150А 40кА, MCH AC/DC220В, MX/XF AC/DC220В 275мм, 58-контак.разъем</t>
  </si>
  <si>
    <t>Вакуум. выкл. выкат. VEH 10кВ 1250А 31.5кА, MCH AC/DC220В, MX/XF AC/DC220В 275мм, 58-контак.разъем</t>
  </si>
  <si>
    <t>Вакуум. выкл. стац. VEH 10кВ 1250А 31.5кА, MCH AC/DC220В, MX/XF AC/DC220В 275мм, 58-контак.разъем</t>
  </si>
  <si>
    <t>Вакуум. выкл. стац. VEH 10кВ 2500А 31.5кА, MCH AC/DC220В, MX/XF AC/DC220В 275мм, 58-контак.разъем</t>
  </si>
  <si>
    <t>Вакуум. выкл. выкат. VEH 10кВ 1600А 40кА, MCH AC/DC220В, MX/XF AC/DC220В 275мм, 58-контак.разъем</t>
  </si>
  <si>
    <t>Вакуум. выкл. стац. VAR 10кВ 1250А 20кА, MCH AC/DC220В, MX/XF AC/DC220В 150мм, 58-контак.разъем</t>
  </si>
  <si>
    <t>Вакуум. выкл. стац. VAR 10кВ 630А 25кА, MCH AC/DC220В, MX/XF AC/DC220В 150мм, 58-контак.разъем</t>
  </si>
  <si>
    <t>Вакуум. выкл. стац. VAR 10кВ 630А 20кА, MCH AC/DC220В, MX/XF AC/DC220В 150мм, 58-контак.разъем</t>
  </si>
  <si>
    <t>Вакуум. выкл. стац. VAR 10кВ 630А 31.5кА MCH AC/DC220В MX/XF AC/DC220В 210мм, 58-контак.разъем</t>
  </si>
  <si>
    <t>Вакуум. выкл. выкат. VAR 10кВ 630А 31.5кА MCH AC/DC220В MX/XF AC/DC220В 210мм, 58-контак.разъем</t>
  </si>
  <si>
    <t>Вакуум. выкл. стац. VAR 10кВ 630А 25кА, MCH AC/DC220В MX/XF AC/DC220В 150мм, клем.ряд, вторая кат.от</t>
  </si>
  <si>
    <t>Вакуум. выкл. стац. VAR 10кВ 1250А 25кА, MCH AC/DC220В MX/XF AC/DC220В 150мм, клем.ряд, вторая кат.о</t>
  </si>
  <si>
    <t>ВОЗДУШНЫЙ АВТ.ВЫКЛ.SYSTEMEPACT ACB63H 4000A 3P 6.0H СТАЦ,ГП MCH+MX+XF AC230V</t>
  </si>
  <si>
    <t>ВОЗДУШНЫЙ АВТ.ВЫКЛ.SYSTEMEPACT ACB63H 4000A 3P 6.0H ВЫК,ГП MCH+MX+XF AC230V</t>
  </si>
  <si>
    <t>ВОЗДУШНЫЙ АВТ.ВЫКЛ.SYSTEMEPACT ACB63H 4000A 4P 6.0H СТАЦ,ГП MCH+MX+XF AC230V</t>
  </si>
  <si>
    <t>ВОЗДУШНЫЙ АВТ.ВЫКЛ.SYSTEMEPACT ACB63H 4000A 4P 6.0H ВЫК,ГП MCH+MX+XF AC230V</t>
  </si>
  <si>
    <t>ВОЗДУШНЫЙ АВТ.ВЫКЛ.SYSTEMEPACT ACB63H 5000A 3P 6.0H СТАЦ,ГП MCH+MX+XF AC230V</t>
  </si>
  <si>
    <t>ВОЗДУШНЫЙ АВТ.ВЫКЛ.SYSTEMEPACT ACB63H 5000A 3P 6.0H ВЫК,ГП MCH+MX+XF AC230V</t>
  </si>
  <si>
    <t>ВОЗДУШНЫЙ АВТ.ВЫКЛ.SYSTEMEPACT ACB63H 5000A 4P 6.0H СТАЦ,ГП MCH+MX+XF AC230V</t>
  </si>
  <si>
    <t>ВОЗДУШНЫЙ АВТ.ВЫКЛ.SYSTEMEPACT ACB63H 5000A 4P 6.0H ВЫК,ГП MCH+MX+XF AC230V</t>
  </si>
  <si>
    <t>ВОЗДУШНЫЙ АВТ.ВЫКЛ.SYSTEMEPACT ACB63H 6300A 3P 6.0H СТАЦ,ВП MCH+MX+XF AC230V</t>
  </si>
  <si>
    <t>ВОЗДУШНЫЙ АВТ.ВЫКЛ.SYSTEMEPACT ACB63H 6300A 3P 6.0H ВЫК,ВП MCH+MX+XF AC230V</t>
  </si>
  <si>
    <t>ВОЗДУШНЫЙ АВТ.ВЫКЛ.SYSTEMEPACT ACB63H 6300A 4P 6.0H СТАЦ,ВП MCH+MX+XF AC230V</t>
  </si>
  <si>
    <t>ВОЗДУШНЫЙ АВТ.ВЫКЛ.SYSTEMEPACT ACB63H 6300A 4P 6.0H ВЫК,ВП MCH+MX+XF AC230V</t>
  </si>
  <si>
    <t>Сертификат на продленную гарантию на 1 год для SRTSE5KRTXLIEC</t>
  </si>
  <si>
    <t>Сертификат на продленную гарантию на 1 год для SRTSE6KRTXLIEC</t>
  </si>
  <si>
    <t>Сертификат на продленную гарантию на 1 год для SRTSE8KRTXLIEC</t>
  </si>
  <si>
    <t>Сертификат на продленную гарантию на 1 год для SRTSE10KRTXLIEC</t>
  </si>
  <si>
    <t>Сертификат на продленную гарантию на 1 год для BPSE192RT3U5</t>
  </si>
  <si>
    <t>Сертификат на продленную гарантию на 3 года для SRTSE5KRTXLIEC</t>
  </si>
  <si>
    <t>Сертификат на продленную гарантию на 3 года для SRTSE6KRTXLIEC</t>
  </si>
  <si>
    <t>Сертификат на продленную гарантию на 3 года для SRTSE8KRTXLIEC</t>
  </si>
  <si>
    <t>Сертификат на продленную гарантию на 3 года для SRTSE10KRTXLIEC</t>
  </si>
  <si>
    <t>NSB Шкаф RAL7035 IP66 ВШГ: 300x400x200 с ф/п</t>
  </si>
  <si>
    <t>NSB Шкаф RAL7035 IP66 ВШГ: 300x300x200 с ф/п</t>
  </si>
  <si>
    <t>NSB Шкаф RAL7035 IP66 ВШГ: 400x300x200 с ф/п</t>
  </si>
  <si>
    <t>NSB Шкаф RAL7035 IP66 ВШГ: 800х400x300 с ф/п</t>
  </si>
  <si>
    <t>NSB Шкаф RAL7035 IP66 ВШГ: 600х400x200 с ф/п</t>
  </si>
  <si>
    <t>NSB Шкаф RAL7035 IP66 ВШГ: 400x600x200 с ф/п</t>
  </si>
  <si>
    <t>NSB Шкаф RAL7035 IP66 ВШГ: 500х400x200 с ф/п</t>
  </si>
  <si>
    <t>NSB Шкаф RAL7035 IP66 ВШГ: 500x500x200 с ф/п</t>
  </si>
  <si>
    <t>NSB Шкаф RAL7035 IP66 ВШГ: 600x600x250 с ф/п</t>
  </si>
  <si>
    <t>NSB Шкаф RAL7035 IP66 ВШГ: 600х800x300 с ф/п</t>
  </si>
  <si>
    <t>NSB Шкаф RAL7035 IP66 ВШГ: 700х500x250 с ф/п</t>
  </si>
  <si>
    <t>NSB Шкаф RAL7035 IP66 ВШГ: 800х600x250 с ф/п</t>
  </si>
  <si>
    <t>NSB Шкаф RAL7035 IP66 ВШГ: 800x600x400 с ф/п</t>
  </si>
  <si>
    <t>NSB Шкаф RAL7035 IP66 ВШГ: 600x600x200  с ф/п</t>
  </si>
  <si>
    <t>NSB Шкаф RAL7035 IP66 ВШГ: 800x800x300  с ф/п</t>
  </si>
  <si>
    <t>NSB Шкаф RAL7035 IP66 ВШГ: 800х600x200  с ф/п</t>
  </si>
  <si>
    <t>NSB Шкаф RAL7035 IP66 ВШГ: 800x800x200  с ф/п</t>
  </si>
  <si>
    <t>NSB Шкаф RAL7035 IP66 ВШГ: 1000х600x250  с ф/п</t>
  </si>
  <si>
    <t>NSB Шкаф RAL7035 IP66 ВШГ: 1000х600x400  с ф/п</t>
  </si>
  <si>
    <t>NSB Шкаф RAL7035 IP66 ВШГ: 800х1000x200  с ф/п</t>
  </si>
  <si>
    <t>NSB Шкаф RAL7035 IP66 ВШГ: 1000х800x300  с ф/п</t>
  </si>
  <si>
    <t>NSB Шкаф RAL7035 IP66 ВШГ: 1000х800x400  с ф/п</t>
  </si>
  <si>
    <t>NSB Шкаф RAL7035 IP66 ВШГ: 300x200х150 с ф/п</t>
  </si>
  <si>
    <t>NSB Шкаф RAL7035 IP66 ВШГ: 1200х 600x300  с ф/п</t>
  </si>
  <si>
    <t>NSB Шкаф RAL7035 IP66 ВШГ: 1200х 600x400  с ф/п</t>
  </si>
  <si>
    <t>NSB Шкаф RAL7035 IP66 ВШГ: 1200х 800x300  с ф/п</t>
  </si>
  <si>
    <t>NSB Шкаф RAL7035 IP66 ВШГ: 1200х 800x400  с ф/п</t>
  </si>
  <si>
    <t>NSB Шкаф RAL7035 IP66 ВШГ: 200х300х150 с ф/п</t>
  </si>
  <si>
    <t>NSB Шкаф RAL7035 IP66 ВШГ: 300х300х150 с ф/п</t>
  </si>
  <si>
    <t>NSB Шкаф RAL7035 IP66 ВШГ: 400x300х150 с ф/п</t>
  </si>
  <si>
    <t>NSB Шкаф RAL7035 IP66 ВШГ: 500х300х150 с ф/п</t>
  </si>
  <si>
    <t>NSB Шкаф RAL7035 IP66 ВШГ: 500х300x200 с ф/п</t>
  </si>
  <si>
    <t>NSB Шкаф RAL7035 IP66 ВШГ: 600х400x350  с ф/п</t>
  </si>
  <si>
    <t>NSB Шкаф RAL7035 IP66 ВШГ: 400x600x350  с ф/п</t>
  </si>
  <si>
    <t>NSB Шкаф RAL7035 IP66 ВШГ: 500x500x300  с ф/п</t>
  </si>
  <si>
    <t>NSB Шкаф RAL7035 IP66 ВШГ: 600x600x350  с ф/п</t>
  </si>
  <si>
    <t>NSB Шкаф RAL7035 IP66 ВШГ: 800х600x350  с ф/п</t>
  </si>
  <si>
    <t>NSB Шкаф RAL7035 IP66 ВШГ: 400x400x200  с ф/п</t>
  </si>
  <si>
    <t>NSB Шкаф RAL7035 IP66 ВШГ: 300x400х150 с ф/п</t>
  </si>
  <si>
    <t>NSB Шкаф RAL7035 IP66 ВШГ: 400х400х250 с ф/п</t>
  </si>
  <si>
    <t>NSB Шкаф RAL7035 IP66 ВШГ: 500х400х250 с ф/п</t>
  </si>
  <si>
    <t>NSB Шкаф RAL7035 IP66 ВШГ: 600х400х250 с ф/п</t>
  </si>
  <si>
    <t>NSB Шкаф RAL7035 IP66 ВШГ: 600х400х300 с ф/п</t>
  </si>
  <si>
    <t>NSB Шкаф RAL7035 IP66 ВШГ: 600х400х400 с ф/п</t>
  </si>
  <si>
    <t>NSB Шкаф RAL7035 IP66 ВШГ: 400x500x200 с ф/п</t>
  </si>
  <si>
    <t>NSB Шкаф RAL7035 IP66 ВШГ: 600х500x200 с ф/п</t>
  </si>
  <si>
    <t>NSB Шкаф RAL7035 IP66 ВШГ: 700х500x200 с ф/п</t>
  </si>
  <si>
    <t>NSB Шкаф RAL7035 IP66 ВШГ: 700х500х300 с ф/п</t>
  </si>
  <si>
    <t>NSB Настенное крепление, 4шт.</t>
  </si>
  <si>
    <t>NSB Шкаф RAL7035 IP66 ВШГ: 1000х600x200 с ф/п</t>
  </si>
  <si>
    <t>NSB Шкаф RAL7035 IP66 ВШГ: 1000х600х300 с ф/п</t>
  </si>
  <si>
    <t>NSB Шкаф RAL7035 IP66 ВШГ: 1200х 600x200 с ф/п</t>
  </si>
  <si>
    <t>NSB Шкаф RAL7035 IP66 ВШГ: 1400х 600х300 с ф/п</t>
  </si>
  <si>
    <t>NSB Шкаф RAL7035 IP66 ВШГ: 1400х 600х400 с ф/п</t>
  </si>
  <si>
    <t>NSB Шкаф RAL7035 IP66 ВШГ: 1600х600х400 с ф/п</t>
  </si>
  <si>
    <t>NSB Шкаф RAL7035 IP66 ВШГ: 400x600х250 с ф/п</t>
  </si>
  <si>
    <t>NSB Шкаф RAL7035 IP66 ВШГ: 500х600x200 с ф/п</t>
  </si>
  <si>
    <t>NSB Шкаф RAL7035 IP66 ВШГ: 500х600х300 с ф/п</t>
  </si>
  <si>
    <t>NSB Шкаф RAL7035 IP66 ВШГ: 600х600х300 с ф/п</t>
  </si>
  <si>
    <t>NSB Шкаф RAL7035 IP66 ВШГ: 600х600х400 с ф/п</t>
  </si>
  <si>
    <t>NSB Шкаф RAL7035 IP66 ВШГ: 800х600х300 с ф/п</t>
  </si>
  <si>
    <t>NSB Шкаф RAL7035 IP66 ВШГ: 500х700х250 с ф/п</t>
  </si>
  <si>
    <t>NSB Шкаф RAL7035 IP66 ВШГ: 1000х800x200 с ф/п</t>
  </si>
  <si>
    <t>NSB Шкаф RAL7035 IP66 ВШГ: 1000х800х250 с ф/п</t>
  </si>
  <si>
    <t>NSB Шкаф RAL7035 IP66 ВШГ: 1400х 800х300 с ф/п</t>
  </si>
  <si>
    <t>NSB Шкаф RAL7035 IP66 ВШГ: 1400х 800х400 с ф/п</t>
  </si>
  <si>
    <t>NSB Шкаф RAL7035 IP66 ВШГ: 400х800х300 с ф/п</t>
  </si>
  <si>
    <t>NSB Шкаф RAL7035 IP66 ВШГ: 600х800x200 с ф/п</t>
  </si>
  <si>
    <t>NSB Шкаф RAL7035 IP66 ВШГ: 600х800х250 с ф/п</t>
  </si>
  <si>
    <t>NSB Шкаф RAL7035 IP66 ВШГ: 600х800х350 с ф/п</t>
  </si>
  <si>
    <t>NSB Шкаф RAL7035 IP66 ВШГ: 800х800х400 с ф/п</t>
  </si>
  <si>
    <t>ВОЗДУШНЫЙ АВТ.ВЫКЛ.SYSTEMEPACT ACB40H 3200A 4P 6.0E ВЫК,ГП MCH+MX+XF AC230V + SDE2</t>
  </si>
  <si>
    <t>ВОЗДУШНЫЙ АВТ.ВЫКЛ.SYSTEMEPACT ACB40H 2500A 3P 6.0E ВЫК,ВП MCH+MX+XF DC220V + MX DC220V +SDE2</t>
  </si>
  <si>
    <t>Регистратор дуговых замыканий ДУГА-О2 Нео-4Б-У</t>
  </si>
  <si>
    <t>Регистратор дуговых замыканий ДУГА-О2 Нео-3Б-У</t>
  </si>
  <si>
    <t>Регистратор дуговых замыканий ДУГА-О2 Нео-4Б-Д</t>
  </si>
  <si>
    <t>Регистратор дуговых замыканий ДУГА-О2 Нео-3Б-Д</t>
  </si>
  <si>
    <t>Датчик волоконно-оптический ВОД-РК2 (L=1м)</t>
  </si>
  <si>
    <t>Датчик волоконно-оптический ВОД-РК2 (L=2м)</t>
  </si>
  <si>
    <t>Датчик волоконно-оптический ВОД-РК2 (L=3м)</t>
  </si>
  <si>
    <t>Датчик волоконно-оптический ВОД-РК2 (L=4м)</t>
  </si>
  <si>
    <t>Датчик волоконно-оптический ВОД-РК2 (L=5м)</t>
  </si>
  <si>
    <t>Датчик волоконно-оптический ВОД-РК2 (L=6м)</t>
  </si>
  <si>
    <t>Датчик волоконно-оптический ВОД-РК2 (L=8м)</t>
  </si>
  <si>
    <t>Датчик волоконно-оптический ВОД-РК2 (L=10м)</t>
  </si>
  <si>
    <t>Датчик волоконно-оптический ВОД-РК2 (L=12м)</t>
  </si>
  <si>
    <t>Датчик волоконно-оптический ВОД-РК2 (L=14м)</t>
  </si>
  <si>
    <t>Датчик волоконно-оптический ВОД-РК2 (L=20м)</t>
  </si>
  <si>
    <t>Вакуум. выкл. стац. VEH 10кВ 630А 20кА, MCH AC/DC110В, MX/XF AC/DC110В 210мм, клем.ряд</t>
  </si>
  <si>
    <t>Вакуум. выкл. стац. VEH 10кВ 1250А 20кА, MCH AC/DC110В, MX/XF AC/DC110В 210мм, клем.ряд</t>
  </si>
  <si>
    <t>Вакуум. выкл. стац. VEH 10кВ 630А 25кА, MCH AC/DC220В, MX/XF AC/DC220В 150мм, 2 кат. 5А, клем.ряд</t>
  </si>
  <si>
    <t>Вакуум. выкл. выкат. VEH 10кВ 1250А 25кА, MCH AC/DC220В, MX/XF AC/DC220В 150мм, блок.тележки, 58-кон</t>
  </si>
  <si>
    <t>Вакуум. выкл. выкат. VEH 10кВ 1600А 31.5кА, MCH AC/DC220В, MX/XF AC/DC220В 210мм, блок.тележки, 58-к</t>
  </si>
  <si>
    <t>Кнопка SB7 моноблочная 22мм белая с фиксацией, пластик, 1НО, IP65</t>
  </si>
  <si>
    <t>Кнопка SB7 моноблочная 22мм черная с фиксацией, пластик, 1НО, IP65</t>
  </si>
  <si>
    <t>Кнопка SB7 моноблочная 22мм зеленая с фиксацией, пластик, 1НО, IP65</t>
  </si>
  <si>
    <t>Кнопка SB7 моноблочная 22мм желтая с фиксацией, пластик, 1НО, IP65</t>
  </si>
  <si>
    <t>Кнопка SB7 моноблочная 22мм черная с фиксацией, пластик, 1НО+1НЗ, IP65</t>
  </si>
  <si>
    <t>Кнопка SB7 моноблочная 22мм зеленая с фиксацией, пластик, 1НО+1НЗ, IP65</t>
  </si>
  <si>
    <t>Кнопка SB7 моноблочная 22мм красная с фиксацией, пластик, 1НО+1НЗ, IP65</t>
  </si>
  <si>
    <t>Кнопка SB7 моноблочная 22мм синяя с фиксацией, пластик, 1НО+1НЗ, IP65</t>
  </si>
  <si>
    <t>Кнопка SB7 моноблочная 22мм красная с фиксацией, пластик, 1НЗ, IP65</t>
  </si>
  <si>
    <t>Кнопка SB7 моноблочная 22мм черная с фиксацией, пластик, 2НО, IP65</t>
  </si>
  <si>
    <t>Кнопка SB7 моноблочная 22мм зеленая с фиксацией, пластик, 2НО, IP65</t>
  </si>
  <si>
    <t>Кнопка SB7 моноблочная 22мм белая с возвратом,  с маркировкой "Стрелка вверх" пластик, 1НО, IP65</t>
  </si>
  <si>
    <t>Кнопка SB7 моноблочная 22мм черная с возвратом, с маркировкой "Стрелка вниз" пластик, 1НО, IP65</t>
  </si>
  <si>
    <t>Кнопка SB7 моноблочная 22мм зеленая с возвратом, с маркировкой "START",  пластик, 1НО, IP65</t>
  </si>
  <si>
    <t>Кнопка SB7 моноблочная 22мм зеленая с возвратом, с маркировкой "I",  пластик, 1НО, IP65</t>
  </si>
  <si>
    <t>Кнопка SB7 моноблочная 22мм красная с возвратом, с маркировкой "O", пластик, 1НО+1НЗ, IP65</t>
  </si>
  <si>
    <t>Кнопка SB7 моноблочная 22мм красная с возвратом, с маркировкой "STOP", пластик, 1НО+1НЗ, IP65</t>
  </si>
  <si>
    <t>Кнопка SB7 моноблочная 22мм красная с возвратом, с маркировкой "STOP", пластик, 1НЗ, IP65</t>
  </si>
  <si>
    <t>Кнопка аварийного останова SB7 моноблочная 22мм красная, Ø30, повернуть для возвр, пластик, 1НЗ, IP6</t>
  </si>
  <si>
    <t>Кнопка аварийного останова SB7 моноблочная 22мм красная, Ø30, повернуть для возвр, пластик, 1НО+1НЗ,</t>
  </si>
  <si>
    <t>МОДУЛЬ ОГР. ПЕРЕН. MC1D ВАРИСТОР 380-440V AC/DC</t>
  </si>
  <si>
    <t>Сертификат на продленную гарантию на 1 год для SRVSE6KRTXLIG2</t>
  </si>
  <si>
    <t>Сертификат на продленную гарантию на 1 год для SRVSE10KRTXLIG2</t>
  </si>
  <si>
    <t>Сертификат на продленную гарантию на 1 год для SMTSE1000TLG2</t>
  </si>
  <si>
    <t>Сертификат на продленную гарантию на 1 год для SMTSE1000TG2</t>
  </si>
  <si>
    <t>Сертификат на продленную гарантию на 1 год для SMTSE1000TIG2</t>
  </si>
  <si>
    <t>Сертификат на продленную гарантию на 1 год для SMTSE1500TG2</t>
  </si>
  <si>
    <t>Сертификат на продленную гарантию на 1 год для SMTSE1500TIG2</t>
  </si>
  <si>
    <t>Сертификат на продленную гарантию на 1 год для SMTSE2000TLG2</t>
  </si>
  <si>
    <t>Сертификат на продленную гарантию на 1 год для SMTSE2000TG2</t>
  </si>
  <si>
    <t>Сертификат на продленную гарантию на 1 год для SMTSE2000TLIG2</t>
  </si>
  <si>
    <t>Сертификат на продленную гарантию на 1 год для SMTSE2000TIG2</t>
  </si>
  <si>
    <t>Сертификат на продленную гарантию на 1 год для SMTSE3000TG2</t>
  </si>
  <si>
    <t>Сертификат на продленную гарантию на 1 год для SMTSE3000TIG2</t>
  </si>
  <si>
    <t>Сертификат на продленную гарантию на 1 год для SRTSE1000RTXLIG2</t>
  </si>
  <si>
    <t>Сертификат на продленную гарантию на 1 год для SRTSE1500RTXLIG2</t>
  </si>
  <si>
    <t>Сертификат на продленную гарантию на 1 год для SRTSE2000RTXLIG2</t>
  </si>
  <si>
    <t>Сертификат на продленную гарантию на 1 год для SRTSE3000RTXLIG2</t>
  </si>
  <si>
    <t>Сертификат на продленную гарантию на 1 год для SRTSE1000RTXLIG2-NC</t>
  </si>
  <si>
    <t>Сертификат на продленную гарантию на 1 год для SRTSE1500RTXLIG2-NC</t>
  </si>
  <si>
    <t>Сертификат на продленную гарантию на 1 год для SRTSE2000RTXLIG2-NC</t>
  </si>
  <si>
    <t>Сертификат на продленную гарантию на 1 год для SRTSE3000RTXLIG2-NC</t>
  </si>
  <si>
    <t>Сертификат на продленную гарантию на 1 год для BPSE36RT2UG2</t>
  </si>
  <si>
    <t>Сертификат на продленную гарантию на 1 год для BPSE72RT2UG2</t>
  </si>
  <si>
    <t>Сертификат на продленную гарантию на 1 год для SRTSE5KRTXLIG2-NC</t>
  </si>
  <si>
    <t>Сертификат на продленную гарантию на 1 год для SRTSE6KRTXLIG2-NC</t>
  </si>
  <si>
    <t>Сертификат на продленную гарантию на 1 год для SRTSE8KRTXLIG2-NC</t>
  </si>
  <si>
    <t>Сертификат на продленную гарантию на 1 год для SRTSE10KRTXLIG2-NC</t>
  </si>
  <si>
    <t>Сертификат на продленную гарантию на 1 год для BPSE192RT2U9G2</t>
  </si>
  <si>
    <t>Сертификат на продленную гарантию на 1 год для SRVSE1RTIG2</t>
  </si>
  <si>
    <t>Сертификат на продленную гарантию на 1 год для SRVSE1RTXLIG2</t>
  </si>
  <si>
    <t>Сертификат на продленную гарантию на 1 год для SRVSE2RTIG2</t>
  </si>
  <si>
    <t>Сертификат на продленную гарантию на 1 год для SRVSE2RTXLIG2</t>
  </si>
  <si>
    <t>Сертификат на продленную гарантию на 1 год для SRVSE3RTIG2</t>
  </si>
  <si>
    <t>Сертификат на продленную гарантию на 1 год для SRVSE3RTXLIG2</t>
  </si>
  <si>
    <t>Сертификат на продленную гарантию на 1 год для BPSEV36RT2UG2</t>
  </si>
  <si>
    <t>Сертификат на продленную гарантию на 1 год для BPSEV72RT2UG2</t>
  </si>
  <si>
    <t>Сертификат на продленную гарантию на 3 года для ИБП SRVSE6KRTXLIG2</t>
  </si>
  <si>
    <t>Сертификат на продленную гарантию на 3 года для ИБП SRVSE10KRTXLIG2</t>
  </si>
  <si>
    <t>Сертификат на продленную гарантию на 3 года для ИБП SRTSE1000RTXLIG2</t>
  </si>
  <si>
    <t>Сертификат на продленную гарантию на 3 года для ИБП SRTSE1500RTXLIG2</t>
  </si>
  <si>
    <t>Сертификат на продленную гарантию на 3 года для ИБП SRTSE2000RTXLIG2</t>
  </si>
  <si>
    <t>Сертификат на продленную гарантию на 3 года для ИБП SRTSE3000RTXLIG2</t>
  </si>
  <si>
    <t>Сертификат на продленную гарантию на 3 года для ИБП SRTSE1000RTXLIG2-NC</t>
  </si>
  <si>
    <t>Сертификат на продленную гарантию на 3 года для ИБП SRTSE1500RTXLIG2-NC</t>
  </si>
  <si>
    <t>Сертификат на продленную гарантию на 3 года для ИБП SRTSE2000RTXLIG2-NC</t>
  </si>
  <si>
    <t>Сертификат на продленную гарантию на 3 года для ИБП SRTSE3000RTXLIG2-NC</t>
  </si>
  <si>
    <t>Сертификат на продленную гарантию на 3 года для ИБП SRTSE5KRTXLIG2-NC</t>
  </si>
  <si>
    <t>Сертификат на продленную гарантию на 3 года для ИБП SRTSE6KRTXLIG2-NC</t>
  </si>
  <si>
    <t>Сертификат на продленную гарантию на 3 года для ИБП SRTSE8KRTXLIG2-NC</t>
  </si>
  <si>
    <t>Сертификат на продленную гарантию на 3 года для ИБП SRTSE10KRTXLIG2-NC</t>
  </si>
  <si>
    <t>Сертификат на продленную гарантию на 3 года для SMTSE1000TLG2</t>
  </si>
  <si>
    <t>Сертификат на продленную гарантию на 3 года для SMTSE1000TG2</t>
  </si>
  <si>
    <t>Сертификат на продленную гарантию на 3 года для SMTSE1000TIG2</t>
  </si>
  <si>
    <t>Сертификат на продленную гарантию на 3 года для SMTSE1500TG2</t>
  </si>
  <si>
    <t>Сертификат на продленную гарантию на 3 года для SMTSE1500TIG2</t>
  </si>
  <si>
    <t>Сертификат на продленную гарантию на 3 года для SMTSE2000TLG2</t>
  </si>
  <si>
    <t>Сертификат на продленную гарантию на 3 года для SMTSE2000TG2</t>
  </si>
  <si>
    <t>Сертификат на продленную гарантию на 3 года для SMTSE2000TLIG2</t>
  </si>
  <si>
    <t>Сертификат на продленную гарантию на 3 года для SMTSE2000TIG2</t>
  </si>
  <si>
    <t>Сертификат на продленную гарантию на 3 года для SMTSE3000TG2</t>
  </si>
  <si>
    <t>Сертификат на продленную гарантию на 3 года для SMTSE3000TIG2</t>
  </si>
  <si>
    <t>Сертификат на продленную гарантию на 3 года для SRVSE1RTIG2</t>
  </si>
  <si>
    <t>Сертификат на продленную гарантию на 3 года для SRVSE1RTXLIG2</t>
  </si>
  <si>
    <t>Сертификат на продленную гарантию на 3 года для SRVSE2RTIG2</t>
  </si>
  <si>
    <t>Сертификат на продленную гарантию на 3 года для SRVSE2RTXLIG2</t>
  </si>
  <si>
    <t>Сертификат на продленную гарантию на 3 года для SRVSE3RTIG2</t>
  </si>
  <si>
    <t>Сертификат на продленную гарантию на 3 года для SRVSE3RTXLIG2</t>
  </si>
  <si>
    <t>Датчик CO₂ комнатный, 2000ppm, 0…10В/4…20мА(3-пров) цв.индикатор ~18…30В/=18…30В</t>
  </si>
  <si>
    <t>Датчик CO₂ комнатный, 2000ppm, 0…10В/4…20мА(3-пров) ЖКЭ ~18…30В/=18…30В</t>
  </si>
  <si>
    <t>Датчик CO, для гаражей, 100PPM 4…20мА(3-пров)/0…10В цв.индикатор ~18…30В/=18…30В IP30</t>
  </si>
  <si>
    <t>Вентилятор охлаждения (запчасть) для STV050 IP55 400В 1,5-7,5 кВт</t>
  </si>
  <si>
    <t>Платы секц. VBB боковые по Ф2 высотой 9М к отсеку с CCB160/250</t>
  </si>
  <si>
    <t>Отсек 8M для оборудования измерения и защиты  глубиной до 133мм в колонну 700мм шириной</t>
  </si>
  <si>
    <t>Отсек 12M для оборудования измерения и защиты  глубиной до 133мм в колонну 700мм шириной</t>
  </si>
  <si>
    <t>Отсек 8M для оборудования измерения и защиты  глубиной до 330мм в колонну 700мм шириной</t>
  </si>
  <si>
    <t>Отсек 9M для оборудования измерения и защиты  глубиной до 330мм в колонну 700мм шириной</t>
  </si>
  <si>
    <t>Отсек 12M для оборудования измерения и защиты  глубиной до 330мм в колонну 700мм шириной</t>
  </si>
  <si>
    <t>Прям. нижн. подкл. выкатн. ACB1 1600А к ГСШ (опор. часть) КЗ 85кА</t>
  </si>
  <si>
    <t>Задн. подкл. выкатн. ACB1 3P 1200А к потреб. (опор. часть) КЗ 85кА</t>
  </si>
  <si>
    <t>Бок. подкл. (правое) фикс./выкатн. ACB1 3P 1600А к ГСШ (опор. часть) КЗ 85кА</t>
  </si>
  <si>
    <t>Бок. подкл. (правое) фикс./выкатн. ACB1 3P 1200А к потреб. (опор. часть) КЗ 85кА</t>
  </si>
  <si>
    <t>Задн. подкл. выкатн. ACB1 3P 1600А к потреб. (опор. часть) КЗ 85кА</t>
  </si>
  <si>
    <t>Бок. подкл. (правое) фикс./выкатн. ACB1 3P 1600А к потреб. (опор. часть)  КЗ 85кА</t>
  </si>
  <si>
    <t>Бок. подкл. (правое) выкатн. ACB1 3P 1600А к потреб. (опор. часть) КЗ 85кА</t>
  </si>
  <si>
    <t>Бок. подкл. (правое) уст. ч/з дв. гор. фикс. CCB 3P 630А к потреб. (опор. часть) КЗ 85кА</t>
  </si>
  <si>
    <t>Бок. подкл. (правое) уст. ч/з дв. гор. фикс. CCB 3P 630А к потреб. (опор. часть) (c МоторПриводом)</t>
  </si>
  <si>
    <t>Авт. выкл. защ. двиг., с поворот. рукояткой, c термомагнитным расцепит. 3P 0,1-0,16A 100кА ВА-451</t>
  </si>
  <si>
    <t>Авт. выкл. защ. двиг., с поворот. рукояткой, c термомагнитным расцепит. 3P 0,16-0,25A 100кА ВА-451</t>
  </si>
  <si>
    <t>Авт. выкл. защ. двиг., с поворот. рукояткой, c термомагнитным расцепит. 3P 0,25-0,4A 100кА ВА-451</t>
  </si>
  <si>
    <t>Авт. выкл. защ. двиг., с поворот. рукояткой, c термомагнитным расцепит. 3P 0,4-0,63A 100кА ВА-451</t>
  </si>
  <si>
    <t>Авт. выкл. защ. двиг., с поворот. рукояткой, c термомагнитным расцепит. 3P 0,63-1,0A 100кА ВА-451</t>
  </si>
  <si>
    <t>Авт. выкл. защ. двиг., с поворот. рукояткой, c термомагнитным расцепит. 3P 1,0-1,6A 100кА ВА-451</t>
  </si>
  <si>
    <t>Авт. выкл. защ. двиг., с поворот. рукояткой, c термомагнитным расцепит. 3P 1,6-2,5A 100кА ВА-451</t>
  </si>
  <si>
    <t>Авт. выкл. защ. двиг., с поворот. рукояткой, c термомагнитным расцепит. 3P 2,5-4,0A 100кА ВА-451</t>
  </si>
  <si>
    <t>Авт. выкл. защ. двиг., с поворот. рукояткой, c термомагнитным расцепит. 3P 4,0-6,3A 100кА ВА-451</t>
  </si>
  <si>
    <t>Авт. выкл. защ. двиг., с поворот. рукояткой, c термомагнитным расцепит. 3P 6,3-10,0A 100кА ВА-451</t>
  </si>
  <si>
    <t>Авт. выкл. защ. двиг., с поворот. рукояткой, c термомагнитным расцепит. 3P 9,0-14,0A 15кА ВА-451</t>
  </si>
  <si>
    <t>Авт. выкл. защ. двиг., с поворот. рукояткой, c термомагнитным расцепит. 3P 13,0-18,0A 15кА ВА-451</t>
  </si>
  <si>
    <t>Авт. выкл. защ. двиг., с поворот. рукояткой, c термомагнитным расцепит. 3P 17,0-23,0A 15кА ВА-451</t>
  </si>
  <si>
    <t>Авт. выкл. защ. двиг., с поворот. рукояткой, c термомагнитным расцепит. 3P 20,0-25,0A 15кА ВА-451</t>
  </si>
  <si>
    <t>Авт. выкл. защ. двиг., с поворот. рукояткой, c термомагнитным расцепит. 3P 24,0-32,0A 10кА ВА-451</t>
  </si>
  <si>
    <t>Авт. выкл. защ. двиг., с поворот. рукояткой, c магнитным расцепителем 3P 0,4A 100кА ВА-451</t>
  </si>
  <si>
    <t>Авт. выкл. защ. двиг., с поворот. рукояткой, c магнитным расцепителем 3P 0,63A 100кА ВА-451</t>
  </si>
  <si>
    <t>Авт. выкл. защ. двиг., с поворот. рукояткой, c магнитным расцепителем 3P 1,0A 100кА ВА-451</t>
  </si>
  <si>
    <t>Авт. выкл. защ. двиг., с поворот. рукояткой, c магнитным расцепителем 3P 1,6A 100кА ВА-451</t>
  </si>
  <si>
    <t>Авт. выкл. защ. двиг., с поворот. рукояткой, c магнитным расцепителем 3P 2,5A 100кА ВА-451</t>
  </si>
  <si>
    <t>Авт. выкл. защ. двиг., с поворот. рукояткой, c магнитным расцепителем 3P 4,0A 100кА ВА-451</t>
  </si>
  <si>
    <t>Авт. выкл. защ. двиг., с поворот. рукояткой, c магнитным расцепителем 3P 6,3A 100кА ВА-451</t>
  </si>
  <si>
    <t>Авт. выкл. защ. двиг., с поворот. рукояткой, c магнитным расцепителем 3P 10,0A 100кА ВА-451</t>
  </si>
  <si>
    <t>Авт. выкл. защ. двиг., с поворот. рукояткой, c магнитным расцепителем 3P 14,0A 15кА ВА-451</t>
  </si>
  <si>
    <t>Авт. выкл. защ. двиг., с поворот. рукояткой, c магнитным расцепителем 3P 18,0A 15кА ВА-451</t>
  </si>
  <si>
    <t>Авт. выкл. защ. двиг., с поворот. рукояткой, c магнитным расцепителем 3P 25,0A 15кА ВА-451</t>
  </si>
  <si>
    <t>Авт. выкл. защ. двиг., с поворот. рукояткой, c магнитным расцепителем 3P 32,0A 10кА ВА-451</t>
  </si>
  <si>
    <t>Рукоять выносная для установки на дверь шкафа 315мм РП-451</t>
  </si>
  <si>
    <t>Вентилятор охлаждения (запчасть) 24В, 0.26А, 4500 об/мин для STV</t>
  </si>
  <si>
    <t>Вентилятор охлаждения (запчасть) 24В, 0.5А, 3700 об/мин для STV</t>
  </si>
  <si>
    <t>Вентилятор охлаждения (запчасть) 24В, 0.13А, 4000 об/мин для STV</t>
  </si>
  <si>
    <t>Вентилятор охлаждения (запчасть) 12В, 0.05А, 7000 об/мин для STV</t>
  </si>
  <si>
    <t>Вентилятор охлаждения (запчасть) 12В, 0.14А, 5500 об/мин для STV</t>
  </si>
  <si>
    <t>Вентилятор охлаждения (запчасть) 24В, 0.14А, 6800 об/мин для STV</t>
  </si>
  <si>
    <t>Вентилятор охлаждения (запчасть) 24В, 0.34А, 5600 об/мин для STV</t>
  </si>
  <si>
    <t>Вентилятор охлаждения (запчасть) 24В, 0.11А, 4200 об/мин для STV</t>
  </si>
  <si>
    <t>Вентилятор охлаждения (запчасть) 24В, 0.28А, 6800 об/мин для STV</t>
  </si>
  <si>
    <t>Вентилятор охлаждения (запчасть) 24В, 1.3А, 5200 об/мин для STV</t>
  </si>
  <si>
    <t>Бок. подкл. (левое) выкатн. ACB1 3P 1200А к ГСШ (опор. часть) КЗ 85кА</t>
  </si>
  <si>
    <t>Бок. подкл. (левое) выкатн. ACB1 3P 1600А к ГСШ (опор. часть) КЗ 85кА</t>
  </si>
  <si>
    <t>Бок. подкл. (левое) выкатн. ACB1 3P 1600А к ГСШ (опор. часть) вар.3b</t>
  </si>
  <si>
    <t>Прям. верх./нижн. подкл. выкатн. ACB 2500А к потреб. (опор. часть) комплект адаптации PEN (вар.1)</t>
  </si>
  <si>
    <t>Блок микропроцессорный релейной защиты БМРЗ-162-2-Д-М-КЛ-53</t>
  </si>
  <si>
    <t>Коммуникационная плата Industrial Ethernet STV900</t>
  </si>
  <si>
    <t>ВОЗДУШНЫЙ АВТ.ВЫКЛ.SYSTEMEPACT ACB16N 1000A 3P 6.0E  ВЫК, ВП, MCH+XF+MX (220В пост.тока)</t>
  </si>
  <si>
    <t>ВОЗДУШНЫЙ АВТ.ВЫКЛ.SYSTEMEPACT ACB40H 3200A 4P 6.0H ВЫК, ГП,MCH+XF+MX (230В перем.тока)</t>
  </si>
  <si>
    <t>ВОЗДУШНЫЙ АВТ.ВЫКЛ.SYSTEMEPACT ACB40H 4000A 4P 6.0H ВЫК, ГП,MCH+XF+MX (230В перем.тока)</t>
  </si>
  <si>
    <t>ВОЗДУШНЫЙ АВТ.ВЫКЛ.SYSTEMEPACT ACB40H 2000A 4P 6.0Е ВЫК, без присоед., MCH+XF+MX (220В пост.тока)</t>
  </si>
  <si>
    <t>ВОЗДУШНЫЙ АВТ.ВЫКЛ.SYSTEMEPACT ACB16N 1600A 3P 6.0E  ВЫК, ГП</t>
  </si>
  <si>
    <t>ВОЗДУШНЫЙ АВТ.ВЫКЛ.SYSTEMEPACT ACB16N 1000A 3P 6.0E  ВЫК, ГП</t>
  </si>
  <si>
    <t>ВОЗДУШНЫЙ АВТ.ВЫКЛ.SYSTEMEPACT ACB16N 630A 3P 6.0E  ВЫК, ГП</t>
  </si>
  <si>
    <t>КОРЗИНА ACB16N 3P ГП c РАЗДЕЛ.ПОЛЮСОВ, КЛЕММАМИ ВТОРИЧ.ЦЕПЕЙ</t>
  </si>
  <si>
    <t>Вентилятор охлаждения (запчасть) для STS22X 400В 90-600 кВт</t>
  </si>
  <si>
    <t>ATLASDESIGN ВЫКЛЮЧАТЕЛЬ карточный с подсветкой, 10А, без задержки отключения, механизм, БЕЖЕВЫЙ</t>
  </si>
  <si>
    <t>ATLASDESIGN ВЫКЛЮЧАТЕЛЬ карточный с подсветкой, 10А, без задержки отключения, механизм, АКВАМАРИН</t>
  </si>
  <si>
    <t>ATLASDESIGN ВЫКЛЮЧАТЕЛЬ карточный с подсветкой, 10А, без задержки отключения, механизм, ПЕСОЧНЫЙ</t>
  </si>
  <si>
    <t>ATLASDESIGN ВЫКЛЮЧАТЕЛЬ карточный с подсветкой, 10А, без задержки отключения, механизм, ЛОТОС</t>
  </si>
  <si>
    <t>ATLASDESIGN ВЫКЛЮЧАТЕЛЬ карточный с подсветкой, 10А, без задержки отключения, механизм, БАЗАЛЬТ</t>
  </si>
  <si>
    <t>КОНТАКТОР MC1G 4P (4НО) AC1 200A 110В 50/60ГЦ</t>
  </si>
  <si>
    <t>КОНТАКТОР MC1G 4P (4НО) AC1 200A 415В 50/60ГЦ</t>
  </si>
  <si>
    <t>КОНТАКТОР MC1G 4P (4НО) AC1 200A 220/230В 50/60ГЦ</t>
  </si>
  <si>
    <t>КОНТАКТОР MC1G 4P (4НО) AC1 200A 380/400В 50/60ГЦ</t>
  </si>
  <si>
    <t>КОНТАКТОР MC1G 4P (4НО) AC1 200A 240В 50/60ГЦ</t>
  </si>
  <si>
    <t>КОНТАКТОР MC1G 4P (4НО) AC1 200A 440В 50/60ГЦ</t>
  </si>
  <si>
    <t>КОНТАКТОР MC1G 4P (4НО) AC1 250A 110В 50/60ГЦ</t>
  </si>
  <si>
    <t>КОНТАКТОР MC1G 4P (4НО) AC1 250A 415В 50/60ГЦ</t>
  </si>
  <si>
    <t>КОНТАКТОР MC1G 4P (4НО) AC1 250A 220/230В 50/60ГЦ</t>
  </si>
  <si>
    <t>КОНТАКТОР MC1G 4P (4НО) AC1 250A 380/400В 50/60ГЦ</t>
  </si>
  <si>
    <t>КОНТАКТОР MC1G 4P (4НО) AC1 250A 240В 50/60ГЦ</t>
  </si>
  <si>
    <t>КОНТАКТОР MC1G 4P (4НО) AC1 250A 440В 50/60ГЦ</t>
  </si>
  <si>
    <t>КОНТАКТОР MC1G 4P (4НО) AC1 275A 110В 50/60ГЦ</t>
  </si>
  <si>
    <t>КОНТАКТОР MC1G 4P (4НО) AC1 275A 415В 50/60ГЦ</t>
  </si>
  <si>
    <t>КОНТАКТОР MC1G 4P (4НО) AC1 275A 220/230В 50/60ГЦ</t>
  </si>
  <si>
    <t>КОНТАКТОР MC1G 4P (4НО) AC1 275A 380/400В 50/60ГЦ</t>
  </si>
  <si>
    <t>КОНТАКТОР MC1G 4P (4НО) AC1 275A 240В 50/60ГЦ</t>
  </si>
  <si>
    <t>КОНТАКТОР MC1G 4P (4НО) AC1 275A 440В 50/60ГЦ</t>
  </si>
  <si>
    <t>КОНТАКТОР MC1G 4P (4НО) AC1 315A 110В 50/60ГЦ</t>
  </si>
  <si>
    <t>КОНТАКТОР MC1G 4P (4НО) AC1 315A 415В 50/60ГЦ</t>
  </si>
  <si>
    <t>КОНТАКТОР MC1G 4P (4НО) AC1 315A 220/230В 50/60ГЦ</t>
  </si>
  <si>
    <t>КОНТАКТОР MC1G 4P (4НО) AC1 315A 380/400В 50/60ГЦ</t>
  </si>
  <si>
    <t>КОНТАКТОР MC1G 4P (4НО) AC1 315A 240В 50/60ГЦ</t>
  </si>
  <si>
    <t>КОНТАКТОР MC1G 4P (4НО) AC1 315A 440В 50/60ГЦ</t>
  </si>
  <si>
    <t>КОНТАКТОР MC1G 4P (4НО) AC1 350A 110В 50/60ГЦ</t>
  </si>
  <si>
    <t>КОНТАКТОР MC1G 4P (4НО) AC1 350A 415В 50/60ГЦ</t>
  </si>
  <si>
    <t>КОНТАКТОР MC1G 4P (4НО) AC1 350A 220/230В 50/60ГЦ</t>
  </si>
  <si>
    <t>КОНТАКТОР MC1G 4P (4НО) AC1 350A 380/400В 50/60ГЦ</t>
  </si>
  <si>
    <t>КОНТАКТОР MC1G 4P (4НО) AC1 350A 240В 50/60ГЦ</t>
  </si>
  <si>
    <t>КОНТАКТОР MC1G 4P (4НО) AC1 350A 440В 50/60ГЦ</t>
  </si>
  <si>
    <t>КОНТАКТОР MC1G 4P (4НО) AC1 400A 110В 50/60ГЦ</t>
  </si>
  <si>
    <t>КОНТАКТОР MC1G 4P (4НО) AC1 400A 415В 50/60ГЦ</t>
  </si>
  <si>
    <t>КОНТАКТОР MC1G 4P (4НО) AC1 400A 220/230В 50/60ГЦ</t>
  </si>
  <si>
    <t>КОНТАКТОР MC1G 4P (4НО) AC1 400A 380/400В 50/60ГЦ</t>
  </si>
  <si>
    <t>КОНТАКТОР MC1G 4P (4НО) AC1 400A 240В 50/60ГЦ</t>
  </si>
  <si>
    <t>КОНТАКТОР MC1G 4P (4НО) AC1 400A 440В 50/60ГЦ</t>
  </si>
  <si>
    <t>КОНТАКТОР MC1G 4P (4НО) AC1 500A 110В 50/60ГЦ</t>
  </si>
  <si>
    <t>КОНТАКТОР MC1G 4P (4НО) AC1 500A 415В 50/60ГЦ</t>
  </si>
  <si>
    <t>КОНТАКТОР MC1G 4P (4НО) AC1 500A 220/230В 50/60ГЦ</t>
  </si>
  <si>
    <t>КОНТАКТОР MC1G 4P (4НО) AC1 500A 380/400В 50/60ГЦ</t>
  </si>
  <si>
    <t>КОНТАКТОР MC1G 4P (4НО) AC1 500A 240В 50/60ГЦ</t>
  </si>
  <si>
    <t>КОНТАКТОР MC1G 4P (4НО) AC1 500A 440В 50/60ГЦ</t>
  </si>
  <si>
    <t>КОНТАКТОР MC1G 4P (4НО) AC1 700A 110В 50/60ГЦ</t>
  </si>
  <si>
    <t>КОНТАКТОР MC1G 4P (4НО) AC1 700A 415В 50/60ГЦ</t>
  </si>
  <si>
    <t>КОНТАКТОР MC1G 4P (4НО) AC1 700A 220/230В 50/60ГЦ</t>
  </si>
  <si>
    <t>КОНТАКТОР MC1G 4P (4НО) AC1 700A 380/400В 50/60ГЦ</t>
  </si>
  <si>
    <t>КОНТАКТОР MC1G 4P (4НО) AC1 700A 240В 50/60ГЦ</t>
  </si>
  <si>
    <t>КОНТАКТОР MC1G 4P (4НО) AC1 700A 440В 50/60ГЦ</t>
  </si>
  <si>
    <t>КОНТАКТОР MC1G 4P (4НО) AC1 900A 110В 50/60ГЦ</t>
  </si>
  <si>
    <t>КОНТАКТОР MC1G 4P (4НО) AC1 900A 415В 50/60ГЦ</t>
  </si>
  <si>
    <t>КОНТАКТОР MC1G 4P (4НО) AC1 900A 220/230В 50/60ГЦ</t>
  </si>
  <si>
    <t>КОНТАКТОР MC1G 4P (4НО) AC1 900A 380/400В 50/60ГЦ</t>
  </si>
  <si>
    <t>КОНТАКТОР MC1G 4P (4НО) AC1 900A 240В 50/60ГЦ</t>
  </si>
  <si>
    <t>КОНТАКТОР MC1G 4P (4НО) AC1 900A 440В 50/60ГЦ</t>
  </si>
  <si>
    <t>КОНТАКТОР MC1G 4P (4НО) AC1 1000A 110В 50/60ГЦ</t>
  </si>
  <si>
    <t>КОНТАКТОР MC1G 4P (4НО) AC1 1000A 415В 50/60ГЦ</t>
  </si>
  <si>
    <t>КОНТАКТОР MC1G 4P (4НО) AC1 1000A 220/230В 50/60ГЦ</t>
  </si>
  <si>
    <t>КОНТАКТОР MC1G 4P (4НО) AC1 1000A 380/400В 50/60ГЦ</t>
  </si>
  <si>
    <t>КОНТАКТОР MC1G 4P (4НО) AC1 1000A 240В 50/60ГЦ</t>
  </si>
  <si>
    <t>КОНТАКТОР MC1G 4P (4НО) AC1 1000A 440В 50/60ГЦ</t>
  </si>
  <si>
    <t>КАТУШКА КОНТАКТОРА MC1G 4P AC1 200-250A 110В 50/60ГЦ</t>
  </si>
  <si>
    <t>КАТУШКА КОНТАКТОРА MC1G 4P AC1 200-250A 415В 50/60ГЦ</t>
  </si>
  <si>
    <t>КАТУШКА КОНТАКТОРА MC1G 4P AC1 200-250A 220/230В 50/60ГЦ</t>
  </si>
  <si>
    <t>КАТУШКА КОНТАКТОРА MC1G 4P AC1 200-250A 380/400В 50/60ГЦ</t>
  </si>
  <si>
    <t>КАТУШКА КОНТАКТОРА MC1G 4P AC1 200-250A 240В 50/60ГЦ</t>
  </si>
  <si>
    <t>КАТУШКА КОНТАКТОРА MC1G 4P AC1 200-250A 440В 50/60ГЦ</t>
  </si>
  <si>
    <t>КАТУШКА КОНТАКТОРА MC1G 4P AC1 275-315A 110В 50/60ГЦ</t>
  </si>
  <si>
    <t>КАТУШКА КОНТАКТОРА MC1G 4P AC1 275-315A 415В 50/60ГЦ</t>
  </si>
  <si>
    <t>КАТУШКА КОНТАКТОРА MC1G 4P AC1 275-315A 220/230В 50/60ГЦ</t>
  </si>
  <si>
    <t>КАТУШКА КОНТАКТОРА MC1G 4P AC1 275-315A 380/400В 50/60ГЦ</t>
  </si>
  <si>
    <t>КАТУШКА КОНТАКТОРА MC1G 4P AC1 275-315A 240В 50/60ГЦ</t>
  </si>
  <si>
    <t>КАТУШКА КОНТАКТОРА MC1G 4P AC1 275-315A 440В 50/60ГЦ</t>
  </si>
  <si>
    <t>КАТУШКА КОНТАКТОРА MC1G 4P AC1 350-400A 110В 50/60ГЦ</t>
  </si>
  <si>
    <t>КАТУШКА КОНТАКТОРА MC1G 4P AC1 350-400A 415В 50/60ГЦ</t>
  </si>
  <si>
    <t>КАТУШКА КОНТАКТОРА MC1G 4P AC1 350-400A 220/230В 50/60ГЦ</t>
  </si>
  <si>
    <t>КАТУШКА КОНТАКТОРА MC1G 4P AC1 350-400A 380/400В 50/60ГЦ</t>
  </si>
  <si>
    <t>КАТУШКА КОНТАКТОРА MC1G 4P AC1 350-400A 240В 50/60ГЦ</t>
  </si>
  <si>
    <t>КАТУШКА КОНТАКТОРА MC1G 4P AC1 350-400A 440В 50/60ГЦ</t>
  </si>
  <si>
    <t>КАТУШКА КОНТАКТОРА MC1G 4P AC1 500A 110В 50/60ГЦ</t>
  </si>
  <si>
    <t>КАТУШКА КОНТАКТОРА MC1G 4P AC1 500A 415В 50/60ГЦ</t>
  </si>
  <si>
    <t>КАТУШКА КОНТАКТОРА MC1G 4P AC1 500A 220/230В 50/60ГЦ</t>
  </si>
  <si>
    <t>КАТУШКА КОНТАКТОРА MC1G 4P AC1 500A 380/400В 50/60ГЦ</t>
  </si>
  <si>
    <t>КАТУШКА КОНТАКТОРА MC1G 4P AC1 500A 240В 50/60ГЦ</t>
  </si>
  <si>
    <t>КАТУШКА КОНТАКТОРА MC1G 4P AC1 500A 440В 50/60ГЦ</t>
  </si>
  <si>
    <t>КАТУШКА КОНТАКТОРА MC1G 4P AC1 700A 110В 50/60ГЦ</t>
  </si>
  <si>
    <t>КАТУШКА КОНТАКТОРА MC1G 4P AC1 700A 415В 50/60ГЦ</t>
  </si>
  <si>
    <t>КАТУШКА КОНТАКТОРА MC1G 4P AC1 700A 220/230В 50/60ГЦ</t>
  </si>
  <si>
    <t>КАТУШКА КОНТАКТОРА MC1G 4P AC1 700A 380/400В 50/60ГЦ</t>
  </si>
  <si>
    <t>КАТУШКА КОНТАКТОРА MC1G 4P AC1 700A 240В 50/60ГЦ</t>
  </si>
  <si>
    <t>КАТУШКА КОНТАКТОРА MC1G 4P AC1 700A 440В 50/60ГЦ</t>
  </si>
  <si>
    <t>КАТУШКА КОНТАКТОРА MC1G 4P AC1 900-1000A 110В 50/60ГЦ</t>
  </si>
  <si>
    <t>КАТУШКА КОНТАКТОРА MC1G 4P AC1 900-1000A 415В 50/60ГЦ</t>
  </si>
  <si>
    <t>КАТУШКА КОНТАКТОРА MC1G 4P AC1 900-1000A 220/230В 50/60ГЦ</t>
  </si>
  <si>
    <t>КАТУШКА КОНТАКТОРА MC1G 4P AC1 900-1000A 380/400В 50/60ГЦ</t>
  </si>
  <si>
    <t>КАТУШКА КОНТАКТОРА MC1G 4P AC1 900-1000A 240В 50/60ГЦ</t>
  </si>
  <si>
    <t>КАТУШКА КОНТАКТОРА MC1G 4P AC1 900-1000A 440В 50/60ГЦ</t>
  </si>
  <si>
    <t>МЕХАНИЧ. БЛОКИР. ДЛЯ КОНТАКТОРОВ MC1G 4P AC1 200-250A</t>
  </si>
  <si>
    <t>МЕХАНИЧ. БЛОКИР. ДЛЯ КОНТАКТОРОВ MC1G 4P AC1 275-315A</t>
  </si>
  <si>
    <t>МЕХАНИЧ. БЛОКИР. ДЛЯ КОНТАКТОРОВ MC1G 4P AC1 350-400A</t>
  </si>
  <si>
    <t>МЕХАНИЧ. БЛОКИР. ДЛЯ КОНТАКТОРОВ MC1G 4P AC1 500-700A</t>
  </si>
  <si>
    <t>МЕХАНИЧ. БЛОКИР. ДЛЯ КОНТАКТОРОВ MC1G 4P AC1 900-1000A</t>
  </si>
  <si>
    <t>ИБП SRTSE 1 поколения 1000 ВА/Вт, 2U, 8 C13+1 Schuko, USB, RS-232, сухие контакты</t>
  </si>
  <si>
    <t>ИБП SRTSE 1 поколения 1500 ВА/Вт, 2U, 8 C13+1 C19, USB, RS-232, сухие контакты</t>
  </si>
  <si>
    <t>ИБП SRTSE 1 поколения 2000 ВА/Вт, 2U, 8 C13+1 C19, USB, RS-232, сухие контакты</t>
  </si>
  <si>
    <t>ИБП SRTSE 1 поколения 3000 ВА/Вт, 2U, 8 C13+1 C19, USB, RS-232, сухие контакты</t>
  </si>
  <si>
    <t>ИБП SRTSE 1 поколения 1000 ВА/Вт, 2U, 8 C13+1 Schuko, USB, RS-232, сухие контакты, SNMP-карта</t>
  </si>
  <si>
    <t>ИБП SRTSE 1 поколения 1500 ВА/Вт, 2U, 8 C13+1 C19, USB, RS-232, сухие контакты, SNMP-карта</t>
  </si>
  <si>
    <t>ИБП SRTSE 1 поколения 2000 ВА/Вт, 2U, 8 C13+1 C19, USB, RS-232, сухие контакты, SNMP-карта</t>
  </si>
  <si>
    <t>ИБП SRTSE 1 поколения 3000 ВА/Вт, 2U, 8 C13+1 C19, USB, RS-232, сухие контакты, SNMP-карта</t>
  </si>
  <si>
    <t>Внешний батарейный блок для SRTSE 1K 2 поколения, 12В 9Ач 6 шт, картриджная замена АКБ</t>
  </si>
  <si>
    <t>Внешний батарейный блок для SRTSE 1.5-3K 2 поколения, 12В 9Ач 12 шт, картриджная замена АКБ</t>
  </si>
  <si>
    <t>ИБП SRTSE 1 поколения 5000 ВА/Вт, 4U,5 C13+3 C19,USB,RS-232,RS485,COM,сухие контакт,прлл резерв</t>
  </si>
  <si>
    <t>ИБП SRTSE 1 поколения 6000 ВА/Вт, 4U,5 C13+3 C19,USB,RS-232,RS485,COM,сухие контакт,прлл резерв</t>
  </si>
  <si>
    <t>ИБП SRTSE 1 поколения 8000 ВА/Вт, 4U,5 C13+3 C19,USB,RS-232,RS485,COM,сухие контакт,прлл резерв</t>
  </si>
  <si>
    <t>ИБП SRTSE 1 поколения 10000ВА/Вт, 4U,5 C13+3 C19,USB,RS-232,RS485,COM,сухие контакт,прлл резерв</t>
  </si>
  <si>
    <t>ИБП SRTSE 1 поколения 5000 ВА/Вт, 4U,5 C13+3 C19,USB,RS-232,RS485,COM,сухие контакт,прлл,SNMP</t>
  </si>
  <si>
    <t>ИБП SRTSE 1 поколения 6000 ВА/Вт, 4U,5 C13+3 C19,USB,RS-232,RS485,COM,сухие контакт,прлл,SNMP</t>
  </si>
  <si>
    <t>ИБП SRTSE 1 поколения 8000 ВА/Вт, 4U,5 C13+3 C19,USB,RS-232,RS485,COM,сухие контакт,прлл,SNMP</t>
  </si>
  <si>
    <t>ИБП SRTSE 1 поколения 10000ВА/Вт, 4U,5 C13+3 C19,USB,RS-232,RS485,COM,сухие контакт,прлл,SNMP</t>
  </si>
  <si>
    <t>Внешний батарейный блок для SRTSE 5-10K 2 поколения, 12В 9Ач 16 шт, картриджная замена АКБ</t>
  </si>
  <si>
    <t>Комплект рельсов с монтажными ушами 3U</t>
  </si>
  <si>
    <t>Прям. верх. подкл. выкатн. ACB 3P+N 2000А к ГСШ (опор. часть) КЗ 85кА</t>
  </si>
  <si>
    <t>Бок. подкл. (левое) выкатн. ACB 3P+N 1600А к ВСШ (опор. часть) КЗ 85кА</t>
  </si>
  <si>
    <t>Прям. нижн. подкл. выкатн. ACB 3P+N 1200А к нижн. од. ГСШ (опор. часть) КЗ 85кА</t>
  </si>
  <si>
    <t>Бок. подкл. (левое) фикс./выкатн. ACB 3P+N 2000А к ВСШ (опор. часть) КЗ 85кА</t>
  </si>
  <si>
    <t>Прям. нижн. подкл. выкатн. ACB 4P 2500А к нижн. од. ГСШ (опор. часть) КЗ 85кА</t>
  </si>
  <si>
    <t>Бок. подкл. (правое) фикс./выкатн. ACB 3P 1200А к ВСШ (опор. часть) КЗ 85кА</t>
  </si>
  <si>
    <t>Прям. верх./нижн. подкл. фикс./выкатн. ACB 4P 2500А к потреб. (опор. часть) КЗ 85кА</t>
  </si>
  <si>
    <t>Бок. подкл. (левое) выкатн. ACB 1600А к ВСШ (опор. часть) верх. конт. 85кА</t>
  </si>
  <si>
    <t>Бок. подкл. (левое) фикс. ACB 4P 1200А к ВСШ (опор. часть) Нижн.Конт.</t>
  </si>
  <si>
    <t>Бок. подкл. (левое) выкатн. ACB 4P 1200А к ВСШ (опор. часть) Нижн.Конт.</t>
  </si>
  <si>
    <t>Бок. подкл. (правое) фикс./выкатн. ACB 3P+N 1200А к потреб. (опор. часть) КЗ 85кА</t>
  </si>
  <si>
    <t>Прям. верх./нижн. подкл. фикс./выкатн. ACB 3P+N 1600А к потреб. (опор. часть) КЗ 85кА</t>
  </si>
  <si>
    <t>Прям. верх. подкл. фикс. ACB 3P 1200А к потреб. (опор. часть)</t>
  </si>
  <si>
    <t>Прям. верх. подкл. выкатн. ACB 3P+N 1200А к потреб. (опор. часть) КЗ 85кА</t>
  </si>
  <si>
    <t>Прям. верх./нижн. подкл. фикс. ACB 3P+N 1600А к потреб. (опор. часть) комплект адаптации PEN</t>
  </si>
  <si>
    <t>Задн. подкл. выкатн. ACB 3P+N 1600А к потреб. (опор. часть) комплект адаптации PEN</t>
  </si>
  <si>
    <t>Прям. нижн. подкл. выкатн. ACB 3P+N 1200А к потреб. (опор. часть) комплект адаптации PEN</t>
  </si>
  <si>
    <t>Бок. подкл. (правое) выкатн. ACB 3P+N 1200А к потреб. (опор. часть) комплект адаптации PEN (2a)</t>
  </si>
  <si>
    <t>Бок. подкл. (правое) выкатн. ACB 3P+N 1600А к потреб. (опор. часть) комплект адаптации PEN (3a-3b)</t>
  </si>
  <si>
    <t>Отсек 4M для оборудования измерения и защиты глубиной до 133мм в колонну 700мм шириной</t>
  </si>
  <si>
    <t>Отсек 6M для оборудования измерения и защиты  глубиной до 133мм в колонну 700мм шириной</t>
  </si>
  <si>
    <t>Отсек 9M для оборудования измерения и защиты  глубиной до 133мм в колонну 700мм шириной</t>
  </si>
  <si>
    <t>Бок. подкл. (правое) уст. за дв. гор. фикс. CCB 3P 250А к потреб. (опор. часть) 550В без ТТ</t>
  </si>
  <si>
    <t>Бок. подкл. (правое) уст. с пласт. гор. фикс. CCB 4P 250А к потреб. (опор. часть)</t>
  </si>
  <si>
    <t>Платы (бок.) секц. по Ф2 для нижн. конт. выкатн. ACB 40 BDC для рамы глубиной 600мм</t>
  </si>
  <si>
    <t>Дополнительные опоры ошиновки подключения ACB 40 к потребителю</t>
  </si>
  <si>
    <t>Прям. нижн. подкл. фикс./выкатн. ACB 3P+N 2500А к потреб. (опор. часть) КЗ 100кА</t>
  </si>
  <si>
    <t>Бок. подкл. (правое) выкатн. ACB 3P+N 3200А к ВСШ (опор. часть) КЗ 100кА</t>
  </si>
  <si>
    <t>Прям. верх. подкл. выкатн. ACB 3P 4000А к дв. ГСШ (опор. часть)</t>
  </si>
  <si>
    <t>Прям. верх. подкл. выкатн. ACB 3P 4000А к дв. ГСШ (опор. часть) радиатор</t>
  </si>
  <si>
    <t>БЛОК ДИФФЕРЕНЦИАЛЬНОЙ ЗАЩИТЫ VIGI 100-160A 4P ОТКЛЮЧЕНИЕ И СИГНАЛИЗАЦИЯ</t>
  </si>
  <si>
    <t>Рама пластронной системы ВхШ: 400х400мм для корпусов ЩРНМ (ЩМП)</t>
  </si>
  <si>
    <t>Рама пластронной системы ВхШ: 600х400мм для корпусов ЩРНМ (ЩМП)</t>
  </si>
  <si>
    <t>Рама пластронной системы ВхШ: 600х600мм для корпусов ЩРНМ (ЩМП)</t>
  </si>
  <si>
    <t>Рама пластронной системы ВхШ: 800х600мм для корпусов ЩРНМ (ЩМП)</t>
  </si>
  <si>
    <t>Рама пластронной системы ВхШ: 800х800мм для корпусов ЩРНМ (ЩМП)</t>
  </si>
  <si>
    <t>Рама пластронной системы ВхШ: 1000х600мм для корпусов ЩРНМ (ЩМП)</t>
  </si>
  <si>
    <t>Рама пластронной системы ВхШ: 1000х800мм для корпусов ЩРНМ (ЩМП)</t>
  </si>
  <si>
    <t>Рама пластронной системы ВхШ: 1200х600мм для корпусов ЩРНМ (ЩМП)</t>
  </si>
  <si>
    <t>Рама пластронной системы ВхШ: 1200х800мм для корпусов ЩРНМ (ЩМП)</t>
  </si>
  <si>
    <t>Рама пластронной системы ВхШ: 1400х800мм для корпусов ЩРНМ (ЩМП)</t>
  </si>
  <si>
    <t>Пластрон ВхШ: 25х400мм, глухой для корпусов ЩРНМ (ЩМП)</t>
  </si>
  <si>
    <t>Пластрон ВхШ: 50х400мм, глухой для корпусов ЩРНМ (ЩМП)</t>
  </si>
  <si>
    <t>Пластрон ВхШ: 100х400мм, глухой для корпусов ЩРНМ (ЩМП)</t>
  </si>
  <si>
    <t>Пластрон ВхШ: 125х400мм, глухой для корпусов ЩРНМ (ЩМП)</t>
  </si>
  <si>
    <t>Пластрон ВхШ: 150х400мм, глухой для корпусов ЩРНМ (ЩМП)</t>
  </si>
  <si>
    <t>Пластрон ВхШ: 200х400мм, глухой для корпусов ЩРНМ (ЩМП)</t>
  </si>
  <si>
    <t>Пластрон ВхШ: 300х400мм, глухой для корпусов ЩРНМ (ЩМП)</t>
  </si>
  <si>
    <t>Пластрон ВхШ: 400х400мм, глухой для корпусов ЩРНМ (ЩМП)</t>
  </si>
  <si>
    <t>Пластрон ВхШ: 25х600мм, глухой для корпусов ЩРНМ (ЩМП)</t>
  </si>
  <si>
    <t>Пластрон ВхШ: 50х600мм, глухой для корпусов ЩРНМ (ЩМП)</t>
  </si>
  <si>
    <t>Пластрон ВхШ: 100х600мм, глухой для корпусов ЩРНМ (ЩМП)</t>
  </si>
  <si>
    <t>Пластрон ВхШ: 125х600мм, глухой для корпусов ЩРНМ (ЩМП)</t>
  </si>
  <si>
    <t>Пластрон ВхШ: 150х600мм, глухой для корпусов ЩРНМ (ЩМП)</t>
  </si>
  <si>
    <t>Пластрон ВхШ: 200х600мм, глухой для корпусов ЩРНМ (ЩМП)</t>
  </si>
  <si>
    <t>Пластрон ВхШ: 300х600мм, глухой для корпусов ЩРНМ (ЩМП)</t>
  </si>
  <si>
    <t>Пластрон ВхШ: 400х600мм, глухой для корпусов ЩРНМ (ЩМП)</t>
  </si>
  <si>
    <t>Пластрон ВхШ: 25х800мм, глухой для корпусов ЩРНМ (ЩМП)</t>
  </si>
  <si>
    <t>Пластрон ВхШ: 50х800мм, глухой для корпусов ЩРНМ (ЩМП)</t>
  </si>
  <si>
    <t>Пластрон ВхШ: 100х800мм, глухой для корпусов ЩРНМ (ЩМП)</t>
  </si>
  <si>
    <t>Пластрон ВхШ: 125х800мм, глухой для корпусов ЩРНМ (ЩМП)</t>
  </si>
  <si>
    <t>Пластрон ВхШ: 150х800мм, глухой для корпусов ЩРНМ (ЩМП)</t>
  </si>
  <si>
    <t>Пластрон ВхШ: 200х800мм, глухой для корпусов ЩРНМ (ЩМП)</t>
  </si>
  <si>
    <t>Пластрон ВхШ: 300х800мм, глухой для корпусов ЩРНМ (ЩМП)</t>
  </si>
  <si>
    <t>Пластрон ВхШ: 400х800мм, глухой для корпусов ЩРНМ (ЩМП)</t>
  </si>
  <si>
    <t>Пластрон ВхШ: 125х400мм, с отв. под DIN (16 мод.) для корпусов ЩРНМ (ЩМП)</t>
  </si>
  <si>
    <t>Пластрон ВхШ: 150х400мм, с отв. под DIN (16 мод.) для корпусов ЩРНМ (ЩМП)</t>
  </si>
  <si>
    <t>Пластрон ВхШ: 200х400мм, с отв. под DIN (16 мод.) для корпусов ЩРНМ (ЩМП)</t>
  </si>
  <si>
    <t>Пластрон ВхШ: 300х400мм, с отв. под DIN (32 мод.) для корпусов ЩРНМ (ЩМП)</t>
  </si>
  <si>
    <t>Пластрон ВхШ: 400х400мм, с отв. под DIN (32 мод.) для корпусов ЩРНМ (ЩМП)</t>
  </si>
  <si>
    <t>Пластрон ВхШ: 125х600мм, с отв. под DIN (24 мод.) для корпусов ЩРНМ (ЩМП)</t>
  </si>
  <si>
    <t>Пластрон ВхШ: 150х600мм, с отв. под DIN (24 мод.) для корпусов ЩРНМ (ЩМП)</t>
  </si>
  <si>
    <t>Пластрон ВхШ: 200х600мм, с отв. под DIN (24 мод.) для корпусов ЩРНМ (ЩМП)</t>
  </si>
  <si>
    <t>Пластрон ВхШ: 300х600мм, с отв. под DIN (48 мод.) для корпусов ЩРНМ (ЩМП)</t>
  </si>
  <si>
    <t>Пластрон ВхШ: 400х600мм, с отв. под DIN (48 мод.) для корпусов ЩРНМ (ЩМП)</t>
  </si>
  <si>
    <t>Пластрон ВхШ: 125х800мм, с отв. под DIN (36 мод.) для корпусов ЩРНМ (ЩМП)</t>
  </si>
  <si>
    <t>Пластрон ВхШ: 150х800мм, с отв. под DIN (36 мод.) для корпусов ЩРНМ (ЩМП)</t>
  </si>
  <si>
    <t>Пластрон ВхШ: 200х800мм, с отв. под DIN (36 мод.) для корпусов ЩРНМ (ЩМП)</t>
  </si>
  <si>
    <t>Пластрон ВхШ: 300х800мм, с отв. под DIN (72 мод.) для корпусов ЩРНМ (ЩМП)</t>
  </si>
  <si>
    <t>Пластрон ВхШ: 400х800мм, с отв. под DIN (72 мод.) для корпусов ЩРНМ (ЩМП)</t>
  </si>
  <si>
    <t>ВОЗДУШНЫЙ АВТ.ВЫКЛ.SYSTEMEPACT ACB40H 2000A 3P 6.0H, ВЫК,ВП MCH+MX+XF AC230V+ SDE2</t>
  </si>
  <si>
    <t>Крепление концевика для корпусов ЩРНМ (ЩМП)</t>
  </si>
  <si>
    <t>ВОЗДУШНЫЙ АВТ.ВЫКЛ.SYSTEMEPACT ACB40H 2500A 4P 6.0E, ВЫК,ГП MCH+MX+XF DC220V+ SDE2</t>
  </si>
  <si>
    <t>Базовый комплект секционирования по Ф2 спереди для выкат. 4P ACB2</t>
  </si>
  <si>
    <t>Прям. нижн. подкл. выкатн. ACB 4P 1600А к ГСШ (опор. часть)</t>
  </si>
  <si>
    <t>Преобразователь частоты STV050 0,75 кВт 380В ЭМС С3 + LED панель оператора + SVPM</t>
  </si>
  <si>
    <t>Преобразователь частоты STV050 1,5 кВт 380В ЭМС С3 + LED панель оператора + SVPM</t>
  </si>
  <si>
    <t>Преобразователь частоты STV050 2,2 кВт 380В ЭМС С3 + LED панель оператора + SVPM</t>
  </si>
  <si>
    <t>Преобразователь частоты STV050 3 кВт 380В ЭМС С3 + LED панель оператора + SVPM</t>
  </si>
  <si>
    <t>Преобразователь частоты STV050 4 кВт 380В ЭМС С3 + LED панель оператора + SVPM</t>
  </si>
  <si>
    <t>Преобразователь частоты STV050 5,5 кВт 380В ЭМС С3 + LED панель оператора + SVPM</t>
  </si>
  <si>
    <t>Преобразователь частоты STV050 7,5 кВт 380В ЭМС С3 + LED панель оператора + SVPM</t>
  </si>
  <si>
    <t>Преобразователь частоты STV050 11 кВт 380В ЭМС С3 + LED панель оператора + SVPM</t>
  </si>
  <si>
    <t>Преобразователь частоты STV050 15 кВт 380В ЭМС С3 + LED панель оператора + SVPM</t>
  </si>
  <si>
    <t>Преобразователь частоты STV050 18,5 кВт 380В ЭМС С3 + LED панель оператора + SVPM</t>
  </si>
  <si>
    <t>Преобразователь частоты STV050 22 кВт 380В ЭМС С3 + LED панель оператора + SVPM</t>
  </si>
  <si>
    <t>Клеммная заглушка для STV050 IP20</t>
  </si>
  <si>
    <t>ВОЗДУШНЫЙ АВТ.ВЫКЛ.SYSTEMEPACT ACB16N 800A 3P 6.0E ВЫК,ВП РУЧНОЕ УПР. + SDE2</t>
  </si>
  <si>
    <t>ВОЗДУШНЫЙ АВТ.ВЫКЛ.SYSTEMEPACT ACB16N 1000A 3P 6.0E ВЫК,ВП MCH+MX+XF DC220V + MX DC220V</t>
  </si>
  <si>
    <t>ВОЗДУШНЫЙ АВТ.ВЫКЛ.SYSTEMEPACT ACB40H 2500A 3P 6.0E ВЫК,ВП MCH+MX+XF DC220V + MX DC220V</t>
  </si>
  <si>
    <t>ВОЗДУШНЫЙ АВТ.ВЫКЛ.SYSTEMEPACT ACB40H 2500A 3P 6.0E ВЫК,ПП MCH+MX+XF DC220V + MX DC220V</t>
  </si>
  <si>
    <t>ВОЗДУШНЫЙ АВТ.ВЫКЛ.SYSTEMEPACT ACB40H 2500A 3P 6.0E ВЫК,ПП MCH+MX+XF DC220V + MX DC220V + SDE2</t>
  </si>
  <si>
    <t>ВОЗДУШНЫЙ АВТ.ВЫКЛ.SYSTEMEPACT ACB40H 2500A 3P 6.0H ВЫК,ПП MCH+MX+XF DC220V + MX DC220V + SDE2</t>
  </si>
  <si>
    <t>ВОЗДУШНЫЙ АВТ.ВЫКЛ.SYSTEMEPACT ACB16N 1000A 3P 6.0E ВЫК,ВП СВЕРХУ ГП СНИЗУ MCH+MX+XF DC220V + MX DC220V + SDE2</t>
  </si>
  <si>
    <t>ВОЗДУШНЫЙ АВТ.ВЫКЛ.SYSTEMEPACT ACB16N 1600A 3P 6.0E ВЫК,ВП СВЕРХУ ГП СНИЗУ MCH+MX+XF DC220V + MX 220V DC + SDE2</t>
  </si>
  <si>
    <t>Силовой авт. выкл. ВА-302Rc Inst 3P 16А 50кА 30/100/300мА</t>
  </si>
  <si>
    <t>Силовой авт. выкл. ВА-302Rc Inst 3P 20А 50кА 30/100/300мА</t>
  </si>
  <si>
    <t>Силовой авт. выкл. ВА-302Rc Inst 3P 25А 50кА 30/100/300мА</t>
  </si>
  <si>
    <t>Силовой авт. выкл. ВА-302Rc Inst 3P 32А 50кА 30/100/300мА</t>
  </si>
  <si>
    <t>Силовой авт. выкл. ВА-302Rc Inst 3P 40А 50кА 30/100/300мА</t>
  </si>
  <si>
    <t>Силовой авт. выкл. ВА-302Rc Inst 3P 50А 50кА 30/100/300мА</t>
  </si>
  <si>
    <t>Силовой авт. выкл. ВА-302Rc Inst 3P 63А 50кА 30/100/300мА</t>
  </si>
  <si>
    <t>Силовой авт. выкл. ВА-302Rc Inst 3P 80А 50кА 30/100/300мА</t>
  </si>
  <si>
    <t>Силовой авт. выкл. ВА-302Rc Inst 3P 100А 50кА 30/100/300мА</t>
  </si>
  <si>
    <t>Силовой авт. выкл. ВА-302Rc Inst 3P 125А 50кА 30/100/300мА</t>
  </si>
  <si>
    <t>Силовой авт. выкл. ВА-302Rc Sel 3P 16А 50кА 50/100/300мА 0,4/0,5/1с</t>
  </si>
  <si>
    <t>Силовой авт. выкл. ВА-302Rc Sel 3P 20А 50кА 50/100/300мА 0,4/0,5/1с</t>
  </si>
  <si>
    <t>Силовой авт. выкл. ВА-302Rc Sel 3P 25А 50кА 50/100/300мА 0,4/0,5/1с</t>
  </si>
  <si>
    <t>Силовой авт. выкл. ВА-302Rc Sel 3P 32А 50кА 50/100/300мА 0,4/0,5/1с</t>
  </si>
  <si>
    <t>Силовой авт. выкл. ВА-302Rc Sel 3P 40А 50кА 50/100/300мА 0,4/0,5/1с</t>
  </si>
  <si>
    <t>Силовой авт. выкл. ВА-302Rc Sel 3P 50А 50кА 50/100/300мА 0,4/0,5/1с</t>
  </si>
  <si>
    <t>Силовой авт. выкл. ВА-302Rc Sel 3P 63А 50кА 50/100/300мА 0,4/0,5/1с</t>
  </si>
  <si>
    <t>Силовой авт. выкл. ВА-302Rc Sel 3P 80А 50кА 50/100/300мА 0,4/0,5/1с</t>
  </si>
  <si>
    <t>Силовой авт. выкл. ВА-302Rc Sel 3P 100А 50кА 50/100/300мА 0,4/0,5/1с</t>
  </si>
  <si>
    <t>Силовой авт. выкл. ВА-302Rc Sel 3P 125А 50кА 50/100/300мА 0,4/0,5/1с</t>
  </si>
  <si>
    <t>Силовой авт. выкл. ВА-302Rc Inst 3P+N 16А 50кА 30/100/300мА</t>
  </si>
  <si>
    <t>Силовой авт. выкл. ВА-302Rc Inst 3P+N 20А 50кА 30/100/300мА</t>
  </si>
  <si>
    <t>Силовой авт. выкл. ВА-302Rc Inst 3P+N 25А 50кА 30/100/300мА</t>
  </si>
  <si>
    <t>Силовой авт. выкл. ВА-302Rc Inst 3P+N 32А 50кА 30/100/300мА</t>
  </si>
  <si>
    <t>Силовой авт. выкл. ВА-302Rc Inst 3P+N 40А 50кА 30/100/300мА</t>
  </si>
  <si>
    <t>Силовой авт. выкл. ВА-302Rc Inst 3P+N 50А 50кА 30/100/300мА</t>
  </si>
  <si>
    <t>Силовой авт. выкл. ВА-302Rc Inst 3P+N 63А 50кА 30/100/300мА</t>
  </si>
  <si>
    <t>Силовой авт. выкл. ВА-302Rc Inst 3P+N 80А 50кА 30/100/300мА</t>
  </si>
  <si>
    <t>Силовой авт. выкл. ВА-302Rc Inst 3P+N 100А 50кА 30/100/300мА</t>
  </si>
  <si>
    <t>Силовой авт. выкл. ВА-302Rc Inst 3P+N 125А 50кА 30/100/300мА</t>
  </si>
  <si>
    <t>Силовой авт. выкл. ВА-302Rc Sel 3P+N 16А 50кА 50/100/300мА 0,4/0,5/1с</t>
  </si>
  <si>
    <t>Силовой авт. выкл. ВА-302Rc Sel 3P+N 20А 50кА 50/100/300мА 0,4/0,5/1с</t>
  </si>
  <si>
    <t>Силовой авт. выкл. ВА-302Rc Sel 3P+N 25А 50кА 50/100/300мА 0,4/0,5/1с</t>
  </si>
  <si>
    <t>Силовой авт. выкл. ВА-302Rc Sel 3P+N 32А 50кА 50/100/300мА 0,4/0,5/1с</t>
  </si>
  <si>
    <t>Силовой авт. выкл. ВА-302Rc Sel 3P+N 40А 50кА 50/100/300мА 0,4/0,5/1с</t>
  </si>
  <si>
    <t>Силовой авт. выкл. ВА-302Rc Sel 3P+N 50А 50кА 50/100/300мА 0,4/0,5/1с</t>
  </si>
  <si>
    <t>Силовой авт. выкл. ВА-302Rc Sel 3P+N 63А 50кА 50/100/300мА 0,4/0,5/1с</t>
  </si>
  <si>
    <t>Силовой авт. выкл. ВА-302Rc Sel 3P+N 80А 50кА 50/100/300мА 0,4/0,5/1с</t>
  </si>
  <si>
    <t>Силовой авт. выкл. ВА-302Rc Sel 3P+N 100А 50кА 50/100/300мА 0,4/0,5/1с</t>
  </si>
  <si>
    <t>Силовой авт. выкл. ВА-302Rc Sel 3P+N 125А 50кА 50/100/300мА 0,4/0,5/1с</t>
  </si>
  <si>
    <t>Силовой авт. выкл. ВА-303Rc Inst 3P 100А 50кА 100/300/500мА</t>
  </si>
  <si>
    <t>Силовой авт. выкл. ВА-303Rc Inst 3P 125А 50кА 100/300/500мА</t>
  </si>
  <si>
    <t>Силовой авт. выкл. ВА-303Rc Inst 3P 160А 50кА 100/300/500мА</t>
  </si>
  <si>
    <t>Силовой авт. выкл. ВА-303Rc Inst 3P 200А 50кА 100/300/500мА</t>
  </si>
  <si>
    <t>Силовой авт. выкл. ВА-303Rc Inst 3P 250А 50кА 100/300/500мА</t>
  </si>
  <si>
    <t>Силовой авт. выкл. ВА-303Rc Sel 3P 100А 50кА 100/300/500мА 0,4/0,5/1с</t>
  </si>
  <si>
    <t>Силовой авт. выкл. ВА-303Rc Sel 3P 125А 50кА 100/300/500мА 0,4/0,5/1с</t>
  </si>
  <si>
    <t>Силовой авт. выкл. ВА-303Rc Sel 3P 160А 50кА 100/300/500мА 0,4/0,5/1с</t>
  </si>
  <si>
    <t>Силовой авт. выкл. ВА-303Rc Sel 3P 200А 50кА 100/300/500мА 0,4/0,5/1с</t>
  </si>
  <si>
    <t>Силовой авт. выкл. ВА-303Rc Sel 3P 250А 50кА 100/300/500мА 0,4/0,5/1с</t>
  </si>
  <si>
    <t>Силовой авт. выкл. ВА-303Rc Inst 3P+N 100А 50кА 100/300/500мА</t>
  </si>
  <si>
    <t>Силовой авт. выкл. ВА-303Rc Inst 3P+N 125А 50кА 100/300/500мА</t>
  </si>
  <si>
    <t>Силовой авт. выкл. ВА-303Rc Inst 3P+N 160А 50кА 100/300/500мА</t>
  </si>
  <si>
    <t>Силовой авт. выкл. ВА-303Rc Inst 3P+N 200А 50кА 100/300/500мА</t>
  </si>
  <si>
    <t>Силовой авт. выкл. ВА-303Rc Inst 3P+N 250А 50кА 100/300/500мА</t>
  </si>
  <si>
    <t>Силовой авт. выкл. ВА-303Rc Sel 3P+N 100А 50кА 100/300/500мА 0,4/0,5/1с</t>
  </si>
  <si>
    <t>Силовой авт. выкл. ВА-303Rc Sel 3P+N 125А 50кА 100/300/500мА 0,4/0,5/1с</t>
  </si>
  <si>
    <t>Силовой авт. выкл. ВА-303Rc Sel 3P+N 160А 50кА 100/300/500мА 0,4/0,5/1с</t>
  </si>
  <si>
    <t>Силовой авт. выкл. ВА-303Rc Sel 3P+N 200А 50кА 100/300/500мА 0,4/0,5/1с</t>
  </si>
  <si>
    <t>Силовой авт. выкл. ВА-303Rc Sel 3P+N 250А 50кА 100/300/500мА 0,4/0,5/1с</t>
  </si>
  <si>
    <t>Силовой авт. выкл. ВА-304Rc Inst 3P 250А 70кА 300/500/1000мА</t>
  </si>
  <si>
    <t>Силовой авт. выкл. ВА-304Rc Inst 3P 315А 70кА 300/500/1000мА</t>
  </si>
  <si>
    <t>Силовой авт. выкл. ВА-304Rc Inst 3P 400А 70кА 300/500/1000мА</t>
  </si>
  <si>
    <t>Силовой авт. выкл. ВА-304Rc Sel 3P 250А 70кА 300/500/1000мА 0,4/0,5/1с</t>
  </si>
  <si>
    <t>Силовой авт. выкл. ВА-304Rc Sel 3P 315А 70кА 300/500/1000мА 0,4/0,5/1с</t>
  </si>
  <si>
    <t>Силовой авт. выкл. ВА-304Rc Sel 3P 400А 70кА 300/500/1000мА 0,4/0,5/1с</t>
  </si>
  <si>
    <t>Силовой авт. выкл. ВА-304Rc Inst 3P+N 250А 70кА 300/500/1000мА</t>
  </si>
  <si>
    <t>Силовой авт. выкл. ВА-304Rc Inst 3P+N 315А 70кА 300/500/1000мА</t>
  </si>
  <si>
    <t>Силовой авт. выкл. ВА-304Rc Inst 3P+N 400А 70кА 300/500/1000мА</t>
  </si>
  <si>
    <t>Силовой авт. выкл. ВА-304Rc Sel 3P+N 250А 70кА 300/500/1000мА 0,4/0,5/1с</t>
  </si>
  <si>
    <t>Силовой авт. выкл. ВА-304Rc Sel 3P+N 315А 70кА 300/500/1000мА 0,4/0,5/1с</t>
  </si>
  <si>
    <t>Силовой авт. выкл. ВА-304Rc Sel 3P+N 400А 70кА 300/500/1000мА 0,4/0,5/1с</t>
  </si>
  <si>
    <t>Силовой авт. выкл. ВА-306Rc Inst 3P 400А 70кА 300/500/1000мА</t>
  </si>
  <si>
    <t>Силовой авт. выкл. ВА-306Rc Inst 3P 500А 70кА 300/500/1000мА</t>
  </si>
  <si>
    <t>Силовой авт. выкл. ВА-306Rc Inst 3P 630А 70кА 300/500/1000мА</t>
  </si>
  <si>
    <t>Силовой авт. выкл. ВА-306Rc Inst 3P 800А 70кА 300/500/1000мА</t>
  </si>
  <si>
    <t>Силовой авт. выкл. ВА-306Rc Sel 3P 400А 70кА 300/500/1000мА 0,4/0,5/1с</t>
  </si>
  <si>
    <t>Силовой авт. выкл. ВА-306Rc Sel 3P 500А 70кА 300/500/1000мА 0,4/0,5/1с</t>
  </si>
  <si>
    <t>Силовой авт. выкл. ВА-306Rc Sel 3P 630А 70кА 300/500/1000мА 0,4/0,5/1с</t>
  </si>
  <si>
    <t>Силовой авт. выкл. ВА-306Rc Sel 3P 800А 70кА 300/500/1000мА 0,4/0,5/1с</t>
  </si>
  <si>
    <t>Силовой авт. выкл. ВА-306Rc Inst 3P+N 400А 70кА 300/500/1000мА</t>
  </si>
  <si>
    <t>Силовой авт. выкл. ВА-306Rc Inst 3P+N 500А 70кА 300/500/1000мА</t>
  </si>
  <si>
    <t>Силовой авт. выкл. ВА-306Rc Inst 3P+N 630А 70кА 300/500/1000мА</t>
  </si>
  <si>
    <t>Силовой авт. выкл. ВА-306Rc Inst 3P+N 800А 70кА 300/500/1000мА</t>
  </si>
  <si>
    <t>Силовой авт. выкл. ВА-306Rc Sel 3P+N 400А 70кА 300/500/1000мА 0,4/0,5/1с</t>
  </si>
  <si>
    <t>Силовой авт. выкл. ВА-306Rc Sel 3P+N 500А 70кА 300/500/1000мА 0,4/0,5/1с</t>
  </si>
  <si>
    <t>Силовой авт. выкл. ВА-306Rc Sel 3P+N 630А 70кА 300/500/1000мА 0,4/0,5/1с</t>
  </si>
  <si>
    <t>Силовой авт. выкл. ВА-306Rc Sel 3P+N 800А 70кА 300/500/1000мА 0,4/0,5/1с</t>
  </si>
  <si>
    <t>Расцепитель минимального напряжения левый AC220В РМ-302Rc</t>
  </si>
  <si>
    <t>Расцепитель минимального напряжения левый AC400В РМ-302Rc</t>
  </si>
  <si>
    <t>Расцепитель минимального напряжения левый AC220В РМ-303Rc</t>
  </si>
  <si>
    <t>Расцепитель минимального напряжения левый AC400В РМ-303Rc</t>
  </si>
  <si>
    <t>Расцепитель минимального напряжения левый AC220В РМ-304/306Rc</t>
  </si>
  <si>
    <t>Расцепитель минимального напряжения левый AC400В РМ-304/306Rc</t>
  </si>
  <si>
    <t>Расцепитель независимый левый AC220В РН-302Rc</t>
  </si>
  <si>
    <t>Расцепитель независимый левый AC400В РН-302Rc</t>
  </si>
  <si>
    <t>Расцепитель независимый левый DC24В РН-302Rc</t>
  </si>
  <si>
    <t>Расцепитель независимый левый AC220В РН-303Rc</t>
  </si>
  <si>
    <t>Расцепитель независимый левый AC400В РН-303Rc</t>
  </si>
  <si>
    <t>Расцепитель независимый левый DC24В РН-303Rc</t>
  </si>
  <si>
    <t>Расцепитель независимый левый AC220В РН-304/306Rc</t>
  </si>
  <si>
    <t>Расцепитель независимый левый AC400В РН-304/306Rc</t>
  </si>
  <si>
    <t>Расцепитель независимый левый DC24В РН-304/306Rc</t>
  </si>
  <si>
    <t>Контакт сигнальный левый 1НО1НЗ СК-302Rc</t>
  </si>
  <si>
    <t>Контакт сигнальный правый 1НО1НЗ СК-302Rc</t>
  </si>
  <si>
    <t>Контакт сигнальный левый 1НО1НЗ СК-303Rc</t>
  </si>
  <si>
    <t>Контакт сигнальный правый 1НО1НЗ СК-303Rc</t>
  </si>
  <si>
    <t>Контакт сигнальный левый 1НО1НЗ СК-304/306Rc</t>
  </si>
  <si>
    <t>Контакт сигнальный правый 1НО1НЗ СК-304/306Rc</t>
  </si>
  <si>
    <t>Контакт дополнительный левый 1НО1НЗ ДК-302Rc</t>
  </si>
  <si>
    <t>Контакт дополнительный правый 1НО1НЗ ДК-302Rc</t>
  </si>
  <si>
    <t>Контакт дополнительный левый 1НО1НЗ ДК-303Rc</t>
  </si>
  <si>
    <t>Контакт дополнительный правый 1НО1НЗ ДК-303Rc</t>
  </si>
  <si>
    <t>Контакт дополнительный левый 1НО1НЗ ДК-304/306Rc</t>
  </si>
  <si>
    <t>Контакт дополнительный правый 1НО1НЗ ДК-304/306Rc</t>
  </si>
  <si>
    <t>Контакт дополнительный левый 2НО2НЗ ДК-302Rc</t>
  </si>
  <si>
    <t>Контакт дополнительный правый 2НО2НЗ ДК-302Rc</t>
  </si>
  <si>
    <t>Контакт дополнительный левый 2НО2НЗ ДК-303Rc</t>
  </si>
  <si>
    <t>Контакт дополнительный правый 2НО2НЗ ДК-303Rc</t>
  </si>
  <si>
    <t>Контакт дополнительный левый 2НО2НЗ ДК-304/306Rc</t>
  </si>
  <si>
    <t>Контакт дополнительный правый 2НО2НЗ ДК-304/306Rc</t>
  </si>
  <si>
    <t>Контакт дополнительный и сигнальный левый ДК-СК-302Rc</t>
  </si>
  <si>
    <t>Контакт дополнительный и сигнальный правый ДК-СК-302Rc</t>
  </si>
  <si>
    <t>Контакт дополнительный и сигнальный левый ДК-СК-303Rc</t>
  </si>
  <si>
    <t>Контакт дополнительный и сигнальный правый ДК-СК-303Rc</t>
  </si>
  <si>
    <t>Контакт дополнительный и сигнальный левый ДК-СК-304/306Rc</t>
  </si>
  <si>
    <t>Контакт дополнительный и сигнальный правый ДК-СК-304/306Rc</t>
  </si>
  <si>
    <t>Блокировки рукоятки для ВА-302/303Rc</t>
  </si>
  <si>
    <t>Блокировки рукоятки для ВА-304/306Rc</t>
  </si>
  <si>
    <t>Рукоять выносная для установки на дверь шкафа 150мм РП-302Rc</t>
  </si>
  <si>
    <t>Рукоять выносная для установки на дверь шкафа 150мм РП-303Rc</t>
  </si>
  <si>
    <t>Рукоять выносная для установки на дверь шкафа 150мм РП-304Rc</t>
  </si>
  <si>
    <t>Рукоять выносная для установки на дверь шкафа 150мм РП-306Rc</t>
  </si>
  <si>
    <t>Шток для рукоятки выносной до 250А 300мм для РП-302/303Rc</t>
  </si>
  <si>
    <t>Шток для рукоятки выносной свыше 250А 300мм для РП-304/306Rc</t>
  </si>
  <si>
    <t>Привод моторный AC220В МП-302Rc</t>
  </si>
  <si>
    <t>Привод моторный AC400В МП-302Rc</t>
  </si>
  <si>
    <t>Привод моторный DC24В МП-302Rc</t>
  </si>
  <si>
    <t>Привод моторный AC220В МП-303Rc</t>
  </si>
  <si>
    <t>Привод моторный AC400В МП-303Rc</t>
  </si>
  <si>
    <t>Привод моторный DC24В МП-303Rc</t>
  </si>
  <si>
    <t>Привод моторный AC220В МП-304Rc</t>
  </si>
  <si>
    <t>Привод моторный AC400В МП-304Rc</t>
  </si>
  <si>
    <t>Привод моторный DC24В МП-304Rc</t>
  </si>
  <si>
    <t>Привод моторный AC220В МП-306Rc</t>
  </si>
  <si>
    <t>Привод моторный AC400В МП-306Rc</t>
  </si>
  <si>
    <t>Привод моторный DC24В МП-306Rc</t>
  </si>
  <si>
    <t>Перегородки межфазные компл. 2шт. для 3Р МФ-302Rc</t>
  </si>
  <si>
    <t>Перегородки межфазные компл. 3шт. для 3Р+N МФ-302Rc</t>
  </si>
  <si>
    <t>Перегородки межфазные компл. 2шт. для 3Р МФ-303Rc</t>
  </si>
  <si>
    <t>Перегородки межфазные компл. 3шт. для 3Р+N МФ-303Rc</t>
  </si>
  <si>
    <t>Перегородки межфазные компл. 2шт. для 3Р МФ-304Rc</t>
  </si>
  <si>
    <t>Перегородки межфазные компл. 3шт. для 3Р+N МФ-304Rc</t>
  </si>
  <si>
    <t>Перегородки межфазные компл. 2шт. для 3Р МФ-306Rc</t>
  </si>
  <si>
    <t>Перегородки межфазные компл. 3шт. для 3Р+N МФ-306Rc</t>
  </si>
  <si>
    <t>Крышка клеммника короткая 1шт. для 3Р КК-302Rc</t>
  </si>
  <si>
    <t>Крышка клеммника короткая 1шт. для 3Р+N КК-302Rc</t>
  </si>
  <si>
    <t>Крышка клеммника короткая 1шт. для 3Р КК-303Rc</t>
  </si>
  <si>
    <t>Крышка клеммника короткая 1шт. для 3Р+N КК-303Rc</t>
  </si>
  <si>
    <t>Крышка клеммника короткая 1шт. для 3Р КК-304Rc</t>
  </si>
  <si>
    <t>Крышка клеммника короткая 1шт. для 3Р+N КК-304Rc</t>
  </si>
  <si>
    <t>Крышка клеммника короткая 1шт. для 3Р КК-306Rc</t>
  </si>
  <si>
    <t>Крышка клеммника короткая 1шт. для 3Р+N КК-306Rc</t>
  </si>
  <si>
    <t>Крышка клеммника длинная 1шт. для 3Р КК-302Rc</t>
  </si>
  <si>
    <t>Крышка клеммника длинная 1шт. для 3Р+N КК-302Rc</t>
  </si>
  <si>
    <t>Крышка клеммника длинная 1шт. для 3Р КК-303Rc</t>
  </si>
  <si>
    <t>Крышка клеммника длинная 1шт. для 3Р+N КК-303Rc</t>
  </si>
  <si>
    <t>Крышка клеммника длинная 1шт. для 3Р КК-304Rc</t>
  </si>
  <si>
    <t>Крышка клеммника длинная 1шт. для 3Р+N КК-304Rc</t>
  </si>
  <si>
    <t>Крышка клеммника длинная 1шт. для 3Р КК-306Rc</t>
  </si>
  <si>
    <t>Крышка клеммника длинная 1шт. для 3Р+N КК-306Rc</t>
  </si>
  <si>
    <t>Шины выносные прямые компл. 3шт. для 3Р ШВ-302Rc</t>
  </si>
  <si>
    <t>Шины выносные прямые компл. 4шт. для 3Р+N ШВ-302Rc</t>
  </si>
  <si>
    <t>Шины выносные прямые компл. 3шт. для 3Р ШВ-303Rc</t>
  </si>
  <si>
    <t>Шины выносные прямые компл. 4шт. для 3Р+N ШВ-303Rc</t>
  </si>
  <si>
    <t>Шины выносные прямые компл. 3шт. для 3Р ШВ-304Rc</t>
  </si>
  <si>
    <t>Шины выносные прямые компл. 4шт. для 3Р+N ШВ-304Rc</t>
  </si>
  <si>
    <t>Шины выносные прямые компл. 3шт. для 3Р ШВ-306Rc</t>
  </si>
  <si>
    <t>Шины выносные прямые компл. 4шт. для 3Р+N ШВ-306Rc</t>
  </si>
  <si>
    <t>Шины выносные расш. компл. 3шт. для 3Р ШВ-302Rc</t>
  </si>
  <si>
    <t>Шины выносные расш. компл. 4шт. для 3Р+N ШВ-302Rc</t>
  </si>
  <si>
    <t>Шины выносные расш. компл. 3шт. для 3Р ШВ-303Rc</t>
  </si>
  <si>
    <t>Шины выносные расш. компл. 4шт. для 3Р+N ШВ-303Rc</t>
  </si>
  <si>
    <t>Шины выносные расш. компл. 3шт. для 3Р ШВ-304Rc</t>
  </si>
  <si>
    <t>Шины выносные расш. компл. 4шт. для 3Р+N ШВ-304Rc</t>
  </si>
  <si>
    <t>Заднее присоединение для 3Р ЗП-302Rc</t>
  </si>
  <si>
    <t>Заднее присоединение для 3Р+N ЗП-302Rc</t>
  </si>
  <si>
    <t>Заднее присоединение для 3Р ЗП-303Rc</t>
  </si>
  <si>
    <t>Заднее присоединение для 3Р+N ЗП-303Rc</t>
  </si>
  <si>
    <t>Заднее присоединение для 3Р ЗП-304Rc</t>
  </si>
  <si>
    <t>Заднее присоединение для 3Р+N ЗП-304Rc</t>
  </si>
  <si>
    <t>Заднее присоединение для 3Р ЗП-306Rc</t>
  </si>
  <si>
    <t>Заднее присоединение для 3Р+N ЗП-306Rc</t>
  </si>
  <si>
    <t>Корзина втычного фронт. подкл. для 3Р КА-302Rc</t>
  </si>
  <si>
    <t>Корзина втычного фронт. подкл. для 3Р+N КА-302Rc</t>
  </si>
  <si>
    <t>Корзина втычного фронт. подкл. для 3Р КА-303Rc</t>
  </si>
  <si>
    <t>Корзина втычного фронт. подкл. для 3Р+N КА-303Rc</t>
  </si>
  <si>
    <t>Корзина втычного задн. подкл. для 3Р КА-302Rc</t>
  </si>
  <si>
    <t>Корзина втычного задн. подкл. для 3Р+N КА-302Rc</t>
  </si>
  <si>
    <t>Корзина втычного задн. подкл. для 3Р КА-303Rc</t>
  </si>
  <si>
    <t>Корзина втычного задн. подкл. для 3Р+N КА-303Rc</t>
  </si>
  <si>
    <t>Корзина втычного задн. подкл. для 3Р КА-304Rc</t>
  </si>
  <si>
    <t>Корзина втычного задн. подкл. для 3Р+N КА-304Rc</t>
  </si>
  <si>
    <t>Корзина втычного задн. подкл. для 3Р КА-306Rc</t>
  </si>
  <si>
    <t>Корзина втычного задн. подкл. для 3Р+N КА-306Rc</t>
  </si>
  <si>
    <t>Сигнальная лампа SB7 моноблочная 22мм зеленая LED 220В AC/DC</t>
  </si>
  <si>
    <t>Корпус металлический ЩРНМ (ЩМП) IP31 270х210х140 RAL7035</t>
  </si>
  <si>
    <t>Корпус металлический ЩРНМ (ЩМП) IP31 500х400х170 RAL7035</t>
  </si>
  <si>
    <t>Корпус металлический ЩРНМ (ЩМП) IP31 500х400х220 RAL7035</t>
  </si>
  <si>
    <t>Корпус металлический ЩРНМ (ЩМП) IP31 650х500х220 RAL7035</t>
  </si>
  <si>
    <t>Корпус металлический ЩРНМ (ЩМП) IP31 800х650х220 RAL7035</t>
  </si>
  <si>
    <t>Корпус металлический ЩРНМ (ЩМП) IP55 395х310х220 RAL7035</t>
  </si>
  <si>
    <t>Корпус металлический ЩРНМ (ЩМП) IP55 500х400х220  RAL7035</t>
  </si>
  <si>
    <t>Корпус металлический ЩРНМ (ЩМП) IP55 650х500х220  RAL7035</t>
  </si>
  <si>
    <t>Корпус металлический ЩРНМ (ЩМП) IP55 800х650х250 RAL7035</t>
  </si>
  <si>
    <t>Вакуум. выкл. стац. VEH 10кВ 630А 25кА, MCH AC/DC220В, MX/XF AC/DC220В 210мм, темп.-40, клем.ряд</t>
  </si>
  <si>
    <t>АВДТ 1P+N 6А 10мА AC х-ка C ДИФ-103 4.5кА</t>
  </si>
  <si>
    <t>АВДТ 1P+N 10А 10мА AC х-ка C ДИФ-103 4.5кА</t>
  </si>
  <si>
    <t>АВДТ 1P+N 16А 10мА AC х-ка C ДИФ-103 4.5кА</t>
  </si>
  <si>
    <t>АВДТ 1P+N 20А 10мА AC х-ка C ДИФ-103 4.5кА</t>
  </si>
  <si>
    <t>АВДТ 1P+N 25А 10мА AC х-ка C ДИФ-103 4.5кА</t>
  </si>
  <si>
    <t>АВДТ 1P+N 32А 10мА AC х-ка C ДИФ-103 4.5кА</t>
  </si>
  <si>
    <t>АВДТ 1P+N 40А 10мА AC х-ка C ДИФ-103 4.5кА</t>
  </si>
  <si>
    <t>АВДТ 1P+N 50А 10мА AC х-ка C ДИФ-103 4.5кА</t>
  </si>
  <si>
    <t>АВДТ 1P+N 63А 10мА AC х-ка C ДИФ-103 4.5кА</t>
  </si>
  <si>
    <t>АВДТ 1P+N 6А 100мА AC х-ка C ДИФ-103 4.5кА</t>
  </si>
  <si>
    <t>АВДТ 1P+N 10А 100мА AC х-ка C ДИФ-103 4.5кА</t>
  </si>
  <si>
    <t>АВДТ 1P+N 16А 100мА AC х-ка C ДИФ-103 4.5кА</t>
  </si>
  <si>
    <t>АВДТ 1P+N 20А 100мА AC х-ка C ДИФ-103 4.5кА</t>
  </si>
  <si>
    <t>АВДТ 1P+N 25А 100мА AC х-ка C ДИФ-103 4.5кА</t>
  </si>
  <si>
    <t>АВДТ 1P+N 32А 100мА AC х-ка C ДИФ-103 4.5кА</t>
  </si>
  <si>
    <t>АВДТ 1P+N 40А 100мА AC х-ка C ДИФ-103 4.5кА</t>
  </si>
  <si>
    <t>АВДТ 1P+N 50А 100мА AC х-ка C ДИФ-103 4.5кА</t>
  </si>
  <si>
    <t>АВДТ 1P+N 63А 100мА AC х-ка C ДИФ-103 4.5кА</t>
  </si>
  <si>
    <t>АВДТ 1P+N 6А 300мА AC х-ка C ДИФ-103 4.5кА</t>
  </si>
  <si>
    <t>АВДТ 1P+N 10А 300мА AC х-ка C ДИФ-103 4.5кА</t>
  </si>
  <si>
    <t>АВДТ 1P+N 16А 300мА AC х-ка C ДИФ-103 4.5кА</t>
  </si>
  <si>
    <t>АВДТ 1P+N 20А 300мА AC х-ка C ДИФ-103 4.5кА</t>
  </si>
  <si>
    <t>АВДТ 1P+N 25А 300мА AC х-ка C ДИФ-103 4.5кА</t>
  </si>
  <si>
    <t>АВДТ 1P+N 32А 300мА AC х-ка C ДИФ-103 4.5кА</t>
  </si>
  <si>
    <t>АВДТ 1P+N 40А 300мА AC х-ка C ДИФ-103 4.5кА</t>
  </si>
  <si>
    <t>АВДТ 1P+N 50А 300мА AC х-ка C ДИФ-103 4.5кА</t>
  </si>
  <si>
    <t>АВДТ 1P+N 63А 300мА AC х-ка C ДИФ-103 4.5кА</t>
  </si>
  <si>
    <t>АВДТ 1P+N 6А 10мА A х-ка C ДИФ-103 4.5кА</t>
  </si>
  <si>
    <t>АВДТ 1P+N 10А 10мА A х-ка C ДИФ-103 4.5кА</t>
  </si>
  <si>
    <t>АВДТ 1P+N 16А 10мА A х-ка C ДИФ-103 4.5кА</t>
  </si>
  <si>
    <t>АВДТ 1P+N 20А 10мА A х-ка C ДИФ-103 4.5кА</t>
  </si>
  <si>
    <t>АВДТ 1P+N 25А 10мА A х-ка C ДИФ-103 4.5кА</t>
  </si>
  <si>
    <t>АВДТ 1P+N 32А 10мА A х-ка C ДИФ-103 4.5кА</t>
  </si>
  <si>
    <t>АВДТ 1P+N 40А 10мА A х-ка C ДИФ-103 4.5кА</t>
  </si>
  <si>
    <t>АВДТ 1P+N 50А 10мА A х-ка C ДИФ-103 4.5кА</t>
  </si>
  <si>
    <t>АВДТ 1P+N 63А 10мА A х-ка C ДИФ-103 4.5кА</t>
  </si>
  <si>
    <t>АВДТ 1P+N 6А 30мА A х-ка C ДИФ-103 4.5кА</t>
  </si>
  <si>
    <t>АВДТ 1P+N 10А 30мА A х-ка C ДИФ-103 4.5кА</t>
  </si>
  <si>
    <t>АВДТ 1P+N 16А 30мА A х-ка C ДИФ-103 4.5кА</t>
  </si>
  <si>
    <t>АВДТ 1P+N 20А 30мА A х-ка C ДИФ-103 4.5кА</t>
  </si>
  <si>
    <t>АВДТ 1P+N 25А 30мА A х-ка C ДИФ-103 4.5кА</t>
  </si>
  <si>
    <t>АВДТ 1P+N 32А 30мА A х-ка C ДИФ-103 4.5кА</t>
  </si>
  <si>
    <t>АВДТ 1P+N 40А 30мА A х-ка C ДИФ-103 4.5кА</t>
  </si>
  <si>
    <t>АВДТ 1P+N 50А 30мА A х-ка C ДИФ-103 4.5кА</t>
  </si>
  <si>
    <t>АВДТ 1P+N 63А 30мА A х-ка C ДИФ-103 4.5кА</t>
  </si>
  <si>
    <t>АВДТ 1P+N 6А 100мА A х-ка C ДИФ-103 4.5кА</t>
  </si>
  <si>
    <t>АВДТ 1P+N 10А 100мА A х-ка C ДИФ-103 4.5кА</t>
  </si>
  <si>
    <t>АВДТ 1P+N 16А 100мА A х-ка C ДИФ-103 4.5кА</t>
  </si>
  <si>
    <t>АВДТ 1P+N 20А 100мА A х-ка C ДИФ-103 4.5кА</t>
  </si>
  <si>
    <t>АВДТ 1P+N 25А 100мА A х-ка C ДИФ-103 4.5кА</t>
  </si>
  <si>
    <t>АВДТ 1P+N 32А 100мА A х-ка C ДИФ-103 4.5кА</t>
  </si>
  <si>
    <t>АВДТ 1P+N 40А 100мА A х-ка C ДИФ-103 4.5кА</t>
  </si>
  <si>
    <t>АВДТ 1P+N 50А 100мА A х-ка C ДИФ-103 4.5кА</t>
  </si>
  <si>
    <t>АВДТ 1P+N 63А 100мА A х-ка C ДИФ-103 4.5кА</t>
  </si>
  <si>
    <t>АВДТ 1P+N 6А 300мА A х-ка C ДИФ-103 4.5кА</t>
  </si>
  <si>
    <t>АВДТ 1P+N 10А 300мА A х-ка C ДИФ-103 4.5кА</t>
  </si>
  <si>
    <t>АВДТ 1P+N 16А 300мА A х-ка C ДИФ-103 4.5кА</t>
  </si>
  <si>
    <t>АВДТ 1P+N 20А 300мА A х-ка C ДИФ-103 4.5кА</t>
  </si>
  <si>
    <t>АВДТ 1P+N 25А 300мА A х-ка C ДИФ-103 4.5кА</t>
  </si>
  <si>
    <t>АВДТ 1P+N 32А 300мА A х-ка C ДИФ-103 4.5кА</t>
  </si>
  <si>
    <t>АВДТ 1P+N 40А 300мА A х-ка C ДИФ-103 4.5кА</t>
  </si>
  <si>
    <t>АВДТ 1P+N 50А 300мА A х-ка C ДИФ-103 4.5кА</t>
  </si>
  <si>
    <t>АВДТ 1P+N 63А 300мА A х-ка C ДИФ-103 4.5кА</t>
  </si>
  <si>
    <t>АВДТ 3P+N 6А 30мА AC х-ка C ДИФ-103 4.5кА</t>
  </si>
  <si>
    <t>АВДТ 3P+N 10А 30мА AC х-ка C ДИФ-103 4.5кА</t>
  </si>
  <si>
    <t>АВДТ 3P+N 16А 30мА AC х-ка C ДИФ-103 4.5кА</t>
  </si>
  <si>
    <t>АВДТ 3P+N 20А 30мА AC х-ка C ДИФ-103 4.5кА</t>
  </si>
  <si>
    <t>АВДТ 3P+N 25А 30мА AC х-ка C ДИФ-103 4.5кА</t>
  </si>
  <si>
    <t>АВДТ 3P+N 32А 30мА AC х-ка C ДИФ-103 4.5кА</t>
  </si>
  <si>
    <t>АВДТ 3P+N 40А 30мА AC х-ка C ДИФ-103 4.5кА</t>
  </si>
  <si>
    <t>АВДТ 3P+N 50А 30мА AC х-ка C ДИФ-103 4.5кА</t>
  </si>
  <si>
    <t>АВДТ 3P+N 63А 30мА AC х-ка C ДИФ-103 4.5кА</t>
  </si>
  <si>
    <t>АВДТ 3P+N 6А 100мА AC х-ка C ДИФ-103 4.5кА</t>
  </si>
  <si>
    <t>АВДТ 3P+N 10А 100мА AC х-ка C ДИФ-103 4.5кА</t>
  </si>
  <si>
    <t>АВДТ 3P+N 16А 100мА AC х-ка C ДИФ-103 4.5кА</t>
  </si>
  <si>
    <t>АВДТ 3P+N 20А 100мА AC х-ка C ДИФ-103 4.5кА</t>
  </si>
  <si>
    <t>АВДТ 3P+N 25А 100мА AC х-ка C ДИФ-103 4.5кА</t>
  </si>
  <si>
    <t>АВДТ 3P+N 32А 100мА AC х-ка C ДИФ-103 4.5кА</t>
  </si>
  <si>
    <t>АВДТ 3P+N 40А 100мА AC х-ка C ДИФ-103 4.5кА</t>
  </si>
  <si>
    <t>АВДТ 3P+N 50А 100мА AC х-ка C ДИФ-103 4.5кА</t>
  </si>
  <si>
    <t>АВДТ 3P+N 63А 100мА AC х-ка C ДИФ-103 4.5кА</t>
  </si>
  <si>
    <t>АВДТ 3P+N 6А 300мА AC х-ка C ДИФ-103 4.5кА</t>
  </si>
  <si>
    <t>АВДТ 3P+N 10А 300мА AC х-ка C ДИФ-103 4.5кА</t>
  </si>
  <si>
    <t>АВДТ 3P+N 16А 300мА AC х-ка C ДИФ-103 4.5кА</t>
  </si>
  <si>
    <t>АВДТ 3P+N 20А 300мА AC х-ка C ДИФ-103 4.5кА</t>
  </si>
  <si>
    <t>АВДТ 3P+N 25А 300мА AC х-ка C ДИФ-103 4.5кА</t>
  </si>
  <si>
    <t>АВДТ 3P+N 32А 300мА AC х-ка C ДИФ-103 4.5кА</t>
  </si>
  <si>
    <t>АВДТ 3P+N 40А 300мА AC х-ка C ДИФ-103 4.5кА</t>
  </si>
  <si>
    <t>АВДТ 3P+N 50А 300мА AC х-ка C ДИФ-103 4.5кА</t>
  </si>
  <si>
    <t>АВДТ 3P+N 63А 300мА AC х-ка C ДИФ-103 4.5кА</t>
  </si>
  <si>
    <t>АВДТ 3P+N 6А 30мА A х-ка C ДИФ-103 4.5кА</t>
  </si>
  <si>
    <t>АВДТ 3P+N 10А 30мА A х-ка C ДИФ-103 4.5кА</t>
  </si>
  <si>
    <t>АВДТ 3P+N 16А 30мА A х-ка C ДИФ-103 4.5кА</t>
  </si>
  <si>
    <t>АВДТ 3P+N 20А 30мА A х-ка C ДИФ-103 4.5кА</t>
  </si>
  <si>
    <t>АВДТ 3P+N 25А 30мА A х-ка C ДИФ-103 4.5кА</t>
  </si>
  <si>
    <t>АВДТ 3P+N 32А 30мА A х-ка C ДИФ-103 4.5кА</t>
  </si>
  <si>
    <t>АВДТ 3P+N 40А 30мА A х-ка C ДИФ-103 4.5кА</t>
  </si>
  <si>
    <t>АВДТ 3P+N 50А 30мА A х-ка C ДИФ-103 4.5кА</t>
  </si>
  <si>
    <t>АВДТ 3P+N 63А 30мА A х-ка C ДИФ-103 4.5кА</t>
  </si>
  <si>
    <t>АВДТ 3P+N 6А 100мА A х-ка C ДИФ-103 4.5кА</t>
  </si>
  <si>
    <t>АВДТ 3P+N 10А 100мА A х-ка C ДИФ-103 4.5кА</t>
  </si>
  <si>
    <t>АВДТ 3P+N 16А 100мА A х-ка C ДИФ-103 4.5кА</t>
  </si>
  <si>
    <t>АВДТ 3P+N 20А 100мА A х-ка C ДИФ-103 4.5кА</t>
  </si>
  <si>
    <t>АВДТ 3P+N 25А 100мА A х-ка C ДИФ-103 4.5кА</t>
  </si>
  <si>
    <t>АВДТ 3P+N 32А 100мА A х-ка C ДИФ-103 4.5кА</t>
  </si>
  <si>
    <t>АВДТ 3P+N 40А 100мА A х-ка C ДИФ-103 4.5кА</t>
  </si>
  <si>
    <t>АВДТ 3P+N 50А 100мА A х-ка C ДИФ-103 4.5кА</t>
  </si>
  <si>
    <t>АВДТ 3P+N 63А 100мА A х-ка C ДИФ-103 4.5кА</t>
  </si>
  <si>
    <t>АВДТ 3P+N 6А 300мА A х-ка C ДИФ-103 4.5кА</t>
  </si>
  <si>
    <t>АВДТ 3P+N 10А 300мА A х-ка C ДИФ-103 4.5кА</t>
  </si>
  <si>
    <t>АВДТ 3P+N 16А 300мА A х-ка C ДИФ-103 4.5кА</t>
  </si>
  <si>
    <t>АВДТ 3P+N 20А 300мА A х-ка C ДИФ-103 4.5кА</t>
  </si>
  <si>
    <t>АВДТ 3P+N 25А 300мА A х-ка C ДИФ-103 4.5кА</t>
  </si>
  <si>
    <t>АВДТ 3P+N 32А 300мА A х-ка C ДИФ-103 4.5кА</t>
  </si>
  <si>
    <t>АВДТ 3P+N 40А 300мА A х-ка C ДИФ-103 4.5кА</t>
  </si>
  <si>
    <t>АВДТ 3P+N 50А 300мА A х-ка C ДИФ-103 4.5кА</t>
  </si>
  <si>
    <t>АВДТ 3P+N 63А 300мА A х-ка C ДИФ-103 4.5кА</t>
  </si>
  <si>
    <t>АВДТ 1P+N 6А 100мА AC х-ка D ДИФ-103 4.5кА</t>
  </si>
  <si>
    <t>АВДТ 1P+N 10А 100мА AC х-ка D ДИФ-103 4.5кА</t>
  </si>
  <si>
    <t>АВДТ 1P+N 16А 100мА AC х-ка D ДИФ-103 4.5кА</t>
  </si>
  <si>
    <t>АВДТ 1P+N 20А 100мА AC х-ка D ДИФ-103 4.5кА</t>
  </si>
  <si>
    <t>АВДТ 1P+N 25А 100мА AC х-ка D ДИФ-103 4.5кА</t>
  </si>
  <si>
    <t>АВДТ 1P+N 32А 100мА AC х-ка D ДИФ-103 4.5кА</t>
  </si>
  <si>
    <t>АВДТ 1P+N 40А 100мА AC х-ка D ДИФ-103 4.5кА</t>
  </si>
  <si>
    <t>АВДТ 1P+N 50А 100мА AC х-ка D ДИФ-103 4.5кА</t>
  </si>
  <si>
    <t>АВДТ 1P+N 63А 100мА AC х-ка D ДИФ-103 4.5кА</t>
  </si>
  <si>
    <t>АВДТ 1P+N 6А 300мА AC х-ка D ДИФ-103 4.5кА</t>
  </si>
  <si>
    <t>АВДТ 1P+N 10А 300мА AC х-ка D ДИФ-103 4.5кА</t>
  </si>
  <si>
    <t>АВДТ 1P+N 16А 300мА AC х-ка D ДИФ-103 4.5кА</t>
  </si>
  <si>
    <t>АВДТ 1P+N 20А 300мА AC х-ка D ДИФ-103 4.5кА</t>
  </si>
  <si>
    <t>АВДТ 1P+N 25А 300мА AC х-ка D ДИФ-103 4.5кА</t>
  </si>
  <si>
    <t>АВДТ 1P+N 32А 300мА AC х-ка D ДИФ-103 4.5кА</t>
  </si>
  <si>
    <t>АВДТ 1P+N 40А 300мА AC х-ка D ДИФ-103 4.5кА</t>
  </si>
  <si>
    <t>АВДТ 1P+N 50А 300мА AC х-ка D ДИФ-103 4.5кА</t>
  </si>
  <si>
    <t>АВДТ 1P+N 63А 300мА AC х-ка D ДИФ-103 4.5кА</t>
  </si>
  <si>
    <t>АВДТ 3P+N 6А 30мА AC х-ка D ДИФ-103 4.5кА</t>
  </si>
  <si>
    <t>АВДТ 3P+N 10А 30мА AC х-ка D ДИФ-103 4.5кА</t>
  </si>
  <si>
    <t>АВДТ 3P+N 16А 30мА AC х-ка D ДИФ-103 4.5кА</t>
  </si>
  <si>
    <t>АВДТ 3P+N 20А 30мА AC х-ка D ДИФ-103 4.5кА</t>
  </si>
  <si>
    <t>АВДТ 3P+N 25А 30мА AC х-ка D ДИФ-103 4.5кА</t>
  </si>
  <si>
    <t>АВДТ 3P+N 32А 30мА AC х-ка D ДИФ-103 4.5кА</t>
  </si>
  <si>
    <t>АВДТ 3P+N 40А 30мА AC х-ка D ДИФ-103 4.5кА</t>
  </si>
  <si>
    <t>АВДТ 3P+N 50А 30мА AC х-ка D ДИФ-103 4.5кА</t>
  </si>
  <si>
    <t>АВДТ 3P+N 63А 30мА AC х-ка D ДИФ-103 4.5кА</t>
  </si>
  <si>
    <t>АВДТ 3P+N 6А 100мА AC х-ка D ДИФ-103 4.5кА</t>
  </si>
  <si>
    <t>АВДТ 3P+N 10А 100мА AC х-ка D ДИФ-103 4.5кА</t>
  </si>
  <si>
    <t>АВДТ 3P+N 16А 100мА AC х-ка D ДИФ-103 4.5кА</t>
  </si>
  <si>
    <t>АВДТ 3P+N 20А 100мА AC х-ка D ДИФ-103 4.5кА</t>
  </si>
  <si>
    <t>АВДТ 3P+N 25А 100мА AC х-ка D ДИФ-103 4.5кА</t>
  </si>
  <si>
    <t>АВДТ 3P+N 32А 100мА AC х-ка D ДИФ-103 4.5кА</t>
  </si>
  <si>
    <t>АВДТ 3P+N 40А 100мА AC х-ка D ДИФ-103 4.5кА</t>
  </si>
  <si>
    <t>АВДТ 3P+N 50А 100мА AC х-ка D ДИФ-103 4.5кА</t>
  </si>
  <si>
    <t>АВДТ 3P+N 63А 100мА AC х-ка D ДИФ-103 4.5кА</t>
  </si>
  <si>
    <t>АВДТ 3P+N 6А 300мА AC х-ка D ДИФ-103 4.5кА</t>
  </si>
  <si>
    <t>АВДТ 3P+N 10А 300мА AC х-ка D ДИФ-103 4.5кА</t>
  </si>
  <si>
    <t>АВДТ 3P+N 16А 300мА AC х-ка D ДИФ-103 4.5кА</t>
  </si>
  <si>
    <t>АВДТ 3P+N 20А 300мА AC х-ка D ДИФ-103 4.5кА</t>
  </si>
  <si>
    <t>АВДТ 3P+N 25А 300мА AC х-ка D ДИФ-103 4.5кА</t>
  </si>
  <si>
    <t>АВДТ 3P+N 32А 300мА AC х-ка D ДИФ-103 4.5кА</t>
  </si>
  <si>
    <t>АВДТ 3P+N 40А 300мА AC х-ка D ДИФ-103 4.5кА</t>
  </si>
  <si>
    <t>АВДТ 3P+N 50А 300мА AC х-ка D ДИФ-103 4.5кА</t>
  </si>
  <si>
    <t>АВДТ 3P+N 63А 300мА AC х-ка D ДИФ-103 4.5кА</t>
  </si>
  <si>
    <t>Комплект параллельной работы Uniprom Base/Uniprom RM 2 метра</t>
  </si>
  <si>
    <t>ВОЗДУШНЫЙ АВТ.ВЫКЛ.SYSTEMEPACT ACB40H 4000A 3P 6.0E ВЫК, ГП MCH+MX+XF DC220V</t>
  </si>
  <si>
    <t>Панель задняя с естественной вентиляцией для колонны c ACB 4000A шириной 700мм, IP31</t>
  </si>
  <si>
    <t>Панели передние с вентиляционными отверстиями (верх/низ) для колонн шириной 700мм (2шт) (треуг.)</t>
  </si>
  <si>
    <t>Направляющие стойки для установки внутренних передних панелей (2шт) DHBB</t>
  </si>
  <si>
    <t>Панель передняя 3М с вырезом под уст. верт. Systeme9 (24М)для колонн шириной 700мм</t>
  </si>
  <si>
    <t>Панель передняя 4М с вырезом под уст. верт. Systeme9 (24М) для колонн шириной 700мм</t>
  </si>
  <si>
    <t>Дверь 8М отсека SHBB перфорированная для колонн шириной 700мм, лев. петли</t>
  </si>
  <si>
    <t>Дверь 9М отсека SHBB перфорированная для колонн шириной 700мм, лев. петли</t>
  </si>
  <si>
    <t>Пластины перфорированные (верх/низ) для элементов рамы колонн шириной 200мм, IP31 (2шт)</t>
  </si>
  <si>
    <t>Пластины перфорированные (верх/низ) для элементов рамы колонн шириной 400мм, IP31 (2шт)</t>
  </si>
  <si>
    <t>Пластины сплошные (верх/низ) для элементов рамы колонн шириной 200мм, IP54 (2шт)</t>
  </si>
  <si>
    <t>Пластины сплошные (верх/низ) для элементов рамы колонн шириной 400мм, IP54 (2шт)</t>
  </si>
  <si>
    <t>Комплект стойки промежуточной для установки функциональных блоков в колонныс с DHBB</t>
  </si>
  <si>
    <t>Бок. подкл. (правое) выкатн. ACB 2000А к ГСШ (опор. часть) КЗ 85кА</t>
  </si>
  <si>
    <t>Прям. нижн. подкл. выкатн. ACB 1200А к ГСШ (опор. часть)</t>
  </si>
  <si>
    <t>Прям. верх. подкл. фикс./выкатн. ACB1-2 1200А к потреб. (опор. часть)</t>
  </si>
  <si>
    <t>Прям. верх. подкл. выкатн. ACB 1200А к ГСШ (опор. часть) КЗ 100кА</t>
  </si>
  <si>
    <t>Бок. подкл. (правое) выкатн. ACB 1200А к ВСШ (опор. часть) КЗ 100кА</t>
  </si>
  <si>
    <t>Прям. верх. подкл. выкатн. ACB 4000А к ГСШ (опор. часть)</t>
  </si>
  <si>
    <t>Прям. нижн. подкл. выкатн. ACB 4000А к ГСШ (опор. часть)</t>
  </si>
  <si>
    <t>КАТУШКА ДЛЯ КОНТАКТОРА MC1G 3P 120-225A AC/DC 48-130V 50/60ГЦ</t>
  </si>
  <si>
    <t>КАТУШКА ДЛЯ КОНТАКТОРА MC1G 3P 120-225A 110V 50ГЦ</t>
  </si>
  <si>
    <t>КАТУШКА ДЛЯ КОНТАКТОРА MC1G 3P 120-225A AC/DC 100-250V 50/60ГЦ</t>
  </si>
  <si>
    <t>КАТУШКА ДЛЯ КОНТАКТОРА MC1G 3P 120-225A 220V 50ГЦ</t>
  </si>
  <si>
    <t>КАТУШКА ДЛЯ КОНТАКТОРА MC1G 3P 120-225A 380V 50ГЦ</t>
  </si>
  <si>
    <t>КАТУШКА ДЛЯ КОНТАКТОРА MC1G 3P 120-225A AC/DC 250-500V 50/60ГЦ</t>
  </si>
  <si>
    <t>КАТУШКА ДЛЯ КОНТАКТОРА MC1G 3P 265-400A AC/DC 48-130V 50/60ГЦ</t>
  </si>
  <si>
    <t>КАТУШКА ДЛЯ КОНТАКТОРА MC1G 3P 265-400A AC/DC 100-250V 50/60ГЦ</t>
  </si>
  <si>
    <t>КАТУШКА ДЛЯ КОНТАКТОРА MC1G 3P 265-400A AC/DC 250-500V 50/60ГЦ</t>
  </si>
  <si>
    <t>КАТУШКА ДЛЯ КОНТАКТОРА MC1G 3P 500-630A AC/DC 48-130V 50/60ГЦ</t>
  </si>
  <si>
    <t>КАТУШКА ДЛЯ КОНТАКТОРА MC1G 3P 500-630A AC/DC 100-250V 50/60ГЦ</t>
  </si>
  <si>
    <t>КАТУШКА ДЛЯ КОНТАКТОРА MC1G 3P 500-630A AC/DC 250-500V 50/60ГЦ</t>
  </si>
  <si>
    <t>City9 АВДТ 1П+Н C6 6000A 30мА AC 18мм</t>
  </si>
  <si>
    <t>City9 АВДТ 1П+Н C10 6000A 30мА AC 18мм</t>
  </si>
  <si>
    <t>City9 АВДТ 1П+Н C16 6000A 30мА AC 18мм</t>
  </si>
  <si>
    <t>City9 АВДТ 1П+Н C20 6000A 30мА AC 18мм</t>
  </si>
  <si>
    <t>City9 АВДТ 1П+Н C25 6000A 30мА AC 18мм</t>
  </si>
  <si>
    <t>City9 АВДТ 1П+Н C32 6000A 30мА AC 18мм</t>
  </si>
  <si>
    <t>City9 АВДТ 1П+Н C10 6000A 10мА A 18мм</t>
  </si>
  <si>
    <t>City9 АВДТ 1П+Н C16 6000A 10мА A 18мм</t>
  </si>
  <si>
    <t>City9 АВДТ 1П+Н C6 6000A 30мА A 18мм</t>
  </si>
  <si>
    <t>City9 АВДТ 1П+Н C10 6000A 30мА A 18мм</t>
  </si>
  <si>
    <t>City9 АВДТ 1П+Н C16 6000A 30мА A 18мм</t>
  </si>
  <si>
    <t>City9 АВДТ 1П+Н C20 6000A 30мА A 18мм</t>
  </si>
  <si>
    <t>City9 АВДТ 1П+Н C25 6000A 30мА A 18мм</t>
  </si>
  <si>
    <t>City9 АВДТ 1П+Н C6 4500A 30мА AC 18мм</t>
  </si>
  <si>
    <t>City9 АВДТ 1П+Н C10 4500A 30мА AC 18мм</t>
  </si>
  <si>
    <t>City9 АВДТ 1П+Н C16 4500A 30мА AC 18мм</t>
  </si>
  <si>
    <t>City9 АВДТ 1П+Н C20 4500A 30мА AC 18мм</t>
  </si>
  <si>
    <t>City9 АВДТ 1П+Н C25 4500A 30мА AC 18мм</t>
  </si>
  <si>
    <t>City9 АВДТ 1П+Н C32 4500A 30мА AC 18мм</t>
  </si>
  <si>
    <t>City9 АВДТ 1П+Н C10 4500A 10мА A 18мм</t>
  </si>
  <si>
    <t>City9 АВДТ 1П+Н C16 4500A 10мА A 18мм</t>
  </si>
  <si>
    <t>City9 АВДТ 1П+Н C6 4500A 30мА A 18мм</t>
  </si>
  <si>
    <t>City9 АВДТ 1П+Н C10 4500A 30мА A 18мм</t>
  </si>
  <si>
    <t>City9 АВДТ 1П+Н C16 4500A 30мА A 18мм</t>
  </si>
  <si>
    <t>City9 АВДТ 1П+Н C20 4500A 30мА A 18мм</t>
  </si>
  <si>
    <t>City9 АВДТ 1П+Н C25 4500A 30мА A 18мм</t>
  </si>
  <si>
    <t>City9 Вводная клемма 25мм2 шаг 9мм (для АВДТ 18мм)</t>
  </si>
  <si>
    <t>Изолятор опорный для медных шин толщиной 10мм в без покрытия</t>
  </si>
  <si>
    <t>АВТ.ВЫКЛ. EasyPact MVS 1600A 3P 65кА эл.расц. ET5S стац. с эл.приводом</t>
  </si>
  <si>
    <t>ВОЗДУШНЫЙ АВТ.ВЫКЛ.SYSTEMEPACT ACB40H 4000A 4P 6.0E ВЫК, ВП СВЕРХУ ГП СНИЗУ MCH+MX+XF AC230V</t>
  </si>
  <si>
    <t>ВОЗДУШНЫЙ АВТ.ВЫКЛ.SYSTEMEPACT ACB16N 800A 3P 6.0E ВЫК,ГП MCH+MX+XF AC230V+SDE2</t>
  </si>
  <si>
    <t>ВОЗДУШНЫЙ АВТ.ВЫКЛ.SYSTEMEPACT ACB40H 4000A 3P 6.0H+SGR ВЫК, ГП, MCH+XF+MX (230В пер.тока)</t>
  </si>
  <si>
    <t>ВОЗДУШНЫЙ АВТ.ВЫКЛ.SYSTEMEPACT ACB40H 3200A 3P 6.0H ВЫК, ГП,MCH+XF+MX+MX2(24В пост.тока)</t>
  </si>
  <si>
    <t>Модуль выпрямителя STV997 45 кВт 400В</t>
  </si>
  <si>
    <t>Модуль выпрямителя STV997 160 кВт 400В</t>
  </si>
  <si>
    <t>Модуль выпрямителя STV997 355 кВт 400В</t>
  </si>
  <si>
    <t>Модуль инвертора STV995 1,5 кВт 400В</t>
  </si>
  <si>
    <t>Модуль инвертора STV995 2,2 кВт 400В</t>
  </si>
  <si>
    <t>Модуль инвертора STV995 4 кВт 400В</t>
  </si>
  <si>
    <t>Модуль инвертора STV995 5,5 кВт 400В</t>
  </si>
  <si>
    <t>Модуль инвертора STV995 7,5 кВт 400В</t>
  </si>
  <si>
    <t>Модуль инвертора STV995 11 кВт 400В</t>
  </si>
  <si>
    <t>Модуль инвертора STV995 15 кВт 400В</t>
  </si>
  <si>
    <t>Модуль инвертора STV995 18,5 кВт 400В</t>
  </si>
  <si>
    <t>Модуль инвертора STV995 22 кВт 400В</t>
  </si>
  <si>
    <t>Модуль инвертора STV995 30 кВт 400В</t>
  </si>
  <si>
    <t>Модуль инвертора STV995 37 кВт 400В</t>
  </si>
  <si>
    <t>Модуль инвертора STV995 45 кВт 400В</t>
  </si>
  <si>
    <t>Модуль инвертора STV995 55 кВт 400В</t>
  </si>
  <si>
    <t>Модуль инвертора STV995 75 кВт 400В</t>
  </si>
  <si>
    <t>Карта расширения входов-выходов 2DI 1AI 1AO 1RO 1PT для STV990</t>
  </si>
  <si>
    <t>PLC плата 1 для STV990</t>
  </si>
  <si>
    <t>PLC плата 2 для STV990</t>
  </si>
  <si>
    <t>Плата обратной связи резольвера для STV990</t>
  </si>
  <si>
    <t>Плата обратной связи мультифункциональная инкрементальная 5В 12В для STV990</t>
  </si>
  <si>
    <t>Плата обратной связи простая инкрементальная 24В для STV990</t>
  </si>
  <si>
    <t>Плата обратной связи абсолютная 24В для STV990</t>
  </si>
  <si>
    <t>Плата обратной связи инкрементальная 24В для STV990</t>
  </si>
  <si>
    <t>Коммуникационная плата Profibus для STV990</t>
  </si>
  <si>
    <t>Коммуникационная плата Ethernet для подключения к ПК для STV990</t>
  </si>
  <si>
    <t>Коммуникационная плата EtherCAT для STV990</t>
  </si>
  <si>
    <t>Коммуникационная плата Profinet для STV990</t>
  </si>
  <si>
    <t>Панель управления для STV990</t>
  </si>
  <si>
    <t>Воздушный дефлектор 50 мм для STV990</t>
  </si>
  <si>
    <t>Воздушный дефлектор 100 мм для STV990</t>
  </si>
  <si>
    <t>Воздушный дефлектор 200 мм для STV990</t>
  </si>
  <si>
    <t>Воздушный дефлектор 300 мм для STV990</t>
  </si>
  <si>
    <t>Силовой коннектор (клеммник DC шины) 100А для STV990</t>
  </si>
  <si>
    <t>Силовой коннектор (клеммник DC шины) 200А для STV990</t>
  </si>
  <si>
    <t>Фланцевый монтажный кронштейн 50 мм для STV990</t>
  </si>
  <si>
    <t>Фланцевый монтажный кронштейн 100 мм для STV990</t>
  </si>
  <si>
    <t>Фланцевый монтажный кронштейн 200 мм для STV990</t>
  </si>
  <si>
    <t>Фланцевый монтажный кронштейн 300 мм для STV990</t>
  </si>
  <si>
    <t>Пластина подключения экрана 50 мм для STV990</t>
  </si>
  <si>
    <t>Пластина подключения экрана 100 мм для STV990</t>
  </si>
  <si>
    <t>Кронштейн для монтажа панели управления  для STV990</t>
  </si>
  <si>
    <t>Загрузчик программного обеспечения (адаптер для подключения к ПК) для STV990</t>
  </si>
  <si>
    <t>Кнопка механизма фиксации положения выкатной ячейки</t>
  </si>
  <si>
    <t>Выключатель-разъединитель 63А 3Р ВР-101С</t>
  </si>
  <si>
    <t>Выключатель-разъединитель 80А 3Р ВР-101С</t>
  </si>
  <si>
    <t>Выключатель-разъединитель 100А 3Р ВР-101С</t>
  </si>
  <si>
    <t>Выключатель-разъединитель 63А 4Р ВР-101С</t>
  </si>
  <si>
    <t>Выключатель-разъединитель 80А 4Р ВР-101С</t>
  </si>
  <si>
    <t>Выключатель-разъединитель 100А 4Р ВР-101С</t>
  </si>
  <si>
    <t>Выключатель-разъединитель 125А 3Р с видимым разрывом ВР-103С</t>
  </si>
  <si>
    <t>Выключатель-разъединитель 160А 3Р с видимым разрывом ВР-103С</t>
  </si>
  <si>
    <t>Выключатель-разъединитель 200А 3Р с видимым разрывом ВР-103С</t>
  </si>
  <si>
    <t>Выключатель-разъединитель 125А 4Р с видимым разрывом ВР-103С</t>
  </si>
  <si>
    <t>Выключатель-разъединитель 160А 4Р с видимым разрывом ВР-103С</t>
  </si>
  <si>
    <t>Выключатель-разъединитель 200А 4Р с видимым разрывом ВР-103С</t>
  </si>
  <si>
    <t>Выключатель-разъединитель 250А 3Р с видимым разрывом ВР-104С</t>
  </si>
  <si>
    <t>Выключатель-разъединитель 315А 3Р с видимым разрывом ВР-104С</t>
  </si>
  <si>
    <t>Выключатель-разъединитель 400А 3Р с видимым разрывом ВР-104С</t>
  </si>
  <si>
    <t>Выключатель-разъединитель 250А 4Р с видимым разрывом ВР-104С</t>
  </si>
  <si>
    <t>Выключатель-разъединитель 315А 4Р с видимым разрывом ВР-104С</t>
  </si>
  <si>
    <t>Выключатель-разъединитель 400А 4Р с видимым разрывом ВР-104С</t>
  </si>
  <si>
    <t>Выключатель-разъединитель 500А 3Р с видимым разрывом ВР-106С</t>
  </si>
  <si>
    <t>Выключатель-разъединитель 630А 3Р с видимым разрывом ВР-106С</t>
  </si>
  <si>
    <t>Выключатель-разъединитель 800А 3Р с видимым разрывом ВР-106С</t>
  </si>
  <si>
    <t>Выключатель-разъединитель 500А 4Р с видимым разрывом ВР-106С</t>
  </si>
  <si>
    <t>Выключатель-разъединитель 630А 4Р с видимым разрывом ВР-106С</t>
  </si>
  <si>
    <t>Выключатель-разъединитель 800А 4Р с видимым разрывом ВР-106С</t>
  </si>
  <si>
    <t>Выключатель-разъединитель 1000А 3Р с видимым разрывом ВР-108С</t>
  </si>
  <si>
    <t>Выключатель-разъединитель 1250А 3Р с видимым разрывом ВР-108С</t>
  </si>
  <si>
    <t>Выключатель-разъединитель 1500А 3Р с видимым разрывом ВР-108С</t>
  </si>
  <si>
    <t>Контакт дополнительный 2НО2НЗ ДК-101С</t>
  </si>
  <si>
    <t>Контакт дополнительный 2НО2НЗ ДК-103/104/106С</t>
  </si>
  <si>
    <t>Контакт дополнительный 2НО2НЗ ДК-108С</t>
  </si>
  <si>
    <t>Рукоятка выносная для установки на дверь шкафа 350мм РП-103/104С</t>
  </si>
  <si>
    <t>Рукоятка выносная для установки на дверь шкафа 350мм РП-106С</t>
  </si>
  <si>
    <t>Рукоятка выносная для установки на дверь шкафа 350мм РП-108С</t>
  </si>
  <si>
    <t>Рукоятка прямой установки РР-103С</t>
  </si>
  <si>
    <t>Рукоятка прямой установки РР-104С</t>
  </si>
  <si>
    <t>Рукоятка прямой установки РР-106С</t>
  </si>
  <si>
    <t>Рукоятка прямой установки РР-108С</t>
  </si>
  <si>
    <t>Крышки клеммные 2шт. для 3P КК-103С</t>
  </si>
  <si>
    <t>Крышки клеммные 2шт. для 4P КК-103С</t>
  </si>
  <si>
    <t>Крышки клеммные 2шт. для 3P КК-104С</t>
  </si>
  <si>
    <t>Крышки клеммные 2шт. для 4P КК-104С</t>
  </si>
  <si>
    <t>Крышки клеммные 2шт. для 3P КК-106С</t>
  </si>
  <si>
    <t>Крышки клеммные 2шт. для 4P КК-106С</t>
  </si>
  <si>
    <t>Крышки клеммные 2шт. для 3P КК-108С</t>
  </si>
  <si>
    <t>Датчик уровня жидкости гидростатический, 1м 4…20мА =24В</t>
  </si>
  <si>
    <t>Датчик уровня жидкости гидростатический, 2м 4…20мА =24В</t>
  </si>
  <si>
    <t>Датчик уровня жидкости гидростатический, 3м 4…20мА =24В</t>
  </si>
  <si>
    <t>Schneider Electric</t>
  </si>
  <si>
    <t>Dekraft</t>
  </si>
  <si>
    <t>32793DEK</t>
  </si>
  <si>
    <t>32794DEK</t>
  </si>
  <si>
    <t>32795DEK</t>
  </si>
  <si>
    <t>32796DEK</t>
  </si>
  <si>
    <t>SPA16NA043FH5554RU</t>
  </si>
  <si>
    <t>SPA16NA063FH5554RU</t>
  </si>
  <si>
    <t>SPA16NA083FH5554RU</t>
  </si>
  <si>
    <t>SPA16NA103FH5554RU</t>
  </si>
  <si>
    <t>SPA16NA123FH5554RU</t>
  </si>
  <si>
    <t>SPA16NA163FH5554RU</t>
  </si>
  <si>
    <t>SPA16NA044FH5554RU</t>
  </si>
  <si>
    <t>SPA16NA064FH5554RU</t>
  </si>
  <si>
    <t>SPA16NA084FH5554RU</t>
  </si>
  <si>
    <t>SPA16NA104FH5554RU</t>
  </si>
  <si>
    <t>SPA16NA124FH5554RU</t>
  </si>
  <si>
    <t>SPA16NA164FH5554RU</t>
  </si>
  <si>
    <t>SPA40HA083FH5558RU</t>
  </si>
  <si>
    <t>SPA40HA103FH5558RU</t>
  </si>
  <si>
    <t>SPA40HA123FH5558RU</t>
  </si>
  <si>
    <t>SPA40HA163FH5558RU</t>
  </si>
  <si>
    <t>SPA40HA203FH5558RU</t>
  </si>
  <si>
    <t>SPA40HA253FH5558RU</t>
  </si>
  <si>
    <t>SPA40HA323FH5558RU</t>
  </si>
  <si>
    <t>SPA40HA403FH5558RU</t>
  </si>
  <si>
    <t>SPA40HA084FH5558RU</t>
  </si>
  <si>
    <t>SPA40HA104FH5558RU</t>
  </si>
  <si>
    <t>SPA40HA124FH5558RU</t>
  </si>
  <si>
    <t>SPA40HA164FH5558RU</t>
  </si>
  <si>
    <t>SPA40HA204FH5558RU</t>
  </si>
  <si>
    <t>SPA40HA254FH5558RU</t>
  </si>
  <si>
    <t>SPA40HA324FH5558RU</t>
  </si>
  <si>
    <t>SPA40HA404FH5558RU</t>
  </si>
  <si>
    <t>SPA16NA043DH5554RU</t>
  </si>
  <si>
    <t>SPA16NA063DH5554RU</t>
  </si>
  <si>
    <t>SPA16NA083DH5554RU</t>
  </si>
  <si>
    <t>SPA16NA103DH5554RU</t>
  </si>
  <si>
    <t>SPA16NA123DH5554RU</t>
  </si>
  <si>
    <t>SPA16NA163DH5554RU</t>
  </si>
  <si>
    <t>SPA16NA044DH5554RU</t>
  </si>
  <si>
    <t>SPA16NA064DH5554RU</t>
  </si>
  <si>
    <t>SPA16NA084DH5554RU</t>
  </si>
  <si>
    <t>SPA16NA104DH5554RU</t>
  </si>
  <si>
    <t>SPA16NA124DH5554RU</t>
  </si>
  <si>
    <t>SPA16NA164DH5554RU</t>
  </si>
  <si>
    <t>SPA40HA083DH5558RU</t>
  </si>
  <si>
    <t>SPA40HA103DH5558RU</t>
  </si>
  <si>
    <t>SPA40HA123DH5558RU</t>
  </si>
  <si>
    <t>SPA40HA163DH5558RU</t>
  </si>
  <si>
    <t>SPA40HA203DH5558RU</t>
  </si>
  <si>
    <t>SPA40HA253DH5558RU</t>
  </si>
  <si>
    <t>SPA40HA323DH5558RU</t>
  </si>
  <si>
    <t>SPA40HA403DH5558RU</t>
  </si>
  <si>
    <t>SPA40HA084DH5558RU</t>
  </si>
  <si>
    <t>SPA40HA104DH5558RU</t>
  </si>
  <si>
    <t>SPA40HA124DH5558RU</t>
  </si>
  <si>
    <t>SPA40HA164DH5558RU</t>
  </si>
  <si>
    <t>SPA40HA204DH5558RU</t>
  </si>
  <si>
    <t>SPA40HA254DH5558RU</t>
  </si>
  <si>
    <t>SPA40HA324DH5558RU</t>
  </si>
  <si>
    <t>SPA40HA404DH5558RU</t>
  </si>
  <si>
    <t>Блок микропроцессорный релейной защиты БМРЗ-101-2-Д-КЛ-01</t>
  </si>
  <si>
    <t>Блок микропроцессорный релейной защиты БМРЗ-102-2-Д-КЛ-01</t>
  </si>
  <si>
    <t>Блок микропроцессорный релейной защиты БМРЗ-102-2-Д-ТР-01</t>
  </si>
  <si>
    <t>Блок микропроцессорный релейной защиты БМРЗ-103-2-Д-ВВ-01</t>
  </si>
  <si>
    <t>Блок микропроцессорный релейной защиты БМРЗ-106-2-Д-ВВ-01</t>
  </si>
  <si>
    <t>Блок микропроцессорный релейной защиты БМРЗ-106-2-Д-КЛ-01</t>
  </si>
  <si>
    <t>Блок микропроцессорный релейной защиты БМРЗ-107-2-Д-АВР-01</t>
  </si>
  <si>
    <t>Блок микропроцессорный релейной защиты БМРЗ-107-2-Д-АВР-10</t>
  </si>
  <si>
    <t>Блок микропроцессорный релейной защиты БМРЗ-107-2-Д-АВР-20</t>
  </si>
  <si>
    <t>Блок микропроцессорный релейной защиты БМРЗ-120-2-Д-М-КЛ-01</t>
  </si>
  <si>
    <t>Блок микропроцессорный релейной защиты БМРЗ-120-2-Д-ОМ-КЛ-01</t>
  </si>
  <si>
    <t>Блок микропроцессорный релейной защиты БМРЗ-120-2-Д-ТН-01</t>
  </si>
  <si>
    <t>Блок микропроцессорный релейной защиты БМРЗ-120-2-Д-М-ВВ-01</t>
  </si>
  <si>
    <t>Блок микропроцессорный релейной защиты БМРЗ-120-2-Д-ОМ-ВВ-01</t>
  </si>
  <si>
    <t>Блок микропроцессорный релейной защиты БМРЗ-120-2-Д-М-ТН-01</t>
  </si>
  <si>
    <t>Блок микропроцессорный релейной защиты БМРЗ-120-2-Д-ОМ-ТН-01</t>
  </si>
  <si>
    <t>Блок микропроцессорный релейной защиты БМРЗ-120-2-Д-КЛ-01</t>
  </si>
  <si>
    <t>Блок микропроцессорный релейной защиты БМРЗ-120-2-Д-ВВ-01</t>
  </si>
  <si>
    <t>Блок микропроцессорный релейной защиты БМРЗ-120-2-Д-ОМ-СВ-01</t>
  </si>
  <si>
    <t>Блок микропроцессорный релейной защиты БМРЗ-120-2-Д-М-СВ-01</t>
  </si>
  <si>
    <t>Блок микропроцессорный релейной защиты БМРЗ-120-2-Д-СВ-01</t>
  </si>
  <si>
    <t>Блок микропроцессорный релейной защиты БМРЗ-152-2-Д-О-КСЗ-41</t>
  </si>
  <si>
    <t>Блок микропроцессорный релейной защиты БМРЗ-152-4-Д-КСЗ-41</t>
  </si>
  <si>
    <t>Блок микропроцессорный релейной защиты БМРЗ-152-2-Д-М-КЛ-53</t>
  </si>
  <si>
    <t>Блок микропроцессорный релейной защиты БМРЗ-152-2-Д-ВВ-53</t>
  </si>
  <si>
    <t>Блок микропроцессорный релейной защиты БМРЗ-152-2-Д-КЛ-53</t>
  </si>
  <si>
    <t>Блок микропроцессорный релейной защиты БМРЗ-152-2-Д-СВ-52</t>
  </si>
  <si>
    <t>Блок микропроцессорный релейной защиты БМРЗ-152-2-Д-КСЗ-41</t>
  </si>
  <si>
    <t>Блок микропроцессорный релейной защиты БМРЗ-152-2-Д-БСК-51</t>
  </si>
  <si>
    <t>Блок микропроцессорный релейной защиты БМРЗ-152-2-Д-ТН-51</t>
  </si>
  <si>
    <t>Блок микропроцессорный релейной защиты БМРЗ-152-2-Д-ЭД-53</t>
  </si>
  <si>
    <t>Блок микропроцессорный релейной защиты БМРЗ-152-2-Д-О-КЛ-53</t>
  </si>
  <si>
    <t>Блок микропроцессорный релейной защиты БМРЗ-152-2-П-КЛ-53</t>
  </si>
  <si>
    <t>Блок микропроцессорный релейной защиты БМРЗ-152-2-П-ТН-51</t>
  </si>
  <si>
    <t>Блок микропроцессорный релейной защиты БМРЗ-152-2-П-БСК-51</t>
  </si>
  <si>
    <t>Блок микропроцессорный релейной защиты БМРЗ-152-2-Д-М-СВ-52</t>
  </si>
  <si>
    <t>Блок микропроцессорный релейной защиты БМРЗ-152-2-Д-М-ЭД-53</t>
  </si>
  <si>
    <t>Блок микропроцессорный релейной защиты БМРЗ-152-2-Д-М-ТН-51</t>
  </si>
  <si>
    <t>Блок микропроцессорный релейной защиты БМРЗ-152-2-Д-М-ВВ-53</t>
  </si>
  <si>
    <t>Блок микропроцессорный релейной защиты БМРЗ-152-2-Д-М-БСК-51</t>
  </si>
  <si>
    <t>Блок микропроцессорный релейной защиты БМРЗ-152-2-Д-М-КСЗ-41</t>
  </si>
  <si>
    <t>Блок микропроцессорный релейной защиты БМРЗ-152-2-П-ЭД-53</t>
  </si>
  <si>
    <t>Блок микропроцессорный релейной защиты БМРЗ-152-2-П-СВ-52</t>
  </si>
  <si>
    <t>Блок микропроцессорный релейной защиты БМРЗ-152-2-П-ВВ-53</t>
  </si>
  <si>
    <t>Блок микропроцессорный релейной защиты БМРЗ-152-2-Д-О-ВВ-53</t>
  </si>
  <si>
    <t>Блок микропроцессорный релейной защиты БМРЗ-152-4-Д-М-КСЗ-41</t>
  </si>
  <si>
    <t>Блок микропроцессорный релейной защиты БМРЗ-152-2-П-О-КСЗ-41</t>
  </si>
  <si>
    <t>Блок микропроцессорный релейной защиты БМРЗ-152-4-П-КСЗ-41</t>
  </si>
  <si>
    <t>Блок микропроцессорный релейной защиты БМРЗ-152-4-П-О-КСЗ-41</t>
  </si>
  <si>
    <t>Блок микропроцессорный релейной защиты БМРЗ-152-2-П-М-КСЗ-41</t>
  </si>
  <si>
    <t>Блок микропроцессорный релейной защиты БМРЗ-152-4-П-М-КСЗ-41</t>
  </si>
  <si>
    <t>Блок микропроцессорный релейной защиты БМРЗ-152-4-П-ОМ-КСЗ-41</t>
  </si>
  <si>
    <t>Блок микропроцессорный релейной защиты БМРЗ-152-2-Д-О-СВ-52</t>
  </si>
  <si>
    <t>Блок микропроцессорный релейной защиты БМРЗ-152-2-Д-О-ТН-51</t>
  </si>
  <si>
    <t>Блок микропроцессорный релейной защиты БМРЗ-152-2-Д-ОМ-ТН-51</t>
  </si>
  <si>
    <t>Блок микропроцессорный релейной защиты БМРЗ-152-2-П-О-ТН-51</t>
  </si>
  <si>
    <t>Блок микропроцессорный релейной защиты БМРЗ-152-2-П-М-ТН-51</t>
  </si>
  <si>
    <t>Блок микропроцессорный релейной защиты БМРЗ-152-2-П-ОМ-ТН-51</t>
  </si>
  <si>
    <t>Блок микропроцессорный релейной защиты БМРЗ-152-2-Д-О-ЭД-53</t>
  </si>
  <si>
    <t>Блок микропроцессорный релейной защиты БМРЗ-152-2-Д-О-БСК-51</t>
  </si>
  <si>
    <t>Блок микропроцессорный релейной защиты БМРЗ-152-2-Д-ОМ-БСК-51</t>
  </si>
  <si>
    <t>Блок микропроцессорный релейной защиты БМРЗ-152-2-П-О-БСК-51</t>
  </si>
  <si>
    <t>Блок микропроцессорный релейной защиты БМРЗ-152-2-П-М-БСК-51</t>
  </si>
  <si>
    <t>Блок микропроцессорный релейной защиты БМРЗ-152-2-П-ОМ-БСК-51</t>
  </si>
  <si>
    <t>Блок микропроцессорный релейной защиты БМРЗ-152-4-Д-О-КСЗ-41</t>
  </si>
  <si>
    <t>Блок микропроцессорный релейной защиты БМРЗ-152-2-Д-ОМ-ВВ-53</t>
  </si>
  <si>
    <t>Блок микропроцессорный релейной защиты БМРЗ-152-2-П-О-ВВ-53</t>
  </si>
  <si>
    <t>Блок микропроцессорный релейной защиты БМРЗ-152-2-П-М-ВВ-53</t>
  </si>
  <si>
    <t>Блок микропроцессорный релейной защиты БМРЗ-152-2-П-ОМ-ВВ-53</t>
  </si>
  <si>
    <t>Блок микропроцессорный релейной защиты БМРЗ-152-2-Д-ОМ-КЛ-53</t>
  </si>
  <si>
    <t>Блок микропроцессорный релейной защиты БМРЗ-152-2-П-О-КЛ-53</t>
  </si>
  <si>
    <t>Блок микропроцессорный релейной защиты БМРЗ-152-2-П-М-КЛ-53</t>
  </si>
  <si>
    <t>Блок микропроцессорный релейной защиты БМРЗ-152-2-П-ОМ-КЛ-53</t>
  </si>
  <si>
    <t>Блок микропроцессорный релейной защиты БМРЗ-152-2-Д-ОМ-ЭД-53</t>
  </si>
  <si>
    <t>Блок микропроцессорный релейной защиты БМРЗ-152-4-Д-М-ЭД-53</t>
  </si>
  <si>
    <t>Блок микропроцессорный релейной защиты БМРЗ-152-4-Д-ОМ-ЭД-53</t>
  </si>
  <si>
    <t>Блок микропроцессорный релейной защиты БМРЗ-152-2-П-О-ЭД-53</t>
  </si>
  <si>
    <t>Блок микропроцессорный релейной защиты БМРЗ-152-4-П-ЭД-53</t>
  </si>
  <si>
    <t>Блок микропроцессорный релейной защиты БМРЗ-152-4-П-О-ЭД-53</t>
  </si>
  <si>
    <t>Блок микропроцессорный релейной защиты БМРЗ-152-2-П-М-ЭД-53</t>
  </si>
  <si>
    <t>Блок микропроцессорный релейной защиты БМРЗ-152-2-П-ОМ-ЭД-53</t>
  </si>
  <si>
    <t>Блок микропроцессорный релейной защиты БМРЗ-152-4-П-М-ЭД-53</t>
  </si>
  <si>
    <t>Блок микропроцессорный релейной защиты БМРЗ-152-4-П-ОМ-ЭД-53</t>
  </si>
  <si>
    <t>Блок микропроцессорный релейной защиты БМРЗ-152-2-Д-ОМ-СВ-52</t>
  </si>
  <si>
    <t>Блок микропроцессорный релейной защиты БМРЗ-152-2-П-О-СВ-52</t>
  </si>
  <si>
    <t>Блок микропроцессорный релейной защиты БМРЗ-152-2-П-М-СВ-52</t>
  </si>
  <si>
    <t>Блок микропроцессорный релейной защиты БМРЗ-152-2-П-ОМ-СВ-52</t>
  </si>
  <si>
    <t>Блок микропроцессорный релейной защиты БМРЗ-152-2-П-КСЗ-41</t>
  </si>
  <si>
    <t>Блок микропроцессорный релейной защиты БМРЗ-152-4-Д-ОМ-КСЗ-41</t>
  </si>
  <si>
    <t>Блок микропроцессорный релейной защиты БМРЗ-152-2-Д-ОМ-КСЗ-41</t>
  </si>
  <si>
    <t>Блок микропроцессорный релейной защиты БМРЗ-153-2-Д-УЗТ-53</t>
  </si>
  <si>
    <t>Блок микропроцессорный релейной защиты БМРЗ-153-2-Д-О-УЗТ-53</t>
  </si>
  <si>
    <t>Блок микропроцессорный релейной защиты БМРЗ-153-2-Д-ОМ-УЗТ-53</t>
  </si>
  <si>
    <t>Блок микропроцессорный релейной защиты БМРЗ-156-2-Д-М-ОМП-51</t>
  </si>
  <si>
    <t>Блок микропроцессорный релейной защиты БМРЗ-156-2-Д-ОМ-ОМП-51</t>
  </si>
  <si>
    <t>Блок микропроцессорный релейной защиты БМРЗ-156-2-Д-О-ОМП-51</t>
  </si>
  <si>
    <t>Блок микропроцессорный релейной защиты БМРЗ-158-2-Д-ГР-01</t>
  </si>
  <si>
    <t>Блок микропроцессорный релейной защиты БМРЗ-158-2-Д-ТР-01</t>
  </si>
  <si>
    <t>Блок микропроцессорный релейной защиты БМРЗ-158-2-Д-УЗД-01</t>
  </si>
  <si>
    <t>Блок микропроцессорный релейной защиты БМРЗ-158-2-Д-М-УЗД-01</t>
  </si>
  <si>
    <t>Блок микропроцессорный релейной защиты БМРЗ-158-2-Д-О-УЗД-01</t>
  </si>
  <si>
    <t>Блок микропроцессорный релейной защиты БМРЗ-158-2-Д-О-ГР-01</t>
  </si>
  <si>
    <t>Блок микропроцессорный релейной защиты БМРЗ-159-2-П-ПЛК-51</t>
  </si>
  <si>
    <t>Блок микропроцессорный релейной защиты БМРЗ-159-2-Д-М-ПЛК-51</t>
  </si>
  <si>
    <t>Блок микропроцессорный релейной защиты БМРЗ-159-2-Д-ОМ-ПЛК-51</t>
  </si>
  <si>
    <t>Блок микропроцессорный релейной защиты БМРЗ-159-2-Д-О-ПЛК-51</t>
  </si>
  <si>
    <t>Блок микропроцессорный релейной защиты БМРЗ-159-2-П-О-ПЛК-51</t>
  </si>
  <si>
    <t>Блок микропроцессорный релейной защиты БМРЗ-159-2-П-М-ПЛК-51</t>
  </si>
  <si>
    <t>Блок микропроцессорный релейной защиты БМРЗ-159-2-П-ОМ-ПЛК-51</t>
  </si>
  <si>
    <t>Блок микропроцессорный релейной защиты БМРЗ-162-2-Д-КСЗ-41</t>
  </si>
  <si>
    <t>Блок микропроцессорный релейной защиты БМРЗ-162-2-Д-М-КСЗ-41</t>
  </si>
  <si>
    <t>Блок микропроцессорный релейной защиты БМРЗ-162-2-Д-ОМ-КСЗ-41</t>
  </si>
  <si>
    <t>Блок микропроцессорный релейной защиты БМРЗ-162-2-Д-О-КСЗ-41</t>
  </si>
  <si>
    <t>Блок микропроцессорный релейной защиты БМРЗ-162-4-Д-КСЗ-41</t>
  </si>
  <si>
    <t>Блок микропроцессорный релейной защиты БМРЗ-162-4-Д-О-КСЗ-41</t>
  </si>
  <si>
    <t>Блок микропроцессорный релейной защиты БМРЗ-162-4-Д-М-КСЗ-41</t>
  </si>
  <si>
    <t>Блок микропроцессорный релейной защиты БМРЗ-162-4-Д-ОМ-КСЗ-41</t>
  </si>
  <si>
    <t>Блок микропроцессорный релейной защиты БМРЗ-162-2-Д-М-БСК-51</t>
  </si>
  <si>
    <t>Блок микропроцессорный релейной защиты БМРЗ-162-2-Д-БСК-51</t>
  </si>
  <si>
    <t>Блок микропроцессорный релейной защиты БМРЗ-162-2-Д-О-БСК-51</t>
  </si>
  <si>
    <t>Блок микропроцессорный релейной защиты БМРЗ-162-2-Д-ОМ-БСК-51</t>
  </si>
  <si>
    <t>Блок микропроцессорный релейной защиты БМРЗ-163-2-Д-УЗТ-53</t>
  </si>
  <si>
    <t>Блок микропроцессорный релейной защиты БМРЗ-163-2-Д-М-УЗТ-53</t>
  </si>
  <si>
    <t>Блок микропроцессорный релейной защиты БМРЗ-163-2-Д-ОМ-УЗТ-53</t>
  </si>
  <si>
    <t>Блок микропроцессорный релейной защиты БМРЗ-163-2-Д-О-УЗТ-53</t>
  </si>
  <si>
    <t>Блок микропроцессорный релейной защиты БМРЗ-166-2-Д-М-ЦРН-51</t>
  </si>
  <si>
    <t>Блок микропроцессорный релейной защиты БМРЗ-166-2-Д-ОМ-ЦРН-51</t>
  </si>
  <si>
    <t>Блок микропроцессорный релейной защиты БМРЗ-166-2-Д-О-ЦРН-51</t>
  </si>
  <si>
    <t>Блок микропроцессорный релейной защиты БМРЗ-152-2-Д-О-ФКС-51</t>
  </si>
  <si>
    <t>Блок микропроцессорный релейной защиты БМРЗ-155-2-Д-КСЗ-51</t>
  </si>
  <si>
    <t>Блок микропроцессорный релейной защиты БМРЗ-155-2-Д-ТНш-51</t>
  </si>
  <si>
    <t>Блок микропроцессорный релейной защиты БМРЗ-155-2-Д-ЭД-51</t>
  </si>
  <si>
    <t>Блок микропроцессорный релейной защиты БМРЗ-155-2-Д-БСК-01</t>
  </si>
  <si>
    <t>Блок микропроцессорный релейной защиты БМРЗ-102-1-Д-КЛ-01</t>
  </si>
  <si>
    <t>Блок микропроцессорный релейной защиты БМРЗ-104-2-Д-ТН-01</t>
  </si>
  <si>
    <t>Блок микропроцессорный релейной защиты БМРЗ-152-2-Д-КС-51</t>
  </si>
  <si>
    <t>-</t>
  </si>
  <si>
    <t>БМРЗ-156-2-Д-М-ДГЗ-51</t>
  </si>
  <si>
    <t>БМРЗ-156-2-Д-ДГЗ-51</t>
  </si>
  <si>
    <t>БМРЗ-156-2-Д-О-ДГЗ-51</t>
  </si>
  <si>
    <t>БМРЗ-156-2-Д-ОМ-ДГЗ-51</t>
  </si>
  <si>
    <t>БМРЗ-101-1-Д-КЛ-01</t>
  </si>
  <si>
    <t>Блок микропроцессорный релейной защиты БМРЗ-152-1-Д-ОМ-СВ-52</t>
  </si>
  <si>
    <t>Блок микропроцессорный релейной защиты БМРЗ-152-1-Д-ОМ-КЛ-53</t>
  </si>
  <si>
    <t>Блок микропроцессорный релейной защиты БМРЗ-152-1-Д-ОМ-ВВ-53</t>
  </si>
  <si>
    <t>Блок микропроцессорный релейной защиты БМРЗ-152-1-Д-ОМ-ТН-51</t>
  </si>
  <si>
    <t>Блок микропроцессорный релейной защиты БМРЗ-103-2-Д-СВ-01</t>
  </si>
  <si>
    <t>Блок микропроцессорный релейной защиты БМРЗ-162-2-П-КСЗ-41</t>
  </si>
  <si>
    <t>Блок микропроцессорный релейной защиты БМРЗ-152-1-Д-КСЗ-41</t>
  </si>
  <si>
    <t>Блок микропроцессорный релейной защиты БМРЗ-155-1-Д-ТНш-51</t>
  </si>
  <si>
    <t>Блок микропроцессорный релейной защиты БМРЗ-162-1-Д-КСЗ-41</t>
  </si>
  <si>
    <t>Блок микропроцессорный релейной защиты БМРЗ-152-1-Д-ТН-51</t>
  </si>
  <si>
    <t>Блок микропроцессорный релейной защиты БМРЗ-152-2-Д-МП-51</t>
  </si>
  <si>
    <t>Блок микропроцессорный релейной защиты БМРЗ-103-1-Д-ВВ-01</t>
  </si>
  <si>
    <t>Блок микропроцессорный релейной защиты БМРЗ-103-1-Д-СВ-01</t>
  </si>
  <si>
    <t>Блок микропроцессорный релейной защиты БМРЗ-152-2-Д-М-КС-51</t>
  </si>
  <si>
    <t>DekraftUno Профиль усиленный для установки аппаратов Ш: 600мм, 2шт</t>
  </si>
  <si>
    <t>DekraftUno Профиль усиленный для установки аппаратов Ш: 800мм, 2шт</t>
  </si>
  <si>
    <t>DekraftUno Профиль усиленный для установки аппаратов Ш: 1000мм, 2шт</t>
  </si>
  <si>
    <t>DekraftUno Профиль усиленный для установки аппаратов Ш: 1200мм, 2шт</t>
  </si>
  <si>
    <t>DEKLT</t>
  </si>
  <si>
    <t>DPLVP</t>
  </si>
  <si>
    <t>IDSIG</t>
  </si>
  <si>
    <t>IDVSD</t>
  </si>
  <si>
    <t>IDMSX</t>
  </si>
  <si>
    <t>PTOTB</t>
  </si>
  <si>
    <t>Устаревшее оборудование Энергетика</t>
  </si>
  <si>
    <t>PPO</t>
  </si>
  <si>
    <t>Устаревшее оборудование Ритейл</t>
  </si>
  <si>
    <t>HDO</t>
  </si>
  <si>
    <t>Устаревшее оборудование Автоматизация пром.</t>
  </si>
  <si>
    <t>ZOI</t>
  </si>
  <si>
    <t>Ритейл Медиум</t>
  </si>
  <si>
    <t>RTD</t>
  </si>
  <si>
    <t>Энергетика Базовая</t>
  </si>
  <si>
    <t>PVB</t>
  </si>
  <si>
    <t>Устаревшее Оборудование ШЭ энергоэффективность</t>
  </si>
  <si>
    <t>PQQ</t>
  </si>
  <si>
    <t>Моноблоки RME - Лицензия</t>
  </si>
  <si>
    <t>RML</t>
  </si>
  <si>
    <t>Декрафт Проектная</t>
  </si>
  <si>
    <t>DEP</t>
  </si>
  <si>
    <t>Автоматизация Промышленности Базовая</t>
  </si>
  <si>
    <t>INB</t>
  </si>
  <si>
    <t>Однофазные ИБП для ИТ применения</t>
  </si>
  <si>
    <t>IIT</t>
  </si>
  <si>
    <t>Автоматизация Промышленности Оптимальная</t>
  </si>
  <si>
    <t>SIO</t>
  </si>
  <si>
    <t>Энергетика Оптимальная</t>
  </si>
  <si>
    <t>SPO</t>
  </si>
  <si>
    <t>Автоматизация Промышленности Транзакционная</t>
  </si>
  <si>
    <t>SIT</t>
  </si>
  <si>
    <t>Энергоэффективность оптимальная</t>
  </si>
  <si>
    <t>PQO</t>
  </si>
  <si>
    <t>Функциональные оболочки SystemeBlock</t>
  </si>
  <si>
    <t>FSB</t>
  </si>
  <si>
    <t>Автоматизация Промышленности Проектная</t>
  </si>
  <si>
    <t>SIP</t>
  </si>
  <si>
    <t>Энергетика Проектная</t>
  </si>
  <si>
    <t>SPP</t>
  </si>
  <si>
    <t>Оборуд. для распредел. электроэнергии ШЭ</t>
  </si>
  <si>
    <t>Ритейл Олд</t>
  </si>
  <si>
    <t>RET</t>
  </si>
  <si>
    <t>Референсы на вывод</t>
  </si>
  <si>
    <t>OLD</t>
  </si>
  <si>
    <t>SCH</t>
  </si>
  <si>
    <t>ЭУИ GLOSSA</t>
  </si>
  <si>
    <t>WGL</t>
  </si>
  <si>
    <t>DIG</t>
  </si>
  <si>
    <t>Оборудование ШЭ энергоэффективность</t>
  </si>
  <si>
    <t>SUB</t>
  </si>
  <si>
    <t>Баки и компоненты RME уровень C</t>
  </si>
  <si>
    <t>RMC</t>
  </si>
  <si>
    <t>Dekraft. Автоматические выключатели в литом корпусе</t>
  </si>
  <si>
    <t>CCB</t>
  </si>
  <si>
    <t>Dekraft. АВ в литом корпусе с рег. ТМ расцепителем ВА-330А</t>
  </si>
  <si>
    <t>3AB</t>
  </si>
  <si>
    <t>ACC</t>
  </si>
  <si>
    <t>Dekraft. Предохранители-выключатели-разъединители</t>
  </si>
  <si>
    <t>DFS</t>
  </si>
  <si>
    <t>Dekraft. Предохранители-выключатели-разъединители горизонтальные ПВР-102</t>
  </si>
  <si>
    <t>02B</t>
  </si>
  <si>
    <t>Dekraft. Аксессуары для АВ в литом корпусе с рег. ТМ расцепителем ВА-330А</t>
  </si>
  <si>
    <t>3AA</t>
  </si>
  <si>
    <t>Dekraft. Воздушные автоматические выключатели</t>
  </si>
  <si>
    <t>ACB</t>
  </si>
  <si>
    <t>Dekraft. Воздушные автоматические выключатели ВА-730</t>
  </si>
  <si>
    <t>73B</t>
  </si>
  <si>
    <t>Dekraft. Контакторы электромагнитные</t>
  </si>
  <si>
    <t>DCO</t>
  </si>
  <si>
    <t>Dekraft. Контакторы электромагнитные КМ-103</t>
  </si>
  <si>
    <t>03B</t>
  </si>
  <si>
    <t>Dekraft. Устройства компенсации реативной мощности (УКРМ)</t>
  </si>
  <si>
    <t>DRP</t>
  </si>
  <si>
    <t>Dekraft. АВ в литом корпусе с ТМ расцепителем ВА-300</t>
  </si>
  <si>
    <t>00B</t>
  </si>
  <si>
    <t>Dekraft. Аксессуары для АВ в литом корпусе с ТМ расцепителем ВА-300</t>
  </si>
  <si>
    <t>00A</t>
  </si>
  <si>
    <t>Dekraft. Тепловые реле</t>
  </si>
  <si>
    <t>DTR</t>
  </si>
  <si>
    <t>Dekraft. Тепловые реле РТ-03</t>
  </si>
  <si>
    <t>Dekraft. Аксессуары для контакторов электромагнитных КМ-103</t>
  </si>
  <si>
    <t>03A</t>
  </si>
  <si>
    <t>Dekraft. Промышленные разъемы</t>
  </si>
  <si>
    <t>DIP</t>
  </si>
  <si>
    <t>Dekraft. Промышленные разъемы серии 102</t>
  </si>
  <si>
    <t>S20</t>
  </si>
  <si>
    <t>Dekraft. Корпуса металлические OLD</t>
  </si>
  <si>
    <t>DES</t>
  </si>
  <si>
    <t>Dekraft. Щиты с монтажной панелью ЩМП</t>
  </si>
  <si>
    <t>WMN</t>
  </si>
  <si>
    <t>Dekraft. Напольные шкафы КВРУ СР IP31</t>
  </si>
  <si>
    <t>FSR</t>
  </si>
  <si>
    <t>Dekraft. Аксессуары для монтажа</t>
  </si>
  <si>
    <t>DEA</t>
  </si>
  <si>
    <t>Dekraft. Универсальные аксессуары для корпусов</t>
  </si>
  <si>
    <t>DUA</t>
  </si>
  <si>
    <t>Dekraft. Кабельные вводы и сальники КВ-101, КВ-102, КВ-103</t>
  </si>
  <si>
    <t>CCI</t>
  </si>
  <si>
    <t>Dekraft. Изоляторы для установки шин N, PE ИД-101, ИУ-101</t>
  </si>
  <si>
    <t>IBN</t>
  </si>
  <si>
    <t>Dekraft. Измерительные приборы</t>
  </si>
  <si>
    <t>DME</t>
  </si>
  <si>
    <t>Dekraft. Цифровые измерительные приборы АМ, ВМ, MT</t>
  </si>
  <si>
    <t>Dekraft. Регуляторы реактивной мощности КР-101</t>
  </si>
  <si>
    <t>KR1</t>
  </si>
  <si>
    <t>Dekraft. Функциональное освещение</t>
  </si>
  <si>
    <t>DLL</t>
  </si>
  <si>
    <t>Dekraft. Светильники светодиодные ДВО-101</t>
  </si>
  <si>
    <t>O01</t>
  </si>
  <si>
    <t>Dekraft. Светильники светодиодные ДСП-201</t>
  </si>
  <si>
    <t>I02</t>
  </si>
  <si>
    <t>Dekraft. Светильники светодиодные ДСП-301</t>
  </si>
  <si>
    <t>I03</t>
  </si>
  <si>
    <t>ACS</t>
  </si>
  <si>
    <t>UAA</t>
  </si>
  <si>
    <t>ИБП Smart-Save UPS для ИТ</t>
  </si>
  <si>
    <t>SUO</t>
  </si>
  <si>
    <t>Аксессуары для 1Ф ИБП</t>
  </si>
  <si>
    <t>ИБП Back-Save UPS</t>
  </si>
  <si>
    <t>UPB</t>
  </si>
  <si>
    <t>NDS</t>
  </si>
  <si>
    <t>Dekraft. Преобразователи частоты</t>
  </si>
  <si>
    <t>DVS</t>
  </si>
  <si>
    <t>Dekraft. Преобразователи частоты ПЧ-510 (V060)</t>
  </si>
  <si>
    <t>60B</t>
  </si>
  <si>
    <t>Аппараты SystemePact CCB</t>
  </si>
  <si>
    <t>SystemePact CCB &lt;= 630A аксессуары</t>
  </si>
  <si>
    <t>1OA</t>
  </si>
  <si>
    <t>REL</t>
  </si>
  <si>
    <t>УКРМ и компоненты для сборки</t>
  </si>
  <si>
    <t>CAC</t>
  </si>
  <si>
    <t>Дроссели, контроллеры, батареи</t>
  </si>
  <si>
    <t>BRC</t>
  </si>
  <si>
    <t>Преобразоват.частоты SystemeVar 0-75 кВт</t>
  </si>
  <si>
    <t>VSD</t>
  </si>
  <si>
    <t>Аксес. ПЧ SystemeVar 320,600,900 0-75кВт</t>
  </si>
  <si>
    <t>SystemeBlock до 4000А</t>
  </si>
  <si>
    <t>GAC</t>
  </si>
  <si>
    <t>Элементы внутр. SystemeBlock 4000А</t>
  </si>
  <si>
    <t>IPE</t>
  </si>
  <si>
    <t>Элементы каркаса SystemeBlock 4000А</t>
  </si>
  <si>
    <t>BFE</t>
  </si>
  <si>
    <t>Комнатные датчики</t>
  </si>
  <si>
    <t>IND</t>
  </si>
  <si>
    <t>Компоненты функциональных оболочек SystemeBlock</t>
  </si>
  <si>
    <t>SBA</t>
  </si>
  <si>
    <t>Компоненты функциональных оболочек SystemeBlock импортные</t>
  </si>
  <si>
    <t>MIA</t>
  </si>
  <si>
    <t>Реле</t>
  </si>
  <si>
    <t>Электромеханические реле</t>
  </si>
  <si>
    <t>EMR</t>
  </si>
  <si>
    <t>OEM ПЛК Систэм Электрик</t>
  </si>
  <si>
    <t>OEM</t>
  </si>
  <si>
    <t>Модули I/O и аксессуары</t>
  </si>
  <si>
    <t>IOA</t>
  </si>
  <si>
    <t>ИБП Smart-Save UPS Line Interactive</t>
  </si>
  <si>
    <t>LIN</t>
  </si>
  <si>
    <t>Аппараты SystemePact ACB</t>
  </si>
  <si>
    <t>AC1</t>
  </si>
  <si>
    <t>AC2</t>
  </si>
  <si>
    <t>1CB</t>
  </si>
  <si>
    <t>Аппараты SystemePact CCB (проектные)</t>
  </si>
  <si>
    <t>АВ лит корп SystemePact CCB&lt;=630A-проект</t>
  </si>
  <si>
    <t>ИБП Smart-Save UPS Online</t>
  </si>
  <si>
    <t>ONL</t>
  </si>
  <si>
    <t>Преобразов. частоты SystemeVar от 90 кВт</t>
  </si>
  <si>
    <t>Аксес.ПЧ SystemeVar 320,600,900 от 90кВт</t>
  </si>
  <si>
    <t>Аксес.ПЧ SystemeVar STV630</t>
  </si>
  <si>
    <t>A63</t>
  </si>
  <si>
    <t>Подлежит замене</t>
  </si>
  <si>
    <t>Локальный</t>
  </si>
  <si>
    <t>SPA16NA043DHNN54RU</t>
  </si>
  <si>
    <t>SPA16NA063DHNN54RU</t>
  </si>
  <si>
    <t>SPA16NA083DHNN54RU</t>
  </si>
  <si>
    <t>SPA16NA103DHNN54RU</t>
  </si>
  <si>
    <t>SPA16NA123DHNN54RU</t>
  </si>
  <si>
    <t>SPA16NA163DHNN54RU</t>
  </si>
  <si>
    <t>SPA16NA044DHNN54RU</t>
  </si>
  <si>
    <t>SPA16NA064DHNN54RU</t>
  </si>
  <si>
    <t>SPA16NA084DHNN54RU</t>
  </si>
  <si>
    <t>SPA16NA104DHNN54RU</t>
  </si>
  <si>
    <t>SPA16NA124DHNN54RU</t>
  </si>
  <si>
    <t>SPA16NA164DHNN54RU</t>
  </si>
  <si>
    <t>SPA40HA083DHNN58RU</t>
  </si>
  <si>
    <t>SPA40HA103DHNN58RU</t>
  </si>
  <si>
    <t>SPA40HA123DHNN58RU</t>
  </si>
  <si>
    <t>SPA40HA163DHNN58RU</t>
  </si>
  <si>
    <t>SPA40HA203DHNN58RU</t>
  </si>
  <si>
    <t>SPA40HA253DHNN58RU</t>
  </si>
  <si>
    <t>SPA40HA323DHNN58RU</t>
  </si>
  <si>
    <t>SPA40HA403DHNN58RU</t>
  </si>
  <si>
    <t>SPA40HA084DHNN58RU</t>
  </si>
  <si>
    <t>SPA40HA104DHNN58RU</t>
  </si>
  <si>
    <t>SPA40HA124DHNN58RU</t>
  </si>
  <si>
    <t>SPA40HA164DHNN58RU</t>
  </si>
  <si>
    <t>SPA40HA204DHNN58RU</t>
  </si>
  <si>
    <t>SPA40HA254DHNN58RU</t>
  </si>
  <si>
    <t>SPA40HA324DHNN58RU</t>
  </si>
  <si>
    <t>SPA40HA404DHNN58RU</t>
  </si>
  <si>
    <t>SPA16NA043FHNN54RU</t>
  </si>
  <si>
    <t>SPA16NA063FHNN54RU</t>
  </si>
  <si>
    <t>SPA16NA083FHNN54RU</t>
  </si>
  <si>
    <t>SPA16NA103FHNN54RU</t>
  </si>
  <si>
    <t>SPA16NA123FHNN54RU</t>
  </si>
  <si>
    <t>SPA16NA163FHNN54RU</t>
  </si>
  <si>
    <t>SPA16NA044FHNN54RU</t>
  </si>
  <si>
    <t>SPA16NA064FHNN54RU</t>
  </si>
  <si>
    <t>SPA16NA084FHNN54RU</t>
  </si>
  <si>
    <t>SPA16NA104FHNN54RU</t>
  </si>
  <si>
    <t>SPA16NA124FHNN54RU</t>
  </si>
  <si>
    <t>SPA16NA164FHNN54RU</t>
  </si>
  <si>
    <t>SPA40HA083FHNN58RU</t>
  </si>
  <si>
    <t>SPA40HA103FHNN58RU</t>
  </si>
  <si>
    <t>SPA40HA123FHNN58RU</t>
  </si>
  <si>
    <t>SPA40HA163FHNN58RU</t>
  </si>
  <si>
    <t>SPA40HA203FHNN58RU</t>
  </si>
  <si>
    <t>SPA40HA253FHNN58RU</t>
  </si>
  <si>
    <t>SPA40HA323FHNN58RU</t>
  </si>
  <si>
    <t>SPA40HA403FHNN58RU</t>
  </si>
  <si>
    <t>SPA40HA084FHNN58RU</t>
  </si>
  <si>
    <t>SPA40HA104FHNN58RU</t>
  </si>
  <si>
    <t>SPA40HA124FHNN58RU</t>
  </si>
  <si>
    <t>SPA40HA164FHNN58RU</t>
  </si>
  <si>
    <t>SPA40HA204FHNN58RU</t>
  </si>
  <si>
    <t>SPA40HA254FHNN58RU</t>
  </si>
  <si>
    <t>SPA40HA324FHNN58RU</t>
  </si>
  <si>
    <t>SPA40HA404FHNN58RU</t>
  </si>
  <si>
    <t>ВОЗДУШНЫЙ ВЫКЛ.-РАЗЪЕД. SYSTEMEPACT ACB16NA 1000А 3P ВЫК,ГП MCH+MX+XF AC230V</t>
  </si>
  <si>
    <t>ВОЗДУШНЫЙ ВЫКЛ.-РАЗЪЕД. SYSTEMEPACT ACB16NA 1000А 4P ВЫК,ГП MCH+MX+XF AC230V</t>
  </si>
  <si>
    <t>ВОЗДУШНЫЙ ВЫКЛ.-РАЗЪЕД. SYSTEMEPACT ACB40HA 800A 3P ВЫК,ГП MCH+MX+XF AC230V</t>
  </si>
  <si>
    <t>ВОЗДУШНЫЙ ВЫКЛ.-РАЗЪЕД. SYSTEMEPACT ACB40HA 1000A 3P ВЫК,ГП MCH+MX+XF AC230V</t>
  </si>
  <si>
    <t>ВОЗДУШНЫЙ ВЫКЛ.-РАЗЪЕД. SYSTEMEPACT ACB40HA 1600A 3P ВЫК,ГП MCH+MX+XF AC230V</t>
  </si>
  <si>
    <t>ВОЗДУШНЫЙ ВЫКЛ.-РАЗЪЕД. SYSTEMEPACT ACB40HA 2000A 3P ВЫК,ГП MCH+MX+XF AC230V</t>
  </si>
  <si>
    <t>ВОЗДУШНЫЙ ВЫКЛ.-РАЗЪЕД. SYSTEMEPACT ACB40HA 2500A 3P ВЫК,ГП MCH+MX+XF AC230V</t>
  </si>
  <si>
    <t>ВОЗДУШНЫЙ ВЫКЛ.-РАЗЪЕД. SYSTEMEPACT ACB40HA 3200A 3P ВЫК,ГП MCH+MX+XF AC230V</t>
  </si>
  <si>
    <t>ВОЗДУШНЫЙ ВЫКЛ.-РАЗЪЕД. SYSTEMEPACT ACB40HA 4000A 3P ВЫК,ГП MCH+MX+XF AC230V</t>
  </si>
  <si>
    <t>ВОЗДУШНЫЙ ВЫКЛ.-РАЗЪЕД. SYSTEMEPACT ACB40HA 800A 4P ВЫК,ГП MCH+MX+XF AC230V</t>
  </si>
  <si>
    <t>ВОЗДУШНЫЙ ВЫКЛ.-РАЗЪЕД. SYSTEMEPACT ACB40HA 1000A 4P ВЫК,ГП MCH+MX+XF AC230V</t>
  </si>
  <si>
    <t>ВОЗДУШНЫЙ ВЫКЛ.-РАЗЪЕД. SYSTEMEPACT ACB40HA 1600A 4P ВЫК,ГП MCH+MX+XF AC230V</t>
  </si>
  <si>
    <t>ВОЗДУШНЫЙ ВЫКЛ.-РАЗЪЕД. SYSTEMEPACT ACB40HA 2000A 4P ВЫК,ГП MCH+MX+XF AC230V</t>
  </si>
  <si>
    <t>ВОЗДУШНЫЙ ВЫКЛ.-РАЗЪЕД. SYSTEMEPACT ACB40HA 2500A 4P ВЫК,ГП MCH+MX+XF AC230V</t>
  </si>
  <si>
    <t>ВОЗДУШНЫЙ ВЫКЛ.-РАЗЪЕД. SYSTEMEPACT ACB40HA 3200A 4P ВЫК,ГП MCH+MX+XF AC230V</t>
  </si>
  <si>
    <t>ВОЗДУШНЫЙ ВЫКЛ.-РАЗЪЕД. SYSTEMEPACT ACB40HA 4000A 4P ВЫК,ГП MCH+MX+XF AC230V</t>
  </si>
  <si>
    <t>ВОЗДУШНЫЙ ВЫКЛ.-РАЗЪЕД. SYSTEMEPACT ACB16NA 1000А 3P СТАЦ,ГП MCH+MX+XF AC230V</t>
  </si>
  <si>
    <t>ВОЗДУШНЫЙ ВЫКЛ.-РАЗЪЕД. SYSTEMEPACT ACB16NA 1000А 4P СТАЦ,ГП MCH+MX+XF AC230V</t>
  </si>
  <si>
    <t>ВОЗДУШНЫЙ ВЫКЛ.-РАЗЪЕД. SYSTEMEPACT ACB40HA 800A 3P СТАЦ,ГП MCH+MX+XF AC230V</t>
  </si>
  <si>
    <t>ВОЗДУШНЫЙ ВЫКЛ.-РАЗЪЕД. SYSTEMEPACT ACB40HA 1000A 3P СТАЦ,ГП MCH+MX+XF AC230V</t>
  </si>
  <si>
    <t>ВОЗДУШНЫЙ ВЫКЛ.-РАЗЪЕД. SYSTEMEPACT ACB40HA 1600A 3P СТАЦ,ГП MCH+MX+XF AC230V</t>
  </si>
  <si>
    <t>ВОЗДУШНЫЙ ВЫКЛ.-РАЗЪЕД. SYSTEMEPACT ACB40HA 2000A 3P СТАЦ,ГП MCH+MX+XF AC230V</t>
  </si>
  <si>
    <t>ВОЗДУШНЫЙ ВЫКЛ.-РАЗЪЕД. SYSTEMEPACT ACB40HA 2500A 3P СТАЦ,ГП MCH+MX+XF AC230V</t>
  </si>
  <si>
    <t>ВОЗДУШНЫЙ ВЫКЛ.-РАЗЪЕД. SYSTEMEPACT ACB40HA 3200A 3P СТАЦ,ГП MCH+MX+XF AC230V</t>
  </si>
  <si>
    <t>ВОЗДУШНЫЙ ВЫКЛ.-РАЗЪЕД. SYSTEMEPACT ACB40HA 4000A 3P СТАЦ,ГП MCH+MX+XF AC230V</t>
  </si>
  <si>
    <t>ВОЗДУШНЫЙ ВЫКЛ.-РАЗЪЕД. SYSTEMEPACT ACB40HA 800A 4P СТАЦ,ГП MCH+MX+XF AC230V</t>
  </si>
  <si>
    <t>ВОЗДУШНЫЙ ВЫКЛ.-РАЗЪЕД. SYSTEMEPACT ACB40HA 1000A 4P СТАЦ,ГП MCH+MX+XF AC230V</t>
  </si>
  <si>
    <t>ВОЗДУШНЫЙ ВЫКЛ.-РАЗЪЕД. SYSTEMEPACT ACB40HA 1600A 4P СТАЦ,ГП MCH+MX+XF AC230V</t>
  </si>
  <si>
    <t>ВОЗДУШНЫЙ ВЫКЛ.-РАЗЪЕД. SYSTEMEPACT ACB40HA 2000A 4P СТАЦ,ГП MCH+MX+XF AC230V</t>
  </si>
  <si>
    <t>ВОЗДУШНЫЙ ВЫКЛ.-РАЗЪЕД. SYSTEMEPACT ACB40HA 2500A 4P СТАЦ,ГП MCH+MX+XF AC230V</t>
  </si>
  <si>
    <t>ВОЗДУШНЫЙ ВЫКЛ.-РАЗЪЕД. SYSTEMEPACT ACB40HA 3200A 4P СТАЦ,ГП MCH+MX+XF AC230V</t>
  </si>
  <si>
    <t>ВОЗДУШНЫЙ ВЫКЛ.-РАЗЪЕД. SYSTEMEPACT ACB40HA 4000A 4P СТАЦ,ГП MCH+MX+XF AC230V</t>
  </si>
  <si>
    <t>ВОЗДУШНЫЙ ВЫКЛ.-РАЗЪЕД. SYSTEMEPACT ACB16NA 1000А 3P СТАЦ,ГП РУЧНОЕ УПР.</t>
  </si>
  <si>
    <t>ВОЗДУШНЫЙ ВЫКЛ.-РАЗЪЕД. SYSTEMEPACT ACB16NA 1000А 4P СТАЦ,ГП РУЧНОЕ УПР.</t>
  </si>
  <si>
    <t>ВОЗДУШНЫЙ ВЫКЛ.-РАЗЪЕД. SYSTEMEPACT ACB40HA 800A 3P СТАЦ,ГП РУЧНОЕ УПР.</t>
  </si>
  <si>
    <t>ВОЗДУШНЫЙ ВЫКЛ.-РАЗЪЕД. SYSTEMEPACT ACB40HA 1000A 3P СТАЦ,ГП РУЧНОЕ УПР.</t>
  </si>
  <si>
    <t>ВОЗДУШНЫЙ ВЫКЛ.-РАЗЪЕД. SYSTEMEPACT ACB40HA 1600A 3P СТАЦ,ГП РУЧНОЕ УПР.</t>
  </si>
  <si>
    <t>ВОЗДУШНЫЙ ВЫКЛ.-РАЗЪЕД. SYSTEMEPACT ACB40HA 2000A 3P СТАЦ,ГП РУЧНОЕ УПР.</t>
  </si>
  <si>
    <t>ВОЗДУШНЫЙ ВЫКЛ.-РАЗЪЕД. SYSTEMEPACT ACB40HA 2500A 3P СТАЦ,ГП РУЧНОЕ УПР.</t>
  </si>
  <si>
    <t>ВОЗДУШНЫЙ ВЫКЛ.-РАЗЪЕД. SYSTEMEPACT ACB40HA 3200A 3P СТАЦ,ГП РУЧНОЕ УПР.</t>
  </si>
  <si>
    <t>ВОЗДУШНЫЙ ВЫКЛ.-РАЗЪЕД. SYSTEMEPACT ACB40HA 4000A 3P СТАЦ,ГП РУЧНОЕ УПР.</t>
  </si>
  <si>
    <t>ВОЗДУШНЫЙ ВЫКЛ.-РАЗЪЕД. SYSTEMEPACT ACB40HA 800A 4P СТАЦ,ГП РУЧНОЕ УПР.</t>
  </si>
  <si>
    <t>ВОЗДУШНЫЙ ВЫКЛ.-РАЗЪЕД. SYSTEMEPACT ACB40HA 1000A 4P СТАЦ,ГП РУЧНОЕ УПР.</t>
  </si>
  <si>
    <t>ВОЗДУШНЫЙ ВЫКЛ.-РАЗЪЕД. SYSTEMEPACT ACB40HA 1600A 4P СТАЦ,ГП РУЧНОЕ УПР.</t>
  </si>
  <si>
    <t>ВОЗДУШНЫЙ ВЫКЛ.-РАЗЪЕД. SYSTEMEPACT ACB40HA 2000A 4P СТАЦ,ГП РУЧНОЕ УПР.</t>
  </si>
  <si>
    <t>ВОЗДУШНЫЙ ВЫКЛ.-РАЗЪЕД. SYSTEMEPACT ACB40HA 2500A 4P СТАЦ,ГП РУЧНОЕ УПР.</t>
  </si>
  <si>
    <t>ВОЗДУШНЫЙ ВЫКЛ.-РАЗЪЕД. SYSTEMEPACT ACB40HA 3200A 4P СТАЦ,ГП РУЧНОЕ УПР.</t>
  </si>
  <si>
    <t>ВОЗДУШНЫЙ ВЫКЛ.-РАЗЪЕД. SYSTEMEPACT ACB40HA 4000A 4P СТАЦ,ГП РУЧНОЕ УПР.</t>
  </si>
  <si>
    <t>ВОЗДУШНЫЙ ВЫКЛ.-РАЗЪЕД. SYSTEMEPACT ACB16NA 1000А 3P ВЫК,ГП РУЧНОЕ УПР.</t>
  </si>
  <si>
    <t>ВОЗДУШНЫЙ ВЫКЛ.-РАЗЪЕД. SYSTEMEPACT ACB16NA 1000А 4P ВЫК,ГП РУЧНОЕ УПР.</t>
  </si>
  <si>
    <t>ВОЗДУШНЫЙ ВЫКЛ.-РАЗЪЕД. SYSTEMEPACT ACB40HA 800A 3P ВЫК,ГП РУЧНОЕ УПР.</t>
  </si>
  <si>
    <t>ВОЗДУШНЫЙ ВЫКЛ.-РАЗЪЕД. SYSTEMEPACT ACB40HA 1000A 3P ВЫК,ГП РУЧНОЕ УПР.</t>
  </si>
  <si>
    <t>ВОЗДУШНЫЙ ВЫКЛ.-РАЗЪЕД. SYSTEMEPACT ACB40HA 1600A 3P ВЫК,ГП РУЧНОЕ УПР.</t>
  </si>
  <si>
    <t>ВОЗДУШНЫЙ ВЫКЛ.-РАЗЪЕД. SYSTEMEPACT ACB40HA 2000A 3P ВЫК,ГП РУЧНОЕ УПР.</t>
  </si>
  <si>
    <t>ВОЗДУШНЫЙ ВЫКЛ.-РАЗЪЕД. SYSTEMEPACT ACB40HA 2500A 3P ВЫК,ГП РУЧНОЕ УПР.</t>
  </si>
  <si>
    <t>ВОЗДУШНЫЙ ВЫКЛ.-РАЗЪЕД. SYSTEMEPACT ACB40HA 3200A 3P ВЫК,ГП РУЧНОЕ УПР.</t>
  </si>
  <si>
    <t>ВОЗДУШНЫЙ ВЫКЛ.-РАЗЪЕД. SYSTEMEPACT ACB40HA 4000A 3P ВЫК,ГП РУЧНОЕ УПР.</t>
  </si>
  <si>
    <t>ВОЗДУШНЫЙ ВЫКЛ.-РАЗЪЕД. SYSTEMEPACT ACB40HA 800A 4P ВЫК,ГП РУЧНОЕ УПР.</t>
  </si>
  <si>
    <t>ВОЗДУШНЫЙ ВЫКЛ.-РАЗЪЕД. SYSTEMEPACT ACB40HA 1000A 4P ВЫК,ГП РУЧНОЕ УПР.</t>
  </si>
  <si>
    <t>ВОЗДУШНЫЙ ВЫКЛ.-РАЗЪЕД. SYSTEMEPACT ACB40HA 1600A 4P ВЫК,ГП РУЧНОЕ УПР.</t>
  </si>
  <si>
    <t>ВОЗДУШНЫЙ ВЫКЛ.-РАЗЪЕД. SYSTEMEPACT ACB40HA 2000A 4P ВЫК,ГП РУЧНОЕ УПР.</t>
  </si>
  <si>
    <t>ВОЗДУШНЫЙ ВЫКЛ.-РАЗЪЕД. SYSTEMEPACT ACB40HA 2500A 4P ВЫК,ГП РУЧНОЕ УПР.</t>
  </si>
  <si>
    <t>ВОЗДУШНЫЙ ВЫКЛ.-РАЗЪЕД. SYSTEMEPACT ACB40HA 3200A 4P ВЫК,ГП РУЧНОЕ УПР.</t>
  </si>
  <si>
    <t>ВОЗДУШНЫЙ ВЫКЛ.-РАЗЪЕД. SYSTEMEPACT ACB40HA 4000A 4P ВЫК,ГП РУЧНОЕ УПР.</t>
  </si>
  <si>
    <t>https://api.systeme.ru/catalog/view/3731105</t>
  </si>
  <si>
    <t>https://api.systeme.ru/catalog/view/47831</t>
  </si>
  <si>
    <t>https://api.systeme.ru/catalog/view/47833</t>
  </si>
  <si>
    <t>https://api.systeme.ru/catalog/view/48603</t>
  </si>
  <si>
    <t>https://api.systeme.ru/catalog/view/BK2VR-008B-B</t>
  </si>
  <si>
    <t>https://api.systeme.ru/catalog/view/EXE172512B0SB</t>
  </si>
  <si>
    <t>https://api.systeme.ru/catalog/view/EXE173112K0SB</t>
  </si>
  <si>
    <t>https://api.systeme.ru/catalog/view/EXE173112L0SB</t>
  </si>
  <si>
    <t>https://api.systeme.ru/catalog/view/EXESHRP5</t>
  </si>
  <si>
    <t>https://api.systeme.ru/catalog/view/LV848560SP</t>
  </si>
  <si>
    <t>https://api.systeme.ru/catalog/view/03405811F0</t>
  </si>
  <si>
    <t>https://api.systeme.ru/catalog/view/03405813F0</t>
  </si>
  <si>
    <t>https://api.systeme.ru/catalog/view/03405916F0</t>
  </si>
  <si>
    <t>https://api.systeme.ru/catalog/view/03406306F0</t>
  </si>
  <si>
    <t>https://api.systeme.ru/catalog/view/03408863F0</t>
  </si>
  <si>
    <t>https://api.systeme.ru/catalog/view/03451</t>
  </si>
  <si>
    <t>https://api.systeme.ru/catalog/view/03814401N0</t>
  </si>
  <si>
    <t>https://api.systeme.ru/catalog/view/03816490N0</t>
  </si>
  <si>
    <t>https://api.systeme.ru/catalog/view/03816491N0</t>
  </si>
  <si>
    <t>https://api.systeme.ru/catalog/view/03816492N0</t>
  </si>
  <si>
    <t>https://api.systeme.ru/catalog/view/04239</t>
  </si>
  <si>
    <t>https://api.systeme.ru/catalog/view/140CPS21400</t>
  </si>
  <si>
    <t>https://api.systeme.ru/catalog/view/140XCA71709</t>
  </si>
  <si>
    <t>https://api.systeme.ru/catalog/view/21140DEK</t>
  </si>
  <si>
    <t>https://api.systeme.ru/catalog/view/21410DEK</t>
  </si>
  <si>
    <t>https://api.systeme.ru/catalog/view/21411DEK</t>
  </si>
  <si>
    <t>https://api.systeme.ru/catalog/view/21412DEK</t>
  </si>
  <si>
    <t>https://api.systeme.ru/catalog/view/21418DEK</t>
  </si>
  <si>
    <t>https://api.systeme.ru/catalog/view/21604DEK</t>
  </si>
  <si>
    <t>https://api.systeme.ru/catalog/view/21616DEK</t>
  </si>
  <si>
    <t>https://api.systeme.ru/catalog/view/21627DEK</t>
  </si>
  <si>
    <t>https://api.systeme.ru/catalog/view/21633DEK</t>
  </si>
  <si>
    <t>https://api.systeme.ru/catalog/view/21639DEK</t>
  </si>
  <si>
    <t>https://api.systeme.ru/catalog/view/21678DEK</t>
  </si>
  <si>
    <t>https://api.systeme.ru/catalog/view/21687DEK</t>
  </si>
  <si>
    <t>https://api.systeme.ru/catalog/view/21722DEK</t>
  </si>
  <si>
    <t>https://api.systeme.ru/catalog/view/21724DEK</t>
  </si>
  <si>
    <t>https://api.systeme.ru/catalog/view/21731DEK</t>
  </si>
  <si>
    <t>https://api.systeme.ru/catalog/view/21732DEK</t>
  </si>
  <si>
    <t>https://api.systeme.ru/catalog/view/21741DEK</t>
  </si>
  <si>
    <t>https://api.systeme.ru/catalog/view/22100DEK</t>
  </si>
  <si>
    <t>https://api.systeme.ru/catalog/view/22101DEK</t>
  </si>
  <si>
    <t>https://api.systeme.ru/catalog/view/22102DEK</t>
  </si>
  <si>
    <t>https://api.systeme.ru/catalog/view/22103DEK</t>
  </si>
  <si>
    <t>https://api.systeme.ru/catalog/view/22104DEK</t>
  </si>
  <si>
    <t>https://api.systeme.ru/catalog/view/22105DEK</t>
  </si>
  <si>
    <t>https://api.systeme.ru/catalog/view/22106DEK</t>
  </si>
  <si>
    <t>https://api.systeme.ru/catalog/view/22107DEK</t>
  </si>
  <si>
    <t>https://api.systeme.ru/catalog/view/22108DEK</t>
  </si>
  <si>
    <t>https://api.systeme.ru/catalog/view/22109DEK</t>
  </si>
  <si>
    <t>https://api.systeme.ru/catalog/view/22110DEK</t>
  </si>
  <si>
    <t>https://api.systeme.ru/catalog/view/22111DEK</t>
  </si>
  <si>
    <t>https://api.systeme.ru/catalog/view/22113DEK</t>
  </si>
  <si>
    <t>https://api.systeme.ru/catalog/view/22114DEK</t>
  </si>
  <si>
    <t>https://api.systeme.ru/catalog/view/22115DEK</t>
  </si>
  <si>
    <t>https://api.systeme.ru/catalog/view/22116DEK</t>
  </si>
  <si>
    <t>https://api.systeme.ru/catalog/view/22118DEK</t>
  </si>
  <si>
    <t>https://api.systeme.ru/catalog/view/22119DEK</t>
  </si>
  <si>
    <t>https://api.systeme.ru/catalog/view/22120DEK</t>
  </si>
  <si>
    <t>https://api.systeme.ru/catalog/view/22121DEK</t>
  </si>
  <si>
    <t>https://api.systeme.ru/catalog/view/22123DEK</t>
  </si>
  <si>
    <t>https://api.systeme.ru/catalog/view/22124DEK</t>
  </si>
  <si>
    <t>https://api.systeme.ru/catalog/view/22125DEK</t>
  </si>
  <si>
    <t>https://api.systeme.ru/catalog/view/22126DEK</t>
  </si>
  <si>
    <t>https://api.systeme.ru/catalog/view/22127DEK</t>
  </si>
  <si>
    <t>https://api.systeme.ru/catalog/view/22128DEK</t>
  </si>
  <si>
    <t>https://api.systeme.ru/catalog/view/22129DEK</t>
  </si>
  <si>
    <t>https://api.systeme.ru/catalog/view/22130DEK</t>
  </si>
  <si>
    <t>https://api.systeme.ru/catalog/view/22131DEK</t>
  </si>
  <si>
    <t>https://api.systeme.ru/catalog/view/22132DEK</t>
  </si>
  <si>
    <t>https://api.systeme.ru/catalog/view/22133DEK</t>
  </si>
  <si>
    <t>https://api.systeme.ru/catalog/view/22134DEK</t>
  </si>
  <si>
    <t>https://api.systeme.ru/catalog/view/22135DEK</t>
  </si>
  <si>
    <t>https://api.systeme.ru/catalog/view/22136DEK</t>
  </si>
  <si>
    <t>https://api.systeme.ru/catalog/view/22137DEK</t>
  </si>
  <si>
    <t>https://api.systeme.ru/catalog/view/22138DEK</t>
  </si>
  <si>
    <t>https://api.systeme.ru/catalog/view/22139DEK</t>
  </si>
  <si>
    <t>https://api.systeme.ru/catalog/view/22140DEK</t>
  </si>
  <si>
    <t>https://api.systeme.ru/catalog/view/22141DEK</t>
  </si>
  <si>
    <t>https://api.systeme.ru/catalog/view/22142DEK</t>
  </si>
  <si>
    <t>https://api.systeme.ru/catalog/view/22143DEK</t>
  </si>
  <si>
    <t>https://api.systeme.ru/catalog/view/22144DEK</t>
  </si>
  <si>
    <t>https://api.systeme.ru/catalog/view/22145DEK</t>
  </si>
  <si>
    <t>https://api.systeme.ru/catalog/view/22146DEK</t>
  </si>
  <si>
    <t>https://api.systeme.ru/catalog/view/22147DEK</t>
  </si>
  <si>
    <t>https://api.systeme.ru/catalog/view/22148DEK</t>
  </si>
  <si>
    <t>https://api.systeme.ru/catalog/view/22149DEK</t>
  </si>
  <si>
    <t>https://api.systeme.ru/catalog/view/22150DEK</t>
  </si>
  <si>
    <t>https://api.systeme.ru/catalog/view/22151DEK</t>
  </si>
  <si>
    <t>https://api.systeme.ru/catalog/view/22152DEK</t>
  </si>
  <si>
    <t>https://api.systeme.ru/catalog/view/22153DEK</t>
  </si>
  <si>
    <t>https://api.systeme.ru/catalog/view/22154DEK</t>
  </si>
  <si>
    <t>https://api.systeme.ru/catalog/view/22155DEK</t>
  </si>
  <si>
    <t>https://api.systeme.ru/catalog/view/22156DEK</t>
  </si>
  <si>
    <t>https://api.systeme.ru/catalog/view/22157DEK</t>
  </si>
  <si>
    <t>https://api.systeme.ru/catalog/view/22158DEK</t>
  </si>
  <si>
    <t>https://api.systeme.ru/catalog/view/22159DEK</t>
  </si>
  <si>
    <t>https://api.systeme.ru/catalog/view/22160DEK</t>
  </si>
  <si>
    <t>https://api.systeme.ru/catalog/view/22161DEK</t>
  </si>
  <si>
    <t>https://api.systeme.ru/catalog/view/22162DEK</t>
  </si>
  <si>
    <t>https://api.systeme.ru/catalog/view/22164DEK</t>
  </si>
  <si>
    <t>https://api.systeme.ru/catalog/view/22166DEK</t>
  </si>
  <si>
    <t>https://api.systeme.ru/catalog/view/22167DEK</t>
  </si>
  <si>
    <t>https://api.systeme.ru/catalog/view/22770DEK</t>
  </si>
  <si>
    <t>https://api.systeme.ru/catalog/view/22866DEK</t>
  </si>
  <si>
    <t>https://api.systeme.ru/catalog/view/22904DEK</t>
  </si>
  <si>
    <t>https://api.systeme.ru/catalog/view/23100DEK</t>
  </si>
  <si>
    <t>https://api.systeme.ru/catalog/view/23101DEK</t>
  </si>
  <si>
    <t>https://api.systeme.ru/catalog/view/23102DEK</t>
  </si>
  <si>
    <t>https://api.systeme.ru/catalog/view/23103DEK</t>
  </si>
  <si>
    <t>https://api.systeme.ru/catalog/view/23104DEK</t>
  </si>
  <si>
    <t>https://api.systeme.ru/catalog/view/23105DEK</t>
  </si>
  <si>
    <t>https://api.systeme.ru/catalog/view/23106DEK</t>
  </si>
  <si>
    <t>https://api.systeme.ru/catalog/view/23107DEK</t>
  </si>
  <si>
    <t>https://api.systeme.ru/catalog/view/23108DEK</t>
  </si>
  <si>
    <t>https://api.systeme.ru/catalog/view/23110DEK</t>
  </si>
  <si>
    <t>https://api.systeme.ru/catalog/view/23111DEK</t>
  </si>
  <si>
    <t>https://api.systeme.ru/catalog/view/23112DEK</t>
  </si>
  <si>
    <t>https://api.systeme.ru/catalog/view/23113DEK</t>
  </si>
  <si>
    <t>https://api.systeme.ru/catalog/view/23114DEK</t>
  </si>
  <si>
    <t>https://api.systeme.ru/catalog/view/23115DEK</t>
  </si>
  <si>
    <t>https://api.systeme.ru/catalog/view/23116DEK</t>
  </si>
  <si>
    <t>https://api.systeme.ru/catalog/view/23117DEK</t>
  </si>
  <si>
    <t>https://api.systeme.ru/catalog/view/23118DEK</t>
  </si>
  <si>
    <t>https://api.systeme.ru/catalog/view/23119DEK</t>
  </si>
  <si>
    <t>https://api.systeme.ru/catalog/view/23120DEK</t>
  </si>
  <si>
    <t>https://api.systeme.ru/catalog/view/23121DEK</t>
  </si>
  <si>
    <t>https://api.systeme.ru/catalog/view/23122DEK</t>
  </si>
  <si>
    <t>https://api.systeme.ru/catalog/view/23123DEK</t>
  </si>
  <si>
    <t>https://api.systeme.ru/catalog/view/23124DEK</t>
  </si>
  <si>
    <t>https://api.systeme.ru/catalog/view/23125DEK</t>
  </si>
  <si>
    <t>https://api.systeme.ru/catalog/view/23126DEK</t>
  </si>
  <si>
    <t>https://api.systeme.ru/catalog/view/23127DEK</t>
  </si>
  <si>
    <t>https://api.systeme.ru/catalog/view/23128DEK</t>
  </si>
  <si>
    <t>https://api.systeme.ru/catalog/view/23129DEK</t>
  </si>
  <si>
    <t>https://api.systeme.ru/catalog/view/23130DEK</t>
  </si>
  <si>
    <t>https://api.systeme.ru/catalog/view/24100DEK</t>
  </si>
  <si>
    <t>https://api.systeme.ru/catalog/view/24101DEK</t>
  </si>
  <si>
    <t>https://api.systeme.ru/catalog/view/24102DEK</t>
  </si>
  <si>
    <t>https://api.systeme.ru/catalog/view/24103DEK</t>
  </si>
  <si>
    <t>https://api.systeme.ru/catalog/view/24104DEK</t>
  </si>
  <si>
    <t>https://api.systeme.ru/catalog/view/24105DEK</t>
  </si>
  <si>
    <t>https://api.systeme.ru/catalog/view/24106DEK</t>
  </si>
  <si>
    <t>https://api.systeme.ru/catalog/view/24107DEK</t>
  </si>
  <si>
    <t>https://api.systeme.ru/catalog/view/24108DEK</t>
  </si>
  <si>
    <t>https://api.systeme.ru/catalog/view/24109DEK</t>
  </si>
  <si>
    <t>https://api.systeme.ru/catalog/view/24110DEK</t>
  </si>
  <si>
    <t>https://api.systeme.ru/catalog/view/24111DEK</t>
  </si>
  <si>
    <t>https://api.systeme.ru/catalog/view/24112DEK</t>
  </si>
  <si>
    <t>https://api.systeme.ru/catalog/view/24113DEK</t>
  </si>
  <si>
    <t>https://api.systeme.ru/catalog/view/24114DEK</t>
  </si>
  <si>
    <t>https://api.systeme.ru/catalog/view/24115DEK</t>
  </si>
  <si>
    <t>https://api.systeme.ru/catalog/view/24117DEK</t>
  </si>
  <si>
    <t>https://api.systeme.ru/catalog/view/24118DEK</t>
  </si>
  <si>
    <t>https://api.systeme.ru/catalog/view/24119DEK</t>
  </si>
  <si>
    <t>https://api.systeme.ru/catalog/view/24120DEK</t>
  </si>
  <si>
    <t>https://api.systeme.ru/catalog/view/24121DEK</t>
  </si>
  <si>
    <t>https://api.systeme.ru/catalog/view/24122DEK</t>
  </si>
  <si>
    <t>https://api.systeme.ru/catalog/view/24123DEK</t>
  </si>
  <si>
    <t>https://api.systeme.ru/catalog/view/26004DEK</t>
  </si>
  <si>
    <t>https://api.systeme.ru/catalog/view/26009DEK</t>
  </si>
  <si>
    <t>https://api.systeme.ru/catalog/view/26010DEK</t>
  </si>
  <si>
    <t>https://api.systeme.ru/catalog/view/26019DEK</t>
  </si>
  <si>
    <t>https://api.systeme.ru/catalog/view/26020DEK</t>
  </si>
  <si>
    <t>https://api.systeme.ru/catalog/view/26022DEK</t>
  </si>
  <si>
    <t>https://api.systeme.ru/catalog/view/26024DEK</t>
  </si>
  <si>
    <t>https://api.systeme.ru/catalog/view/26031DEK</t>
  </si>
  <si>
    <t>https://api.systeme.ru/catalog/view/26052DEK</t>
  </si>
  <si>
    <t>https://api.systeme.ru/catalog/view/26053DEK</t>
  </si>
  <si>
    <t>https://api.systeme.ru/catalog/view/26054DEK</t>
  </si>
  <si>
    <t>https://api.systeme.ru/catalog/view/26055DEK</t>
  </si>
  <si>
    <t>https://api.systeme.ru/catalog/view/26057DEK</t>
  </si>
  <si>
    <t>https://api.systeme.ru/catalog/view/26058DEK</t>
  </si>
  <si>
    <t>https://api.systeme.ru/catalog/view/26064DEK</t>
  </si>
  <si>
    <t>https://api.systeme.ru/catalog/view/26066DEK</t>
  </si>
  <si>
    <t>https://api.systeme.ru/catalog/view/28947</t>
  </si>
  <si>
    <t>https://api.systeme.ru/catalog/view/28949</t>
  </si>
  <si>
    <t>https://api.systeme.ru/catalog/view/28953</t>
  </si>
  <si>
    <t>https://api.systeme.ru/catalog/view/28955</t>
  </si>
  <si>
    <t>https://api.systeme.ru/catalog/view/28956</t>
  </si>
  <si>
    <t>https://api.systeme.ru/catalog/view/28959</t>
  </si>
  <si>
    <t>https://api.systeme.ru/catalog/view/29354</t>
  </si>
  <si>
    <t>https://api.systeme.ru/catalog/view/29370</t>
  </si>
  <si>
    <t>https://api.systeme.ru/catalog/view/29450</t>
  </si>
  <si>
    <t>https://api.systeme.ru/catalog/view/30540DEK</t>
  </si>
  <si>
    <t>https://api.systeme.ru/catalog/view/30545DEK</t>
  </si>
  <si>
    <t>https://api.systeme.ru/catalog/view/30622DEK</t>
  </si>
  <si>
    <t>https://api.systeme.ru/catalog/view/30971DEK</t>
  </si>
  <si>
    <t>https://api.systeme.ru/catalog/view/30975DEK</t>
  </si>
  <si>
    <t>https://api.systeme.ru/catalog/view/30976DEK</t>
  </si>
  <si>
    <t>https://api.systeme.ru/catalog/view/30980DEK</t>
  </si>
  <si>
    <t>https://api.systeme.ru/catalog/view/30981DEK</t>
  </si>
  <si>
    <t>https://api.systeme.ru/catalog/view/30982DEK</t>
  </si>
  <si>
    <t>https://api.systeme.ru/catalog/view/30984DEK</t>
  </si>
  <si>
    <t>https://api.systeme.ru/catalog/view/30985DEK</t>
  </si>
  <si>
    <t>https://api.systeme.ru/catalog/view/30989DEK</t>
  </si>
  <si>
    <t>https://api.systeme.ru/catalog/view/30990DEK</t>
  </si>
  <si>
    <t>https://api.systeme.ru/catalog/view/31100</t>
  </si>
  <si>
    <t>https://api.systeme.ru/catalog/view/31106</t>
  </si>
  <si>
    <t>https://api.systeme.ru/catalog/view/31132</t>
  </si>
  <si>
    <t>https://api.systeme.ru/catalog/view/31288</t>
  </si>
  <si>
    <t>https://api.systeme.ru/catalog/view/31295</t>
  </si>
  <si>
    <t>https://api.systeme.ru/catalog/view/31305</t>
  </si>
  <si>
    <t>https://api.systeme.ru/catalog/view/31307</t>
  </si>
  <si>
    <t>https://api.systeme.ru/catalog/view/31308</t>
  </si>
  <si>
    <t>https://api.systeme.ru/catalog/view/31315</t>
  </si>
  <si>
    <t>https://api.systeme.ru/catalog/view/31319</t>
  </si>
  <si>
    <t>https://api.systeme.ru/catalog/view/32195DEK</t>
  </si>
  <si>
    <t>https://api.systeme.ru/catalog/view/32255DEK</t>
  </si>
  <si>
    <t>https://api.systeme.ru/catalog/view/33021</t>
  </si>
  <si>
    <t>https://api.systeme.ru/catalog/view/33024</t>
  </si>
  <si>
    <t>https://api.systeme.ru/catalog/view/33060</t>
  </si>
  <si>
    <t>https://api.systeme.ru/catalog/view/33061</t>
  </si>
  <si>
    <t>https://api.systeme.ru/catalog/view/33063</t>
  </si>
  <si>
    <t>https://api.systeme.ru/catalog/view/33070</t>
  </si>
  <si>
    <t>https://api.systeme.ru/catalog/view/33098</t>
  </si>
  <si>
    <t>https://api.systeme.ru/catalog/view/33099</t>
  </si>
  <si>
    <t>https://api.systeme.ru/catalog/view/33105</t>
  </si>
  <si>
    <t>https://api.systeme.ru/catalog/view/33120</t>
  </si>
  <si>
    <t>https://api.systeme.ru/catalog/view/33129</t>
  </si>
  <si>
    <t>https://api.systeme.ru/catalog/view/33131</t>
  </si>
  <si>
    <t>https://api.systeme.ru/catalog/view/33133</t>
  </si>
  <si>
    <t>https://api.systeme.ru/catalog/view/33136</t>
  </si>
  <si>
    <t>https://api.systeme.ru/catalog/view/33137</t>
  </si>
  <si>
    <t>https://api.systeme.ru/catalog/view/33140</t>
  </si>
  <si>
    <t>https://api.systeme.ru/catalog/view/33141</t>
  </si>
  <si>
    <t>https://api.systeme.ru/catalog/view/33148</t>
  </si>
  <si>
    <t>https://api.systeme.ru/catalog/view/33149</t>
  </si>
  <si>
    <t>https://api.systeme.ru/catalog/view/33154</t>
  </si>
  <si>
    <t>https://api.systeme.ru/catalog/view/33155</t>
  </si>
  <si>
    <t>https://api.systeme.ru/catalog/view/33156</t>
  </si>
  <si>
    <t>https://api.systeme.ru/catalog/view/33157</t>
  </si>
  <si>
    <t>https://api.systeme.ru/catalog/view/33162</t>
  </si>
  <si>
    <t>https://api.systeme.ru/catalog/view/33163</t>
  </si>
  <si>
    <t>https://api.systeme.ru/catalog/view/33164</t>
  </si>
  <si>
    <t>https://api.systeme.ru/catalog/view/33166</t>
  </si>
  <si>
    <t>https://api.systeme.ru/catalog/view/33167</t>
  </si>
  <si>
    <t>https://api.systeme.ru/catalog/view/33168</t>
  </si>
  <si>
    <t>https://api.systeme.ru/catalog/view/33172</t>
  </si>
  <si>
    <t>https://api.systeme.ru/catalog/view/33177</t>
  </si>
  <si>
    <t>https://api.systeme.ru/catalog/view/33188</t>
  </si>
  <si>
    <t>https://api.systeme.ru/catalog/view/33194</t>
  </si>
  <si>
    <t>https://api.systeme.ru/catalog/view/33205</t>
  </si>
  <si>
    <t>https://api.systeme.ru/catalog/view/33419</t>
  </si>
  <si>
    <t>https://api.systeme.ru/catalog/view/33576</t>
  </si>
  <si>
    <t>https://api.systeme.ru/catalog/view/33579</t>
  </si>
  <si>
    <t>https://api.systeme.ru/catalog/view/33640</t>
  </si>
  <si>
    <t>https://api.systeme.ru/catalog/view/33644</t>
  </si>
  <si>
    <t>https://api.systeme.ru/catalog/view/33646</t>
  </si>
  <si>
    <t>https://api.systeme.ru/catalog/view/33648</t>
  </si>
  <si>
    <t>https://api.systeme.ru/catalog/view/33662</t>
  </si>
  <si>
    <t>https://api.systeme.ru/catalog/view/33669</t>
  </si>
  <si>
    <t>https://api.systeme.ru/catalog/view/33671</t>
  </si>
  <si>
    <t>https://api.systeme.ru/catalog/view/33718</t>
  </si>
  <si>
    <t>https://api.systeme.ru/catalog/view/33757</t>
  </si>
  <si>
    <t>https://api.systeme.ru/catalog/view/33763</t>
  </si>
  <si>
    <t>https://api.systeme.ru/catalog/view/33764</t>
  </si>
  <si>
    <t>https://api.systeme.ru/catalog/view/33768</t>
  </si>
  <si>
    <t>https://api.systeme.ru/catalog/view/33788</t>
  </si>
  <si>
    <t>https://api.systeme.ru/catalog/view/33857</t>
  </si>
  <si>
    <t>https://api.systeme.ru/catalog/view/33873</t>
  </si>
  <si>
    <t>https://api.systeme.ru/catalog/view/33874</t>
  </si>
  <si>
    <t>https://api.systeme.ru/catalog/view/33875</t>
  </si>
  <si>
    <t>https://api.systeme.ru/catalog/view/33895</t>
  </si>
  <si>
    <t>https://api.systeme.ru/catalog/view/33897</t>
  </si>
  <si>
    <t>https://api.systeme.ru/catalog/view/33899</t>
  </si>
  <si>
    <t>https://api.systeme.ru/catalog/view/34035</t>
  </si>
  <si>
    <t>https://api.systeme.ru/catalog/view/41940</t>
  </si>
  <si>
    <t>https://api.systeme.ru/catalog/view/41950</t>
  </si>
  <si>
    <t>https://api.systeme.ru/catalog/view/42888</t>
  </si>
  <si>
    <t>https://api.systeme.ru/catalog/view/44936</t>
  </si>
  <si>
    <t>https://api.systeme.ru/catalog/view/47000</t>
  </si>
  <si>
    <t>https://api.systeme.ru/catalog/view/47058</t>
  </si>
  <si>
    <t>https://api.systeme.ru/catalog/view/47059</t>
  </si>
  <si>
    <t>https://api.systeme.ru/catalog/view/47061</t>
  </si>
  <si>
    <t>https://api.systeme.ru/catalog/view/47075</t>
  </si>
  <si>
    <t>https://api.systeme.ru/catalog/view/47076</t>
  </si>
  <si>
    <t>https://api.systeme.ru/catalog/view/47077</t>
  </si>
  <si>
    <t>https://api.systeme.ru/catalog/view/47078</t>
  </si>
  <si>
    <t>https://api.systeme.ru/catalog/view/47079</t>
  </si>
  <si>
    <t>https://api.systeme.ru/catalog/view/47081</t>
  </si>
  <si>
    <t>https://api.systeme.ru/catalog/view/47102</t>
  </si>
  <si>
    <t>https://api.systeme.ru/catalog/view/47514</t>
  </si>
  <si>
    <t>https://api.systeme.ru/catalog/view/47516</t>
  </si>
  <si>
    <t>https://api.systeme.ru/catalog/view/47600</t>
  </si>
  <si>
    <t>https://api.systeme.ru/catalog/view/47602</t>
  </si>
  <si>
    <t>https://api.systeme.ru/catalog/view/47665</t>
  </si>
  <si>
    <t>https://api.systeme.ru/catalog/view/47666</t>
  </si>
  <si>
    <t>https://api.systeme.ru/catalog/view/47669</t>
  </si>
  <si>
    <t>https://api.systeme.ru/catalog/view/47830</t>
  </si>
  <si>
    <t>https://api.systeme.ru/catalog/view/47832</t>
  </si>
  <si>
    <t>https://api.systeme.ru/catalog/view/47834</t>
  </si>
  <si>
    <t>https://api.systeme.ru/catalog/view/47836</t>
  </si>
  <si>
    <t>https://api.systeme.ru/catalog/view/47838</t>
  </si>
  <si>
    <t>https://api.systeme.ru/catalog/view/47840</t>
  </si>
  <si>
    <t>https://api.systeme.ru/catalog/view/47841</t>
  </si>
  <si>
    <t>https://api.systeme.ru/catalog/view/47845</t>
  </si>
  <si>
    <t>https://api.systeme.ru/catalog/view/47846</t>
  </si>
  <si>
    <t>https://api.systeme.ru/catalog/view/47847</t>
  </si>
  <si>
    <t>https://api.systeme.ru/catalog/view/47850</t>
  </si>
  <si>
    <t>https://api.systeme.ru/catalog/view/47866</t>
  </si>
  <si>
    <t>https://api.systeme.ru/catalog/view/47881</t>
  </si>
  <si>
    <t>https://api.systeme.ru/catalog/view/47882</t>
  </si>
  <si>
    <t>https://api.systeme.ru/catalog/view/47884</t>
  </si>
  <si>
    <t>https://api.systeme.ru/catalog/view/47886</t>
  </si>
  <si>
    <t>https://api.systeme.ru/catalog/view/47887</t>
  </si>
  <si>
    <t>https://api.systeme.ru/catalog/view/47891</t>
  </si>
  <si>
    <t>https://api.systeme.ru/catalog/view/47894</t>
  </si>
  <si>
    <t>https://api.systeme.ru/catalog/view/47911</t>
  </si>
  <si>
    <t>https://api.systeme.ru/catalog/view/47915</t>
  </si>
  <si>
    <t>https://api.systeme.ru/catalog/view/47916</t>
  </si>
  <si>
    <t>https://api.systeme.ru/catalog/view/48535</t>
  </si>
  <si>
    <t>https://api.systeme.ru/catalog/view/48539</t>
  </si>
  <si>
    <t>https://api.systeme.ru/catalog/view/48564</t>
  </si>
  <si>
    <t>https://api.systeme.ru/catalog/view/48596</t>
  </si>
  <si>
    <t>https://api.systeme.ru/catalog/view/48597</t>
  </si>
  <si>
    <t>https://api.systeme.ru/catalog/view/48601</t>
  </si>
  <si>
    <t>https://api.systeme.ru/catalog/view/490NAA27101</t>
  </si>
  <si>
    <t>https://api.systeme.ru/catalog/view/50302DEK</t>
  </si>
  <si>
    <t>https://api.systeme.ru/catalog/view/50325DEK</t>
  </si>
  <si>
    <t>https://api.systeme.ru/catalog/view/50326DEK</t>
  </si>
  <si>
    <t>https://api.systeme.ru/catalog/view/50327DEK</t>
  </si>
  <si>
    <t>https://api.systeme.ru/catalog/view/50352DEK</t>
  </si>
  <si>
    <t>https://api.systeme.ru/catalog/view/50353DEK</t>
  </si>
  <si>
    <t>https://api.systeme.ru/catalog/view/50356DEK</t>
  </si>
  <si>
    <t>https://api.systeme.ru/catalog/view/50357DEK</t>
  </si>
  <si>
    <t>https://api.systeme.ru/catalog/view/50380DEK</t>
  </si>
  <si>
    <t>https://api.systeme.ru/catalog/view/50437</t>
  </si>
  <si>
    <t>https://api.systeme.ru/catalog/view/50438</t>
  </si>
  <si>
    <t>https://api.systeme.ru/catalog/view/50439</t>
  </si>
  <si>
    <t>https://api.systeme.ru/catalog/view/50440</t>
  </si>
  <si>
    <t>https://api.systeme.ru/catalog/view/50441</t>
  </si>
  <si>
    <t>https://api.systeme.ru/catalog/view/50502DEK</t>
  </si>
  <si>
    <t>https://api.systeme.ru/catalog/view/50504DEK</t>
  </si>
  <si>
    <t>https://api.systeme.ru/catalog/view/50508DEK</t>
  </si>
  <si>
    <t>https://api.systeme.ru/catalog/view/51006512M0</t>
  </si>
  <si>
    <t>https://api.systeme.ru/catalog/view/51006513M0</t>
  </si>
  <si>
    <t>https://api.systeme.ru/catalog/view/51191956FA</t>
  </si>
  <si>
    <t>https://api.systeme.ru/catalog/view/51194047FA</t>
  </si>
  <si>
    <t>https://api.systeme.ru/catalog/view/51194050FA</t>
  </si>
  <si>
    <t>https://api.systeme.ru/catalog/view/51235068F0</t>
  </si>
  <si>
    <t>https://api.systeme.ru/catalog/view/51236072FA</t>
  </si>
  <si>
    <t>https://api.systeme.ru/catalog/view/51236075FA</t>
  </si>
  <si>
    <t>https://api.systeme.ru/catalog/view/520422000</t>
  </si>
  <si>
    <t>https://api.systeme.ru/catalog/view/56100</t>
  </si>
  <si>
    <t>https://api.systeme.ru/catalog/view/59023</t>
  </si>
  <si>
    <t>https://api.systeme.ru/catalog/view/59287</t>
  </si>
  <si>
    <t>https://api.systeme.ru/catalog/view/59379</t>
  </si>
  <si>
    <t>https://api.systeme.ru/catalog/view/59380</t>
  </si>
  <si>
    <t>https://api.systeme.ru/catalog/view/59382</t>
  </si>
  <si>
    <t>https://api.systeme.ru/catalog/view/59387</t>
  </si>
  <si>
    <t>https://api.systeme.ru/catalog/view/59408</t>
  </si>
  <si>
    <t>https://api.systeme.ru/catalog/view/59449</t>
  </si>
  <si>
    <t>https://api.systeme.ru/catalog/view/59521</t>
  </si>
  <si>
    <t>https://api.systeme.ru/catalog/view/59523</t>
  </si>
  <si>
    <t>https://api.systeme.ru/catalog/view/59600</t>
  </si>
  <si>
    <t>https://api.systeme.ru/catalog/view/59629</t>
  </si>
  <si>
    <t>https://api.systeme.ru/catalog/view/59630</t>
  </si>
  <si>
    <t>https://api.systeme.ru/catalog/view/59632</t>
  </si>
  <si>
    <t>https://api.systeme.ru/catalog/view/59636</t>
  </si>
  <si>
    <t>https://api.systeme.ru/catalog/view/59642</t>
  </si>
  <si>
    <t>https://api.systeme.ru/catalog/view/59646</t>
  </si>
  <si>
    <t>https://api.systeme.ru/catalog/view/59652</t>
  </si>
  <si>
    <t>https://api.systeme.ru/catalog/view/59656</t>
  </si>
  <si>
    <t>https://api.systeme.ru/catalog/view/59660</t>
  </si>
  <si>
    <t>https://api.systeme.ru/catalog/view/59661</t>
  </si>
  <si>
    <t>https://api.systeme.ru/catalog/view/59662</t>
  </si>
  <si>
    <t>https://api.systeme.ru/catalog/view/59663</t>
  </si>
  <si>
    <t>https://api.systeme.ru/catalog/view/59668</t>
  </si>
  <si>
    <t>https://api.systeme.ru/catalog/view/59700</t>
  </si>
  <si>
    <t>https://api.systeme.ru/catalog/view/59723</t>
  </si>
  <si>
    <t>https://api.systeme.ru/catalog/view/60152DEK</t>
  </si>
  <si>
    <t>https://api.systeme.ru/catalog/view/60160DEK</t>
  </si>
  <si>
    <t>https://api.systeme.ru/catalog/view/60161DEK</t>
  </si>
  <si>
    <t>https://api.systeme.ru/catalog/view/60162DEK</t>
  </si>
  <si>
    <t>https://api.systeme.ru/catalog/view/60163DEK</t>
  </si>
  <si>
    <t>https://api.systeme.ru/catalog/view/60164DEK</t>
  </si>
  <si>
    <t>https://api.systeme.ru/catalog/view/60165DEK</t>
  </si>
  <si>
    <t>https://api.systeme.ru/catalog/view/60168DEK</t>
  </si>
  <si>
    <t>https://api.systeme.ru/catalog/view/60169DEK</t>
  </si>
  <si>
    <t>https://api.systeme.ru/catalog/view/60170DEK</t>
  </si>
  <si>
    <t>https://api.systeme.ru/catalog/view/60173DEK</t>
  </si>
  <si>
    <t>https://api.systeme.ru/catalog/view/60175DEK</t>
  </si>
  <si>
    <t>https://api.systeme.ru/catalog/view/60176DEK</t>
  </si>
  <si>
    <t>https://api.systeme.ru/catalog/view/60178DEK</t>
  </si>
  <si>
    <t>https://api.systeme.ru/catalog/view/60179DEK</t>
  </si>
  <si>
    <t>https://api.systeme.ru/catalog/view/64888</t>
  </si>
  <si>
    <t>https://api.systeme.ru/catalog/view/65477</t>
  </si>
  <si>
    <t>https://api.systeme.ru/catalog/view/65478</t>
  </si>
  <si>
    <t>https://api.systeme.ru/catalog/view/65479</t>
  </si>
  <si>
    <t>https://api.systeme.ru/catalog/view/65577</t>
  </si>
  <si>
    <t>https://api.systeme.ru/catalog/view/65578</t>
  </si>
  <si>
    <t>https://api.systeme.ru/catalog/view/65579</t>
  </si>
  <si>
    <t>https://api.systeme.ru/catalog/view/6R1SYSVPI</t>
  </si>
  <si>
    <t>https://api.systeme.ru/catalog/view/889705AH</t>
  </si>
  <si>
    <t>https://api.systeme.ru/catalog/view/A9XCAL06</t>
  </si>
  <si>
    <t>https://api.systeme.ru/catalog/view/A9XCAM06</t>
  </si>
  <si>
    <t>https://api.systeme.ru/catalog/view/A9XCAS06</t>
  </si>
  <si>
    <t>https://api.systeme.ru/catalog/view/A9XCATM1</t>
  </si>
  <si>
    <t>https://api.systeme.ru/catalog/view/A9XCAU06</t>
  </si>
  <si>
    <t>https://api.systeme.ru/catalog/view/A9XM2B04</t>
  </si>
  <si>
    <t>https://api.systeme.ru/catalog/view/A9XMWD100</t>
  </si>
  <si>
    <t>https://api.systeme.ru/catalog/view/AAA12835F0</t>
  </si>
  <si>
    <t>https://api.systeme.ru/catalog/view/AAV62958</t>
  </si>
  <si>
    <t>https://api.systeme.ru/catalog/view/ABE7H16R20</t>
  </si>
  <si>
    <t>https://api.systeme.ru/catalog/view/ABE7P16T210</t>
  </si>
  <si>
    <t>https://api.systeme.ru/catalog/view/ABS2EA01EM</t>
  </si>
  <si>
    <t>https://api.systeme.ru/catalog/view/AOARM1CZMSPMZZ</t>
  </si>
  <si>
    <t>https://api.systeme.ru/catalog/view/APM6A0CTLY6</t>
  </si>
  <si>
    <t>https://api.systeme.ru/catalog/view/APM9A0CTLY6</t>
  </si>
  <si>
    <t>https://api.systeme.ru/catalog/view/APMBC0C50N4</t>
  </si>
  <si>
    <t>https://api.systeme.ru/catalog/view/APMBC0C63Y6</t>
  </si>
  <si>
    <t>https://api.systeme.ru/catalog/view/APMBC0CTLN4</t>
  </si>
  <si>
    <t>https://api.systeme.ru/catalog/view/APMBC0CTLY6</t>
  </si>
  <si>
    <t>https://api.systeme.ru/catalog/view/ATN000167</t>
  </si>
  <si>
    <t>https://api.systeme.ru/catalog/view/ATN000467</t>
  </si>
  <si>
    <t>https://api.systeme.ru/catalog/view/ATN000567</t>
  </si>
  <si>
    <t>https://api.systeme.ru/catalog/view/ATN000667</t>
  </si>
  <si>
    <t>https://api.systeme.ru/catalog/view/ATN000767</t>
  </si>
  <si>
    <t>https://api.systeme.ru/catalog/view/ATN000881</t>
  </si>
  <si>
    <t>https://api.systeme.ru/catalog/view/ATN000887</t>
  </si>
  <si>
    <t>https://api.systeme.ru/catalog/view/ATN000889</t>
  </si>
  <si>
    <t>https://api.systeme.ru/catalog/view/ATN000967</t>
  </si>
  <si>
    <t>https://api.systeme.ru/catalog/view/ATN001067</t>
  </si>
  <si>
    <t>https://api.systeme.ru/catalog/view/ATN001187</t>
  </si>
  <si>
    <t>https://api.systeme.ru/catalog/view/ATN001189</t>
  </si>
  <si>
    <t>https://api.systeme.ru/catalog/view/BK2VR-008A-B</t>
  </si>
  <si>
    <t>https://api.systeme.ru/catalog/view/BLNCA101013</t>
  </si>
  <si>
    <t>https://api.systeme.ru/catalog/view/BLNCA101015</t>
  </si>
  <si>
    <t>https://api.systeme.ru/catalog/view/BLNIA011002</t>
  </si>
  <si>
    <t>https://api.systeme.ru/catalog/view/BLNIA011003</t>
  </si>
  <si>
    <t>https://api.systeme.ru/catalog/view/BLNIA011007</t>
  </si>
  <si>
    <t>https://api.systeme.ru/catalog/view/BLNIA045004</t>
  </si>
  <si>
    <t>https://api.systeme.ru/catalog/view/BLNIA045115</t>
  </si>
  <si>
    <t>https://api.systeme.ru/catalog/view/BLNIA045454</t>
  </si>
  <si>
    <t>https://api.systeme.ru/catalog/view/BLNIS045004</t>
  </si>
  <si>
    <t>https://api.systeme.ru/catalog/view/BLNIS045005</t>
  </si>
  <si>
    <t>https://api.systeme.ru/catalog/view/BLNPK000015</t>
  </si>
  <si>
    <t>https://api.systeme.ru/catalog/view/BLNRA000102</t>
  </si>
  <si>
    <t>https://api.systeme.ru/catalog/view/BLNRA000103</t>
  </si>
  <si>
    <t>https://api.systeme.ru/catalog/view/BLNRA000105</t>
  </si>
  <si>
    <t>https://api.systeme.ru/catalog/view/BLNRA000114</t>
  </si>
  <si>
    <t>https://api.systeme.ru/catalog/view/BLNRA000202</t>
  </si>
  <si>
    <t>https://api.systeme.ru/catalog/view/BLNRA000203</t>
  </si>
  <si>
    <t>https://api.systeme.ru/catalog/view/BLNRA000205</t>
  </si>
  <si>
    <t>https://api.systeme.ru/catalog/view/BLNRA000214</t>
  </si>
  <si>
    <t>https://api.systeme.ru/catalog/view/BLNRA000314</t>
  </si>
  <si>
    <t>https://api.systeme.ru/catalog/view/BLNRA000414</t>
  </si>
  <si>
    <t>https://api.systeme.ru/catalog/view/BLNRA001111</t>
  </si>
  <si>
    <t>https://api.systeme.ru/catalog/view/BLNRA001112</t>
  </si>
  <si>
    <t>https://api.systeme.ru/catalog/view/BLNRA001114</t>
  </si>
  <si>
    <t>https://api.systeme.ru/catalog/view/BLNRA001115</t>
  </si>
  <si>
    <t>https://api.systeme.ru/catalog/view/BLNRA001116</t>
  </si>
  <si>
    <t>https://api.systeme.ru/catalog/view/BLNRA001117</t>
  </si>
  <si>
    <t>https://api.systeme.ru/catalog/view/BLNRA001211</t>
  </si>
  <si>
    <t>https://api.systeme.ru/catalog/view/BLNRA001214</t>
  </si>
  <si>
    <t>https://api.systeme.ru/catalog/view/BLNRA001216</t>
  </si>
  <si>
    <t>https://api.systeme.ru/catalog/view/BLNRA001217</t>
  </si>
  <si>
    <t>https://api.systeme.ru/catalog/view/BLNRA001311</t>
  </si>
  <si>
    <t>https://api.systeme.ru/catalog/view/BLNRA001312</t>
  </si>
  <si>
    <t>https://api.systeme.ru/catalog/view/BLNRA001313</t>
  </si>
  <si>
    <t>https://api.systeme.ru/catalog/view/BLNRA001315</t>
  </si>
  <si>
    <t>https://api.systeme.ru/catalog/view/BLNRA001316</t>
  </si>
  <si>
    <t>https://api.systeme.ru/catalog/view/BLNRA001317</t>
  </si>
  <si>
    <t>https://api.systeme.ru/catalog/view/BLNRA010102</t>
  </si>
  <si>
    <t>https://api.systeme.ru/catalog/view/BLNRA010103</t>
  </si>
  <si>
    <t>https://api.systeme.ru/catalog/view/BLNRA010104</t>
  </si>
  <si>
    <t>https://api.systeme.ru/catalog/view/BLNRA010105</t>
  </si>
  <si>
    <t>https://api.systeme.ru/catalog/view/BLNRA010114</t>
  </si>
  <si>
    <t>https://api.systeme.ru/catalog/view/BLNRA010202</t>
  </si>
  <si>
    <t>https://api.systeme.ru/catalog/view/BLNRA010203</t>
  </si>
  <si>
    <t>https://api.systeme.ru/catalog/view/BLNRA010204</t>
  </si>
  <si>
    <t>https://api.systeme.ru/catalog/view/BLNRA010205</t>
  </si>
  <si>
    <t>https://api.systeme.ru/catalog/view/BLNRA010214</t>
  </si>
  <si>
    <t>https://api.systeme.ru/catalog/view/BLNRA010314</t>
  </si>
  <si>
    <t>https://api.systeme.ru/catalog/view/BLNRA011102</t>
  </si>
  <si>
    <t>https://api.systeme.ru/catalog/view/BLNRA011114</t>
  </si>
  <si>
    <t>https://api.systeme.ru/catalog/view/BLNRA011204</t>
  </si>
  <si>
    <t>https://api.systeme.ru/catalog/view/BLNRA011205</t>
  </si>
  <si>
    <t>https://api.systeme.ru/catalog/view/BLNRA011214</t>
  </si>
  <si>
    <t>https://api.systeme.ru/catalog/view/BLNRA011314</t>
  </si>
  <si>
    <t>https://api.systeme.ru/catalog/view/BLNRA011414</t>
  </si>
  <si>
    <t>https://api.systeme.ru/catalog/view/BLNRA110114</t>
  </si>
  <si>
    <t>https://api.systeme.ru/catalog/view/BLNRK000014</t>
  </si>
  <si>
    <t>https://api.systeme.ru/catalog/view/BLNRS000014</t>
  </si>
  <si>
    <t>https://api.systeme.ru/catalog/view/BLNRS000015</t>
  </si>
  <si>
    <t>https://api.systeme.ru/catalog/view/BLNRS000024</t>
  </si>
  <si>
    <t>https://api.systeme.ru/catalog/view/BLNRS000025</t>
  </si>
  <si>
    <t>https://api.systeme.ru/catalog/view/BLNRS001015</t>
  </si>
  <si>
    <t>https://api.systeme.ru/catalog/view/BLNRS001024</t>
  </si>
  <si>
    <t>https://api.systeme.ru/catalog/view/BLNRS001025</t>
  </si>
  <si>
    <t>https://api.systeme.ru/catalog/view/BLNRS001114</t>
  </si>
  <si>
    <t>https://api.systeme.ru/catalog/view/BLNRS001115</t>
  </si>
  <si>
    <t>https://api.systeme.ru/catalog/view/BLNRS001124</t>
  </si>
  <si>
    <t>https://api.systeme.ru/catalog/view/BLNRS001125</t>
  </si>
  <si>
    <t>https://api.systeme.ru/catalog/view/BLNRS441125</t>
  </si>
  <si>
    <t>https://api.systeme.ru/catalog/view/BLNSS040014</t>
  </si>
  <si>
    <t>https://api.systeme.ru/catalog/view/BLNSS040015</t>
  </si>
  <si>
    <t>https://api.systeme.ru/catalog/view/BLNTS000015</t>
  </si>
  <si>
    <t>https://api.systeme.ru/catalog/view/BLNVA061002</t>
  </si>
  <si>
    <t>https://api.systeme.ru/catalog/view/BLNVA061102</t>
  </si>
  <si>
    <t>https://api.systeme.ru/catalog/view/BLNVA065002</t>
  </si>
  <si>
    <t>https://api.systeme.ru/catalog/view/BLNVA065102</t>
  </si>
  <si>
    <t>https://api.systeme.ru/catalog/view/BLNVA101002</t>
  </si>
  <si>
    <t>https://api.systeme.ru/catalog/view/BLNVA101003</t>
  </si>
  <si>
    <t>https://api.systeme.ru/catalog/view/BLNVA101004</t>
  </si>
  <si>
    <t>https://api.systeme.ru/catalog/view/BLNVA101005</t>
  </si>
  <si>
    <t>https://api.systeme.ru/catalog/view/BLNVA101014</t>
  </si>
  <si>
    <t>https://api.systeme.ru/catalog/view/BLNVA101102</t>
  </si>
  <si>
    <t>https://api.systeme.ru/catalog/view/BLNVA101103</t>
  </si>
  <si>
    <t>https://api.systeme.ru/catalog/view/BLNVA101104</t>
  </si>
  <si>
    <t>https://api.systeme.ru/catalog/view/BLNVA101105</t>
  </si>
  <si>
    <t>https://api.systeme.ru/catalog/view/BLNVA101114</t>
  </si>
  <si>
    <t>https://api.systeme.ru/catalog/view/BLNVA105002</t>
  </si>
  <si>
    <t>https://api.systeme.ru/catalog/view/BLNVA105003</t>
  </si>
  <si>
    <t>https://api.systeme.ru/catalog/view/BLNVA105005</t>
  </si>
  <si>
    <t>https://api.systeme.ru/catalog/view/BLNVA105014</t>
  </si>
  <si>
    <t>https://api.systeme.ru/catalog/view/BLNVA105102</t>
  </si>
  <si>
    <t>https://api.systeme.ru/catalog/view/BLNVA105103</t>
  </si>
  <si>
    <t>https://api.systeme.ru/catalog/view/BLNVA105104</t>
  </si>
  <si>
    <t>https://api.systeme.ru/catalog/view/BLNVA105105</t>
  </si>
  <si>
    <t>https://api.systeme.ru/catalog/view/BLNVA105114</t>
  </si>
  <si>
    <t>https://api.systeme.ru/catalog/view/BLNVA106014</t>
  </si>
  <si>
    <t>https://api.systeme.ru/catalog/view/BLNVA106114</t>
  </si>
  <si>
    <t>https://api.systeme.ru/catalog/view/BLNVS010104</t>
  </si>
  <si>
    <t>https://api.systeme.ru/catalog/view/BLNVS010105</t>
  </si>
  <si>
    <t>https://api.systeme.ru/catalog/view/BLNVS010114</t>
  </si>
  <si>
    <t>https://api.systeme.ru/catalog/view/BLNVS010115</t>
  </si>
  <si>
    <t>https://api.systeme.ru/catalog/view/BLNVS010504</t>
  </si>
  <si>
    <t>https://api.systeme.ru/catalog/view/BLNVS010505</t>
  </si>
  <si>
    <t>https://api.systeme.ru/catalog/view/BLNVS010514</t>
  </si>
  <si>
    <t>https://api.systeme.ru/catalog/view/BLNVS010515</t>
  </si>
  <si>
    <t>https://api.systeme.ru/catalog/view/BLNVS010604</t>
  </si>
  <si>
    <t>https://api.systeme.ru/catalog/view/BLNVS010605</t>
  </si>
  <si>
    <t>https://api.systeme.ru/catalog/view/BLNVS100504</t>
  </si>
  <si>
    <t>https://api.systeme.ru/catalog/view/BLNVS106604</t>
  </si>
  <si>
    <t>https://api.systeme.ru/catalog/view/BLNVS106605</t>
  </si>
  <si>
    <t>https://api.systeme.ru/catalog/view/BMEAHO0412</t>
  </si>
  <si>
    <t>https://api.systeme.ru/catalog/view/BMEH582040</t>
  </si>
  <si>
    <t>https://api.systeme.ru/catalog/view/BMENOC0301</t>
  </si>
  <si>
    <t>https://api.systeme.ru/catalog/view/BMENOC0301C</t>
  </si>
  <si>
    <t>https://api.systeme.ru/catalog/view/BMEXBP0602</t>
  </si>
  <si>
    <t>https://api.systeme.ru/catalog/view/BMEXBP0602H</t>
  </si>
  <si>
    <t>https://api.systeme.ru/catalog/view/BMXAMO0802H</t>
  </si>
  <si>
    <t>https://api.systeme.ru/catalog/view/BMXART0814HRU</t>
  </si>
  <si>
    <t>https://api.systeme.ru/catalog/view/BMXCPS2010</t>
  </si>
  <si>
    <t>https://api.systeme.ru/catalog/view/BMXCPS2010RU</t>
  </si>
  <si>
    <t>https://api.systeme.ru/catalog/view/BMXCPS3020</t>
  </si>
  <si>
    <t>https://api.systeme.ru/catalog/view/BMXCPS3020RU</t>
  </si>
  <si>
    <t>https://api.systeme.ru/catalog/view/BMXCPS4002H</t>
  </si>
  <si>
    <t>https://api.systeme.ru/catalog/view/BMXDDI1602RU</t>
  </si>
  <si>
    <t>https://api.systeme.ru/catalog/view/BMXDDI6402KH</t>
  </si>
  <si>
    <t>https://api.systeme.ru/catalog/view/BMXDDI6402KRU</t>
  </si>
  <si>
    <t>https://api.systeme.ru/catalog/view/BMXDDO1602RU</t>
  </si>
  <si>
    <t>https://api.systeme.ru/catalog/view/BMXEHC0800RU</t>
  </si>
  <si>
    <t>https://api.systeme.ru/catalog/view/BMXERT1604TRU</t>
  </si>
  <si>
    <t>https://api.systeme.ru/catalog/view/BMXFCA152</t>
  </si>
  <si>
    <t>https://api.systeme.ru/catalog/view/BMXFCA300</t>
  </si>
  <si>
    <t>https://api.systeme.ru/catalog/view/BMXFCA502</t>
  </si>
  <si>
    <t>https://api.systeme.ru/catalog/view/BMXFCC1003</t>
  </si>
  <si>
    <t>https://api.systeme.ru/catalog/view/BMXFCC103</t>
  </si>
  <si>
    <t>https://api.systeme.ru/catalog/view/BMXFCC201</t>
  </si>
  <si>
    <t>https://api.systeme.ru/catalog/view/BMXFCC203</t>
  </si>
  <si>
    <t>https://api.systeme.ru/catalog/view/BMXFCW301S</t>
  </si>
  <si>
    <t>https://api.systeme.ru/catalog/view/BMXFCW503</t>
  </si>
  <si>
    <t>https://api.systeme.ru/catalog/view/BMXFTA1522</t>
  </si>
  <si>
    <t>https://api.systeme.ru/catalog/view/BMXFTA300</t>
  </si>
  <si>
    <t>https://api.systeme.ru/catalog/view/BMXFTA302</t>
  </si>
  <si>
    <t>https://api.systeme.ru/catalog/view/BMXFTA3022</t>
  </si>
  <si>
    <t>https://api.systeme.ru/catalog/view/BMXFTB2820</t>
  </si>
  <si>
    <t>https://api.systeme.ru/catalog/view/BMXFTW308S</t>
  </si>
  <si>
    <t>https://api.systeme.ru/catalog/view/BMXFTW501</t>
  </si>
  <si>
    <t>https://api.systeme.ru/catalog/view/BMXFTW505</t>
  </si>
  <si>
    <t>https://api.systeme.ru/catalog/view/BMXNOM0200HRU</t>
  </si>
  <si>
    <t>https://api.systeme.ru/catalog/view/BMXNRP0200RU</t>
  </si>
  <si>
    <t>https://api.systeme.ru/catalog/view/BMXNRP0201C</t>
  </si>
  <si>
    <t>https://api.systeme.ru/catalog/view/BMXXBC008K</t>
  </si>
  <si>
    <t>https://api.systeme.ru/catalog/view/BMXXBC015K</t>
  </si>
  <si>
    <t>https://api.systeme.ru/catalog/view/BMXXBC030K</t>
  </si>
  <si>
    <t>https://api.systeme.ru/catalog/view/BMXXBC120K</t>
  </si>
  <si>
    <t>https://api.systeme.ru/catalog/view/BMXXBE1000RU</t>
  </si>
  <si>
    <t>https://api.systeme.ru/catalog/view/BMXXBP0400RU</t>
  </si>
  <si>
    <t>https://api.systeme.ru/catalog/view/BMXXEM010</t>
  </si>
  <si>
    <t>https://api.systeme.ru/catalog/view/BPA16-201T</t>
  </si>
  <si>
    <t>https://api.systeme.ru/catalog/view/BPA16-202T</t>
  </si>
  <si>
    <t>https://api.systeme.ru/catalog/view/BPA16-204T</t>
  </si>
  <si>
    <t>https://api.systeme.ru/catalog/view/BPA16-205T</t>
  </si>
  <si>
    <t>https://api.systeme.ru/catalog/view/BPSE192RT2U9</t>
  </si>
  <si>
    <t>https://api.systeme.ru/catalog/view/BPSE36RT2U</t>
  </si>
  <si>
    <t>https://api.systeme.ru/catalog/view/BPSE48RT2U</t>
  </si>
  <si>
    <t>https://api.systeme.ru/catalog/view/BPSE72RT2U</t>
  </si>
  <si>
    <t>https://api.systeme.ru/catalog/view/BVSE400RS</t>
  </si>
  <si>
    <t>https://api.systeme.ru/catalog/view/BVSE600I</t>
  </si>
  <si>
    <t>https://api.systeme.ru/catalog/view/BVSE800I</t>
  </si>
  <si>
    <t>https://api.systeme.ru/catalog/view/C10B4</t>
  </si>
  <si>
    <t>https://api.systeme.ru/catalog/view/C16B4</t>
  </si>
  <si>
    <t>https://api.systeme.ru/catalog/view/C16H3</t>
  </si>
  <si>
    <t>https://api.systeme.ru/catalog/view/C25B4</t>
  </si>
  <si>
    <t>https://api.systeme.ru/catalog/view/C40F4</t>
  </si>
  <si>
    <t>https://api.systeme.ru/catalog/view/C40H3</t>
  </si>
  <si>
    <t>https://api.systeme.ru/catalog/view/C40V35E400</t>
  </si>
  <si>
    <t>https://api.systeme.ru/catalog/view/C63H3</t>
  </si>
  <si>
    <t>https://api.systeme.ru/catalog/view/C63V35E630</t>
  </si>
  <si>
    <t>https://api.systeme.ru/catalog/view/CR1SYSVPI</t>
  </si>
  <si>
    <t>https://api.systeme.ru/catalog/view/DEKV060G1R5T4B</t>
  </si>
  <si>
    <t>https://api.systeme.ru/catalog/view/DF14AM2</t>
  </si>
  <si>
    <t>https://api.systeme.ru/catalog/view/DF222</t>
  </si>
  <si>
    <t>https://api.systeme.ru/catalog/view/DF22AM1</t>
  </si>
  <si>
    <t>https://api.systeme.ru/catalog/view/DF2HN1251</t>
  </si>
  <si>
    <t>https://api.systeme.ru/catalog/view/DF83</t>
  </si>
  <si>
    <t>https://api.systeme.ru/catalog/view/DL1BDM8</t>
  </si>
  <si>
    <t>https://api.systeme.ru/catalog/view/DL1CJ0243</t>
  </si>
  <si>
    <t>https://api.systeme.ru/catalog/view/DL1CJ0244</t>
  </si>
  <si>
    <t>https://api.systeme.ru/catalog/view/DL1CJ0245</t>
  </si>
  <si>
    <t>https://api.systeme.ru/catalog/view/DL1CJ0485</t>
  </si>
  <si>
    <t>https://api.systeme.ru/catalog/view/EMS58171</t>
  </si>
  <si>
    <t>https://api.systeme.ru/catalog/view/EMS58183</t>
  </si>
  <si>
    <t>https://api.systeme.ru/catalog/view/EMS58432</t>
  </si>
  <si>
    <t>https://api.systeme.ru/catalog/view/EMS58583</t>
  </si>
  <si>
    <t>https://api.systeme.ru/catalog/view/EMS58590</t>
  </si>
  <si>
    <t>https://api.systeme.ru/catalog/view/EMS59150</t>
  </si>
  <si>
    <t>https://api.systeme.ru/catalog/view/EMS59151</t>
  </si>
  <si>
    <t>https://api.systeme.ru/catalog/view/EMS59155</t>
  </si>
  <si>
    <t>https://api.systeme.ru/catalog/view/EMS59201</t>
  </si>
  <si>
    <t>https://api.systeme.ru/catalog/view/EMS59220</t>
  </si>
  <si>
    <t>https://api.systeme.ru/catalog/view/EMS59440</t>
  </si>
  <si>
    <t>https://api.systeme.ru/catalog/view/EMS59441</t>
  </si>
  <si>
    <t>https://api.systeme.ru/catalog/view/EMS59443</t>
  </si>
  <si>
    <t>https://api.systeme.ru/catalog/view/EMS59577</t>
  </si>
  <si>
    <t>https://api.systeme.ru/catalog/view/EXE122006KS20D20K</t>
  </si>
  <si>
    <t>https://api.systeme.ru/catalog/view/EXE122012K2B</t>
  </si>
  <si>
    <t>https://api.systeme.ru/catalog/view/EXE172512A0SB</t>
  </si>
  <si>
    <t>https://api.systeme.ru/catalog/view/EXE173112B0SB</t>
  </si>
  <si>
    <t>https://api.systeme.ru/catalog/view/EXE173125M0S</t>
  </si>
  <si>
    <t>https://api.systeme.ru/catalog/view/EXE47074</t>
  </si>
  <si>
    <t>https://api.systeme.ru/catalog/view/EXEARM06B1</t>
  </si>
  <si>
    <t>https://api.systeme.ru/catalog/view/EXECH20D</t>
  </si>
  <si>
    <t>https://api.systeme.ru/catalog/view/EXEELL</t>
  </si>
  <si>
    <t>https://api.systeme.ru/catalog/view/EXEELR</t>
  </si>
  <si>
    <t>https://api.systeme.ru/catalog/view/EXEFLDF</t>
  </si>
  <si>
    <t>https://api.systeme.ru/catalog/view/EXEPLF</t>
  </si>
  <si>
    <t>https://api.systeme.ru/catalog/view/EXEPLW</t>
  </si>
  <si>
    <t>https://api.systeme.ru/catalog/view/EXESHFT2</t>
  </si>
  <si>
    <t>https://api.systeme.ru/catalog/view/EXESHRP1</t>
  </si>
  <si>
    <t>https://api.systeme.ru/catalog/view/EXETOCLUB</t>
  </si>
  <si>
    <t>https://api.systeme.ru/catalog/view/EXETRBKB1</t>
  </si>
  <si>
    <t>https://api.systeme.ru/catalog/view/EXETRBLB1</t>
  </si>
  <si>
    <t>https://api.systeme.ru/catalog/view/EXETRECB1</t>
  </si>
  <si>
    <t>https://api.systeme.ru/catalog/view/EXETRECB2</t>
  </si>
  <si>
    <t>https://api.systeme.ru/catalog/view/EXETRIP1</t>
  </si>
  <si>
    <t>https://api.systeme.ru/catalog/view/EXETRIP5</t>
  </si>
  <si>
    <t>https://api.systeme.ru/catalog/view/EXETRIP6</t>
  </si>
  <si>
    <t>https://api.systeme.ru/catalog/view/EXETRKKB</t>
  </si>
  <si>
    <t>https://api.systeme.ru/catalog/view/EXETRKKB2</t>
  </si>
  <si>
    <t>https://api.systeme.ru/catalog/view/EXETRKLB2</t>
  </si>
  <si>
    <t>https://api.systeme.ru/catalog/view/EXETRLKMA20</t>
  </si>
  <si>
    <t>https://api.systeme.ru/catalog/view/EXPLWB</t>
  </si>
  <si>
    <t>https://api.systeme.ru/catalog/view/EZAFASB2</t>
  </si>
  <si>
    <t>https://api.systeme.ru/catalog/view/EZALUG1003</t>
  </si>
  <si>
    <t>https://api.systeme.ru/catalog/view/EZAPLUG3L</t>
  </si>
  <si>
    <t>https://api.systeme.ru/catalog/view/EZATSHD3P</t>
  </si>
  <si>
    <t>https://api.systeme.ru/catalog/view/EZAUX11</t>
  </si>
  <si>
    <t>https://api.systeme.ru/catalog/view/EZEAX</t>
  </si>
  <si>
    <t>https://api.systeme.ru/catalog/view/EZEAXAL</t>
  </si>
  <si>
    <t>https://api.systeme.ru/catalog/view/EZEFASB2</t>
  </si>
  <si>
    <t>https://api.systeme.ru/catalog/view/EZEFASB3N</t>
  </si>
  <si>
    <t>https://api.systeme.ru/catalog/view/EZELUG2503</t>
  </si>
  <si>
    <t>https://api.systeme.ru/catalog/view/EZEPCON1</t>
  </si>
  <si>
    <t>https://api.systeme.ru/catalog/view/EZESHT024DC</t>
  </si>
  <si>
    <t>https://api.systeme.ru/catalog/view/EZETSHD3PN</t>
  </si>
  <si>
    <t>https://api.systeme.ru/catalog/view/GCR_P3F30_PTO</t>
  </si>
  <si>
    <t>https://api.systeme.ru/catalog/view/GCR_VAMP_PTO</t>
  </si>
  <si>
    <t>https://api.systeme.ru/catalog/view/GCR_XKDF</t>
  </si>
  <si>
    <t>https://api.systeme.ru/catalog/view/GSL000412</t>
  </si>
  <si>
    <t>https://api.systeme.ru/catalog/view/GSL000426</t>
  </si>
  <si>
    <t>https://api.systeme.ru/catalog/view/GSL000427</t>
  </si>
  <si>
    <t>https://api.systeme.ru/catalog/view/GSL000429</t>
  </si>
  <si>
    <t>https://api.systeme.ru/catalog/view/GSL000433</t>
  </si>
  <si>
    <t>https://api.systeme.ru/catalog/view/GSL000439</t>
  </si>
  <si>
    <t>https://api.systeme.ru/catalog/view/GSL000442</t>
  </si>
  <si>
    <t>https://api.systeme.ru/catalog/view/GSL000446</t>
  </si>
  <si>
    <t>https://api.systeme.ru/catalog/view/GSL000481T</t>
  </si>
  <si>
    <t>https://api.systeme.ru/catalog/view/GSL000485</t>
  </si>
  <si>
    <t>https://api.systeme.ru/catalog/view/GSL000489</t>
  </si>
  <si>
    <t>https://api.systeme.ru/catalog/view/GSL000512</t>
  </si>
  <si>
    <t>https://api.systeme.ru/catalog/view/GSL000526</t>
  </si>
  <si>
    <t>https://api.systeme.ru/catalog/view/GSL000527</t>
  </si>
  <si>
    <t>https://api.systeme.ru/catalog/view/GSL000529</t>
  </si>
  <si>
    <t>https://api.systeme.ru/catalog/view/GSL000533</t>
  </si>
  <si>
    <t>https://api.systeme.ru/catalog/view/GSL000539</t>
  </si>
  <si>
    <t>https://api.systeme.ru/catalog/view/GSL000542</t>
  </si>
  <si>
    <t>https://api.systeme.ru/catalog/view/GSL000546</t>
  </si>
  <si>
    <t>https://api.systeme.ru/catalog/view/GSL000581T</t>
  </si>
  <si>
    <t>https://api.systeme.ru/catalog/view/GSL000585</t>
  </si>
  <si>
    <t>https://api.systeme.ru/catalog/view/GSL000589</t>
  </si>
  <si>
    <t>https://api.systeme.ru/catalog/view/GSL000612</t>
  </si>
  <si>
    <t>https://api.systeme.ru/catalog/view/GSL000626</t>
  </si>
  <si>
    <t>https://api.systeme.ru/catalog/view/GSL000627</t>
  </si>
  <si>
    <t>https://api.systeme.ru/catalog/view/GSL000629</t>
  </si>
  <si>
    <t>https://api.systeme.ru/catalog/view/GSL000633</t>
  </si>
  <si>
    <t>https://api.systeme.ru/catalog/view/GSL000642</t>
  </si>
  <si>
    <t>https://api.systeme.ru/catalog/view/GSL000644</t>
  </si>
  <si>
    <t>https://api.systeme.ru/catalog/view/GSL000646</t>
  </si>
  <si>
    <t>https://api.systeme.ru/catalog/view/GSL000652</t>
  </si>
  <si>
    <t>https://api.systeme.ru/catalog/view/GSL000681T</t>
  </si>
  <si>
    <t>https://api.systeme.ru/catalog/view/GSL000685</t>
  </si>
  <si>
    <t>https://api.systeme.ru/catalog/view/GSL000689</t>
  </si>
  <si>
    <t>https://api.systeme.ru/catalog/view/GSL000912</t>
  </si>
  <si>
    <t>https://api.systeme.ru/catalog/view/GSL000926</t>
  </si>
  <si>
    <t>https://api.systeme.ru/catalog/view/GSL000927</t>
  </si>
  <si>
    <t>https://api.systeme.ru/catalog/view/GSL000929</t>
  </si>
  <si>
    <t>https://api.systeme.ru/catalog/view/GSL000933</t>
  </si>
  <si>
    <t>https://api.systeme.ru/catalog/view/GSL000939</t>
  </si>
  <si>
    <t>https://api.systeme.ru/catalog/view/GSL000942</t>
  </si>
  <si>
    <t>https://api.systeme.ru/catalog/view/GSL000944</t>
  </si>
  <si>
    <t>https://api.systeme.ru/catalog/view/GSL000946</t>
  </si>
  <si>
    <t>https://api.systeme.ru/catalog/view/GSL000952</t>
  </si>
  <si>
    <t>https://api.systeme.ru/catalog/view/GSL000981T</t>
  </si>
  <si>
    <t>https://api.systeme.ru/catalog/view/GSL000985</t>
  </si>
  <si>
    <t>https://api.systeme.ru/catalog/view/GSL000989</t>
  </si>
  <si>
    <t>https://api.systeme.ru/catalog/view/GSL001212</t>
  </si>
  <si>
    <t>https://api.systeme.ru/catalog/view/GSL001226</t>
  </si>
  <si>
    <t>https://api.systeme.ru/catalog/view/GSL001227</t>
  </si>
  <si>
    <t>https://api.systeme.ru/catalog/view/GSL001229</t>
  </si>
  <si>
    <t>https://api.systeme.ru/catalog/view/GSL001233</t>
  </si>
  <si>
    <t>https://api.systeme.ru/catalog/view/GSL001239</t>
  </si>
  <si>
    <t>https://api.systeme.ru/catalog/view/GSL001242</t>
  </si>
  <si>
    <t>https://api.systeme.ru/catalog/view/GSL001244</t>
  </si>
  <si>
    <t>https://api.systeme.ru/catalog/view/GSL001246</t>
  </si>
  <si>
    <t>https://api.systeme.ru/catalog/view/GSL001252</t>
  </si>
  <si>
    <t>https://api.systeme.ru/catalog/view/GSL001281T</t>
  </si>
  <si>
    <t>https://api.systeme.ru/catalog/view/GSL001285</t>
  </si>
  <si>
    <t>https://api.systeme.ru/catalog/view/GSL001289</t>
  </si>
  <si>
    <t>https://api.systeme.ru/catalog/view/GSL001312</t>
  </si>
  <si>
    <t>https://api.systeme.ru/catalog/view/GSL001327</t>
  </si>
  <si>
    <t>https://api.systeme.ru/catalog/view/GSL001329</t>
  </si>
  <si>
    <t>https://api.systeme.ru/catalog/view/GSL001333</t>
  </si>
  <si>
    <t>https://api.systeme.ru/catalog/view/GSL001339</t>
  </si>
  <si>
    <t>https://api.systeme.ru/catalog/view/GSL001344</t>
  </si>
  <si>
    <t>https://api.systeme.ru/catalog/view/GSL001346</t>
  </si>
  <si>
    <t>https://api.systeme.ru/catalog/view/GSL001352</t>
  </si>
  <si>
    <t>https://api.systeme.ru/catalog/view/GSL001381T</t>
  </si>
  <si>
    <t>https://api.systeme.ru/catalog/view/GSL001385</t>
  </si>
  <si>
    <t>https://api.systeme.ru/catalog/view/GSL001389</t>
  </si>
  <si>
    <t>https://api.systeme.ru/catalog/view/GV4ADN01</t>
  </si>
  <si>
    <t>https://api.systeme.ru/catalog/view/GVAD1010</t>
  </si>
  <si>
    <t>https://api.systeme.ru/catalog/view/GVAE1</t>
  </si>
  <si>
    <t>https://api.systeme.ru/catalog/view/HMIBMOMA5DD1101</t>
  </si>
  <si>
    <t>https://api.systeme.ru/catalog/view/HMIBMPHI74D2801</t>
  </si>
  <si>
    <t>https://api.systeme.ru/catalog/view/HMIEELCZLSPMZZ</t>
  </si>
  <si>
    <t>https://api.systeme.ru/catalog/view/HMIGTO1310</t>
  </si>
  <si>
    <t>https://api.systeme.ru/catalog/view/HMIVXL3PRT4KLV80</t>
  </si>
  <si>
    <t>https://api.systeme.ru/catalog/view/HMIVXLUSBL</t>
  </si>
  <si>
    <t>https://api.systeme.ru/catalog/view/HMIYPRAM3040R1</t>
  </si>
  <si>
    <t>https://api.systeme.ru/catalog/view/HMIZGFIX3</t>
  </si>
  <si>
    <t>https://api.systeme.ru/catalog/view/HMIZSD4G</t>
  </si>
  <si>
    <t>https://api.systeme.ru/catalog/view/HUA11397</t>
  </si>
  <si>
    <t>https://api.systeme.ru/catalog/view/K10F003MCH</t>
  </si>
  <si>
    <t>https://api.systeme.ru/catalog/view/K2F003UCH</t>
  </si>
  <si>
    <t>https://api.systeme.ru/catalog/view/KAA1H</t>
  </si>
  <si>
    <t>https://api.systeme.ru/catalog/view/KAD1PZ</t>
  </si>
  <si>
    <t>https://api.systeme.ru/catalog/view/KAXZ1C12</t>
  </si>
  <si>
    <t>https://api.systeme.ru/catalog/view/KBG3H</t>
  </si>
  <si>
    <t>https://api.systeme.ru/catalog/view/KOMA-001T</t>
  </si>
  <si>
    <t>https://api.systeme.ru/catalog/view/L90</t>
  </si>
  <si>
    <t>https://api.systeme.ru/catalog/view/LA1SK11</t>
  </si>
  <si>
    <t>https://api.systeme.ru/catalog/view/LA1VN11</t>
  </si>
  <si>
    <t>https://api.systeme.ru/catalog/view/LA1VN20</t>
  </si>
  <si>
    <t>https://api.systeme.ru/catalog/view/LA4KC1B</t>
  </si>
  <si>
    <t>https://api.systeme.ru/catalog/view/LA4SKC1U</t>
  </si>
  <si>
    <t>https://api.systeme.ru/catalog/view/LA7D3064</t>
  </si>
  <si>
    <t>https://api.systeme.ru/catalog/view/LA9D115703</t>
  </si>
  <si>
    <t>https://api.systeme.ru/catalog/view/LA9D80973</t>
  </si>
  <si>
    <t>https://api.systeme.ru/catalog/view/LA9F703</t>
  </si>
  <si>
    <t>https://api.systeme.ru/catalog/view/LA9F704</t>
  </si>
  <si>
    <t>https://api.systeme.ru/catalog/view/LA9G970</t>
  </si>
  <si>
    <t>https://api.systeme.ru/catalog/view/LAD8N20</t>
  </si>
  <si>
    <t>https://api.systeme.ru/catalog/view/LAD90</t>
  </si>
  <si>
    <t>https://api.systeme.ru/catalog/view/LAEB1</t>
  </si>
  <si>
    <t>https://api.systeme.ru/catalog/view/LAEM5</t>
  </si>
  <si>
    <t>https://api.systeme.ru/catalog/view/LAG8N113</t>
  </si>
  <si>
    <t>https://api.systeme.ru/catalog/view/LT3SA00MW</t>
  </si>
  <si>
    <t>https://api.systeme.ru/catalog/view/LTMR08MBD</t>
  </si>
  <si>
    <t>https://api.systeme.ru/catalog/view/LTMR27MBD</t>
  </si>
  <si>
    <t>https://api.systeme.ru/catalog/view/LU9SP0</t>
  </si>
  <si>
    <t>https://api.systeme.ru/catalog/view/LV426844</t>
  </si>
  <si>
    <t>https://api.systeme.ru/catalog/view/LV426912</t>
  </si>
  <si>
    <t>https://api.systeme.ru/catalog/view/LV426913</t>
  </si>
  <si>
    <t>https://api.systeme.ru/catalog/view/LV426923</t>
  </si>
  <si>
    <t>https://api.systeme.ru/catalog/view/LV426950</t>
  </si>
  <si>
    <t>https://api.systeme.ru/catalog/view/LV429003</t>
  </si>
  <si>
    <t>https://api.systeme.ru/catalog/view/LV429004</t>
  </si>
  <si>
    <t>https://api.systeme.ru/catalog/view/LV429008</t>
  </si>
  <si>
    <t>https://api.systeme.ru/catalog/view/LV429014</t>
  </si>
  <si>
    <t>https://api.systeme.ru/catalog/view/LV429015</t>
  </si>
  <si>
    <t>https://api.systeme.ru/catalog/view/LV429019</t>
  </si>
  <si>
    <t>https://api.systeme.ru/catalog/view/LV429030</t>
  </si>
  <si>
    <t>https://api.systeme.ru/catalog/view/LV429121</t>
  </si>
  <si>
    <t>https://api.systeme.ru/catalog/view/LV429154</t>
  </si>
  <si>
    <t>https://api.systeme.ru/catalog/view/LV429241</t>
  </si>
  <si>
    <t>https://api.systeme.ru/catalog/view/LV429248</t>
  </si>
  <si>
    <t>https://api.systeme.ru/catalog/view/LV429252</t>
  </si>
  <si>
    <t>https://api.systeme.ru/catalog/view/LV429253</t>
  </si>
  <si>
    <t>https://api.systeme.ru/catalog/view/LV429261</t>
  </si>
  <si>
    <t>https://api.systeme.ru/catalog/view/LV429268</t>
  </si>
  <si>
    <t>https://api.systeme.ru/catalog/view/LV429271</t>
  </si>
  <si>
    <t>https://api.systeme.ru/catalog/view/LV429276</t>
  </si>
  <si>
    <t>https://api.systeme.ru/catalog/view/LV429282</t>
  </si>
  <si>
    <t>https://api.systeme.ru/catalog/view/LV429283</t>
  </si>
  <si>
    <t>https://api.systeme.ru/catalog/view/LV429286</t>
  </si>
  <si>
    <t>https://api.systeme.ru/catalog/view/LV429305</t>
  </si>
  <si>
    <t>https://api.systeme.ru/catalog/view/LV429308</t>
  </si>
  <si>
    <t>https://api.systeme.ru/catalog/view/LV429330</t>
  </si>
  <si>
    <t>https://api.systeme.ru/catalog/view/LV429337</t>
  </si>
  <si>
    <t>https://api.systeme.ru/catalog/view/LV429338</t>
  </si>
  <si>
    <t>https://api.systeme.ru/catalog/view/LV429340</t>
  </si>
  <si>
    <t>https://api.systeme.ru/catalog/view/LV429345</t>
  </si>
  <si>
    <t>https://api.systeme.ru/catalog/view/LV429348</t>
  </si>
  <si>
    <t>https://api.systeme.ru/catalog/view/LV429382</t>
  </si>
  <si>
    <t>https://api.systeme.ru/catalog/view/LV429434</t>
  </si>
  <si>
    <t>https://api.systeme.ru/catalog/view/LV430395</t>
  </si>
  <si>
    <t>https://api.systeme.ru/catalog/view/LV430396</t>
  </si>
  <si>
    <t>https://api.systeme.ru/catalog/view/LV430404</t>
  </si>
  <si>
    <t>https://api.systeme.ru/catalog/view/LV430451</t>
  </si>
  <si>
    <t>https://api.systeme.ru/catalog/view/LV430500</t>
  </si>
  <si>
    <t>https://api.systeme.ru/catalog/view/LV430563</t>
  </si>
  <si>
    <t>https://api.systeme.ru/catalog/view/LV431051</t>
  </si>
  <si>
    <t>https://api.systeme.ru/catalog/view/LV431064</t>
  </si>
  <si>
    <t>https://api.systeme.ru/catalog/view/LV431391</t>
  </si>
  <si>
    <t>https://api.systeme.ru/catalog/view/LV431403</t>
  </si>
  <si>
    <t>https://api.systeme.ru/catalog/view/LV431411</t>
  </si>
  <si>
    <t>https://api.systeme.ru/catalog/view/LV431541</t>
  </si>
  <si>
    <t>https://api.systeme.ru/catalog/view/LV431549</t>
  </si>
  <si>
    <t>https://api.systeme.ru/catalog/view/LV432403</t>
  </si>
  <si>
    <t>https://api.systeme.ru/catalog/view/LV432404</t>
  </si>
  <si>
    <t>https://api.systeme.ru/catalog/view/LV432516</t>
  </si>
  <si>
    <t>https://api.systeme.ru/catalog/view/LV432517</t>
  </si>
  <si>
    <t>https://api.systeme.ru/catalog/view/LV432518</t>
  </si>
  <si>
    <t>https://api.systeme.ru/catalog/view/LV432520</t>
  </si>
  <si>
    <t>https://api.systeme.ru/catalog/view/LV432521</t>
  </si>
  <si>
    <t>https://api.systeme.ru/catalog/view/LV432532</t>
  </si>
  <si>
    <t>https://api.systeme.ru/catalog/view/LV432533</t>
  </si>
  <si>
    <t>https://api.systeme.ru/catalog/view/LV432557</t>
  </si>
  <si>
    <t>https://api.systeme.ru/catalog/view/LV432558</t>
  </si>
  <si>
    <t>https://api.systeme.ru/catalog/view/LV432575</t>
  </si>
  <si>
    <t>https://api.systeme.ru/catalog/view/LV432578</t>
  </si>
  <si>
    <t>https://api.systeme.ru/catalog/view/LV432591</t>
  </si>
  <si>
    <t>https://api.systeme.ru/catalog/view/LV432593</t>
  </si>
  <si>
    <t>https://api.systeme.ru/catalog/view/LV432594</t>
  </si>
  <si>
    <t>https://api.systeme.ru/catalog/view/LV432595</t>
  </si>
  <si>
    <t>https://api.systeme.ru/catalog/view/LV432597</t>
  </si>
  <si>
    <t>https://api.systeme.ru/catalog/view/LV432604</t>
  </si>
  <si>
    <t>https://api.systeme.ru/catalog/view/LV432620</t>
  </si>
  <si>
    <t>https://api.systeme.ru/catalog/view/LV432641</t>
  </si>
  <si>
    <t>https://api.systeme.ru/catalog/view/LV432648</t>
  </si>
  <si>
    <t>https://api.systeme.ru/catalog/view/LV432649</t>
  </si>
  <si>
    <t>https://api.systeme.ru/catalog/view/LV432803</t>
  </si>
  <si>
    <t>https://api.systeme.ru/catalog/view/LV432804</t>
  </si>
  <si>
    <t>https://api.systeme.ru/catalog/view/LV432808</t>
  </si>
  <si>
    <t>https://api.systeme.ru/catalog/view/LV432809</t>
  </si>
  <si>
    <t>https://api.systeme.ru/catalog/view/LV432813</t>
  </si>
  <si>
    <t>https://api.systeme.ru/catalog/view/LV432815</t>
  </si>
  <si>
    <t>https://api.systeme.ru/catalog/view/LV434000</t>
  </si>
  <si>
    <t>https://api.systeme.ru/catalog/view/LV434001</t>
  </si>
  <si>
    <t>https://api.systeme.ru/catalog/view/LV434002</t>
  </si>
  <si>
    <t>https://api.systeme.ru/catalog/view/LV434063</t>
  </si>
  <si>
    <t>https://api.systeme.ru/catalog/view/LV434195</t>
  </si>
  <si>
    <t>https://api.systeme.ru/catalog/view/LV434196</t>
  </si>
  <si>
    <t>https://api.systeme.ru/catalog/view/LV434197</t>
  </si>
  <si>
    <t>https://api.systeme.ru/catalog/view/LV434202</t>
  </si>
  <si>
    <t>https://api.systeme.ru/catalog/view/LV434205</t>
  </si>
  <si>
    <t>https://api.systeme.ru/catalog/view/LV434210</t>
  </si>
  <si>
    <t>https://api.systeme.ru/catalog/view/LV480800</t>
  </si>
  <si>
    <t>https://api.systeme.ru/catalog/view/LV480850</t>
  </si>
  <si>
    <t>https://api.systeme.ru/catalog/view/LV480853</t>
  </si>
  <si>
    <t>https://api.systeme.ru/catalog/view/LV480856</t>
  </si>
  <si>
    <t>https://api.systeme.ru/catalog/view/LV480900</t>
  </si>
  <si>
    <t>https://api.systeme.ru/catalog/view/LV516002</t>
  </si>
  <si>
    <t>https://api.systeme.ru/catalog/view/LV525003</t>
  </si>
  <si>
    <t>https://api.systeme.ru/catalog/view/LV540045</t>
  </si>
  <si>
    <t>https://api.systeme.ru/catalog/view/LV833162</t>
  </si>
  <si>
    <t>https://api.systeme.ru/catalog/view/LV833163</t>
  </si>
  <si>
    <t>https://api.systeme.ru/catalog/view/LV833644SP</t>
  </si>
  <si>
    <t>https://api.systeme.ru/catalog/view/LV833648SP</t>
  </si>
  <si>
    <t>https://api.systeme.ru/catalog/view/LV833659</t>
  </si>
  <si>
    <t>https://api.systeme.ru/catalog/view/LV833662</t>
  </si>
  <si>
    <t>https://api.systeme.ru/catalog/view/LV833664</t>
  </si>
  <si>
    <t>https://api.systeme.ru/catalog/view/LV833668</t>
  </si>
  <si>
    <t>https://api.systeme.ru/catalog/view/LV833718SP</t>
  </si>
  <si>
    <t>https://api.systeme.ru/catalog/view/LV833759</t>
  </si>
  <si>
    <t>https://api.systeme.ru/catalog/view/LV833767SP</t>
  </si>
  <si>
    <t>https://api.systeme.ru/catalog/view/LV833768SP</t>
  </si>
  <si>
    <t>https://api.systeme.ru/catalog/view/LV833769SP</t>
  </si>
  <si>
    <t>https://api.systeme.ru/catalog/view/LV833857SP</t>
  </si>
  <si>
    <t>https://api.systeme.ru/catalog/view/LV833897</t>
  </si>
  <si>
    <t>https://api.systeme.ru/catalog/view/LV836382</t>
  </si>
  <si>
    <t>https://api.systeme.ru/catalog/view/LV836384</t>
  </si>
  <si>
    <t>https://api.systeme.ru/catalog/view/LV836385</t>
  </si>
  <si>
    <t>https://api.systeme.ru/catalog/view/LV836386</t>
  </si>
  <si>
    <t>https://api.systeme.ru/catalog/view/LV836387</t>
  </si>
  <si>
    <t>https://api.systeme.ru/catalog/view/LV836389</t>
  </si>
  <si>
    <t>https://api.systeme.ru/catalog/view/LV841940</t>
  </si>
  <si>
    <t>https://api.systeme.ru/catalog/view/LV841950</t>
  </si>
  <si>
    <t>https://api.systeme.ru/catalog/view/LV842878</t>
  </si>
  <si>
    <t>https://api.systeme.ru/catalog/view/LV842888</t>
  </si>
  <si>
    <t>https://api.systeme.ru/catalog/view/LV846978</t>
  </si>
  <si>
    <t>https://api.systeme.ru/catalog/view/LV847086</t>
  </si>
  <si>
    <t>https://api.systeme.ru/catalog/view/LV847089</t>
  </si>
  <si>
    <t>https://api.systeme.ru/catalog/view/LV847514</t>
  </si>
  <si>
    <t>https://api.systeme.ru/catalog/view/LV847515SP</t>
  </si>
  <si>
    <t>https://api.systeme.ru/catalog/view/LV847666</t>
  </si>
  <si>
    <t>https://api.systeme.ru/catalog/view/LV847807</t>
  </si>
  <si>
    <t>https://api.systeme.ru/catalog/view/LV847874</t>
  </si>
  <si>
    <t>https://api.systeme.ru/catalog/view/LV847904</t>
  </si>
  <si>
    <t>https://api.systeme.ru/catalog/view/LV847905</t>
  </si>
  <si>
    <t>https://api.systeme.ru/catalog/view/LV847906</t>
  </si>
  <si>
    <t>https://api.systeme.ru/catalog/view/LV848534</t>
  </si>
  <si>
    <t>https://api.systeme.ru/catalog/view/LV848536</t>
  </si>
  <si>
    <t>https://api.systeme.ru/catalog/view/LV848539</t>
  </si>
  <si>
    <t>https://api.systeme.ru/catalog/view/LV848541SP</t>
  </si>
  <si>
    <t>https://api.systeme.ru/catalog/view/LV848542SP</t>
  </si>
  <si>
    <t>https://api.systeme.ru/catalog/view/LV848564SP</t>
  </si>
  <si>
    <t>https://api.systeme.ru/catalog/view/LV848565SP</t>
  </si>
  <si>
    <t>https://api.systeme.ru/catalog/view/LV848601SP</t>
  </si>
  <si>
    <t>https://api.systeme.ru/catalog/view/LV848603SP</t>
  </si>
  <si>
    <t>https://api.systeme.ru/catalog/view/LV848891SP</t>
  </si>
  <si>
    <t>https://api.systeme.ru/catalog/view/LV850054SP</t>
  </si>
  <si>
    <t>https://api.systeme.ru/catalog/view/LV850056</t>
  </si>
  <si>
    <t>https://api.systeme.ru/catalog/view/LV850060</t>
  </si>
  <si>
    <t>https://api.systeme.ru/catalog/view/LV851001</t>
  </si>
  <si>
    <t>https://api.systeme.ru/catalog/view/LV851022</t>
  </si>
  <si>
    <t>https://api.systeme.ru/catalog/view/LV851120</t>
  </si>
  <si>
    <t>https://api.systeme.ru/catalog/view/LV851220</t>
  </si>
  <si>
    <t>https://api.systeme.ru/catalog/view/MA0185100</t>
  </si>
  <si>
    <t>https://api.systeme.ru/catalog/view/MA0186100</t>
  </si>
  <si>
    <t>https://api.systeme.ru/catalog/view/MV261213</t>
  </si>
  <si>
    <t>https://api.systeme.ru/catalog/view/MVS15503</t>
  </si>
  <si>
    <t>https://api.systeme.ru/catalog/view/MVS20H3NW5L</t>
  </si>
  <si>
    <t>https://api.systeme.ru/catalog/view/MVS21301</t>
  </si>
  <si>
    <t>https://api.systeme.ru/catalog/view/MVS21303</t>
  </si>
  <si>
    <t>https://api.systeme.ru/catalog/view/MVS21305</t>
  </si>
  <si>
    <t>https://api.systeme.ru/catalog/view/MVS21307</t>
  </si>
  <si>
    <t>https://api.systeme.ru/catalog/view/MVS21430</t>
  </si>
  <si>
    <t>https://api.systeme.ru/catalog/view/NSYTRAB630</t>
  </si>
  <si>
    <t>https://api.systeme.ru/catalog/view/NSYTRAB640</t>
  </si>
  <si>
    <t>https://api.systeme.ru/catalog/view/NSYTRABPV5</t>
  </si>
  <si>
    <t>https://api.systeme.ru/catalog/view/NSYTRACE26</t>
  </si>
  <si>
    <t>https://api.systeme.ru/catalog/view/NSYTRACP2</t>
  </si>
  <si>
    <t>https://api.systeme.ru/catalog/view/NSYTRACP43</t>
  </si>
  <si>
    <t>https://api.systeme.ru/catalog/view/NSYTRACR62</t>
  </si>
  <si>
    <t>https://api.systeme.ru/catalog/view/NSYTRACRE24</t>
  </si>
  <si>
    <t>https://api.systeme.ru/catalog/view/NSYTRACRE26</t>
  </si>
  <si>
    <t>https://api.systeme.ru/catalog/view/NSYTRAFT</t>
  </si>
  <si>
    <t>https://api.systeme.ru/catalog/view/NSYTRAL210</t>
  </si>
  <si>
    <t>https://api.systeme.ru/catalog/view/NSYTRAL502</t>
  </si>
  <si>
    <t>https://api.systeme.ru/catalog/view/NSYTRALM22</t>
  </si>
  <si>
    <t>https://api.systeme.ru/catalog/view/NSYTRASJ4</t>
  </si>
  <si>
    <t>https://api.systeme.ru/catalog/view/NSYTRV42TB</t>
  </si>
  <si>
    <t>https://api.systeme.ru/catalog/view/NSYTRV62PE</t>
  </si>
  <si>
    <t>https://api.systeme.ru/catalog/view/PAS600</t>
  </si>
  <si>
    <t>https://api.systeme.ru/catalog/view/PAS600L</t>
  </si>
  <si>
    <t>https://api.systeme.ru/catalog/view/PC16-005K</t>
  </si>
  <si>
    <t>https://api.systeme.ru/catalog/view/PC16-006B</t>
  </si>
  <si>
    <t>https://api.systeme.ru/catalog/view/PC16-006K</t>
  </si>
  <si>
    <t>https://api.systeme.ru/catalog/view/PC16-007B</t>
  </si>
  <si>
    <t>https://api.systeme.ru/catalog/view/PC16-008B</t>
  </si>
  <si>
    <t>https://api.systeme.ru/catalog/view/PC16-008K</t>
  </si>
  <si>
    <t>https://api.systeme.ru/catalog/view/RA16-411M-B</t>
  </si>
  <si>
    <t>https://api.systeme.ru/catalog/view/RAT-1A3-B</t>
  </si>
  <si>
    <t>https://api.systeme.ru/catalog/view/REL51038</t>
  </si>
  <si>
    <t>https://api.systeme.ru/catalog/view/REL51042</t>
  </si>
  <si>
    <t>https://api.systeme.ru/catalog/view/REL51052</t>
  </si>
  <si>
    <t>https://api.systeme.ru/catalog/view/REL52804</t>
  </si>
  <si>
    <t>https://api.systeme.ru/catalog/view/REL52806</t>
  </si>
  <si>
    <t>https://api.systeme.ru/catalog/view/REL52820</t>
  </si>
  <si>
    <t>https://api.systeme.ru/catalog/view/REL52822</t>
  </si>
  <si>
    <t>https://api.systeme.ru/catalog/view/REL52825</t>
  </si>
  <si>
    <t>https://api.systeme.ru/catalog/view/REL52901</t>
  </si>
  <si>
    <t>https://api.systeme.ru/catalog/view/REL59910</t>
  </si>
  <si>
    <t>https://api.systeme.ru/catalog/view/RIN-144K5E-BE</t>
  </si>
  <si>
    <t>https://api.systeme.ru/catalog/view/RMPT30BD</t>
  </si>
  <si>
    <t>https://api.systeme.ru/catalog/view/RN16-113-BE</t>
  </si>
  <si>
    <t>https://api.systeme.ru/catalog/view/RPZF1</t>
  </si>
  <si>
    <t>https://api.systeme.ru/catalog/view/RPZF3</t>
  </si>
  <si>
    <t>https://api.systeme.ru/catalog/view/RS10-184-B</t>
  </si>
  <si>
    <t>https://api.systeme.ru/catalog/view/RS16-151-1-86</t>
  </si>
  <si>
    <t>https://api.systeme.ru/catalog/view/RS16-151-18</t>
  </si>
  <si>
    <t>https://api.systeme.ru/catalog/view/RS16-151-2-86</t>
  </si>
  <si>
    <t>https://api.systeme.ru/catalog/view/RS16-151-28</t>
  </si>
  <si>
    <t>https://api.systeme.ru/catalog/view/RS16-152-28</t>
  </si>
  <si>
    <t>https://api.systeme.ru/catalog/view/RS16-153-18</t>
  </si>
  <si>
    <t>https://api.systeme.ru/catalog/view/RS16-154-18</t>
  </si>
  <si>
    <t>https://api.systeme.ru/catalog/view/RS16-154-28</t>
  </si>
  <si>
    <t>https://api.systeme.ru/catalog/view/RSB2A080P7</t>
  </si>
  <si>
    <t>https://api.systeme.ru/catalog/view/RSI-152T-1-86</t>
  </si>
  <si>
    <t>https://api.systeme.ru/catalog/view/RSI-152T-2-86</t>
  </si>
  <si>
    <t>https://api.systeme.ru/catalog/view/RSI-251TK5E-1-86</t>
  </si>
  <si>
    <t>https://api.systeme.ru/catalog/view/RSI-251TK5E-2-86</t>
  </si>
  <si>
    <t>https://api.systeme.ru/catalog/view/RSZE1S48M</t>
  </si>
  <si>
    <t>https://api.systeme.ru/catalog/view/RUMF32B7</t>
  </si>
  <si>
    <t>https://api.systeme.ru/catalog/view/RUW241P7</t>
  </si>
  <si>
    <t>https://api.systeme.ru/catalog/view/RUZC3M</t>
  </si>
  <si>
    <t>https://api.systeme.ru/catalog/view/RUZSC3M</t>
  </si>
  <si>
    <t>https://api.systeme.ru/catalog/view/RUZSF3M</t>
  </si>
  <si>
    <t>https://api.systeme.ru/catalog/view/RXG22P7PV</t>
  </si>
  <si>
    <t>https://api.systeme.ru/catalog/view/RXM3AB1F7D</t>
  </si>
  <si>
    <t>https://api.systeme.ru/catalog/view/RXM4AB1F7</t>
  </si>
  <si>
    <t>https://api.systeme.ru/catalog/view/RXM4AB2BD</t>
  </si>
  <si>
    <t>https://api.systeme.ru/catalog/view/RXZS2</t>
  </si>
  <si>
    <t>https://api.systeme.ru/catalog/view/SE9602</t>
  </si>
  <si>
    <t>https://api.systeme.ru/catalog/view/SE9610</t>
  </si>
  <si>
    <t>https://api.systeme.ru/catalog/view/SE9611</t>
  </si>
  <si>
    <t>https://api.systeme.ru/catalog/view/SEOP2406</t>
  </si>
  <si>
    <t>https://api.systeme.ru/catalog/view/SEOP2407</t>
  </si>
  <si>
    <t>https://api.systeme.ru/catalog/view/SEOP2408</t>
  </si>
  <si>
    <t>https://api.systeme.ru/catalog/view/SEOP2409</t>
  </si>
  <si>
    <t>https://api.systeme.ru/catalog/view/SEOP2410</t>
  </si>
  <si>
    <t>https://api.systeme.ru/catalog/view/SEOP2412</t>
  </si>
  <si>
    <t>https://api.systeme.ru/catalog/view/SEOP2416</t>
  </si>
  <si>
    <t>https://api.systeme.ru/catalog/view/SEOP2417</t>
  </si>
  <si>
    <t>https://api.systeme.ru/catalog/view/SEOP2418</t>
  </si>
  <si>
    <t>https://api.systeme.ru/catalog/view/SEOP2419</t>
  </si>
  <si>
    <t>https://api.systeme.ru/catalog/view/SEOP2420</t>
  </si>
  <si>
    <t>https://api.systeme.ru/catalog/view/SEOP2421</t>
  </si>
  <si>
    <t>https://api.systeme.ru/catalog/view/SEOP2423</t>
  </si>
  <si>
    <t>https://api.systeme.ru/catalog/view/SEOP2424</t>
  </si>
  <si>
    <t>https://api.systeme.ru/catalog/view/SEOP2425</t>
  </si>
  <si>
    <t>https://api.systeme.ru/catalog/view/SEOP2504</t>
  </si>
  <si>
    <t>https://api.systeme.ru/catalog/view/SEOP2509</t>
  </si>
  <si>
    <t>https://api.systeme.ru/catalog/view/SEOP2510</t>
  </si>
  <si>
    <t>https://api.systeme.ru/catalog/view/SEOP2516</t>
  </si>
  <si>
    <t>https://api.systeme.ru/catalog/view/SEOP2517</t>
  </si>
  <si>
    <t>https://api.systeme.ru/catalog/view/SEOP2518</t>
  </si>
  <si>
    <t>https://api.systeme.ru/catalog/view/SEOP2519</t>
  </si>
  <si>
    <t>https://api.systeme.ru/catalog/view/SEOP2521</t>
  </si>
  <si>
    <t>https://api.systeme.ru/catalog/view/SEOP2522</t>
  </si>
  <si>
    <t>https://api.systeme.ru/catalog/view/SEOP2523</t>
  </si>
  <si>
    <t>https://api.systeme.ru/catalog/view/SEOP2524</t>
  </si>
  <si>
    <t>https://api.systeme.ru/catalog/view/SEOP2601</t>
  </si>
  <si>
    <t>https://api.systeme.ru/catalog/view/SEOP2602</t>
  </si>
  <si>
    <t>https://api.systeme.ru/catalog/view/SEOP2603</t>
  </si>
  <si>
    <t>https://api.systeme.ru/catalog/view/SEOP2604</t>
  </si>
  <si>
    <t>https://api.systeme.ru/catalog/view/SEOP2605</t>
  </si>
  <si>
    <t>https://api.systeme.ru/catalog/view/SEOP2606</t>
  </si>
  <si>
    <t>https://api.systeme.ru/catalog/view/SEOP2607</t>
  </si>
  <si>
    <t>https://api.systeme.ru/catalog/view/SEOP2608</t>
  </si>
  <si>
    <t>https://api.systeme.ru/catalog/view/SEOP2609</t>
  </si>
  <si>
    <t>https://api.systeme.ru/catalog/view/SEOP2610</t>
  </si>
  <si>
    <t>https://api.systeme.ru/catalog/view/SERBC173</t>
  </si>
  <si>
    <t>https://api.systeme.ru/catalog/view/SERBC176</t>
  </si>
  <si>
    <t>https://api.systeme.ru/catalog/view/SERBC193</t>
  </si>
  <si>
    <t>https://api.systeme.ru/catalog/view/SERBC194</t>
  </si>
  <si>
    <t>https://api.systeme.ru/catalog/view/SERBC196</t>
  </si>
  <si>
    <t>https://api.systeme.ru/catalog/view/SGCMC</t>
  </si>
  <si>
    <t>https://api.systeme.ru/catalog/view/SGCMV</t>
  </si>
  <si>
    <t>https://api.systeme.ru/catalog/view/SGES03355</t>
  </si>
  <si>
    <t>https://api.systeme.ru/catalog/view/SGES17158</t>
  </si>
  <si>
    <t>https://api.systeme.ru/catalog/view/SGLVM09810</t>
  </si>
  <si>
    <t>https://api.systeme.ru/catalog/view/SGZE1S35M</t>
  </si>
  <si>
    <t>https://api.systeme.ru/catalog/view/SM3BCCO</t>
  </si>
  <si>
    <t>https://api.systeme.ru/catalog/view/SMT10020</t>
  </si>
  <si>
    <t>https://api.systeme.ru/catalog/view/SMTSE1000RMI2U</t>
  </si>
  <si>
    <t>https://api.systeme.ru/catalog/view/SPA-MN2A</t>
  </si>
  <si>
    <t>https://api.systeme.ru/catalog/view/SPA16N063FHNN54H</t>
  </si>
  <si>
    <t>https://api.systeme.ru/catalog/view/SPA16N163FHNN54H</t>
  </si>
  <si>
    <t>https://api.systeme.ru/catalog/view/SPA16N164FHNN54H</t>
  </si>
  <si>
    <t>https://api.systeme.ru/catalog/view/SPA40H163FHNN58H</t>
  </si>
  <si>
    <t>https://api.systeme.ru/catalog/view/SPA40H164DHNN58E</t>
  </si>
  <si>
    <t>https://api.systeme.ru/catalog/view/SPA40H253FHNN58E</t>
  </si>
  <si>
    <t>https://api.systeme.ru/catalog/view/SPA40H253FHNN58H</t>
  </si>
  <si>
    <t>https://api.systeme.ru/catalog/view/SPA40H254DHNN58E</t>
  </si>
  <si>
    <t>https://api.systeme.ru/catalog/view/SPA40H254DHNN58H</t>
  </si>
  <si>
    <t>https://api.systeme.ru/catalog/view/SPA40H323FHNN58H</t>
  </si>
  <si>
    <t>https://api.systeme.ru/catalog/view/SPA40H324DHNN58E</t>
  </si>
  <si>
    <t>https://api.systeme.ru/catalog/view/SPA40H403DVNN58E</t>
  </si>
  <si>
    <t>https://api.systeme.ru/catalog/view/SPA40H403DVNN58H</t>
  </si>
  <si>
    <t>https://api.systeme.ru/catalog/view/SPA40H403FVNN58E</t>
  </si>
  <si>
    <t>https://api.systeme.ru/catalog/view/SPC100F04052E3DF</t>
  </si>
  <si>
    <t>https://api.systeme.ru/catalog/view/SPC100F10052E3DF</t>
  </si>
  <si>
    <t>https://api.systeme.ru/catalog/view/SPC100N04052E3DF</t>
  </si>
  <si>
    <t>https://api.systeme.ru/catalog/view/SPC100N04052E4DF</t>
  </si>
  <si>
    <t>https://api.systeme.ru/catalog/view/SPC100S04052E3DF</t>
  </si>
  <si>
    <t>https://api.systeme.ru/catalog/view/SPC100S04052E4DF</t>
  </si>
  <si>
    <t>https://api.systeme.ru/catalog/view/SPC100S10052E3DF</t>
  </si>
  <si>
    <t>https://api.systeme.ru/catalog/view/SPC160F16052E3DF</t>
  </si>
  <si>
    <t>https://api.systeme.ru/catalog/view/SPC160N16052E3DF</t>
  </si>
  <si>
    <t>https://api.systeme.ru/catalog/view/SPC160S16052E3DF</t>
  </si>
  <si>
    <t>https://api.systeme.ru/catalog/view/SPC250N25052E3DF</t>
  </si>
  <si>
    <t>https://api.systeme.ru/catalog/view/SPC250S25052E3DF</t>
  </si>
  <si>
    <t>https://api.systeme.ru/catalog/view/SPC250S25052E4DF</t>
  </si>
  <si>
    <t>https://api.systeme.ru/catalog/view/SPC400F40053E3DF</t>
  </si>
  <si>
    <t>https://api.systeme.ru/catalog/view/SPC400N40053E4DF</t>
  </si>
  <si>
    <t>https://api.systeme.ru/catalog/view/SPC400S40053E4DF</t>
  </si>
  <si>
    <t>https://api.systeme.ru/catalog/view/SPC630S63053E3DF</t>
  </si>
  <si>
    <t>https://api.systeme.ru/catalog/view/SRCDC</t>
  </si>
  <si>
    <t>https://api.systeme.ru/catalog/view/SRCDCD</t>
  </si>
  <si>
    <t>https://api.systeme.ru/catalog/view/SRCDV</t>
  </si>
  <si>
    <t>https://api.systeme.ru/catalog/view/SRCDVD</t>
  </si>
  <si>
    <t>https://api.systeme.ru/catalog/view/SRHV</t>
  </si>
  <si>
    <t>https://api.systeme.ru/catalog/view/SRVSE2KRTXLI</t>
  </si>
  <si>
    <t>https://api.systeme.ru/catalog/view/SSL1D101JD</t>
  </si>
  <si>
    <t>https://api.systeme.ru/catalog/view/SSRHD10</t>
  </si>
  <si>
    <t>https://api.systeme.ru/catalog/view/STBXSP3010</t>
  </si>
  <si>
    <t>https://api.systeme.ru/catalog/view/STBXSP3020</t>
  </si>
  <si>
    <t>https://api.systeme.ru/catalog/view/SXG12BD</t>
  </si>
  <si>
    <t>https://api.systeme.ru/catalog/view/SXG12P7</t>
  </si>
  <si>
    <t>https://api.systeme.ru/catalog/view/SXG15BD</t>
  </si>
  <si>
    <t>https://api.systeme.ru/catalog/view/SXG15P7</t>
  </si>
  <si>
    <t>https://api.systeme.ru/catalog/view/SXG22P7</t>
  </si>
  <si>
    <t>https://api.systeme.ru/catalog/view/SXM2AB2BD</t>
  </si>
  <si>
    <t>https://api.systeme.ru/catalog/view/SXM2AB2P7</t>
  </si>
  <si>
    <t>https://api.systeme.ru/catalog/view/SXM2CB2BD</t>
  </si>
  <si>
    <t>https://api.systeme.ru/catalog/view/SXM2CB2P7</t>
  </si>
  <si>
    <t>https://api.systeme.ru/catalog/view/SXM2LB2BD</t>
  </si>
  <si>
    <t>https://api.systeme.ru/catalog/view/SXM2LB2P7</t>
  </si>
  <si>
    <t>https://api.systeme.ru/catalog/view/SXM4LB2BD</t>
  </si>
  <si>
    <t>https://api.systeme.ru/catalog/view/SXM4LB2P7</t>
  </si>
  <si>
    <t>https://api.systeme.ru/catalog/view/SXZE2S108M</t>
  </si>
  <si>
    <t>https://api.systeme.ru/catalog/view/TCSCAR013M120</t>
  </si>
  <si>
    <t>https://api.systeme.ru/catalog/view/TCSECE3M3M2S4</t>
  </si>
  <si>
    <t>https://api.systeme.ru/catalog/view/TCSECN300R2</t>
  </si>
  <si>
    <t>https://api.systeme.ru/catalog/view/TCSMCN3M4M3S2</t>
  </si>
  <si>
    <t>https://api.systeme.ru/catalog/view/TELC-001K</t>
  </si>
  <si>
    <t>https://api.systeme.ru/catalog/view/TES-151-18</t>
  </si>
  <si>
    <t>https://api.systeme.ru/catalog/view/TES-151-28</t>
  </si>
  <si>
    <t>https://api.systeme.ru/catalog/view/TM171ABKPB</t>
  </si>
  <si>
    <t>https://api.systeme.ru/catalog/view/TM171ABKPG</t>
  </si>
  <si>
    <t>https://api.systeme.ru/catalog/view/TM171ACB4OAO1M</t>
  </si>
  <si>
    <t>https://api.systeme.ru/catalog/view/TM171ACB4OI1M</t>
  </si>
  <si>
    <t>https://api.systeme.ru/catalog/view/TM171ACB4OI2M</t>
  </si>
  <si>
    <t>https://api.systeme.ru/catalog/view/TM171ACB4ORS485</t>
  </si>
  <si>
    <t>https://api.systeme.ru/catalog/view/TM171ASCTB27</t>
  </si>
  <si>
    <t>https://api.systeme.ru/catalog/view/TM171DGRP</t>
  </si>
  <si>
    <t>https://api.systeme.ru/catalog/view/TM172ASCTB07</t>
  </si>
  <si>
    <t>https://api.systeme.ru/catalog/view/TM172ASCTB18</t>
  </si>
  <si>
    <t>https://api.systeme.ru/catalog/view/TM172ASCTB28</t>
  </si>
  <si>
    <t>https://api.systeme.ru/catalog/view/TM172DCLWT</t>
  </si>
  <si>
    <t>https://api.systeme.ru/catalog/view/TM1SHTCC4</t>
  </si>
  <si>
    <t>https://api.systeme.ru/catalog/view/TM1SHTCN4</t>
  </si>
  <si>
    <t>https://api.systeme.ru/catalog/view/TM1STNTCRN61530</t>
  </si>
  <si>
    <t>https://api.systeme.ru/catalog/view/TM1STNTCRN6155P</t>
  </si>
  <si>
    <t>https://api.systeme.ru/catalog/view/TM1STNTCSF44030</t>
  </si>
  <si>
    <t>https://api.systeme.ru/catalog/view/TM1STNTCSN6201P</t>
  </si>
  <si>
    <t>https://api.systeme.ru/catalog/view/TM1STNTCSN62030</t>
  </si>
  <si>
    <t>https://api.systeme.ru/catalog/view/TM1STNTCSN62050</t>
  </si>
  <si>
    <t>https://api.systeme.ru/catalog/view/TM1STNTCTN62015</t>
  </si>
  <si>
    <t>https://api.systeme.ru/catalog/view/TM1STNTCW69755</t>
  </si>
  <si>
    <t>https://api.systeme.ru/catalog/view/TM1STNTCWN75750</t>
  </si>
  <si>
    <t>https://api.systeme.ru/catalog/view/TM1STPTTSN52015</t>
  </si>
  <si>
    <t>https://api.systeme.ru/catalog/view/TM1STPTTSN5201P</t>
  </si>
  <si>
    <t>https://api.systeme.ru/catalog/view/TM1STPTTSN62015</t>
  </si>
  <si>
    <t>https://api.systeme.ru/catalog/view/TM1STPTTSN62030</t>
  </si>
  <si>
    <t>https://api.systeme.ru/catalog/view/TM3TI4G</t>
  </si>
  <si>
    <t>https://api.systeme.ru/catalog/view/TPRBCEIP</t>
  </si>
  <si>
    <t>https://api.systeme.ru/catalog/view/TPRBCPFB</t>
  </si>
  <si>
    <t>https://api.systeme.ru/catalog/view/TPRBCPFN</t>
  </si>
  <si>
    <t>https://api.systeme.ru/catalog/view/TRV00121</t>
  </si>
  <si>
    <t>https://api.systeme.ru/catalog/view/TRV00217</t>
  </si>
  <si>
    <t>https://api.systeme.ru/catalog/view/TRV00850</t>
  </si>
  <si>
    <t>https://api.systeme.ru/catalog/view/TRV00917</t>
  </si>
  <si>
    <t>https://api.systeme.ru/catalog/view/TSXCBY380KT</t>
  </si>
  <si>
    <t>https://api.systeme.ru/catalog/view/TSXCBY500KT</t>
  </si>
  <si>
    <t>https://api.systeme.ru/catalog/view/TSXCBYK9</t>
  </si>
  <si>
    <t>https://api.systeme.ru/catalog/view/TVA-002T</t>
  </si>
  <si>
    <t>https://api.systeme.ru/catalog/view/V125</t>
  </si>
  <si>
    <t>https://api.systeme.ru/catalog/view/VA1DA-20</t>
  </si>
  <si>
    <t>https://api.systeme.ru/catalog/view/VA1DA-20S</t>
  </si>
  <si>
    <t>https://api.systeme.ru/catalog/view/VA1DA-6</t>
  </si>
  <si>
    <t>https://api.systeme.ru/catalog/view/VA1DA-6S</t>
  </si>
  <si>
    <t>https://api.systeme.ru/catalog/view/VAM10LSE</t>
  </si>
  <si>
    <t>https://api.systeme.ru/catalog/view/VAM12LDSE</t>
  </si>
  <si>
    <t>https://api.systeme.ru/catalog/view/VAM12LSE</t>
  </si>
  <si>
    <t>https://api.systeme.ru/catalog/view/VAM4CSE</t>
  </si>
  <si>
    <t>https://api.systeme.ru/catalog/view/VJDSNDTGSV62M</t>
  </si>
  <si>
    <t>https://api.systeme.ru/catalog/view/VJDSNRTMPC</t>
  </si>
  <si>
    <t>https://api.systeme.ru/catalog/view/VN1U-141-BE</t>
  </si>
  <si>
    <t>https://api.systeme.ru/catalog/view/VN5U-242-BE</t>
  </si>
  <si>
    <t>https://api.systeme.ru/catalog/view/VPI62507</t>
  </si>
  <si>
    <t>https://api.systeme.ru/catalog/view/VPI62515</t>
  </si>
  <si>
    <t>https://api.systeme.ru/catalog/view/VPI62613</t>
  </si>
  <si>
    <t>https://api.systeme.ru/catalog/view/VPI62614</t>
  </si>
  <si>
    <t>https://api.systeme.ru/catalog/view/VPI62618</t>
  </si>
  <si>
    <t>https://api.systeme.ru/catalog/view/VS0510-351-18</t>
  </si>
  <si>
    <t>https://api.systeme.ru/catalog/view/VS0510-351-28</t>
  </si>
  <si>
    <t>https://api.systeme.ru/catalog/view/VS110-153-18</t>
  </si>
  <si>
    <t>https://api.systeme.ru/catalog/view/VS110-153-28</t>
  </si>
  <si>
    <t>https://api.systeme.ru/catalog/view/VS110-154-28</t>
  </si>
  <si>
    <t>https://api.systeme.ru/catalog/view/VS410-253-2-86</t>
  </si>
  <si>
    <t>https://api.systeme.ru/catalog/view/VS510-252-18</t>
  </si>
  <si>
    <t>https://api.systeme.ru/catalog/view/VS610-156-18</t>
  </si>
  <si>
    <t>https://api.systeme.ru/catalog/view/VS610-156-28</t>
  </si>
  <si>
    <t>https://api.systeme.ru/catalog/view/VS610-156B-18</t>
  </si>
  <si>
    <t>https://api.systeme.ru/catalog/view/VS610-157-1-86</t>
  </si>
  <si>
    <t>https://api.systeme.ru/catalog/view/VW3A1103</t>
  </si>
  <si>
    <t>https://api.systeme.ru/catalog/view/VW3A1104R10</t>
  </si>
  <si>
    <t>https://api.systeme.ru/catalog/view/VW3A1104R50</t>
  </si>
  <si>
    <t>https://api.systeme.ru/catalog/view/VW3A1105</t>
  </si>
  <si>
    <t>https://api.systeme.ru/catalog/view/VW3A31814</t>
  </si>
  <si>
    <t>https://api.systeme.ru/catalog/view/VW3A31815</t>
  </si>
  <si>
    <t>https://api.systeme.ru/catalog/view/VW3A31816</t>
  </si>
  <si>
    <t>https://api.systeme.ru/catalog/view/VW3A31817</t>
  </si>
  <si>
    <t>https://api.systeme.ru/catalog/view/VW3A3607</t>
  </si>
  <si>
    <t>https://api.systeme.ru/catalog/view/VW3A4420</t>
  </si>
  <si>
    <t>https://api.systeme.ru/catalog/view/VW3A5303</t>
  </si>
  <si>
    <t>https://api.systeme.ru/catalog/view/VW3A5407</t>
  </si>
  <si>
    <t>https://api.systeme.ru/catalog/view/VW3A7723</t>
  </si>
  <si>
    <t>https://api.systeme.ru/catalog/view/VW3A7733</t>
  </si>
  <si>
    <t>https://api.systeme.ru/catalog/view/VW3A7734</t>
  </si>
  <si>
    <t>https://api.systeme.ru/catalog/view/VW3A7744</t>
  </si>
  <si>
    <t>https://api.systeme.ru/catalog/view/VW3A8122</t>
  </si>
  <si>
    <t>https://api.systeme.ru/catalog/view/VW3A8306D30</t>
  </si>
  <si>
    <t>https://api.systeme.ru/catalog/view/VW3A8306RC</t>
  </si>
  <si>
    <t>https://api.systeme.ru/catalog/view/VW3A9112</t>
  </si>
  <si>
    <t>https://api.systeme.ru/catalog/view/VW3A9206</t>
  </si>
  <si>
    <t>https://api.systeme.ru/catalog/view/VW3A9207</t>
  </si>
  <si>
    <t>https://api.systeme.ru/catalog/view/VW3A95814</t>
  </si>
  <si>
    <t>https://api.systeme.ru/catalog/view/VW3A9704</t>
  </si>
  <si>
    <t>https://api.systeme.ru/catalog/view/VW3M5D2AR50</t>
  </si>
  <si>
    <t>https://api.systeme.ru/catalog/view/VX001-3</t>
  </si>
  <si>
    <t>https://api.systeme.ru/catalog/view/VX001-5</t>
  </si>
  <si>
    <t>https://api.systeme.ru/catalog/view/VZ17</t>
  </si>
  <si>
    <t>https://api.systeme.ru/catalog/view/VZ18</t>
  </si>
  <si>
    <t>https://api.systeme.ru/catalog/view/VZ31</t>
  </si>
  <si>
    <t>https://api.systeme.ru/catalog/view/VZN17</t>
  </si>
  <si>
    <t>https://api.systeme.ru/catalog/view/XA2EA51</t>
  </si>
  <si>
    <t>https://api.systeme.ru/catalog/view/XACB9213</t>
  </si>
  <si>
    <t>https://api.systeme.ru/catalog/view/XALG05</t>
  </si>
  <si>
    <t>https://api.systeme.ru/catalog/view/XAPA1104</t>
  </si>
  <si>
    <t>https://api.systeme.ru/catalog/view/XAPJ14H29</t>
  </si>
  <si>
    <t>https://api.systeme.ru/catalog/view/XB4BVM4</t>
  </si>
  <si>
    <t>https://api.systeme.ru/catalog/view/XB4BVM6</t>
  </si>
  <si>
    <t>https://api.systeme.ru/catalog/view/XB5AVM1</t>
  </si>
  <si>
    <t>https://api.systeme.ru/catalog/view/XB6CV3BB</t>
  </si>
  <si>
    <t>https://api.systeme.ru/catalog/view/XB7NA25</t>
  </si>
  <si>
    <t>https://api.systeme.ru/catalog/view/XBTZ9008</t>
  </si>
  <si>
    <t>https://api.systeme.ru/catalog/view/XBTZ938</t>
  </si>
  <si>
    <t>https://api.systeme.ru/catalog/view/XBTZ9980</t>
  </si>
  <si>
    <t>https://api.systeme.ru/catalog/view/XEP4E1FD</t>
  </si>
  <si>
    <t>https://api.systeme.ru/catalog/view/XMLA010A2C11</t>
  </si>
  <si>
    <t>https://api.systeme.ru/catalog/view/XMLB010A2C11</t>
  </si>
  <si>
    <t>https://api.systeme.ru/catalog/view/XMLP016BD71V</t>
  </si>
  <si>
    <t>https://api.systeme.ru/catalog/view/XMLPM09BD190</t>
  </si>
  <si>
    <t>https://api.systeme.ru/catalog/view/XUB2AKSNL2T</t>
  </si>
  <si>
    <t>https://api.systeme.ru/catalog/view/XUB2ANANL2R</t>
  </si>
  <si>
    <t>https://api.systeme.ru/catalog/view/XUB2ANANL5R</t>
  </si>
  <si>
    <t>https://api.systeme.ru/catalog/view/XUB2ANBNL2R</t>
  </si>
  <si>
    <t>https://api.systeme.ru/catalog/view/XUB2APANM12R</t>
  </si>
  <si>
    <t>https://api.systeme.ru/catalog/view/XUM0ANSAL2</t>
  </si>
  <si>
    <t>https://api.systeme.ru/catalog/view/XVR12J05S</t>
  </si>
  <si>
    <t>https://api.systeme.ru/catalog/view/XVUC21B</t>
  </si>
  <si>
    <t>https://api.systeme.ru/catalog/view/XVUC21BQ</t>
  </si>
  <si>
    <t>https://api.systeme.ru/catalog/view/XY2CZ524</t>
  </si>
  <si>
    <t>https://api.systeme.ru/catalog/view/XY2CZ601</t>
  </si>
  <si>
    <t>https://api.systeme.ru/catalog/view/XY2CZ701</t>
  </si>
  <si>
    <t>https://api.systeme.ru/catalog/view/XZCE13M125M</t>
  </si>
  <si>
    <t>https://api.systeme.ru/catalog/view/XZCP1164L10</t>
  </si>
  <si>
    <t>https://api.systeme.ru/catalog/view/ZB2BY2910</t>
  </si>
  <si>
    <t>https://api.systeme.ru/catalog/view/ZB2BY2924</t>
  </si>
  <si>
    <t>https://api.systeme.ru/catalog/view/ZB2BY4101</t>
  </si>
  <si>
    <t>https://api.systeme.ru/catalog/view/ZB4BA6</t>
  </si>
  <si>
    <t>https://api.systeme.ru/catalog/view/ZB4BD4</t>
  </si>
  <si>
    <t>https://api.systeme.ru/catalog/view/ZB4BZ2005</t>
  </si>
  <si>
    <t>https://api.systeme.ru/catalog/view/ZB5AD4</t>
  </si>
  <si>
    <t>https://api.systeme.ru/catalog/view/ZB5AD5</t>
  </si>
  <si>
    <t>https://api.systeme.ru/catalog/view/ZB5AG05</t>
  </si>
  <si>
    <t>https://api.systeme.ru/catalog/view/ZB5AG220</t>
  </si>
  <si>
    <t>https://api.systeme.ru/catalog/view/ZB5AG412</t>
  </si>
  <si>
    <t>https://api.systeme.ru/catalog/view/ZB5AJ2</t>
  </si>
  <si>
    <t>https://api.systeme.ru/catalog/view/ZB5AV083</t>
  </si>
  <si>
    <t>https://api.systeme.ru/catalog/view/ZB5AZ009</t>
  </si>
  <si>
    <t>https://api.systeme.ru/catalog/view/ZB5FSZ3C0</t>
  </si>
  <si>
    <t>https://api.systeme.ru/catalog/view/ZB6DF3</t>
  </si>
  <si>
    <t>https://api.systeme.ru/catalog/view/ZB6DF4</t>
  </si>
  <si>
    <t>https://api.systeme.ru/catalog/view/ZB6DF5</t>
  </si>
  <si>
    <t>https://api.systeme.ru/catalog/view/ZB6DV1</t>
  </si>
  <si>
    <t>https://api.systeme.ru/catalog/view/ZB6DV3</t>
  </si>
  <si>
    <t>https://api.systeme.ru/catalog/view/ZB6DV4</t>
  </si>
  <si>
    <t>https://api.systeme.ru/catalog/view/ZB6DV5</t>
  </si>
  <si>
    <t>https://api.systeme.ru/catalog/view/ZB6DV6</t>
  </si>
  <si>
    <t>https://api.systeme.ru/catalog/view/ZB6EM6B</t>
  </si>
  <si>
    <t>https://api.systeme.ru/catalog/view/ZB6YD30</t>
  </si>
  <si>
    <t>https://api.systeme.ru/catalog/view/ZBA79</t>
  </si>
  <si>
    <t>https://api.systeme.ru/catalog/view/ZBVM4</t>
  </si>
  <si>
    <t>https://api.systeme.ru/catalog/view/ZBY2101</t>
  </si>
  <si>
    <t>https://api.systeme.ru/catalog/view/ZBY2312</t>
  </si>
  <si>
    <t>https://api.systeme.ru/catalog/view/ZBY2323</t>
  </si>
  <si>
    <t>https://api.systeme.ru/catalog/view/ZBY5102</t>
  </si>
  <si>
    <t>https://api.systeme.ru/catalog/view/ZBY6101</t>
  </si>
  <si>
    <t>https://api.systeme.ru/catalog/view/ZBY9330M</t>
  </si>
  <si>
    <t>https://api.systeme.ru/catalog/view/ZBYD06102</t>
  </si>
  <si>
    <t>https://api.systeme.ru/catalog/view/ZBYF2101</t>
  </si>
  <si>
    <t>https://api.systeme.ru/catalog/view/ZBYF2186C0</t>
  </si>
  <si>
    <t>https://api.systeme.ru/catalog/view/ZBYF4101C0</t>
  </si>
  <si>
    <t>https://api.systeme.ru/catalog/view/ZBYFP2303</t>
  </si>
  <si>
    <t>https://api.systeme.ru/catalog/view/ZBZ33</t>
  </si>
  <si>
    <t>https://api.systeme.ru/catalog/view/ZBZF32</t>
  </si>
  <si>
    <t>https://api.systeme.ru/catalog/view/ZCKY71</t>
  </si>
  <si>
    <t>https://api.systeme.ru/catalog/view/SEOP2535</t>
  </si>
  <si>
    <t>https://api.systeme.ru/catalog/view/SEOP2539</t>
  </si>
  <si>
    <t>https://api.systeme.ru/catalog/view/SEOP2540</t>
  </si>
  <si>
    <t>https://api.systeme.ru/catalog/view/SEOP2701</t>
  </si>
  <si>
    <t>https://api.systeme.ru/catalog/view/SEOP2702</t>
  </si>
  <si>
    <t>https://api.systeme.ru/catalog/view/SEOP2703</t>
  </si>
  <si>
    <t>https://api.systeme.ru/catalog/view/SEOP2705</t>
  </si>
  <si>
    <t>https://api.systeme.ru/catalog/view/SEOP2706</t>
  </si>
  <si>
    <t>https://api.systeme.ru/catalog/view/SEOP2707</t>
  </si>
  <si>
    <t>https://api.systeme.ru/catalog/view/SEOP2708</t>
  </si>
  <si>
    <t>https://api.systeme.ru/catalog/view/SEOP2709</t>
  </si>
  <si>
    <t>https://api.systeme.ru/catalog/view/SEOP2710</t>
  </si>
  <si>
    <t>https://api.systeme.ru/catalog/view/SEOP2711</t>
  </si>
  <si>
    <t>https://api.systeme.ru/catalog/view/SEOP2712</t>
  </si>
  <si>
    <t>https://api.systeme.ru/catalog/view/SEOP2713</t>
  </si>
  <si>
    <t>https://api.systeme.ru/catalog/view/SEOP2715</t>
  </si>
  <si>
    <t>https://api.systeme.ru/catalog/view/SEOP2716</t>
  </si>
  <si>
    <t>https://api.systeme.ru/catalog/view/SEOP2717</t>
  </si>
  <si>
    <t>https://api.systeme.ru/catalog/view/SEOP2719</t>
  </si>
  <si>
    <t>https://api.systeme.ru/catalog/view/SEOP2721</t>
  </si>
  <si>
    <t>https://api.systeme.ru/catalog/view/SEOP2722</t>
  </si>
  <si>
    <t>https://api.systeme.ru/catalog/view/SGES07732</t>
  </si>
  <si>
    <t>https://api.systeme.ru/catalog/view/SPA40H084DHNN58E</t>
  </si>
  <si>
    <t>https://api.systeme.ru/catalog/view/SPA40H124DHNN58E</t>
  </si>
  <si>
    <t>https://api.systeme.ru/catalog/view/SPA40H324DHNN58G</t>
  </si>
  <si>
    <t>https://api.systeme.ru/catalog/view/SPFC06N</t>
  </si>
  <si>
    <t>https://api.systeme.ru/catalog/view/51194045FA_C</t>
  </si>
  <si>
    <t>https://api.systeme.ru/catalog/view/51194046FA_C</t>
  </si>
  <si>
    <t>https://api.systeme.ru/catalog/view/SG88701</t>
  </si>
  <si>
    <t>https://api.systeme.ru/catalog/view/51194048FA_C</t>
  </si>
  <si>
    <t>https://api.systeme.ru/catalog/view/51194053FA_C</t>
  </si>
  <si>
    <t>https://api.systeme.ru/catalog/view/51194054FA_C</t>
  </si>
  <si>
    <t>https://api.systeme.ru/catalog/view/SPA16N084FH5554E</t>
  </si>
  <si>
    <t>https://api.systeme.ru/catalog/view/SPA16N104FHNN54W</t>
  </si>
  <si>
    <t>https://api.systeme.ru/catalog/view/SPA16N123DHNN54W</t>
  </si>
  <si>
    <t>https://api.systeme.ru/catalog/view/SPA40H403DVNN58W</t>
  </si>
  <si>
    <t>https://api.systeme.ru/catalog/view/SEOP-1221</t>
  </si>
  <si>
    <t>https://api.systeme.ru/catalog/view/SEOP-1222</t>
  </si>
  <si>
    <t>https://api.systeme.ru/catalog/view/LR2K0306</t>
  </si>
  <si>
    <t>https://api.systeme.ru/catalog/view/LV429033</t>
  </si>
  <si>
    <t>https://api.systeme.ru/catalog/view/LV429036</t>
  </si>
  <si>
    <t>https://api.systeme.ru/catalog/view/TCSEGPA23F14F</t>
  </si>
  <si>
    <t>https://api.systeme.ru/catalog/view/SEOP2801</t>
  </si>
  <si>
    <t>https://api.systeme.ru/catalog/view/SEOP2426</t>
  </si>
  <si>
    <t>https://api.systeme.ru/catalog/view/BLNRS441114</t>
  </si>
  <si>
    <t>https://api.systeme.ru/catalog/view/BLNRS441115</t>
  </si>
  <si>
    <t>https://api.systeme.ru/catalog/view/BLNVS410604</t>
  </si>
  <si>
    <t>https://api.systeme.ru/catalog/view/BLNVS410605</t>
  </si>
  <si>
    <t>https://api.systeme.ru/catalog/view/SEOP-1220</t>
  </si>
  <si>
    <t>https://api.systeme.ru/catalog/view/SEOP2526</t>
  </si>
  <si>
    <t>https://api.systeme.ru/catalog/view/SRTSE5KRTXLIEC-NC</t>
  </si>
  <si>
    <t>https://api.systeme.ru/catalog/view/SRTSE6KRTXLIEC-NC</t>
  </si>
  <si>
    <t>https://api.systeme.ru/catalog/view/BPSE240RT3U5</t>
  </si>
  <si>
    <t>https://api.systeme.ru/catalog/view/EXE173120B0SB_RU</t>
  </si>
  <si>
    <t>https://api.systeme.ru/catalog/view/NSYEC86RU</t>
  </si>
  <si>
    <t>https://api.systeme.ru/catalog/view/NSY2SP204RU</t>
  </si>
  <si>
    <t>https://api.systeme.ru/catalog/view/NSYMP208RU</t>
  </si>
  <si>
    <t>https://api.systeme.ru/catalog/view/NSYBP208RU</t>
  </si>
  <si>
    <t>https://api.systeme.ru/catalog/view/NSYMM43RU</t>
  </si>
  <si>
    <t>https://api.systeme.ru/catalog/view/NSYEC84RU</t>
  </si>
  <si>
    <t>https://api.systeme.ru/catalog/view/NSYMM54RU</t>
  </si>
  <si>
    <t>https://api.systeme.ru/catalog/view/MVS16H3NF5L</t>
  </si>
  <si>
    <t>SRVSE1KRXLIG2</t>
  </si>
  <si>
    <t>SRVSE2KRXLIG2</t>
  </si>
  <si>
    <t>SRVSE3KRXLIG2</t>
  </si>
  <si>
    <t>SRVSE1KRIG2</t>
  </si>
  <si>
    <t>SRVSE2KRIG2</t>
  </si>
  <si>
    <t>SRVSE3KRIG2</t>
  </si>
  <si>
    <t>BPSEV36RT2UG2</t>
  </si>
  <si>
    <t>BPSEV72RT2UG2</t>
  </si>
  <si>
    <t>SMTSE1000T</t>
  </si>
  <si>
    <t>SMTSE1000TI</t>
  </si>
  <si>
    <t>SMTSE1500T</t>
  </si>
  <si>
    <t>SMTSE1500TI</t>
  </si>
  <si>
    <t>SMTSE2000T</t>
  </si>
  <si>
    <t>SMTSE2000TI</t>
  </si>
  <si>
    <t>SMTSE3000T</t>
  </si>
  <si>
    <t>SMTSE3000TI</t>
  </si>
  <si>
    <t>SMXSE1000T</t>
  </si>
  <si>
    <t>SMXSE2000T</t>
  </si>
  <si>
    <t>SMXSE2000TI</t>
  </si>
  <si>
    <t>SRVSE6KRTXLIG2</t>
  </si>
  <si>
    <t>SRVSE10KRTXLIG2</t>
  </si>
  <si>
    <t>SRVSE6KRTXLIG2-PM</t>
  </si>
  <si>
    <t>SRVSE10KRTXLIG2-PM</t>
  </si>
  <si>
    <t>BPSEV192RT2UG2</t>
  </si>
  <si>
    <t>ВОЗДУШНЫЙ ВЫКЛ.-РАЗЪЕД. SYSTEMEPACT ACB16NA 400A 3P ВЫК,ГП MCH+MX+XF AC230V</t>
  </si>
  <si>
    <t>ВОЗДУШНЫЙ ВЫКЛ.-РАЗЪЕД. SYSTEMEPACT ACB16NA 630A 3P ВЫК,ГП MCH+MX+XF AC230V</t>
  </si>
  <si>
    <t>ВОЗДУШНЫЙ ВЫКЛ.-РАЗЪЕД. SYSTEMEPACT ACB16NA 800A 3P ВЫК,ГП MCH+MX+XF AC230V</t>
  </si>
  <si>
    <t>ВОЗДУШНЫЙ ВЫКЛ.-РАЗЪЕД. SYSTEMEPACT ACB16NA 1250A 3P ВЫК,ГП MCH+MX+XF AC230V</t>
  </si>
  <si>
    <t>ВОЗДУШНЫЙ ВЫКЛ.-РАЗЪЕД. SYSTEMEPACT ACB16NA 1600A 3P ВЫК,ГП MCH+MX+XF AC230V</t>
  </si>
  <si>
    <t>ВОЗДУШНЫЙ ВЫКЛ.-РАЗЪЕД. SYSTEMEPACT ACB16NA 400A 4P ВЫК,ГП MCH+MX+XF AC230V</t>
  </si>
  <si>
    <t>ВОЗДУШНЫЙ ВЫКЛ.-РАЗЪЕД. SYSTEMEPACT ACB16NA 630A 4P ВЫК,ГП MCH+MX+XF AC230V</t>
  </si>
  <si>
    <t>ВОЗДУШНЫЙ ВЫКЛ.-РАЗЪЕД. SYSTEMEPACT ACB16NA 800A 4P ВЫК,ГП MCH+MX+XF AC230V</t>
  </si>
  <si>
    <t>ВОЗДУШНЫЙ ВЫКЛ.-РАЗЪЕД. SYSTEMEPACT ACB16NA 1250A 4P ВЫК,ГП MCH+MX+XF AC230V</t>
  </si>
  <si>
    <t>ВОЗДУШНЫЙ ВЫКЛ.-РАЗЪЕД. SYSTEMEPACT ACB16NA 1600A 4P ВЫК,ГП MCH+MX+XF AC230V</t>
  </si>
  <si>
    <t>ВОЗДУШНЫЙ ВЫКЛ.-РАЗЪЕД. SYSTEMEPACT ACB40HA 1250A 3P ВЫК,ГП MCH+MX+XF AC230V</t>
  </si>
  <si>
    <t>ВОЗДУШНЫЙ ВЫКЛ.-РАЗЪЕД. SYSTEMEPACT ACB40HA 1250A 4P ВЫК,ГП MCH+MX+XF AC230V</t>
  </si>
  <si>
    <t>ВОЗДУШНЫЙ ВЫКЛ.-РАЗЪЕД. SYSTEMEPACT ACB16NA 400A 3P СТАЦ,ГП MCH+MX+XF AC230V</t>
  </si>
  <si>
    <t>ВОЗДУШНЫЙ ВЫКЛ.-РАЗЪЕД. SYSTEMEPACT ACB16NA 630A 3P СТАЦ,ГП MCH+MX+XF AC230V</t>
  </si>
  <si>
    <t>ВОЗДУШНЫЙ ВЫКЛ.-РАЗЪЕД. SYSTEMEPACT ACB16NA 800A 3P СТАЦ,ГП MCH+MX+XF AC230V</t>
  </si>
  <si>
    <t>ВОЗДУШНЫЙ ВЫКЛ.-РАЗЪЕД. SYSTEMEPACT ACB16NA 1250A 3P СТАЦ,ГП MCH+MX+XF AC230V</t>
  </si>
  <si>
    <t>ВОЗДУШНЫЙ ВЫКЛ.-РАЗЪЕД. SYSTEMEPACT ACB16NA 1600A 3P СТАЦ,ГП MCH+MX+XF AC230V</t>
  </si>
  <si>
    <t>ВОЗДУШНЫЙ ВЫКЛ.-РАЗЪЕД. SYSTEMEPACT ACB16NA 400A 4P СТАЦ,ГП MCH+MX+XF AC230V</t>
  </si>
  <si>
    <t>ВОЗДУШНЫЙ ВЫКЛ.-РАЗЪЕД. SYSTEMEPACT ACB16NA 630A 4P СТАЦ,ГП MCH+MX+XF AC230V</t>
  </si>
  <si>
    <t>ВОЗДУШНЫЙ ВЫКЛ.-РАЗЪЕД. SYSTEMEPACT ACB16NA 800A 4P СТАЦ,ГП MCH+MX+XF AC230V</t>
  </si>
  <si>
    <t>ВОЗДУШНЫЙ ВЫКЛ.-РАЗЪЕД. SYSTEMEPACT ACB16NA 1250A 4P СТАЦ,ГП MCH+MX+XF AC230V</t>
  </si>
  <si>
    <t>ВОЗДУШНЫЙ ВЫКЛ.-РАЗЪЕД. SYSTEMEPACT ACB16NA 1600A 4P СТАЦ,ГП MCH+MX+XF AC230V</t>
  </si>
  <si>
    <t>ВОЗДУШНЫЙ ВЫКЛ.-РАЗЪЕД. SYSTEMEPACT ACB40HA 1250A 3P СТАЦ,ГП MCH+MX+XF AC230V</t>
  </si>
  <si>
    <t>ВОЗДУШНЫЙ ВЫКЛ.-РАЗЪЕД. SYSTEMEPACT ACB40HA 1250A 4P СТАЦ,ГП MCH+MX+XF AC230V</t>
  </si>
  <si>
    <t>ВОЗДУШНЫЙ ВЫКЛ.-РАЗЪЕД. SYSTEMEPACT ACB16NA 400A 3P СТАЦ,ГП РУЧНОЕ УПР.</t>
  </si>
  <si>
    <t>ВОЗДУШНЫЙ ВЫКЛ.-РАЗЪЕД. SYSTEMEPACT ACB16NA 630A 3P СТАЦ,ГП РУЧНОЕ УПР.</t>
  </si>
  <si>
    <t>ВОЗДУШНЫЙ ВЫКЛ.-РАЗЪЕД. SYSTEMEPACT ACB16NA 800A 3P СТАЦ,ГП РУЧНОЕ УПР.</t>
  </si>
  <si>
    <t>ВОЗДУШНЫЙ ВЫКЛ.-РАЗЪЕД. SYSTEMEPACT ACB16NA 1250A 3P СТАЦ,ГП РУЧНОЕ УПР.</t>
  </si>
  <si>
    <t>ВОЗДУШНЫЙ ВЫКЛ.-РАЗЪЕД. SYSTEMEPACT ACB16NA 1600A 3P СТАЦ,ГП РУЧНОЕ УПР.</t>
  </si>
  <si>
    <t>ВОЗДУШНЫЙ ВЫКЛ.-РАЗЪЕД. SYSTEMEPACT ACB16NA 400A 4P СТАЦ,ГП РУЧНОЕ УПР.</t>
  </si>
  <si>
    <t>ВОЗДУШНЫЙ ВЫКЛ.-РАЗЪЕД. SYSTEMEPACT ACB16NA 630A 4P СТАЦ,ГП РУЧНОЕ УПР.</t>
  </si>
  <si>
    <t>ВОЗДУШНЫЙ ВЫКЛ.-РАЗЪЕД. SYSTEMEPACT ACB16NA 800A 4P СТАЦ,ГП РУЧНОЕ УПР.</t>
  </si>
  <si>
    <t>ВОЗДУШНЫЙ ВЫКЛ.-РАЗЪЕД. SYSTEMEPACT ACB16NA 1250A 4P СТАЦ,ГП РУЧНОЕ УПР.</t>
  </si>
  <si>
    <t>ВОЗДУШНЫЙ ВЫКЛ.-РАЗЪЕД. SYSTEMEPACT ACB16NA 1600A 4P СТАЦ,ГП РУЧНОЕ УПР.</t>
  </si>
  <si>
    <t>ВОЗДУШНЫЙ ВЫКЛ.-РАЗЪЕД. SYSTEMEPACT ACB40HA 1250A 3P СТАЦ,ГП РУЧНОЕ УПР.</t>
  </si>
  <si>
    <t>ВОЗДУШНЫЙ ВЫКЛ.-РАЗЪЕД. SYSTEMEPACT ACB40HA 1250A 4P СТАЦ,ГП РУЧНОЕ УПР.</t>
  </si>
  <si>
    <t>ВОЗДУШНЫЙ ВЫКЛ.-РАЗЪЕД. SYSTEMEPACT ACB16NA 400A 3P ВЫК,ГП РУЧНОЕ УПР.</t>
  </si>
  <si>
    <t>ВОЗДУШНЫЙ ВЫКЛ.-РАЗЪЕД. SYSTEMEPACT ACB16NA 630A 3P ВЫК,ГП РУЧНОЕ УПР.</t>
  </si>
  <si>
    <t>ВОЗДУШНЫЙ ВЫКЛ.-РАЗЪЕД. SYSTEMEPACT ACB16NA 800A 3P ВЫК,ГП РУЧНОЕ УПР.</t>
  </si>
  <si>
    <t>ВОЗДУШНЫЙ ВЫКЛ.-РАЗЪЕД. SYSTEMEPACT ACB16NA 1250A 3P ВЫК,ГП РУЧНОЕ УПР.</t>
  </si>
  <si>
    <t>ВОЗДУШНЫЙ ВЫКЛ.-РАЗЪЕД. SYSTEMEPACT ACB16NA 1600A 3P ВЫК,ГП РУЧНОЕ УПР.</t>
  </si>
  <si>
    <t>ВОЗДУШНЫЙ ВЫКЛ.-РАЗЪЕД. SYSTEMEPACT ACB16NA 400A 4P ВЫК,ГП РУЧНОЕ УПР.</t>
  </si>
  <si>
    <t>ВОЗДУШНЫЙ ВЫКЛ.-РАЗЪЕД. SYSTEMEPACT ACB16NA 630A 4P ВЫК,ГП РУЧНОЕ УПР.</t>
  </si>
  <si>
    <t>ВОЗДУШНЫЙ ВЫКЛ.-РАЗЪЕД. SYSTEMEPACT ACB16NA 800A 4P ВЫК,ГП РУЧНОЕ УПР.</t>
  </si>
  <si>
    <t>ВОЗДУШНЫЙ ВЫКЛ.-РАЗЪЕД. SYSTEMEPACT ACB16NA 1250A 4P ВЫК,ГП РУЧНОЕ УПР.</t>
  </si>
  <si>
    <t>ВОЗДУШНЫЙ ВЫКЛ.-РАЗЪЕД. SYSTEMEPACT ACB16NA 1600A 4P ВЫК,ГП РУЧНОЕ УПР.</t>
  </si>
  <si>
    <t>ВОЗДУШНЫЙ ВЫКЛ.-РАЗЪЕД. SYSTEMEPACT ACB40HA 1250A 3P ВЫК,ГП РУЧНОЕ УПР.</t>
  </si>
  <si>
    <t>ВОЗДУШНЫЙ ВЫКЛ.-РАЗЪЕД. SYSTEMEPACT ACB40HA 1250A 4P ВЫК,ГП РУЧНОЕ УПР.</t>
  </si>
  <si>
    <t>ИБП Smart-Save Online SRV-G2 Systeme Electric 1000 ВA, 1000 Вт, 230 В, 1:1, 2U+2U, внеш АКБ</t>
  </si>
  <si>
    <t>ИБП Smart-Save Online SRV-G2 Systeme Electric 2000 ВA, 2000 Вт, 230 В, 1:1, 2U+2U, внеш АКБ</t>
  </si>
  <si>
    <t>ИБП Smart-Save Online SRV-G2 Systeme Electric 3000 ВA, 3000 Вт, 230 В, 1:1, 2U+2U, внеш АКБ</t>
  </si>
  <si>
    <t>ИБП Smart-Save Online SRV-G2 Systeme Electric 1000 ВA, 1000 Вт, 230 В, 1:1, 2U, внутр АКБ</t>
  </si>
  <si>
    <t>ИБП Smart-Save Online SRV-G2 Systeme Electric 2000 ВA, 2000 Вт, 230 В, 1:1, 2U, внутр АКБ</t>
  </si>
  <si>
    <t>ИБП Smart-Save Online SRV-G2 Systeme Electric 3000 ВA, 3000 Вт, 230 В, 1:1, 2U, внутр АКБ</t>
  </si>
  <si>
    <t>Внешний батарейный блок для ИБП серии SRV, 6 шт. АКБ, 12В 9Ач</t>
  </si>
  <si>
    <t>Внешний батарейный блок для ИБП серии SRV, 12 шт. АКБ, 12В 9Ач</t>
  </si>
  <si>
    <t>ИБП Smart-Save SMT-Tower Systeme Electric 1000 ВА, 230 В, 1:1, Внутренние АКБ 24В, 3хShuko</t>
  </si>
  <si>
    <t>ИБП Smart-Save SMT-Tower Systeme Electric 1000 ВА, 230 В, 1:1, Внутренние АКБ 24В, 6xC13</t>
  </si>
  <si>
    <t>ИБП Smart-Save SMT-Tower Systeme Electric 1500 ВА, 230 В, 1:1, Внутренние АКБ 24В, 3хShuko</t>
  </si>
  <si>
    <t>ИБП Smart-Save SMT-Tower Systeme Electric 1500 ВА, 230 В, 1:1, Внутренние АКБ 24В, 6xC13</t>
  </si>
  <si>
    <t>ИБП Smart-Save SMT-Tower Systeme Electric 2000 ВА, 230 В, 1:1, Внутренние АКБ 48В, 3хShuko</t>
  </si>
  <si>
    <t>ИБП Smart-Save SMT-Tower Systeme Electric 2000 ВА, 230 В, 1:1, Внутренние АКБ 48В, 6xC13</t>
  </si>
  <si>
    <t>ИБП Smart-Save SMX-Tower Systeme Electric 3000 ВА, 230 В, 1:1, Внутренние АКБ 48В, 3хShuko</t>
  </si>
  <si>
    <t>ИБП Smart-Save SMX-Tower Systeme Electric 3000 ВА, 230 В, 1:1, Внутренние АКБ 48В, 6xC13</t>
  </si>
  <si>
    <t>ИБП Smart-Save SMX-Tower Systeme Electric 1000 ВА, 230 В, 1:1, Внешние АКБ 24В, 3хShuko</t>
  </si>
  <si>
    <t>ИБП Smart-Save SMX-Tower Systeme Electric 2000 ВА, 230 В, 1:1, Внешние АКБ 48В, 3хShuko</t>
  </si>
  <si>
    <t>ИБП Smart-Save SMX-Tower Systeme Electric 2000 ВА, 230 В, 1:1, Внешние АКБ 48В, 6xC13</t>
  </si>
  <si>
    <t>ИБП Smart-Save Online SRV Systeme Electric 6000 ВA, 6000 Вт, 230 В, 1:1, 2U+2U, 16 шт. АКБ, 12В 9Ач,</t>
  </si>
  <si>
    <t>ИБП Smart-Save Online SRV Systeme Electric 10000 ВA, 10000 Вт, 230 В, 1:1, 2U+2U, 16 шт. АКБ, 12В 9А</t>
  </si>
  <si>
    <t>ИБП (модуль) Smart-Save Online SRV-G2 Systeme Electric 6000 ВA, 6000 Вт, 230 В, 1:1, 2U, клеммы</t>
  </si>
  <si>
    <t>ИБП (модуль) Smart-Save Online SRV-G2 Systeme Electric 10000 ВA, 10000 Вт, 230 В, 1:1, 2U, клеммы</t>
  </si>
  <si>
    <t>Внешний батарейный блок для ИБП серии SRV, 16 шт. АКБ, 12В 9Ач</t>
  </si>
  <si>
    <t>32604DEK</t>
  </si>
  <si>
    <t>DekraftUno Профили рамы для шкафа глубиной 400мм, RAL7035, 4шт</t>
  </si>
  <si>
    <t>32605DEK</t>
  </si>
  <si>
    <t>DekraftUno Профили рамы для шкафа глубиной 600мм, RAL7035, 4шт</t>
  </si>
  <si>
    <t>32606DEK</t>
  </si>
  <si>
    <t>DekraftUno Профили рамы для шкафа глубиной 800мм, RAL7035, 4шт</t>
  </si>
  <si>
    <t>32607DEK</t>
  </si>
  <si>
    <t>DekraftUno Рама шкафа ВхШ: 1400х300мм,  RAL7035, 2шт</t>
  </si>
  <si>
    <t>32608DEK</t>
  </si>
  <si>
    <t>DekraftUno Рама шкафа ВхШ: 1600х300мм,  RAL7035, 2шт</t>
  </si>
  <si>
    <t>32609DEK</t>
  </si>
  <si>
    <t>DekraftUno Рама шкафа ВхШ: 1800х300мм,  RAL7035, 2шт</t>
  </si>
  <si>
    <t>32610DEK</t>
  </si>
  <si>
    <t>DekraftUno Рама шкафа ВхШ: 2000х300мм,  RAL7035, 2шт</t>
  </si>
  <si>
    <t>32611DEK</t>
  </si>
  <si>
    <t>DekraftUno Рама шкафа ВхШ: 1400х400мм,  RAL7035, 2шт</t>
  </si>
  <si>
    <t>32612DEK</t>
  </si>
  <si>
    <t>DekraftUno Рама шкафа ВхШ: 1600х400мм,  RAL7035, 2шт</t>
  </si>
  <si>
    <t>32613DEK</t>
  </si>
  <si>
    <t>DekraftUno Рама шкафа ВхШ: 1800х400мм,  RAL7035, 2шт</t>
  </si>
  <si>
    <t>32614DEK</t>
  </si>
  <si>
    <t>DekraftUno Рама шкафа ВхШ: 2000х400мм,  RAL7035, 2шт</t>
  </si>
  <si>
    <t>32615DEK</t>
  </si>
  <si>
    <t>DekraftUno Рама шкафа ВхШ: 1400х600мм,  RAL7035, 2шт</t>
  </si>
  <si>
    <t>32616DEK</t>
  </si>
  <si>
    <t>DekraftUno Рама шкафа ВхШ: 1600х600мм,  RAL7035, 2шт</t>
  </si>
  <si>
    <t>32617DEK</t>
  </si>
  <si>
    <t>DekraftUno Рама шкафа ВхШ: 1800х600мм,  RAL7035, 2шт</t>
  </si>
  <si>
    <t>32618DEK</t>
  </si>
  <si>
    <t>DekraftUno Рама шкафа ВхШ: 2000х600мм,  RAL7035, 2шт</t>
  </si>
  <si>
    <t>32619DEK</t>
  </si>
  <si>
    <t>DekraftUno Рама шкафа ВхШ: 1400х800мм,  RAL7035, 2шт</t>
  </si>
  <si>
    <t>32620DEK</t>
  </si>
  <si>
    <t>DekraftUno Рама шкафа ВхШ: 1600х800мм,  RAL7035, 2шт</t>
  </si>
  <si>
    <t>32621DEK</t>
  </si>
  <si>
    <t>DekraftUno Рама шкафа ВхШ: 1800х800мм,  RAL7035, 2шт</t>
  </si>
  <si>
    <t>32622DEK</t>
  </si>
  <si>
    <t>DekraftUno Рама шкафа ВхШ: 2000х800мм,  RAL7035, 2шт</t>
  </si>
  <si>
    <t>32623DEK</t>
  </si>
  <si>
    <t>DekraftUno Рама шкафа ВхШ: 1400х1000мм,  RAL7035, 2шт</t>
  </si>
  <si>
    <t>32624DEK</t>
  </si>
  <si>
    <t>DekraftUno Рама шкафа ВхШ: 1600х1000мм,  RAL7035, 2шт</t>
  </si>
  <si>
    <t>32625DEK</t>
  </si>
  <si>
    <t>DekraftUno Рама шкафа ВхШ: 1800х1000мм,  RAL7035, 2шт</t>
  </si>
  <si>
    <t>32626DEK</t>
  </si>
  <si>
    <t>DekraftUno Рама шкафа ВхШ: 2000х1000мм,  RAL7035, 2шт</t>
  </si>
  <si>
    <t>32627DEK</t>
  </si>
  <si>
    <t>DekraftUno Рама шкафа ВхШ: 1400х1200мм,  RAL7035, 2шт</t>
  </si>
  <si>
    <t>32628DEK</t>
  </si>
  <si>
    <t>DekraftUno Рама шкафа ВхШ: 1600х1200мм,  RAL7035, 2шт</t>
  </si>
  <si>
    <t>32629DEK</t>
  </si>
  <si>
    <t>DekraftUno Рама шкафа ВхШ: 1800х1200мм,  RAL7035, 2шт</t>
  </si>
  <si>
    <t>32630DEK</t>
  </si>
  <si>
    <t>DekraftUno Рама шкафа ВхШ: 2000х1200мм,  RAL7035, 2шт</t>
  </si>
  <si>
    <t>32631DEK</t>
  </si>
  <si>
    <t>DekraftUno Дверь шкафа ВхШ: 1400х300мм, IP55, RAL7035</t>
  </si>
  <si>
    <t>32632DEK</t>
  </si>
  <si>
    <t>DekraftUno Дверь шкафа ВхШ: 1400х400мм, IP55, RAL7035</t>
  </si>
  <si>
    <t>32633DEK</t>
  </si>
  <si>
    <t>DekraftUno Дверь шкафа ВхШ: 1400х600мм, IP55, RAL7035</t>
  </si>
  <si>
    <t>32634DEK</t>
  </si>
  <si>
    <t>DekraftUno Дверь шкафа ВхШ: 1400х800мм, IP55, RAL7035</t>
  </si>
  <si>
    <t>32635DEK</t>
  </si>
  <si>
    <t>DekraftUno Дверь шкафа ВхШ: 1400х1000мм, IP54, 2-х створчатая, RAL7035</t>
  </si>
  <si>
    <t>32636DEK</t>
  </si>
  <si>
    <t>DekraftUno Дверь шкафа ВхШ: 1400х1200мм, IP54, 2-х створчатая, RAL7035</t>
  </si>
  <si>
    <t>32637DEK</t>
  </si>
  <si>
    <t>DekraftUno Дверь шкафа ВхШ: 1600х300мм, IP55, RAL7035</t>
  </si>
  <si>
    <t>32638DEK</t>
  </si>
  <si>
    <t>DekraftUno Дверь шкафа ВхШ: 1600х400мм, IP55, RAL7035</t>
  </si>
  <si>
    <t>32639DEK</t>
  </si>
  <si>
    <t>DekraftUno Дверь шкафа ВхШ: 1600х600мм, IP55, RAL7035</t>
  </si>
  <si>
    <t>32640DEK</t>
  </si>
  <si>
    <t>DekraftUno Дверь шкафа ВхШ: 1600х800мм, IP55, RAL7035</t>
  </si>
  <si>
    <t>32641DEK</t>
  </si>
  <si>
    <t>DekraftUno Дверь шкафа ВхШ: 1600х1000мм, IP54, 2-х створчатая, RAL7035</t>
  </si>
  <si>
    <t>32642DEK</t>
  </si>
  <si>
    <t>DekraftUno Дверь шкафа ВхШ: 1600х1200мм, IP54, 2-х створчатая, RAL7035</t>
  </si>
  <si>
    <t>32643DEK</t>
  </si>
  <si>
    <t>DekraftUno Дверь шкафа ВхШ: 1800х300мм, IP55, RAL7035</t>
  </si>
  <si>
    <t>32644DEK</t>
  </si>
  <si>
    <t>DekraftUno Дверь шкафа ВхШ: 1800х400мм, IP55, RAL7035</t>
  </si>
  <si>
    <t>32645DEK</t>
  </si>
  <si>
    <t>DekraftUno Дверь шкафа ВхШ: 1800х600мм, IP55, RAL7035</t>
  </si>
  <si>
    <t>32646DEK</t>
  </si>
  <si>
    <t>DekraftUno Дверь шкафа ВхШ: 1800х800мм, IP55, RAL7035</t>
  </si>
  <si>
    <t>32647DEK</t>
  </si>
  <si>
    <t>DekraftUno Дверь шкафа ВхШ: 1800х1000мм, IP54, 2-х створчатая, RAL7035</t>
  </si>
  <si>
    <t>32648DEK</t>
  </si>
  <si>
    <t>DekraftUno Дверь шкафа ВхШ: 1800х1200мм, IP54, 2-х створчатая, RAL7035</t>
  </si>
  <si>
    <t>32649DEK</t>
  </si>
  <si>
    <t>DekraftUno Дверь шкафа ВхШ: 2000х300мм, IP55, RAL7035</t>
  </si>
  <si>
    <t>32650DEK</t>
  </si>
  <si>
    <t>DekraftUno Дверь шкафа ВхШ: 2000х400мм, IP55, RAL7035</t>
  </si>
  <si>
    <t>32651DEK</t>
  </si>
  <si>
    <t>DekraftUno Дверь шкафа ВхШ: 2000х600мм, IP55, RAL7035</t>
  </si>
  <si>
    <t>32652DEK</t>
  </si>
  <si>
    <t>DekraftUno Дверь шкафа ВхШ: 2000х800мм, IP55, RAL7035</t>
  </si>
  <si>
    <t>32653DEK</t>
  </si>
  <si>
    <t>DekraftUno Дверь шкафа ВхШ: 2000х1000мм, IP54, 2-х створчатая, RAL7035</t>
  </si>
  <si>
    <t>32654DEK</t>
  </si>
  <si>
    <t>DekraftUno Дверь шкафа ВхШ: 2000х1200мм, IP54, 2-х створчатая, RAL7035</t>
  </si>
  <si>
    <t>32655DEK</t>
  </si>
  <si>
    <t>DekraftUno Задняя стенка шкафа ВхШ: 1400х300мм, IP55, RAL7035</t>
  </si>
  <si>
    <t>32656DEK</t>
  </si>
  <si>
    <t>DekraftUno Задняя стенка шкафа ВхШ: 1400х400мм, IP55, RAL7035</t>
  </si>
  <si>
    <t>32657DEK</t>
  </si>
  <si>
    <t>DekraftUno Задняя стенка шкафа ВхШ: 1400х600мм, IP55, RAL7035</t>
  </si>
  <si>
    <t>32658DEK</t>
  </si>
  <si>
    <t>DekraftUno Задняя стенка шкафа ВхШ: 1400х800мм, IP55, RAL7035</t>
  </si>
  <si>
    <t>32659DEK</t>
  </si>
  <si>
    <t>DekraftUno Задняя стенка шкафа ВхШ: 1400х1000мм, IP55, RAL7035</t>
  </si>
  <si>
    <t>32660DEK</t>
  </si>
  <si>
    <t>DekraftUno Задняя стенка шкафа ВхШ: 1400х1200мм, IP55, RAL7035</t>
  </si>
  <si>
    <t>32661DEK</t>
  </si>
  <si>
    <t>DekraftUno Задняя стенка шкафа ВхШ: 1600х300мм, IP55, RAL7035</t>
  </si>
  <si>
    <t>32662DEK</t>
  </si>
  <si>
    <t>DekraftUno Задняя стенка шкафа ВхШ: 1600х400мм, IP55, RAL7035</t>
  </si>
  <si>
    <t>32663DEK</t>
  </si>
  <si>
    <t>DekraftUno Задняя стенка шкафа ВхШ: 1600х600мм, IP55, RAL7035</t>
  </si>
  <si>
    <t>32664DEK</t>
  </si>
  <si>
    <t>DekraftUno Задняя стенка шкафа ВхШ: 1600х800мм, IP55, RAL7035</t>
  </si>
  <si>
    <t>32665DEK</t>
  </si>
  <si>
    <t>DekraftUno Задняя стенка шкафа ВхШ: 1600х1000мм, IP55, RAL7035</t>
  </si>
  <si>
    <t>32666DEK</t>
  </si>
  <si>
    <t>DekraftUno Задняя стенка шкафа ВхШ: 1600х1200мм, IP55, RAL7035</t>
  </si>
  <si>
    <t>32667DEK</t>
  </si>
  <si>
    <t>DekraftUno Задняя стенка шкафа ВхШ: 1800х300мм, IP55, RAL7035</t>
  </si>
  <si>
    <t>32668DEK</t>
  </si>
  <si>
    <t>DekraftUno Задняя стенка шкафа ВхШ: 1800х400мм, IP55, RAL7035</t>
  </si>
  <si>
    <t>32669DEK</t>
  </si>
  <si>
    <t>DekraftUno Задняя стенка шкафа ВхШ: 1800х600мм, IP55, RAL7035</t>
  </si>
  <si>
    <t>32670DEK</t>
  </si>
  <si>
    <t>DekraftUno Задняя стенка шкафа ВхШ: 1800х800мм, IP55, RAL7035</t>
  </si>
  <si>
    <t>32671DEK</t>
  </si>
  <si>
    <t>DekraftUno Задняя стенка шкафа ВхШ: 1800х1000мм, IP55, RAL7035</t>
  </si>
  <si>
    <t>32672DEK</t>
  </si>
  <si>
    <t>DekraftUno Задняя стенка шкафа ВхШ: 1800х1200мм, IP55, RAL7035</t>
  </si>
  <si>
    <t>32673DEK</t>
  </si>
  <si>
    <t>DekraftUno Задняя стенка шкафа ВхШ: 2000х300мм, IP55, RAL7035</t>
  </si>
  <si>
    <t>32674DEK</t>
  </si>
  <si>
    <t>DekraftUno Задняя стенка шкафа ВхШ: 2000х400мм, IP55, RAL7035</t>
  </si>
  <si>
    <t>32675DEK</t>
  </si>
  <si>
    <t>DekraftUno Задняя стенка шкафа ВхШ: 2000х600мм, IP55, RAL7035</t>
  </si>
  <si>
    <t>32676DEK</t>
  </si>
  <si>
    <t>DekraftUno Задняя стенка шкафа ВхШ: 2000х800мм, IP55, RAL7035</t>
  </si>
  <si>
    <t>32677DEK</t>
  </si>
  <si>
    <t>DekraftUno Задняя стенка шкафа ВхШ: 2000х1000мм, IP55, RAL7035</t>
  </si>
  <si>
    <t>32678DEK</t>
  </si>
  <si>
    <t>DekraftUno Задняя стенка шкафа ВхШ: 2000х1200мм, IP55, RAL7035</t>
  </si>
  <si>
    <t>32679DEK</t>
  </si>
  <si>
    <t>DekraftUno Боковая стенка шкафа ВхШ: 1400х400мм, IP55, RAL7035, 2шт</t>
  </si>
  <si>
    <t>32680DEK</t>
  </si>
  <si>
    <t>DekraftUno Боковая стенка шкафа ВхШ: 1400х600мм, IP55, RAL7035, 2шт</t>
  </si>
  <si>
    <t>32681DEK</t>
  </si>
  <si>
    <t>DekraftUno Боковая стенка шкафа ВхШ: 1400х800мм, IP55, RAL7035, 2шт</t>
  </si>
  <si>
    <t>32682DEK</t>
  </si>
  <si>
    <t>DekraftUno Боковая стенка шкафа ВхШ: 1600х400мм, IP55, RAL7035, 2шт</t>
  </si>
  <si>
    <t>32683DEK</t>
  </si>
  <si>
    <t>DekraftUno Боковая стенка шкафа ВхШ: 1600х600мм, IP55, RAL7035, 2шт</t>
  </si>
  <si>
    <t>32684DEK</t>
  </si>
  <si>
    <t>DekraftUno Боковая стенка шкафа ВхШ: 1600х800мм, IP55, RAL7035, 2шт</t>
  </si>
  <si>
    <t>32685DEK</t>
  </si>
  <si>
    <t>DekraftUno Боковая стенка шкафа ВхШ: 1800х400мм, IP55, RAL7035, 2шт</t>
  </si>
  <si>
    <t>32686DEK</t>
  </si>
  <si>
    <t>DekraftUno Боковая стенка шкафа ВхШ: 1800х600мм, IP55, RAL7035, 2шт</t>
  </si>
  <si>
    <t>32687DEK</t>
  </si>
  <si>
    <t>DekraftUno Боковая стенка шкафа ВхШ: 1800х800мм, IP55, RAL7035, 2шт</t>
  </si>
  <si>
    <t>32688DEK</t>
  </si>
  <si>
    <t>DekraftUno Боковая стенка шкафа ВхШ: 2000х400мм, IP55, RAL7035, 2шт</t>
  </si>
  <si>
    <t>32689DEK</t>
  </si>
  <si>
    <t>DekraftUno Боковая стенка шкафа ВхШ: 2000х600мм, IP55, RAL7035, 2шт</t>
  </si>
  <si>
    <t>32690DEK</t>
  </si>
  <si>
    <t>DekraftUno Боковая стенка шкафа ВхШ: 2000х800мм, IP55, RAL7035, 2шт</t>
  </si>
  <si>
    <t>32691DEK</t>
  </si>
  <si>
    <t>DekraftUno Монтажная панель для шкафа ВхШ: 1400х300мм, 2мм</t>
  </si>
  <si>
    <t>32692DEK</t>
  </si>
  <si>
    <t>DekraftUno Монтажная панель для шкафа ВхШ: 1400х400мм, 2мм</t>
  </si>
  <si>
    <t>32693DEK</t>
  </si>
  <si>
    <t>DekraftUno Монтажная панель для шкафа ВхШ: 1400х600мм, 2мм</t>
  </si>
  <si>
    <t>32694DEK</t>
  </si>
  <si>
    <t>DekraftUno Монтажная панель для шкафа ВхШ: 1400х800мм, 2мм</t>
  </si>
  <si>
    <t>32695DEK</t>
  </si>
  <si>
    <t>DekraftUno Монтажная панель для шкафа ВхШ: 1400х1000мм, 2мм</t>
  </si>
  <si>
    <t>32696DEK</t>
  </si>
  <si>
    <t>DekraftUno Монтажная панель для шкафа ВхШ: 1400х1200мм, 2мм</t>
  </si>
  <si>
    <t>32697DEK</t>
  </si>
  <si>
    <t>DekraftUno Монтажная панель для шкафа ВхШ: 1600х300мм, 2мм</t>
  </si>
  <si>
    <t>32698DEK</t>
  </si>
  <si>
    <t>DekraftUno Монтажная панель для шкафа ВхШ: 1600х400мм, 2мм</t>
  </si>
  <si>
    <t>32699DEK</t>
  </si>
  <si>
    <t>DekraftUno Монтажная панель для шкафа ВхШ: 1600х600мм, 2мм</t>
  </si>
  <si>
    <t>32700DEK</t>
  </si>
  <si>
    <t>DekraftUno Монтажная панель для шкафа ВхШ: 1600х800мм, 2мм</t>
  </si>
  <si>
    <t>32701DEK</t>
  </si>
  <si>
    <t>DekraftUno Монтажная панель для шкафа ВхШ: 1600х1000мм, 2мм</t>
  </si>
  <si>
    <t>32702DEK</t>
  </si>
  <si>
    <t>DekraftUno Монтажная панель для шкафа ВхШ: 1600х1200мм, 2мм</t>
  </si>
  <si>
    <t>32703DEK</t>
  </si>
  <si>
    <t>DekraftUno Монтажная панель для шкафа ВхШ: 1800х300мм, 2мм</t>
  </si>
  <si>
    <t>32704DEK</t>
  </si>
  <si>
    <t>DekraftUno Монтажная панель для шкафа ВхШ: 1800х400мм, 2мм</t>
  </si>
  <si>
    <t>32705DEK</t>
  </si>
  <si>
    <t>DekraftUno Монтажная панель для шкафа ВхШ: 1800х600мм, 2мм</t>
  </si>
  <si>
    <t>32706DEK</t>
  </si>
  <si>
    <t>DekraftUno Монтажная панель для шкафа ВхШ: 1800х800мм, 2мм</t>
  </si>
  <si>
    <t>32707DEK</t>
  </si>
  <si>
    <t>DekraftUno Монтажная панель для шкафа ВхШ: 1800х1000мм, 2мм</t>
  </si>
  <si>
    <t>32708DEK</t>
  </si>
  <si>
    <t>DekraftUno Монтажная панель для шкафа ВхШ: 1800х1200мм, 2мм</t>
  </si>
  <si>
    <t>32709DEK</t>
  </si>
  <si>
    <t>DekraftUno Монтажная панель для шкафа ВхШ: 2000х300мм, 2мм</t>
  </si>
  <si>
    <t>32710DEK</t>
  </si>
  <si>
    <t>DekraftUno Монтажная панель для шкафа ВхШ: 2000х400мм, 2мм</t>
  </si>
  <si>
    <t>32711DEK</t>
  </si>
  <si>
    <t>DekraftUno Монтажная панель для шкафа ВхШ: 2000х600мм, 2мм</t>
  </si>
  <si>
    <t>32712DEK</t>
  </si>
  <si>
    <t>DekraftUno Монтажная панель для шкафа ВхШ: 2000х800мм, 2мм</t>
  </si>
  <si>
    <t>32713DEK</t>
  </si>
  <si>
    <t>DekraftUno Монтажная панель для шкафа ВхШ: 2000х1000мм, 2мм</t>
  </si>
  <si>
    <t>32714DEK</t>
  </si>
  <si>
    <t>DekraftUno Монтажная панель для шкафа ВхШ: 2000х1200мм, 2мм</t>
  </si>
  <si>
    <t>32715DEK</t>
  </si>
  <si>
    <t>DekraftUno Потолочная панель для шкафа ШхГ: 300х400мм, IP55, RAL7035</t>
  </si>
  <si>
    <t>32716DEK</t>
  </si>
  <si>
    <t>DekraftUno Потолочная панель для шкафа ШхГ: 300х600мм, IP55, RAL7035</t>
  </si>
  <si>
    <t>32717DEK</t>
  </si>
  <si>
    <t>DekraftUno Потолочная панель для шкафа ШхГ: 300х800мм, IP55, RAL7035</t>
  </si>
  <si>
    <t>32718DEK</t>
  </si>
  <si>
    <t>DekraftUno Потолочная панель для шкафа ШхГ: 400х400мм, IP55, RAL7035</t>
  </si>
  <si>
    <t>32719DEK</t>
  </si>
  <si>
    <t>DekraftUno Потолочная панель для шкафа ШхГ: 400х600мм, IP55, RAL7035</t>
  </si>
  <si>
    <t>32720DEK</t>
  </si>
  <si>
    <t>DekraftUno Потолочная панель для шкафа ШхГ: 400х800мм, IP55, RAL7035</t>
  </si>
  <si>
    <t>32721DEK</t>
  </si>
  <si>
    <t>DekraftUno Потолочная панель для шкафа ШхГ: 600х400мм, IP55, RAL7035</t>
  </si>
  <si>
    <t>32722DEK</t>
  </si>
  <si>
    <t>DekraftUno Потолочная панель для шкафа ШхГ: 600х600мм, IP55, RAL7035</t>
  </si>
  <si>
    <t>32723DEK</t>
  </si>
  <si>
    <t>DekraftUno Потолочная панель для шкафа ШхГ: 600х800мм, IP55, RAL7035</t>
  </si>
  <si>
    <t>32724DEK</t>
  </si>
  <si>
    <t>DekraftUno Потолочная панель для шкафа ШхГ: 800х400мм, IP55, RAL7035</t>
  </si>
  <si>
    <t>32725DEK</t>
  </si>
  <si>
    <t>DekraftUno Потолочная панель для шкафа ШхГ: 800х600мм, IP55, RAL7035</t>
  </si>
  <si>
    <t>32726DEK</t>
  </si>
  <si>
    <t>DekraftUno Потолочная панель для шкафа ШхГ: 800х800мм, IP55, RAL7035</t>
  </si>
  <si>
    <t>32727DEK</t>
  </si>
  <si>
    <t>DekraftUno Потолочная панель для шкафа ШхГ: 1000х400мм, IP55, RAL7035</t>
  </si>
  <si>
    <t>32728DEK</t>
  </si>
  <si>
    <t>DekraftUno Потолочная панель для шкафа ШхГ: 1000х600мм, IP55, RAL7035</t>
  </si>
  <si>
    <t>32729DEK</t>
  </si>
  <si>
    <t>DekraftUno Потолочная панель для шкафа ШхГ: 1000х800мм, IP55, RAL7035</t>
  </si>
  <si>
    <t>32730DEK</t>
  </si>
  <si>
    <t>DekraftUno Потолочная панель для шкафа ШхГ: 1200х400мм, IP55, RAL7035</t>
  </si>
  <si>
    <t>32731DEK</t>
  </si>
  <si>
    <t>DekraftUno Потолочная панель для шкафа ШхГ: 1200х600мм, IP55, RAL7035</t>
  </si>
  <si>
    <t>32732DEK</t>
  </si>
  <si>
    <t>DekraftUno Потолочная панель для шкафа ШхГ: 1200х800мм, IP55, RAL7035</t>
  </si>
  <si>
    <t>32733DEK</t>
  </si>
  <si>
    <t>DekraftUno Рым-болты для шкафа, 4шт</t>
  </si>
  <si>
    <t>32734DEK</t>
  </si>
  <si>
    <t>DekraftUno Панели основания секционные для шкафа ШхГ: 300х400мм</t>
  </si>
  <si>
    <t>32735DEK</t>
  </si>
  <si>
    <t>DekraftUno Панели основания секционные для шкафа ШхГ: 300х600мм</t>
  </si>
  <si>
    <t>32736DEK</t>
  </si>
  <si>
    <t>DekraftUno Панели основания секционные для шкафа ШхГ: 300х800мм</t>
  </si>
  <si>
    <t>32737DEK</t>
  </si>
  <si>
    <t>DekraftUno Панели основания секционные для шкафа ШхГ: 400х400мм</t>
  </si>
  <si>
    <t>32738DEK</t>
  </si>
  <si>
    <t>DekraftUno Панели основания секционные для шкафа ШхГ: 400х600мм</t>
  </si>
  <si>
    <t>32739DEK</t>
  </si>
  <si>
    <t>DekraftUno Панели основания секционные для шкафа ШхГ: 400х800мм</t>
  </si>
  <si>
    <t>32740DEK</t>
  </si>
  <si>
    <t>DekraftUno Панели основания секционные для шкафа ШхГ: 600х400мм</t>
  </si>
  <si>
    <t>32741DEK</t>
  </si>
  <si>
    <t>DekraftUno Панели основания секционные для шкафа ШхГ: 600х600мм</t>
  </si>
  <si>
    <t>32742DEK</t>
  </si>
  <si>
    <t>DekraftUno Панели основания секционные для шкафа ШхГ: 600х800мм</t>
  </si>
  <si>
    <t>32743DEK</t>
  </si>
  <si>
    <t>DekraftUnoПанели основания секционные для шкафа ШхГ: 800х400мм</t>
  </si>
  <si>
    <t>32744DEK</t>
  </si>
  <si>
    <t>DekraftUno Панели основания секционные для шкафа ШхГ: 800х600мм</t>
  </si>
  <si>
    <t>32745DEK</t>
  </si>
  <si>
    <t>DekraftUno Панели основания секционные для шкафа ШхГ: 800х800мм</t>
  </si>
  <si>
    <t>32746DEK</t>
  </si>
  <si>
    <t>DekraftUno Панели основания секционные для шкафа ШхГ: 1000х400мм</t>
  </si>
  <si>
    <t>32747DEK</t>
  </si>
  <si>
    <t>DekraftUno Панели основания секционные для шкафа ШхГ: 1000х600мм</t>
  </si>
  <si>
    <t>32748DEK</t>
  </si>
  <si>
    <t>DekraftUno Панели основания секционные для шкафа ШхГ: 1000х800мм</t>
  </si>
  <si>
    <t>32749DEK</t>
  </si>
  <si>
    <t>DekraftUno Панели основания секционные для шкафа ШхГ: 1200х400мм</t>
  </si>
  <si>
    <t>32750DEK</t>
  </si>
  <si>
    <t>DekraftUno Панели основания секционные для шкафа ШхГ: 1200х600мм</t>
  </si>
  <si>
    <t>32751DEK</t>
  </si>
  <si>
    <t>DekraftUno Панели основания секционные для шкафа ШхГ: 1200х800мм</t>
  </si>
  <si>
    <t>32752DEK</t>
  </si>
  <si>
    <t>DekraftUno Монтажное шасси 25х25 для глубины 400мм, 4шт</t>
  </si>
  <si>
    <t>32753DEK</t>
  </si>
  <si>
    <t>DekraftUno Монтажное шасси 25х25 для глубины 600мм, 4шт</t>
  </si>
  <si>
    <t>32754DEK</t>
  </si>
  <si>
    <t>DekraftUno Монтажное шасси 25х25 для глубины 800мм, 4шт</t>
  </si>
  <si>
    <t>32755DEK</t>
  </si>
  <si>
    <t>DekraftUno Монтажное шасси 50х25S для глубины 400мм, 4шт</t>
  </si>
  <si>
    <t>32756DEK</t>
  </si>
  <si>
    <t>DekraftUno Монтажное шасси 50х25S для глубины 600мм, 4шт</t>
  </si>
  <si>
    <t>32757DEK</t>
  </si>
  <si>
    <t>DekraftUno Монтажное шасси 50х25S для глубины 800мм, 4шт</t>
  </si>
  <si>
    <t>32758DEK</t>
  </si>
  <si>
    <t>DekraftUno Монтажное шасси 75х25S для глубины 400мм, 4шт</t>
  </si>
  <si>
    <t>32759DEK</t>
  </si>
  <si>
    <t>DekraftUno Монтажное шасси 75х25S для глубины 600мм, 4шт</t>
  </si>
  <si>
    <t>32760DEK</t>
  </si>
  <si>
    <t>DekraftUno Монтажное шасси 75х25S для глубины 800мм, 4шт</t>
  </si>
  <si>
    <t>32761DEK</t>
  </si>
  <si>
    <t>DekraftUno Монтажное шасси 50х25S для высоты 1400мм, 4шт</t>
  </si>
  <si>
    <t>32762DEK</t>
  </si>
  <si>
    <t>DekraftUno Монтажное шасси 50х25S для высоты 1600мм, 4шт</t>
  </si>
  <si>
    <t>32763DEK</t>
  </si>
  <si>
    <t>DekraftUno Монтажное шасси 50х25S для высоты 1800мм, 4шт</t>
  </si>
  <si>
    <t>32764DEK</t>
  </si>
  <si>
    <t>DekraftUno Монтажное шасси 50х25S для высоты 2000мм, 4шт</t>
  </si>
  <si>
    <t>32765DEK</t>
  </si>
  <si>
    <t>DekraftUno Монтажное шасси 25х25 для ширины 300мм, 4шт</t>
  </si>
  <si>
    <t>32766DEK</t>
  </si>
  <si>
    <t>DekraftUno Монтажное шасси 25х25 для ширины 400мм, 4шт</t>
  </si>
  <si>
    <t>32767DEK</t>
  </si>
  <si>
    <t>DekraftUno Монтажное шасси 25х25 для ширины 600мм, 4шт</t>
  </si>
  <si>
    <t>32768DEK</t>
  </si>
  <si>
    <t>DekraftUno Монтажное шасси 25х25 для ширины 800мм, 4шт</t>
  </si>
  <si>
    <t>32769DEK</t>
  </si>
  <si>
    <t>DekraftUno Монтажное шасси 25х25 для ширины 1000мм, 4шт</t>
  </si>
  <si>
    <t>32770DEK</t>
  </si>
  <si>
    <t>DekraftUno Монтажное шасси 25х25 для ширины 1200мм, 4шт</t>
  </si>
  <si>
    <t>32771DEK</t>
  </si>
  <si>
    <t>DekraftUno Монтажное шасси 50х25S для ширины 300мм, 4шт</t>
  </si>
  <si>
    <t>32772DEK</t>
  </si>
  <si>
    <t>DekraftUno Монтажное шасси 50х25S для ширины 400мм, 4шт</t>
  </si>
  <si>
    <t>32773DEK</t>
  </si>
  <si>
    <t>DekraftUno Монтажное шасси 50х25S для ширины 600мм, 4шт</t>
  </si>
  <si>
    <t>32774DEK</t>
  </si>
  <si>
    <t>DekraftUno Монтажное шасси 50х25S для ширины 800мм, 4шт</t>
  </si>
  <si>
    <t>32775DEK</t>
  </si>
  <si>
    <t>DekraftUno Монтажное шасси 50х25S для ширины 1000мм, 4шт</t>
  </si>
  <si>
    <t>32776DEK</t>
  </si>
  <si>
    <t>DekraftUno Монтажное шасси 50х25S для ширины 1200мм, 4шт</t>
  </si>
  <si>
    <t>32777DEK</t>
  </si>
  <si>
    <t>DekraftUno Монтажное шасси 75х25S для ширины 300мм, 4шт</t>
  </si>
  <si>
    <t>32778DEK</t>
  </si>
  <si>
    <t>DekraftUno Монтажное шасси 75х25S для ширины 400мм, 4шт</t>
  </si>
  <si>
    <t>32779DEK</t>
  </si>
  <si>
    <t>DekraftUno Монтажное шасси 75х25S для ширины 600мм, 4шт</t>
  </si>
  <si>
    <t>32780DEK</t>
  </si>
  <si>
    <t>DekraftUno Монтажное шасси 75х25S для ширины 800мм, 4шт</t>
  </si>
  <si>
    <t>32781DEK</t>
  </si>
  <si>
    <t>DekraftUno Монтажное шасси 75х25S для ширины 1000мм, 4шт</t>
  </si>
  <si>
    <t>32782DEK</t>
  </si>
  <si>
    <t>DekraftUno Монтажное шасси 75х25S для ширины 1200мм, 4шт</t>
  </si>
  <si>
    <t>32783DEK</t>
  </si>
  <si>
    <t>DekraftUno Монтажное шасси 75х25S для высоты 1400мм, 4шт</t>
  </si>
  <si>
    <t>32784DEK</t>
  </si>
  <si>
    <t>DekraftUno Монтажное шасси 75х25S для высоты 1600мм, 4шт</t>
  </si>
  <si>
    <t>32785DEK</t>
  </si>
  <si>
    <t>DekraftUno Монтажное шасси 75х25S для высоты 1800мм, 4шт</t>
  </si>
  <si>
    <t>32786DEK</t>
  </si>
  <si>
    <t>DekraftUno Монтажное шасси 75х25S для высоты 2000мм, 4шт</t>
  </si>
  <si>
    <t>32787DEK</t>
  </si>
  <si>
    <t>DekraftUno Монтажное шасси универсальное 50х25, 2000мм, 4шт</t>
  </si>
  <si>
    <t>32788DEK</t>
  </si>
  <si>
    <t>DekraftUno Рейка монтажная для двери шкафа 300мм, 10шт</t>
  </si>
  <si>
    <t>32789DEK</t>
  </si>
  <si>
    <t>DekraftUno Рейка монтажная для двери шкафа 400мм, 10шт</t>
  </si>
  <si>
    <t>32790DEK</t>
  </si>
  <si>
    <t>DekraftUno Рейка монтажная для двери шкафа 600/1200мм, 10шт</t>
  </si>
  <si>
    <t>32791DEK</t>
  </si>
  <si>
    <t>DekraftUno Рейка монтажная для двери шкафа 800мм, 10шт</t>
  </si>
  <si>
    <t>32792DEK</t>
  </si>
  <si>
    <t>DekraftUno Рейка монтажная для двери шкафа 500/1000мм, 10шт</t>
  </si>
  <si>
    <t>32797DEK</t>
  </si>
  <si>
    <t>DekraftUno Секционная перегородка боковая для шкафа ВхГ: 1400х400мм, 2шт</t>
  </si>
  <si>
    <t>32798DEK</t>
  </si>
  <si>
    <t>DekraftUno Секционная перегородка боковая для шкафа ВхГ: 1400х600мм, 2шт</t>
  </si>
  <si>
    <t>32799DEK</t>
  </si>
  <si>
    <t>DekraftUno Секционная перегородка боковая для шкафа ВхГ: 1400х800мм, 2шт</t>
  </si>
  <si>
    <t>32800DEK</t>
  </si>
  <si>
    <t>DekraftUno Секционная перегородка боковая для шкафа ВхГ: 1600х400мм, 2шт</t>
  </si>
  <si>
    <t>32801DEK</t>
  </si>
  <si>
    <t>DekraftUno Секционная перегородка боковая для шкафа ВхГ: 1600х600мм, 2шт</t>
  </si>
  <si>
    <t>32802DEK</t>
  </si>
  <si>
    <t>DekraftUno Секционная перегородка боковая для шкафа ВхГ: 1600х800мм, 2шт</t>
  </si>
  <si>
    <t>32803DEK</t>
  </si>
  <si>
    <t>DekraftUno Секционная перегородка боковая для шкафа ВхГ: 1800х400мм, 2шт</t>
  </si>
  <si>
    <t>32804DEK</t>
  </si>
  <si>
    <t>DekraftUno Секционная перегородка боковая для шкафа ВхГ: 1800х600мм, 2шт</t>
  </si>
  <si>
    <t>32805DEK</t>
  </si>
  <si>
    <t>DekraftUno Секционная перегородка боковая для шкафа ВхГ: 1800х800мм, 2шт</t>
  </si>
  <si>
    <t>32806DEK</t>
  </si>
  <si>
    <t>DekraftUno Секционная перегородка боковая для шкафа ВхГ: 2000х400мм, 2шт</t>
  </si>
  <si>
    <t>32807DEK</t>
  </si>
  <si>
    <t>DekraftUno Секционная перегородка боковая для шкафа ВхГ: 2000х600мм, 2шт</t>
  </si>
  <si>
    <t>32808DEK</t>
  </si>
  <si>
    <t>DekraftUno Секционная перегородка боковая для шкафа ВхГ: 2000х800мм, 2шт</t>
  </si>
  <si>
    <t>32809DEK</t>
  </si>
  <si>
    <t>DekraftUno Секционная перегородка шкафа ШхГ: 300х400мм, 2шт</t>
  </si>
  <si>
    <t>32810DEK</t>
  </si>
  <si>
    <t>DekraftUno Секционная перегородка шкафа ШхГ: 400х400мм, 2шт</t>
  </si>
  <si>
    <t>32811DEK</t>
  </si>
  <si>
    <t>DekraftUno Секционная перегородка шкафа ШхГ: 600Х400мм, 2шт</t>
  </si>
  <si>
    <t>32812DEK</t>
  </si>
  <si>
    <t>DekraftUno Секционная перегородка шкафа ШхГ: 800х400мм, 2шт</t>
  </si>
  <si>
    <t>32813DEK</t>
  </si>
  <si>
    <t>DekraftUno Секционная перегородка шкафа ШхГ: 1000х400мм, 2шт</t>
  </si>
  <si>
    <t>32814DEK</t>
  </si>
  <si>
    <t>DekraftUno Секционная перегородка шкафа ШхГ: 1200х400мм, 2шт</t>
  </si>
  <si>
    <t>32815DEK</t>
  </si>
  <si>
    <t>DekraftUno Секционная монтажная панель ВхШ: 100х300мм</t>
  </si>
  <si>
    <t>32816DEK</t>
  </si>
  <si>
    <t>DekraftUno Секционная монтажная панель ВхШ: 200х300мм</t>
  </si>
  <si>
    <t>32817DEK</t>
  </si>
  <si>
    <t>DekraftUno Секционная монтажная панель ВхШ: 300х300мм</t>
  </si>
  <si>
    <t>32818DEK</t>
  </si>
  <si>
    <t>DekraftUno Секционная монтажная панель ВхШ: 400х300мм</t>
  </si>
  <si>
    <t>32819DEK</t>
  </si>
  <si>
    <t>DekraftUno Секционная монтажная панель ВхШ: 500х300мм</t>
  </si>
  <si>
    <t>32820DEK</t>
  </si>
  <si>
    <t>DekraftUno Секционная монтажная панель ВхШ: 600х300мм</t>
  </si>
  <si>
    <t>32821DEK</t>
  </si>
  <si>
    <t>DekraftUno Секционная монтажная панель ВхШ: 800х300мм</t>
  </si>
  <si>
    <t>32822DEK</t>
  </si>
  <si>
    <t>DekraftUno Секционная монтажная панель ВхШ: 1000х300мм</t>
  </si>
  <si>
    <t>32823DEK</t>
  </si>
  <si>
    <t>DekraftUno Секционная монтажная панель ВхШ: 1200х300мм</t>
  </si>
  <si>
    <t>32824DEK</t>
  </si>
  <si>
    <t>DekraftUno Секционная монтажная панель ВхШ: 100х400мм</t>
  </si>
  <si>
    <t>32825DEK</t>
  </si>
  <si>
    <t>DekraftUno Секционная монтажная панель ВхШ: 200х400мм</t>
  </si>
  <si>
    <t>32826DEK</t>
  </si>
  <si>
    <t>DekraftUno Секционная монтажная панель ВхШ: 300х400мм</t>
  </si>
  <si>
    <t>32827DEK</t>
  </si>
  <si>
    <t>DekraftUno Секционная монтажная панель ВхШ: 400х400мм</t>
  </si>
  <si>
    <t>32828DEK</t>
  </si>
  <si>
    <t>DekraftUno Секционная монтажная панель ВхШ: 500х400мм</t>
  </si>
  <si>
    <t>32829DEK</t>
  </si>
  <si>
    <t>DekraftUno Секционная монтажная панель ВхШ: 600х400мм</t>
  </si>
  <si>
    <t>32830DEK</t>
  </si>
  <si>
    <t>DekraftUno Секционная монтажная панель ВхШ: 800х400мм</t>
  </si>
  <si>
    <t>32831DEK</t>
  </si>
  <si>
    <t>DekraftUno Секционная монтажная панель ВхШ: 1000х400мм</t>
  </si>
  <si>
    <t>32832DEK</t>
  </si>
  <si>
    <t>DekraftUno Секционная монтажная панель ВхШ: 1200х400мм</t>
  </si>
  <si>
    <t>32833DEK</t>
  </si>
  <si>
    <t>DekraftUno Секционная монтажная панель ВхШ: 100х600мм</t>
  </si>
  <si>
    <t>32834DEK</t>
  </si>
  <si>
    <t>DekraftUno Секционная монтажная панель ВхШ: 200х600мм</t>
  </si>
  <si>
    <t>32835DEK</t>
  </si>
  <si>
    <t>DekraftUno Секционная монтажная панель ВхШ: 300х600мм</t>
  </si>
  <si>
    <t>32836DEK</t>
  </si>
  <si>
    <t>DekraftUno Секционная монтажная панель ВхШ: 400х600мм</t>
  </si>
  <si>
    <t>32837DEK</t>
  </si>
  <si>
    <t>DekraftUno Секционная монтажная панель ВхШ: 500х600мм</t>
  </si>
  <si>
    <t>32838DEK</t>
  </si>
  <si>
    <t>DekraftUno Секционная монтажная панель ВхШ: 600х600мм</t>
  </si>
  <si>
    <t>32839DEK</t>
  </si>
  <si>
    <t>DekraftUno Секционная монтажная панель ВхШ: 800х600мм</t>
  </si>
  <si>
    <t>32840DEK</t>
  </si>
  <si>
    <t>DekraftUno Секционная монтажная панель ВхШ: 1000х600мм</t>
  </si>
  <si>
    <t>32841DEK</t>
  </si>
  <si>
    <t>DekraftUno Секционная монтажная панель ВхШ: 1200х600мм</t>
  </si>
  <si>
    <t>32842DEK</t>
  </si>
  <si>
    <t>DekraftUno Секционная монтажная панель ВхШ: 100х800мм</t>
  </si>
  <si>
    <t>32843DEK</t>
  </si>
  <si>
    <t>DekraftUno Секционная монтажная панель ВхШ: 200х800мм</t>
  </si>
  <si>
    <t>32844DEK</t>
  </si>
  <si>
    <t>DekraftUno Секционная монтажная панель ВхШ: 300х800мм</t>
  </si>
  <si>
    <t>32845DEK</t>
  </si>
  <si>
    <t>DekraftUno Секционная монтажная панель ВхШ: 400х800мм</t>
  </si>
  <si>
    <t>32846DEK</t>
  </si>
  <si>
    <t>DekraftUno Секционная монтажная панель ВхШ: 500х800мм</t>
  </si>
  <si>
    <t>32847DEK</t>
  </si>
  <si>
    <t>DekraftUno Секционная монтажная панель ВхШ: 600х800мм</t>
  </si>
  <si>
    <t>32848DEK</t>
  </si>
  <si>
    <t>DekraftUno Секционная монтажная панель ВхШ: 800х800мм</t>
  </si>
  <si>
    <t>32849DEK</t>
  </si>
  <si>
    <t>DekraftUno Секционная монтажная панель ВхШ: 1000х800мм</t>
  </si>
  <si>
    <t>32850DEK</t>
  </si>
  <si>
    <t>DekraftUno Секционная монтажная панель ВхШ: 1200х800мм</t>
  </si>
  <si>
    <t>32851DEK</t>
  </si>
  <si>
    <t>DekraftUno Секционная монтажная панель ВхШ: 100х1000мм</t>
  </si>
  <si>
    <t>32852DEK</t>
  </si>
  <si>
    <t>DekraftUno Секционная монтажная панель ВхШ: 200х1000мм</t>
  </si>
  <si>
    <t>32853DEK</t>
  </si>
  <si>
    <t>DekraftUno Секционная монтажная панель ВхШ: 300х1000мм</t>
  </si>
  <si>
    <t>32854DEK</t>
  </si>
  <si>
    <t>DekraftUno Секционная монтажная панель ВхШ: 400х1000мм</t>
  </si>
  <si>
    <t>32855DEK</t>
  </si>
  <si>
    <t>DekraftUno Секционная монтажная панель ВхШ: 500х1000мм</t>
  </si>
  <si>
    <t>32856DEK</t>
  </si>
  <si>
    <t>DekraftUno Секционная монтажная панель ВхШ: 600х1000мм</t>
  </si>
  <si>
    <t>32857DEK</t>
  </si>
  <si>
    <t>DekraftUno Секционная монтажная панель ВхШ: 800х1000мм</t>
  </si>
  <si>
    <t>32858DEK</t>
  </si>
  <si>
    <t>DekraftUno Секционная монтажная панель ВхШ: 1000х1000мм</t>
  </si>
  <si>
    <t>32859DEK</t>
  </si>
  <si>
    <t>DekraftUno Секционная монтажная панель ВхШ: 1200х1000мм</t>
  </si>
  <si>
    <t>32860DEK</t>
  </si>
  <si>
    <t>DekraftUno Секционная монтажная панель ВхШ: 100х1200мм</t>
  </si>
  <si>
    <t>32861DEK</t>
  </si>
  <si>
    <t>DekraftUno Секционная монтажная панель ВхШ: 200х1200мм</t>
  </si>
  <si>
    <t>32862DEK</t>
  </si>
  <si>
    <t>DekraftUno Секционная монтажная панель ВхШ: 300х1200мм</t>
  </si>
  <si>
    <t>32863DEK</t>
  </si>
  <si>
    <t>DekraftUno Секционная монтажная панель ВхШ: 400х1200мм</t>
  </si>
  <si>
    <t>32864DEK</t>
  </si>
  <si>
    <t>DekraftUno Секционная монтажная панель ВхШ: 500х1200мм</t>
  </si>
  <si>
    <t>32865DEK</t>
  </si>
  <si>
    <t>DekraftUno Секционная монтажная панель ВхШ: 600х1200мм</t>
  </si>
  <si>
    <t>32866DEK</t>
  </si>
  <si>
    <t>DekraftUno Секционная монтажная панель ВхШ: 800х1200мм</t>
  </si>
  <si>
    <t>32867DEK</t>
  </si>
  <si>
    <t>DekraftUno Секционная монтажная панель ВхШ: 1000х1200мм</t>
  </si>
  <si>
    <t>32868DEK</t>
  </si>
  <si>
    <t>DekraftUno Секционная монтажная панель ВхШ: 1200х1200мм</t>
  </si>
  <si>
    <t>32869DEK</t>
  </si>
  <si>
    <t>DekraftUno Секционная перегородка для организации кабельного отсека ВхГ: 1600х600мм</t>
  </si>
  <si>
    <t>32870DEK</t>
  </si>
  <si>
    <t>DekraftUno Секционная перегородка для организации кабельного отсека ВхГ: 1600х800мм</t>
  </si>
  <si>
    <t>32871DEK</t>
  </si>
  <si>
    <t>DekraftUno Секционная перегородка для организации кабельного отсека ВхГ: 1800х600мм</t>
  </si>
  <si>
    <t>32872DEK</t>
  </si>
  <si>
    <t>DekraftUno Секционная перегородка для организации кабельного отсека ВхГ: 1800х800мм</t>
  </si>
  <si>
    <t>32873DEK</t>
  </si>
  <si>
    <t>DekraftUno Секционная перегородка для организации кабельного отсека ВхГ: 2000х600мм</t>
  </si>
  <si>
    <t>32874DEK</t>
  </si>
  <si>
    <t>DekraftUno Секционная перегородка для организации кабельного отсека ВхГ: 2000х800мм</t>
  </si>
  <si>
    <t>32875DEK</t>
  </si>
  <si>
    <t>DekraftUno Кронштейн крепление концевого выключателя</t>
  </si>
  <si>
    <t>32876DEK</t>
  </si>
  <si>
    <t>DekraftUno Угловые элементы цоколя 100мм, RAL9005, 4шт</t>
  </si>
  <si>
    <t>32877DEK</t>
  </si>
  <si>
    <t>DekraftUno Угловые элементы цоколя 200мм, RAL9005, 4шт</t>
  </si>
  <si>
    <t>32878DEK</t>
  </si>
  <si>
    <t>DekraftUno Панели цоколя ВхШ: 100х300мм, RAL9005, 2шт</t>
  </si>
  <si>
    <t>32879DEK</t>
  </si>
  <si>
    <t>DekraftUno Панели цоколя ВхШ: 100х400мм, RAL9005, 2шт</t>
  </si>
  <si>
    <t>32880DEK</t>
  </si>
  <si>
    <t>DekraftUno Панели цоколя ВхШ: 100х600мм, RAL9005, 2шт</t>
  </si>
  <si>
    <t>32881DEK</t>
  </si>
  <si>
    <t>DekraftUno Панели цоколя ВхШ: 100х800мм, RAL9005, 2шт</t>
  </si>
  <si>
    <t>32882DEK</t>
  </si>
  <si>
    <t>DekraftUno Панели цоколя ВхШ: 100х1000мм, RAL9005, 2шт</t>
  </si>
  <si>
    <t>32883DEK</t>
  </si>
  <si>
    <t>DekraftUno Панели цоколя ВхШ: 100х1200мм, RAL9005, 2шт</t>
  </si>
  <si>
    <t>32884DEK</t>
  </si>
  <si>
    <t>DekraftUno Панели цоколя ВхШ: 200х300мм, RAL9005, 2шт</t>
  </si>
  <si>
    <t>32885DEK</t>
  </si>
  <si>
    <t>DekraftUno Панели цоколя ВхШ: 200х400мм, RAL9005, 2шт</t>
  </si>
  <si>
    <t>32886DEK</t>
  </si>
  <si>
    <t>DekraftUno Панели цоколя ВхШ: 200х600мм, RAL9005, 2шт</t>
  </si>
  <si>
    <t>32887DEK</t>
  </si>
  <si>
    <t>DekraftUno Панели цоколя ВхШ: 200х800мм, RAL9005, 2шт</t>
  </si>
  <si>
    <t>32888DEK</t>
  </si>
  <si>
    <t>DekraftUno Панели цоколя ВхШ: 200х1000мм, RAL9005, 2шт</t>
  </si>
  <si>
    <t>32889DEK</t>
  </si>
  <si>
    <t>DekraftUno Панели цоколя ВхШ: 200х1200мм, RAL9005, 2шт</t>
  </si>
  <si>
    <t>32890DEK</t>
  </si>
  <si>
    <t>DekraftUno Комплект закладных гаек и винтов М6, 20шт</t>
  </si>
  <si>
    <t>32891DEK</t>
  </si>
  <si>
    <t>DekraftUno Комплект соединения в линейку, 6шт</t>
  </si>
  <si>
    <t>32892DEK</t>
  </si>
  <si>
    <t xml:space="preserve">DekraftUno Комбинированный комплект соединения в линейку, 2 шт </t>
  </si>
  <si>
    <t>32893DEK</t>
  </si>
  <si>
    <t>DekraftUno Соединитель монтажной панели для высоты 1400мм</t>
  </si>
  <si>
    <t>32894DEK</t>
  </si>
  <si>
    <t>DekraftUno Соединитель монтажной панели для высоты 1600мм</t>
  </si>
  <si>
    <t>32895DEK</t>
  </si>
  <si>
    <t>DekraftUno Соединитель монтажной панели для высоты 1800мм</t>
  </si>
  <si>
    <t>32896DEK</t>
  </si>
  <si>
    <t>DekraftUno Соединитель монтажной панели для высоты 2000мм</t>
  </si>
  <si>
    <t>32897DEK</t>
  </si>
  <si>
    <t>DekraftUno Монтажное шасси универсальное 75х25, 2000мм, 4шт</t>
  </si>
  <si>
    <t>32898DEK</t>
  </si>
  <si>
    <t>DekraftUno Кронштейн для Монтажного шасси 50х25, 8шт</t>
  </si>
  <si>
    <t>32899DEK</t>
  </si>
  <si>
    <t>DekraftUno Кронштейн для Монтажного шасси 75х25, 8шт</t>
  </si>
  <si>
    <t>32900DEK</t>
  </si>
  <si>
    <t>DekraftUno Защитное обрамление верх/низ для ширины 300мм, 2шт</t>
  </si>
  <si>
    <t>32901DEK</t>
  </si>
  <si>
    <t>DekraftUno Защитное обрамление верх/низ для ширины 400мм, 2шт</t>
  </si>
  <si>
    <t>32902DEK</t>
  </si>
  <si>
    <t>DekraftUno Защитное обрамление верх/низ для ширины 600мм, 2шт</t>
  </si>
  <si>
    <t>32903DEK</t>
  </si>
  <si>
    <t>DekraftUno Защитное обрамление верх/низ для ширины 800мм, 2шт</t>
  </si>
  <si>
    <t>32904DEK</t>
  </si>
  <si>
    <t>DekraftUno Защитное обрамление верх/низ для ширины 1000мм, 2шт</t>
  </si>
  <si>
    <t>32905DEK</t>
  </si>
  <si>
    <t>DekraftUno Защитное обрамление верх/низ для ширины 1200мм, 2шт</t>
  </si>
  <si>
    <t>32906DEK</t>
  </si>
  <si>
    <t>DekraftUno Защитное обрамление боковое для высоты 1400мм, 2шт</t>
  </si>
  <si>
    <t>32907DEK</t>
  </si>
  <si>
    <t>DekraftUno Защитное обрамление боковое для высоты 1600мм, 2шт</t>
  </si>
  <si>
    <t>32908DEK</t>
  </si>
  <si>
    <t>DekraftUno Защитное обрамление боковое для высоты 1800мм, 2шт</t>
  </si>
  <si>
    <t>32909DEK</t>
  </si>
  <si>
    <t>DekraftUno Защитное обрамление боковое для высоты 2000мм, 2шт</t>
  </si>
  <si>
    <t>32910DEK</t>
  </si>
  <si>
    <t>DekraftUno Защитная панель сплошная ВхШ: 100х300мм</t>
  </si>
  <si>
    <t>32911DEK</t>
  </si>
  <si>
    <t>DekraftUno Защитная панель сплошная ВхШ: 150х300мм</t>
  </si>
  <si>
    <t>32912DEK</t>
  </si>
  <si>
    <t>DekraftUno Защитная панель сплошная ВхШ: 200х300мм</t>
  </si>
  <si>
    <t>32913DEK</t>
  </si>
  <si>
    <t>DekraftUno Защитная панель сплошная ВхШ: 300х300мм</t>
  </si>
  <si>
    <t>32914DEK</t>
  </si>
  <si>
    <t>DekraftUno Защитная панель сплошная ВхШ: 400х300мм</t>
  </si>
  <si>
    <t>32915DEK</t>
  </si>
  <si>
    <t>DekraftUno Защитная панель сплошная ВхШ: 600х300мм</t>
  </si>
  <si>
    <t>32917DEK</t>
  </si>
  <si>
    <t>DekraftUno Защитная панель сплошная ВхШ: 100х400мм</t>
  </si>
  <si>
    <t>32918DEK</t>
  </si>
  <si>
    <t>DekraftUno Защитная панель сплошная ВхШ: 150х400мм</t>
  </si>
  <si>
    <t>32919DEK</t>
  </si>
  <si>
    <t>DekraftUno Защитная панель сплошная ВхШ: 200х400мм</t>
  </si>
  <si>
    <t>32920DEK</t>
  </si>
  <si>
    <t>DekraftUno Защитная панель сплошная ВхШ: 300х400мм</t>
  </si>
  <si>
    <t>32921DEK</t>
  </si>
  <si>
    <t>DekraftUno Защитная панель сплошная ВхШ: 400х400мм</t>
  </si>
  <si>
    <t>32922DEK</t>
  </si>
  <si>
    <t>DekraftUno Защитная панель сплошная ВхШ: 600х400мм</t>
  </si>
  <si>
    <t>32923DEK</t>
  </si>
  <si>
    <t>DekraftUno Защитная панель сплошная ВхШ: 100х600мм</t>
  </si>
  <si>
    <t>32924DEK</t>
  </si>
  <si>
    <t>DekraftUno Защитная панель сплошная ВхШ: 150х600мм</t>
  </si>
  <si>
    <t>32925DEK</t>
  </si>
  <si>
    <t>DekraftUno Защитная панель сплошная ВхШ: 200х600мм</t>
  </si>
  <si>
    <t>32926DEK</t>
  </si>
  <si>
    <t>DekraftUno Защитная панель сплошная ВхШ: 300х600мм</t>
  </si>
  <si>
    <t>32927DEK</t>
  </si>
  <si>
    <t>DekraftUno Защитная панель сплошная ВхШ: 400х600мм</t>
  </si>
  <si>
    <t>32928DEK</t>
  </si>
  <si>
    <t>DekraftUno Защитная панель сплошная ВхШ: 600х600мм</t>
  </si>
  <si>
    <t>32929DEK</t>
  </si>
  <si>
    <t>DekraftUno Защитная панель сплошная ВхШ: 100х800мм</t>
  </si>
  <si>
    <t>32930DEK</t>
  </si>
  <si>
    <t>DekraftUno Защитная панель сплошная ВхШ: 150х800мм</t>
  </si>
  <si>
    <t>32931DEK</t>
  </si>
  <si>
    <t>DekraftUno Защитная панель сплошная ВхШ: 200х800мм</t>
  </si>
  <si>
    <t>32932DEK</t>
  </si>
  <si>
    <t>DekraftUno Защитная панель сплошная ВхШ: 300х800мм</t>
  </si>
  <si>
    <t>32933DEK</t>
  </si>
  <si>
    <t>DekraftUno Защитная панель сплошная ВхШ: 400х800мм</t>
  </si>
  <si>
    <t>32934DEK</t>
  </si>
  <si>
    <t>DekraftUno Защитная панель сплошная ВхШ: 600х800мм</t>
  </si>
  <si>
    <t>32935DEK</t>
  </si>
  <si>
    <t>DekraftUno Защитная панель сплошная ВхШ: 100х1000мм</t>
  </si>
  <si>
    <t>32936DEK</t>
  </si>
  <si>
    <t>DekraftUno Защитная панель сплошная ВхШ: 150х1000мм</t>
  </si>
  <si>
    <t>32937DEK</t>
  </si>
  <si>
    <t>DekraftUno Защитная панель сплошная ВхШ: 200х1000мм</t>
  </si>
  <si>
    <t>32938DEK</t>
  </si>
  <si>
    <t>DekraftUno Защитная панель сплошная ВхШ: 300х1000мм</t>
  </si>
  <si>
    <t>32939DEK</t>
  </si>
  <si>
    <t>DekraftUno Защитная панель сплошная ВхШ: 400х1000мм</t>
  </si>
  <si>
    <t>32940DEK</t>
  </si>
  <si>
    <t>DekraftUno Защитная панель сплошная ВхШ: 600х1000мм</t>
  </si>
  <si>
    <t>32941DEK</t>
  </si>
  <si>
    <t>DekraftUno Защитная панель сплошная ВхШ: 100х1200мм</t>
  </si>
  <si>
    <t>32942DEK</t>
  </si>
  <si>
    <t>DekraftUno Защитная панель сплошная ВхШ: 150х1200мм</t>
  </si>
  <si>
    <t>32943DEK</t>
  </si>
  <si>
    <t>DekraftUno Защитная панель сплошная ВхШ: 200х1200мм</t>
  </si>
  <si>
    <t>32944DEK</t>
  </si>
  <si>
    <t>DekraftUno Защитная панель сплошная ВхШ: 300х1200мм</t>
  </si>
  <si>
    <t>32945DEK</t>
  </si>
  <si>
    <t>DekraftUno Защитная панель сплошная ВхШ: 400х1200мм</t>
  </si>
  <si>
    <t>32946DEK</t>
  </si>
  <si>
    <t>DekraftUno Защитная панель сплошная ВхШ: 600х1200мм</t>
  </si>
  <si>
    <t>32947DEK</t>
  </si>
  <si>
    <t>DekraftUno Защитная панель с отв под DIN ВхШ: 150х600мм</t>
  </si>
  <si>
    <t>32948DEK</t>
  </si>
  <si>
    <t>DekraftUno Защитная панель с отв под DIN ВхШ: 200х600мм</t>
  </si>
  <si>
    <t>32949DEK</t>
  </si>
  <si>
    <t>DekraftUno Защитная панель с отв под DIN ВхШ: 300х600мм</t>
  </si>
  <si>
    <t>32950DEK</t>
  </si>
  <si>
    <t>DekraftUno Защитная панель с отв под DIN ВхШ: 400х600мм</t>
  </si>
  <si>
    <t>32951DEK</t>
  </si>
  <si>
    <t>DekraftUno Защитная панель с отв под DIN ВхШ: 150х800мм</t>
  </si>
  <si>
    <t>32952DEK</t>
  </si>
  <si>
    <t>DekraftUno Защитная панель с отв под DIN ВхШ: 200х800мм</t>
  </si>
  <si>
    <t>32953DEK</t>
  </si>
  <si>
    <t>DekraftUno Защитная панель с отв под DIN ВхШ: 300х800мм</t>
  </si>
  <si>
    <t>32954DEK</t>
  </si>
  <si>
    <t>DekraftUno Защитная панель с отв под DIN ВхШ: 400х800мм</t>
  </si>
  <si>
    <t>32966DEK</t>
  </si>
  <si>
    <t>DekraftUno Защитная панель с отв под DIN ВхШ: 150х1000мм</t>
  </si>
  <si>
    <t>32967DEK</t>
  </si>
  <si>
    <t>DekraftUno Защитная панель с отв под DIN ВхШ: 200х1000мм</t>
  </si>
  <si>
    <t>32968DEK</t>
  </si>
  <si>
    <t>DekraftUno Защитная панель с отв под DIN ВхШ: 300х1000мм</t>
  </si>
  <si>
    <t>32969DEK</t>
  </si>
  <si>
    <t>DekraftUno Защитная панель с отв под DIN ВхШ: 400х1000мм</t>
  </si>
  <si>
    <t>32970DEK</t>
  </si>
  <si>
    <t>DekraftUno Комплект самонарезных винтов 5,5х13, 100шт</t>
  </si>
  <si>
    <t>32971DEK</t>
  </si>
  <si>
    <t>DekraftUno Комплект заземления 10 кв</t>
  </si>
  <si>
    <t>32972DEK</t>
  </si>
  <si>
    <t>DekraftUno Полка приборная для ШхГ: 600х400, 75кг</t>
  </si>
  <si>
    <t>32973DEK</t>
  </si>
  <si>
    <t>DekraftUno Полка приборная для ШхГ: 600х600, 75кг</t>
  </si>
  <si>
    <t>32974DEK</t>
  </si>
  <si>
    <t>DekraftUno Полка приборная для ШхГ: 600х800, 75кг</t>
  </si>
  <si>
    <t>32975DEK</t>
  </si>
  <si>
    <t>DekraftUno Полка приборная для ШхГ: 800х400, 75кг</t>
  </si>
  <si>
    <t>32976DEK</t>
  </si>
  <si>
    <t>DekraftUno Полка приборная для ШхГ: 800х600, 75кг</t>
  </si>
  <si>
    <t>32977DEK</t>
  </si>
  <si>
    <t>DekraftUno Полка приборная для ШхГ: 800х800, 75кг</t>
  </si>
  <si>
    <t>32978DEK</t>
  </si>
  <si>
    <t>DekraftUno Направляющие 19дюйм L-образные для высоты 1400мм, 2шт</t>
  </si>
  <si>
    <t>32979DEK</t>
  </si>
  <si>
    <t>DekraftUno Направляющие 19дюйм L-образные для высоты 1600мм, 2шт</t>
  </si>
  <si>
    <t>32980DEK</t>
  </si>
  <si>
    <t>DekraftUno Направляющие 19дюйм L-образные для высоты 1800мм, 2шт</t>
  </si>
  <si>
    <t>32981DEK</t>
  </si>
  <si>
    <t>DekraftUno Направляющие 19дюйм L-образные для высоты 2000мм, 2шт</t>
  </si>
  <si>
    <t>32982DEK</t>
  </si>
  <si>
    <t>DekraftUno Крыша дождевая ШхГ: 600х600мм</t>
  </si>
  <si>
    <t>32983DEK</t>
  </si>
  <si>
    <t>DekraftUno Крыша дождевая ШхГ: 600х800мм</t>
  </si>
  <si>
    <t>32984DEK</t>
  </si>
  <si>
    <t>DekraftUno Крыша дождевая ШхГ: 800х600мм</t>
  </si>
  <si>
    <t>32985DEK</t>
  </si>
  <si>
    <t>DekraftUno Крыша дождевая ШхГ: 800х800мм</t>
  </si>
  <si>
    <t>32986DEK</t>
  </si>
  <si>
    <t>DekraftUno Крыша дождевая ШхГ: 1000х600мм</t>
  </si>
  <si>
    <t>32987DEK</t>
  </si>
  <si>
    <t>DekraftUno Крыша дождевая ШхГ: 1000х800мм</t>
  </si>
  <si>
    <t>32988DEK</t>
  </si>
  <si>
    <t>DekraftUno Щеточный ввод для шкафа Ш: 600мм</t>
  </si>
  <si>
    <t>32989DEK</t>
  </si>
  <si>
    <t>DekraftUno Щеточный ввод для шкафа Ш: 800мм</t>
  </si>
  <si>
    <t>32990DEK</t>
  </si>
  <si>
    <t>DekraftUno Щеточный ввод для шкафа Ш: 1000мм</t>
  </si>
  <si>
    <t>32991DEK</t>
  </si>
  <si>
    <t>DekraftUno Карман для документации Ш: 400мм</t>
  </si>
  <si>
    <t>32992DEK</t>
  </si>
  <si>
    <t>DekraftUno Карман для документации Ш: 600мм</t>
  </si>
  <si>
    <t>32993DEK</t>
  </si>
  <si>
    <t>DekraftUno Карман для документации Ш: 800мм</t>
  </si>
  <si>
    <t>32994DEK</t>
  </si>
  <si>
    <t>DekraftUno Монтажный угол для L-обр 19дюйм направляющих для Ш: 800мм, 2шт</t>
  </si>
  <si>
    <t>32995DEK</t>
  </si>
  <si>
    <t>DekraftUno Комплект уплотнения для соединения в линейку</t>
  </si>
  <si>
    <t>35307DEK</t>
  </si>
  <si>
    <t>DekraftUno Несущий угол для шинодержателей ШД-101, 4шт</t>
  </si>
  <si>
    <t>35308DEK</t>
  </si>
  <si>
    <t>DekraftUno Комплект заземления 6 кв</t>
  </si>
  <si>
    <t>35309DEK</t>
  </si>
  <si>
    <t>DekraftUno Центральная точка заземления</t>
  </si>
  <si>
    <t>Старые цены тарифа от 14.11.2025,
за единицу тарифа, 
без учета НДС</t>
  </si>
  <si>
    <t>Розетки USB A-A</t>
  </si>
  <si>
    <t>30.10.2024</t>
  </si>
  <si>
    <t>22.07.2024</t>
  </si>
  <si>
    <t>20.09.2024</t>
  </si>
  <si>
    <t>15.07.2025</t>
  </si>
  <si>
    <t>30.09.2025</t>
  </si>
  <si>
    <t>10.09.2025</t>
  </si>
  <si>
    <t>08.10.2024</t>
  </si>
  <si>
    <t>23.12.2024</t>
  </si>
  <si>
    <t>01.07.2023</t>
  </si>
  <si>
    <t>17.04.2025</t>
  </si>
  <si>
    <t>28.11.2024</t>
  </si>
  <si>
    <t>05.10.2024</t>
  </si>
  <si>
    <t>23.05.2025</t>
  </si>
  <si>
    <t>29.10.2024</t>
  </si>
  <si>
    <t>14.08.2023</t>
  </si>
  <si>
    <t>15.01.2025</t>
  </si>
  <si>
    <t>01.01.2025</t>
  </si>
  <si>
    <t>14.04.2025</t>
  </si>
  <si>
    <t>12.04.2024</t>
  </si>
  <si>
    <t>14.11.2025</t>
  </si>
  <si>
    <t>14.03.2025</t>
  </si>
  <si>
    <t>29.09.2025</t>
  </si>
  <si>
    <t>13.10.2025</t>
  </si>
  <si>
    <t>09.10.2025</t>
  </si>
  <si>
    <t>03.11.2024</t>
  </si>
  <si>
    <t>01.06.2025</t>
  </si>
  <si>
    <t>07.08.2025</t>
  </si>
  <si>
    <t>28.10.2024</t>
  </si>
  <si>
    <t>23.11.2023</t>
  </si>
  <si>
    <t>22.11.2024</t>
  </si>
  <si>
    <t>13.01.2025</t>
  </si>
  <si>
    <t>20.01.2025</t>
  </si>
  <si>
    <t>23.09.2025</t>
  </si>
  <si>
    <t>02.02.2024</t>
  </si>
  <si>
    <t>24.02.2025</t>
  </si>
  <si>
    <t>05.04.2025</t>
  </si>
  <si>
    <t>01.02.2025</t>
  </si>
  <si>
    <t>20.03.2025</t>
  </si>
  <si>
    <t>Корректировка цены</t>
  </si>
  <si>
    <t>C9XPH612</t>
  </si>
  <si>
    <t>C9XPH654</t>
  </si>
  <si>
    <t>C9XPE640</t>
  </si>
  <si>
    <t>C9XPT910</t>
  </si>
  <si>
    <t>MDK20202SC</t>
  </si>
  <si>
    <t>ATN001467</t>
  </si>
  <si>
    <t>BLNCA101012</t>
  </si>
  <si>
    <t>BLNRS001014</t>
  </si>
  <si>
    <t xml:space="preserve">DEKLV </t>
  </si>
  <si>
    <t>Тариф АО "СЭ" Общий 2026 - 01 (от 19.02.2026)</t>
  </si>
  <si>
    <t>Тариф 
19.02.2026, Руб, 
за единицу тарифа, 
без НДС</t>
  </si>
  <si>
    <t>Комментарии к изменениям в тарифе от 19.02.2026</t>
  </si>
  <si>
    <t>Тариф 
19.02.2026, Руб, 
за единицу тарифа, 
с учетом НДС</t>
  </si>
  <si>
    <t>https://api.systeme.ru/catalog/view/MDK20202SC</t>
  </si>
  <si>
    <t>https://api.systeme.ru/catalog/view/ATN001467</t>
  </si>
  <si>
    <t>https://api.systeme.ru/catalog/view/BLNCA101012</t>
  </si>
  <si>
    <t>https://api.systeme.ru/catalog/view/BLNRS001014</t>
  </si>
  <si>
    <t>Шинка Греб. 1P+N (NL1) 9мм 12мод 63А</t>
  </si>
  <si>
    <t>Шинка Греб. 1П+Н (NL1) 9мм 54мод 63А</t>
  </si>
  <si>
    <t>Заглушки боковые для шин. греб 1P+N</t>
  </si>
  <si>
    <t>Колпачки для PIN 1P+N</t>
  </si>
  <si>
    <t>MultiDesk Лючок на 2 модуля IP44 с монтажной коробкой для бетонных полов СЕРЕБРО, тип MDK20</t>
  </si>
  <si>
    <t>ATLASDESIGN ВЫКЛЮЧАТЕЛЬ карточный 10А, без задержки времени, механизм, БАЗАЛЬТ</t>
  </si>
  <si>
    <t>BLANCA О/У 1-клавишный ВЫКЛЮЧАТЕЛЬ (сх.1) с самовозвр, ИЗОЛ.ПЛ., 10А, МОЛОЧНЫЙ</t>
  </si>
  <si>
    <t>BLANCA С/У РОЗЕТКА с заземлением без шторок, 16А, 250В, ТИТАН</t>
  </si>
  <si>
    <t>Артикул</t>
  </si>
  <si>
    <t>Наиминование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</si>
</sst>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\ _X_D_R_-;\-* #,##0.00\ _X_D_R_-;_-* &quot;-&quot;??\ _X_D_R_-;_-@_-"/>
    <numFmt numFmtId="166" formatCode="_-* #,##0.00_р_._-;\-* #,##0.00_р_._-;_-* &quot;-&quot;??_р_._-;_-@_-"/>
    <numFmt numFmtId="167" formatCode="0.0%"/>
    <numFmt numFmtId="168" formatCode="_-* #,##0.00\ _₽_-;\-* #,##0.00\ _₽_-;_-* &quot;-&quot;??\ _₽_-;_-@_-"/>
  </numFmts>
  <fonts count="7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6"/>
      <color indexed="17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1"/>
      <color theme="0"/>
      <name val="Arial"/>
      <family val="2"/>
      <charset val="204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sz val="11"/>
      <name val="Calibri"/>
      <family val="2"/>
      <charset val="204"/>
      <scheme val="minor"/>
    </font>
    <font>
      <b/>
      <sz val="16"/>
      <color rgb="FF218321"/>
      <name val="Arial"/>
      <family val="2"/>
      <charset val="204"/>
    </font>
    <font>
      <sz val="8"/>
      <name val="Arial"/>
      <family val="2"/>
    </font>
    <font>
      <sz val="10"/>
      <color theme="1"/>
      <name val="Arial"/>
      <family val="2"/>
    </font>
    <font>
      <b/>
      <sz val="16"/>
      <color rgb="FF00AC86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8"/>
      <color theme="3"/>
      <name val="Calibri Light"/>
      <family val="2"/>
      <charset val="204"/>
      <scheme val="major"/>
    </font>
    <font>
      <sz val="11"/>
      <color rgb="FF9C57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20"/>
      <color rgb="FF00AC86"/>
      <name val="Arial"/>
      <family val="2"/>
      <charset val="204"/>
    </font>
    <font>
      <sz val="11"/>
      <color theme="1"/>
      <name val="Arial"/>
      <family val="2"/>
      <charset val="204"/>
    </font>
    <font>
      <sz val="9"/>
      <name val="Arial"/>
      <family val="2"/>
      <charset val="204"/>
    </font>
    <font>
      <sz val="8"/>
      <color theme="0" tint="-0.499984740745262"/>
      <name val="Arial"/>
      <family val="2"/>
      <charset val="204"/>
    </font>
    <font>
      <sz val="8"/>
      <color theme="0" tint="-0.499984740745262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name val="Arial"/>
      <family val="2"/>
      <charset val="204"/>
    </font>
  </fonts>
  <fills count="59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indexed="57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AC86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97">
    <xf numFmtId="0" fontId="0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" fillId="3" borderId="0" applyNumberFormat="0" applyBorder="0" applyAlignment="0" applyProtection="0"/>
    <xf numFmtId="166" fontId="9" fillId="0" borderId="0" applyFont="0" applyFill="0" applyBorder="0" applyAlignment="0" applyProtection="0"/>
    <xf numFmtId="0" fontId="10" fillId="2" borderId="0" applyNumberFormat="0" applyBorder="0" applyAlignment="0" applyProtection="0"/>
    <xf numFmtId="0" fontId="9" fillId="0" borderId="0"/>
    <xf numFmtId="0" fontId="30" fillId="0" borderId="0"/>
    <xf numFmtId="0" fontId="30" fillId="0" borderId="0"/>
    <xf numFmtId="0" fontId="31" fillId="34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1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1" fillId="36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1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1" fillId="3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1" fillId="3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1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1" fillId="41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1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1" fillId="3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1" fillId="40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1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37" borderId="0" applyNumberFormat="0" applyBorder="0" applyAlignment="0" applyProtection="0"/>
    <xf numFmtId="0" fontId="31" fillId="40" borderId="0" applyNumberFormat="0" applyBorder="0" applyAlignment="0" applyProtection="0"/>
    <xf numFmtId="0" fontId="31" fillId="43" borderId="0" applyNumberFormat="0" applyBorder="0" applyAlignment="0" applyProtection="0"/>
    <xf numFmtId="0" fontId="32" fillId="44" borderId="0" applyNumberFormat="0" applyBorder="0" applyAlignment="0" applyProtection="0"/>
    <xf numFmtId="0" fontId="10" fillId="14" borderId="0" applyNumberFormat="0" applyBorder="0" applyAlignment="0" applyProtection="0"/>
    <xf numFmtId="0" fontId="32" fillId="41" borderId="0" applyNumberFormat="0" applyBorder="0" applyAlignment="0" applyProtection="0"/>
    <xf numFmtId="0" fontId="10" fillId="18" borderId="0" applyNumberFormat="0" applyBorder="0" applyAlignment="0" applyProtection="0"/>
    <xf numFmtId="0" fontId="32" fillId="42" borderId="0" applyNumberFormat="0" applyBorder="0" applyAlignment="0" applyProtection="0"/>
    <xf numFmtId="0" fontId="10" fillId="21" borderId="0" applyNumberFormat="0" applyBorder="0" applyAlignment="0" applyProtection="0"/>
    <xf numFmtId="0" fontId="32" fillId="45" borderId="0" applyNumberFormat="0" applyBorder="0" applyAlignment="0" applyProtection="0"/>
    <xf numFmtId="0" fontId="10" fillId="25" borderId="0" applyNumberFormat="0" applyBorder="0" applyAlignment="0" applyProtection="0"/>
    <xf numFmtId="0" fontId="32" fillId="46" borderId="0" applyNumberFormat="0" applyBorder="0" applyAlignment="0" applyProtection="0"/>
    <xf numFmtId="0" fontId="10" fillId="29" borderId="0" applyNumberFormat="0" applyBorder="0" applyAlignment="0" applyProtection="0"/>
    <xf numFmtId="0" fontId="32" fillId="47" borderId="0" applyNumberFormat="0" applyBorder="0" applyAlignment="0" applyProtection="0"/>
    <xf numFmtId="0" fontId="10" fillId="33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10" fillId="11" borderId="0" applyNumberFormat="0" applyBorder="0" applyAlignment="0" applyProtection="0"/>
    <xf numFmtId="0" fontId="32" fillId="49" borderId="0" applyNumberFormat="0" applyBorder="0" applyAlignment="0" applyProtection="0"/>
    <xf numFmtId="0" fontId="10" fillId="15" borderId="0" applyNumberFormat="0" applyBorder="0" applyAlignment="0" applyProtection="0"/>
    <xf numFmtId="0" fontId="32" fillId="3" borderId="0" applyNumberFormat="0" applyBorder="0" applyAlignment="0" applyProtection="0"/>
    <xf numFmtId="0" fontId="32" fillId="45" borderId="0" applyNumberFormat="0" applyBorder="0" applyAlignment="0" applyProtection="0"/>
    <xf numFmtId="0" fontId="10" fillId="22" borderId="0" applyNumberFormat="0" applyBorder="0" applyAlignment="0" applyProtection="0"/>
    <xf numFmtId="0" fontId="32" fillId="46" borderId="0" applyNumberFormat="0" applyBorder="0" applyAlignment="0" applyProtection="0"/>
    <xf numFmtId="0" fontId="10" fillId="26" borderId="0" applyNumberFormat="0" applyBorder="0" applyAlignment="0" applyProtection="0"/>
    <xf numFmtId="0" fontId="32" fillId="50" borderId="0" applyNumberFormat="0" applyBorder="0" applyAlignment="0" applyProtection="0"/>
    <xf numFmtId="0" fontId="10" fillId="30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3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50" borderId="0" applyNumberFormat="0" applyBorder="0" applyAlignment="0" applyProtection="0"/>
    <xf numFmtId="0" fontId="33" fillId="51" borderId="10" applyNumberFormat="0" applyAlignment="0" applyProtection="0"/>
    <xf numFmtId="0" fontId="34" fillId="35" borderId="0" applyNumberFormat="0" applyBorder="0" applyAlignment="0" applyProtection="0"/>
    <xf numFmtId="0" fontId="20" fillId="5" borderId="0" applyNumberFormat="0" applyBorder="0" applyAlignment="0" applyProtection="0"/>
    <xf numFmtId="0" fontId="35" fillId="51" borderId="11" applyNumberFormat="0" applyAlignment="0" applyProtection="0"/>
    <xf numFmtId="0" fontId="35" fillId="51" borderId="11" applyNumberFormat="0" applyAlignment="0" applyProtection="0"/>
    <xf numFmtId="0" fontId="24" fillId="8" borderId="4" applyNumberFormat="0" applyAlignment="0" applyProtection="0"/>
    <xf numFmtId="0" fontId="36" fillId="52" borderId="12" applyNumberFormat="0" applyAlignment="0" applyProtection="0"/>
    <xf numFmtId="0" fontId="26" fillId="9" borderId="7" applyNumberFormat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8" fillId="39" borderId="11" applyNumberFormat="0" applyAlignment="0" applyProtection="0"/>
    <xf numFmtId="0" fontId="39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19" fillId="4" borderId="0" applyNumberFormat="0" applyBorder="0" applyAlignment="0" applyProtection="0"/>
    <xf numFmtId="0" fontId="41" fillId="36" borderId="0" applyNumberFormat="0" applyBorder="0" applyAlignment="0" applyProtection="0"/>
    <xf numFmtId="0" fontId="42" fillId="0" borderId="14" applyNumberFormat="0" applyFill="0" applyAlignment="0" applyProtection="0"/>
    <xf numFmtId="0" fontId="16" fillId="0" borderId="1" applyNumberFormat="0" applyFill="0" applyAlignment="0" applyProtection="0"/>
    <xf numFmtId="0" fontId="43" fillId="0" borderId="15" applyNumberFormat="0" applyFill="0" applyAlignment="0" applyProtection="0"/>
    <xf numFmtId="0" fontId="17" fillId="0" borderId="2" applyNumberFormat="0" applyFill="0" applyAlignment="0" applyProtection="0"/>
    <xf numFmtId="0" fontId="44" fillId="0" borderId="16" applyNumberFormat="0" applyFill="0" applyAlignment="0" applyProtection="0"/>
    <xf numFmtId="0" fontId="18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39" borderId="11" applyNumberFormat="0" applyAlignment="0" applyProtection="0"/>
    <xf numFmtId="0" fontId="22" fillId="7" borderId="4" applyNumberFormat="0" applyAlignment="0" applyProtection="0"/>
    <xf numFmtId="0" fontId="45" fillId="0" borderId="17" applyNumberFormat="0" applyFill="0" applyAlignment="0" applyProtection="0"/>
    <xf numFmtId="0" fontId="25" fillId="0" borderId="6" applyNumberFormat="0" applyFill="0" applyAlignment="0" applyProtection="0"/>
    <xf numFmtId="0" fontId="46" fillId="53" borderId="0" applyNumberFormat="0" applyBorder="0" applyAlignment="0" applyProtection="0"/>
    <xf numFmtId="0" fontId="21" fillId="6" borderId="0" applyNumberFormat="0" applyBorder="0" applyAlignment="0" applyProtection="0"/>
    <xf numFmtId="0" fontId="9" fillId="0" borderId="0"/>
    <xf numFmtId="0" fontId="11" fillId="0" borderId="0"/>
    <xf numFmtId="0" fontId="9" fillId="0" borderId="0"/>
    <xf numFmtId="0" fontId="11" fillId="0" borderId="0"/>
    <xf numFmtId="0" fontId="47" fillId="0" borderId="0"/>
    <xf numFmtId="0" fontId="37" fillId="0" borderId="0"/>
    <xf numFmtId="0" fontId="11" fillId="0" borderId="0"/>
    <xf numFmtId="0" fontId="9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47" fillId="0" borderId="0"/>
    <xf numFmtId="0" fontId="37" fillId="0" borderId="0"/>
    <xf numFmtId="0" fontId="11" fillId="0" borderId="0"/>
    <xf numFmtId="0" fontId="9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48" fillId="10" borderId="8" applyNumberFormat="0" applyFont="0" applyAlignment="0" applyProtection="0"/>
    <xf numFmtId="0" fontId="9" fillId="10" borderId="8" applyNumberFormat="0" applyFont="0" applyAlignment="0" applyProtection="0"/>
    <xf numFmtId="0" fontId="9" fillId="10" borderId="8" applyNumberFormat="0" applyFont="0" applyAlignment="0" applyProtection="0"/>
    <xf numFmtId="0" fontId="11" fillId="54" borderId="18" applyNumberFormat="0" applyFont="0" applyAlignment="0" applyProtection="0"/>
    <xf numFmtId="0" fontId="9" fillId="10" borderId="8" applyNumberFormat="0" applyFont="0" applyAlignment="0" applyProtection="0"/>
    <xf numFmtId="0" fontId="47" fillId="54" borderId="18" applyNumberFormat="0" applyFont="0" applyAlignment="0" applyProtection="0"/>
    <xf numFmtId="0" fontId="33" fillId="51" borderId="10" applyNumberFormat="0" applyAlignment="0" applyProtection="0"/>
    <xf numFmtId="0" fontId="23" fillId="8" borderId="5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4" fillId="35" borderId="0" applyNumberFormat="0" applyBorder="0" applyAlignment="0" applyProtection="0"/>
    <xf numFmtId="0" fontId="49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13" applyNumberFormat="0" applyFill="0" applyAlignment="0" applyProtection="0"/>
    <xf numFmtId="0" fontId="29" fillId="0" borderId="9" applyNumberFormat="0" applyFill="0" applyAlignment="0" applyProtection="0"/>
    <xf numFmtId="0" fontId="50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6" fillId="52" borderId="12" applyNumberFormat="0" applyAlignment="0" applyProtection="0"/>
    <xf numFmtId="0" fontId="55" fillId="0" borderId="19">
      <alignment vertical="center"/>
    </xf>
    <xf numFmtId="0" fontId="8" fillId="0" borderId="0"/>
    <xf numFmtId="165" fontId="9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6" fillId="13" borderId="0" applyNumberFormat="0" applyBorder="0" applyAlignment="0" applyProtection="0"/>
    <xf numFmtId="0" fontId="56" fillId="31" borderId="0" applyNumberFormat="0" applyBorder="0" applyAlignment="0" applyProtection="0"/>
    <xf numFmtId="0" fontId="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9" fillId="10" borderId="8" applyNumberFormat="0" applyFont="0" applyAlignment="0" applyProtection="0"/>
    <xf numFmtId="0" fontId="59" fillId="0" borderId="0" applyNumberFormat="0" applyFill="0" applyBorder="0" applyAlignment="0" applyProtection="0"/>
    <xf numFmtId="0" fontId="60" fillId="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164" fontId="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10">
    <xf numFmtId="0" fontId="0" fillId="0" borderId="0" xfId="0"/>
    <xf numFmtId="166" fontId="0" fillId="0" borderId="0" xfId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53" fillId="0" borderId="0" xfId="0" applyFont="1" applyAlignment="1">
      <alignment horizontal="center"/>
    </xf>
    <xf numFmtId="0" fontId="0" fillId="55" borderId="0" xfId="0" applyFill="1"/>
    <xf numFmtId="0" fontId="0" fillId="0" borderId="0" xfId="0" applyAlignment="1">
      <alignment horizontal="left"/>
    </xf>
    <xf numFmtId="49" fontId="14" fillId="56" borderId="0" xfId="7" applyNumberFormat="1" applyFont="1" applyFill="1" applyAlignment="1">
      <alignment horizontal="center" vertical="center" wrapText="1"/>
    </xf>
    <xf numFmtId="0" fontId="0" fillId="0" borderId="0" xfId="0" applyAlignment="1">
      <alignment horizontal="left" vertical="center"/>
    </xf>
    <xf numFmtId="166" fontId="0" fillId="0" borderId="0" xfId="1" applyFont="1" applyAlignment="1">
      <alignment horizontal="right"/>
    </xf>
    <xf numFmtId="166" fontId="14" fillId="56" borderId="0" xfId="1" applyFont="1" applyFill="1" applyAlignment="1">
      <alignment horizontal="center" vertical="center" wrapText="1"/>
    </xf>
    <xf numFmtId="0" fontId="61" fillId="0" borderId="0" xfId="240" applyAlignment="1">
      <alignment horizontal="center" vertical="center"/>
    </xf>
    <xf numFmtId="166" fontId="0" fillId="55" borderId="0" xfId="1" applyFont="1" applyFill="1"/>
    <xf numFmtId="166" fontId="64" fillId="55" borderId="0" xfId="1" applyFont="1" applyFill="1" applyAlignment="1">
      <alignment horizontal="right" vertical="center"/>
    </xf>
    <xf numFmtId="0" fontId="0" fillId="55" borderId="0" xfId="0" applyFill="1" applyAlignment="1">
      <alignment horizontal="center" vertical="center"/>
    </xf>
    <xf numFmtId="0" fontId="0" fillId="55" borderId="0" xfId="0" applyFill="1" applyAlignment="1">
      <alignment horizontal="center"/>
    </xf>
    <xf numFmtId="0" fontId="54" fillId="55" borderId="0" xfId="4" applyNumberFormat="1" applyFont="1" applyFill="1" applyAlignment="1">
      <alignment horizontal="center" vertical="center"/>
    </xf>
    <xf numFmtId="0" fontId="12" fillId="55" borderId="0" xfId="4" applyNumberFormat="1" applyFont="1" applyFill="1" applyAlignment="1">
      <alignment horizontal="left" vertical="center"/>
    </xf>
    <xf numFmtId="167" fontId="14" fillId="55" borderId="0" xfId="7" applyNumberFormat="1" applyFont="1" applyFill="1" applyAlignment="1">
      <alignment horizontal="center" vertical="center" wrapText="1"/>
    </xf>
    <xf numFmtId="49" fontId="14" fillId="55" borderId="0" xfId="7" applyNumberFormat="1" applyFont="1" applyFill="1" applyAlignment="1">
      <alignment horizontal="center" vertical="center" wrapText="1"/>
    </xf>
    <xf numFmtId="166" fontId="58" fillId="55" borderId="0" xfId="1" applyFont="1" applyFill="1" applyAlignment="1">
      <alignment vertical="center"/>
    </xf>
    <xf numFmtId="0" fontId="1" fillId="55" borderId="0" xfId="0" applyFont="1" applyFill="1" applyAlignment="1">
      <alignment horizontal="left" vertical="center"/>
    </xf>
    <xf numFmtId="0" fontId="1" fillId="55" borderId="0" xfId="0" applyFont="1" applyFill="1" applyAlignment="1">
      <alignment horizontal="center" vertical="center"/>
    </xf>
    <xf numFmtId="0" fontId="65" fillId="0" borderId="0" xfId="0" applyFont="1" applyAlignment="1">
      <alignment horizontal="center" vertical="center"/>
    </xf>
    <xf numFmtId="49" fontId="66" fillId="55" borderId="0" xfId="3" applyNumberFormat="1" applyFont="1" applyFill="1"/>
    <xf numFmtId="49" fontId="66" fillId="55" borderId="0" xfId="3" applyNumberFormat="1" applyFont="1" applyFill="1" applyAlignment="1">
      <alignment horizontal="left"/>
    </xf>
    <xf numFmtId="0" fontId="66" fillId="55" borderId="0" xfId="3" applyFont="1" applyFill="1" applyAlignment="1">
      <alignment horizontal="left"/>
    </xf>
    <xf numFmtId="0" fontId="66" fillId="55" borderId="0" xfId="3" applyFont="1" applyFill="1"/>
    <xf numFmtId="166" fontId="58" fillId="0" borderId="0" xfId="1" applyFont="1" applyAlignment="1">
      <alignment vertical="center"/>
    </xf>
    <xf numFmtId="49" fontId="14" fillId="56" borderId="20" xfId="7" applyNumberFormat="1" applyFont="1" applyFill="1" applyBorder="1" applyAlignment="1">
      <alignment horizontal="center" vertical="center" wrapText="1"/>
    </xf>
    <xf numFmtId="0" fontId="66" fillId="55" borderId="0" xfId="0" applyFont="1" applyFill="1"/>
    <xf numFmtId="49" fontId="0" fillId="55" borderId="0" xfId="0" applyNumberFormat="1" applyFill="1"/>
    <xf numFmtId="0" fontId="66" fillId="55" borderId="0" xfId="0" applyFont="1" applyFill="1" applyAlignment="1">
      <alignment horizontal="left"/>
    </xf>
    <xf numFmtId="166" fontId="57" fillId="55" borderId="0" xfId="1" applyFont="1" applyFill="1" applyAlignment="1">
      <alignment vertical="center"/>
    </xf>
    <xf numFmtId="0" fontId="57" fillId="55" borderId="0" xfId="1" applyNumberFormat="1" applyFont="1" applyFill="1" applyAlignment="1">
      <alignment vertical="center"/>
    </xf>
    <xf numFmtId="166" fontId="67" fillId="55" borderId="0" xfId="1" applyFont="1" applyFill="1" applyAlignment="1">
      <alignment horizontal="center" vertical="center" wrapText="1"/>
    </xf>
    <xf numFmtId="0" fontId="67" fillId="55" borderId="0" xfId="1" applyNumberFormat="1" applyFont="1" applyFill="1" applyAlignment="1">
      <alignment horizontal="center" vertical="center" wrapText="1"/>
    </xf>
    <xf numFmtId="0" fontId="68" fillId="55" borderId="0" xfId="0" applyFont="1" applyFill="1" applyAlignment="1">
      <alignment wrapText="1"/>
    </xf>
    <xf numFmtId="49" fontId="14" fillId="56" borderId="19" xfId="7" applyNumberFormat="1" applyFont="1" applyFill="1" applyBorder="1" applyAlignment="1">
      <alignment horizontal="center" vertical="center" wrapText="1"/>
    </xf>
    <xf numFmtId="0" fontId="14" fillId="56" borderId="19" xfId="7" applyNumberFormat="1" applyFont="1" applyFill="1" applyBorder="1" applyAlignment="1">
      <alignment horizontal="center" vertical="center" wrapText="1"/>
    </xf>
    <xf numFmtId="166" fontId="14" fillId="56" borderId="19" xfId="1" applyFont="1" applyFill="1" applyBorder="1" applyAlignment="1">
      <alignment horizontal="center" vertical="center" wrapText="1"/>
    </xf>
    <xf numFmtId="0" fontId="29" fillId="55" borderId="0" xfId="0" applyFont="1" applyFill="1"/>
    <xf numFmtId="0" fontId="29" fillId="55" borderId="0" xfId="0" applyFont="1" applyFill="1" applyAlignment="1">
      <alignment wrapText="1"/>
    </xf>
    <xf numFmtId="49" fontId="0" fillId="0" borderId="2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166" fontId="0" fillId="0" borderId="22" xfId="1" applyFont="1" applyBorder="1" applyAlignment="1">
      <alignment horizontal="center" vertical="center"/>
    </xf>
    <xf numFmtId="9" fontId="53" fillId="55" borderId="22" xfId="2" applyFont="1" applyFill="1" applyBorder="1" applyAlignment="1">
      <alignment horizontal="center"/>
    </xf>
    <xf numFmtId="166" fontId="0" fillId="55" borderId="21" xfId="1" applyFont="1" applyFill="1" applyBorder="1"/>
    <xf numFmtId="166" fontId="29" fillId="55" borderId="23" xfId="1" applyFont="1" applyFill="1" applyBorder="1"/>
    <xf numFmtId="49" fontId="69" fillId="55" borderId="24" xfId="0" applyNumberFormat="1" applyFont="1" applyFill="1" applyBorder="1" applyAlignment="1">
      <alignment horizontal="center" vertical="center"/>
    </xf>
    <xf numFmtId="9" fontId="53" fillId="55" borderId="24" xfId="2" applyFont="1" applyFill="1" applyBorder="1" applyAlignment="1">
      <alignment horizontal="center"/>
    </xf>
    <xf numFmtId="166" fontId="0" fillId="55" borderId="25" xfId="1" applyFont="1" applyFill="1" applyBorder="1"/>
    <xf numFmtId="49" fontId="0" fillId="0" borderId="0" xfId="0" applyNumberFormat="1" applyAlignment="1">
      <alignment horizontal="left"/>
    </xf>
    <xf numFmtId="49" fontId="69" fillId="55" borderId="22" xfId="0" applyNumberFormat="1" applyFont="1" applyFill="1" applyBorder="1" applyAlignment="1">
      <alignment horizontal="center" vertical="center"/>
    </xf>
    <xf numFmtId="49" fontId="69" fillId="55" borderId="23" xfId="0" applyNumberFormat="1" applyFont="1" applyFill="1" applyBorder="1" applyAlignment="1">
      <alignment horizontal="center" vertical="center"/>
    </xf>
    <xf numFmtId="9" fontId="53" fillId="55" borderId="23" xfId="2" applyFont="1" applyFill="1" applyBorder="1" applyAlignment="1">
      <alignment horizontal="center"/>
    </xf>
    <xf numFmtId="166" fontId="0" fillId="55" borderId="26" xfId="1" applyFont="1" applyFill="1" applyBorder="1"/>
    <xf numFmtId="9" fontId="53" fillId="55" borderId="27" xfId="2" applyFont="1" applyFill="1" applyBorder="1" applyAlignment="1">
      <alignment horizontal="center"/>
    </xf>
    <xf numFmtId="166" fontId="0" fillId="55" borderId="28" xfId="1" applyFont="1" applyFill="1" applyBorder="1"/>
    <xf numFmtId="49" fontId="14" fillId="56" borderId="29" xfId="7" applyNumberFormat="1" applyFont="1" applyFill="1" applyBorder="1" applyAlignment="1">
      <alignment horizontal="center" vertical="center" wrapText="1"/>
    </xf>
    <xf numFmtId="49" fontId="14" fillId="56" borderId="30" xfId="7" applyNumberFormat="1" applyFont="1" applyFill="1" applyBorder="1" applyAlignment="1">
      <alignment horizontal="center" vertical="center" wrapText="1"/>
    </xf>
    <xf numFmtId="0" fontId="11" fillId="0" borderId="0" xfId="3"/>
    <xf numFmtId="0" fontId="70" fillId="0" borderId="31" xfId="3" applyFont="1" applyBorder="1" applyAlignment="1">
      <alignment vertical="center" wrapText="1"/>
    </xf>
    <xf numFmtId="0" fontId="11" fillId="0" borderId="32" xfId="3" applyBorder="1" applyAlignment="1">
      <alignment vertical="center" wrapText="1"/>
    </xf>
    <xf numFmtId="0" fontId="11" fillId="0" borderId="32" xfId="3" applyBorder="1" applyAlignment="1">
      <alignment wrapText="1"/>
    </xf>
    <xf numFmtId="0" fontId="11" fillId="0" borderId="32" xfId="3" applyBorder="1" applyAlignment="1">
      <alignment horizontal="left" vertical="center" wrapText="1"/>
    </xf>
    <xf numFmtId="0" fontId="70" fillId="0" borderId="31" xfId="3" applyFont="1" applyBorder="1" applyAlignment="1">
      <alignment wrapText="1"/>
    </xf>
    <xf numFmtId="0" fontId="11" fillId="0" borderId="32" xfId="3" applyBorder="1"/>
    <xf numFmtId="0" fontId="70" fillId="0" borderId="31" xfId="3" applyFont="1" applyBorder="1"/>
    <xf numFmtId="0" fontId="11" fillId="0" borderId="32" xfId="3" applyBorder="1" applyAlignment="1">
      <alignment horizontal="left" vertical="center"/>
    </xf>
    <xf numFmtId="0" fontId="70" fillId="0" borderId="33" xfId="3" applyFont="1" applyBorder="1" applyAlignment="1">
      <alignment horizontal="left" vertical="center" wrapText="1"/>
    </xf>
    <xf numFmtId="0" fontId="11" fillId="0" borderId="34" xfId="3" applyBorder="1" applyAlignment="1">
      <alignment vertical="center" wrapText="1"/>
    </xf>
    <xf numFmtId="0" fontId="72" fillId="0" borderId="35" xfId="0" applyFont="1" applyBorder="1" applyAlignment="1">
      <alignment vertical="center" wrapText="1"/>
    </xf>
    <xf numFmtId="0" fontId="63" fillId="0" borderId="34" xfId="0" applyFont="1" applyBorder="1" applyAlignment="1">
      <alignment vertical="center" wrapText="1"/>
    </xf>
    <xf numFmtId="0" fontId="70" fillId="0" borderId="36" xfId="3" applyFont="1" applyBorder="1"/>
    <xf numFmtId="0" fontId="11" fillId="0" borderId="37" xfId="3" applyBorder="1"/>
    <xf numFmtId="0" fontId="70" fillId="0" borderId="38" xfId="3" applyFont="1" applyBorder="1"/>
    <xf numFmtId="0" fontId="11" fillId="0" borderId="39" xfId="3" applyBorder="1"/>
    <xf numFmtId="166" fontId="57" fillId="55" borderId="0" xfId="1" applyFont="1" applyFill="1" applyAlignment="1">
      <alignment horizontal="left" vertical="center"/>
    </xf>
    <xf numFmtId="0" fontId="66" fillId="55" borderId="0" xfId="3" applyFont="1" applyFill="1" applyAlignment="1">
      <alignment horizontal="right" vertical="center"/>
    </xf>
    <xf numFmtId="0" fontId="66" fillId="55" borderId="0" xfId="3" applyFont="1" applyFill="1" applyAlignment="1">
      <alignment horizontal="right" vertical="top"/>
    </xf>
    <xf numFmtId="0" fontId="74" fillId="55" borderId="0" xfId="3" applyFont="1" applyFill="1" applyAlignment="1">
      <alignment horizontal="left"/>
    </xf>
    <xf numFmtId="0" fontId="66" fillId="55" borderId="0" xfId="3" applyFont="1" applyFill="1" applyAlignment="1">
      <alignment horizontal="left" indent="5"/>
    </xf>
    <xf numFmtId="0" fontId="74" fillId="55" borderId="0" xfId="3" applyFont="1" applyFill="1" applyAlignment="1">
      <alignment horizontal="left" indent="5"/>
    </xf>
    <xf numFmtId="0" fontId="66" fillId="55" borderId="0" xfId="3" applyFont="1" applyFill="1" applyAlignment="1">
      <alignment horizontal="right" vertical="top" wrapText="1"/>
    </xf>
    <xf numFmtId="0" fontId="66" fillId="55" borderId="0" xfId="3" applyFont="1" applyFill="1" applyAlignment="1">
      <alignment wrapText="1"/>
    </xf>
    <xf numFmtId="49" fontId="66" fillId="55" borderId="0" xfId="3" applyNumberFormat="1" applyFont="1" applyFill="1" applyAlignment="1">
      <alignment horizontal="right" vertical="top"/>
    </xf>
    <xf numFmtId="0" fontId="76" fillId="55" borderId="0" xfId="3" applyFont="1" applyFill="1"/>
    <xf numFmtId="166" fontId="0" fillId="55" borderId="0" xfId="1" applyFont="1" applyFill="1" applyAlignment="1">
      <alignment horizontal="center"/>
    </xf>
    <xf numFmtId="167" fontId="14" fillId="56" borderId="0" xfId="2" applyNumberFormat="1" applyFont="1" applyFill="1" applyAlignment="1">
      <alignment horizontal="center" vertical="center" wrapText="1"/>
    </xf>
    <xf numFmtId="167" fontId="0" fillId="55" borderId="0" xfId="2" applyNumberFormat="1" applyFont="1" applyFill="1" applyAlignment="1">
      <alignment horizontal="center" vertical="center"/>
    </xf>
    <xf numFmtId="167" fontId="27" fillId="55" borderId="0" xfId="2" applyNumberFormat="1" applyFont="1" applyFill="1" applyAlignment="1">
      <alignment horizontal="center" vertical="center"/>
    </xf>
    <xf numFmtId="167" fontId="0" fillId="0" borderId="0" xfId="2" applyNumberFormat="1" applyFont="1" applyAlignment="1">
      <alignment horizontal="center" vertical="center"/>
    </xf>
    <xf numFmtId="166" fontId="0" fillId="0" borderId="0" xfId="1" applyFont="1" applyFill="1" applyAlignment="1">
      <alignment horizontal="center"/>
    </xf>
    <xf numFmtId="166" fontId="0" fillId="0" borderId="0" xfId="1" applyFont="1" applyAlignment="1">
      <alignment horizontal="center" vertical="center"/>
    </xf>
    <xf numFmtId="166" fontId="0" fillId="0" borderId="0" xfId="1" applyFont="1" applyFill="1"/>
    <xf numFmtId="167" fontId="0" fillId="0" borderId="0" xfId="2" applyNumberFormat="1" applyFont="1" applyFill="1" applyAlignment="1">
      <alignment horizontal="center"/>
    </xf>
    <xf numFmtId="168" fontId="0" fillId="0" borderId="0" xfId="0" applyNumberFormat="1"/>
    <xf numFmtId="14" fontId="0" fillId="0" borderId="0" xfId="0" applyNumberFormat="1" applyAlignment="1">
      <alignment horizontal="center"/>
    </xf>
    <xf numFmtId="0" fontId="11" fillId="0" borderId="32" xfId="3" applyBorder="1" applyAlignment="1">
      <alignment horizontal="left" vertical="center" wrapText="1"/>
    </xf>
    <xf numFmtId="0" fontId="66" fillId="55" borderId="0" xfId="3" applyFont="1" applyFill="1" applyAlignment="1">
      <alignment horizontal="left" vertical="top" wrapText="1"/>
    </xf>
    <xf numFmtId="0" fontId="66" fillId="55" borderId="0" xfId="3" applyFont="1" applyFill="1" applyAlignment="1">
      <alignment horizontal="left" wrapText="1"/>
    </xf>
    <xf numFmtId="0" fontId="75" fillId="55" borderId="0" xfId="0" applyFont="1" applyFill="1" applyAlignment="1">
      <alignment horizontal="left" wrapText="1"/>
    </xf>
    <xf numFmtId="0" fontId="74" fillId="55" borderId="0" xfId="3" applyFont="1" applyFill="1" applyAlignment="1">
      <alignment horizontal="left" vertical="top" wrapText="1"/>
    </xf>
    <xf numFmtId="168" fontId="0" fillId="57" borderId="19" xfId="0" applyNumberFormat="1" applyFill="1" applyBorder="1"/>
    <xf numFmtId="166" fontId="0" fillId="57" borderId="19" xfId="1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19" xfId="0" applyBorder="1"/>
    <xf numFmtId="0" fontId="0" fillId="0" borderId="19" xfId="0" applyBorder="1" applyAlignment="1">
      <alignment horizontal="left"/>
    </xf>
    <xf numFmtId="166" fontId="73" fillId="58" borderId="0" xfId="1" applyFont="1" applyFill="1" applyAlignment="1">
      <alignment horizontal="center" vertical="center" wrapText="1"/>
    </xf>
  </cellXfs>
  <cellStyles count="297">
    <cellStyle name="_Commercial Offer Structure" xfId="10" xr:uid="{00000000-0005-0000-0000-000000000000}"/>
    <cellStyle name="_PM0 2012" xfId="11" xr:uid="{00000000-0005-0000-0000-000001000000}"/>
    <cellStyle name="20% - Accent1 2" xfId="12" xr:uid="{00000000-0005-0000-0000-000002000000}"/>
    <cellStyle name="20% - Accent1 2 2" xfId="13" xr:uid="{00000000-0005-0000-0000-000003000000}"/>
    <cellStyle name="20% - Accent1 3" xfId="14" xr:uid="{00000000-0005-0000-0000-000004000000}"/>
    <cellStyle name="20% - Accent2 2" xfId="15" xr:uid="{00000000-0005-0000-0000-000005000000}"/>
    <cellStyle name="20% - Accent2 2 2" xfId="16" xr:uid="{00000000-0005-0000-0000-000006000000}"/>
    <cellStyle name="20% - Accent2 3" xfId="17" xr:uid="{00000000-0005-0000-0000-000007000000}"/>
    <cellStyle name="20% - Accent3 2" xfId="18" xr:uid="{00000000-0005-0000-0000-000008000000}"/>
    <cellStyle name="20% - Accent3 2 2" xfId="19" xr:uid="{00000000-0005-0000-0000-000009000000}"/>
    <cellStyle name="20% - Accent3 3" xfId="20" xr:uid="{00000000-0005-0000-0000-00000A000000}"/>
    <cellStyle name="20% - Accent4 2" xfId="21" xr:uid="{00000000-0005-0000-0000-00000B000000}"/>
    <cellStyle name="20% - Accent4 2 2" xfId="22" xr:uid="{00000000-0005-0000-0000-00000C000000}"/>
    <cellStyle name="20% - Accent4 3" xfId="23" xr:uid="{00000000-0005-0000-0000-00000D000000}"/>
    <cellStyle name="20% - Accent5 2" xfId="24" xr:uid="{00000000-0005-0000-0000-00000E000000}"/>
    <cellStyle name="20% - Accent5 2 2" xfId="25" xr:uid="{00000000-0005-0000-0000-00000F000000}"/>
    <cellStyle name="20% - Accent5 3" xfId="26" xr:uid="{00000000-0005-0000-0000-000010000000}"/>
    <cellStyle name="20% - Accent6 2" xfId="27" xr:uid="{00000000-0005-0000-0000-000011000000}"/>
    <cellStyle name="20% - Accent6 2 2" xfId="28" xr:uid="{00000000-0005-0000-0000-000012000000}"/>
    <cellStyle name="20% - Accent6 2 3" xfId="182" xr:uid="{1BB2FE42-E96B-443C-9A34-569002FAA94D}"/>
    <cellStyle name="20% - Accent6 3" xfId="29" xr:uid="{00000000-0005-0000-0000-000013000000}"/>
    <cellStyle name="20% - Akzent1" xfId="30" xr:uid="{00000000-0005-0000-0000-000014000000}"/>
    <cellStyle name="20% - Akzent2" xfId="31" xr:uid="{00000000-0005-0000-0000-000015000000}"/>
    <cellStyle name="20% - Akzent3" xfId="32" xr:uid="{00000000-0005-0000-0000-000016000000}"/>
    <cellStyle name="20% - Akzent4" xfId="33" xr:uid="{00000000-0005-0000-0000-000017000000}"/>
    <cellStyle name="20% - Akzent5" xfId="34" xr:uid="{00000000-0005-0000-0000-000018000000}"/>
    <cellStyle name="20% - Akzent6" xfId="35" xr:uid="{00000000-0005-0000-0000-000019000000}"/>
    <cellStyle name="40% - Accent1 2" xfId="36" xr:uid="{00000000-0005-0000-0000-00001A000000}"/>
    <cellStyle name="40% - Accent1 2 2" xfId="37" xr:uid="{00000000-0005-0000-0000-00001B000000}"/>
    <cellStyle name="40% - Accent1 2 3" xfId="181" xr:uid="{C4CCC153-D324-46BC-85A3-38FCA0B5BCCB}"/>
    <cellStyle name="40% - Accent1 3" xfId="38" xr:uid="{00000000-0005-0000-0000-00001C000000}"/>
    <cellStyle name="40% - Accent2 2" xfId="39" xr:uid="{00000000-0005-0000-0000-00001D000000}"/>
    <cellStyle name="40% - Accent2 2 2" xfId="40" xr:uid="{00000000-0005-0000-0000-00001E000000}"/>
    <cellStyle name="40% - Accent2 3" xfId="41" xr:uid="{00000000-0005-0000-0000-00001F000000}"/>
    <cellStyle name="40% - Accent3 2" xfId="42" xr:uid="{00000000-0005-0000-0000-000020000000}"/>
    <cellStyle name="40% - Accent3 2 2" xfId="43" xr:uid="{00000000-0005-0000-0000-000021000000}"/>
    <cellStyle name="40% - Accent3 3" xfId="44" xr:uid="{00000000-0005-0000-0000-000022000000}"/>
    <cellStyle name="40% - Accent4 2" xfId="45" xr:uid="{00000000-0005-0000-0000-000023000000}"/>
    <cellStyle name="40% - Accent4 2 2" xfId="46" xr:uid="{00000000-0005-0000-0000-000024000000}"/>
    <cellStyle name="40% - Accent4 3" xfId="47" xr:uid="{00000000-0005-0000-0000-000025000000}"/>
    <cellStyle name="40% - Accent5 2" xfId="48" xr:uid="{00000000-0005-0000-0000-000026000000}"/>
    <cellStyle name="40% - Accent5 2 2" xfId="49" xr:uid="{00000000-0005-0000-0000-000027000000}"/>
    <cellStyle name="40% - Accent5 3" xfId="50" xr:uid="{00000000-0005-0000-0000-000028000000}"/>
    <cellStyle name="40% - Accent6 2" xfId="51" xr:uid="{00000000-0005-0000-0000-000029000000}"/>
    <cellStyle name="40% - Accent6 2 2" xfId="52" xr:uid="{00000000-0005-0000-0000-00002A000000}"/>
    <cellStyle name="40% - Accent6 3" xfId="53" xr:uid="{00000000-0005-0000-0000-00002B000000}"/>
    <cellStyle name="40% - Akzent1" xfId="54" xr:uid="{00000000-0005-0000-0000-00002C000000}"/>
    <cellStyle name="40% - Akzent2" xfId="55" xr:uid="{00000000-0005-0000-0000-00002D000000}"/>
    <cellStyle name="40% - Akzent3" xfId="56" xr:uid="{00000000-0005-0000-0000-00002E000000}"/>
    <cellStyle name="40% - Akzent4" xfId="57" xr:uid="{00000000-0005-0000-0000-00002F000000}"/>
    <cellStyle name="40% - Akzent5" xfId="58" xr:uid="{00000000-0005-0000-0000-000030000000}"/>
    <cellStyle name="40% - Akzent6" xfId="59" xr:uid="{00000000-0005-0000-0000-000031000000}"/>
    <cellStyle name="60% - Accent1 2" xfId="60" xr:uid="{00000000-0005-0000-0000-000032000000}"/>
    <cellStyle name="60% - Accent1 2 2" xfId="61" xr:uid="{00000000-0005-0000-0000-000033000000}"/>
    <cellStyle name="60% - Accent1 3" xfId="231" xr:uid="{95D25E4B-0859-4B92-ABDB-7F31124C2681}"/>
    <cellStyle name="60% - Accent2 2" xfId="62" xr:uid="{00000000-0005-0000-0000-000034000000}"/>
    <cellStyle name="60% - Accent2 2 2" xfId="63" xr:uid="{00000000-0005-0000-0000-000035000000}"/>
    <cellStyle name="60% - Accent2 3" xfId="232" xr:uid="{24B2771A-0837-4E9D-A7CA-2F7F4F2E8B16}"/>
    <cellStyle name="60% - Accent3 2" xfId="64" xr:uid="{00000000-0005-0000-0000-000036000000}"/>
    <cellStyle name="60% - Accent3 2 2" xfId="65" xr:uid="{00000000-0005-0000-0000-000037000000}"/>
    <cellStyle name="60% - Accent3 3" xfId="233" xr:uid="{ED1B9D67-72AD-49E1-B9FE-C6EF599D3D6B}"/>
    <cellStyle name="60% - Accent4 2" xfId="66" xr:uid="{00000000-0005-0000-0000-000038000000}"/>
    <cellStyle name="60% - Accent4 2 2" xfId="67" xr:uid="{00000000-0005-0000-0000-000039000000}"/>
    <cellStyle name="60% - Accent4 3" xfId="234" xr:uid="{C2D454DF-2D34-47F3-B748-59368A11711D}"/>
    <cellStyle name="60% - Accent5 2" xfId="68" xr:uid="{00000000-0005-0000-0000-00003A000000}"/>
    <cellStyle name="60% - Accent5 2 2" xfId="69" xr:uid="{00000000-0005-0000-0000-00003B000000}"/>
    <cellStyle name="60% - Accent5 3" xfId="235" xr:uid="{55A67DEB-5EA7-42CB-85A2-713FC0C665A3}"/>
    <cellStyle name="60% - Accent6 2" xfId="70" xr:uid="{00000000-0005-0000-0000-00003C000000}"/>
    <cellStyle name="60% - Accent6 2 2" xfId="71" xr:uid="{00000000-0005-0000-0000-00003D000000}"/>
    <cellStyle name="60% - Accent6 3" xfId="236" xr:uid="{4196269A-AE8D-4AB2-8061-99C243F68153}"/>
    <cellStyle name="60% - Akzent1" xfId="72" xr:uid="{00000000-0005-0000-0000-00003E000000}"/>
    <cellStyle name="60% - Akzent2" xfId="73" xr:uid="{00000000-0005-0000-0000-00003F000000}"/>
    <cellStyle name="60% - Akzent3" xfId="74" xr:uid="{00000000-0005-0000-0000-000040000000}"/>
    <cellStyle name="60% - Akzent4" xfId="75" xr:uid="{00000000-0005-0000-0000-000041000000}"/>
    <cellStyle name="60% - Akzent5" xfId="76" xr:uid="{00000000-0005-0000-0000-000042000000}"/>
    <cellStyle name="60% - Akzent6" xfId="77" xr:uid="{00000000-0005-0000-0000-000043000000}"/>
    <cellStyle name="Accent1 2" xfId="78" xr:uid="{00000000-0005-0000-0000-000044000000}"/>
    <cellStyle name="Accent1 2 2" xfId="79" xr:uid="{00000000-0005-0000-0000-000045000000}"/>
    <cellStyle name="Accent2 2" xfId="80" xr:uid="{00000000-0005-0000-0000-000046000000}"/>
    <cellStyle name="Accent2 2 2" xfId="81" xr:uid="{00000000-0005-0000-0000-000047000000}"/>
    <cellStyle name="Accent3 2" xfId="8" xr:uid="{00000000-0005-0000-0000-000048000000}"/>
    <cellStyle name="Accent3 2 2" xfId="6" xr:uid="{00000000-0005-0000-0000-000049000000}"/>
    <cellStyle name="Accent3 3" xfId="82" xr:uid="{00000000-0005-0000-0000-00004A000000}"/>
    <cellStyle name="Accent4 2" xfId="83" xr:uid="{00000000-0005-0000-0000-00004B000000}"/>
    <cellStyle name="Accent4 2 2" xfId="84" xr:uid="{00000000-0005-0000-0000-00004C000000}"/>
    <cellStyle name="Accent5 2" xfId="85" xr:uid="{00000000-0005-0000-0000-00004D000000}"/>
    <cellStyle name="Accent5 2 2" xfId="86" xr:uid="{00000000-0005-0000-0000-00004E000000}"/>
    <cellStyle name="Accent6 2" xfId="87" xr:uid="{00000000-0005-0000-0000-00004F000000}"/>
    <cellStyle name="Accent6 2 2" xfId="88" xr:uid="{00000000-0005-0000-0000-000050000000}"/>
    <cellStyle name="Akzent1" xfId="89" xr:uid="{00000000-0005-0000-0000-000051000000}"/>
    <cellStyle name="Akzent2" xfId="90" xr:uid="{00000000-0005-0000-0000-000052000000}"/>
    <cellStyle name="Akzent3" xfId="91" xr:uid="{00000000-0005-0000-0000-000053000000}"/>
    <cellStyle name="Akzent4" xfId="92" xr:uid="{00000000-0005-0000-0000-000054000000}"/>
    <cellStyle name="Akzent5" xfId="93" xr:uid="{00000000-0005-0000-0000-000055000000}"/>
    <cellStyle name="Akzent6" xfId="94" xr:uid="{00000000-0005-0000-0000-000056000000}"/>
    <cellStyle name="Ausgabe" xfId="95" xr:uid="{00000000-0005-0000-0000-000057000000}"/>
    <cellStyle name="Bad 2" xfId="96" xr:uid="{00000000-0005-0000-0000-000058000000}"/>
    <cellStyle name="Bad 2 2" xfId="97" xr:uid="{00000000-0005-0000-0000-000059000000}"/>
    <cellStyle name="Berechnung" xfId="98" xr:uid="{00000000-0005-0000-0000-00005A000000}"/>
    <cellStyle name="Calculation 2" xfId="99" xr:uid="{00000000-0005-0000-0000-00005B000000}"/>
    <cellStyle name="Calculation 2 2" xfId="100" xr:uid="{00000000-0005-0000-0000-00005C000000}"/>
    <cellStyle name="Check Cell 2" xfId="101" xr:uid="{00000000-0005-0000-0000-00005D000000}"/>
    <cellStyle name="Check Cell 2 2" xfId="102" xr:uid="{00000000-0005-0000-0000-00005E000000}"/>
    <cellStyle name="Comma 2" xfId="7" xr:uid="{00000000-0005-0000-0000-000060000000}"/>
    <cellStyle name="Comma 2 2" xfId="4" xr:uid="{00000000-0005-0000-0000-000061000000}"/>
    <cellStyle name="Comma 3" xfId="103" xr:uid="{00000000-0005-0000-0000-000062000000}"/>
    <cellStyle name="Comma 3 2" xfId="179" xr:uid="{9B27CCF4-B544-4D58-A691-B92E791B79B4}"/>
    <cellStyle name="Comma 3 2 2" xfId="192" xr:uid="{6BD6ADE6-0109-47F3-B9D2-2927DF98E701}"/>
    <cellStyle name="Comma 3 2 2 2" xfId="199" xr:uid="{BA24134F-7C67-4388-8BCF-52E4A8DDB2E1}"/>
    <cellStyle name="Comma 3 2 2 2 2" xfId="226" xr:uid="{0C397AA6-8C04-4151-8312-4D1FBF29C46C}"/>
    <cellStyle name="Comma 3 2 2 2 2 2" xfId="291" xr:uid="{45A7ED46-957B-4A1C-BFF3-0C58A4E59ED0}"/>
    <cellStyle name="Comma 3 2 2 2 3" xfId="264" xr:uid="{51531371-3E3A-41DE-8300-1281157FF555}"/>
    <cellStyle name="Comma 3 2 2 3" xfId="222" xr:uid="{9DA442E2-B409-4AAC-8610-8C1383A761EC}"/>
    <cellStyle name="Comma 3 2 2 3 2" xfId="287" xr:uid="{D1D542F4-E2B7-48ED-8E1D-369AC10A0E30}"/>
    <cellStyle name="Comma 3 2 2 4" xfId="260" xr:uid="{EE63CF50-3FA5-4E75-A807-F68233102C38}"/>
    <cellStyle name="Comma 3 2 3" xfId="198" xr:uid="{EEA3C4C2-748F-4166-93B4-B760741E93F3}"/>
    <cellStyle name="Comma 3 2 3 2" xfId="225" xr:uid="{4841A3C1-7358-4105-8E30-0FF21D20BFDE}"/>
    <cellStyle name="Comma 3 2 3 2 2" xfId="290" xr:uid="{3FE2A796-28DF-42CD-9BA0-9B31A8260D8E}"/>
    <cellStyle name="Comma 3 2 3 3" xfId="263" xr:uid="{88255A6B-7169-4168-BC91-5B95500A8021}"/>
    <cellStyle name="Comma 3 2 4" xfId="211" xr:uid="{E932FD9A-88C9-49A4-A2CE-5FD630463A11}"/>
    <cellStyle name="Comma 3 2 4 2" xfId="276" xr:uid="{320C70F0-FBE5-46F8-9ABC-2A5ADF327B57}"/>
    <cellStyle name="Comma 3 2 5" xfId="239" xr:uid="{0A58D5AF-766D-41BF-AC9C-A0CEE1FCBE41}"/>
    <cellStyle name="Comma 3 2 5 2" xfId="295" xr:uid="{14CE2449-76C2-4184-AB8B-A999EB1B8B4C}"/>
    <cellStyle name="Comma 3 2 6" xfId="249" xr:uid="{E3C8B12A-F774-4BE8-933E-85AC18CFBB78}"/>
    <cellStyle name="Comma 3 3" xfId="184" xr:uid="{C196C8A6-5B12-4AA5-8A96-4BF3D83DD3F2}"/>
    <cellStyle name="Comma 3 3 2" xfId="214" xr:uid="{50539D33-A73E-43C9-BE2D-1646E2DC76FF}"/>
    <cellStyle name="Comma 3 3 2 2" xfId="279" xr:uid="{49566D4D-98E3-4411-A7B1-E71FFABC7F60}"/>
    <cellStyle name="Comma 3 3 3" xfId="252" xr:uid="{8C71C5E8-246C-421F-BA92-656C08C4D52A}"/>
    <cellStyle name="Comma 3 4" xfId="203" xr:uid="{E8A0E11D-C1E9-4FC3-B40A-034D03CB65CA}"/>
    <cellStyle name="Comma 3 4 2" xfId="268" xr:uid="{D23794EB-66F3-4644-A793-86B46A98F3C1}"/>
    <cellStyle name="Comma 3 5" xfId="241" xr:uid="{8A622E07-4846-4A88-98A0-21CA7934CFE6}"/>
    <cellStyle name="Comma 4" xfId="104" xr:uid="{00000000-0005-0000-0000-000063000000}"/>
    <cellStyle name="Comma 4 2" xfId="185" xr:uid="{60359846-31F7-47D0-8378-E620705C5168}"/>
    <cellStyle name="Comma 4 2 2" xfId="215" xr:uid="{2DCD0DE2-9EA6-40DF-B98A-24CC6916F920}"/>
    <cellStyle name="Comma 4 2 2 2" xfId="280" xr:uid="{CD5B75F4-A3AE-44EB-A3A6-63B629375C69}"/>
    <cellStyle name="Comma 4 2 3" xfId="253" xr:uid="{F33F568B-584E-4DF0-A5F0-7A4671FF3D29}"/>
    <cellStyle name="Comma 4 3" xfId="204" xr:uid="{B010EBBB-92DA-4CE6-930C-DFAFE3EBB456}"/>
    <cellStyle name="Comma 4 3 2" xfId="269" xr:uid="{405A37FF-87B5-4FA5-AAF7-3C7AD397DC65}"/>
    <cellStyle name="Comma 4 4" xfId="242" xr:uid="{AF49B200-9E4A-4324-B3D2-708908CEFB89}"/>
    <cellStyle name="Comma 5" xfId="105" xr:uid="{00000000-0005-0000-0000-000064000000}"/>
    <cellStyle name="Comma 6" xfId="177" xr:uid="{11E60F1B-9AAF-4F3A-83F8-38915C854544}"/>
    <cellStyle name="Comma 7" xfId="196" xr:uid="{133ACF1C-9B84-43B8-9673-3101EBA3AC7A}"/>
    <cellStyle name="Comma 8" xfId="237" xr:uid="{2D420E0C-2C12-41C1-ADEE-C0FFD869B252}"/>
    <cellStyle name="Comma 8 2" xfId="293" xr:uid="{A1667AC5-75AC-4F21-9E6D-C390BF17C8CC}"/>
    <cellStyle name="Eingabe" xfId="106" xr:uid="{00000000-0005-0000-0000-000065000000}"/>
    <cellStyle name="Ergebnis" xfId="107" xr:uid="{00000000-0005-0000-0000-000066000000}"/>
    <cellStyle name="Erklärender Text" xfId="108" xr:uid="{00000000-0005-0000-0000-000067000000}"/>
    <cellStyle name="Explanatory Text 2" xfId="109" xr:uid="{00000000-0005-0000-0000-000068000000}"/>
    <cellStyle name="Explanatory Text 2 2" xfId="110" xr:uid="{00000000-0005-0000-0000-000069000000}"/>
    <cellStyle name="Good 2" xfId="111" xr:uid="{00000000-0005-0000-0000-00006A000000}"/>
    <cellStyle name="Good 2 2" xfId="112" xr:uid="{00000000-0005-0000-0000-00006B000000}"/>
    <cellStyle name="Gut" xfId="113" xr:uid="{00000000-0005-0000-0000-00006C000000}"/>
    <cellStyle name="Heading 1 2" xfId="114" xr:uid="{00000000-0005-0000-0000-00006D000000}"/>
    <cellStyle name="Heading 1 2 2" xfId="115" xr:uid="{00000000-0005-0000-0000-00006E000000}"/>
    <cellStyle name="Heading 2 2" xfId="116" xr:uid="{00000000-0005-0000-0000-00006F000000}"/>
    <cellStyle name="Heading 2 2 2" xfId="117" xr:uid="{00000000-0005-0000-0000-000070000000}"/>
    <cellStyle name="Heading 3 2" xfId="118" xr:uid="{00000000-0005-0000-0000-000071000000}"/>
    <cellStyle name="Heading 3 2 2" xfId="119" xr:uid="{00000000-0005-0000-0000-000072000000}"/>
    <cellStyle name="Heading 4 2" xfId="120" xr:uid="{00000000-0005-0000-0000-000073000000}"/>
    <cellStyle name="Heading 4 2 2" xfId="121" xr:uid="{00000000-0005-0000-0000-000074000000}"/>
    <cellStyle name="Input 2" xfId="122" xr:uid="{00000000-0005-0000-0000-000075000000}"/>
    <cellStyle name="Input 2 2" xfId="123" xr:uid="{00000000-0005-0000-0000-000076000000}"/>
    <cellStyle name="Linked Cell 2" xfId="124" xr:uid="{00000000-0005-0000-0000-000077000000}"/>
    <cellStyle name="Linked Cell 2 2" xfId="125" xr:uid="{00000000-0005-0000-0000-000078000000}"/>
    <cellStyle name="MD_Content" xfId="175" xr:uid="{FE039E48-7EA9-4B56-BDFF-45484EF498D9}"/>
    <cellStyle name="Neutral 2" xfId="126" xr:uid="{00000000-0005-0000-0000-000079000000}"/>
    <cellStyle name="Neutral 2 2" xfId="127" xr:uid="{00000000-0005-0000-0000-00007A000000}"/>
    <cellStyle name="Neutral 3" xfId="230" xr:uid="{538717A1-A334-41FE-A8A1-EF1EA36AB64B}"/>
    <cellStyle name="Normal 10" xfId="3" xr:uid="{00000000-0005-0000-0000-00007C000000}"/>
    <cellStyle name="Normal 11" xfId="9" xr:uid="{00000000-0005-0000-0000-00007D000000}"/>
    <cellStyle name="Normal 11 2" xfId="128" xr:uid="{00000000-0005-0000-0000-00007E000000}"/>
    <cellStyle name="Normal 12" xfId="129" xr:uid="{00000000-0005-0000-0000-00007F000000}"/>
    <cellStyle name="Normal 13" xfId="130" xr:uid="{00000000-0005-0000-0000-000080000000}"/>
    <cellStyle name="Normal 14" xfId="195" xr:uid="{59A5EBD2-F691-450A-A85E-858AF7CD196E}"/>
    <cellStyle name="Normal 15" xfId="201" xr:uid="{1226D9B5-E3F5-4000-AC20-84EA0C5BE4EA}"/>
    <cellStyle name="Normal 15 2" xfId="266" xr:uid="{B0DAA2D7-DF0E-498E-96D4-815751A2FC29}"/>
    <cellStyle name="Normal 16" xfId="202" xr:uid="{072E60C0-A613-44B6-AFA3-3EF2E83C6F1C}"/>
    <cellStyle name="Normal 16 2" xfId="267" xr:uid="{39C14DBD-6724-41A9-AD09-D46D5A132480}"/>
    <cellStyle name="Normal 2" xfId="131" xr:uid="{00000000-0005-0000-0000-000081000000}"/>
    <cellStyle name="Normal 2 2" xfId="132" xr:uid="{00000000-0005-0000-0000-000082000000}"/>
    <cellStyle name="Normal 2 2 2" xfId="178" xr:uid="{0B7918F3-DACA-40CA-9127-E4ED1354C24E}"/>
    <cellStyle name="Normal 2 3" xfId="133" xr:uid="{00000000-0005-0000-0000-000083000000}"/>
    <cellStyle name="Normal 2 3 2" xfId="183" xr:uid="{6380AD3B-E8EF-4E0D-B92E-A8CAFA01CB44}"/>
    <cellStyle name="Normal 2 3 2 2" xfId="194" xr:uid="{BC0DD487-17E8-4F8E-BBF4-E7DFACEE986A}"/>
    <cellStyle name="Normal 2 3 2 2 2" xfId="224" xr:uid="{78B8E458-DA76-4DCF-BB2F-5BBA760009FC}"/>
    <cellStyle name="Normal 2 3 2 2 2 2" xfId="289" xr:uid="{9B7EDC5F-C0DE-456F-9143-1C1E9E665C9C}"/>
    <cellStyle name="Normal 2 3 2 2 3" xfId="262" xr:uid="{8AF13B85-B5E2-4E12-9D15-60EB280EACE5}"/>
    <cellStyle name="Normal 2 3 2 3" xfId="213" xr:uid="{1EA33B3D-BCAB-47D6-9CE1-47B289C38D9D}"/>
    <cellStyle name="Normal 2 3 2 3 2" xfId="278" xr:uid="{F6D0A8C4-3CE5-42B0-A4B2-6078CD97AC7B}"/>
    <cellStyle name="Normal 2 3 2 4" xfId="251" xr:uid="{A583655E-CE22-4E22-8488-E87BAF5D4952}"/>
    <cellStyle name="Normal 2 3 3" xfId="186" xr:uid="{5F4BBA7F-052F-4A29-8B32-D81BF38AF670}"/>
    <cellStyle name="Normal 2 3 3 2" xfId="216" xr:uid="{11FA3E3D-FE5A-44E8-974A-3BBDC08F16B6}"/>
    <cellStyle name="Normal 2 3 3 2 2" xfId="281" xr:uid="{979DBE85-99C4-4D85-B549-5B42F266AD81}"/>
    <cellStyle name="Normal 2 3 3 3" xfId="254" xr:uid="{2D03DFC0-C91D-4A88-99D5-934E17675443}"/>
    <cellStyle name="Normal 2 3 4" xfId="205" xr:uid="{D445C360-FC36-4292-A048-E613E6090DB4}"/>
    <cellStyle name="Normal 2 3 4 2" xfId="270" xr:uid="{3F422D9C-9D9F-4523-9F30-E7DBE24FCED3}"/>
    <cellStyle name="Normal 2 3 5" xfId="238" xr:uid="{62681959-FA2E-4210-BD47-6EEA550580F9}"/>
    <cellStyle name="Normal 2 3 5 2" xfId="294" xr:uid="{B19696BB-B430-4D2B-97CB-BE2932223909}"/>
    <cellStyle name="Normal 2 3 6" xfId="243" xr:uid="{CBA92F06-2FF9-48DA-92C9-3EB46CD0F9B1}"/>
    <cellStyle name="Normal 2 4" xfId="134" xr:uid="{00000000-0005-0000-0000-000084000000}"/>
    <cellStyle name="Normal 2 5" xfId="135" xr:uid="{00000000-0005-0000-0000-000085000000}"/>
    <cellStyle name="Normal 2_Commercial Offer Structure" xfId="136" xr:uid="{00000000-0005-0000-0000-000086000000}"/>
    <cellStyle name="Normal 3" xfId="137" xr:uid="{00000000-0005-0000-0000-000087000000}"/>
    <cellStyle name="Normal 3 2" xfId="176" xr:uid="{07FA3D8B-7F89-4C10-B3B9-A49CE988F760}"/>
    <cellStyle name="Normal 3 2 2" xfId="191" xr:uid="{BBFD2961-43E5-4E2F-9392-CAB604B1BA43}"/>
    <cellStyle name="Normal 3 2 2 2" xfId="221" xr:uid="{72A6EBCF-2A92-48C4-AF09-7D2F5A89B9DA}"/>
    <cellStyle name="Normal 3 2 2 2 2" xfId="286" xr:uid="{94A1FBC3-1C0F-4AAB-98E3-BE9B580FE34C}"/>
    <cellStyle name="Normal 3 2 2 3" xfId="259" xr:uid="{7FBFA4C9-C673-482A-BD78-DE263F762142}"/>
    <cellStyle name="Normal 3 2 3" xfId="210" xr:uid="{D9FA8D3E-4B5F-4402-AC8E-BDC0AEA69F56}"/>
    <cellStyle name="Normal 3 2 3 2" xfId="275" xr:uid="{C3C77FD8-B7B0-4152-A76E-8AA117E64D94}"/>
    <cellStyle name="Normal 3 2 4" xfId="248" xr:uid="{742590EC-AA6B-496E-BCFD-165C55218BE6}"/>
    <cellStyle name="Normal 4" xfId="138" xr:uid="{00000000-0005-0000-0000-000088000000}"/>
    <cellStyle name="Normal 4 2" xfId="139" xr:uid="{00000000-0005-0000-0000-000089000000}"/>
    <cellStyle name="Normal 5" xfId="140" xr:uid="{00000000-0005-0000-0000-00008A000000}"/>
    <cellStyle name="Normal 5 2" xfId="141" xr:uid="{00000000-0005-0000-0000-00008B000000}"/>
    <cellStyle name="Normal 5 2 2" xfId="187" xr:uid="{6204CB8B-151D-494B-A9DF-74AA0DED0F40}"/>
    <cellStyle name="Normal 5 2 2 2" xfId="217" xr:uid="{21AF1DF7-37D4-41E8-A814-981AB1F4F7E3}"/>
    <cellStyle name="Normal 5 2 2 2 2" xfId="282" xr:uid="{515349FB-ABFB-4AFD-BE43-18969C67E644}"/>
    <cellStyle name="Normal 5 2 2 3" xfId="255" xr:uid="{2B1D676C-E922-4884-89C0-F828470C2DF4}"/>
    <cellStyle name="Normal 5 2 3" xfId="206" xr:uid="{D5850D7F-BD9C-4C04-AB95-5BB79B552199}"/>
    <cellStyle name="Normal 5 2 3 2" xfId="271" xr:uid="{2906C28C-98F2-47C0-ACBD-0295CE7BB708}"/>
    <cellStyle name="Normal 5 2 4" xfId="244" xr:uid="{BE87996A-1D8B-430C-87ED-25F399C82353}"/>
    <cellStyle name="Normal 6" xfId="142" xr:uid="{00000000-0005-0000-0000-00008C000000}"/>
    <cellStyle name="Normal 6 2" xfId="143" xr:uid="{00000000-0005-0000-0000-00008D000000}"/>
    <cellStyle name="Normal 7" xfId="144" xr:uid="{00000000-0005-0000-0000-00008E000000}"/>
    <cellStyle name="Normal 7 2" xfId="145" xr:uid="{00000000-0005-0000-0000-00008F000000}"/>
    <cellStyle name="Normal 7 2 2" xfId="188" xr:uid="{B12914D2-2686-4336-8342-6F848DDD5223}"/>
    <cellStyle name="Normal 7 2 2 2" xfId="218" xr:uid="{E8F70A67-FA8D-42C3-A22A-F78E38714534}"/>
    <cellStyle name="Normal 7 2 2 2 2" xfId="283" xr:uid="{384FCBF9-FD75-4DB7-BD32-38C38A4A1FBA}"/>
    <cellStyle name="Normal 7 2 2 3" xfId="256" xr:uid="{B488406F-B47A-4194-A1F5-ABB35C04E332}"/>
    <cellStyle name="Normal 7 2 3" xfId="207" xr:uid="{4D0237F9-F048-443D-92C9-CD44EF02EC9F}"/>
    <cellStyle name="Normal 7 2 3 2" xfId="272" xr:uid="{B37031FD-BF2D-4F8C-B350-E436B88DEA97}"/>
    <cellStyle name="Normal 7 2 4" xfId="245" xr:uid="{F56C9FE5-76F2-4042-94D6-6BDAEEA38AF6}"/>
    <cellStyle name="Normal 8" xfId="146" xr:uid="{00000000-0005-0000-0000-000090000000}"/>
    <cellStyle name="Normal 9" xfId="147" xr:uid="{00000000-0005-0000-0000-000091000000}"/>
    <cellStyle name="Note 2" xfId="148" xr:uid="{00000000-0005-0000-0000-000094000000}"/>
    <cellStyle name="Note 2 2" xfId="149" xr:uid="{00000000-0005-0000-0000-000095000000}"/>
    <cellStyle name="Note 3" xfId="150" xr:uid="{00000000-0005-0000-0000-000096000000}"/>
    <cellStyle name="Note 4" xfId="151" xr:uid="{00000000-0005-0000-0000-000097000000}"/>
    <cellStyle name="Note 5" xfId="152" xr:uid="{00000000-0005-0000-0000-000098000000}"/>
    <cellStyle name="Notiz" xfId="153" xr:uid="{00000000-0005-0000-0000-000099000000}"/>
    <cellStyle name="Output 2" xfId="154" xr:uid="{00000000-0005-0000-0000-00009A000000}"/>
    <cellStyle name="Output 2 2" xfId="155" xr:uid="{00000000-0005-0000-0000-00009B000000}"/>
    <cellStyle name="Percent 2" xfId="156" xr:uid="{00000000-0005-0000-0000-00009D000000}"/>
    <cellStyle name="Percent 2 2" xfId="189" xr:uid="{B3A30AC4-D28E-411C-8802-425483B1C0D0}"/>
    <cellStyle name="Percent 2 2 2" xfId="219" xr:uid="{2AB90BD3-2223-4B89-9C92-D7EB4293D3DB}"/>
    <cellStyle name="Percent 2 2 2 2" xfId="284" xr:uid="{2A0FCC29-5F2E-4A7F-9C29-AD971B55A299}"/>
    <cellStyle name="Percent 2 2 3" xfId="257" xr:uid="{6C227CA6-552F-4DD0-A1E7-0C1D0EC6F220}"/>
    <cellStyle name="Percent 2 3" xfId="208" xr:uid="{D5B43410-9891-4175-B1D0-A7D76E087BE5}"/>
    <cellStyle name="Percent 2 3 2" xfId="273" xr:uid="{CD843B53-575A-4A33-B87F-E2DEDF1B373A}"/>
    <cellStyle name="Percent 2 4" xfId="246" xr:uid="{CDC6B8DA-A9B3-476E-907E-4A7F9433FEAD}"/>
    <cellStyle name="Percent 3" xfId="157" xr:uid="{00000000-0005-0000-0000-00009E000000}"/>
    <cellStyle name="Percent 3 2" xfId="180" xr:uid="{81AC749F-F5AA-4C82-BD48-0115D0668B2C}"/>
    <cellStyle name="Percent 3 2 2" xfId="193" xr:uid="{F88A3061-278F-45D7-9890-838C5A547865}"/>
    <cellStyle name="Percent 3 2 2 2" xfId="223" xr:uid="{5DFD6C1F-D2DA-4072-9022-C001DA59C75A}"/>
    <cellStyle name="Percent 3 2 2 2 2" xfId="288" xr:uid="{8871EB60-514B-4B39-8F60-C367F76D6970}"/>
    <cellStyle name="Percent 3 2 2 3" xfId="261" xr:uid="{1972B4D9-F481-40B0-8081-6DF2D8677FFA}"/>
    <cellStyle name="Percent 3 2 3" xfId="212" xr:uid="{3827FE4B-4852-447A-9395-1559D3591DEB}"/>
    <cellStyle name="Percent 3 2 3 2" xfId="277" xr:uid="{21BA56DE-D901-457D-9C63-A8C4622B39A4}"/>
    <cellStyle name="Percent 3 2 4" xfId="250" xr:uid="{ACE52427-529B-41AA-B350-4E8E76A493CD}"/>
    <cellStyle name="Percent 3 3" xfId="190" xr:uid="{E431B53C-FD9D-4A48-89DC-F36A57E1ABA8}"/>
    <cellStyle name="Percent 3 3 2" xfId="220" xr:uid="{3530580B-0BD0-4CC9-9A57-FF9DC5BCDF4B}"/>
    <cellStyle name="Percent 3 3 2 2" xfId="285" xr:uid="{C0C11B17-620A-413A-82F0-81F494462650}"/>
    <cellStyle name="Percent 3 3 3" xfId="258" xr:uid="{7B4492FC-9801-4F73-A38B-436F1998DFE3}"/>
    <cellStyle name="Percent 3 4" xfId="209" xr:uid="{777AAD7F-5E8B-4934-B206-5805BC195002}"/>
    <cellStyle name="Percent 3 4 2" xfId="274" xr:uid="{CF81A0C5-FFBF-4A4F-8F9B-740796216857}"/>
    <cellStyle name="Percent 3 5" xfId="247" xr:uid="{89E415D4-8F9D-4709-A06F-E7FB6D6528E3}"/>
    <cellStyle name="Percent 4" xfId="5" xr:uid="{00000000-0005-0000-0000-00009F000000}"/>
    <cellStyle name="Percent 5" xfId="197" xr:uid="{87ED5AAF-3A13-4F64-A2BA-2AF335BEA6A9}"/>
    <cellStyle name="Schlecht" xfId="158" xr:uid="{00000000-0005-0000-0000-0000A0000000}"/>
    <cellStyle name="Style 1" xfId="159" xr:uid="{00000000-0005-0000-0000-0000A1000000}"/>
    <cellStyle name="Title 2" xfId="160" xr:uid="{00000000-0005-0000-0000-0000A2000000}"/>
    <cellStyle name="Title 2 2" xfId="161" xr:uid="{00000000-0005-0000-0000-0000A3000000}"/>
    <cellStyle name="Title 3" xfId="229" xr:uid="{913B2FD2-742F-4667-B90A-A6FE1B892A96}"/>
    <cellStyle name="Total 2" xfId="162" xr:uid="{00000000-0005-0000-0000-0000A4000000}"/>
    <cellStyle name="Total 2 2" xfId="163" xr:uid="{00000000-0005-0000-0000-0000A5000000}"/>
    <cellStyle name="Überschrift" xfId="164" xr:uid="{00000000-0005-0000-0000-0000A6000000}"/>
    <cellStyle name="Überschrift 1" xfId="165" xr:uid="{00000000-0005-0000-0000-0000A7000000}"/>
    <cellStyle name="Überschrift 2" xfId="166" xr:uid="{00000000-0005-0000-0000-0000A8000000}"/>
    <cellStyle name="Überschrift 3" xfId="167" xr:uid="{00000000-0005-0000-0000-0000A9000000}"/>
    <cellStyle name="Überschrift 4" xfId="168" xr:uid="{00000000-0005-0000-0000-0000AA000000}"/>
    <cellStyle name="Überschrift_Commercial Offer Structure" xfId="169" xr:uid="{00000000-0005-0000-0000-0000AB000000}"/>
    <cellStyle name="Verknüpfte Zelle" xfId="170" xr:uid="{00000000-0005-0000-0000-0000AC000000}"/>
    <cellStyle name="Warnender Text" xfId="171" xr:uid="{00000000-0005-0000-0000-0000AD000000}"/>
    <cellStyle name="Warning Text 2" xfId="172" xr:uid="{00000000-0005-0000-0000-0000AE000000}"/>
    <cellStyle name="Warning Text 2 2" xfId="173" xr:uid="{00000000-0005-0000-0000-0000AF000000}"/>
    <cellStyle name="Zelle überprüfen" xfId="174" xr:uid="{00000000-0005-0000-0000-0000B0000000}"/>
    <cellStyle name="Гиперссылка" xfId="240" builtinId="8"/>
    <cellStyle name="Обычный" xfId="0" builtinId="0"/>
    <cellStyle name="Обычный 2" xfId="200" xr:uid="{3DA8DDDC-1605-4167-89FC-4C52A6B9FD0E}"/>
    <cellStyle name="Обычный 2 2" xfId="227" xr:uid="{A6291E80-96F6-4FE4-B4B1-4FF7BA980BD9}"/>
    <cellStyle name="Обычный 2 2 2" xfId="292" xr:uid="{6262DB3E-4F4F-4DA5-9AB5-C5076E1822EC}"/>
    <cellStyle name="Обычный 2 3" xfId="265" xr:uid="{DF9E1548-EB0E-4D0B-85D9-1E3DE444825C}"/>
    <cellStyle name="Обычный 3" xfId="296" xr:uid="{7FC8A067-4870-4713-BBA3-1CF180FEB342}"/>
    <cellStyle name="Примечание" xfId="228" builtinId="10" customBuiltin="1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colors>
    <mruColors>
      <color rgb="FF00C89D"/>
      <color rgb="FFFFC301"/>
      <color rgb="FFFFCF37"/>
      <color rgb="FF2183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111125</xdr:colOff>
      <xdr:row>0</xdr:row>
      <xdr:rowOff>158750</xdr:rowOff>
    </xdr:from>
    <xdr:to>
      <xdr:col>1</xdr:col>
      <xdr:colOff>205501</xdr:colOff>
      <xdr:row>0</xdr:row>
      <xdr:rowOff>1291397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A61583-8913-4487-92C0-23B0F5068D0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0"/>
        <a:stretch/>
      </xdr:blipFill>
      <xdr:spPr bwMode="auto">
        <a:xfrm>
          <a:off x="111125" y="158750"/>
          <a:ext cx="2507376" cy="11326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191240</xdr:colOff>
      <xdr:row>0</xdr:row>
      <xdr:rowOff>76200</xdr:rowOff>
    </xdr:from>
    <xdr:to>
      <xdr:col>1</xdr:col>
      <xdr:colOff>972051</xdr:colOff>
      <xdr:row>2</xdr:row>
      <xdr:rowOff>21144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45BBAE-2958-4101-822E-963D9C2DFE6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0"/>
        <a:stretch/>
      </xdr:blipFill>
      <xdr:spPr bwMode="auto">
        <a:xfrm>
          <a:off x="191240" y="76200"/>
          <a:ext cx="2555001" cy="11425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2028552</xdr:colOff>
      <xdr:row>0</xdr:row>
      <xdr:rowOff>1</xdr:rowOff>
    </xdr:from>
    <xdr:to>
      <xdr:col>10</xdr:col>
      <xdr:colOff>1282700</xdr:colOff>
      <xdr:row>0</xdr:row>
      <xdr:rowOff>685801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166D727-4E63-4A0A-B355-7487A5C75676}"/>
            </a:ext>
          </a:extLst>
        </xdr:cNvPr>
        <xdr:cNvSpPr txBox="1"/>
      </xdr:nvSpPr>
      <xdr:spPr>
        <a:xfrm>
          <a:off x="16658952" y="1"/>
          <a:ext cx="5883548" cy="685800"/>
        </a:xfrm>
        <a:prstGeom prst="rect">
          <a:avLst/>
        </a:prstGeom>
        <a:solidFill>
          <a:srgbClr val="00C89D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>
              <a:solidFill>
                <a:schemeClr val="bg1"/>
              </a:solidFill>
            </a:rPr>
            <a:t>Уважаемые партнеры! </a:t>
          </a:r>
        </a:p>
        <a:p>
          <a:r>
            <a:rPr lang="ru-RU" sz="1100" b="1">
              <a:solidFill>
                <a:schemeClr val="bg1"/>
              </a:solidFill>
            </a:rPr>
            <a:t>Если у Вас есть</a:t>
          </a:r>
          <a:r>
            <a:rPr lang="ru-RU" sz="1100" b="1" baseline="0">
              <a:solidFill>
                <a:schemeClr val="bg1"/>
              </a:solidFill>
            </a:rPr>
            <a:t> вопросы по информации в Тарифе, Вы можете их задать, написав в Центр Поддержки</a:t>
          </a:r>
          <a:r>
            <a:rPr lang="en-US" sz="1100" b="1" baseline="0">
              <a:solidFill>
                <a:schemeClr val="bg1"/>
              </a:solidFill>
            </a:rPr>
            <a:t> </a:t>
          </a:r>
          <a:r>
            <a:rPr lang="ru-RU" sz="1100" b="1" baseline="0">
              <a:solidFill>
                <a:schemeClr val="bg1"/>
              </a:solidFill>
            </a:rPr>
            <a:t>Клиентов </a:t>
          </a:r>
          <a:r>
            <a:rPr lang="en-US" sz="1100" b="0" u="sng" baseline="0">
              <a:solidFill>
                <a:schemeClr val="bg1"/>
              </a:solidFill>
            </a:rPr>
            <a:t>support@systeme.ru</a:t>
          </a:r>
          <a:r>
            <a:rPr lang="ru-RU" sz="1100" b="0" u="sng" baseline="0">
              <a:solidFill>
                <a:schemeClr val="bg1"/>
              </a:solidFill>
            </a:rPr>
            <a:t> </a:t>
          </a:r>
          <a:r>
            <a:rPr lang="ru-RU" b="1">
              <a:solidFill>
                <a:schemeClr val="bg1"/>
              </a:solidFill>
            </a:rPr>
            <a:t>и указав в теме письма "Вопрос по тарифу"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974250</xdr:colOff>
      <xdr:row>3</xdr:row>
      <xdr:rowOff>250094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6B40AFF-4077-41C5-9A8E-BBFCFA901A49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0"/>
        <a:stretch/>
      </xdr:blipFill>
      <xdr:spPr bwMode="auto">
        <a:xfrm>
          <a:off x="281940" y="0"/>
          <a:ext cx="2551590" cy="1179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1011555</xdr:colOff>
      <xdr:row>1</xdr:row>
      <xdr:rowOff>247650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32B1A6-4673-49FB-8F0F-4C8F62D2BD8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0"/>
        <a:stretch/>
      </xdr:blipFill>
      <xdr:spPr bwMode="auto">
        <a:xfrm>
          <a:off x="1" y="1"/>
          <a:ext cx="2242184" cy="11582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93B78-AF88-4075-9BB9-88EECDC448B5}">
  <dimension ref="A1:C16011"/>
  <sheetViews>
    <sheetView tabSelected="1" zoomScale="60" zoomScaleNormal="60" workbookViewId="0">
      <pane xSplit="1" ySplit="2" topLeftCell="B6" activePane="bottomRight" state="frozen"/>
      <selection activeCell="M1" sqref="M1"/>
      <selection pane="topRight" activeCell="M1" sqref="M1"/>
      <selection pane="bottomLeft" activeCell="M1" sqref="M1"/>
      <selection pane="bottomRight" activeCell="M24" sqref="M24"/>
    </sheetView>
  </sheetViews>
  <sheetFormatPr defaultRowHeight="15" zeroHeight="1" x14ac:dyDescent="0.25"/>
  <cols>
    <col min="1" max="1" width="36.28515625" style="6" customWidth="1"/>
    <col min="2" max="2" width="156.7109375" style="6" customWidth="1"/>
    <col min="3" max="3" width="25.5703125" style="94" customWidth="1"/>
  </cols>
  <sheetData>
    <row r="1" spans="1:3" ht="114" customHeight="1" x14ac:dyDescent="0.25"/>
    <row r="2" spans="1:3" s="23" customFormat="1" ht="79.900000000000006" customHeight="1" x14ac:dyDescent="0.25">
      <c r="A2" s="7" t="s">
        <v>61075</v>
      </c>
      <c r="B2" s="7" t="s">
        <v>61076</v>
      </c>
      <c r="C2" s="109" t="s">
        <v>61062</v>
      </c>
    </row>
    <row r="3" spans="1:3" x14ac:dyDescent="0.25">
      <c r="A3" s="106" t="s">
        <v>20</v>
      </c>
      <c r="B3" s="106" t="s">
        <v>26063</v>
      </c>
      <c r="C3" s="104">
        <v>61305</v>
      </c>
    </row>
    <row r="4" spans="1:3" x14ac:dyDescent="0.25">
      <c r="A4" s="106" t="s">
        <v>38409</v>
      </c>
      <c r="B4" s="106" t="s">
        <v>54835</v>
      </c>
      <c r="C4" s="104">
        <v>57340</v>
      </c>
    </row>
    <row r="5" spans="1:3" x14ac:dyDescent="0.25">
      <c r="A5" s="106" t="s">
        <v>38412</v>
      </c>
      <c r="B5" s="106" t="s">
        <v>54838</v>
      </c>
      <c r="C5" s="104">
        <v>86681</v>
      </c>
    </row>
    <row r="6" spans="1:3" x14ac:dyDescent="0.25">
      <c r="A6" s="106" t="s">
        <v>38410</v>
      </c>
      <c r="B6" s="106" t="s">
        <v>54836</v>
      </c>
      <c r="C6" s="104">
        <v>45018</v>
      </c>
    </row>
    <row r="7" spans="1:3" x14ac:dyDescent="0.25">
      <c r="A7" s="106" t="s">
        <v>38411</v>
      </c>
      <c r="B7" s="106" t="s">
        <v>54837</v>
      </c>
      <c r="C7" s="104">
        <v>62220</v>
      </c>
    </row>
    <row r="8" spans="1:3" x14ac:dyDescent="0.25">
      <c r="A8" s="106" t="s">
        <v>38413</v>
      </c>
      <c r="B8" s="106" t="s">
        <v>54839</v>
      </c>
      <c r="C8" s="104">
        <v>97783</v>
      </c>
    </row>
    <row r="9" spans="1:3" x14ac:dyDescent="0.25">
      <c r="A9" s="106" t="s">
        <v>38414</v>
      </c>
      <c r="B9" s="106" t="s">
        <v>54840</v>
      </c>
      <c r="C9" s="104">
        <v>31476</v>
      </c>
    </row>
    <row r="10" spans="1:3" x14ac:dyDescent="0.25">
      <c r="A10" s="106" t="s">
        <v>38408</v>
      </c>
      <c r="B10" s="106" t="s">
        <v>54834</v>
      </c>
      <c r="C10" s="104">
        <v>31476</v>
      </c>
    </row>
    <row r="11" spans="1:3" x14ac:dyDescent="0.25">
      <c r="A11" s="106" t="s">
        <v>38445</v>
      </c>
      <c r="B11" s="106" t="s">
        <v>54871</v>
      </c>
      <c r="C11" s="104">
        <v>11346</v>
      </c>
    </row>
    <row r="12" spans="1:3" x14ac:dyDescent="0.25">
      <c r="A12" s="106" t="s">
        <v>38446</v>
      </c>
      <c r="B12" s="106" t="s">
        <v>54872</v>
      </c>
      <c r="C12" s="104">
        <v>7015</v>
      </c>
    </row>
    <row r="13" spans="1:3" x14ac:dyDescent="0.25">
      <c r="A13" s="106" t="s">
        <v>38447</v>
      </c>
      <c r="B13" s="106" t="s">
        <v>54873</v>
      </c>
      <c r="C13" s="104">
        <v>12200</v>
      </c>
    </row>
    <row r="14" spans="1:3" x14ac:dyDescent="0.25">
      <c r="A14" s="106" t="s">
        <v>40732</v>
      </c>
      <c r="B14" s="106" t="s">
        <v>57128</v>
      </c>
      <c r="C14" s="104">
        <v>14762</v>
      </c>
    </row>
    <row r="15" spans="1:3" x14ac:dyDescent="0.25">
      <c r="A15" s="106" t="s">
        <v>38448</v>
      </c>
      <c r="B15" s="106" t="s">
        <v>54874</v>
      </c>
      <c r="C15" s="104">
        <v>7259</v>
      </c>
    </row>
    <row r="16" spans="1:3" x14ac:dyDescent="0.25">
      <c r="A16" s="106" t="s">
        <v>38449</v>
      </c>
      <c r="B16" s="106" t="s">
        <v>54875</v>
      </c>
      <c r="C16" s="104">
        <v>18544</v>
      </c>
    </row>
    <row r="17" spans="1:3" x14ac:dyDescent="0.25">
      <c r="A17" s="106" t="s">
        <v>28</v>
      </c>
      <c r="B17" s="106" t="s">
        <v>26049</v>
      </c>
      <c r="C17" s="104">
        <v>33550</v>
      </c>
    </row>
    <row r="18" spans="1:3" x14ac:dyDescent="0.25">
      <c r="A18" s="106" t="s">
        <v>32941</v>
      </c>
      <c r="B18" s="106" t="s">
        <v>49145</v>
      </c>
      <c r="C18" s="104">
        <v>33550</v>
      </c>
    </row>
    <row r="19" spans="1:3" x14ac:dyDescent="0.25">
      <c r="A19" s="106" t="s">
        <v>32942</v>
      </c>
      <c r="B19" s="106" t="s">
        <v>49146</v>
      </c>
      <c r="C19" s="104">
        <v>3660</v>
      </c>
    </row>
    <row r="20" spans="1:3" x14ac:dyDescent="0.25">
      <c r="A20" s="106" t="s">
        <v>32943</v>
      </c>
      <c r="B20" s="106" t="s">
        <v>49147</v>
      </c>
      <c r="C20" s="104">
        <v>23790</v>
      </c>
    </row>
    <row r="21" spans="1:3" x14ac:dyDescent="0.25">
      <c r="A21" s="106" t="s">
        <v>32944</v>
      </c>
      <c r="B21" s="106" t="s">
        <v>49148</v>
      </c>
      <c r="C21" s="104">
        <v>31476</v>
      </c>
    </row>
    <row r="22" spans="1:3" x14ac:dyDescent="0.25">
      <c r="A22" s="106" t="s">
        <v>32945</v>
      </c>
      <c r="B22" s="106" t="s">
        <v>49149</v>
      </c>
      <c r="C22" s="104">
        <v>3660</v>
      </c>
    </row>
    <row r="23" spans="1:3" x14ac:dyDescent="0.25">
      <c r="A23" s="106" t="s">
        <v>32946</v>
      </c>
      <c r="B23" s="106" t="s">
        <v>49150</v>
      </c>
      <c r="C23" s="104">
        <v>3660</v>
      </c>
    </row>
    <row r="24" spans="1:3" x14ac:dyDescent="0.25">
      <c r="A24" s="106" t="s">
        <v>26037</v>
      </c>
      <c r="B24" s="106" t="s">
        <v>49151</v>
      </c>
      <c r="C24" s="104">
        <v>13054</v>
      </c>
    </row>
    <row r="25" spans="1:3" x14ac:dyDescent="0.25">
      <c r="A25" s="106" t="s">
        <v>35120</v>
      </c>
      <c r="B25" s="106" t="s">
        <v>51401</v>
      </c>
      <c r="C25" s="104">
        <v>13054</v>
      </c>
    </row>
    <row r="26" spans="1:3" x14ac:dyDescent="0.25">
      <c r="A26" s="106" t="s">
        <v>39915</v>
      </c>
      <c r="B26" s="106" t="s">
        <v>56341</v>
      </c>
      <c r="C26" s="104">
        <v>12688</v>
      </c>
    </row>
    <row r="27" spans="1:3" x14ac:dyDescent="0.25">
      <c r="A27" s="106" t="s">
        <v>32947</v>
      </c>
      <c r="B27" s="106" t="s">
        <v>49152</v>
      </c>
      <c r="C27" s="104">
        <v>13054</v>
      </c>
    </row>
    <row r="28" spans="1:3" x14ac:dyDescent="0.25">
      <c r="A28" s="106" t="s">
        <v>26038</v>
      </c>
      <c r="B28" s="106" t="s">
        <v>49153</v>
      </c>
      <c r="C28" s="104">
        <v>13054</v>
      </c>
    </row>
    <row r="29" spans="1:3" x14ac:dyDescent="0.25">
      <c r="A29" s="106" t="s">
        <v>32948</v>
      </c>
      <c r="B29" s="106" t="s">
        <v>49154</v>
      </c>
      <c r="C29" s="104">
        <v>13054</v>
      </c>
    </row>
    <row r="30" spans="1:3" x14ac:dyDescent="0.25">
      <c r="A30" s="106" t="s">
        <v>32949</v>
      </c>
      <c r="B30" s="106" t="s">
        <v>49155</v>
      </c>
      <c r="C30" s="104">
        <v>11224</v>
      </c>
    </row>
    <row r="31" spans="1:3" x14ac:dyDescent="0.25">
      <c r="A31" s="106" t="s">
        <v>32950</v>
      </c>
      <c r="B31" s="106" t="s">
        <v>49156</v>
      </c>
      <c r="C31" s="104">
        <v>13054</v>
      </c>
    </row>
    <row r="32" spans="1:3" x14ac:dyDescent="0.25">
      <c r="A32" s="106" t="s">
        <v>32951</v>
      </c>
      <c r="B32" s="106" t="s">
        <v>49157</v>
      </c>
      <c r="C32" s="104">
        <v>13054</v>
      </c>
    </row>
    <row r="33" spans="1:3" x14ac:dyDescent="0.25">
      <c r="A33" s="106" t="s">
        <v>32952</v>
      </c>
      <c r="B33" s="106" t="s">
        <v>49158</v>
      </c>
      <c r="C33" s="104">
        <v>10492</v>
      </c>
    </row>
    <row r="34" spans="1:3" x14ac:dyDescent="0.25">
      <c r="A34" s="106" t="s">
        <v>32954</v>
      </c>
      <c r="B34" s="106" t="s">
        <v>49160</v>
      </c>
      <c r="C34" s="104">
        <v>12688</v>
      </c>
    </row>
    <row r="35" spans="1:3" x14ac:dyDescent="0.25">
      <c r="A35" s="106" t="s">
        <v>35128</v>
      </c>
      <c r="B35" s="106" t="s">
        <v>51409</v>
      </c>
      <c r="C35" s="104">
        <v>12688</v>
      </c>
    </row>
    <row r="36" spans="1:3" x14ac:dyDescent="0.25">
      <c r="A36" s="106" t="s">
        <v>39913</v>
      </c>
      <c r="B36" s="106" t="s">
        <v>56339</v>
      </c>
      <c r="C36" s="104">
        <v>10126</v>
      </c>
    </row>
    <row r="37" spans="1:3" x14ac:dyDescent="0.25">
      <c r="A37" s="106" t="s">
        <v>39914</v>
      </c>
      <c r="B37" s="106" t="s">
        <v>56340</v>
      </c>
      <c r="C37" s="104">
        <v>10126</v>
      </c>
    </row>
    <row r="38" spans="1:3" x14ac:dyDescent="0.25">
      <c r="A38" s="106" t="s">
        <v>35710</v>
      </c>
      <c r="B38" s="106" t="s">
        <v>51991</v>
      </c>
      <c r="C38" s="104">
        <v>12688</v>
      </c>
    </row>
    <row r="39" spans="1:3" x14ac:dyDescent="0.25">
      <c r="A39" s="106" t="s">
        <v>26080</v>
      </c>
      <c r="B39" s="106" t="s">
        <v>41913</v>
      </c>
      <c r="C39" s="104">
        <v>4758</v>
      </c>
    </row>
    <row r="40" spans="1:3" x14ac:dyDescent="0.25">
      <c r="A40" s="106" t="s">
        <v>40762</v>
      </c>
      <c r="B40" s="106" t="s">
        <v>57158</v>
      </c>
      <c r="C40" s="104">
        <v>6405</v>
      </c>
    </row>
    <row r="41" spans="1:3" x14ac:dyDescent="0.25">
      <c r="A41" s="106" t="s">
        <v>32955</v>
      </c>
      <c r="B41" s="106" t="s">
        <v>49161</v>
      </c>
      <c r="C41" s="104">
        <v>5490</v>
      </c>
    </row>
    <row r="42" spans="1:3" x14ac:dyDescent="0.25">
      <c r="A42" s="106" t="s">
        <v>40763</v>
      </c>
      <c r="B42" s="106" t="s">
        <v>57159</v>
      </c>
      <c r="C42" s="104">
        <v>6405</v>
      </c>
    </row>
    <row r="43" spans="1:3" x14ac:dyDescent="0.25">
      <c r="A43" s="106" t="s">
        <v>32956</v>
      </c>
      <c r="B43" s="106" t="s">
        <v>49162</v>
      </c>
      <c r="C43" s="104">
        <v>12688</v>
      </c>
    </row>
    <row r="44" spans="1:3" x14ac:dyDescent="0.25">
      <c r="A44" s="106" t="s">
        <v>35848</v>
      </c>
      <c r="B44" s="106" t="s">
        <v>52133</v>
      </c>
      <c r="C44" s="104">
        <v>6588</v>
      </c>
    </row>
    <row r="45" spans="1:3" x14ac:dyDescent="0.25">
      <c r="A45" s="106" t="s">
        <v>35849</v>
      </c>
      <c r="B45" s="106" t="s">
        <v>52134</v>
      </c>
      <c r="C45" s="104">
        <v>3660</v>
      </c>
    </row>
    <row r="46" spans="1:3" x14ac:dyDescent="0.25">
      <c r="A46" s="106" t="s">
        <v>35850</v>
      </c>
      <c r="B46" s="106" t="s">
        <v>52135</v>
      </c>
      <c r="C46" s="104">
        <v>7320</v>
      </c>
    </row>
    <row r="47" spans="1:3" x14ac:dyDescent="0.25">
      <c r="A47" s="106" t="s">
        <v>35851</v>
      </c>
      <c r="B47" s="106" t="s">
        <v>52136</v>
      </c>
      <c r="C47" s="104">
        <v>4392</v>
      </c>
    </row>
    <row r="48" spans="1:3" x14ac:dyDescent="0.25">
      <c r="A48" s="106" t="s">
        <v>37069</v>
      </c>
      <c r="B48" s="106" t="s">
        <v>53356</v>
      </c>
      <c r="C48" s="104">
        <v>22082</v>
      </c>
    </row>
    <row r="49" spans="1:3" x14ac:dyDescent="0.25">
      <c r="A49" s="106" t="s">
        <v>33880</v>
      </c>
      <c r="B49" s="106" t="s">
        <v>50101</v>
      </c>
      <c r="C49" s="104">
        <v>22082</v>
      </c>
    </row>
    <row r="50" spans="1:3" x14ac:dyDescent="0.25">
      <c r="A50" s="106" t="s">
        <v>33881</v>
      </c>
      <c r="B50" s="106" t="s">
        <v>50102</v>
      </c>
      <c r="C50" s="104">
        <v>41114</v>
      </c>
    </row>
    <row r="51" spans="1:3" x14ac:dyDescent="0.25">
      <c r="A51" s="106" t="s">
        <v>33882</v>
      </c>
      <c r="B51" s="106" t="s">
        <v>50103</v>
      </c>
      <c r="C51" s="104">
        <v>22082</v>
      </c>
    </row>
    <row r="52" spans="1:3" x14ac:dyDescent="0.25">
      <c r="A52" s="106" t="s">
        <v>33883</v>
      </c>
      <c r="B52" s="106" t="s">
        <v>50104</v>
      </c>
      <c r="C52" s="104">
        <v>41114</v>
      </c>
    </row>
    <row r="53" spans="1:3" x14ac:dyDescent="0.25">
      <c r="A53" s="106" t="s">
        <v>35373</v>
      </c>
      <c r="B53" s="106" t="s">
        <v>51654</v>
      </c>
      <c r="C53" s="104">
        <v>15616</v>
      </c>
    </row>
    <row r="54" spans="1:3" x14ac:dyDescent="0.25">
      <c r="A54" s="106" t="s">
        <v>35374</v>
      </c>
      <c r="B54" s="106" t="s">
        <v>51655</v>
      </c>
      <c r="C54" s="104">
        <v>15616</v>
      </c>
    </row>
    <row r="55" spans="1:3" x14ac:dyDescent="0.25">
      <c r="A55" s="106" t="s">
        <v>35375</v>
      </c>
      <c r="B55" s="106" t="s">
        <v>51656</v>
      </c>
      <c r="C55" s="104">
        <v>12688</v>
      </c>
    </row>
    <row r="56" spans="1:3" x14ac:dyDescent="0.25">
      <c r="A56" s="106" t="s">
        <v>35376</v>
      </c>
      <c r="B56" s="106" t="s">
        <v>51657</v>
      </c>
      <c r="C56" s="104">
        <v>12688</v>
      </c>
    </row>
    <row r="57" spans="1:3" x14ac:dyDescent="0.25">
      <c r="A57" s="106" t="s">
        <v>35377</v>
      </c>
      <c r="B57" s="106" t="s">
        <v>51658</v>
      </c>
      <c r="C57" s="104">
        <v>12688</v>
      </c>
    </row>
    <row r="58" spans="1:3" x14ac:dyDescent="0.25">
      <c r="A58" s="106" t="s">
        <v>35378</v>
      </c>
      <c r="B58" s="106" t="s">
        <v>51659</v>
      </c>
      <c r="C58" s="104">
        <v>15616</v>
      </c>
    </row>
    <row r="59" spans="1:3" x14ac:dyDescent="0.25">
      <c r="A59" s="106" t="s">
        <v>35379</v>
      </c>
      <c r="B59" s="106" t="s">
        <v>51660</v>
      </c>
      <c r="C59" s="104">
        <v>15616</v>
      </c>
    </row>
    <row r="60" spans="1:3" x14ac:dyDescent="0.25">
      <c r="A60" s="106" t="s">
        <v>35380</v>
      </c>
      <c r="B60" s="106" t="s">
        <v>51661</v>
      </c>
      <c r="C60" s="104">
        <v>15372</v>
      </c>
    </row>
    <row r="61" spans="1:3" x14ac:dyDescent="0.25">
      <c r="A61" s="106" t="s">
        <v>35381</v>
      </c>
      <c r="B61" s="106" t="s">
        <v>51662</v>
      </c>
      <c r="C61" s="104">
        <v>15494</v>
      </c>
    </row>
    <row r="62" spans="1:3" x14ac:dyDescent="0.25">
      <c r="A62" s="106" t="s">
        <v>35382</v>
      </c>
      <c r="B62" s="106" t="s">
        <v>51663</v>
      </c>
      <c r="C62" s="104">
        <v>15616</v>
      </c>
    </row>
    <row r="63" spans="1:3" x14ac:dyDescent="0.25">
      <c r="A63" s="106" t="s">
        <v>35383</v>
      </c>
      <c r="B63" s="106" t="s">
        <v>51664</v>
      </c>
      <c r="C63" s="104">
        <v>8784</v>
      </c>
    </row>
    <row r="64" spans="1:3" x14ac:dyDescent="0.25">
      <c r="A64" s="106" t="s">
        <v>35384</v>
      </c>
      <c r="B64" s="106" t="s">
        <v>51665</v>
      </c>
      <c r="C64" s="104">
        <v>8906</v>
      </c>
    </row>
    <row r="65" spans="1:3" x14ac:dyDescent="0.25">
      <c r="A65" s="106" t="s">
        <v>35385</v>
      </c>
      <c r="B65" s="106" t="s">
        <v>51666</v>
      </c>
      <c r="C65" s="104">
        <v>9028</v>
      </c>
    </row>
    <row r="66" spans="1:3" x14ac:dyDescent="0.25">
      <c r="A66" s="106" t="s">
        <v>33884</v>
      </c>
      <c r="B66" s="106" t="s">
        <v>50105</v>
      </c>
      <c r="C66" s="104">
        <v>8662</v>
      </c>
    </row>
    <row r="67" spans="1:3" x14ac:dyDescent="0.25">
      <c r="A67" s="106" t="s">
        <v>33885</v>
      </c>
      <c r="B67" s="106" t="s">
        <v>50106</v>
      </c>
      <c r="C67" s="104">
        <v>8662</v>
      </c>
    </row>
    <row r="68" spans="1:3" x14ac:dyDescent="0.25">
      <c r="A68" s="106" t="s">
        <v>33886</v>
      </c>
      <c r="B68" s="106" t="s">
        <v>50107</v>
      </c>
      <c r="C68" s="104">
        <v>8662</v>
      </c>
    </row>
    <row r="69" spans="1:3" x14ac:dyDescent="0.25">
      <c r="A69" s="106" t="s">
        <v>35386</v>
      </c>
      <c r="B69" s="106" t="s">
        <v>51667</v>
      </c>
      <c r="C69" s="104">
        <v>15616</v>
      </c>
    </row>
    <row r="70" spans="1:3" x14ac:dyDescent="0.25">
      <c r="A70" s="106" t="s">
        <v>35387</v>
      </c>
      <c r="B70" s="106" t="s">
        <v>51668</v>
      </c>
      <c r="C70" s="104">
        <v>15616</v>
      </c>
    </row>
    <row r="71" spans="1:3" x14ac:dyDescent="0.25">
      <c r="A71" s="106" t="s">
        <v>35388</v>
      </c>
      <c r="B71" s="106" t="s">
        <v>51669</v>
      </c>
      <c r="C71" s="104">
        <v>15616</v>
      </c>
    </row>
    <row r="72" spans="1:3" x14ac:dyDescent="0.25">
      <c r="A72" s="106" t="s">
        <v>33887</v>
      </c>
      <c r="B72" s="106" t="s">
        <v>50108</v>
      </c>
      <c r="C72" s="104">
        <v>8662</v>
      </c>
    </row>
    <row r="73" spans="1:3" x14ac:dyDescent="0.25">
      <c r="A73" s="106" t="s">
        <v>33888</v>
      </c>
      <c r="B73" s="106" t="s">
        <v>50109</v>
      </c>
      <c r="C73" s="104">
        <v>8662</v>
      </c>
    </row>
    <row r="74" spans="1:3" x14ac:dyDescent="0.25">
      <c r="A74" s="106" t="s">
        <v>33889</v>
      </c>
      <c r="B74" s="106" t="s">
        <v>50110</v>
      </c>
      <c r="C74" s="104">
        <v>8662</v>
      </c>
    </row>
    <row r="75" spans="1:3" x14ac:dyDescent="0.25">
      <c r="A75" s="106" t="s">
        <v>41895</v>
      </c>
      <c r="B75" s="106" t="s">
        <v>58279</v>
      </c>
      <c r="C75" s="104">
        <v>37942</v>
      </c>
    </row>
    <row r="76" spans="1:3" x14ac:dyDescent="0.25">
      <c r="A76" s="106" t="s">
        <v>41896</v>
      </c>
      <c r="B76" s="106" t="s">
        <v>58280</v>
      </c>
      <c r="C76" s="104">
        <v>38186</v>
      </c>
    </row>
    <row r="77" spans="1:3" x14ac:dyDescent="0.25">
      <c r="A77" s="106" t="s">
        <v>41897</v>
      </c>
      <c r="B77" s="106" t="s">
        <v>58281</v>
      </c>
      <c r="C77" s="104">
        <v>38430</v>
      </c>
    </row>
    <row r="78" spans="1:3" x14ac:dyDescent="0.25">
      <c r="A78" s="106" t="s">
        <v>33077</v>
      </c>
      <c r="B78" s="106" t="s">
        <v>49283</v>
      </c>
      <c r="C78" s="104">
        <v>30378</v>
      </c>
    </row>
    <row r="79" spans="1:3" x14ac:dyDescent="0.25">
      <c r="A79" s="106" t="s">
        <v>41051</v>
      </c>
      <c r="B79" s="106" t="s">
        <v>57445</v>
      </c>
      <c r="C79" s="104">
        <v>48312</v>
      </c>
    </row>
    <row r="80" spans="1:3" x14ac:dyDescent="0.25">
      <c r="A80" s="106" t="s">
        <v>33587</v>
      </c>
      <c r="B80" s="106" t="s">
        <v>49794</v>
      </c>
      <c r="C80" s="104">
        <v>9394</v>
      </c>
    </row>
    <row r="81" spans="1:3" x14ac:dyDescent="0.25">
      <c r="A81" s="106" t="s">
        <v>33588</v>
      </c>
      <c r="B81" s="106" t="s">
        <v>49795</v>
      </c>
      <c r="C81" s="104">
        <v>11224</v>
      </c>
    </row>
    <row r="82" spans="1:3" x14ac:dyDescent="0.25">
      <c r="A82" s="106" t="s">
        <v>41049</v>
      </c>
      <c r="B82" s="106" t="s">
        <v>57443</v>
      </c>
      <c r="C82" s="104">
        <v>63135</v>
      </c>
    </row>
    <row r="83" spans="1:3" x14ac:dyDescent="0.25">
      <c r="A83" s="106" t="s">
        <v>41050</v>
      </c>
      <c r="B83" s="106" t="s">
        <v>57444</v>
      </c>
      <c r="C83" s="104">
        <v>69479</v>
      </c>
    </row>
    <row r="84" spans="1:3" x14ac:dyDescent="0.25">
      <c r="A84" s="106" t="s">
        <v>33897</v>
      </c>
      <c r="B84" s="106" t="s">
        <v>50118</v>
      </c>
      <c r="C84" s="104">
        <v>11956</v>
      </c>
    </row>
    <row r="85" spans="1:3" x14ac:dyDescent="0.25">
      <c r="A85" s="106" t="s">
        <v>33898</v>
      </c>
      <c r="B85" s="106" t="s">
        <v>50119</v>
      </c>
      <c r="C85" s="104">
        <v>12322</v>
      </c>
    </row>
    <row r="86" spans="1:3" x14ac:dyDescent="0.25">
      <c r="A86" s="106" t="s">
        <v>33899</v>
      </c>
      <c r="B86" s="106" t="s">
        <v>50120</v>
      </c>
      <c r="C86" s="104">
        <v>13786</v>
      </c>
    </row>
    <row r="87" spans="1:3" x14ac:dyDescent="0.25">
      <c r="A87" s="106" t="s">
        <v>26040</v>
      </c>
      <c r="B87" s="106" t="s">
        <v>26051</v>
      </c>
      <c r="C87" s="104">
        <v>12322</v>
      </c>
    </row>
    <row r="88" spans="1:3" x14ac:dyDescent="0.25">
      <c r="A88" s="106" t="s">
        <v>33900</v>
      </c>
      <c r="B88" s="106" t="s">
        <v>50122</v>
      </c>
      <c r="C88" s="104">
        <v>11956</v>
      </c>
    </row>
    <row r="89" spans="1:3" x14ac:dyDescent="0.25">
      <c r="A89" s="106" t="s">
        <v>33901</v>
      </c>
      <c r="B89" s="106" t="s">
        <v>50123</v>
      </c>
      <c r="C89" s="104">
        <v>10492</v>
      </c>
    </row>
    <row r="90" spans="1:3" x14ac:dyDescent="0.25">
      <c r="A90" s="106" t="s">
        <v>33902</v>
      </c>
      <c r="B90" s="106" t="s">
        <v>50124</v>
      </c>
      <c r="C90" s="104">
        <v>4026</v>
      </c>
    </row>
    <row r="91" spans="1:3" x14ac:dyDescent="0.25">
      <c r="A91" s="106" t="s">
        <v>33903</v>
      </c>
      <c r="B91" s="106" t="s">
        <v>50125</v>
      </c>
      <c r="C91" s="104">
        <v>5124</v>
      </c>
    </row>
    <row r="92" spans="1:3" x14ac:dyDescent="0.25">
      <c r="A92" s="106" t="s">
        <v>33904</v>
      </c>
      <c r="B92" s="106" t="s">
        <v>50126</v>
      </c>
      <c r="C92" s="104">
        <v>10492</v>
      </c>
    </row>
    <row r="93" spans="1:3" x14ac:dyDescent="0.25">
      <c r="A93" s="106" t="s">
        <v>34183</v>
      </c>
      <c r="B93" s="106" t="s">
        <v>50405</v>
      </c>
      <c r="C93" s="104">
        <v>38674</v>
      </c>
    </row>
    <row r="94" spans="1:3" x14ac:dyDescent="0.25">
      <c r="A94" s="106" t="s">
        <v>34184</v>
      </c>
      <c r="B94" s="106" t="s">
        <v>50406</v>
      </c>
      <c r="C94" s="104">
        <v>42944</v>
      </c>
    </row>
    <row r="95" spans="1:3" x14ac:dyDescent="0.25">
      <c r="A95" s="106" t="s">
        <v>34185</v>
      </c>
      <c r="B95" s="106" t="s">
        <v>50407</v>
      </c>
      <c r="C95" s="104">
        <v>4392</v>
      </c>
    </row>
    <row r="96" spans="1:3" x14ac:dyDescent="0.25">
      <c r="A96" s="106" t="s">
        <v>37506</v>
      </c>
      <c r="B96" s="106" t="s">
        <v>53789</v>
      </c>
      <c r="C96" s="104">
        <v>13420</v>
      </c>
    </row>
    <row r="97" spans="1:3" x14ac:dyDescent="0.25">
      <c r="A97" s="106" t="s">
        <v>33619</v>
      </c>
      <c r="B97" s="106" t="s">
        <v>49826</v>
      </c>
      <c r="C97" s="104">
        <v>13420</v>
      </c>
    </row>
    <row r="98" spans="1:3" x14ac:dyDescent="0.25">
      <c r="A98" s="106" t="s">
        <v>37507</v>
      </c>
      <c r="B98" s="106" t="s">
        <v>53790</v>
      </c>
      <c r="C98" s="104">
        <v>14152</v>
      </c>
    </row>
    <row r="99" spans="1:3" x14ac:dyDescent="0.25">
      <c r="A99" s="106" t="s">
        <v>37508</v>
      </c>
      <c r="B99" s="106" t="s">
        <v>53791</v>
      </c>
      <c r="C99" s="104">
        <v>13420</v>
      </c>
    </row>
    <row r="100" spans="1:3" x14ac:dyDescent="0.25">
      <c r="A100" s="106" t="s">
        <v>35183</v>
      </c>
      <c r="B100" s="106" t="s">
        <v>51464</v>
      </c>
      <c r="C100" s="104">
        <v>13054</v>
      </c>
    </row>
    <row r="101" spans="1:3" x14ac:dyDescent="0.25">
      <c r="A101" s="106" t="s">
        <v>33620</v>
      </c>
      <c r="B101" s="106" t="s">
        <v>49827</v>
      </c>
      <c r="C101" s="104">
        <v>4758</v>
      </c>
    </row>
    <row r="102" spans="1:3" x14ac:dyDescent="0.25">
      <c r="A102" s="106" t="s">
        <v>33621</v>
      </c>
      <c r="B102" s="106" t="s">
        <v>49828</v>
      </c>
      <c r="C102" s="104">
        <v>5490</v>
      </c>
    </row>
    <row r="103" spans="1:3" x14ac:dyDescent="0.25">
      <c r="A103" s="106" t="s">
        <v>35184</v>
      </c>
      <c r="B103" s="106" t="s">
        <v>51465</v>
      </c>
      <c r="C103" s="104">
        <v>13054</v>
      </c>
    </row>
    <row r="104" spans="1:3" x14ac:dyDescent="0.25">
      <c r="A104" s="106" t="s">
        <v>31556</v>
      </c>
      <c r="B104" s="106" t="s">
        <v>47611</v>
      </c>
      <c r="C104" s="104">
        <v>18117</v>
      </c>
    </row>
    <row r="105" spans="1:3" x14ac:dyDescent="0.25">
      <c r="A105" s="106" t="s">
        <v>31557</v>
      </c>
      <c r="B105" s="106" t="s">
        <v>47612</v>
      </c>
      <c r="C105" s="104">
        <v>25986</v>
      </c>
    </row>
    <row r="106" spans="1:3" x14ac:dyDescent="0.25">
      <c r="A106" s="106" t="s">
        <v>31558</v>
      </c>
      <c r="B106" s="106" t="s">
        <v>47613</v>
      </c>
      <c r="C106" s="104">
        <v>18117</v>
      </c>
    </row>
    <row r="107" spans="1:3" x14ac:dyDescent="0.25">
      <c r="A107" s="106" t="s">
        <v>31559</v>
      </c>
      <c r="B107" s="106" t="s">
        <v>47614</v>
      </c>
      <c r="C107" s="104">
        <v>32513</v>
      </c>
    </row>
    <row r="108" spans="1:3" x14ac:dyDescent="0.25">
      <c r="A108" s="106" t="s">
        <v>31560</v>
      </c>
      <c r="B108" s="106" t="s">
        <v>47615</v>
      </c>
      <c r="C108" s="104">
        <v>34038</v>
      </c>
    </row>
    <row r="109" spans="1:3" x14ac:dyDescent="0.25">
      <c r="A109" s="106" t="s">
        <v>31561</v>
      </c>
      <c r="B109" s="106" t="s">
        <v>47616</v>
      </c>
      <c r="C109" s="104">
        <v>38552</v>
      </c>
    </row>
    <row r="110" spans="1:3" x14ac:dyDescent="0.25">
      <c r="A110" s="106" t="s">
        <v>31562</v>
      </c>
      <c r="B110" s="106" t="s">
        <v>47617</v>
      </c>
      <c r="C110" s="104">
        <v>34038</v>
      </c>
    </row>
    <row r="111" spans="1:3" x14ac:dyDescent="0.25">
      <c r="A111" s="106" t="s">
        <v>31563</v>
      </c>
      <c r="B111" s="106" t="s">
        <v>47618</v>
      </c>
      <c r="C111" s="104">
        <v>48922</v>
      </c>
    </row>
    <row r="112" spans="1:3" x14ac:dyDescent="0.25">
      <c r="A112" s="106" t="s">
        <v>31564</v>
      </c>
      <c r="B112" s="106" t="s">
        <v>47619</v>
      </c>
      <c r="C112" s="104">
        <v>37088</v>
      </c>
    </row>
    <row r="113" spans="1:3" x14ac:dyDescent="0.25">
      <c r="A113" s="106" t="s">
        <v>31565</v>
      </c>
      <c r="B113" s="106" t="s">
        <v>47620</v>
      </c>
      <c r="C113" s="104">
        <v>41968</v>
      </c>
    </row>
    <row r="114" spans="1:3" x14ac:dyDescent="0.25">
      <c r="A114" s="106" t="s">
        <v>31566</v>
      </c>
      <c r="B114" s="106" t="s">
        <v>47621</v>
      </c>
      <c r="C114" s="104">
        <v>37088</v>
      </c>
    </row>
    <row r="115" spans="1:3" x14ac:dyDescent="0.25">
      <c r="A115" s="106" t="s">
        <v>31567</v>
      </c>
      <c r="B115" s="106" t="s">
        <v>47622</v>
      </c>
      <c r="C115" s="104">
        <v>52277</v>
      </c>
    </row>
    <row r="116" spans="1:3" x14ac:dyDescent="0.25">
      <c r="A116" s="106" t="s">
        <v>31568</v>
      </c>
      <c r="B116" s="106" t="s">
        <v>47623</v>
      </c>
      <c r="C116" s="104">
        <v>42151</v>
      </c>
    </row>
    <row r="117" spans="1:3" x14ac:dyDescent="0.25">
      <c r="A117" s="106" t="s">
        <v>31569</v>
      </c>
      <c r="B117" s="106" t="s">
        <v>47624</v>
      </c>
      <c r="C117" s="104">
        <v>47031</v>
      </c>
    </row>
    <row r="118" spans="1:3" x14ac:dyDescent="0.25">
      <c r="A118" s="106" t="s">
        <v>31570</v>
      </c>
      <c r="B118" s="106" t="s">
        <v>47625</v>
      </c>
      <c r="C118" s="104">
        <v>42151</v>
      </c>
    </row>
    <row r="119" spans="1:3" x14ac:dyDescent="0.25">
      <c r="A119" s="106" t="s">
        <v>31571</v>
      </c>
      <c r="B119" s="106" t="s">
        <v>47626</v>
      </c>
      <c r="C119" s="104">
        <v>60451</v>
      </c>
    </row>
    <row r="120" spans="1:3" x14ac:dyDescent="0.25">
      <c r="A120" s="106" t="s">
        <v>31572</v>
      </c>
      <c r="B120" s="106" t="s">
        <v>47627</v>
      </c>
      <c r="C120" s="104">
        <v>59048</v>
      </c>
    </row>
    <row r="121" spans="1:3" x14ac:dyDescent="0.25">
      <c r="A121" s="106" t="s">
        <v>31573</v>
      </c>
      <c r="B121" s="106" t="s">
        <v>47628</v>
      </c>
      <c r="C121" s="104">
        <v>64782</v>
      </c>
    </row>
    <row r="122" spans="1:3" x14ac:dyDescent="0.25">
      <c r="A122" s="106" t="s">
        <v>31574</v>
      </c>
      <c r="B122" s="106" t="s">
        <v>47629</v>
      </c>
      <c r="C122" s="104">
        <v>59048</v>
      </c>
    </row>
    <row r="123" spans="1:3" x14ac:dyDescent="0.25">
      <c r="A123" s="106" t="s">
        <v>31575</v>
      </c>
      <c r="B123" s="106" t="s">
        <v>47630</v>
      </c>
      <c r="C123" s="104">
        <v>79361</v>
      </c>
    </row>
    <row r="124" spans="1:3" x14ac:dyDescent="0.25">
      <c r="A124" s="106" t="s">
        <v>36741</v>
      </c>
      <c r="B124" s="106" t="s">
        <v>53026</v>
      </c>
      <c r="C124" s="104">
        <v>28487</v>
      </c>
    </row>
    <row r="125" spans="1:3" x14ac:dyDescent="0.25">
      <c r="A125" s="106" t="s">
        <v>36742</v>
      </c>
      <c r="B125" s="106" t="s">
        <v>53027</v>
      </c>
      <c r="C125" s="104">
        <v>30744</v>
      </c>
    </row>
    <row r="126" spans="1:3" x14ac:dyDescent="0.25">
      <c r="A126" s="106" t="s">
        <v>36743</v>
      </c>
      <c r="B126" s="106" t="s">
        <v>53028</v>
      </c>
      <c r="C126" s="104">
        <v>42273</v>
      </c>
    </row>
    <row r="127" spans="1:3" x14ac:dyDescent="0.25">
      <c r="A127" s="106" t="s">
        <v>36744</v>
      </c>
      <c r="B127" s="106" t="s">
        <v>53029</v>
      </c>
      <c r="C127" s="104">
        <v>44591</v>
      </c>
    </row>
    <row r="128" spans="1:3" x14ac:dyDescent="0.25">
      <c r="A128" s="106" t="s">
        <v>36745</v>
      </c>
      <c r="B128" s="106" t="s">
        <v>53030</v>
      </c>
      <c r="C128" s="104">
        <v>53802</v>
      </c>
    </row>
    <row r="129" spans="1:3" x14ac:dyDescent="0.25">
      <c r="A129" s="106" t="s">
        <v>36746</v>
      </c>
      <c r="B129" s="106" t="s">
        <v>53031</v>
      </c>
      <c r="C129" s="104">
        <v>56120</v>
      </c>
    </row>
    <row r="130" spans="1:3" x14ac:dyDescent="0.25">
      <c r="A130" s="106" t="s">
        <v>36747</v>
      </c>
      <c r="B130" s="106" t="s">
        <v>53032</v>
      </c>
      <c r="C130" s="104">
        <v>63318</v>
      </c>
    </row>
    <row r="131" spans="1:3" x14ac:dyDescent="0.25">
      <c r="A131" s="106" t="s">
        <v>36748</v>
      </c>
      <c r="B131" s="106" t="s">
        <v>53033</v>
      </c>
      <c r="C131" s="104">
        <v>65758</v>
      </c>
    </row>
    <row r="132" spans="1:3" x14ac:dyDescent="0.25">
      <c r="A132" s="106" t="s">
        <v>36405</v>
      </c>
      <c r="B132" s="106" t="s">
        <v>52690</v>
      </c>
      <c r="C132" s="104">
        <v>44286</v>
      </c>
    </row>
    <row r="133" spans="1:3" x14ac:dyDescent="0.25">
      <c r="A133" s="106" t="s">
        <v>36406</v>
      </c>
      <c r="B133" s="106" t="s">
        <v>52691</v>
      </c>
      <c r="C133" s="104">
        <v>44286</v>
      </c>
    </row>
    <row r="134" spans="1:3" x14ac:dyDescent="0.25">
      <c r="A134" s="106" t="s">
        <v>36407</v>
      </c>
      <c r="B134" s="106" t="s">
        <v>52692</v>
      </c>
      <c r="C134" s="104">
        <v>44286</v>
      </c>
    </row>
    <row r="135" spans="1:3" x14ac:dyDescent="0.25">
      <c r="A135" s="106" t="s">
        <v>36408</v>
      </c>
      <c r="B135" s="106" t="s">
        <v>52693</v>
      </c>
      <c r="C135" s="104">
        <v>44286</v>
      </c>
    </row>
    <row r="136" spans="1:3" x14ac:dyDescent="0.25">
      <c r="A136" s="106" t="s">
        <v>36409</v>
      </c>
      <c r="B136" s="106" t="s">
        <v>52694</v>
      </c>
      <c r="C136" s="104">
        <v>46055</v>
      </c>
    </row>
    <row r="137" spans="1:3" x14ac:dyDescent="0.25">
      <c r="A137" s="106" t="s">
        <v>36410</v>
      </c>
      <c r="B137" s="106" t="s">
        <v>52695</v>
      </c>
      <c r="C137" s="104">
        <v>48678</v>
      </c>
    </row>
    <row r="138" spans="1:3" x14ac:dyDescent="0.25">
      <c r="A138" s="106" t="s">
        <v>36411</v>
      </c>
      <c r="B138" s="106" t="s">
        <v>52696</v>
      </c>
      <c r="C138" s="104">
        <v>70760</v>
      </c>
    </row>
    <row r="139" spans="1:3" x14ac:dyDescent="0.25">
      <c r="A139" s="106" t="s">
        <v>36412</v>
      </c>
      <c r="B139" s="106" t="s">
        <v>52697</v>
      </c>
      <c r="C139" s="104">
        <v>88389</v>
      </c>
    </row>
    <row r="140" spans="1:3" x14ac:dyDescent="0.25">
      <c r="A140" s="106" t="s">
        <v>36413</v>
      </c>
      <c r="B140" s="106" t="s">
        <v>52698</v>
      </c>
      <c r="C140" s="104">
        <v>114863</v>
      </c>
    </row>
    <row r="141" spans="1:3" x14ac:dyDescent="0.25">
      <c r="A141" s="106" t="s">
        <v>36414</v>
      </c>
      <c r="B141" s="106" t="s">
        <v>52699</v>
      </c>
      <c r="C141" s="104">
        <v>168970</v>
      </c>
    </row>
    <row r="142" spans="1:3" x14ac:dyDescent="0.25">
      <c r="A142" s="106" t="s">
        <v>36415</v>
      </c>
      <c r="B142" s="106" t="s">
        <v>52700</v>
      </c>
      <c r="C142" s="104">
        <v>212890</v>
      </c>
    </row>
    <row r="143" spans="1:3" x14ac:dyDescent="0.25">
      <c r="A143" s="106" t="s">
        <v>36416</v>
      </c>
      <c r="B143" s="106" t="s">
        <v>52701</v>
      </c>
      <c r="C143" s="104">
        <v>310490</v>
      </c>
    </row>
    <row r="144" spans="1:3" x14ac:dyDescent="0.25">
      <c r="A144" s="106" t="s">
        <v>36417</v>
      </c>
      <c r="B144" s="106" t="s">
        <v>52702</v>
      </c>
      <c r="C144" s="104">
        <v>553270</v>
      </c>
    </row>
    <row r="145" spans="1:3" x14ac:dyDescent="0.25">
      <c r="A145" s="106" t="s">
        <v>36418</v>
      </c>
      <c r="B145" s="106" t="s">
        <v>52703</v>
      </c>
      <c r="C145" s="104">
        <v>940620</v>
      </c>
    </row>
    <row r="146" spans="1:3" x14ac:dyDescent="0.25">
      <c r="A146" s="106" t="s">
        <v>36353</v>
      </c>
      <c r="B146" s="106" t="s">
        <v>52638</v>
      </c>
      <c r="C146" s="104">
        <v>53192</v>
      </c>
    </row>
    <row r="147" spans="1:3" x14ac:dyDescent="0.25">
      <c r="A147" s="106" t="s">
        <v>36352</v>
      </c>
      <c r="B147" s="106" t="s">
        <v>52637</v>
      </c>
      <c r="C147" s="104">
        <v>58316</v>
      </c>
    </row>
    <row r="148" spans="1:3" x14ac:dyDescent="0.25">
      <c r="A148" s="106" t="s">
        <v>36354</v>
      </c>
      <c r="B148" s="106" t="s">
        <v>52639</v>
      </c>
      <c r="C148" s="104">
        <v>57462</v>
      </c>
    </row>
    <row r="149" spans="1:3" x14ac:dyDescent="0.25">
      <c r="A149" s="106" t="s">
        <v>36356</v>
      </c>
      <c r="B149" s="106" t="s">
        <v>52641</v>
      </c>
      <c r="C149" s="104">
        <v>77775</v>
      </c>
    </row>
    <row r="150" spans="1:3" x14ac:dyDescent="0.25">
      <c r="A150" s="106" t="s">
        <v>36355</v>
      </c>
      <c r="B150" s="106" t="s">
        <v>52640</v>
      </c>
      <c r="C150" s="104">
        <v>88389</v>
      </c>
    </row>
    <row r="151" spans="1:3" x14ac:dyDescent="0.25">
      <c r="A151" s="106" t="s">
        <v>36357</v>
      </c>
      <c r="B151" s="106" t="s">
        <v>52642</v>
      </c>
      <c r="C151" s="104">
        <v>83936</v>
      </c>
    </row>
    <row r="152" spans="1:3" x14ac:dyDescent="0.25">
      <c r="A152" s="106" t="s">
        <v>36360</v>
      </c>
      <c r="B152" s="106" t="s">
        <v>52645</v>
      </c>
      <c r="C152" s="104">
        <v>119377</v>
      </c>
    </row>
    <row r="153" spans="1:3" x14ac:dyDescent="0.25">
      <c r="A153" s="106" t="s">
        <v>36358</v>
      </c>
      <c r="B153" s="106" t="s">
        <v>52643</v>
      </c>
      <c r="C153" s="104">
        <v>123830</v>
      </c>
    </row>
    <row r="154" spans="1:3" x14ac:dyDescent="0.25">
      <c r="A154" s="106" t="s">
        <v>36361</v>
      </c>
      <c r="B154" s="106" t="s">
        <v>52646</v>
      </c>
      <c r="C154" s="104">
        <v>137860</v>
      </c>
    </row>
    <row r="155" spans="1:3" x14ac:dyDescent="0.25">
      <c r="A155" s="106" t="s">
        <v>36359</v>
      </c>
      <c r="B155" s="106" t="s">
        <v>52644</v>
      </c>
      <c r="C155" s="104">
        <v>146400</v>
      </c>
    </row>
    <row r="156" spans="1:3" x14ac:dyDescent="0.25">
      <c r="A156" s="106" t="s">
        <v>36364</v>
      </c>
      <c r="B156" s="106" t="s">
        <v>52649</v>
      </c>
      <c r="C156" s="104">
        <v>128100</v>
      </c>
    </row>
    <row r="157" spans="1:3" x14ac:dyDescent="0.25">
      <c r="A157" s="106" t="s">
        <v>36362</v>
      </c>
      <c r="B157" s="106" t="s">
        <v>52647</v>
      </c>
      <c r="C157" s="104">
        <v>133590</v>
      </c>
    </row>
    <row r="158" spans="1:3" x14ac:dyDescent="0.25">
      <c r="A158" s="106" t="s">
        <v>36365</v>
      </c>
      <c r="B158" s="106" t="s">
        <v>52650</v>
      </c>
      <c r="C158" s="104">
        <v>150670</v>
      </c>
    </row>
    <row r="159" spans="1:3" x14ac:dyDescent="0.25">
      <c r="A159" s="106" t="s">
        <v>36363</v>
      </c>
      <c r="B159" s="106" t="s">
        <v>52648</v>
      </c>
      <c r="C159" s="104">
        <v>159820</v>
      </c>
    </row>
    <row r="160" spans="1:3" x14ac:dyDescent="0.25">
      <c r="A160" s="106" t="s">
        <v>36366</v>
      </c>
      <c r="B160" s="106" t="s">
        <v>52651</v>
      </c>
      <c r="C160" s="104">
        <v>358070</v>
      </c>
    </row>
    <row r="161" spans="1:3" x14ac:dyDescent="0.25">
      <c r="A161" s="106" t="s">
        <v>36367</v>
      </c>
      <c r="B161" s="106" t="s">
        <v>52652</v>
      </c>
      <c r="C161" s="104">
        <v>398940</v>
      </c>
    </row>
    <row r="162" spans="1:3" x14ac:dyDescent="0.25">
      <c r="A162" s="106" t="s">
        <v>36368</v>
      </c>
      <c r="B162" s="106" t="s">
        <v>52653</v>
      </c>
      <c r="C162" s="104">
        <v>398940</v>
      </c>
    </row>
    <row r="163" spans="1:3" x14ac:dyDescent="0.25">
      <c r="A163" s="106" t="s">
        <v>36369</v>
      </c>
      <c r="B163" s="106" t="s">
        <v>52654</v>
      </c>
      <c r="C163" s="104">
        <v>442860</v>
      </c>
    </row>
    <row r="164" spans="1:3" x14ac:dyDescent="0.25">
      <c r="A164" s="106" t="s">
        <v>36433</v>
      </c>
      <c r="B164" s="106" t="s">
        <v>52718</v>
      </c>
      <c r="C164" s="104">
        <v>46604</v>
      </c>
    </row>
    <row r="165" spans="1:3" x14ac:dyDescent="0.25">
      <c r="A165" s="106" t="s">
        <v>36434</v>
      </c>
      <c r="B165" s="106" t="s">
        <v>52719</v>
      </c>
      <c r="C165" s="104">
        <v>46604</v>
      </c>
    </row>
    <row r="166" spans="1:3" x14ac:dyDescent="0.25">
      <c r="A166" s="106" t="s">
        <v>36435</v>
      </c>
      <c r="B166" s="106" t="s">
        <v>52720</v>
      </c>
      <c r="C166" s="104">
        <v>46604</v>
      </c>
    </row>
    <row r="167" spans="1:3" x14ac:dyDescent="0.25">
      <c r="A167" s="106" t="s">
        <v>36436</v>
      </c>
      <c r="B167" s="106" t="s">
        <v>52721</v>
      </c>
      <c r="C167" s="104">
        <v>46604</v>
      </c>
    </row>
    <row r="168" spans="1:3" x14ac:dyDescent="0.25">
      <c r="A168" s="106" t="s">
        <v>36437</v>
      </c>
      <c r="B168" s="106" t="s">
        <v>52722</v>
      </c>
      <c r="C168" s="104">
        <v>48678</v>
      </c>
    </row>
    <row r="169" spans="1:3" x14ac:dyDescent="0.25">
      <c r="A169" s="106" t="s">
        <v>36438</v>
      </c>
      <c r="B169" s="106" t="s">
        <v>52723</v>
      </c>
      <c r="C169" s="104">
        <v>53192</v>
      </c>
    </row>
    <row r="170" spans="1:3" x14ac:dyDescent="0.25">
      <c r="A170" s="106" t="s">
        <v>36439</v>
      </c>
      <c r="B170" s="106" t="s">
        <v>52724</v>
      </c>
      <c r="C170" s="104">
        <v>75152</v>
      </c>
    </row>
    <row r="171" spans="1:3" x14ac:dyDescent="0.25">
      <c r="A171" s="106" t="s">
        <v>36440</v>
      </c>
      <c r="B171" s="106" t="s">
        <v>52725</v>
      </c>
      <c r="C171" s="104">
        <v>88389</v>
      </c>
    </row>
    <row r="172" spans="1:3" x14ac:dyDescent="0.25">
      <c r="A172" s="106" t="s">
        <v>36441</v>
      </c>
      <c r="B172" s="106" t="s">
        <v>52726</v>
      </c>
      <c r="C172" s="104">
        <v>123830</v>
      </c>
    </row>
    <row r="173" spans="1:3" x14ac:dyDescent="0.25">
      <c r="A173" s="106" t="s">
        <v>36442</v>
      </c>
      <c r="B173" s="106" t="s">
        <v>52727</v>
      </c>
      <c r="C173" s="104">
        <v>177510</v>
      </c>
    </row>
    <row r="174" spans="1:3" x14ac:dyDescent="0.25">
      <c r="A174" s="106" t="s">
        <v>36443</v>
      </c>
      <c r="B174" s="106" t="s">
        <v>52728</v>
      </c>
      <c r="C174" s="104">
        <v>222040</v>
      </c>
    </row>
    <row r="175" spans="1:3" x14ac:dyDescent="0.25">
      <c r="A175" s="106" t="s">
        <v>36444</v>
      </c>
      <c r="B175" s="106" t="s">
        <v>52729</v>
      </c>
      <c r="C175" s="104">
        <v>318420</v>
      </c>
    </row>
    <row r="176" spans="1:3" x14ac:dyDescent="0.25">
      <c r="A176" s="106" t="s">
        <v>36445</v>
      </c>
      <c r="B176" s="106" t="s">
        <v>52730</v>
      </c>
      <c r="C176" s="104">
        <v>592310</v>
      </c>
    </row>
    <row r="177" spans="1:3" x14ac:dyDescent="0.25">
      <c r="A177" s="106" t="s">
        <v>36446</v>
      </c>
      <c r="B177" s="106" t="s">
        <v>52731</v>
      </c>
      <c r="C177" s="104">
        <v>1016260</v>
      </c>
    </row>
    <row r="178" spans="1:3" x14ac:dyDescent="0.25">
      <c r="A178" s="106" t="s">
        <v>36419</v>
      </c>
      <c r="B178" s="106" t="s">
        <v>52704</v>
      </c>
      <c r="C178" s="104">
        <v>46055</v>
      </c>
    </row>
    <row r="179" spans="1:3" x14ac:dyDescent="0.25">
      <c r="A179" s="106" t="s">
        <v>36420</v>
      </c>
      <c r="B179" s="106" t="s">
        <v>52705</v>
      </c>
      <c r="C179" s="104">
        <v>48678</v>
      </c>
    </row>
    <row r="180" spans="1:3" x14ac:dyDescent="0.25">
      <c r="A180" s="106" t="s">
        <v>36421</v>
      </c>
      <c r="B180" s="106" t="s">
        <v>52706</v>
      </c>
      <c r="C180" s="104">
        <v>48678</v>
      </c>
    </row>
    <row r="181" spans="1:3" x14ac:dyDescent="0.25">
      <c r="A181" s="106" t="s">
        <v>36422</v>
      </c>
      <c r="B181" s="106" t="s">
        <v>52707</v>
      </c>
      <c r="C181" s="104">
        <v>48678</v>
      </c>
    </row>
    <row r="182" spans="1:3" x14ac:dyDescent="0.25">
      <c r="A182" s="106" t="s">
        <v>36423</v>
      </c>
      <c r="B182" s="106" t="s">
        <v>52708</v>
      </c>
      <c r="C182" s="104">
        <v>48678</v>
      </c>
    </row>
    <row r="183" spans="1:3" x14ac:dyDescent="0.25">
      <c r="A183" s="106" t="s">
        <v>36424</v>
      </c>
      <c r="B183" s="106" t="s">
        <v>52709</v>
      </c>
      <c r="C183" s="104">
        <v>53192</v>
      </c>
    </row>
    <row r="184" spans="1:3" x14ac:dyDescent="0.25">
      <c r="A184" s="106" t="s">
        <v>36425</v>
      </c>
      <c r="B184" s="106" t="s">
        <v>52710</v>
      </c>
      <c r="C184" s="104">
        <v>75152</v>
      </c>
    </row>
    <row r="185" spans="1:3" x14ac:dyDescent="0.25">
      <c r="A185" s="106" t="s">
        <v>36426</v>
      </c>
      <c r="B185" s="106" t="s">
        <v>52711</v>
      </c>
      <c r="C185" s="104">
        <v>88389</v>
      </c>
    </row>
    <row r="186" spans="1:3" x14ac:dyDescent="0.25">
      <c r="A186" s="106" t="s">
        <v>36427</v>
      </c>
      <c r="B186" s="106" t="s">
        <v>52712</v>
      </c>
      <c r="C186" s="104">
        <v>123830</v>
      </c>
    </row>
    <row r="187" spans="1:3" x14ac:dyDescent="0.25">
      <c r="A187" s="106" t="s">
        <v>36428</v>
      </c>
      <c r="B187" s="106" t="s">
        <v>52713</v>
      </c>
      <c r="C187" s="104">
        <v>177510</v>
      </c>
    </row>
    <row r="188" spans="1:3" x14ac:dyDescent="0.25">
      <c r="A188" s="106" t="s">
        <v>36429</v>
      </c>
      <c r="B188" s="106" t="s">
        <v>52714</v>
      </c>
      <c r="C188" s="104">
        <v>222040</v>
      </c>
    </row>
    <row r="189" spans="1:3" x14ac:dyDescent="0.25">
      <c r="A189" s="106" t="s">
        <v>36430</v>
      </c>
      <c r="B189" s="106" t="s">
        <v>52715</v>
      </c>
      <c r="C189" s="104">
        <v>318420</v>
      </c>
    </row>
    <row r="190" spans="1:3" x14ac:dyDescent="0.25">
      <c r="A190" s="106" t="s">
        <v>36431</v>
      </c>
      <c r="B190" s="106" t="s">
        <v>52716</v>
      </c>
      <c r="C190" s="104">
        <v>592310</v>
      </c>
    </row>
    <row r="191" spans="1:3" x14ac:dyDescent="0.25">
      <c r="A191" s="106" t="s">
        <v>36432</v>
      </c>
      <c r="B191" s="106" t="s">
        <v>52717</v>
      </c>
      <c r="C191" s="104">
        <v>1016260</v>
      </c>
    </row>
    <row r="192" spans="1:3" x14ac:dyDescent="0.25">
      <c r="A192" s="106" t="s">
        <v>36348</v>
      </c>
      <c r="B192" s="106" t="s">
        <v>52633</v>
      </c>
      <c r="C192" s="104">
        <v>17812</v>
      </c>
    </row>
    <row r="193" spans="1:3" x14ac:dyDescent="0.25">
      <c r="A193" s="106" t="s">
        <v>36349</v>
      </c>
      <c r="B193" s="106" t="s">
        <v>52634</v>
      </c>
      <c r="C193" s="104">
        <v>39955</v>
      </c>
    </row>
    <row r="194" spans="1:3" x14ac:dyDescent="0.25">
      <c r="A194" s="106" t="s">
        <v>36350</v>
      </c>
      <c r="B194" s="106" t="s">
        <v>52635</v>
      </c>
      <c r="C194" s="104">
        <v>37149</v>
      </c>
    </row>
    <row r="195" spans="1:3" x14ac:dyDescent="0.25">
      <c r="A195" s="106" t="s">
        <v>36351</v>
      </c>
      <c r="B195" s="106" t="s">
        <v>52636</v>
      </c>
      <c r="C195" s="104">
        <v>51362</v>
      </c>
    </row>
    <row r="196" spans="1:3" x14ac:dyDescent="0.25">
      <c r="A196" s="106" t="s">
        <v>36397</v>
      </c>
      <c r="B196" s="106" t="s">
        <v>52682</v>
      </c>
      <c r="C196" s="104">
        <v>20496</v>
      </c>
    </row>
    <row r="197" spans="1:3" x14ac:dyDescent="0.25">
      <c r="A197" s="106" t="s">
        <v>36398</v>
      </c>
      <c r="B197" s="106" t="s">
        <v>52683</v>
      </c>
      <c r="C197" s="104">
        <v>20496</v>
      </c>
    </row>
    <row r="198" spans="1:3" x14ac:dyDescent="0.25">
      <c r="A198" s="106" t="s">
        <v>36399</v>
      </c>
      <c r="B198" s="106" t="s">
        <v>52684</v>
      </c>
      <c r="C198" s="104">
        <v>27572</v>
      </c>
    </row>
    <row r="199" spans="1:3" x14ac:dyDescent="0.25">
      <c r="A199" s="106" t="s">
        <v>36400</v>
      </c>
      <c r="B199" s="106" t="s">
        <v>52685</v>
      </c>
      <c r="C199" s="104">
        <v>31049</v>
      </c>
    </row>
    <row r="200" spans="1:3" x14ac:dyDescent="0.25">
      <c r="A200" s="106" t="s">
        <v>36401</v>
      </c>
      <c r="B200" s="106" t="s">
        <v>52686</v>
      </c>
      <c r="C200" s="104">
        <v>37149</v>
      </c>
    </row>
    <row r="201" spans="1:3" x14ac:dyDescent="0.25">
      <c r="A201" s="106" t="s">
        <v>36402</v>
      </c>
      <c r="B201" s="106" t="s">
        <v>52687</v>
      </c>
      <c r="C201" s="104">
        <v>48678</v>
      </c>
    </row>
    <row r="202" spans="1:3" x14ac:dyDescent="0.25">
      <c r="A202" s="106" t="s">
        <v>36403</v>
      </c>
      <c r="B202" s="106" t="s">
        <v>52688</v>
      </c>
      <c r="C202" s="104">
        <v>79666</v>
      </c>
    </row>
    <row r="203" spans="1:3" x14ac:dyDescent="0.25">
      <c r="A203" s="106" t="s">
        <v>36404</v>
      </c>
      <c r="B203" s="106" t="s">
        <v>52689</v>
      </c>
      <c r="C203" s="104">
        <v>114863</v>
      </c>
    </row>
    <row r="204" spans="1:3" x14ac:dyDescent="0.25">
      <c r="A204" s="106" t="s">
        <v>36389</v>
      </c>
      <c r="B204" s="106" t="s">
        <v>52674</v>
      </c>
      <c r="C204" s="104">
        <v>19520</v>
      </c>
    </row>
    <row r="205" spans="1:3" x14ac:dyDescent="0.25">
      <c r="A205" s="106" t="s">
        <v>36390</v>
      </c>
      <c r="B205" s="106" t="s">
        <v>52675</v>
      </c>
      <c r="C205" s="104">
        <v>19520</v>
      </c>
    </row>
    <row r="206" spans="1:3" x14ac:dyDescent="0.25">
      <c r="A206" s="106" t="s">
        <v>36391</v>
      </c>
      <c r="B206" s="106" t="s">
        <v>52676</v>
      </c>
      <c r="C206" s="104">
        <v>24827</v>
      </c>
    </row>
    <row r="207" spans="1:3" x14ac:dyDescent="0.25">
      <c r="A207" s="106" t="s">
        <v>36392</v>
      </c>
      <c r="B207" s="106" t="s">
        <v>52677</v>
      </c>
      <c r="C207" s="104">
        <v>26718</v>
      </c>
    </row>
    <row r="208" spans="1:3" x14ac:dyDescent="0.25">
      <c r="A208" s="106" t="s">
        <v>36393</v>
      </c>
      <c r="B208" s="106" t="s">
        <v>52678</v>
      </c>
      <c r="C208" s="104">
        <v>31049</v>
      </c>
    </row>
    <row r="209" spans="1:3" x14ac:dyDescent="0.25">
      <c r="A209" s="106" t="s">
        <v>36394</v>
      </c>
      <c r="B209" s="106" t="s">
        <v>52679</v>
      </c>
      <c r="C209" s="104">
        <v>44286</v>
      </c>
    </row>
    <row r="210" spans="1:3" x14ac:dyDescent="0.25">
      <c r="A210" s="106" t="s">
        <v>36395</v>
      </c>
      <c r="B210" s="106" t="s">
        <v>52680</v>
      </c>
      <c r="C210" s="104">
        <v>66368</v>
      </c>
    </row>
    <row r="211" spans="1:3" x14ac:dyDescent="0.25">
      <c r="A211" s="106" t="s">
        <v>36396</v>
      </c>
      <c r="B211" s="106" t="s">
        <v>52681</v>
      </c>
      <c r="C211" s="104">
        <v>97173</v>
      </c>
    </row>
    <row r="212" spans="1:3" x14ac:dyDescent="0.25">
      <c r="A212" s="106" t="s">
        <v>26832</v>
      </c>
      <c r="B212" s="106" t="s">
        <v>42581</v>
      </c>
      <c r="C212" s="104">
        <v>1451.8</v>
      </c>
    </row>
    <row r="213" spans="1:3" x14ac:dyDescent="0.25">
      <c r="A213" s="106" t="s">
        <v>26833</v>
      </c>
      <c r="B213" s="106" t="s">
        <v>42582</v>
      </c>
      <c r="C213" s="104">
        <v>1451.8</v>
      </c>
    </row>
    <row r="214" spans="1:3" x14ac:dyDescent="0.25">
      <c r="A214" s="106" t="s">
        <v>26834</v>
      </c>
      <c r="B214" s="106" t="s">
        <v>42583</v>
      </c>
      <c r="C214" s="104">
        <v>1451.8</v>
      </c>
    </row>
    <row r="215" spans="1:3" x14ac:dyDescent="0.25">
      <c r="A215" s="106" t="s">
        <v>26835</v>
      </c>
      <c r="B215" s="106" t="s">
        <v>42584</v>
      </c>
      <c r="C215" s="104">
        <v>1299.3</v>
      </c>
    </row>
    <row r="216" spans="1:3" x14ac:dyDescent="0.25">
      <c r="A216" s="106" t="s">
        <v>26836</v>
      </c>
      <c r="B216" s="106" t="s">
        <v>42585</v>
      </c>
      <c r="C216" s="104">
        <v>1244.3999999999999</v>
      </c>
    </row>
    <row r="217" spans="1:3" x14ac:dyDescent="0.25">
      <c r="A217" s="106" t="s">
        <v>26837</v>
      </c>
      <c r="B217" s="106" t="s">
        <v>42586</v>
      </c>
      <c r="C217" s="104">
        <v>1226.0999999999999</v>
      </c>
    </row>
    <row r="218" spans="1:3" x14ac:dyDescent="0.25">
      <c r="A218" s="106" t="s">
        <v>26838</v>
      </c>
      <c r="B218" s="106" t="s">
        <v>42587</v>
      </c>
      <c r="C218" s="104">
        <v>1299.3</v>
      </c>
    </row>
    <row r="219" spans="1:3" x14ac:dyDescent="0.25">
      <c r="A219" s="106" t="s">
        <v>26839</v>
      </c>
      <c r="B219" s="106" t="s">
        <v>42588</v>
      </c>
      <c r="C219" s="104">
        <v>1244.3999999999999</v>
      </c>
    </row>
    <row r="220" spans="1:3" x14ac:dyDescent="0.25">
      <c r="A220" s="106" t="s">
        <v>26840</v>
      </c>
      <c r="B220" s="106" t="s">
        <v>42589</v>
      </c>
      <c r="C220" s="104">
        <v>1342</v>
      </c>
    </row>
    <row r="221" spans="1:3" x14ac:dyDescent="0.25">
      <c r="A221" s="106" t="s">
        <v>26841</v>
      </c>
      <c r="B221" s="106" t="s">
        <v>42590</v>
      </c>
      <c r="C221" s="104">
        <v>1372.5</v>
      </c>
    </row>
    <row r="222" spans="1:3" x14ac:dyDescent="0.25">
      <c r="A222" s="106" t="s">
        <v>26842</v>
      </c>
      <c r="B222" s="106" t="s">
        <v>42591</v>
      </c>
      <c r="C222" s="104">
        <v>1677.5</v>
      </c>
    </row>
    <row r="223" spans="1:3" x14ac:dyDescent="0.25">
      <c r="A223" s="106" t="s">
        <v>26843</v>
      </c>
      <c r="B223" s="106" t="s">
        <v>42592</v>
      </c>
      <c r="C223" s="104">
        <v>1677.5</v>
      </c>
    </row>
    <row r="224" spans="1:3" x14ac:dyDescent="0.25">
      <c r="A224" s="106" t="s">
        <v>26844</v>
      </c>
      <c r="B224" s="106" t="s">
        <v>42593</v>
      </c>
      <c r="C224" s="104">
        <v>3050</v>
      </c>
    </row>
    <row r="225" spans="1:3" x14ac:dyDescent="0.25">
      <c r="A225" s="106" t="s">
        <v>26845</v>
      </c>
      <c r="B225" s="106" t="s">
        <v>42594</v>
      </c>
      <c r="C225" s="104">
        <v>3050</v>
      </c>
    </row>
    <row r="226" spans="1:3" x14ac:dyDescent="0.25">
      <c r="A226" s="106" t="s">
        <v>26846</v>
      </c>
      <c r="B226" s="106" t="s">
        <v>42595</v>
      </c>
      <c r="C226" s="104">
        <v>3050</v>
      </c>
    </row>
    <row r="227" spans="1:3" x14ac:dyDescent="0.25">
      <c r="A227" s="106" t="s">
        <v>26847</v>
      </c>
      <c r="B227" s="106" t="s">
        <v>42596</v>
      </c>
      <c r="C227" s="104">
        <v>2635.2</v>
      </c>
    </row>
    <row r="228" spans="1:3" x14ac:dyDescent="0.25">
      <c r="A228" s="106" t="s">
        <v>26848</v>
      </c>
      <c r="B228" s="106" t="s">
        <v>42597</v>
      </c>
      <c r="C228" s="104">
        <v>2635.2</v>
      </c>
    </row>
    <row r="229" spans="1:3" x14ac:dyDescent="0.25">
      <c r="A229" s="106" t="s">
        <v>26849</v>
      </c>
      <c r="B229" s="106" t="s">
        <v>42598</v>
      </c>
      <c r="C229" s="104">
        <v>2635.2</v>
      </c>
    </row>
    <row r="230" spans="1:3" x14ac:dyDescent="0.25">
      <c r="A230" s="106" t="s">
        <v>26850</v>
      </c>
      <c r="B230" s="106" t="s">
        <v>42599</v>
      </c>
      <c r="C230" s="104">
        <v>2635.2</v>
      </c>
    </row>
    <row r="231" spans="1:3" x14ac:dyDescent="0.25">
      <c r="A231" s="106" t="s">
        <v>26851</v>
      </c>
      <c r="B231" s="106" t="s">
        <v>42600</v>
      </c>
      <c r="C231" s="104">
        <v>2635.2</v>
      </c>
    </row>
    <row r="232" spans="1:3" x14ac:dyDescent="0.25">
      <c r="A232" s="106" t="s">
        <v>26852</v>
      </c>
      <c r="B232" s="106" t="s">
        <v>42601</v>
      </c>
      <c r="C232" s="104">
        <v>2738.9</v>
      </c>
    </row>
    <row r="233" spans="1:3" x14ac:dyDescent="0.25">
      <c r="A233" s="106" t="s">
        <v>26853</v>
      </c>
      <c r="B233" s="106" t="s">
        <v>42602</v>
      </c>
      <c r="C233" s="104">
        <v>2793.7999999999997</v>
      </c>
    </row>
    <row r="234" spans="1:3" x14ac:dyDescent="0.25">
      <c r="A234" s="106" t="s">
        <v>26854</v>
      </c>
      <c r="B234" s="106" t="s">
        <v>42603</v>
      </c>
      <c r="C234" s="104">
        <v>3379.4</v>
      </c>
    </row>
    <row r="235" spans="1:3" x14ac:dyDescent="0.25">
      <c r="A235" s="106" t="s">
        <v>26855</v>
      </c>
      <c r="B235" s="106" t="s">
        <v>42604</v>
      </c>
      <c r="C235" s="104">
        <v>3379.4</v>
      </c>
    </row>
    <row r="236" spans="1:3" x14ac:dyDescent="0.25">
      <c r="A236" s="106" t="s">
        <v>26856</v>
      </c>
      <c r="B236" s="106" t="s">
        <v>42605</v>
      </c>
      <c r="C236" s="104">
        <v>4160.2</v>
      </c>
    </row>
    <row r="237" spans="1:3" x14ac:dyDescent="0.25">
      <c r="A237" s="106" t="s">
        <v>26857</v>
      </c>
      <c r="B237" s="106" t="s">
        <v>42606</v>
      </c>
      <c r="C237" s="104">
        <v>4160.2</v>
      </c>
    </row>
    <row r="238" spans="1:3" x14ac:dyDescent="0.25">
      <c r="A238" s="106" t="s">
        <v>26858</v>
      </c>
      <c r="B238" s="106" t="s">
        <v>42607</v>
      </c>
      <c r="C238" s="104">
        <v>4160.2</v>
      </c>
    </row>
    <row r="239" spans="1:3" x14ac:dyDescent="0.25">
      <c r="A239" s="106" t="s">
        <v>26859</v>
      </c>
      <c r="B239" s="106" t="s">
        <v>42608</v>
      </c>
      <c r="C239" s="104">
        <v>3916.2</v>
      </c>
    </row>
    <row r="240" spans="1:3" x14ac:dyDescent="0.25">
      <c r="A240" s="106" t="s">
        <v>26860</v>
      </c>
      <c r="B240" s="106" t="s">
        <v>42609</v>
      </c>
      <c r="C240" s="104">
        <v>3916.2</v>
      </c>
    </row>
    <row r="241" spans="1:3" x14ac:dyDescent="0.25">
      <c r="A241" s="106" t="s">
        <v>26861</v>
      </c>
      <c r="B241" s="106" t="s">
        <v>42610</v>
      </c>
      <c r="C241" s="104">
        <v>3916.2</v>
      </c>
    </row>
    <row r="242" spans="1:3" x14ac:dyDescent="0.25">
      <c r="A242" s="106" t="s">
        <v>26862</v>
      </c>
      <c r="B242" s="106" t="s">
        <v>42611</v>
      </c>
      <c r="C242" s="104">
        <v>3916.2</v>
      </c>
    </row>
    <row r="243" spans="1:3" x14ac:dyDescent="0.25">
      <c r="A243" s="106" t="s">
        <v>26863</v>
      </c>
      <c r="B243" s="106" t="s">
        <v>42612</v>
      </c>
      <c r="C243" s="104">
        <v>3916.2</v>
      </c>
    </row>
    <row r="244" spans="1:3" x14ac:dyDescent="0.25">
      <c r="A244" s="106" t="s">
        <v>26864</v>
      </c>
      <c r="B244" s="106" t="s">
        <v>42613</v>
      </c>
      <c r="C244" s="104">
        <v>4074.7999999999997</v>
      </c>
    </row>
    <row r="245" spans="1:3" x14ac:dyDescent="0.25">
      <c r="A245" s="106" t="s">
        <v>26865</v>
      </c>
      <c r="B245" s="106" t="s">
        <v>42614</v>
      </c>
      <c r="C245" s="104">
        <v>4160.2</v>
      </c>
    </row>
    <row r="246" spans="1:3" x14ac:dyDescent="0.25">
      <c r="A246" s="106" t="s">
        <v>26866</v>
      </c>
      <c r="B246" s="106" t="s">
        <v>42615</v>
      </c>
      <c r="C246" s="104">
        <v>5032.5</v>
      </c>
    </row>
    <row r="247" spans="1:3" x14ac:dyDescent="0.25">
      <c r="A247" s="106" t="s">
        <v>26867</v>
      </c>
      <c r="B247" s="106" t="s">
        <v>42616</v>
      </c>
      <c r="C247" s="104">
        <v>5032.5</v>
      </c>
    </row>
    <row r="248" spans="1:3" x14ac:dyDescent="0.25">
      <c r="A248" s="106" t="s">
        <v>26868</v>
      </c>
      <c r="B248" s="106" t="s">
        <v>42617</v>
      </c>
      <c r="C248" s="104">
        <v>7625</v>
      </c>
    </row>
    <row r="249" spans="1:3" x14ac:dyDescent="0.25">
      <c r="A249" s="106" t="s">
        <v>26869</v>
      </c>
      <c r="B249" s="106" t="s">
        <v>42618</v>
      </c>
      <c r="C249" s="104">
        <v>7625</v>
      </c>
    </row>
    <row r="250" spans="1:3" x14ac:dyDescent="0.25">
      <c r="A250" s="106" t="s">
        <v>26870</v>
      </c>
      <c r="B250" s="106" t="s">
        <v>42619</v>
      </c>
      <c r="C250" s="104">
        <v>7625</v>
      </c>
    </row>
    <row r="251" spans="1:3" x14ac:dyDescent="0.25">
      <c r="A251" s="106" t="s">
        <v>26871</v>
      </c>
      <c r="B251" s="106" t="s">
        <v>42620</v>
      </c>
      <c r="C251" s="104">
        <v>7076</v>
      </c>
    </row>
    <row r="252" spans="1:3" x14ac:dyDescent="0.25">
      <c r="A252" s="106" t="s">
        <v>26872</v>
      </c>
      <c r="B252" s="106" t="s">
        <v>42621</v>
      </c>
      <c r="C252" s="104">
        <v>7076</v>
      </c>
    </row>
    <row r="253" spans="1:3" x14ac:dyDescent="0.25">
      <c r="A253" s="106" t="s">
        <v>26873</v>
      </c>
      <c r="B253" s="106" t="s">
        <v>42622</v>
      </c>
      <c r="C253" s="104">
        <v>7076</v>
      </c>
    </row>
    <row r="254" spans="1:3" x14ac:dyDescent="0.25">
      <c r="A254" s="106" t="s">
        <v>26874</v>
      </c>
      <c r="B254" s="106" t="s">
        <v>42623</v>
      </c>
      <c r="C254" s="104">
        <v>7076</v>
      </c>
    </row>
    <row r="255" spans="1:3" x14ac:dyDescent="0.25">
      <c r="A255" s="106" t="s">
        <v>26875</v>
      </c>
      <c r="B255" s="106" t="s">
        <v>42624</v>
      </c>
      <c r="C255" s="104">
        <v>7076</v>
      </c>
    </row>
    <row r="256" spans="1:3" x14ac:dyDescent="0.25">
      <c r="A256" s="106" t="s">
        <v>26876</v>
      </c>
      <c r="B256" s="106" t="s">
        <v>42625</v>
      </c>
      <c r="C256" s="104">
        <v>7076</v>
      </c>
    </row>
    <row r="257" spans="1:3" x14ac:dyDescent="0.25">
      <c r="A257" s="106" t="s">
        <v>26877</v>
      </c>
      <c r="B257" s="106" t="s">
        <v>42626</v>
      </c>
      <c r="C257" s="104">
        <v>7320</v>
      </c>
    </row>
    <row r="258" spans="1:3" x14ac:dyDescent="0.25">
      <c r="A258" s="106" t="s">
        <v>26878</v>
      </c>
      <c r="B258" s="106" t="s">
        <v>42627</v>
      </c>
      <c r="C258" s="104">
        <v>7320</v>
      </c>
    </row>
    <row r="259" spans="1:3" x14ac:dyDescent="0.25">
      <c r="A259" s="106" t="s">
        <v>26879</v>
      </c>
      <c r="B259" s="106" t="s">
        <v>42628</v>
      </c>
      <c r="C259" s="104">
        <v>7320</v>
      </c>
    </row>
    <row r="260" spans="1:3" x14ac:dyDescent="0.25">
      <c r="A260" s="106" t="s">
        <v>26880</v>
      </c>
      <c r="B260" s="106" t="s">
        <v>42629</v>
      </c>
      <c r="C260" s="104">
        <v>1433.5</v>
      </c>
    </row>
    <row r="261" spans="1:3" x14ac:dyDescent="0.25">
      <c r="A261" s="106" t="s">
        <v>26881</v>
      </c>
      <c r="B261" s="106" t="s">
        <v>42630</v>
      </c>
      <c r="C261" s="104">
        <v>1433.5</v>
      </c>
    </row>
    <row r="262" spans="1:3" x14ac:dyDescent="0.25">
      <c r="A262" s="106" t="s">
        <v>26882</v>
      </c>
      <c r="B262" s="106" t="s">
        <v>42631</v>
      </c>
      <c r="C262" s="104">
        <v>1384.7</v>
      </c>
    </row>
    <row r="263" spans="1:3" x14ac:dyDescent="0.25">
      <c r="A263" s="106" t="s">
        <v>26883</v>
      </c>
      <c r="B263" s="106" t="s">
        <v>42632</v>
      </c>
      <c r="C263" s="104">
        <v>1274.8999999999999</v>
      </c>
    </row>
    <row r="264" spans="1:3" x14ac:dyDescent="0.25">
      <c r="A264" s="106" t="s">
        <v>26884</v>
      </c>
      <c r="B264" s="106" t="s">
        <v>42633</v>
      </c>
      <c r="C264" s="104">
        <v>1299.3</v>
      </c>
    </row>
    <row r="265" spans="1:3" x14ac:dyDescent="0.25">
      <c r="A265" s="106" t="s">
        <v>26885</v>
      </c>
      <c r="B265" s="106" t="s">
        <v>42634</v>
      </c>
      <c r="C265" s="104">
        <v>1287.0999999999999</v>
      </c>
    </row>
    <row r="266" spans="1:3" x14ac:dyDescent="0.25">
      <c r="A266" s="106" t="s">
        <v>26886</v>
      </c>
      <c r="B266" s="106" t="s">
        <v>42635</v>
      </c>
      <c r="C266" s="104">
        <v>1299.3</v>
      </c>
    </row>
    <row r="267" spans="1:3" x14ac:dyDescent="0.25">
      <c r="A267" s="106" t="s">
        <v>26887</v>
      </c>
      <c r="B267" s="106" t="s">
        <v>42636</v>
      </c>
      <c r="C267" s="104">
        <v>1274.8999999999999</v>
      </c>
    </row>
    <row r="268" spans="1:3" x14ac:dyDescent="0.25">
      <c r="A268" s="106" t="s">
        <v>26888</v>
      </c>
      <c r="B268" s="106" t="s">
        <v>42637</v>
      </c>
      <c r="C268" s="104">
        <v>1287.0999999999999</v>
      </c>
    </row>
    <row r="269" spans="1:3" x14ac:dyDescent="0.25">
      <c r="A269" s="106" t="s">
        <v>26889</v>
      </c>
      <c r="B269" s="106" t="s">
        <v>42638</v>
      </c>
      <c r="C269" s="104">
        <v>1287.0999999999999</v>
      </c>
    </row>
    <row r="270" spans="1:3" x14ac:dyDescent="0.25">
      <c r="A270" s="106" t="s">
        <v>26890</v>
      </c>
      <c r="B270" s="106" t="s">
        <v>42639</v>
      </c>
      <c r="C270" s="104">
        <v>1287.0999999999999</v>
      </c>
    </row>
    <row r="271" spans="1:3" x14ac:dyDescent="0.25">
      <c r="A271" s="106" t="s">
        <v>26891</v>
      </c>
      <c r="B271" s="106" t="s">
        <v>42640</v>
      </c>
      <c r="C271" s="104">
        <v>1287.0999999999999</v>
      </c>
    </row>
    <row r="272" spans="1:3" x14ac:dyDescent="0.25">
      <c r="A272" s="106" t="s">
        <v>26892</v>
      </c>
      <c r="B272" s="106" t="s">
        <v>42641</v>
      </c>
      <c r="C272" s="104">
        <v>2860.9</v>
      </c>
    </row>
    <row r="273" spans="1:3" x14ac:dyDescent="0.25">
      <c r="A273" s="106" t="s">
        <v>26893</v>
      </c>
      <c r="B273" s="106" t="s">
        <v>42642</v>
      </c>
      <c r="C273" s="104">
        <v>2860.9</v>
      </c>
    </row>
    <row r="274" spans="1:3" x14ac:dyDescent="0.25">
      <c r="A274" s="106" t="s">
        <v>26894</v>
      </c>
      <c r="B274" s="106" t="s">
        <v>42643</v>
      </c>
      <c r="C274" s="104">
        <v>2860.9</v>
      </c>
    </row>
    <row r="275" spans="1:3" x14ac:dyDescent="0.25">
      <c r="A275" s="106" t="s">
        <v>26895</v>
      </c>
      <c r="B275" s="106" t="s">
        <v>42644</v>
      </c>
      <c r="C275" s="104">
        <v>2684</v>
      </c>
    </row>
    <row r="276" spans="1:3" x14ac:dyDescent="0.25">
      <c r="A276" s="106" t="s">
        <v>26896</v>
      </c>
      <c r="B276" s="106" t="s">
        <v>42645</v>
      </c>
      <c r="C276" s="104">
        <v>2604.6999999999998</v>
      </c>
    </row>
    <row r="277" spans="1:3" x14ac:dyDescent="0.25">
      <c r="A277" s="106" t="s">
        <v>26897</v>
      </c>
      <c r="B277" s="106" t="s">
        <v>42646</v>
      </c>
      <c r="C277" s="104">
        <v>2476.6</v>
      </c>
    </row>
    <row r="278" spans="1:3" x14ac:dyDescent="0.25">
      <c r="A278" s="106" t="s">
        <v>26898</v>
      </c>
      <c r="B278" s="106" t="s">
        <v>42647</v>
      </c>
      <c r="C278" s="104">
        <v>2488.7999999999997</v>
      </c>
    </row>
    <row r="279" spans="1:3" x14ac:dyDescent="0.25">
      <c r="A279" s="106" t="s">
        <v>26899</v>
      </c>
      <c r="B279" s="106" t="s">
        <v>42648</v>
      </c>
      <c r="C279" s="104">
        <v>2635.2</v>
      </c>
    </row>
    <row r="280" spans="1:3" x14ac:dyDescent="0.25">
      <c r="A280" s="106" t="s">
        <v>26900</v>
      </c>
      <c r="B280" s="106" t="s">
        <v>42649</v>
      </c>
      <c r="C280" s="104">
        <v>2488.7999999999997</v>
      </c>
    </row>
    <row r="281" spans="1:3" x14ac:dyDescent="0.25">
      <c r="A281" s="106" t="s">
        <v>26901</v>
      </c>
      <c r="B281" s="106" t="s">
        <v>42650</v>
      </c>
      <c r="C281" s="104">
        <v>2702.2999999999997</v>
      </c>
    </row>
    <row r="282" spans="1:3" x14ac:dyDescent="0.25">
      <c r="A282" s="106" t="s">
        <v>26902</v>
      </c>
      <c r="B282" s="106" t="s">
        <v>42651</v>
      </c>
      <c r="C282" s="104">
        <v>2623</v>
      </c>
    </row>
    <row r="283" spans="1:3" x14ac:dyDescent="0.25">
      <c r="A283" s="106" t="s">
        <v>26903</v>
      </c>
      <c r="B283" s="106" t="s">
        <v>42652</v>
      </c>
      <c r="C283" s="104">
        <v>2653.5</v>
      </c>
    </row>
    <row r="284" spans="1:3" x14ac:dyDescent="0.25">
      <c r="A284" s="106" t="s">
        <v>26904</v>
      </c>
      <c r="B284" s="106" t="s">
        <v>42653</v>
      </c>
      <c r="C284" s="104">
        <v>4239.5</v>
      </c>
    </row>
    <row r="285" spans="1:3" x14ac:dyDescent="0.25">
      <c r="A285" s="106" t="s">
        <v>26905</v>
      </c>
      <c r="B285" s="106" t="s">
        <v>42654</v>
      </c>
      <c r="C285" s="104">
        <v>4239.5</v>
      </c>
    </row>
    <row r="286" spans="1:3" x14ac:dyDescent="0.25">
      <c r="A286" s="106" t="s">
        <v>26906</v>
      </c>
      <c r="B286" s="106" t="s">
        <v>42655</v>
      </c>
      <c r="C286" s="104">
        <v>4239.5</v>
      </c>
    </row>
    <row r="287" spans="1:3" x14ac:dyDescent="0.25">
      <c r="A287" s="106" t="s">
        <v>26907</v>
      </c>
      <c r="B287" s="106" t="s">
        <v>42656</v>
      </c>
      <c r="C287" s="104">
        <v>4007.7</v>
      </c>
    </row>
    <row r="288" spans="1:3" x14ac:dyDescent="0.25">
      <c r="A288" s="106" t="s">
        <v>26908</v>
      </c>
      <c r="B288" s="106" t="s">
        <v>42657</v>
      </c>
      <c r="C288" s="104">
        <v>3928.4</v>
      </c>
    </row>
    <row r="289" spans="1:3" x14ac:dyDescent="0.25">
      <c r="A289" s="106" t="s">
        <v>26909</v>
      </c>
      <c r="B289" s="106" t="s">
        <v>42658</v>
      </c>
      <c r="C289" s="104">
        <v>4032.1</v>
      </c>
    </row>
    <row r="290" spans="1:3" x14ac:dyDescent="0.25">
      <c r="A290" s="106" t="s">
        <v>26910</v>
      </c>
      <c r="B290" s="106" t="s">
        <v>42659</v>
      </c>
      <c r="C290" s="104">
        <v>3928.4</v>
      </c>
    </row>
    <row r="291" spans="1:3" x14ac:dyDescent="0.25">
      <c r="A291" s="106" t="s">
        <v>26911</v>
      </c>
      <c r="B291" s="106" t="s">
        <v>42660</v>
      </c>
      <c r="C291" s="104">
        <v>4032.1</v>
      </c>
    </row>
    <row r="292" spans="1:3" x14ac:dyDescent="0.25">
      <c r="A292" s="106" t="s">
        <v>26912</v>
      </c>
      <c r="B292" s="106" t="s">
        <v>42661</v>
      </c>
      <c r="C292" s="104">
        <v>3891.7999999999997</v>
      </c>
    </row>
    <row r="293" spans="1:3" x14ac:dyDescent="0.25">
      <c r="A293" s="106" t="s">
        <v>26913</v>
      </c>
      <c r="B293" s="106" t="s">
        <v>42662</v>
      </c>
      <c r="C293" s="104">
        <v>3928.4</v>
      </c>
    </row>
    <row r="294" spans="1:3" x14ac:dyDescent="0.25">
      <c r="A294" s="106" t="s">
        <v>26914</v>
      </c>
      <c r="B294" s="106" t="s">
        <v>42663</v>
      </c>
      <c r="C294" s="104">
        <v>3855.2</v>
      </c>
    </row>
    <row r="295" spans="1:3" x14ac:dyDescent="0.25">
      <c r="A295" s="106" t="s">
        <v>26915</v>
      </c>
      <c r="B295" s="106" t="s">
        <v>42664</v>
      </c>
      <c r="C295" s="104">
        <v>3794.2</v>
      </c>
    </row>
    <row r="296" spans="1:3" x14ac:dyDescent="0.25">
      <c r="A296" s="106" t="s">
        <v>26916</v>
      </c>
      <c r="B296" s="106" t="s">
        <v>42665</v>
      </c>
      <c r="C296" s="104">
        <v>7625</v>
      </c>
    </row>
    <row r="297" spans="1:3" x14ac:dyDescent="0.25">
      <c r="A297" s="106" t="s">
        <v>26917</v>
      </c>
      <c r="B297" s="106" t="s">
        <v>42666</v>
      </c>
      <c r="C297" s="104">
        <v>7625</v>
      </c>
    </row>
    <row r="298" spans="1:3" x14ac:dyDescent="0.25">
      <c r="A298" s="106" t="s">
        <v>26918</v>
      </c>
      <c r="B298" s="106" t="s">
        <v>42667</v>
      </c>
      <c r="C298" s="104">
        <v>7625</v>
      </c>
    </row>
    <row r="299" spans="1:3" x14ac:dyDescent="0.25">
      <c r="A299" s="106" t="s">
        <v>26919</v>
      </c>
      <c r="B299" s="106" t="s">
        <v>42668</v>
      </c>
      <c r="C299" s="104">
        <v>7320</v>
      </c>
    </row>
    <row r="300" spans="1:3" x14ac:dyDescent="0.25">
      <c r="A300" s="106" t="s">
        <v>26920</v>
      </c>
      <c r="B300" s="106" t="s">
        <v>42669</v>
      </c>
      <c r="C300" s="104">
        <v>5392.4</v>
      </c>
    </row>
    <row r="301" spans="1:3" x14ac:dyDescent="0.25">
      <c r="A301" s="106" t="s">
        <v>26921</v>
      </c>
      <c r="B301" s="106" t="s">
        <v>42670</v>
      </c>
      <c r="C301" s="104">
        <v>4959.3</v>
      </c>
    </row>
    <row r="302" spans="1:3" x14ac:dyDescent="0.25">
      <c r="A302" s="106" t="s">
        <v>26922</v>
      </c>
      <c r="B302" s="106" t="s">
        <v>42671</v>
      </c>
      <c r="C302" s="104">
        <v>5111.8</v>
      </c>
    </row>
    <row r="303" spans="1:3" x14ac:dyDescent="0.25">
      <c r="A303" s="106" t="s">
        <v>26923</v>
      </c>
      <c r="B303" s="106" t="s">
        <v>42672</v>
      </c>
      <c r="C303" s="104">
        <v>5453.4</v>
      </c>
    </row>
    <row r="304" spans="1:3" x14ac:dyDescent="0.25">
      <c r="A304" s="106" t="s">
        <v>26924</v>
      </c>
      <c r="B304" s="106" t="s">
        <v>42673</v>
      </c>
      <c r="C304" s="104">
        <v>5270.4</v>
      </c>
    </row>
    <row r="305" spans="1:3" x14ac:dyDescent="0.25">
      <c r="A305" s="106" t="s">
        <v>26925</v>
      </c>
      <c r="B305" s="106" t="s">
        <v>42674</v>
      </c>
      <c r="C305" s="104">
        <v>5270.4</v>
      </c>
    </row>
    <row r="306" spans="1:3" x14ac:dyDescent="0.25">
      <c r="A306" s="106" t="s">
        <v>26926</v>
      </c>
      <c r="B306" s="106" t="s">
        <v>42675</v>
      </c>
      <c r="C306" s="104">
        <v>5270.4</v>
      </c>
    </row>
    <row r="307" spans="1:3" x14ac:dyDescent="0.25">
      <c r="A307" s="106" t="s">
        <v>26927</v>
      </c>
      <c r="B307" s="106" t="s">
        <v>42676</v>
      </c>
      <c r="C307" s="104">
        <v>5270.4</v>
      </c>
    </row>
    <row r="308" spans="1:3" x14ac:dyDescent="0.25">
      <c r="A308" s="106" t="s">
        <v>26928</v>
      </c>
      <c r="B308" s="106" t="s">
        <v>42677</v>
      </c>
      <c r="C308" s="104">
        <v>1457.8999999999999</v>
      </c>
    </row>
    <row r="309" spans="1:3" x14ac:dyDescent="0.25">
      <c r="A309" s="106" t="s">
        <v>26929</v>
      </c>
      <c r="B309" s="106" t="s">
        <v>42678</v>
      </c>
      <c r="C309" s="104">
        <v>1457.8999999999999</v>
      </c>
    </row>
    <row r="310" spans="1:3" x14ac:dyDescent="0.25">
      <c r="A310" s="106" t="s">
        <v>26930</v>
      </c>
      <c r="B310" s="106" t="s">
        <v>42679</v>
      </c>
      <c r="C310" s="104">
        <v>1415.2</v>
      </c>
    </row>
    <row r="311" spans="1:3" x14ac:dyDescent="0.25">
      <c r="A311" s="106" t="s">
        <v>26931</v>
      </c>
      <c r="B311" s="106" t="s">
        <v>42680</v>
      </c>
      <c r="C311" s="104">
        <v>1299.3</v>
      </c>
    </row>
    <row r="312" spans="1:3" x14ac:dyDescent="0.25">
      <c r="A312" s="106" t="s">
        <v>26932</v>
      </c>
      <c r="B312" s="106" t="s">
        <v>42681</v>
      </c>
      <c r="C312" s="104">
        <v>1390.8</v>
      </c>
    </row>
    <row r="313" spans="1:3" x14ac:dyDescent="0.25">
      <c r="A313" s="106" t="s">
        <v>26933</v>
      </c>
      <c r="B313" s="106" t="s">
        <v>42682</v>
      </c>
      <c r="C313" s="104">
        <v>1348.1</v>
      </c>
    </row>
    <row r="314" spans="1:3" x14ac:dyDescent="0.25">
      <c r="A314" s="106" t="s">
        <v>26934</v>
      </c>
      <c r="B314" s="106" t="s">
        <v>42683</v>
      </c>
      <c r="C314" s="104">
        <v>1342</v>
      </c>
    </row>
    <row r="315" spans="1:3" x14ac:dyDescent="0.25">
      <c r="A315" s="106" t="s">
        <v>26935</v>
      </c>
      <c r="B315" s="106" t="s">
        <v>42684</v>
      </c>
      <c r="C315" s="104">
        <v>1348.1</v>
      </c>
    </row>
    <row r="316" spans="1:3" x14ac:dyDescent="0.25">
      <c r="A316" s="106" t="s">
        <v>26936</v>
      </c>
      <c r="B316" s="106" t="s">
        <v>42685</v>
      </c>
      <c r="C316" s="104">
        <v>1329.8</v>
      </c>
    </row>
    <row r="317" spans="1:3" x14ac:dyDescent="0.25">
      <c r="A317" s="106" t="s">
        <v>26937</v>
      </c>
      <c r="B317" s="106" t="s">
        <v>42686</v>
      </c>
      <c r="C317" s="104">
        <v>1378.6</v>
      </c>
    </row>
    <row r="318" spans="1:3" x14ac:dyDescent="0.25">
      <c r="A318" s="106" t="s">
        <v>26938</v>
      </c>
      <c r="B318" s="106" t="s">
        <v>42687</v>
      </c>
      <c r="C318" s="104">
        <v>1329.8</v>
      </c>
    </row>
    <row r="319" spans="1:3" x14ac:dyDescent="0.25">
      <c r="A319" s="106" t="s">
        <v>26939</v>
      </c>
      <c r="B319" s="106" t="s">
        <v>42688</v>
      </c>
      <c r="C319" s="104">
        <v>1360.3</v>
      </c>
    </row>
    <row r="320" spans="1:3" x14ac:dyDescent="0.25">
      <c r="A320" s="106" t="s">
        <v>26940</v>
      </c>
      <c r="B320" s="106" t="s">
        <v>42689</v>
      </c>
      <c r="C320" s="104">
        <v>3001.2</v>
      </c>
    </row>
    <row r="321" spans="1:3" x14ac:dyDescent="0.25">
      <c r="A321" s="106" t="s">
        <v>26941</v>
      </c>
      <c r="B321" s="106" t="s">
        <v>42690</v>
      </c>
      <c r="C321" s="104">
        <v>3001.2</v>
      </c>
    </row>
    <row r="322" spans="1:3" x14ac:dyDescent="0.25">
      <c r="A322" s="106" t="s">
        <v>26942</v>
      </c>
      <c r="B322" s="106" t="s">
        <v>42691</v>
      </c>
      <c r="C322" s="104">
        <v>3001.2</v>
      </c>
    </row>
    <row r="323" spans="1:3" x14ac:dyDescent="0.25">
      <c r="A323" s="106" t="s">
        <v>26943</v>
      </c>
      <c r="B323" s="106" t="s">
        <v>42692</v>
      </c>
      <c r="C323" s="104">
        <v>2818.2</v>
      </c>
    </row>
    <row r="324" spans="1:3" x14ac:dyDescent="0.25">
      <c r="A324" s="106" t="s">
        <v>26944</v>
      </c>
      <c r="B324" s="106" t="s">
        <v>42693</v>
      </c>
      <c r="C324" s="104">
        <v>2653.5</v>
      </c>
    </row>
    <row r="325" spans="1:3" x14ac:dyDescent="0.25">
      <c r="A325" s="106" t="s">
        <v>26945</v>
      </c>
      <c r="B325" s="106" t="s">
        <v>42694</v>
      </c>
      <c r="C325" s="104">
        <v>2671.7999999999997</v>
      </c>
    </row>
    <row r="326" spans="1:3" x14ac:dyDescent="0.25">
      <c r="A326" s="106" t="s">
        <v>26946</v>
      </c>
      <c r="B326" s="106" t="s">
        <v>42695</v>
      </c>
      <c r="C326" s="104">
        <v>2671.7999999999997</v>
      </c>
    </row>
    <row r="327" spans="1:3" x14ac:dyDescent="0.25">
      <c r="A327" s="106" t="s">
        <v>26947</v>
      </c>
      <c r="B327" s="106" t="s">
        <v>42696</v>
      </c>
      <c r="C327" s="104">
        <v>2623</v>
      </c>
    </row>
    <row r="328" spans="1:3" x14ac:dyDescent="0.25">
      <c r="A328" s="106" t="s">
        <v>26948</v>
      </c>
      <c r="B328" s="106" t="s">
        <v>42697</v>
      </c>
      <c r="C328" s="104">
        <v>2641.2999999999997</v>
      </c>
    </row>
    <row r="329" spans="1:3" x14ac:dyDescent="0.25">
      <c r="A329" s="106" t="s">
        <v>26949</v>
      </c>
      <c r="B329" s="106" t="s">
        <v>42698</v>
      </c>
      <c r="C329" s="104">
        <v>2635.2</v>
      </c>
    </row>
    <row r="330" spans="1:3" x14ac:dyDescent="0.25">
      <c r="A330" s="106" t="s">
        <v>26950</v>
      </c>
      <c r="B330" s="106" t="s">
        <v>42699</v>
      </c>
      <c r="C330" s="104">
        <v>2641.2999999999997</v>
      </c>
    </row>
    <row r="331" spans="1:3" x14ac:dyDescent="0.25">
      <c r="A331" s="106" t="s">
        <v>26951</v>
      </c>
      <c r="B331" s="106" t="s">
        <v>42700</v>
      </c>
      <c r="C331" s="104">
        <v>2641.2999999999997</v>
      </c>
    </row>
    <row r="332" spans="1:3" x14ac:dyDescent="0.25">
      <c r="A332" s="106" t="s">
        <v>26952</v>
      </c>
      <c r="B332" s="106" t="s">
        <v>42701</v>
      </c>
      <c r="C332" s="104">
        <v>4367.5999999999995</v>
      </c>
    </row>
    <row r="333" spans="1:3" x14ac:dyDescent="0.25">
      <c r="A333" s="106" t="s">
        <v>26953</v>
      </c>
      <c r="B333" s="106" t="s">
        <v>42702</v>
      </c>
      <c r="C333" s="104">
        <v>4367.5999999999995</v>
      </c>
    </row>
    <row r="334" spans="1:3" x14ac:dyDescent="0.25">
      <c r="A334" s="106" t="s">
        <v>26954</v>
      </c>
      <c r="B334" s="106" t="s">
        <v>42703</v>
      </c>
      <c r="C334" s="104">
        <v>4367.5999999999995</v>
      </c>
    </row>
    <row r="335" spans="1:3" x14ac:dyDescent="0.25">
      <c r="A335" s="106" t="s">
        <v>26955</v>
      </c>
      <c r="B335" s="106" t="s">
        <v>42704</v>
      </c>
      <c r="C335" s="104">
        <v>4111.3999999999996</v>
      </c>
    </row>
    <row r="336" spans="1:3" x14ac:dyDescent="0.25">
      <c r="A336" s="106" t="s">
        <v>26956</v>
      </c>
      <c r="B336" s="106" t="s">
        <v>42705</v>
      </c>
      <c r="C336" s="104">
        <v>4001.6</v>
      </c>
    </row>
    <row r="337" spans="1:3" x14ac:dyDescent="0.25">
      <c r="A337" s="106" t="s">
        <v>26957</v>
      </c>
      <c r="B337" s="106" t="s">
        <v>42706</v>
      </c>
      <c r="C337" s="104">
        <v>3928.4</v>
      </c>
    </row>
    <row r="338" spans="1:3" x14ac:dyDescent="0.25">
      <c r="A338" s="106" t="s">
        <v>26958</v>
      </c>
      <c r="B338" s="106" t="s">
        <v>42707</v>
      </c>
      <c r="C338" s="104">
        <v>4038.2</v>
      </c>
    </row>
    <row r="339" spans="1:3" x14ac:dyDescent="0.25">
      <c r="A339" s="106" t="s">
        <v>26959</v>
      </c>
      <c r="B339" s="106" t="s">
        <v>42708</v>
      </c>
      <c r="C339" s="104">
        <v>3989.4</v>
      </c>
    </row>
    <row r="340" spans="1:3" x14ac:dyDescent="0.25">
      <c r="A340" s="106" t="s">
        <v>26960</v>
      </c>
      <c r="B340" s="106" t="s">
        <v>42709</v>
      </c>
      <c r="C340" s="104">
        <v>3989.4</v>
      </c>
    </row>
    <row r="341" spans="1:3" x14ac:dyDescent="0.25">
      <c r="A341" s="106" t="s">
        <v>26961</v>
      </c>
      <c r="B341" s="106" t="s">
        <v>42710</v>
      </c>
      <c r="C341" s="104">
        <v>4007.7</v>
      </c>
    </row>
    <row r="342" spans="1:3" x14ac:dyDescent="0.25">
      <c r="A342" s="106" t="s">
        <v>26962</v>
      </c>
      <c r="B342" s="106" t="s">
        <v>42711</v>
      </c>
      <c r="C342" s="104">
        <v>4032.1</v>
      </c>
    </row>
    <row r="343" spans="1:3" x14ac:dyDescent="0.25">
      <c r="A343" s="106" t="s">
        <v>26963</v>
      </c>
      <c r="B343" s="106" t="s">
        <v>42712</v>
      </c>
      <c r="C343" s="104">
        <v>4032.1</v>
      </c>
    </row>
    <row r="344" spans="1:3" x14ac:dyDescent="0.25">
      <c r="A344" s="106" t="s">
        <v>26964</v>
      </c>
      <c r="B344" s="106" t="s">
        <v>42713</v>
      </c>
      <c r="C344" s="104">
        <v>7747</v>
      </c>
    </row>
    <row r="345" spans="1:3" x14ac:dyDescent="0.25">
      <c r="A345" s="106" t="s">
        <v>26965</v>
      </c>
      <c r="B345" s="106" t="s">
        <v>42714</v>
      </c>
      <c r="C345" s="104">
        <v>7747</v>
      </c>
    </row>
    <row r="346" spans="1:3" x14ac:dyDescent="0.25">
      <c r="A346" s="106" t="s">
        <v>26966</v>
      </c>
      <c r="B346" s="106" t="s">
        <v>42715</v>
      </c>
      <c r="C346" s="104">
        <v>7747</v>
      </c>
    </row>
    <row r="347" spans="1:3" x14ac:dyDescent="0.25">
      <c r="A347" s="106" t="s">
        <v>26967</v>
      </c>
      <c r="B347" s="106" t="s">
        <v>42716</v>
      </c>
      <c r="C347" s="104">
        <v>7381</v>
      </c>
    </row>
    <row r="348" spans="1:3" x14ac:dyDescent="0.25">
      <c r="A348" s="106" t="s">
        <v>26968</v>
      </c>
      <c r="B348" s="106" t="s">
        <v>42717</v>
      </c>
      <c r="C348" s="104">
        <v>5715.7</v>
      </c>
    </row>
    <row r="349" spans="1:3" x14ac:dyDescent="0.25">
      <c r="A349" s="106" t="s">
        <v>26969</v>
      </c>
      <c r="B349" s="106" t="s">
        <v>42718</v>
      </c>
      <c r="C349" s="104">
        <v>5374.0999999999995</v>
      </c>
    </row>
    <row r="350" spans="1:3" x14ac:dyDescent="0.25">
      <c r="A350" s="106" t="s">
        <v>26970</v>
      </c>
      <c r="B350" s="106" t="s">
        <v>42719</v>
      </c>
      <c r="C350" s="104">
        <v>5252.0999999999995</v>
      </c>
    </row>
    <row r="351" spans="1:3" x14ac:dyDescent="0.25">
      <c r="A351" s="106" t="s">
        <v>26971</v>
      </c>
      <c r="B351" s="106" t="s">
        <v>42720</v>
      </c>
      <c r="C351" s="104">
        <v>5124</v>
      </c>
    </row>
    <row r="352" spans="1:3" x14ac:dyDescent="0.25">
      <c r="A352" s="106" t="s">
        <v>26972</v>
      </c>
      <c r="B352" s="106" t="s">
        <v>42721</v>
      </c>
      <c r="C352" s="104">
        <v>5520.5</v>
      </c>
    </row>
    <row r="353" spans="1:3" x14ac:dyDescent="0.25">
      <c r="A353" s="106" t="s">
        <v>26973</v>
      </c>
      <c r="B353" s="106" t="s">
        <v>42722</v>
      </c>
      <c r="C353" s="104">
        <v>5520.5</v>
      </c>
    </row>
    <row r="354" spans="1:3" x14ac:dyDescent="0.25">
      <c r="A354" s="106" t="s">
        <v>26974</v>
      </c>
      <c r="B354" s="106" t="s">
        <v>42723</v>
      </c>
      <c r="C354" s="104">
        <v>5252.0999999999995</v>
      </c>
    </row>
    <row r="355" spans="1:3" x14ac:dyDescent="0.25">
      <c r="A355" s="106" t="s">
        <v>26975</v>
      </c>
      <c r="B355" s="106" t="s">
        <v>42724</v>
      </c>
      <c r="C355" s="104">
        <v>5300.9</v>
      </c>
    </row>
    <row r="356" spans="1:3" x14ac:dyDescent="0.25">
      <c r="A356" s="106" t="s">
        <v>26981</v>
      </c>
      <c r="B356" s="106" t="s">
        <v>42730</v>
      </c>
      <c r="C356" s="104">
        <v>1567.7</v>
      </c>
    </row>
    <row r="357" spans="1:3" x14ac:dyDescent="0.25">
      <c r="A357" s="106" t="s">
        <v>26982</v>
      </c>
      <c r="B357" s="106" t="s">
        <v>42731</v>
      </c>
      <c r="C357" s="104">
        <v>1634.8</v>
      </c>
    </row>
    <row r="358" spans="1:3" x14ac:dyDescent="0.25">
      <c r="A358" s="106" t="s">
        <v>26983</v>
      </c>
      <c r="B358" s="106" t="s">
        <v>42732</v>
      </c>
      <c r="C358" s="104">
        <v>1164.49</v>
      </c>
    </row>
    <row r="359" spans="1:3" x14ac:dyDescent="0.25">
      <c r="A359" s="106" t="s">
        <v>26984</v>
      </c>
      <c r="B359" s="106" t="s">
        <v>42733</v>
      </c>
      <c r="C359" s="104">
        <v>1372.5</v>
      </c>
    </row>
    <row r="360" spans="1:3" x14ac:dyDescent="0.25">
      <c r="A360" s="106" t="s">
        <v>26985</v>
      </c>
      <c r="B360" s="106" t="s">
        <v>42734</v>
      </c>
      <c r="C360" s="104">
        <v>1384.7</v>
      </c>
    </row>
    <row r="361" spans="1:3" x14ac:dyDescent="0.25">
      <c r="A361" s="106" t="s">
        <v>26986</v>
      </c>
      <c r="B361" s="106" t="s">
        <v>42735</v>
      </c>
      <c r="C361" s="104">
        <v>1409.1</v>
      </c>
    </row>
    <row r="362" spans="1:3" x14ac:dyDescent="0.25">
      <c r="A362" s="106" t="s">
        <v>26987</v>
      </c>
      <c r="B362" s="106" t="s">
        <v>42736</v>
      </c>
      <c r="C362" s="104">
        <v>1421.3</v>
      </c>
    </row>
    <row r="363" spans="1:3" x14ac:dyDescent="0.25">
      <c r="A363" s="106" t="s">
        <v>26988</v>
      </c>
      <c r="B363" s="106" t="s">
        <v>42737</v>
      </c>
      <c r="C363" s="104">
        <v>1537.2</v>
      </c>
    </row>
    <row r="364" spans="1:3" x14ac:dyDescent="0.25">
      <c r="A364" s="106" t="s">
        <v>26989</v>
      </c>
      <c r="B364" s="106" t="s">
        <v>42738</v>
      </c>
      <c r="C364" s="104">
        <v>1525</v>
      </c>
    </row>
    <row r="365" spans="1:3" x14ac:dyDescent="0.25">
      <c r="A365" s="106" t="s">
        <v>26990</v>
      </c>
      <c r="B365" s="106" t="s">
        <v>42739</v>
      </c>
      <c r="C365" s="104">
        <v>1555.5</v>
      </c>
    </row>
    <row r="366" spans="1:3" x14ac:dyDescent="0.25">
      <c r="A366" s="106" t="s">
        <v>26991</v>
      </c>
      <c r="B366" s="106" t="s">
        <v>42740</v>
      </c>
      <c r="C366" s="104">
        <v>1598.2</v>
      </c>
    </row>
    <row r="367" spans="1:3" x14ac:dyDescent="0.25">
      <c r="A367" s="106" t="s">
        <v>26992</v>
      </c>
      <c r="B367" s="106" t="s">
        <v>42741</v>
      </c>
      <c r="C367" s="104">
        <v>1622.6</v>
      </c>
    </row>
    <row r="368" spans="1:3" x14ac:dyDescent="0.25">
      <c r="A368" s="106" t="s">
        <v>26993</v>
      </c>
      <c r="B368" s="106" t="s">
        <v>42742</v>
      </c>
      <c r="C368" s="104">
        <v>3239.1</v>
      </c>
    </row>
    <row r="369" spans="1:3" x14ac:dyDescent="0.25">
      <c r="A369" s="106" t="s">
        <v>26994</v>
      </c>
      <c r="B369" s="106" t="s">
        <v>42743</v>
      </c>
      <c r="C369" s="104">
        <v>3306.2</v>
      </c>
    </row>
    <row r="370" spans="1:3" x14ac:dyDescent="0.25">
      <c r="A370" s="106" t="s">
        <v>26995</v>
      </c>
      <c r="B370" s="106" t="s">
        <v>42744</v>
      </c>
      <c r="C370" s="104">
        <v>2842.6</v>
      </c>
    </row>
    <row r="371" spans="1:3" x14ac:dyDescent="0.25">
      <c r="A371" s="106" t="s">
        <v>26996</v>
      </c>
      <c r="B371" s="106" t="s">
        <v>42745</v>
      </c>
      <c r="C371" s="104">
        <v>2812.1</v>
      </c>
    </row>
    <row r="372" spans="1:3" x14ac:dyDescent="0.25">
      <c r="A372" s="106" t="s">
        <v>26997</v>
      </c>
      <c r="B372" s="106" t="s">
        <v>42746</v>
      </c>
      <c r="C372" s="104">
        <v>2842.6</v>
      </c>
    </row>
    <row r="373" spans="1:3" x14ac:dyDescent="0.25">
      <c r="A373" s="106" t="s">
        <v>26998</v>
      </c>
      <c r="B373" s="106" t="s">
        <v>42747</v>
      </c>
      <c r="C373" s="104">
        <v>2885.2999999999997</v>
      </c>
    </row>
    <row r="374" spans="1:3" x14ac:dyDescent="0.25">
      <c r="A374" s="106" t="s">
        <v>26999</v>
      </c>
      <c r="B374" s="106" t="s">
        <v>42748</v>
      </c>
      <c r="C374" s="104">
        <v>2915.7999999999997</v>
      </c>
    </row>
    <row r="375" spans="1:3" x14ac:dyDescent="0.25">
      <c r="A375" s="106" t="s">
        <v>27000</v>
      </c>
      <c r="B375" s="106" t="s">
        <v>42749</v>
      </c>
      <c r="C375" s="104">
        <v>3153.7</v>
      </c>
    </row>
    <row r="376" spans="1:3" x14ac:dyDescent="0.25">
      <c r="A376" s="106" t="s">
        <v>27001</v>
      </c>
      <c r="B376" s="106" t="s">
        <v>42750</v>
      </c>
      <c r="C376" s="104">
        <v>3129.2999999999997</v>
      </c>
    </row>
    <row r="377" spans="1:3" x14ac:dyDescent="0.25">
      <c r="A377" s="106" t="s">
        <v>27002</v>
      </c>
      <c r="B377" s="106" t="s">
        <v>42751</v>
      </c>
      <c r="C377" s="104">
        <v>3190.2999999999997</v>
      </c>
    </row>
    <row r="378" spans="1:3" x14ac:dyDescent="0.25">
      <c r="A378" s="106" t="s">
        <v>27003</v>
      </c>
      <c r="B378" s="106" t="s">
        <v>42752</v>
      </c>
      <c r="C378" s="104">
        <v>3257.4</v>
      </c>
    </row>
    <row r="379" spans="1:3" x14ac:dyDescent="0.25">
      <c r="A379" s="106" t="s">
        <v>27004</v>
      </c>
      <c r="B379" s="106" t="s">
        <v>42753</v>
      </c>
      <c r="C379" s="104">
        <v>3336.7</v>
      </c>
    </row>
    <row r="380" spans="1:3" x14ac:dyDescent="0.25">
      <c r="A380" s="106" t="s">
        <v>27005</v>
      </c>
      <c r="B380" s="106" t="s">
        <v>42754</v>
      </c>
      <c r="C380" s="104">
        <v>1592.1</v>
      </c>
    </row>
    <row r="381" spans="1:3" x14ac:dyDescent="0.25">
      <c r="A381" s="106" t="s">
        <v>27006</v>
      </c>
      <c r="B381" s="106" t="s">
        <v>42755</v>
      </c>
      <c r="C381" s="104">
        <v>1598.2</v>
      </c>
    </row>
    <row r="382" spans="1:3" x14ac:dyDescent="0.25">
      <c r="A382" s="106" t="s">
        <v>27007</v>
      </c>
      <c r="B382" s="106" t="s">
        <v>42756</v>
      </c>
      <c r="C382" s="104">
        <v>1610.3999999999999</v>
      </c>
    </row>
    <row r="383" spans="1:3" x14ac:dyDescent="0.25">
      <c r="A383" s="106" t="s">
        <v>27008</v>
      </c>
      <c r="B383" s="106" t="s">
        <v>42757</v>
      </c>
      <c r="C383" s="104">
        <v>1372.5</v>
      </c>
    </row>
    <row r="384" spans="1:3" x14ac:dyDescent="0.25">
      <c r="A384" s="106" t="s">
        <v>27009</v>
      </c>
      <c r="B384" s="106" t="s">
        <v>42758</v>
      </c>
      <c r="C384" s="104">
        <v>1384.7</v>
      </c>
    </row>
    <row r="385" spans="1:3" x14ac:dyDescent="0.25">
      <c r="A385" s="106" t="s">
        <v>27010</v>
      </c>
      <c r="B385" s="106" t="s">
        <v>42759</v>
      </c>
      <c r="C385" s="104">
        <v>1415.2</v>
      </c>
    </row>
    <row r="386" spans="1:3" x14ac:dyDescent="0.25">
      <c r="A386" s="106" t="s">
        <v>27011</v>
      </c>
      <c r="B386" s="106" t="s">
        <v>42760</v>
      </c>
      <c r="C386" s="104">
        <v>1427.3999999999999</v>
      </c>
    </row>
    <row r="387" spans="1:3" x14ac:dyDescent="0.25">
      <c r="A387" s="106" t="s">
        <v>27012</v>
      </c>
      <c r="B387" s="106" t="s">
        <v>42761</v>
      </c>
      <c r="C387" s="104">
        <v>1531.1</v>
      </c>
    </row>
    <row r="388" spans="1:3" x14ac:dyDescent="0.25">
      <c r="A388" s="106" t="s">
        <v>27013</v>
      </c>
      <c r="B388" s="106" t="s">
        <v>42762</v>
      </c>
      <c r="C388" s="104">
        <v>1531.1</v>
      </c>
    </row>
    <row r="389" spans="1:3" x14ac:dyDescent="0.25">
      <c r="A389" s="106" t="s">
        <v>27014</v>
      </c>
      <c r="B389" s="106" t="s">
        <v>42763</v>
      </c>
      <c r="C389" s="104">
        <v>1555.5</v>
      </c>
    </row>
    <row r="390" spans="1:3" x14ac:dyDescent="0.25">
      <c r="A390" s="106" t="s">
        <v>27015</v>
      </c>
      <c r="B390" s="106" t="s">
        <v>42764</v>
      </c>
      <c r="C390" s="104">
        <v>1598.2</v>
      </c>
    </row>
    <row r="391" spans="1:3" x14ac:dyDescent="0.25">
      <c r="A391" s="106" t="s">
        <v>27016</v>
      </c>
      <c r="B391" s="106" t="s">
        <v>42765</v>
      </c>
      <c r="C391" s="104">
        <v>1634.8</v>
      </c>
    </row>
    <row r="392" spans="1:3" x14ac:dyDescent="0.25">
      <c r="A392" s="106" t="s">
        <v>27017</v>
      </c>
      <c r="B392" s="106" t="s">
        <v>42766</v>
      </c>
      <c r="C392" s="104">
        <v>3245.2</v>
      </c>
    </row>
    <row r="393" spans="1:3" x14ac:dyDescent="0.25">
      <c r="A393" s="106" t="s">
        <v>27018</v>
      </c>
      <c r="B393" s="106" t="s">
        <v>42767</v>
      </c>
      <c r="C393" s="104">
        <v>3287.9</v>
      </c>
    </row>
    <row r="394" spans="1:3" x14ac:dyDescent="0.25">
      <c r="A394" s="106" t="s">
        <v>27019</v>
      </c>
      <c r="B394" s="106" t="s">
        <v>42768</v>
      </c>
      <c r="C394" s="104">
        <v>3300.1</v>
      </c>
    </row>
    <row r="395" spans="1:3" x14ac:dyDescent="0.25">
      <c r="A395" s="106" t="s">
        <v>27020</v>
      </c>
      <c r="B395" s="106" t="s">
        <v>42769</v>
      </c>
      <c r="C395" s="104">
        <v>2812.1</v>
      </c>
    </row>
    <row r="396" spans="1:3" x14ac:dyDescent="0.25">
      <c r="A396" s="106" t="s">
        <v>27021</v>
      </c>
      <c r="B396" s="106" t="s">
        <v>42770</v>
      </c>
      <c r="C396" s="104">
        <v>2842.6</v>
      </c>
    </row>
    <row r="397" spans="1:3" x14ac:dyDescent="0.25">
      <c r="A397" s="106" t="s">
        <v>27022</v>
      </c>
      <c r="B397" s="106" t="s">
        <v>42771</v>
      </c>
      <c r="C397" s="104">
        <v>2909.7</v>
      </c>
    </row>
    <row r="398" spans="1:3" x14ac:dyDescent="0.25">
      <c r="A398" s="106" t="s">
        <v>27023</v>
      </c>
      <c r="B398" s="106" t="s">
        <v>42772</v>
      </c>
      <c r="C398" s="104">
        <v>2934.1</v>
      </c>
    </row>
    <row r="399" spans="1:3" x14ac:dyDescent="0.25">
      <c r="A399" s="106" t="s">
        <v>27024</v>
      </c>
      <c r="B399" s="106" t="s">
        <v>42773</v>
      </c>
      <c r="C399" s="104">
        <v>3153.7</v>
      </c>
    </row>
    <row r="400" spans="1:3" x14ac:dyDescent="0.25">
      <c r="A400" s="106" t="s">
        <v>27025</v>
      </c>
      <c r="B400" s="106" t="s">
        <v>42774</v>
      </c>
      <c r="C400" s="104">
        <v>3153.7</v>
      </c>
    </row>
    <row r="401" spans="1:3" x14ac:dyDescent="0.25">
      <c r="A401" s="106" t="s">
        <v>27026</v>
      </c>
      <c r="B401" s="106" t="s">
        <v>42775</v>
      </c>
      <c r="C401" s="104">
        <v>3190.2999999999997</v>
      </c>
    </row>
    <row r="402" spans="1:3" x14ac:dyDescent="0.25">
      <c r="A402" s="106" t="s">
        <v>27027</v>
      </c>
      <c r="B402" s="106" t="s">
        <v>42776</v>
      </c>
      <c r="C402" s="104">
        <v>3257.4</v>
      </c>
    </row>
    <row r="403" spans="1:3" x14ac:dyDescent="0.25">
      <c r="A403" s="106" t="s">
        <v>27028</v>
      </c>
      <c r="B403" s="106" t="s">
        <v>42777</v>
      </c>
      <c r="C403" s="104">
        <v>3355</v>
      </c>
    </row>
    <row r="404" spans="1:3" x14ac:dyDescent="0.25">
      <c r="A404" s="106" t="s">
        <v>26800</v>
      </c>
      <c r="B404" s="106" t="s">
        <v>42549</v>
      </c>
      <c r="C404" s="104">
        <v>1293.2</v>
      </c>
    </row>
    <row r="405" spans="1:3" x14ac:dyDescent="0.25">
      <c r="A405" s="106" t="s">
        <v>26801</v>
      </c>
      <c r="B405" s="106" t="s">
        <v>42550</v>
      </c>
      <c r="C405" s="104">
        <v>1293.2</v>
      </c>
    </row>
    <row r="406" spans="1:3" x14ac:dyDescent="0.25">
      <c r="A406" s="106" t="s">
        <v>26802</v>
      </c>
      <c r="B406" s="106" t="s">
        <v>42551</v>
      </c>
      <c r="C406" s="104">
        <v>1293.2</v>
      </c>
    </row>
    <row r="407" spans="1:3" x14ac:dyDescent="0.25">
      <c r="A407" s="106" t="s">
        <v>26803</v>
      </c>
      <c r="B407" s="106" t="s">
        <v>42552</v>
      </c>
      <c r="C407" s="104">
        <v>2629.1</v>
      </c>
    </row>
    <row r="408" spans="1:3" x14ac:dyDescent="0.25">
      <c r="A408" s="106" t="s">
        <v>26804</v>
      </c>
      <c r="B408" s="106" t="s">
        <v>42553</v>
      </c>
      <c r="C408" s="104">
        <v>2629.1</v>
      </c>
    </row>
    <row r="409" spans="1:3" x14ac:dyDescent="0.25">
      <c r="A409" s="106" t="s">
        <v>26805</v>
      </c>
      <c r="B409" s="106" t="s">
        <v>42554</v>
      </c>
      <c r="C409" s="104">
        <v>2629.1</v>
      </c>
    </row>
    <row r="410" spans="1:3" x14ac:dyDescent="0.25">
      <c r="A410" s="106" t="s">
        <v>26806</v>
      </c>
      <c r="B410" s="106" t="s">
        <v>42555</v>
      </c>
      <c r="C410" s="104">
        <v>3708.7999999999997</v>
      </c>
    </row>
    <row r="411" spans="1:3" x14ac:dyDescent="0.25">
      <c r="A411" s="106" t="s">
        <v>26807</v>
      </c>
      <c r="B411" s="106" t="s">
        <v>42556</v>
      </c>
      <c r="C411" s="104">
        <v>3708.7999999999997</v>
      </c>
    </row>
    <row r="412" spans="1:3" x14ac:dyDescent="0.25">
      <c r="A412" s="106" t="s">
        <v>26808</v>
      </c>
      <c r="B412" s="106" t="s">
        <v>42557</v>
      </c>
      <c r="C412" s="104">
        <v>3696.6</v>
      </c>
    </row>
    <row r="413" spans="1:3" x14ac:dyDescent="0.25">
      <c r="A413" s="106" t="s">
        <v>26809</v>
      </c>
      <c r="B413" s="106" t="s">
        <v>42558</v>
      </c>
      <c r="C413" s="104">
        <v>5203.3</v>
      </c>
    </row>
    <row r="414" spans="1:3" x14ac:dyDescent="0.25">
      <c r="A414" s="106" t="s">
        <v>26810</v>
      </c>
      <c r="B414" s="106" t="s">
        <v>42559</v>
      </c>
      <c r="C414" s="104">
        <v>5203.3</v>
      </c>
    </row>
    <row r="415" spans="1:3" x14ac:dyDescent="0.25">
      <c r="A415" s="106" t="s">
        <v>26811</v>
      </c>
      <c r="B415" s="106" t="s">
        <v>42560</v>
      </c>
      <c r="C415" s="104">
        <v>5203.3</v>
      </c>
    </row>
    <row r="416" spans="1:3" x14ac:dyDescent="0.25">
      <c r="A416" s="106" t="s">
        <v>26812</v>
      </c>
      <c r="B416" s="106" t="s">
        <v>42561</v>
      </c>
      <c r="C416" s="104">
        <v>1329.8</v>
      </c>
    </row>
    <row r="417" spans="1:3" x14ac:dyDescent="0.25">
      <c r="A417" s="106" t="s">
        <v>26813</v>
      </c>
      <c r="B417" s="106" t="s">
        <v>42562</v>
      </c>
      <c r="C417" s="104">
        <v>1323.7</v>
      </c>
    </row>
    <row r="418" spans="1:3" x14ac:dyDescent="0.25">
      <c r="A418" s="106" t="s">
        <v>26814</v>
      </c>
      <c r="B418" s="106" t="s">
        <v>42563</v>
      </c>
      <c r="C418" s="104">
        <v>1329.8</v>
      </c>
    </row>
    <row r="419" spans="1:3" x14ac:dyDescent="0.25">
      <c r="A419" s="106" t="s">
        <v>26815</v>
      </c>
      <c r="B419" s="106" t="s">
        <v>42564</v>
      </c>
      <c r="C419" s="104">
        <v>2610.7999999999997</v>
      </c>
    </row>
    <row r="420" spans="1:3" x14ac:dyDescent="0.25">
      <c r="A420" s="106" t="s">
        <v>26816</v>
      </c>
      <c r="B420" s="106" t="s">
        <v>42565</v>
      </c>
      <c r="C420" s="104">
        <v>2610.7999999999997</v>
      </c>
    </row>
    <row r="421" spans="1:3" x14ac:dyDescent="0.25">
      <c r="A421" s="106" t="s">
        <v>26817</v>
      </c>
      <c r="B421" s="106" t="s">
        <v>42566</v>
      </c>
      <c r="C421" s="104">
        <v>2787.7</v>
      </c>
    </row>
    <row r="422" spans="1:3" x14ac:dyDescent="0.25">
      <c r="A422" s="106" t="s">
        <v>26818</v>
      </c>
      <c r="B422" s="106" t="s">
        <v>42567</v>
      </c>
      <c r="C422" s="104">
        <v>3995.5</v>
      </c>
    </row>
    <row r="423" spans="1:3" x14ac:dyDescent="0.25">
      <c r="A423" s="106" t="s">
        <v>26819</v>
      </c>
      <c r="B423" s="106" t="s">
        <v>42568</v>
      </c>
      <c r="C423" s="104">
        <v>3995.5</v>
      </c>
    </row>
    <row r="424" spans="1:3" x14ac:dyDescent="0.25">
      <c r="A424" s="106" t="s">
        <v>26820</v>
      </c>
      <c r="B424" s="106" t="s">
        <v>42569</v>
      </c>
      <c r="C424" s="104">
        <v>3977.2</v>
      </c>
    </row>
    <row r="425" spans="1:3" x14ac:dyDescent="0.25">
      <c r="A425" s="106" t="s">
        <v>26821</v>
      </c>
      <c r="B425" s="106" t="s">
        <v>42570</v>
      </c>
      <c r="C425" s="104">
        <v>5697.4</v>
      </c>
    </row>
    <row r="426" spans="1:3" x14ac:dyDescent="0.25">
      <c r="A426" s="106" t="s">
        <v>26822</v>
      </c>
      <c r="B426" s="106" t="s">
        <v>42571</v>
      </c>
      <c r="C426" s="104">
        <v>5697.4</v>
      </c>
    </row>
    <row r="427" spans="1:3" x14ac:dyDescent="0.25">
      <c r="A427" s="106" t="s">
        <v>26823</v>
      </c>
      <c r="B427" s="106" t="s">
        <v>42572</v>
      </c>
      <c r="C427" s="104">
        <v>5337.5</v>
      </c>
    </row>
    <row r="428" spans="1:3" x14ac:dyDescent="0.25">
      <c r="A428" s="106" t="s">
        <v>26824</v>
      </c>
      <c r="B428" s="106" t="s">
        <v>42573</v>
      </c>
      <c r="C428" s="104">
        <v>1512.8</v>
      </c>
    </row>
    <row r="429" spans="1:3" x14ac:dyDescent="0.25">
      <c r="A429" s="106" t="s">
        <v>26825</v>
      </c>
      <c r="B429" s="106" t="s">
        <v>42574</v>
      </c>
      <c r="C429" s="104">
        <v>2897.5</v>
      </c>
    </row>
    <row r="430" spans="1:3" x14ac:dyDescent="0.25">
      <c r="A430" s="106" t="s">
        <v>26826</v>
      </c>
      <c r="B430" s="106" t="s">
        <v>42575</v>
      </c>
      <c r="C430" s="104">
        <v>4349.3</v>
      </c>
    </row>
    <row r="431" spans="1:3" x14ac:dyDescent="0.25">
      <c r="A431" s="106" t="s">
        <v>26827</v>
      </c>
      <c r="B431" s="106" t="s">
        <v>42576</v>
      </c>
      <c r="C431" s="104">
        <v>6008.5</v>
      </c>
    </row>
    <row r="432" spans="1:3" x14ac:dyDescent="0.25">
      <c r="A432" s="106" t="s">
        <v>26828</v>
      </c>
      <c r="B432" s="106" t="s">
        <v>42577</v>
      </c>
      <c r="C432" s="104">
        <v>1579.8999999999999</v>
      </c>
    </row>
    <row r="433" spans="1:3" x14ac:dyDescent="0.25">
      <c r="A433" s="106" t="s">
        <v>26829</v>
      </c>
      <c r="B433" s="106" t="s">
        <v>42578</v>
      </c>
      <c r="C433" s="104">
        <v>3007.2999999999997</v>
      </c>
    </row>
    <row r="434" spans="1:3" x14ac:dyDescent="0.25">
      <c r="A434" s="106" t="s">
        <v>26830</v>
      </c>
      <c r="B434" s="106" t="s">
        <v>42579</v>
      </c>
      <c r="C434" s="104">
        <v>4617.7</v>
      </c>
    </row>
    <row r="435" spans="1:3" x14ac:dyDescent="0.25">
      <c r="A435" s="106" t="s">
        <v>26831</v>
      </c>
      <c r="B435" s="106" t="s">
        <v>42580</v>
      </c>
      <c r="C435" s="104">
        <v>6344</v>
      </c>
    </row>
    <row r="436" spans="1:3" x14ac:dyDescent="0.25">
      <c r="A436" s="106" t="s">
        <v>40644</v>
      </c>
      <c r="B436" s="106" t="s">
        <v>57064</v>
      </c>
      <c r="C436" s="104">
        <v>1482.3</v>
      </c>
    </row>
    <row r="437" spans="1:3" x14ac:dyDescent="0.25">
      <c r="A437" s="106" t="s">
        <v>40645</v>
      </c>
      <c r="B437" s="106" t="s">
        <v>57065</v>
      </c>
      <c r="C437" s="104">
        <v>1482.3</v>
      </c>
    </row>
    <row r="438" spans="1:3" x14ac:dyDescent="0.25">
      <c r="A438" s="106" t="s">
        <v>40646</v>
      </c>
      <c r="B438" s="106" t="s">
        <v>57066</v>
      </c>
      <c r="C438" s="104">
        <v>1482.3</v>
      </c>
    </row>
    <row r="439" spans="1:3" x14ac:dyDescent="0.25">
      <c r="A439" s="106" t="s">
        <v>40647</v>
      </c>
      <c r="B439" s="106" t="s">
        <v>57067</v>
      </c>
      <c r="C439" s="104">
        <v>1738.5</v>
      </c>
    </row>
    <row r="440" spans="1:3" x14ac:dyDescent="0.25">
      <c r="A440" s="106" t="s">
        <v>40648</v>
      </c>
      <c r="B440" s="106" t="s">
        <v>57068</v>
      </c>
      <c r="C440" s="104">
        <v>3025.6</v>
      </c>
    </row>
    <row r="441" spans="1:3" x14ac:dyDescent="0.25">
      <c r="A441" s="106" t="s">
        <v>40649</v>
      </c>
      <c r="B441" s="106" t="s">
        <v>57069</v>
      </c>
      <c r="C441" s="104">
        <v>3025.6</v>
      </c>
    </row>
    <row r="442" spans="1:3" x14ac:dyDescent="0.25">
      <c r="A442" s="106" t="s">
        <v>40650</v>
      </c>
      <c r="B442" s="106" t="s">
        <v>57070</v>
      </c>
      <c r="C442" s="104">
        <v>3025.6</v>
      </c>
    </row>
    <row r="443" spans="1:3" x14ac:dyDescent="0.25">
      <c r="A443" s="106" t="s">
        <v>40651</v>
      </c>
      <c r="B443" s="106" t="s">
        <v>57071</v>
      </c>
      <c r="C443" s="104">
        <v>3330.6</v>
      </c>
    </row>
    <row r="444" spans="1:3" x14ac:dyDescent="0.25">
      <c r="A444" s="106" t="s">
        <v>40652</v>
      </c>
      <c r="B444" s="106" t="s">
        <v>57072</v>
      </c>
      <c r="C444" s="104">
        <v>4263.8999999999996</v>
      </c>
    </row>
    <row r="445" spans="1:3" x14ac:dyDescent="0.25">
      <c r="A445" s="106" t="s">
        <v>40653</v>
      </c>
      <c r="B445" s="106" t="s">
        <v>57073</v>
      </c>
      <c r="C445" s="104">
        <v>4263.8999999999996</v>
      </c>
    </row>
    <row r="446" spans="1:3" x14ac:dyDescent="0.25">
      <c r="A446" s="106" t="s">
        <v>40654</v>
      </c>
      <c r="B446" s="106" t="s">
        <v>57074</v>
      </c>
      <c r="C446" s="104">
        <v>4257.8</v>
      </c>
    </row>
    <row r="447" spans="1:3" x14ac:dyDescent="0.25">
      <c r="A447" s="106" t="s">
        <v>40655</v>
      </c>
      <c r="B447" s="106" t="s">
        <v>57075</v>
      </c>
      <c r="C447" s="104">
        <v>5002</v>
      </c>
    </row>
    <row r="448" spans="1:3" x14ac:dyDescent="0.25">
      <c r="A448" s="106" t="s">
        <v>40656</v>
      </c>
      <c r="B448" s="106" t="s">
        <v>57076</v>
      </c>
      <c r="C448" s="104">
        <v>5990.2</v>
      </c>
    </row>
    <row r="449" spans="1:3" x14ac:dyDescent="0.25">
      <c r="A449" s="106" t="s">
        <v>40657</v>
      </c>
      <c r="B449" s="106" t="s">
        <v>57077</v>
      </c>
      <c r="C449" s="104">
        <v>5990.2</v>
      </c>
    </row>
    <row r="450" spans="1:3" x14ac:dyDescent="0.25">
      <c r="A450" s="106" t="s">
        <v>40658</v>
      </c>
      <c r="B450" s="106" t="s">
        <v>57078</v>
      </c>
      <c r="C450" s="104">
        <v>5990.2</v>
      </c>
    </row>
    <row r="451" spans="1:3" x14ac:dyDescent="0.25">
      <c r="A451" s="106" t="s">
        <v>40659</v>
      </c>
      <c r="B451" s="106" t="s">
        <v>57079</v>
      </c>
      <c r="C451" s="104">
        <v>6954</v>
      </c>
    </row>
    <row r="452" spans="1:3" x14ac:dyDescent="0.25">
      <c r="A452" s="106" t="s">
        <v>27526</v>
      </c>
      <c r="B452" s="106" t="s">
        <v>43275</v>
      </c>
      <c r="C452" s="104">
        <v>1135.82</v>
      </c>
    </row>
    <row r="453" spans="1:3" x14ac:dyDescent="0.25">
      <c r="A453" s="106" t="s">
        <v>27527</v>
      </c>
      <c r="B453" s="106" t="s">
        <v>43276</v>
      </c>
      <c r="C453" s="104">
        <v>1415.2</v>
      </c>
    </row>
    <row r="454" spans="1:3" x14ac:dyDescent="0.25">
      <c r="A454" s="106" t="s">
        <v>26979</v>
      </c>
      <c r="B454" s="106" t="s">
        <v>42728</v>
      </c>
      <c r="C454" s="104">
        <v>1317.6</v>
      </c>
    </row>
    <row r="455" spans="1:3" x14ac:dyDescent="0.25">
      <c r="A455" s="106" t="s">
        <v>26980</v>
      </c>
      <c r="B455" s="106" t="s">
        <v>42729</v>
      </c>
      <c r="C455" s="104">
        <v>1500.6</v>
      </c>
    </row>
    <row r="456" spans="1:3" x14ac:dyDescent="0.25">
      <c r="A456" s="106" t="s">
        <v>40802</v>
      </c>
      <c r="B456" s="106" t="s">
        <v>57198</v>
      </c>
      <c r="C456" s="104">
        <v>988.19999999999993</v>
      </c>
    </row>
    <row r="457" spans="1:3" x14ac:dyDescent="0.25">
      <c r="A457" s="106" t="s">
        <v>40803</v>
      </c>
      <c r="B457" s="106" t="s">
        <v>57199</v>
      </c>
      <c r="C457" s="104">
        <v>1124.23</v>
      </c>
    </row>
    <row r="458" spans="1:3" x14ac:dyDescent="0.25">
      <c r="A458" s="106" t="s">
        <v>27533</v>
      </c>
      <c r="B458" s="106" t="s">
        <v>43282</v>
      </c>
      <c r="C458" s="104">
        <v>13.237000000000002</v>
      </c>
    </row>
    <row r="459" spans="1:3" x14ac:dyDescent="0.25">
      <c r="A459" s="106" t="s">
        <v>27534</v>
      </c>
      <c r="B459" s="106" t="s">
        <v>43283</v>
      </c>
      <c r="C459" s="104">
        <v>12.383000000000001</v>
      </c>
    </row>
    <row r="460" spans="1:3" x14ac:dyDescent="0.25">
      <c r="A460" s="106" t="s">
        <v>27528</v>
      </c>
      <c r="B460" s="106" t="s">
        <v>43277</v>
      </c>
      <c r="C460" s="104">
        <v>3318.4</v>
      </c>
    </row>
    <row r="461" spans="1:3" x14ac:dyDescent="0.25">
      <c r="A461" s="106" t="s">
        <v>27529</v>
      </c>
      <c r="B461" s="106" t="s">
        <v>43278</v>
      </c>
      <c r="C461" s="104">
        <v>3416</v>
      </c>
    </row>
    <row r="462" spans="1:3" x14ac:dyDescent="0.25">
      <c r="A462" s="106" t="s">
        <v>27530</v>
      </c>
      <c r="B462" s="106" t="s">
        <v>43279</v>
      </c>
      <c r="C462" s="104">
        <v>1964.2</v>
      </c>
    </row>
    <row r="463" spans="1:3" x14ac:dyDescent="0.25">
      <c r="A463" s="106" t="s">
        <v>27531</v>
      </c>
      <c r="B463" s="106" t="s">
        <v>43280</v>
      </c>
      <c r="C463" s="104">
        <v>1964.2</v>
      </c>
    </row>
    <row r="464" spans="1:3" x14ac:dyDescent="0.25">
      <c r="A464" s="106" t="s">
        <v>27532</v>
      </c>
      <c r="B464" s="106" t="s">
        <v>43281</v>
      </c>
      <c r="C464" s="104">
        <v>2513.1999999999998</v>
      </c>
    </row>
    <row r="465" spans="1:3" x14ac:dyDescent="0.25">
      <c r="A465" s="106" t="s">
        <v>26976</v>
      </c>
      <c r="B465" s="106" t="s">
        <v>42725</v>
      </c>
      <c r="C465" s="104">
        <v>4392</v>
      </c>
    </row>
    <row r="466" spans="1:3" x14ac:dyDescent="0.25">
      <c r="A466" s="106" t="s">
        <v>26977</v>
      </c>
      <c r="B466" s="106" t="s">
        <v>42726</v>
      </c>
      <c r="C466" s="104">
        <v>4392</v>
      </c>
    </row>
    <row r="467" spans="1:3" x14ac:dyDescent="0.25">
      <c r="A467" s="106" t="s">
        <v>26978</v>
      </c>
      <c r="B467" s="106" t="s">
        <v>42727</v>
      </c>
      <c r="C467" s="104">
        <v>4392</v>
      </c>
    </row>
    <row r="468" spans="1:3" x14ac:dyDescent="0.25">
      <c r="A468" s="106" t="s">
        <v>40804</v>
      </c>
      <c r="B468" s="106" t="s">
        <v>57200</v>
      </c>
      <c r="C468" s="104">
        <v>1933.7</v>
      </c>
    </row>
    <row r="469" spans="1:3" x14ac:dyDescent="0.25">
      <c r="A469" s="106" t="s">
        <v>40805</v>
      </c>
      <c r="B469" s="106" t="s">
        <v>57201</v>
      </c>
      <c r="C469" s="104">
        <v>2128.9</v>
      </c>
    </row>
    <row r="470" spans="1:3" x14ac:dyDescent="0.25">
      <c r="A470" s="106" t="s">
        <v>40806</v>
      </c>
      <c r="B470" s="106" t="s">
        <v>57202</v>
      </c>
      <c r="C470" s="104">
        <v>2153.2999999999997</v>
      </c>
    </row>
    <row r="471" spans="1:3" x14ac:dyDescent="0.25">
      <c r="A471" s="106" t="s">
        <v>40807</v>
      </c>
      <c r="B471" s="106" t="s">
        <v>57203</v>
      </c>
      <c r="C471" s="104">
        <v>2086.1999999999998</v>
      </c>
    </row>
    <row r="472" spans="1:3" x14ac:dyDescent="0.25">
      <c r="A472" s="106" t="s">
        <v>40808</v>
      </c>
      <c r="B472" s="106" t="s">
        <v>57204</v>
      </c>
      <c r="C472" s="104">
        <v>2342.4</v>
      </c>
    </row>
    <row r="473" spans="1:3" x14ac:dyDescent="0.25">
      <c r="A473" s="106" t="s">
        <v>27535</v>
      </c>
      <c r="B473" s="106" t="s">
        <v>43284</v>
      </c>
      <c r="C473" s="104">
        <v>16226</v>
      </c>
    </row>
    <row r="474" spans="1:3" x14ac:dyDescent="0.25">
      <c r="A474" s="106" t="s">
        <v>27536</v>
      </c>
      <c r="B474" s="106" t="s">
        <v>43285</v>
      </c>
      <c r="C474" s="104">
        <v>16226</v>
      </c>
    </row>
    <row r="475" spans="1:3" x14ac:dyDescent="0.25">
      <c r="A475" s="106" t="s">
        <v>27537</v>
      </c>
      <c r="B475" s="106" t="s">
        <v>43286</v>
      </c>
      <c r="C475" s="104">
        <v>16897</v>
      </c>
    </row>
    <row r="476" spans="1:3" x14ac:dyDescent="0.25">
      <c r="A476" s="106" t="s">
        <v>40601</v>
      </c>
      <c r="B476" s="106" t="s">
        <v>57023</v>
      </c>
      <c r="C476" s="104">
        <v>16592</v>
      </c>
    </row>
    <row r="477" spans="1:3" x14ac:dyDescent="0.25">
      <c r="A477" s="106" t="s">
        <v>40602</v>
      </c>
      <c r="B477" s="106" t="s">
        <v>57024</v>
      </c>
      <c r="C477" s="104">
        <v>16897</v>
      </c>
    </row>
    <row r="478" spans="1:3" x14ac:dyDescent="0.25">
      <c r="A478" s="106" t="s">
        <v>40603</v>
      </c>
      <c r="B478" s="106" t="s">
        <v>57025</v>
      </c>
      <c r="C478" s="104">
        <v>16897</v>
      </c>
    </row>
    <row r="479" spans="1:3" x14ac:dyDescent="0.25">
      <c r="A479" s="106" t="s">
        <v>40604</v>
      </c>
      <c r="B479" s="106" t="s">
        <v>57026</v>
      </c>
      <c r="C479" s="104">
        <v>17263</v>
      </c>
    </row>
    <row r="480" spans="1:3" x14ac:dyDescent="0.25">
      <c r="A480" s="106" t="s">
        <v>40605</v>
      </c>
      <c r="B480" s="106" t="s">
        <v>57027</v>
      </c>
      <c r="C480" s="104">
        <v>17263</v>
      </c>
    </row>
    <row r="481" spans="1:3" x14ac:dyDescent="0.25">
      <c r="A481" s="106" t="s">
        <v>27613</v>
      </c>
      <c r="B481" s="106" t="s">
        <v>43362</v>
      </c>
      <c r="C481" s="104">
        <v>49.348999999999997</v>
      </c>
    </row>
    <row r="482" spans="1:3" x14ac:dyDescent="0.25">
      <c r="A482" s="106" t="s">
        <v>27614</v>
      </c>
      <c r="B482" s="106" t="s">
        <v>43363</v>
      </c>
      <c r="C482" s="104">
        <v>49.348999999999997</v>
      </c>
    </row>
    <row r="483" spans="1:3" x14ac:dyDescent="0.25">
      <c r="A483" s="106" t="s">
        <v>27615</v>
      </c>
      <c r="B483" s="106" t="s">
        <v>43364</v>
      </c>
      <c r="C483" s="104">
        <v>49.348999999999997</v>
      </c>
    </row>
    <row r="484" spans="1:3" x14ac:dyDescent="0.25">
      <c r="A484" s="106" t="s">
        <v>27616</v>
      </c>
      <c r="B484" s="106" t="s">
        <v>43365</v>
      </c>
      <c r="C484" s="104">
        <v>49.348999999999997</v>
      </c>
    </row>
    <row r="485" spans="1:3" x14ac:dyDescent="0.25">
      <c r="A485" s="106" t="s">
        <v>27617</v>
      </c>
      <c r="B485" s="106" t="s">
        <v>43366</v>
      </c>
      <c r="C485" s="104">
        <v>49.348999999999997</v>
      </c>
    </row>
    <row r="486" spans="1:3" x14ac:dyDescent="0.25">
      <c r="A486" s="106" t="s">
        <v>27618</v>
      </c>
      <c r="B486" s="106" t="s">
        <v>43367</v>
      </c>
      <c r="C486" s="104">
        <v>49.348999999999997</v>
      </c>
    </row>
    <row r="487" spans="1:3" x14ac:dyDescent="0.25">
      <c r="A487" s="106" t="s">
        <v>27619</v>
      </c>
      <c r="B487" s="106" t="s">
        <v>43368</v>
      </c>
      <c r="C487" s="104">
        <v>49.348999999999997</v>
      </c>
    </row>
    <row r="488" spans="1:3" x14ac:dyDescent="0.25">
      <c r="A488" s="106" t="s">
        <v>27620</v>
      </c>
      <c r="B488" s="106" t="s">
        <v>43369</v>
      </c>
      <c r="C488" s="104">
        <v>49.348999999999997</v>
      </c>
    </row>
    <row r="489" spans="1:3" x14ac:dyDescent="0.25">
      <c r="A489" s="106" t="s">
        <v>27621</v>
      </c>
      <c r="B489" s="106" t="s">
        <v>43370</v>
      </c>
      <c r="C489" s="104">
        <v>49.348999999999997</v>
      </c>
    </row>
    <row r="490" spans="1:3" x14ac:dyDescent="0.25">
      <c r="A490" s="106" t="s">
        <v>27622</v>
      </c>
      <c r="B490" s="106" t="s">
        <v>43371</v>
      </c>
      <c r="C490" s="104">
        <v>95.037999999999982</v>
      </c>
    </row>
    <row r="491" spans="1:3" x14ac:dyDescent="0.25">
      <c r="A491" s="106" t="s">
        <v>27623</v>
      </c>
      <c r="B491" s="106" t="s">
        <v>43372</v>
      </c>
      <c r="C491" s="104">
        <v>95.037999999999982</v>
      </c>
    </row>
    <row r="492" spans="1:3" x14ac:dyDescent="0.25">
      <c r="A492" s="106" t="s">
        <v>27624</v>
      </c>
      <c r="B492" s="106" t="s">
        <v>43373</v>
      </c>
      <c r="C492" s="104">
        <v>95.037999999999982</v>
      </c>
    </row>
    <row r="493" spans="1:3" x14ac:dyDescent="0.25">
      <c r="A493" s="106" t="s">
        <v>27625</v>
      </c>
      <c r="B493" s="106" t="s">
        <v>43374</v>
      </c>
      <c r="C493" s="104">
        <v>95.037999999999982</v>
      </c>
    </row>
    <row r="494" spans="1:3" x14ac:dyDescent="0.25">
      <c r="A494" s="106" t="s">
        <v>27626</v>
      </c>
      <c r="B494" s="106" t="s">
        <v>43375</v>
      </c>
      <c r="C494" s="104">
        <v>95.037999999999982</v>
      </c>
    </row>
    <row r="495" spans="1:3" x14ac:dyDescent="0.25">
      <c r="A495" s="106" t="s">
        <v>27627</v>
      </c>
      <c r="B495" s="106" t="s">
        <v>43376</v>
      </c>
      <c r="C495" s="104">
        <v>95.037999999999982</v>
      </c>
    </row>
    <row r="496" spans="1:3" x14ac:dyDescent="0.25">
      <c r="A496" s="106" t="s">
        <v>27628</v>
      </c>
      <c r="B496" s="106" t="s">
        <v>43377</v>
      </c>
      <c r="C496" s="104">
        <v>95.037999999999982</v>
      </c>
    </row>
    <row r="497" spans="1:3" x14ac:dyDescent="0.25">
      <c r="A497" s="106" t="s">
        <v>27629</v>
      </c>
      <c r="B497" s="106" t="s">
        <v>43378</v>
      </c>
      <c r="C497" s="104">
        <v>95.037999999999982</v>
      </c>
    </row>
    <row r="498" spans="1:3" x14ac:dyDescent="0.25">
      <c r="A498" s="106" t="s">
        <v>27630</v>
      </c>
      <c r="B498" s="106" t="s">
        <v>43379</v>
      </c>
      <c r="C498" s="104">
        <v>95.037999999999982</v>
      </c>
    </row>
    <row r="499" spans="1:3" x14ac:dyDescent="0.25">
      <c r="A499" s="106" t="s">
        <v>27631</v>
      </c>
      <c r="B499" s="106" t="s">
        <v>43380</v>
      </c>
      <c r="C499" s="104">
        <v>95.037999999999982</v>
      </c>
    </row>
    <row r="500" spans="1:3" x14ac:dyDescent="0.25">
      <c r="A500" s="106" t="s">
        <v>27632</v>
      </c>
      <c r="B500" s="106" t="s">
        <v>43381</v>
      </c>
      <c r="C500" s="104">
        <v>95.037999999999982</v>
      </c>
    </row>
    <row r="501" spans="1:3" x14ac:dyDescent="0.25">
      <c r="A501" s="106" t="s">
        <v>27633</v>
      </c>
      <c r="B501" s="106" t="s">
        <v>43382</v>
      </c>
      <c r="C501" s="104">
        <v>328.79</v>
      </c>
    </row>
    <row r="502" spans="1:3" x14ac:dyDescent="0.25">
      <c r="A502" s="106" t="s">
        <v>27634</v>
      </c>
      <c r="B502" s="106" t="s">
        <v>43383</v>
      </c>
      <c r="C502" s="104">
        <v>719.8</v>
      </c>
    </row>
    <row r="503" spans="1:3" x14ac:dyDescent="0.25">
      <c r="A503" s="106" t="s">
        <v>27635</v>
      </c>
      <c r="B503" s="106" t="s">
        <v>43384</v>
      </c>
      <c r="C503" s="104">
        <v>974.17</v>
      </c>
    </row>
    <row r="504" spans="1:3" x14ac:dyDescent="0.25">
      <c r="A504" s="106" t="s">
        <v>27636</v>
      </c>
      <c r="B504" s="106" t="s">
        <v>43385</v>
      </c>
      <c r="C504" s="104">
        <v>652.09</v>
      </c>
    </row>
    <row r="505" spans="1:3" x14ac:dyDescent="0.25">
      <c r="A505" s="106" t="s">
        <v>27637</v>
      </c>
      <c r="B505" s="106" t="s">
        <v>43386</v>
      </c>
      <c r="C505" s="104">
        <v>1299.3</v>
      </c>
    </row>
    <row r="506" spans="1:3" x14ac:dyDescent="0.25">
      <c r="A506" s="106" t="s">
        <v>27638</v>
      </c>
      <c r="B506" s="106" t="s">
        <v>43387</v>
      </c>
      <c r="C506" s="104">
        <v>1958.1</v>
      </c>
    </row>
    <row r="507" spans="1:3" x14ac:dyDescent="0.25">
      <c r="A507" s="106" t="s">
        <v>34614</v>
      </c>
      <c r="B507" s="106" t="s">
        <v>50880</v>
      </c>
      <c r="C507" s="104">
        <v>1299.3</v>
      </c>
    </row>
    <row r="508" spans="1:3" x14ac:dyDescent="0.25">
      <c r="A508" s="106" t="s">
        <v>34615</v>
      </c>
      <c r="B508" s="106" t="s">
        <v>50881</v>
      </c>
      <c r="C508" s="104">
        <v>1628.7</v>
      </c>
    </row>
    <row r="509" spans="1:3" x14ac:dyDescent="0.25">
      <c r="A509" s="106" t="s">
        <v>34616</v>
      </c>
      <c r="B509" s="106" t="s">
        <v>50882</v>
      </c>
      <c r="C509" s="104">
        <v>1769</v>
      </c>
    </row>
    <row r="510" spans="1:3" x14ac:dyDescent="0.25">
      <c r="A510" s="106" t="s">
        <v>34617</v>
      </c>
      <c r="B510" s="106" t="s">
        <v>50883</v>
      </c>
      <c r="C510" s="104">
        <v>2153.2999999999997</v>
      </c>
    </row>
    <row r="511" spans="1:3" x14ac:dyDescent="0.25">
      <c r="A511" s="106" t="s">
        <v>34618</v>
      </c>
      <c r="B511" s="106" t="s">
        <v>50884</v>
      </c>
      <c r="C511" s="104">
        <v>2366.7999999999997</v>
      </c>
    </row>
    <row r="512" spans="1:3" x14ac:dyDescent="0.25">
      <c r="A512" s="106" t="s">
        <v>34619</v>
      </c>
      <c r="B512" s="106" t="s">
        <v>50885</v>
      </c>
      <c r="C512" s="104">
        <v>2732.7999999999997</v>
      </c>
    </row>
    <row r="513" spans="1:3" x14ac:dyDescent="0.25">
      <c r="A513" s="106" t="s">
        <v>34620</v>
      </c>
      <c r="B513" s="106" t="s">
        <v>50886</v>
      </c>
      <c r="C513" s="104">
        <v>4190.7</v>
      </c>
    </row>
    <row r="514" spans="1:3" x14ac:dyDescent="0.25">
      <c r="A514" s="106" t="s">
        <v>34629</v>
      </c>
      <c r="B514" s="106" t="s">
        <v>50895</v>
      </c>
      <c r="C514" s="104">
        <v>1299.3</v>
      </c>
    </row>
    <row r="515" spans="1:3" x14ac:dyDescent="0.25">
      <c r="A515" s="106" t="s">
        <v>34630</v>
      </c>
      <c r="B515" s="106" t="s">
        <v>50896</v>
      </c>
      <c r="C515" s="104">
        <v>1628.7</v>
      </c>
    </row>
    <row r="516" spans="1:3" x14ac:dyDescent="0.25">
      <c r="A516" s="106" t="s">
        <v>34631</v>
      </c>
      <c r="B516" s="106" t="s">
        <v>50897</v>
      </c>
      <c r="C516" s="104">
        <v>1769</v>
      </c>
    </row>
    <row r="517" spans="1:3" x14ac:dyDescent="0.25">
      <c r="A517" s="106" t="s">
        <v>34632</v>
      </c>
      <c r="B517" s="106" t="s">
        <v>50898</v>
      </c>
      <c r="C517" s="104">
        <v>2153.2999999999997</v>
      </c>
    </row>
    <row r="518" spans="1:3" x14ac:dyDescent="0.25">
      <c r="A518" s="106" t="s">
        <v>34633</v>
      </c>
      <c r="B518" s="106" t="s">
        <v>50899</v>
      </c>
      <c r="C518" s="104">
        <v>2366.7999999999997</v>
      </c>
    </row>
    <row r="519" spans="1:3" x14ac:dyDescent="0.25">
      <c r="A519" s="106" t="s">
        <v>34634</v>
      </c>
      <c r="B519" s="106" t="s">
        <v>50900</v>
      </c>
      <c r="C519" s="104">
        <v>2732.7999999999997</v>
      </c>
    </row>
    <row r="520" spans="1:3" x14ac:dyDescent="0.25">
      <c r="A520" s="106" t="s">
        <v>34635</v>
      </c>
      <c r="B520" s="106" t="s">
        <v>50901</v>
      </c>
      <c r="C520" s="104">
        <v>4190.7</v>
      </c>
    </row>
    <row r="521" spans="1:3" x14ac:dyDescent="0.25">
      <c r="A521" s="106" t="s">
        <v>29303</v>
      </c>
      <c r="B521" s="106" t="s">
        <v>45089</v>
      </c>
      <c r="C521" s="104">
        <v>753.96</v>
      </c>
    </row>
    <row r="522" spans="1:3" x14ac:dyDescent="0.25">
      <c r="A522" s="106" t="s">
        <v>29304</v>
      </c>
      <c r="B522" s="106" t="s">
        <v>45090</v>
      </c>
      <c r="C522" s="104">
        <v>1024.8</v>
      </c>
    </row>
    <row r="523" spans="1:3" x14ac:dyDescent="0.25">
      <c r="A523" s="106" t="s">
        <v>29305</v>
      </c>
      <c r="B523" s="106" t="s">
        <v>45091</v>
      </c>
      <c r="C523" s="104">
        <v>1095.56</v>
      </c>
    </row>
    <row r="524" spans="1:3" x14ac:dyDescent="0.25">
      <c r="A524" s="106" t="s">
        <v>29306</v>
      </c>
      <c r="B524" s="106" t="s">
        <v>45092</v>
      </c>
      <c r="C524" s="104">
        <v>1457.8999999999999</v>
      </c>
    </row>
    <row r="525" spans="1:3" x14ac:dyDescent="0.25">
      <c r="A525" s="106" t="s">
        <v>29307</v>
      </c>
      <c r="B525" s="106" t="s">
        <v>45093</v>
      </c>
      <c r="C525" s="104">
        <v>2141.1</v>
      </c>
    </row>
    <row r="526" spans="1:3" x14ac:dyDescent="0.25">
      <c r="A526" s="106" t="s">
        <v>29308</v>
      </c>
      <c r="B526" s="106" t="s">
        <v>45094</v>
      </c>
      <c r="C526" s="104">
        <v>2946.2999999999997</v>
      </c>
    </row>
    <row r="527" spans="1:3" x14ac:dyDescent="0.25">
      <c r="A527" s="106" t="s">
        <v>29309</v>
      </c>
      <c r="B527" s="106" t="s">
        <v>45095</v>
      </c>
      <c r="C527" s="104">
        <v>4398.0999999999995</v>
      </c>
    </row>
    <row r="528" spans="1:3" x14ac:dyDescent="0.25">
      <c r="A528" s="106" t="s">
        <v>29310</v>
      </c>
      <c r="B528" s="106" t="s">
        <v>45096</v>
      </c>
      <c r="C528" s="104">
        <v>758.23</v>
      </c>
    </row>
    <row r="529" spans="1:3" x14ac:dyDescent="0.25">
      <c r="A529" s="106" t="s">
        <v>29311</v>
      </c>
      <c r="B529" s="106" t="s">
        <v>45097</v>
      </c>
      <c r="C529" s="104">
        <v>1027.24</v>
      </c>
    </row>
    <row r="530" spans="1:3" x14ac:dyDescent="0.25">
      <c r="A530" s="106" t="s">
        <v>29312</v>
      </c>
      <c r="B530" s="106" t="s">
        <v>45098</v>
      </c>
      <c r="C530" s="104">
        <v>1090.07</v>
      </c>
    </row>
    <row r="531" spans="1:3" x14ac:dyDescent="0.25">
      <c r="A531" s="106" t="s">
        <v>29313</v>
      </c>
      <c r="B531" s="106" t="s">
        <v>45099</v>
      </c>
      <c r="C531" s="104">
        <v>1464</v>
      </c>
    </row>
    <row r="532" spans="1:3" x14ac:dyDescent="0.25">
      <c r="A532" s="106" t="s">
        <v>29314</v>
      </c>
      <c r="B532" s="106" t="s">
        <v>45100</v>
      </c>
      <c r="C532" s="104">
        <v>2159.4</v>
      </c>
    </row>
    <row r="533" spans="1:3" x14ac:dyDescent="0.25">
      <c r="A533" s="106" t="s">
        <v>29315</v>
      </c>
      <c r="B533" s="106" t="s">
        <v>45101</v>
      </c>
      <c r="C533" s="104">
        <v>2940.2</v>
      </c>
    </row>
    <row r="534" spans="1:3" x14ac:dyDescent="0.25">
      <c r="A534" s="106" t="s">
        <v>29316</v>
      </c>
      <c r="B534" s="106" t="s">
        <v>45102</v>
      </c>
      <c r="C534" s="104">
        <v>4398.0999999999995</v>
      </c>
    </row>
    <row r="535" spans="1:3" x14ac:dyDescent="0.25">
      <c r="A535" s="106" t="s">
        <v>40660</v>
      </c>
      <c r="B535" s="106" t="s">
        <v>57080</v>
      </c>
      <c r="C535" s="104">
        <v>1958.1</v>
      </c>
    </row>
    <row r="536" spans="1:3" x14ac:dyDescent="0.25">
      <c r="A536" s="106" t="s">
        <v>40661</v>
      </c>
      <c r="B536" s="106" t="s">
        <v>57081</v>
      </c>
      <c r="C536" s="104">
        <v>1958.1</v>
      </c>
    </row>
    <row r="537" spans="1:3" x14ac:dyDescent="0.25">
      <c r="A537" s="106" t="s">
        <v>34606</v>
      </c>
      <c r="B537" s="106" t="s">
        <v>50872</v>
      </c>
      <c r="C537" s="104">
        <v>663.06999999999994</v>
      </c>
    </row>
    <row r="538" spans="1:3" x14ac:dyDescent="0.25">
      <c r="A538" s="106" t="s">
        <v>34607</v>
      </c>
      <c r="B538" s="106" t="s">
        <v>50873</v>
      </c>
      <c r="C538" s="104">
        <v>900.36</v>
      </c>
    </row>
    <row r="539" spans="1:3" x14ac:dyDescent="0.25">
      <c r="A539" s="106" t="s">
        <v>34608</v>
      </c>
      <c r="B539" s="106" t="s">
        <v>50874</v>
      </c>
      <c r="C539" s="104">
        <v>963.18999999999994</v>
      </c>
    </row>
    <row r="540" spans="1:3" x14ac:dyDescent="0.25">
      <c r="A540" s="106" t="s">
        <v>34609</v>
      </c>
      <c r="B540" s="106" t="s">
        <v>50875</v>
      </c>
      <c r="C540" s="104">
        <v>1274.8999999999999</v>
      </c>
    </row>
    <row r="541" spans="1:3" x14ac:dyDescent="0.25">
      <c r="A541" s="106" t="s">
        <v>34610</v>
      </c>
      <c r="B541" s="106" t="s">
        <v>50876</v>
      </c>
      <c r="C541" s="104">
        <v>642.33000000000004</v>
      </c>
    </row>
    <row r="542" spans="1:3" x14ac:dyDescent="0.25">
      <c r="A542" s="106" t="s">
        <v>34611</v>
      </c>
      <c r="B542" s="106" t="s">
        <v>50877</v>
      </c>
      <c r="C542" s="104">
        <v>870.47</v>
      </c>
    </row>
    <row r="543" spans="1:3" x14ac:dyDescent="0.25">
      <c r="A543" s="106" t="s">
        <v>34612</v>
      </c>
      <c r="B543" s="106" t="s">
        <v>50878</v>
      </c>
      <c r="C543" s="104">
        <v>924.15</v>
      </c>
    </row>
    <row r="544" spans="1:3" x14ac:dyDescent="0.25">
      <c r="A544" s="106" t="s">
        <v>34613</v>
      </c>
      <c r="B544" s="106" t="s">
        <v>50879</v>
      </c>
      <c r="C544" s="104">
        <v>1232.2</v>
      </c>
    </row>
    <row r="545" spans="1:3" x14ac:dyDescent="0.25">
      <c r="A545" s="106" t="s">
        <v>34621</v>
      </c>
      <c r="B545" s="106" t="s">
        <v>50887</v>
      </c>
      <c r="C545" s="104">
        <v>639.28</v>
      </c>
    </row>
    <row r="546" spans="1:3" x14ac:dyDescent="0.25">
      <c r="A546" s="106" t="s">
        <v>34622</v>
      </c>
      <c r="B546" s="106" t="s">
        <v>50888</v>
      </c>
      <c r="C546" s="104">
        <v>868.64</v>
      </c>
    </row>
    <row r="547" spans="1:3" x14ac:dyDescent="0.25">
      <c r="A547" s="106" t="s">
        <v>34623</v>
      </c>
      <c r="B547" s="106" t="s">
        <v>50889</v>
      </c>
      <c r="C547" s="104">
        <v>927.81</v>
      </c>
    </row>
    <row r="548" spans="1:3" x14ac:dyDescent="0.25">
      <c r="A548" s="106" t="s">
        <v>34624</v>
      </c>
      <c r="B548" s="106" t="s">
        <v>50890</v>
      </c>
      <c r="C548" s="104">
        <v>1232.2</v>
      </c>
    </row>
    <row r="549" spans="1:3" x14ac:dyDescent="0.25">
      <c r="A549" s="106" t="s">
        <v>34625</v>
      </c>
      <c r="B549" s="106" t="s">
        <v>50891</v>
      </c>
      <c r="C549" s="104">
        <v>610.61</v>
      </c>
    </row>
    <row r="550" spans="1:3" x14ac:dyDescent="0.25">
      <c r="A550" s="106" t="s">
        <v>34626</v>
      </c>
      <c r="B550" s="106" t="s">
        <v>50892</v>
      </c>
      <c r="C550" s="104">
        <v>827.77</v>
      </c>
    </row>
    <row r="551" spans="1:3" x14ac:dyDescent="0.25">
      <c r="A551" s="106" t="s">
        <v>34627</v>
      </c>
      <c r="B551" s="106" t="s">
        <v>50893</v>
      </c>
      <c r="C551" s="104">
        <v>879.01</v>
      </c>
    </row>
    <row r="552" spans="1:3" x14ac:dyDescent="0.25">
      <c r="A552" s="106" t="s">
        <v>34628</v>
      </c>
      <c r="B552" s="106" t="s">
        <v>50894</v>
      </c>
      <c r="C552" s="104">
        <v>1170.5899999999999</v>
      </c>
    </row>
    <row r="553" spans="1:3" x14ac:dyDescent="0.25">
      <c r="A553" s="106" t="s">
        <v>29317</v>
      </c>
      <c r="B553" s="106" t="s">
        <v>45103</v>
      </c>
      <c r="C553" s="104">
        <v>68.564000000000007</v>
      </c>
    </row>
    <row r="554" spans="1:3" x14ac:dyDescent="0.25">
      <c r="A554" s="106" t="s">
        <v>29318</v>
      </c>
      <c r="B554" s="106" t="s">
        <v>45104</v>
      </c>
      <c r="C554" s="104">
        <v>100.40599999999999</v>
      </c>
    </row>
    <row r="555" spans="1:3" x14ac:dyDescent="0.25">
      <c r="A555" s="106" t="s">
        <v>27141</v>
      </c>
      <c r="B555" s="106" t="s">
        <v>42890</v>
      </c>
      <c r="C555" s="104">
        <v>1854.3999999999999</v>
      </c>
    </row>
    <row r="556" spans="1:3" x14ac:dyDescent="0.25">
      <c r="A556" s="106" t="s">
        <v>27142</v>
      </c>
      <c r="B556" s="106" t="s">
        <v>42891</v>
      </c>
      <c r="C556" s="104">
        <v>1640.8999999999999</v>
      </c>
    </row>
    <row r="557" spans="1:3" x14ac:dyDescent="0.25">
      <c r="A557" s="106" t="s">
        <v>27143</v>
      </c>
      <c r="B557" s="106" t="s">
        <v>42892</v>
      </c>
      <c r="C557" s="104">
        <v>1470.1</v>
      </c>
    </row>
    <row r="558" spans="1:3" x14ac:dyDescent="0.25">
      <c r="A558" s="106" t="s">
        <v>27144</v>
      </c>
      <c r="B558" s="106" t="s">
        <v>42893</v>
      </c>
      <c r="C558" s="104">
        <v>1659.2</v>
      </c>
    </row>
    <row r="559" spans="1:3" x14ac:dyDescent="0.25">
      <c r="A559" s="106" t="s">
        <v>27145</v>
      </c>
      <c r="B559" s="106" t="s">
        <v>42894</v>
      </c>
      <c r="C559" s="104">
        <v>1482.3</v>
      </c>
    </row>
    <row r="560" spans="1:3" x14ac:dyDescent="0.25">
      <c r="A560" s="106" t="s">
        <v>27146</v>
      </c>
      <c r="B560" s="106" t="s">
        <v>42895</v>
      </c>
      <c r="C560" s="104">
        <v>1634.8</v>
      </c>
    </row>
    <row r="561" spans="1:3" x14ac:dyDescent="0.25">
      <c r="A561" s="106" t="s">
        <v>27147</v>
      </c>
      <c r="B561" s="106" t="s">
        <v>42896</v>
      </c>
      <c r="C561" s="104">
        <v>1610.3999999999999</v>
      </c>
    </row>
    <row r="562" spans="1:3" x14ac:dyDescent="0.25">
      <c r="A562" s="106" t="s">
        <v>27148</v>
      </c>
      <c r="B562" s="106" t="s">
        <v>42897</v>
      </c>
      <c r="C562" s="104">
        <v>1677.5</v>
      </c>
    </row>
    <row r="563" spans="1:3" x14ac:dyDescent="0.25">
      <c r="A563" s="106" t="s">
        <v>27149</v>
      </c>
      <c r="B563" s="106" t="s">
        <v>42898</v>
      </c>
      <c r="C563" s="104">
        <v>1579.8999999999999</v>
      </c>
    </row>
    <row r="564" spans="1:3" x14ac:dyDescent="0.25">
      <c r="A564" s="106" t="s">
        <v>27150</v>
      </c>
      <c r="B564" s="106" t="s">
        <v>42899</v>
      </c>
      <c r="C564" s="104">
        <v>1933.7</v>
      </c>
    </row>
    <row r="565" spans="1:3" x14ac:dyDescent="0.25">
      <c r="A565" s="106" t="s">
        <v>27151</v>
      </c>
      <c r="B565" s="106" t="s">
        <v>42900</v>
      </c>
      <c r="C565" s="104">
        <v>1945.8999999999999</v>
      </c>
    </row>
    <row r="566" spans="1:3" x14ac:dyDescent="0.25">
      <c r="A566" s="106" t="s">
        <v>27152</v>
      </c>
      <c r="B566" s="106" t="s">
        <v>42901</v>
      </c>
      <c r="C566" s="104">
        <v>1988.6</v>
      </c>
    </row>
    <row r="567" spans="1:3" x14ac:dyDescent="0.25">
      <c r="A567" s="106" t="s">
        <v>27153</v>
      </c>
      <c r="B567" s="106" t="s">
        <v>42902</v>
      </c>
      <c r="C567" s="104">
        <v>1933.7</v>
      </c>
    </row>
    <row r="568" spans="1:3" x14ac:dyDescent="0.25">
      <c r="A568" s="106" t="s">
        <v>27154</v>
      </c>
      <c r="B568" s="106" t="s">
        <v>42903</v>
      </c>
      <c r="C568" s="104">
        <v>2037.3999999999999</v>
      </c>
    </row>
    <row r="569" spans="1:3" x14ac:dyDescent="0.25">
      <c r="A569" s="106" t="s">
        <v>27155</v>
      </c>
      <c r="B569" s="106" t="s">
        <v>42904</v>
      </c>
      <c r="C569" s="104">
        <v>1933.7</v>
      </c>
    </row>
    <row r="570" spans="1:3" x14ac:dyDescent="0.25">
      <c r="A570" s="106" t="s">
        <v>27156</v>
      </c>
      <c r="B570" s="106" t="s">
        <v>42905</v>
      </c>
      <c r="C570" s="104">
        <v>2037.3999999999999</v>
      </c>
    </row>
    <row r="571" spans="1:3" x14ac:dyDescent="0.25">
      <c r="A571" s="106" t="s">
        <v>27157</v>
      </c>
      <c r="B571" s="106" t="s">
        <v>42906</v>
      </c>
      <c r="C571" s="104">
        <v>2037.3999999999999</v>
      </c>
    </row>
    <row r="572" spans="1:3" x14ac:dyDescent="0.25">
      <c r="A572" s="106" t="s">
        <v>27158</v>
      </c>
      <c r="B572" s="106" t="s">
        <v>42907</v>
      </c>
      <c r="C572" s="104">
        <v>2793.7999999999997</v>
      </c>
    </row>
    <row r="573" spans="1:3" x14ac:dyDescent="0.25">
      <c r="A573" s="106" t="s">
        <v>27159</v>
      </c>
      <c r="B573" s="106" t="s">
        <v>42908</v>
      </c>
      <c r="C573" s="104">
        <v>2543.6999999999998</v>
      </c>
    </row>
    <row r="574" spans="1:3" x14ac:dyDescent="0.25">
      <c r="A574" s="106" t="s">
        <v>27160</v>
      </c>
      <c r="B574" s="106" t="s">
        <v>42909</v>
      </c>
      <c r="C574" s="104">
        <v>2318</v>
      </c>
    </row>
    <row r="575" spans="1:3" x14ac:dyDescent="0.25">
      <c r="A575" s="106" t="s">
        <v>27161</v>
      </c>
      <c r="B575" s="106" t="s">
        <v>42910</v>
      </c>
      <c r="C575" s="104">
        <v>2342.4</v>
      </c>
    </row>
    <row r="576" spans="1:3" x14ac:dyDescent="0.25">
      <c r="A576" s="106" t="s">
        <v>27162</v>
      </c>
      <c r="B576" s="106" t="s">
        <v>42911</v>
      </c>
      <c r="C576" s="104">
        <v>2153.2999999999997</v>
      </c>
    </row>
    <row r="577" spans="1:3" x14ac:dyDescent="0.25">
      <c r="A577" s="106" t="s">
        <v>27163</v>
      </c>
      <c r="B577" s="106" t="s">
        <v>42912</v>
      </c>
      <c r="C577" s="104">
        <v>2208.1999999999998</v>
      </c>
    </row>
    <row r="578" spans="1:3" x14ac:dyDescent="0.25">
      <c r="A578" s="106" t="s">
        <v>27164</v>
      </c>
      <c r="B578" s="106" t="s">
        <v>42913</v>
      </c>
      <c r="C578" s="104">
        <v>2342.4</v>
      </c>
    </row>
    <row r="579" spans="1:3" x14ac:dyDescent="0.25">
      <c r="A579" s="106" t="s">
        <v>27165</v>
      </c>
      <c r="B579" s="106" t="s">
        <v>42914</v>
      </c>
      <c r="C579" s="104">
        <v>2452.1999999999998</v>
      </c>
    </row>
    <row r="580" spans="1:3" x14ac:dyDescent="0.25">
      <c r="A580" s="106" t="s">
        <v>27166</v>
      </c>
      <c r="B580" s="106" t="s">
        <v>42915</v>
      </c>
      <c r="C580" s="104">
        <v>2342.4</v>
      </c>
    </row>
    <row r="581" spans="1:3" x14ac:dyDescent="0.25">
      <c r="A581" s="106" t="s">
        <v>27167</v>
      </c>
      <c r="B581" s="106" t="s">
        <v>42916</v>
      </c>
      <c r="C581" s="104">
        <v>3623.4</v>
      </c>
    </row>
    <row r="582" spans="1:3" x14ac:dyDescent="0.25">
      <c r="A582" s="106" t="s">
        <v>27168</v>
      </c>
      <c r="B582" s="106" t="s">
        <v>42917</v>
      </c>
      <c r="C582" s="104">
        <v>3623.4</v>
      </c>
    </row>
    <row r="583" spans="1:3" x14ac:dyDescent="0.25">
      <c r="A583" s="106" t="s">
        <v>27169</v>
      </c>
      <c r="B583" s="106" t="s">
        <v>42918</v>
      </c>
      <c r="C583" s="104">
        <v>2879.2</v>
      </c>
    </row>
    <row r="584" spans="1:3" x14ac:dyDescent="0.25">
      <c r="A584" s="106" t="s">
        <v>27170</v>
      </c>
      <c r="B584" s="106" t="s">
        <v>42919</v>
      </c>
      <c r="C584" s="104">
        <v>2879.2</v>
      </c>
    </row>
    <row r="585" spans="1:3" x14ac:dyDescent="0.25">
      <c r="A585" s="106" t="s">
        <v>27171</v>
      </c>
      <c r="B585" s="106" t="s">
        <v>42920</v>
      </c>
      <c r="C585" s="104">
        <v>2879.2</v>
      </c>
    </row>
    <row r="586" spans="1:3" x14ac:dyDescent="0.25">
      <c r="A586" s="106" t="s">
        <v>27172</v>
      </c>
      <c r="B586" s="106" t="s">
        <v>42921</v>
      </c>
      <c r="C586" s="104">
        <v>2879.2</v>
      </c>
    </row>
    <row r="587" spans="1:3" x14ac:dyDescent="0.25">
      <c r="A587" s="106" t="s">
        <v>27173</v>
      </c>
      <c r="B587" s="106" t="s">
        <v>42922</v>
      </c>
      <c r="C587" s="104">
        <v>2879.2</v>
      </c>
    </row>
    <row r="588" spans="1:3" x14ac:dyDescent="0.25">
      <c r="A588" s="106" t="s">
        <v>27174</v>
      </c>
      <c r="B588" s="106" t="s">
        <v>42923</v>
      </c>
      <c r="C588" s="104">
        <v>3013.4</v>
      </c>
    </row>
    <row r="589" spans="1:3" x14ac:dyDescent="0.25">
      <c r="A589" s="106" t="s">
        <v>27175</v>
      </c>
      <c r="B589" s="106" t="s">
        <v>42924</v>
      </c>
      <c r="C589" s="104">
        <v>3013.4</v>
      </c>
    </row>
    <row r="590" spans="1:3" x14ac:dyDescent="0.25">
      <c r="A590" s="106" t="s">
        <v>27176</v>
      </c>
      <c r="B590" s="106" t="s">
        <v>42925</v>
      </c>
      <c r="C590" s="104">
        <v>2153.2999999999997</v>
      </c>
    </row>
    <row r="591" spans="1:3" x14ac:dyDescent="0.25">
      <c r="A591" s="106" t="s">
        <v>27177</v>
      </c>
      <c r="B591" s="106" t="s">
        <v>42926</v>
      </c>
      <c r="C591" s="104">
        <v>2104.5</v>
      </c>
    </row>
    <row r="592" spans="1:3" x14ac:dyDescent="0.25">
      <c r="A592" s="106" t="s">
        <v>27178</v>
      </c>
      <c r="B592" s="106" t="s">
        <v>42927</v>
      </c>
      <c r="C592" s="104">
        <v>1915.3999999999999</v>
      </c>
    </row>
    <row r="593" spans="1:3" x14ac:dyDescent="0.25">
      <c r="A593" s="106" t="s">
        <v>27179</v>
      </c>
      <c r="B593" s="106" t="s">
        <v>42928</v>
      </c>
      <c r="C593" s="104">
        <v>1988.6</v>
      </c>
    </row>
    <row r="594" spans="1:3" x14ac:dyDescent="0.25">
      <c r="A594" s="106" t="s">
        <v>27180</v>
      </c>
      <c r="B594" s="106" t="s">
        <v>42929</v>
      </c>
      <c r="C594" s="104">
        <v>1915.3999999999999</v>
      </c>
    </row>
    <row r="595" spans="1:3" x14ac:dyDescent="0.25">
      <c r="A595" s="106" t="s">
        <v>27181</v>
      </c>
      <c r="B595" s="106" t="s">
        <v>42930</v>
      </c>
      <c r="C595" s="104">
        <v>2037.3999999999999</v>
      </c>
    </row>
    <row r="596" spans="1:3" x14ac:dyDescent="0.25">
      <c r="A596" s="106" t="s">
        <v>27182</v>
      </c>
      <c r="B596" s="106" t="s">
        <v>42931</v>
      </c>
      <c r="C596" s="104">
        <v>1915.3999999999999</v>
      </c>
    </row>
    <row r="597" spans="1:3" x14ac:dyDescent="0.25">
      <c r="A597" s="106" t="s">
        <v>27183</v>
      </c>
      <c r="B597" s="106" t="s">
        <v>42932</v>
      </c>
      <c r="C597" s="104">
        <v>3013.4</v>
      </c>
    </row>
    <row r="598" spans="1:3" x14ac:dyDescent="0.25">
      <c r="A598" s="106" t="s">
        <v>27184</v>
      </c>
      <c r="B598" s="106" t="s">
        <v>42933</v>
      </c>
      <c r="C598" s="104">
        <v>3013.4</v>
      </c>
    </row>
    <row r="599" spans="1:3" x14ac:dyDescent="0.25">
      <c r="A599" s="106" t="s">
        <v>27185</v>
      </c>
      <c r="B599" s="106" t="s">
        <v>42934</v>
      </c>
      <c r="C599" s="104">
        <v>3013.4</v>
      </c>
    </row>
    <row r="600" spans="1:3" x14ac:dyDescent="0.25">
      <c r="A600" s="106" t="s">
        <v>27186</v>
      </c>
      <c r="B600" s="106" t="s">
        <v>42935</v>
      </c>
      <c r="C600" s="104">
        <v>3013.4</v>
      </c>
    </row>
    <row r="601" spans="1:3" x14ac:dyDescent="0.25">
      <c r="A601" s="106" t="s">
        <v>27187</v>
      </c>
      <c r="B601" s="106" t="s">
        <v>42936</v>
      </c>
      <c r="C601" s="104">
        <v>3013.4</v>
      </c>
    </row>
    <row r="602" spans="1:3" x14ac:dyDescent="0.25">
      <c r="A602" s="106" t="s">
        <v>27188</v>
      </c>
      <c r="B602" s="106" t="s">
        <v>42937</v>
      </c>
      <c r="C602" s="104">
        <v>2555.9</v>
      </c>
    </row>
    <row r="603" spans="1:3" x14ac:dyDescent="0.25">
      <c r="A603" s="106" t="s">
        <v>27189</v>
      </c>
      <c r="B603" s="106" t="s">
        <v>42938</v>
      </c>
      <c r="C603" s="104">
        <v>2379</v>
      </c>
    </row>
    <row r="604" spans="1:3" x14ac:dyDescent="0.25">
      <c r="A604" s="106" t="s">
        <v>27190</v>
      </c>
      <c r="B604" s="106" t="s">
        <v>42939</v>
      </c>
      <c r="C604" s="104">
        <v>2196</v>
      </c>
    </row>
    <row r="605" spans="1:3" x14ac:dyDescent="0.25">
      <c r="A605" s="106" t="s">
        <v>27191</v>
      </c>
      <c r="B605" s="106" t="s">
        <v>42940</v>
      </c>
      <c r="C605" s="104">
        <v>2311.9</v>
      </c>
    </row>
    <row r="606" spans="1:3" x14ac:dyDescent="0.25">
      <c r="A606" s="106" t="s">
        <v>27192</v>
      </c>
      <c r="B606" s="106" t="s">
        <v>42941</v>
      </c>
      <c r="C606" s="104">
        <v>2196</v>
      </c>
    </row>
    <row r="607" spans="1:3" x14ac:dyDescent="0.25">
      <c r="A607" s="106" t="s">
        <v>27193</v>
      </c>
      <c r="B607" s="106" t="s">
        <v>42942</v>
      </c>
      <c r="C607" s="104">
        <v>2342.4</v>
      </c>
    </row>
    <row r="608" spans="1:3" x14ac:dyDescent="0.25">
      <c r="A608" s="106" t="s">
        <v>27194</v>
      </c>
      <c r="B608" s="106" t="s">
        <v>42943</v>
      </c>
      <c r="C608" s="104">
        <v>2409.5</v>
      </c>
    </row>
    <row r="609" spans="1:3" x14ac:dyDescent="0.25">
      <c r="A609" s="106" t="s">
        <v>27195</v>
      </c>
      <c r="B609" s="106" t="s">
        <v>42944</v>
      </c>
      <c r="C609" s="104">
        <v>2824.2999999999997</v>
      </c>
    </row>
    <row r="610" spans="1:3" x14ac:dyDescent="0.25">
      <c r="A610" s="106" t="s">
        <v>27196</v>
      </c>
      <c r="B610" s="106" t="s">
        <v>42945</v>
      </c>
      <c r="C610" s="104">
        <v>2824.2999999999997</v>
      </c>
    </row>
    <row r="611" spans="1:3" x14ac:dyDescent="0.25">
      <c r="A611" s="106" t="s">
        <v>27197</v>
      </c>
      <c r="B611" s="106" t="s">
        <v>42946</v>
      </c>
      <c r="C611" s="104">
        <v>2208.1999999999998</v>
      </c>
    </row>
    <row r="612" spans="1:3" x14ac:dyDescent="0.25">
      <c r="A612" s="106" t="s">
        <v>27198</v>
      </c>
      <c r="B612" s="106" t="s">
        <v>42947</v>
      </c>
      <c r="C612" s="104">
        <v>3184.2</v>
      </c>
    </row>
    <row r="613" spans="1:3" x14ac:dyDescent="0.25">
      <c r="A613" s="106" t="s">
        <v>27199</v>
      </c>
      <c r="B613" s="106" t="s">
        <v>42948</v>
      </c>
      <c r="C613" s="104">
        <v>2940.2</v>
      </c>
    </row>
    <row r="614" spans="1:3" x14ac:dyDescent="0.25">
      <c r="A614" s="106" t="s">
        <v>27200</v>
      </c>
      <c r="B614" s="106" t="s">
        <v>42949</v>
      </c>
      <c r="C614" s="104">
        <v>2745</v>
      </c>
    </row>
    <row r="615" spans="1:3" x14ac:dyDescent="0.25">
      <c r="A615" s="106" t="s">
        <v>27201</v>
      </c>
      <c r="B615" s="106" t="s">
        <v>42950</v>
      </c>
      <c r="C615" s="104">
        <v>2867</v>
      </c>
    </row>
    <row r="616" spans="1:3" x14ac:dyDescent="0.25">
      <c r="A616" s="106" t="s">
        <v>27202</v>
      </c>
      <c r="B616" s="106" t="s">
        <v>42951</v>
      </c>
      <c r="C616" s="104">
        <v>2745</v>
      </c>
    </row>
    <row r="617" spans="1:3" x14ac:dyDescent="0.25">
      <c r="A617" s="106" t="s">
        <v>27203</v>
      </c>
      <c r="B617" s="106" t="s">
        <v>42952</v>
      </c>
      <c r="C617" s="104">
        <v>2909.7</v>
      </c>
    </row>
    <row r="618" spans="1:3" x14ac:dyDescent="0.25">
      <c r="A618" s="106" t="s">
        <v>27204</v>
      </c>
      <c r="B618" s="106" t="s">
        <v>42953</v>
      </c>
      <c r="C618" s="104">
        <v>3013.4</v>
      </c>
    </row>
    <row r="619" spans="1:3" x14ac:dyDescent="0.25">
      <c r="A619" s="106" t="s">
        <v>27205</v>
      </c>
      <c r="B619" s="106" t="s">
        <v>42954</v>
      </c>
      <c r="C619" s="104">
        <v>3489.2</v>
      </c>
    </row>
    <row r="620" spans="1:3" x14ac:dyDescent="0.25">
      <c r="A620" s="106" t="s">
        <v>27206</v>
      </c>
      <c r="B620" s="106" t="s">
        <v>42955</v>
      </c>
      <c r="C620" s="104">
        <v>3489.2</v>
      </c>
    </row>
    <row r="621" spans="1:3" x14ac:dyDescent="0.25">
      <c r="A621" s="106" t="s">
        <v>27207</v>
      </c>
      <c r="B621" s="106" t="s">
        <v>42956</v>
      </c>
      <c r="C621" s="104">
        <v>2446.1</v>
      </c>
    </row>
    <row r="622" spans="1:3" x14ac:dyDescent="0.25">
      <c r="A622" s="106" t="s">
        <v>27208</v>
      </c>
      <c r="B622" s="106" t="s">
        <v>42957</v>
      </c>
      <c r="C622" s="104">
        <v>2330.1999999999998</v>
      </c>
    </row>
    <row r="623" spans="1:3" x14ac:dyDescent="0.25">
      <c r="A623" s="106" t="s">
        <v>27209</v>
      </c>
      <c r="B623" s="106" t="s">
        <v>42958</v>
      </c>
      <c r="C623" s="104">
        <v>3556.2999999999997</v>
      </c>
    </row>
    <row r="624" spans="1:3" x14ac:dyDescent="0.25">
      <c r="A624" s="106" t="s">
        <v>27210</v>
      </c>
      <c r="B624" s="106" t="s">
        <v>42959</v>
      </c>
      <c r="C624" s="104">
        <v>3281.7999999999997</v>
      </c>
    </row>
    <row r="625" spans="1:3" x14ac:dyDescent="0.25">
      <c r="A625" s="106" t="s">
        <v>27211</v>
      </c>
      <c r="B625" s="106" t="s">
        <v>42960</v>
      </c>
      <c r="C625" s="104">
        <v>3056.1</v>
      </c>
    </row>
    <row r="626" spans="1:3" x14ac:dyDescent="0.25">
      <c r="A626" s="106" t="s">
        <v>27212</v>
      </c>
      <c r="B626" s="106" t="s">
        <v>42961</v>
      </c>
      <c r="C626" s="104">
        <v>3202.5</v>
      </c>
    </row>
    <row r="627" spans="1:3" x14ac:dyDescent="0.25">
      <c r="A627" s="106" t="s">
        <v>27213</v>
      </c>
      <c r="B627" s="106" t="s">
        <v>42962</v>
      </c>
      <c r="C627" s="104">
        <v>3056.1</v>
      </c>
    </row>
    <row r="628" spans="1:3" x14ac:dyDescent="0.25">
      <c r="A628" s="106" t="s">
        <v>27214</v>
      </c>
      <c r="B628" s="106" t="s">
        <v>42963</v>
      </c>
      <c r="C628" s="104">
        <v>3257.4</v>
      </c>
    </row>
    <row r="629" spans="1:3" x14ac:dyDescent="0.25">
      <c r="A629" s="106" t="s">
        <v>27215</v>
      </c>
      <c r="B629" s="106" t="s">
        <v>42964</v>
      </c>
      <c r="C629" s="104">
        <v>3336.7</v>
      </c>
    </row>
    <row r="630" spans="1:3" x14ac:dyDescent="0.25">
      <c r="A630" s="106" t="s">
        <v>27216</v>
      </c>
      <c r="B630" s="106" t="s">
        <v>42965</v>
      </c>
      <c r="C630" s="104">
        <v>3891.7999999999997</v>
      </c>
    </row>
    <row r="631" spans="1:3" x14ac:dyDescent="0.25">
      <c r="A631" s="106" t="s">
        <v>27217</v>
      </c>
      <c r="B631" s="106" t="s">
        <v>42966</v>
      </c>
      <c r="C631" s="104">
        <v>3891.7999999999997</v>
      </c>
    </row>
    <row r="632" spans="1:3" x14ac:dyDescent="0.25">
      <c r="A632" s="106" t="s">
        <v>27218</v>
      </c>
      <c r="B632" s="106" t="s">
        <v>42967</v>
      </c>
      <c r="C632" s="104">
        <v>3580.7</v>
      </c>
    </row>
    <row r="633" spans="1:3" x14ac:dyDescent="0.25">
      <c r="A633" s="106" t="s">
        <v>27219</v>
      </c>
      <c r="B633" s="106" t="s">
        <v>42968</v>
      </c>
      <c r="C633" s="104">
        <v>3446.5</v>
      </c>
    </row>
    <row r="634" spans="1:3" x14ac:dyDescent="0.25">
      <c r="A634" s="106" t="s">
        <v>27220</v>
      </c>
      <c r="B634" s="106" t="s">
        <v>42969</v>
      </c>
      <c r="C634" s="104">
        <v>3220.7999999999997</v>
      </c>
    </row>
    <row r="635" spans="1:3" x14ac:dyDescent="0.25">
      <c r="A635" s="106" t="s">
        <v>27221</v>
      </c>
      <c r="B635" s="106" t="s">
        <v>42970</v>
      </c>
      <c r="C635" s="104">
        <v>3470.9</v>
      </c>
    </row>
    <row r="636" spans="1:3" x14ac:dyDescent="0.25">
      <c r="A636" s="106" t="s">
        <v>27222</v>
      </c>
      <c r="B636" s="106" t="s">
        <v>42971</v>
      </c>
      <c r="C636" s="104">
        <v>1811.7</v>
      </c>
    </row>
    <row r="637" spans="1:3" x14ac:dyDescent="0.25">
      <c r="A637" s="106" t="s">
        <v>27223</v>
      </c>
      <c r="B637" s="106" t="s">
        <v>42972</v>
      </c>
      <c r="C637" s="104">
        <v>1811.7</v>
      </c>
    </row>
    <row r="638" spans="1:3" x14ac:dyDescent="0.25">
      <c r="A638" s="106" t="s">
        <v>27224</v>
      </c>
      <c r="B638" s="106" t="s">
        <v>42973</v>
      </c>
      <c r="C638" s="104">
        <v>1732.3999999999999</v>
      </c>
    </row>
    <row r="639" spans="1:3" x14ac:dyDescent="0.25">
      <c r="A639" s="106" t="s">
        <v>27225</v>
      </c>
      <c r="B639" s="106" t="s">
        <v>42974</v>
      </c>
      <c r="C639" s="104">
        <v>1811.7</v>
      </c>
    </row>
    <row r="640" spans="1:3" x14ac:dyDescent="0.25">
      <c r="A640" s="106" t="s">
        <v>27226</v>
      </c>
      <c r="B640" s="106" t="s">
        <v>42975</v>
      </c>
      <c r="C640" s="104">
        <v>1732.3999999999999</v>
      </c>
    </row>
    <row r="641" spans="1:3" x14ac:dyDescent="0.25">
      <c r="A641" s="106" t="s">
        <v>27227</v>
      </c>
      <c r="B641" s="106" t="s">
        <v>42976</v>
      </c>
      <c r="C641" s="104">
        <v>1732.3999999999999</v>
      </c>
    </row>
    <row r="642" spans="1:3" x14ac:dyDescent="0.25">
      <c r="A642" s="106" t="s">
        <v>27228</v>
      </c>
      <c r="B642" s="106" t="s">
        <v>42977</v>
      </c>
      <c r="C642" s="104">
        <v>1732.3999999999999</v>
      </c>
    </row>
    <row r="643" spans="1:3" x14ac:dyDescent="0.25">
      <c r="A643" s="106" t="s">
        <v>27229</v>
      </c>
      <c r="B643" s="106" t="s">
        <v>42978</v>
      </c>
      <c r="C643" s="104">
        <v>1811.7</v>
      </c>
    </row>
    <row r="644" spans="1:3" x14ac:dyDescent="0.25">
      <c r="A644" s="106" t="s">
        <v>27230</v>
      </c>
      <c r="B644" s="106" t="s">
        <v>42979</v>
      </c>
      <c r="C644" s="104">
        <v>1732.3999999999999</v>
      </c>
    </row>
    <row r="645" spans="1:3" x14ac:dyDescent="0.25">
      <c r="A645" s="106" t="s">
        <v>27231</v>
      </c>
      <c r="B645" s="106" t="s">
        <v>42980</v>
      </c>
      <c r="C645" s="104">
        <v>2732.7999999999997</v>
      </c>
    </row>
    <row r="646" spans="1:3" x14ac:dyDescent="0.25">
      <c r="A646" s="106" t="s">
        <v>27232</v>
      </c>
      <c r="B646" s="106" t="s">
        <v>42981</v>
      </c>
      <c r="C646" s="104">
        <v>2531.5</v>
      </c>
    </row>
    <row r="647" spans="1:3" x14ac:dyDescent="0.25">
      <c r="A647" s="106" t="s">
        <v>27233</v>
      </c>
      <c r="B647" s="106" t="s">
        <v>42982</v>
      </c>
      <c r="C647" s="104">
        <v>2330.1999999999998</v>
      </c>
    </row>
    <row r="648" spans="1:3" x14ac:dyDescent="0.25">
      <c r="A648" s="106" t="s">
        <v>27234</v>
      </c>
      <c r="B648" s="106" t="s">
        <v>42983</v>
      </c>
      <c r="C648" s="104">
        <v>2446.1</v>
      </c>
    </row>
    <row r="649" spans="1:3" x14ac:dyDescent="0.25">
      <c r="A649" s="106" t="s">
        <v>27235</v>
      </c>
      <c r="B649" s="106" t="s">
        <v>42984</v>
      </c>
      <c r="C649" s="104">
        <v>2330.1999999999998</v>
      </c>
    </row>
    <row r="650" spans="1:3" x14ac:dyDescent="0.25">
      <c r="A650" s="106" t="s">
        <v>27236</v>
      </c>
      <c r="B650" s="106" t="s">
        <v>42985</v>
      </c>
      <c r="C650" s="104">
        <v>2507.1</v>
      </c>
    </row>
    <row r="651" spans="1:3" x14ac:dyDescent="0.25">
      <c r="A651" s="106" t="s">
        <v>27237</v>
      </c>
      <c r="B651" s="106" t="s">
        <v>42986</v>
      </c>
      <c r="C651" s="104">
        <v>2555.9</v>
      </c>
    </row>
    <row r="652" spans="1:3" x14ac:dyDescent="0.25">
      <c r="A652" s="106" t="s">
        <v>27238</v>
      </c>
      <c r="B652" s="106" t="s">
        <v>42987</v>
      </c>
      <c r="C652" s="104">
        <v>3001.2</v>
      </c>
    </row>
    <row r="653" spans="1:3" x14ac:dyDescent="0.25">
      <c r="A653" s="106" t="s">
        <v>27239</v>
      </c>
      <c r="B653" s="106" t="s">
        <v>42988</v>
      </c>
      <c r="C653" s="104">
        <v>3001.2</v>
      </c>
    </row>
    <row r="654" spans="1:3" x14ac:dyDescent="0.25">
      <c r="A654" s="106" t="s">
        <v>27240</v>
      </c>
      <c r="B654" s="106" t="s">
        <v>42989</v>
      </c>
      <c r="C654" s="104">
        <v>2348.5</v>
      </c>
    </row>
    <row r="655" spans="1:3" x14ac:dyDescent="0.25">
      <c r="A655" s="106" t="s">
        <v>27241</v>
      </c>
      <c r="B655" s="106" t="s">
        <v>42990</v>
      </c>
      <c r="C655" s="104">
        <v>2348.5</v>
      </c>
    </row>
    <row r="656" spans="1:3" x14ac:dyDescent="0.25">
      <c r="A656" s="106" t="s">
        <v>27242</v>
      </c>
      <c r="B656" s="106" t="s">
        <v>42991</v>
      </c>
      <c r="C656" s="104">
        <v>2348.5</v>
      </c>
    </row>
    <row r="657" spans="1:3" x14ac:dyDescent="0.25">
      <c r="A657" s="106" t="s">
        <v>27243</v>
      </c>
      <c r="B657" s="106" t="s">
        <v>42992</v>
      </c>
      <c r="C657" s="104">
        <v>2348.5</v>
      </c>
    </row>
    <row r="658" spans="1:3" x14ac:dyDescent="0.25">
      <c r="A658" s="106" t="s">
        <v>27244</v>
      </c>
      <c r="B658" s="106" t="s">
        <v>42993</v>
      </c>
      <c r="C658" s="104">
        <v>2043.5</v>
      </c>
    </row>
    <row r="659" spans="1:3" x14ac:dyDescent="0.25">
      <c r="A659" s="106" t="s">
        <v>27245</v>
      </c>
      <c r="B659" s="106" t="s">
        <v>42994</v>
      </c>
      <c r="C659" s="104">
        <v>2348.5</v>
      </c>
    </row>
    <row r="660" spans="1:3" x14ac:dyDescent="0.25">
      <c r="A660" s="106" t="s">
        <v>27246</v>
      </c>
      <c r="B660" s="106" t="s">
        <v>42995</v>
      </c>
      <c r="C660" s="104">
        <v>2348.5</v>
      </c>
    </row>
    <row r="661" spans="1:3" x14ac:dyDescent="0.25">
      <c r="A661" s="106" t="s">
        <v>27247</v>
      </c>
      <c r="B661" s="106" t="s">
        <v>42996</v>
      </c>
      <c r="C661" s="104">
        <v>2348.5</v>
      </c>
    </row>
    <row r="662" spans="1:3" x14ac:dyDescent="0.25">
      <c r="A662" s="106" t="s">
        <v>27248</v>
      </c>
      <c r="B662" s="106" t="s">
        <v>42997</v>
      </c>
      <c r="C662" s="104">
        <v>2348.5</v>
      </c>
    </row>
    <row r="663" spans="1:3" x14ac:dyDescent="0.25">
      <c r="A663" s="106" t="s">
        <v>27249</v>
      </c>
      <c r="B663" s="106" t="s">
        <v>42998</v>
      </c>
      <c r="C663" s="104">
        <v>3379.4</v>
      </c>
    </row>
    <row r="664" spans="1:3" x14ac:dyDescent="0.25">
      <c r="A664" s="106" t="s">
        <v>27250</v>
      </c>
      <c r="B664" s="106" t="s">
        <v>42999</v>
      </c>
      <c r="C664" s="104">
        <v>3117.1</v>
      </c>
    </row>
    <row r="665" spans="1:3" x14ac:dyDescent="0.25">
      <c r="A665" s="106" t="s">
        <v>27251</v>
      </c>
      <c r="B665" s="106" t="s">
        <v>43000</v>
      </c>
      <c r="C665" s="104">
        <v>2897.5</v>
      </c>
    </row>
    <row r="666" spans="1:3" x14ac:dyDescent="0.25">
      <c r="A666" s="106" t="s">
        <v>27252</v>
      </c>
      <c r="B666" s="106" t="s">
        <v>43001</v>
      </c>
      <c r="C666" s="104">
        <v>3025.6</v>
      </c>
    </row>
    <row r="667" spans="1:3" x14ac:dyDescent="0.25">
      <c r="A667" s="106" t="s">
        <v>27253</v>
      </c>
      <c r="B667" s="106" t="s">
        <v>43002</v>
      </c>
      <c r="C667" s="104">
        <v>2897.5</v>
      </c>
    </row>
    <row r="668" spans="1:3" x14ac:dyDescent="0.25">
      <c r="A668" s="106" t="s">
        <v>27254</v>
      </c>
      <c r="B668" s="106" t="s">
        <v>43003</v>
      </c>
      <c r="C668" s="104">
        <v>3086.6</v>
      </c>
    </row>
    <row r="669" spans="1:3" x14ac:dyDescent="0.25">
      <c r="A669" s="106" t="s">
        <v>27255</v>
      </c>
      <c r="B669" s="106" t="s">
        <v>43004</v>
      </c>
      <c r="C669" s="104">
        <v>3184.2</v>
      </c>
    </row>
    <row r="670" spans="1:3" x14ac:dyDescent="0.25">
      <c r="A670" s="106" t="s">
        <v>27256</v>
      </c>
      <c r="B670" s="106" t="s">
        <v>43005</v>
      </c>
      <c r="C670" s="104">
        <v>3684.4</v>
      </c>
    </row>
    <row r="671" spans="1:3" x14ac:dyDescent="0.25">
      <c r="A671" s="106" t="s">
        <v>27257</v>
      </c>
      <c r="B671" s="106" t="s">
        <v>43006</v>
      </c>
      <c r="C671" s="104">
        <v>3684.4</v>
      </c>
    </row>
    <row r="672" spans="1:3" x14ac:dyDescent="0.25">
      <c r="A672" s="106" t="s">
        <v>27258</v>
      </c>
      <c r="B672" s="106" t="s">
        <v>43007</v>
      </c>
      <c r="C672" s="104">
        <v>4184.5999999999995</v>
      </c>
    </row>
    <row r="673" spans="1:3" x14ac:dyDescent="0.25">
      <c r="A673" s="106" t="s">
        <v>27259</v>
      </c>
      <c r="B673" s="106" t="s">
        <v>43008</v>
      </c>
      <c r="C673" s="104">
        <v>3495.2999999999997</v>
      </c>
    </row>
    <row r="674" spans="1:3" x14ac:dyDescent="0.25">
      <c r="A674" s="106" t="s">
        <v>27260</v>
      </c>
      <c r="B674" s="106" t="s">
        <v>43009</v>
      </c>
      <c r="C674" s="104">
        <v>3336.7</v>
      </c>
    </row>
    <row r="675" spans="1:3" x14ac:dyDescent="0.25">
      <c r="A675" s="106" t="s">
        <v>27261</v>
      </c>
      <c r="B675" s="106" t="s">
        <v>43010</v>
      </c>
      <c r="C675" s="104">
        <v>3336.7</v>
      </c>
    </row>
    <row r="676" spans="1:3" x14ac:dyDescent="0.25">
      <c r="A676" s="106" t="s">
        <v>27262</v>
      </c>
      <c r="B676" s="106" t="s">
        <v>43011</v>
      </c>
      <c r="C676" s="104">
        <v>3336.7</v>
      </c>
    </row>
    <row r="677" spans="1:3" x14ac:dyDescent="0.25">
      <c r="A677" s="106" t="s">
        <v>27263</v>
      </c>
      <c r="B677" s="106" t="s">
        <v>43012</v>
      </c>
      <c r="C677" s="104">
        <v>3336.7</v>
      </c>
    </row>
    <row r="678" spans="1:3" x14ac:dyDescent="0.25">
      <c r="A678" s="106" t="s">
        <v>27264</v>
      </c>
      <c r="B678" s="106" t="s">
        <v>43013</v>
      </c>
      <c r="C678" s="104">
        <v>2915.7999999999997</v>
      </c>
    </row>
    <row r="679" spans="1:3" x14ac:dyDescent="0.25">
      <c r="A679" s="106" t="s">
        <v>27265</v>
      </c>
      <c r="B679" s="106" t="s">
        <v>43014</v>
      </c>
      <c r="C679" s="104">
        <v>3495.2999999999997</v>
      </c>
    </row>
    <row r="680" spans="1:3" x14ac:dyDescent="0.25">
      <c r="A680" s="106" t="s">
        <v>27266</v>
      </c>
      <c r="B680" s="106" t="s">
        <v>43015</v>
      </c>
      <c r="C680" s="104">
        <v>3660</v>
      </c>
    </row>
    <row r="681" spans="1:3" x14ac:dyDescent="0.25">
      <c r="A681" s="106" t="s">
        <v>27267</v>
      </c>
      <c r="B681" s="106" t="s">
        <v>43016</v>
      </c>
      <c r="C681" s="104">
        <v>2629.1</v>
      </c>
    </row>
    <row r="682" spans="1:3" x14ac:dyDescent="0.25">
      <c r="A682" s="106" t="s">
        <v>27268</v>
      </c>
      <c r="B682" s="106" t="s">
        <v>43017</v>
      </c>
      <c r="C682" s="104">
        <v>2629.1</v>
      </c>
    </row>
    <row r="683" spans="1:3" x14ac:dyDescent="0.25">
      <c r="A683" s="106" t="s">
        <v>27269</v>
      </c>
      <c r="B683" s="106" t="s">
        <v>43018</v>
      </c>
      <c r="C683" s="104">
        <v>2629.1</v>
      </c>
    </row>
    <row r="684" spans="1:3" x14ac:dyDescent="0.25">
      <c r="A684" s="106" t="s">
        <v>27270</v>
      </c>
      <c r="B684" s="106" t="s">
        <v>43019</v>
      </c>
      <c r="C684" s="104">
        <v>2629.1</v>
      </c>
    </row>
    <row r="685" spans="1:3" x14ac:dyDescent="0.25">
      <c r="A685" s="106" t="s">
        <v>27271</v>
      </c>
      <c r="B685" s="106" t="s">
        <v>43020</v>
      </c>
      <c r="C685" s="104">
        <v>2311.9</v>
      </c>
    </row>
    <row r="686" spans="1:3" x14ac:dyDescent="0.25">
      <c r="A686" s="106" t="s">
        <v>27272</v>
      </c>
      <c r="B686" s="106" t="s">
        <v>43021</v>
      </c>
      <c r="C686" s="104">
        <v>2629.1</v>
      </c>
    </row>
    <row r="687" spans="1:3" x14ac:dyDescent="0.25">
      <c r="A687" s="106" t="s">
        <v>27273</v>
      </c>
      <c r="B687" s="106" t="s">
        <v>43022</v>
      </c>
      <c r="C687" s="104">
        <v>2629.1</v>
      </c>
    </row>
    <row r="688" spans="1:3" x14ac:dyDescent="0.25">
      <c r="A688" s="106" t="s">
        <v>27274</v>
      </c>
      <c r="B688" s="106" t="s">
        <v>43023</v>
      </c>
      <c r="C688" s="104">
        <v>2629.1</v>
      </c>
    </row>
    <row r="689" spans="1:3" x14ac:dyDescent="0.25">
      <c r="A689" s="106" t="s">
        <v>27275</v>
      </c>
      <c r="B689" s="106" t="s">
        <v>43024</v>
      </c>
      <c r="C689" s="104">
        <v>2629.1</v>
      </c>
    </row>
    <row r="690" spans="1:3" x14ac:dyDescent="0.25">
      <c r="A690" s="106" t="s">
        <v>27276</v>
      </c>
      <c r="B690" s="106" t="s">
        <v>43025</v>
      </c>
      <c r="C690" s="104">
        <v>3757.6</v>
      </c>
    </row>
    <row r="691" spans="1:3" x14ac:dyDescent="0.25">
      <c r="A691" s="106" t="s">
        <v>27277</v>
      </c>
      <c r="B691" s="106" t="s">
        <v>43026</v>
      </c>
      <c r="C691" s="104">
        <v>3489.2</v>
      </c>
    </row>
    <row r="692" spans="1:3" x14ac:dyDescent="0.25">
      <c r="A692" s="106" t="s">
        <v>27278</v>
      </c>
      <c r="B692" s="106" t="s">
        <v>43027</v>
      </c>
      <c r="C692" s="104">
        <v>3233</v>
      </c>
    </row>
    <row r="693" spans="1:3" x14ac:dyDescent="0.25">
      <c r="A693" s="106" t="s">
        <v>27279</v>
      </c>
      <c r="B693" s="106" t="s">
        <v>43028</v>
      </c>
      <c r="C693" s="104">
        <v>3385.5</v>
      </c>
    </row>
    <row r="694" spans="1:3" x14ac:dyDescent="0.25">
      <c r="A694" s="106" t="s">
        <v>27280</v>
      </c>
      <c r="B694" s="106" t="s">
        <v>43029</v>
      </c>
      <c r="C694" s="104">
        <v>3233</v>
      </c>
    </row>
    <row r="695" spans="1:3" x14ac:dyDescent="0.25">
      <c r="A695" s="106" t="s">
        <v>27281</v>
      </c>
      <c r="B695" s="106" t="s">
        <v>43030</v>
      </c>
      <c r="C695" s="104">
        <v>3464.7999999999997</v>
      </c>
    </row>
    <row r="696" spans="1:3" x14ac:dyDescent="0.25">
      <c r="A696" s="106" t="s">
        <v>27282</v>
      </c>
      <c r="B696" s="106" t="s">
        <v>43031</v>
      </c>
      <c r="C696" s="104">
        <v>3556.2999999999997</v>
      </c>
    </row>
    <row r="697" spans="1:3" x14ac:dyDescent="0.25">
      <c r="A697" s="106" t="s">
        <v>27283</v>
      </c>
      <c r="B697" s="106" t="s">
        <v>43032</v>
      </c>
      <c r="C697" s="104">
        <v>4099.2</v>
      </c>
    </row>
    <row r="698" spans="1:3" x14ac:dyDescent="0.25">
      <c r="A698" s="106" t="s">
        <v>27284</v>
      </c>
      <c r="B698" s="106" t="s">
        <v>43033</v>
      </c>
      <c r="C698" s="104">
        <v>4099.2</v>
      </c>
    </row>
    <row r="699" spans="1:3" x14ac:dyDescent="0.25">
      <c r="A699" s="106" t="s">
        <v>27285</v>
      </c>
      <c r="B699" s="106" t="s">
        <v>43034</v>
      </c>
      <c r="C699" s="104">
        <v>1701.8999999999999</v>
      </c>
    </row>
    <row r="700" spans="1:3" x14ac:dyDescent="0.25">
      <c r="A700" s="106" t="s">
        <v>27286</v>
      </c>
      <c r="B700" s="106" t="s">
        <v>43035</v>
      </c>
      <c r="C700" s="104">
        <v>1634.8</v>
      </c>
    </row>
    <row r="701" spans="1:3" x14ac:dyDescent="0.25">
      <c r="A701" s="106" t="s">
        <v>27287</v>
      </c>
      <c r="B701" s="106" t="s">
        <v>43036</v>
      </c>
      <c r="C701" s="104">
        <v>1659.2</v>
      </c>
    </row>
    <row r="702" spans="1:3" x14ac:dyDescent="0.25">
      <c r="A702" s="106" t="s">
        <v>27288</v>
      </c>
      <c r="B702" s="106" t="s">
        <v>43037</v>
      </c>
      <c r="C702" s="104">
        <v>1634.8</v>
      </c>
    </row>
    <row r="703" spans="1:3" x14ac:dyDescent="0.25">
      <c r="A703" s="106" t="s">
        <v>27289</v>
      </c>
      <c r="B703" s="106" t="s">
        <v>43038</v>
      </c>
      <c r="C703" s="104">
        <v>1659.2</v>
      </c>
    </row>
    <row r="704" spans="1:3" x14ac:dyDescent="0.25">
      <c r="A704" s="106" t="s">
        <v>27290</v>
      </c>
      <c r="B704" s="106" t="s">
        <v>43039</v>
      </c>
      <c r="C704" s="104">
        <v>1659.2</v>
      </c>
    </row>
    <row r="705" spans="1:3" x14ac:dyDescent="0.25">
      <c r="A705" s="106" t="s">
        <v>27291</v>
      </c>
      <c r="B705" s="106" t="s">
        <v>43040</v>
      </c>
      <c r="C705" s="104">
        <v>1701.8999999999999</v>
      </c>
    </row>
    <row r="706" spans="1:3" x14ac:dyDescent="0.25">
      <c r="A706" s="106" t="s">
        <v>27292</v>
      </c>
      <c r="B706" s="106" t="s">
        <v>43041</v>
      </c>
      <c r="C706" s="104">
        <v>1671.3999999999999</v>
      </c>
    </row>
    <row r="707" spans="1:3" x14ac:dyDescent="0.25">
      <c r="A707" s="106" t="s">
        <v>27293</v>
      </c>
      <c r="B707" s="106" t="s">
        <v>43042</v>
      </c>
      <c r="C707" s="104">
        <v>1173.6399999999999</v>
      </c>
    </row>
    <row r="708" spans="1:3" x14ac:dyDescent="0.25">
      <c r="A708" s="106" t="s">
        <v>27294</v>
      </c>
      <c r="B708" s="106" t="s">
        <v>43043</v>
      </c>
      <c r="C708" s="104">
        <v>1145.58</v>
      </c>
    </row>
    <row r="709" spans="1:3" x14ac:dyDescent="0.25">
      <c r="A709" s="106" t="s">
        <v>27295</v>
      </c>
      <c r="B709" s="106" t="s">
        <v>43044</v>
      </c>
      <c r="C709" s="104">
        <v>1092.51</v>
      </c>
    </row>
    <row r="710" spans="1:3" x14ac:dyDescent="0.25">
      <c r="A710" s="106" t="s">
        <v>27296</v>
      </c>
      <c r="B710" s="106" t="s">
        <v>43045</v>
      </c>
      <c r="C710" s="104">
        <v>1130.94</v>
      </c>
    </row>
    <row r="711" spans="1:3" x14ac:dyDescent="0.25">
      <c r="A711" s="106" t="s">
        <v>27297</v>
      </c>
      <c r="B711" s="106" t="s">
        <v>43046</v>
      </c>
      <c r="C711" s="104">
        <v>1092.51</v>
      </c>
    </row>
    <row r="712" spans="1:3" x14ac:dyDescent="0.25">
      <c r="A712" s="106" t="s">
        <v>27298</v>
      </c>
      <c r="B712" s="106" t="s">
        <v>43047</v>
      </c>
      <c r="C712" s="104">
        <v>1104.71</v>
      </c>
    </row>
    <row r="713" spans="1:3" x14ac:dyDescent="0.25">
      <c r="A713" s="106" t="s">
        <v>27299</v>
      </c>
      <c r="B713" s="106" t="s">
        <v>43048</v>
      </c>
      <c r="C713" s="104">
        <v>1130.94</v>
      </c>
    </row>
    <row r="714" spans="1:3" x14ac:dyDescent="0.25">
      <c r="A714" s="106" t="s">
        <v>27300</v>
      </c>
      <c r="B714" s="106" t="s">
        <v>43049</v>
      </c>
      <c r="C714" s="104">
        <v>1348.1</v>
      </c>
    </row>
    <row r="715" spans="1:3" x14ac:dyDescent="0.25">
      <c r="A715" s="106" t="s">
        <v>27301</v>
      </c>
      <c r="B715" s="106" t="s">
        <v>43050</v>
      </c>
      <c r="C715" s="104">
        <v>1378.6</v>
      </c>
    </row>
    <row r="716" spans="1:3" x14ac:dyDescent="0.25">
      <c r="A716" s="106" t="s">
        <v>27302</v>
      </c>
      <c r="B716" s="106" t="s">
        <v>43051</v>
      </c>
      <c r="C716" s="104">
        <v>1250.5</v>
      </c>
    </row>
    <row r="717" spans="1:3" x14ac:dyDescent="0.25">
      <c r="A717" s="106" t="s">
        <v>27303</v>
      </c>
      <c r="B717" s="106" t="s">
        <v>43052</v>
      </c>
      <c r="C717" s="104">
        <v>1215.73</v>
      </c>
    </row>
    <row r="718" spans="1:3" x14ac:dyDescent="0.25">
      <c r="A718" s="106" t="s">
        <v>27304</v>
      </c>
      <c r="B718" s="106" t="s">
        <v>43053</v>
      </c>
      <c r="C718" s="104">
        <v>1157.17</v>
      </c>
    </row>
    <row r="719" spans="1:3" x14ac:dyDescent="0.25">
      <c r="A719" s="106" t="s">
        <v>27305</v>
      </c>
      <c r="B719" s="106" t="s">
        <v>43054</v>
      </c>
      <c r="C719" s="104">
        <v>1200.48</v>
      </c>
    </row>
    <row r="720" spans="1:3" x14ac:dyDescent="0.25">
      <c r="A720" s="106" t="s">
        <v>27306</v>
      </c>
      <c r="B720" s="106" t="s">
        <v>43055</v>
      </c>
      <c r="C720" s="104">
        <v>1157.17</v>
      </c>
    </row>
    <row r="721" spans="1:3" x14ac:dyDescent="0.25">
      <c r="A721" s="106" t="s">
        <v>27307</v>
      </c>
      <c r="B721" s="106" t="s">
        <v>43056</v>
      </c>
      <c r="C721" s="104">
        <v>1171.81</v>
      </c>
    </row>
    <row r="722" spans="1:3" x14ac:dyDescent="0.25">
      <c r="A722" s="106" t="s">
        <v>27308</v>
      </c>
      <c r="B722" s="106" t="s">
        <v>43057</v>
      </c>
      <c r="C722" s="104">
        <v>1200.48</v>
      </c>
    </row>
    <row r="723" spans="1:3" x14ac:dyDescent="0.25">
      <c r="A723" s="106" t="s">
        <v>27309</v>
      </c>
      <c r="B723" s="106" t="s">
        <v>43058</v>
      </c>
      <c r="C723" s="104">
        <v>1433.5</v>
      </c>
    </row>
    <row r="724" spans="1:3" x14ac:dyDescent="0.25">
      <c r="A724" s="106" t="s">
        <v>27310</v>
      </c>
      <c r="B724" s="106" t="s">
        <v>43059</v>
      </c>
      <c r="C724" s="104">
        <v>1421.3</v>
      </c>
    </row>
    <row r="725" spans="1:3" x14ac:dyDescent="0.25">
      <c r="A725" s="106" t="s">
        <v>27311</v>
      </c>
      <c r="B725" s="106" t="s">
        <v>43060</v>
      </c>
      <c r="C725" s="104">
        <v>3275.7</v>
      </c>
    </row>
    <row r="726" spans="1:3" x14ac:dyDescent="0.25">
      <c r="A726" s="106" t="s">
        <v>27312</v>
      </c>
      <c r="B726" s="106" t="s">
        <v>43061</v>
      </c>
      <c r="C726" s="104">
        <v>2909.7</v>
      </c>
    </row>
    <row r="727" spans="1:3" x14ac:dyDescent="0.25">
      <c r="A727" s="106" t="s">
        <v>27313</v>
      </c>
      <c r="B727" s="106" t="s">
        <v>43062</v>
      </c>
      <c r="C727" s="104">
        <v>2793.7999999999997</v>
      </c>
    </row>
    <row r="728" spans="1:3" x14ac:dyDescent="0.25">
      <c r="A728" s="106" t="s">
        <v>27314</v>
      </c>
      <c r="B728" s="106" t="s">
        <v>43063</v>
      </c>
      <c r="C728" s="104">
        <v>3019.5</v>
      </c>
    </row>
    <row r="729" spans="1:3" x14ac:dyDescent="0.25">
      <c r="A729" s="106" t="s">
        <v>27315</v>
      </c>
      <c r="B729" s="106" t="s">
        <v>43064</v>
      </c>
      <c r="C729" s="104">
        <v>2793.7999999999997</v>
      </c>
    </row>
    <row r="730" spans="1:3" x14ac:dyDescent="0.25">
      <c r="A730" s="106" t="s">
        <v>27316</v>
      </c>
      <c r="B730" s="106" t="s">
        <v>43065</v>
      </c>
      <c r="C730" s="104">
        <v>2964.6</v>
      </c>
    </row>
    <row r="731" spans="1:3" x14ac:dyDescent="0.25">
      <c r="A731" s="106" t="s">
        <v>27317</v>
      </c>
      <c r="B731" s="106" t="s">
        <v>43066</v>
      </c>
      <c r="C731" s="104">
        <v>3019.5</v>
      </c>
    </row>
    <row r="732" spans="1:3" x14ac:dyDescent="0.25">
      <c r="A732" s="106" t="s">
        <v>27318</v>
      </c>
      <c r="B732" s="106" t="s">
        <v>43067</v>
      </c>
      <c r="C732" s="104">
        <v>3306.2</v>
      </c>
    </row>
    <row r="733" spans="1:3" x14ac:dyDescent="0.25">
      <c r="A733" s="106" t="s">
        <v>27319</v>
      </c>
      <c r="B733" s="106" t="s">
        <v>43068</v>
      </c>
      <c r="C733" s="104">
        <v>3495.2999999999997</v>
      </c>
    </row>
    <row r="734" spans="1:3" x14ac:dyDescent="0.25">
      <c r="A734" s="106" t="s">
        <v>27320</v>
      </c>
      <c r="B734" s="106" t="s">
        <v>43069</v>
      </c>
      <c r="C734" s="104">
        <v>3092.7</v>
      </c>
    </row>
    <row r="735" spans="1:3" x14ac:dyDescent="0.25">
      <c r="A735" s="106" t="s">
        <v>27321</v>
      </c>
      <c r="B735" s="106" t="s">
        <v>43070</v>
      </c>
      <c r="C735" s="104">
        <v>2690.1</v>
      </c>
    </row>
    <row r="736" spans="1:3" x14ac:dyDescent="0.25">
      <c r="A736" s="106" t="s">
        <v>27322</v>
      </c>
      <c r="B736" s="106" t="s">
        <v>43071</v>
      </c>
      <c r="C736" s="104">
        <v>2482.6999999999998</v>
      </c>
    </row>
    <row r="737" spans="1:3" x14ac:dyDescent="0.25">
      <c r="A737" s="106" t="s">
        <v>27323</v>
      </c>
      <c r="B737" s="106" t="s">
        <v>43072</v>
      </c>
      <c r="C737" s="104">
        <v>2574.1999999999998</v>
      </c>
    </row>
    <row r="738" spans="1:3" x14ac:dyDescent="0.25">
      <c r="A738" s="106" t="s">
        <v>27324</v>
      </c>
      <c r="B738" s="106" t="s">
        <v>43073</v>
      </c>
      <c r="C738" s="104">
        <v>2482.6999999999998</v>
      </c>
    </row>
    <row r="739" spans="1:3" x14ac:dyDescent="0.25">
      <c r="A739" s="106" t="s">
        <v>27325</v>
      </c>
      <c r="B739" s="106" t="s">
        <v>43074</v>
      </c>
      <c r="C739" s="104">
        <v>2604.6999999999998</v>
      </c>
    </row>
    <row r="740" spans="1:3" x14ac:dyDescent="0.25">
      <c r="A740" s="106" t="s">
        <v>27326</v>
      </c>
      <c r="B740" s="106" t="s">
        <v>43075</v>
      </c>
      <c r="C740" s="104">
        <v>3178.1</v>
      </c>
    </row>
    <row r="741" spans="1:3" x14ac:dyDescent="0.25">
      <c r="A741" s="106" t="s">
        <v>27327</v>
      </c>
      <c r="B741" s="106" t="s">
        <v>43076</v>
      </c>
      <c r="C741" s="104">
        <v>3306.2</v>
      </c>
    </row>
    <row r="742" spans="1:3" x14ac:dyDescent="0.25">
      <c r="A742" s="106" t="s">
        <v>27328</v>
      </c>
      <c r="B742" s="106" t="s">
        <v>43077</v>
      </c>
      <c r="C742" s="104">
        <v>3434.2999999999997</v>
      </c>
    </row>
    <row r="743" spans="1:3" x14ac:dyDescent="0.25">
      <c r="A743" s="106" t="s">
        <v>27329</v>
      </c>
      <c r="B743" s="106" t="s">
        <v>43078</v>
      </c>
      <c r="C743" s="104">
        <v>3275.7</v>
      </c>
    </row>
    <row r="744" spans="1:3" x14ac:dyDescent="0.25">
      <c r="A744" s="106" t="s">
        <v>27330</v>
      </c>
      <c r="B744" s="106" t="s">
        <v>43079</v>
      </c>
      <c r="C744" s="104">
        <v>2860.9</v>
      </c>
    </row>
    <row r="745" spans="1:3" x14ac:dyDescent="0.25">
      <c r="A745" s="106" t="s">
        <v>27331</v>
      </c>
      <c r="B745" s="106" t="s">
        <v>43080</v>
      </c>
      <c r="C745" s="104">
        <v>2629.1</v>
      </c>
    </row>
    <row r="746" spans="1:3" x14ac:dyDescent="0.25">
      <c r="A746" s="106" t="s">
        <v>27332</v>
      </c>
      <c r="B746" s="106" t="s">
        <v>43081</v>
      </c>
      <c r="C746" s="104">
        <v>2702.2999999999997</v>
      </c>
    </row>
    <row r="747" spans="1:3" x14ac:dyDescent="0.25">
      <c r="A747" s="106" t="s">
        <v>27333</v>
      </c>
      <c r="B747" s="106" t="s">
        <v>43082</v>
      </c>
      <c r="C747" s="104">
        <v>2629.1</v>
      </c>
    </row>
    <row r="748" spans="1:3" x14ac:dyDescent="0.25">
      <c r="A748" s="106" t="s">
        <v>27334</v>
      </c>
      <c r="B748" s="106" t="s">
        <v>43083</v>
      </c>
      <c r="C748" s="104">
        <v>2769.4</v>
      </c>
    </row>
    <row r="749" spans="1:3" x14ac:dyDescent="0.25">
      <c r="A749" s="106" t="s">
        <v>27335</v>
      </c>
      <c r="B749" s="106" t="s">
        <v>43084</v>
      </c>
      <c r="C749" s="104">
        <v>3355</v>
      </c>
    </row>
    <row r="750" spans="1:3" x14ac:dyDescent="0.25">
      <c r="A750" s="106" t="s">
        <v>27336</v>
      </c>
      <c r="B750" s="106" t="s">
        <v>43085</v>
      </c>
      <c r="C750" s="104">
        <v>3501.4</v>
      </c>
    </row>
    <row r="751" spans="1:3" x14ac:dyDescent="0.25">
      <c r="A751" s="106" t="s">
        <v>27337</v>
      </c>
      <c r="B751" s="106" t="s">
        <v>43086</v>
      </c>
      <c r="C751" s="104">
        <v>3660</v>
      </c>
    </row>
    <row r="752" spans="1:3" x14ac:dyDescent="0.25">
      <c r="A752" s="106" t="s">
        <v>27338</v>
      </c>
      <c r="B752" s="106" t="s">
        <v>43087</v>
      </c>
      <c r="C752" s="104">
        <v>1366.3999999999999</v>
      </c>
    </row>
    <row r="753" spans="1:3" x14ac:dyDescent="0.25">
      <c r="A753" s="106" t="s">
        <v>27339</v>
      </c>
      <c r="B753" s="106" t="s">
        <v>43088</v>
      </c>
      <c r="C753" s="104">
        <v>1329.8</v>
      </c>
    </row>
    <row r="754" spans="1:3" x14ac:dyDescent="0.25">
      <c r="A754" s="106" t="s">
        <v>27340</v>
      </c>
      <c r="B754" s="106" t="s">
        <v>43089</v>
      </c>
      <c r="C754" s="104">
        <v>1262.7</v>
      </c>
    </row>
    <row r="755" spans="1:3" x14ac:dyDescent="0.25">
      <c r="A755" s="106" t="s">
        <v>27341</v>
      </c>
      <c r="B755" s="106" t="s">
        <v>43090</v>
      </c>
      <c r="C755" s="104">
        <v>1317.6</v>
      </c>
    </row>
    <row r="756" spans="1:3" x14ac:dyDescent="0.25">
      <c r="A756" s="106" t="s">
        <v>27342</v>
      </c>
      <c r="B756" s="106" t="s">
        <v>43091</v>
      </c>
      <c r="C756" s="104">
        <v>1262.7</v>
      </c>
    </row>
    <row r="757" spans="1:3" x14ac:dyDescent="0.25">
      <c r="A757" s="106" t="s">
        <v>27343</v>
      </c>
      <c r="B757" s="106" t="s">
        <v>43092</v>
      </c>
      <c r="C757" s="104">
        <v>1274.8999999999999</v>
      </c>
    </row>
    <row r="758" spans="1:3" x14ac:dyDescent="0.25">
      <c r="A758" s="106" t="s">
        <v>27344</v>
      </c>
      <c r="B758" s="106" t="s">
        <v>43093</v>
      </c>
      <c r="C758" s="104">
        <v>1317.6</v>
      </c>
    </row>
    <row r="759" spans="1:3" x14ac:dyDescent="0.25">
      <c r="A759" s="106" t="s">
        <v>27345</v>
      </c>
      <c r="B759" s="106" t="s">
        <v>43094</v>
      </c>
      <c r="C759" s="104">
        <v>1555.5</v>
      </c>
    </row>
    <row r="760" spans="1:3" x14ac:dyDescent="0.25">
      <c r="A760" s="106" t="s">
        <v>27346</v>
      </c>
      <c r="B760" s="106" t="s">
        <v>43095</v>
      </c>
      <c r="C760" s="104">
        <v>1604.3</v>
      </c>
    </row>
    <row r="761" spans="1:3" x14ac:dyDescent="0.25">
      <c r="A761" s="106" t="s">
        <v>27347</v>
      </c>
      <c r="B761" s="106" t="s">
        <v>43096</v>
      </c>
      <c r="C761" s="104">
        <v>1445.7</v>
      </c>
    </row>
    <row r="762" spans="1:3" x14ac:dyDescent="0.25">
      <c r="A762" s="106" t="s">
        <v>27348</v>
      </c>
      <c r="B762" s="106" t="s">
        <v>43097</v>
      </c>
      <c r="C762" s="104">
        <v>1415.2</v>
      </c>
    </row>
    <row r="763" spans="1:3" x14ac:dyDescent="0.25">
      <c r="A763" s="106" t="s">
        <v>27349</v>
      </c>
      <c r="B763" s="106" t="s">
        <v>43098</v>
      </c>
      <c r="C763" s="104">
        <v>1342</v>
      </c>
    </row>
    <row r="764" spans="1:3" x14ac:dyDescent="0.25">
      <c r="A764" s="106" t="s">
        <v>27350</v>
      </c>
      <c r="B764" s="106" t="s">
        <v>43099</v>
      </c>
      <c r="C764" s="104">
        <v>1390.8</v>
      </c>
    </row>
    <row r="765" spans="1:3" x14ac:dyDescent="0.25">
      <c r="A765" s="106" t="s">
        <v>27351</v>
      </c>
      <c r="B765" s="106" t="s">
        <v>43100</v>
      </c>
      <c r="C765" s="104">
        <v>1342</v>
      </c>
    </row>
    <row r="766" spans="1:3" x14ac:dyDescent="0.25">
      <c r="A766" s="106" t="s">
        <v>27352</v>
      </c>
      <c r="B766" s="106" t="s">
        <v>43101</v>
      </c>
      <c r="C766" s="104">
        <v>1360.3</v>
      </c>
    </row>
    <row r="767" spans="1:3" x14ac:dyDescent="0.25">
      <c r="A767" s="106" t="s">
        <v>27353</v>
      </c>
      <c r="B767" s="106" t="s">
        <v>43102</v>
      </c>
      <c r="C767" s="104">
        <v>1390.8</v>
      </c>
    </row>
    <row r="768" spans="1:3" x14ac:dyDescent="0.25">
      <c r="A768" s="106" t="s">
        <v>27354</v>
      </c>
      <c r="B768" s="106" t="s">
        <v>43103</v>
      </c>
      <c r="C768" s="104">
        <v>1659.2</v>
      </c>
    </row>
    <row r="769" spans="1:3" x14ac:dyDescent="0.25">
      <c r="A769" s="106" t="s">
        <v>27355</v>
      </c>
      <c r="B769" s="106" t="s">
        <v>43104</v>
      </c>
      <c r="C769" s="104">
        <v>1695.8</v>
      </c>
    </row>
    <row r="770" spans="1:3" x14ac:dyDescent="0.25">
      <c r="A770" s="106" t="s">
        <v>27356</v>
      </c>
      <c r="B770" s="106" t="s">
        <v>43105</v>
      </c>
      <c r="C770" s="104">
        <v>3470.9</v>
      </c>
    </row>
    <row r="771" spans="1:3" x14ac:dyDescent="0.25">
      <c r="A771" s="106" t="s">
        <v>27357</v>
      </c>
      <c r="B771" s="106" t="s">
        <v>43106</v>
      </c>
      <c r="C771" s="104">
        <v>3019.5</v>
      </c>
    </row>
    <row r="772" spans="1:3" x14ac:dyDescent="0.25">
      <c r="A772" s="106" t="s">
        <v>27358</v>
      </c>
      <c r="B772" s="106" t="s">
        <v>43107</v>
      </c>
      <c r="C772" s="104">
        <v>2818.2</v>
      </c>
    </row>
    <row r="773" spans="1:3" x14ac:dyDescent="0.25">
      <c r="A773" s="106" t="s">
        <v>27359</v>
      </c>
      <c r="B773" s="106" t="s">
        <v>43108</v>
      </c>
      <c r="C773" s="104">
        <v>2903.6</v>
      </c>
    </row>
    <row r="774" spans="1:3" x14ac:dyDescent="0.25">
      <c r="A774" s="106" t="s">
        <v>27360</v>
      </c>
      <c r="B774" s="106" t="s">
        <v>43109</v>
      </c>
      <c r="C774" s="104">
        <v>2818.2</v>
      </c>
    </row>
    <row r="775" spans="1:3" x14ac:dyDescent="0.25">
      <c r="A775" s="106" t="s">
        <v>27361</v>
      </c>
      <c r="B775" s="106" t="s">
        <v>43110</v>
      </c>
      <c r="C775" s="104">
        <v>2952.4</v>
      </c>
    </row>
    <row r="776" spans="1:3" x14ac:dyDescent="0.25">
      <c r="A776" s="106" t="s">
        <v>27362</v>
      </c>
      <c r="B776" s="106" t="s">
        <v>43111</v>
      </c>
      <c r="C776" s="104">
        <v>3586.7999999999997</v>
      </c>
    </row>
    <row r="777" spans="1:3" x14ac:dyDescent="0.25">
      <c r="A777" s="106" t="s">
        <v>27363</v>
      </c>
      <c r="B777" s="106" t="s">
        <v>43112</v>
      </c>
      <c r="C777" s="104">
        <v>3727.1</v>
      </c>
    </row>
    <row r="778" spans="1:3" x14ac:dyDescent="0.25">
      <c r="A778" s="106" t="s">
        <v>27364</v>
      </c>
      <c r="B778" s="106" t="s">
        <v>43113</v>
      </c>
      <c r="C778" s="104">
        <v>3885.7</v>
      </c>
    </row>
    <row r="779" spans="1:3" x14ac:dyDescent="0.25">
      <c r="A779" s="106" t="s">
        <v>27365</v>
      </c>
      <c r="B779" s="106" t="s">
        <v>43114</v>
      </c>
      <c r="C779" s="104">
        <v>3678.2999999999997</v>
      </c>
    </row>
    <row r="780" spans="1:3" x14ac:dyDescent="0.25">
      <c r="A780" s="106" t="s">
        <v>27366</v>
      </c>
      <c r="B780" s="106" t="s">
        <v>43115</v>
      </c>
      <c r="C780" s="104">
        <v>3208.6</v>
      </c>
    </row>
    <row r="781" spans="1:3" x14ac:dyDescent="0.25">
      <c r="A781" s="106" t="s">
        <v>27367</v>
      </c>
      <c r="B781" s="106" t="s">
        <v>43116</v>
      </c>
      <c r="C781" s="104">
        <v>2976.7999999999997</v>
      </c>
    </row>
    <row r="782" spans="1:3" x14ac:dyDescent="0.25">
      <c r="A782" s="106" t="s">
        <v>27368</v>
      </c>
      <c r="B782" s="106" t="s">
        <v>43117</v>
      </c>
      <c r="C782" s="104">
        <v>3074.4</v>
      </c>
    </row>
    <row r="783" spans="1:3" x14ac:dyDescent="0.25">
      <c r="A783" s="106" t="s">
        <v>27369</v>
      </c>
      <c r="B783" s="106" t="s">
        <v>43118</v>
      </c>
      <c r="C783" s="104">
        <v>2976.7999999999997</v>
      </c>
    </row>
    <row r="784" spans="1:3" x14ac:dyDescent="0.25">
      <c r="A784" s="106" t="s">
        <v>27370</v>
      </c>
      <c r="B784" s="106" t="s">
        <v>43119</v>
      </c>
      <c r="C784" s="104">
        <v>3104.9</v>
      </c>
    </row>
    <row r="785" spans="1:3" x14ac:dyDescent="0.25">
      <c r="A785" s="106" t="s">
        <v>27371</v>
      </c>
      <c r="B785" s="106" t="s">
        <v>43120</v>
      </c>
      <c r="C785" s="104">
        <v>3788.1</v>
      </c>
    </row>
    <row r="786" spans="1:3" x14ac:dyDescent="0.25">
      <c r="A786" s="106" t="s">
        <v>27372</v>
      </c>
      <c r="B786" s="106" t="s">
        <v>43121</v>
      </c>
      <c r="C786" s="104">
        <v>3965</v>
      </c>
    </row>
    <row r="787" spans="1:3" x14ac:dyDescent="0.25">
      <c r="A787" s="106" t="s">
        <v>27373</v>
      </c>
      <c r="B787" s="106" t="s">
        <v>43122</v>
      </c>
      <c r="C787" s="104">
        <v>4123.6000000000004</v>
      </c>
    </row>
    <row r="788" spans="1:3" x14ac:dyDescent="0.25">
      <c r="A788" s="106" t="s">
        <v>27374</v>
      </c>
      <c r="B788" s="106" t="s">
        <v>43123</v>
      </c>
      <c r="C788" s="104">
        <v>1525</v>
      </c>
    </row>
    <row r="789" spans="1:3" x14ac:dyDescent="0.25">
      <c r="A789" s="106" t="s">
        <v>27375</v>
      </c>
      <c r="B789" s="106" t="s">
        <v>43124</v>
      </c>
      <c r="C789" s="104">
        <v>1500.6</v>
      </c>
    </row>
    <row r="790" spans="1:3" x14ac:dyDescent="0.25">
      <c r="A790" s="106" t="s">
        <v>27376</v>
      </c>
      <c r="B790" s="106" t="s">
        <v>43125</v>
      </c>
      <c r="C790" s="104">
        <v>1421.3</v>
      </c>
    </row>
    <row r="791" spans="1:3" x14ac:dyDescent="0.25">
      <c r="A791" s="106" t="s">
        <v>27377</v>
      </c>
      <c r="B791" s="106" t="s">
        <v>43126</v>
      </c>
      <c r="C791" s="104">
        <v>1470.1</v>
      </c>
    </row>
    <row r="792" spans="1:3" x14ac:dyDescent="0.25">
      <c r="A792" s="106" t="s">
        <v>27378</v>
      </c>
      <c r="B792" s="106" t="s">
        <v>43127</v>
      </c>
      <c r="C792" s="104">
        <v>1421.3</v>
      </c>
    </row>
    <row r="793" spans="1:3" x14ac:dyDescent="0.25">
      <c r="A793" s="106" t="s">
        <v>27379</v>
      </c>
      <c r="B793" s="106" t="s">
        <v>43128</v>
      </c>
      <c r="C793" s="104">
        <v>1439.6</v>
      </c>
    </row>
    <row r="794" spans="1:3" x14ac:dyDescent="0.25">
      <c r="A794" s="106" t="s">
        <v>27380</v>
      </c>
      <c r="B794" s="106" t="s">
        <v>43129</v>
      </c>
      <c r="C794" s="104">
        <v>1470.1</v>
      </c>
    </row>
    <row r="795" spans="1:3" x14ac:dyDescent="0.25">
      <c r="A795" s="106" t="s">
        <v>27381</v>
      </c>
      <c r="B795" s="106" t="s">
        <v>43130</v>
      </c>
      <c r="C795" s="104">
        <v>1567.7</v>
      </c>
    </row>
    <row r="796" spans="1:3" x14ac:dyDescent="0.25">
      <c r="A796" s="106" t="s">
        <v>27382</v>
      </c>
      <c r="B796" s="106" t="s">
        <v>43131</v>
      </c>
      <c r="C796" s="104">
        <v>1781.2</v>
      </c>
    </row>
    <row r="797" spans="1:3" x14ac:dyDescent="0.25">
      <c r="A797" s="106" t="s">
        <v>27383</v>
      </c>
      <c r="B797" s="106" t="s">
        <v>43132</v>
      </c>
      <c r="C797" s="104">
        <v>1628.7</v>
      </c>
    </row>
    <row r="798" spans="1:3" x14ac:dyDescent="0.25">
      <c r="A798" s="106" t="s">
        <v>27384</v>
      </c>
      <c r="B798" s="106" t="s">
        <v>43133</v>
      </c>
      <c r="C798" s="104">
        <v>1592.1</v>
      </c>
    </row>
    <row r="799" spans="1:3" x14ac:dyDescent="0.25">
      <c r="A799" s="106" t="s">
        <v>27385</v>
      </c>
      <c r="B799" s="106" t="s">
        <v>43134</v>
      </c>
      <c r="C799" s="104">
        <v>1506.7</v>
      </c>
    </row>
    <row r="800" spans="1:3" x14ac:dyDescent="0.25">
      <c r="A800" s="106" t="s">
        <v>27386</v>
      </c>
      <c r="B800" s="106" t="s">
        <v>43135</v>
      </c>
      <c r="C800" s="104">
        <v>1555.5</v>
      </c>
    </row>
    <row r="801" spans="1:3" x14ac:dyDescent="0.25">
      <c r="A801" s="106" t="s">
        <v>27387</v>
      </c>
      <c r="B801" s="106" t="s">
        <v>43136</v>
      </c>
      <c r="C801" s="104">
        <v>1506.7</v>
      </c>
    </row>
    <row r="802" spans="1:3" x14ac:dyDescent="0.25">
      <c r="A802" s="106" t="s">
        <v>27388</v>
      </c>
      <c r="B802" s="106" t="s">
        <v>43137</v>
      </c>
      <c r="C802" s="104">
        <v>1525</v>
      </c>
    </row>
    <row r="803" spans="1:3" x14ac:dyDescent="0.25">
      <c r="A803" s="106" t="s">
        <v>27389</v>
      </c>
      <c r="B803" s="106" t="s">
        <v>43138</v>
      </c>
      <c r="C803" s="104">
        <v>1555.5</v>
      </c>
    </row>
    <row r="804" spans="1:3" x14ac:dyDescent="0.25">
      <c r="A804" s="106" t="s">
        <v>27390</v>
      </c>
      <c r="B804" s="106" t="s">
        <v>43139</v>
      </c>
      <c r="C804" s="104">
        <v>1848.3</v>
      </c>
    </row>
    <row r="805" spans="1:3" x14ac:dyDescent="0.25">
      <c r="A805" s="106" t="s">
        <v>27391</v>
      </c>
      <c r="B805" s="106" t="s">
        <v>43140</v>
      </c>
      <c r="C805" s="104">
        <v>1903.2</v>
      </c>
    </row>
    <row r="806" spans="1:3" x14ac:dyDescent="0.25">
      <c r="A806" s="106" t="s">
        <v>27412</v>
      </c>
      <c r="B806" s="106" t="s">
        <v>43161</v>
      </c>
      <c r="C806" s="104">
        <v>2128.9</v>
      </c>
    </row>
    <row r="807" spans="1:3" x14ac:dyDescent="0.25">
      <c r="A807" s="106" t="s">
        <v>27413</v>
      </c>
      <c r="B807" s="106" t="s">
        <v>43162</v>
      </c>
      <c r="C807" s="104">
        <v>2104.5</v>
      </c>
    </row>
    <row r="808" spans="1:3" x14ac:dyDescent="0.25">
      <c r="A808" s="106" t="s">
        <v>30</v>
      </c>
      <c r="B808" s="106" t="s">
        <v>31</v>
      </c>
      <c r="C808" s="104">
        <v>2000.8</v>
      </c>
    </row>
    <row r="809" spans="1:3" x14ac:dyDescent="0.25">
      <c r="A809" s="106" t="s">
        <v>27414</v>
      </c>
      <c r="B809" s="106" t="s">
        <v>43163</v>
      </c>
      <c r="C809" s="104">
        <v>2165.5</v>
      </c>
    </row>
    <row r="810" spans="1:3" x14ac:dyDescent="0.25">
      <c r="A810" s="106" t="s">
        <v>27415</v>
      </c>
      <c r="B810" s="106" t="s">
        <v>43164</v>
      </c>
      <c r="C810" s="104">
        <v>2037.3999999999999</v>
      </c>
    </row>
    <row r="811" spans="1:3" x14ac:dyDescent="0.25">
      <c r="A811" s="106" t="s">
        <v>32</v>
      </c>
      <c r="B811" s="106" t="s">
        <v>33</v>
      </c>
      <c r="C811" s="104">
        <v>2122.7999999999997</v>
      </c>
    </row>
    <row r="812" spans="1:3" x14ac:dyDescent="0.25">
      <c r="A812" s="106" t="s">
        <v>27416</v>
      </c>
      <c r="B812" s="106" t="s">
        <v>43165</v>
      </c>
      <c r="C812" s="104">
        <v>2128.9</v>
      </c>
    </row>
    <row r="813" spans="1:3" x14ac:dyDescent="0.25">
      <c r="A813" s="106" t="s">
        <v>27417</v>
      </c>
      <c r="B813" s="106" t="s">
        <v>43166</v>
      </c>
      <c r="C813" s="104">
        <v>1854.3999999999999</v>
      </c>
    </row>
    <row r="814" spans="1:3" x14ac:dyDescent="0.25">
      <c r="A814" s="106" t="s">
        <v>27418</v>
      </c>
      <c r="B814" s="106" t="s">
        <v>43167</v>
      </c>
      <c r="C814" s="104">
        <v>1836.1</v>
      </c>
    </row>
    <row r="815" spans="1:3" x14ac:dyDescent="0.25">
      <c r="A815" s="106" t="s">
        <v>27419</v>
      </c>
      <c r="B815" s="106" t="s">
        <v>43168</v>
      </c>
      <c r="C815" s="104">
        <v>1579.8999999999999</v>
      </c>
    </row>
    <row r="816" spans="1:3" x14ac:dyDescent="0.25">
      <c r="A816" s="106" t="s">
        <v>27420</v>
      </c>
      <c r="B816" s="106" t="s">
        <v>43169</v>
      </c>
      <c r="C816" s="104">
        <v>1830</v>
      </c>
    </row>
    <row r="817" spans="1:3" x14ac:dyDescent="0.25">
      <c r="A817" s="106" t="s">
        <v>27421</v>
      </c>
      <c r="B817" s="106" t="s">
        <v>43170</v>
      </c>
      <c r="C817" s="104">
        <v>1653.1</v>
      </c>
    </row>
    <row r="818" spans="1:3" x14ac:dyDescent="0.25">
      <c r="A818" s="106" t="s">
        <v>27422</v>
      </c>
      <c r="B818" s="106" t="s">
        <v>43171</v>
      </c>
      <c r="C818" s="104">
        <v>1842.2</v>
      </c>
    </row>
    <row r="819" spans="1:3" x14ac:dyDescent="0.25">
      <c r="A819" s="106" t="s">
        <v>27423</v>
      </c>
      <c r="B819" s="106" t="s">
        <v>43172</v>
      </c>
      <c r="C819" s="104">
        <v>1958.1</v>
      </c>
    </row>
    <row r="820" spans="1:3" x14ac:dyDescent="0.25">
      <c r="A820" s="106" t="s">
        <v>27424</v>
      </c>
      <c r="B820" s="106" t="s">
        <v>43173</v>
      </c>
      <c r="C820" s="104">
        <v>1982.5</v>
      </c>
    </row>
    <row r="821" spans="1:3" x14ac:dyDescent="0.25">
      <c r="A821" s="106" t="s">
        <v>27425</v>
      </c>
      <c r="B821" s="106" t="s">
        <v>43174</v>
      </c>
      <c r="C821" s="104">
        <v>1982.5</v>
      </c>
    </row>
    <row r="822" spans="1:3" x14ac:dyDescent="0.25">
      <c r="A822" s="106" t="s">
        <v>27426</v>
      </c>
      <c r="B822" s="106" t="s">
        <v>43175</v>
      </c>
      <c r="C822" s="104">
        <v>2189.9</v>
      </c>
    </row>
    <row r="823" spans="1:3" x14ac:dyDescent="0.25">
      <c r="A823" s="106" t="s">
        <v>27427</v>
      </c>
      <c r="B823" s="106" t="s">
        <v>43176</v>
      </c>
      <c r="C823" s="104">
        <v>2165.5</v>
      </c>
    </row>
    <row r="824" spans="1:3" x14ac:dyDescent="0.25">
      <c r="A824" s="106" t="s">
        <v>27428</v>
      </c>
      <c r="B824" s="106" t="s">
        <v>43177</v>
      </c>
      <c r="C824" s="104">
        <v>2006.8999999999999</v>
      </c>
    </row>
    <row r="825" spans="1:3" x14ac:dyDescent="0.25">
      <c r="A825" s="106" t="s">
        <v>27429</v>
      </c>
      <c r="B825" s="106" t="s">
        <v>43178</v>
      </c>
      <c r="C825" s="104">
        <v>2220.4</v>
      </c>
    </row>
    <row r="826" spans="1:3" x14ac:dyDescent="0.25">
      <c r="A826" s="106" t="s">
        <v>27430</v>
      </c>
      <c r="B826" s="106" t="s">
        <v>43179</v>
      </c>
      <c r="C826" s="104">
        <v>2080.1</v>
      </c>
    </row>
    <row r="827" spans="1:3" x14ac:dyDescent="0.25">
      <c r="A827" s="106" t="s">
        <v>27431</v>
      </c>
      <c r="B827" s="106" t="s">
        <v>43180</v>
      </c>
      <c r="C827" s="104">
        <v>2177.6999999999998</v>
      </c>
    </row>
    <row r="828" spans="1:3" x14ac:dyDescent="0.25">
      <c r="A828" s="106" t="s">
        <v>27432</v>
      </c>
      <c r="B828" s="106" t="s">
        <v>43181</v>
      </c>
      <c r="C828" s="104">
        <v>2196</v>
      </c>
    </row>
    <row r="829" spans="1:3" x14ac:dyDescent="0.25">
      <c r="A829" s="106" t="s">
        <v>27433</v>
      </c>
      <c r="B829" s="106" t="s">
        <v>43182</v>
      </c>
      <c r="C829" s="104">
        <v>2220.4</v>
      </c>
    </row>
    <row r="830" spans="1:3" x14ac:dyDescent="0.25">
      <c r="A830" s="106" t="s">
        <v>27434</v>
      </c>
      <c r="B830" s="106" t="s">
        <v>43183</v>
      </c>
      <c r="C830" s="104">
        <v>2220.4</v>
      </c>
    </row>
    <row r="831" spans="1:3" x14ac:dyDescent="0.25">
      <c r="A831" s="106" t="s">
        <v>41578</v>
      </c>
      <c r="B831" s="106" t="s">
        <v>57962</v>
      </c>
      <c r="C831" s="104">
        <v>1958.1</v>
      </c>
    </row>
    <row r="832" spans="1:3" x14ac:dyDescent="0.25">
      <c r="A832" s="106" t="s">
        <v>41579</v>
      </c>
      <c r="B832" s="106" t="s">
        <v>57963</v>
      </c>
      <c r="C832" s="104">
        <v>1903.2</v>
      </c>
    </row>
    <row r="833" spans="1:3" x14ac:dyDescent="0.25">
      <c r="A833" s="106" t="s">
        <v>41580</v>
      </c>
      <c r="B833" s="106" t="s">
        <v>57964</v>
      </c>
      <c r="C833" s="104">
        <v>1762.8999999999999</v>
      </c>
    </row>
    <row r="834" spans="1:3" x14ac:dyDescent="0.25">
      <c r="A834" s="106" t="s">
        <v>41581</v>
      </c>
      <c r="B834" s="106" t="s">
        <v>57965</v>
      </c>
      <c r="C834" s="104">
        <v>1811.7</v>
      </c>
    </row>
    <row r="835" spans="1:3" x14ac:dyDescent="0.25">
      <c r="A835" s="106" t="s">
        <v>41582</v>
      </c>
      <c r="B835" s="106" t="s">
        <v>57966</v>
      </c>
      <c r="C835" s="104">
        <v>1769</v>
      </c>
    </row>
    <row r="836" spans="1:3" x14ac:dyDescent="0.25">
      <c r="A836" s="106" t="s">
        <v>41583</v>
      </c>
      <c r="B836" s="106" t="s">
        <v>57967</v>
      </c>
      <c r="C836" s="104">
        <v>1842.2</v>
      </c>
    </row>
    <row r="837" spans="1:3" x14ac:dyDescent="0.25">
      <c r="A837" s="106" t="s">
        <v>41584</v>
      </c>
      <c r="B837" s="106" t="s">
        <v>57968</v>
      </c>
      <c r="C837" s="104">
        <v>1872.7</v>
      </c>
    </row>
    <row r="838" spans="1:3" x14ac:dyDescent="0.25">
      <c r="A838" s="106" t="s">
        <v>41585</v>
      </c>
      <c r="B838" s="106" t="s">
        <v>57969</v>
      </c>
      <c r="C838" s="104">
        <v>1903.2</v>
      </c>
    </row>
    <row r="839" spans="1:3" x14ac:dyDescent="0.25">
      <c r="A839" s="106" t="s">
        <v>41586</v>
      </c>
      <c r="B839" s="106" t="s">
        <v>57970</v>
      </c>
      <c r="C839" s="104">
        <v>1958.1</v>
      </c>
    </row>
    <row r="840" spans="1:3" x14ac:dyDescent="0.25">
      <c r="A840" s="106" t="s">
        <v>41587</v>
      </c>
      <c r="B840" s="106" t="s">
        <v>57971</v>
      </c>
      <c r="C840" s="104">
        <v>2019.1</v>
      </c>
    </row>
    <row r="841" spans="1:3" x14ac:dyDescent="0.25">
      <c r="A841" s="106" t="s">
        <v>41588</v>
      </c>
      <c r="B841" s="106" t="s">
        <v>57972</v>
      </c>
      <c r="C841" s="104">
        <v>1958.1</v>
      </c>
    </row>
    <row r="842" spans="1:3" x14ac:dyDescent="0.25">
      <c r="A842" s="106" t="s">
        <v>41589</v>
      </c>
      <c r="B842" s="106" t="s">
        <v>57973</v>
      </c>
      <c r="C842" s="104">
        <v>1842.2</v>
      </c>
    </row>
    <row r="843" spans="1:3" x14ac:dyDescent="0.25">
      <c r="A843" s="106" t="s">
        <v>41590</v>
      </c>
      <c r="B843" s="106" t="s">
        <v>57974</v>
      </c>
      <c r="C843" s="104">
        <v>1903.2</v>
      </c>
    </row>
    <row r="844" spans="1:3" x14ac:dyDescent="0.25">
      <c r="A844" s="106" t="s">
        <v>41591</v>
      </c>
      <c r="B844" s="106" t="s">
        <v>57975</v>
      </c>
      <c r="C844" s="104">
        <v>1842.2</v>
      </c>
    </row>
    <row r="845" spans="1:3" x14ac:dyDescent="0.25">
      <c r="A845" s="106" t="s">
        <v>41592</v>
      </c>
      <c r="B845" s="106" t="s">
        <v>57976</v>
      </c>
      <c r="C845" s="104">
        <v>1909.3</v>
      </c>
    </row>
    <row r="846" spans="1:3" x14ac:dyDescent="0.25">
      <c r="A846" s="106" t="s">
        <v>41593</v>
      </c>
      <c r="B846" s="106" t="s">
        <v>57977</v>
      </c>
      <c r="C846" s="104">
        <v>1897.1</v>
      </c>
    </row>
    <row r="847" spans="1:3" x14ac:dyDescent="0.25">
      <c r="A847" s="106" t="s">
        <v>41594</v>
      </c>
      <c r="B847" s="106" t="s">
        <v>57978</v>
      </c>
      <c r="C847" s="104">
        <v>1897.1</v>
      </c>
    </row>
    <row r="848" spans="1:3" x14ac:dyDescent="0.25">
      <c r="A848" s="106" t="s">
        <v>41595</v>
      </c>
      <c r="B848" s="106" t="s">
        <v>57979</v>
      </c>
      <c r="C848" s="104">
        <v>1909.3</v>
      </c>
    </row>
    <row r="849" spans="1:3" x14ac:dyDescent="0.25">
      <c r="A849" s="106" t="s">
        <v>41596</v>
      </c>
      <c r="B849" s="106" t="s">
        <v>57980</v>
      </c>
      <c r="C849" s="104">
        <v>2019.1</v>
      </c>
    </row>
    <row r="850" spans="1:3" x14ac:dyDescent="0.25">
      <c r="A850" s="106" t="s">
        <v>41597</v>
      </c>
      <c r="B850" s="106" t="s">
        <v>57981</v>
      </c>
      <c r="C850" s="104">
        <v>1958.1</v>
      </c>
    </row>
    <row r="851" spans="1:3" x14ac:dyDescent="0.25">
      <c r="A851" s="106" t="s">
        <v>41598</v>
      </c>
      <c r="B851" s="106" t="s">
        <v>57982</v>
      </c>
      <c r="C851" s="104">
        <v>1842.2</v>
      </c>
    </row>
    <row r="852" spans="1:3" x14ac:dyDescent="0.25">
      <c r="A852" s="106" t="s">
        <v>41599</v>
      </c>
      <c r="B852" s="106" t="s">
        <v>57983</v>
      </c>
      <c r="C852" s="104">
        <v>1903.2</v>
      </c>
    </row>
    <row r="853" spans="1:3" x14ac:dyDescent="0.25">
      <c r="A853" s="106" t="s">
        <v>41600</v>
      </c>
      <c r="B853" s="106" t="s">
        <v>57984</v>
      </c>
      <c r="C853" s="104">
        <v>1842.2</v>
      </c>
    </row>
    <row r="854" spans="1:3" x14ac:dyDescent="0.25">
      <c r="A854" s="106" t="s">
        <v>41601</v>
      </c>
      <c r="B854" s="106" t="s">
        <v>57985</v>
      </c>
      <c r="C854" s="104">
        <v>1909.3</v>
      </c>
    </row>
    <row r="855" spans="1:3" x14ac:dyDescent="0.25">
      <c r="A855" s="106" t="s">
        <v>41602</v>
      </c>
      <c r="B855" s="106" t="s">
        <v>57986</v>
      </c>
      <c r="C855" s="104">
        <v>1909.3</v>
      </c>
    </row>
    <row r="856" spans="1:3" x14ac:dyDescent="0.25">
      <c r="A856" s="106" t="s">
        <v>41603</v>
      </c>
      <c r="B856" s="106" t="s">
        <v>57987</v>
      </c>
      <c r="C856" s="104">
        <v>1909.3</v>
      </c>
    </row>
    <row r="857" spans="1:3" x14ac:dyDescent="0.25">
      <c r="A857" s="106" t="s">
        <v>41604</v>
      </c>
      <c r="B857" s="106" t="s">
        <v>57988</v>
      </c>
      <c r="C857" s="104">
        <v>1921.5</v>
      </c>
    </row>
    <row r="858" spans="1:3" x14ac:dyDescent="0.25">
      <c r="A858" s="106" t="s">
        <v>41605</v>
      </c>
      <c r="B858" s="106" t="s">
        <v>57989</v>
      </c>
      <c r="C858" s="104">
        <v>2135</v>
      </c>
    </row>
    <row r="859" spans="1:3" x14ac:dyDescent="0.25">
      <c r="A859" s="106" t="s">
        <v>41606</v>
      </c>
      <c r="B859" s="106" t="s">
        <v>57990</v>
      </c>
      <c r="C859" s="104">
        <v>2080.1</v>
      </c>
    </row>
    <row r="860" spans="1:3" x14ac:dyDescent="0.25">
      <c r="A860" s="106" t="s">
        <v>41607</v>
      </c>
      <c r="B860" s="106" t="s">
        <v>57991</v>
      </c>
      <c r="C860" s="104">
        <v>1799.5</v>
      </c>
    </row>
    <row r="861" spans="1:3" x14ac:dyDescent="0.25">
      <c r="A861" s="106" t="s">
        <v>41608</v>
      </c>
      <c r="B861" s="106" t="s">
        <v>57992</v>
      </c>
      <c r="C861" s="104">
        <v>2043.5</v>
      </c>
    </row>
    <row r="862" spans="1:3" x14ac:dyDescent="0.25">
      <c r="A862" s="106" t="s">
        <v>41609</v>
      </c>
      <c r="B862" s="106" t="s">
        <v>57993</v>
      </c>
      <c r="C862" s="104">
        <v>2006.8999999999999</v>
      </c>
    </row>
    <row r="863" spans="1:3" x14ac:dyDescent="0.25">
      <c r="A863" s="106" t="s">
        <v>41610</v>
      </c>
      <c r="B863" s="106" t="s">
        <v>57994</v>
      </c>
      <c r="C863" s="104">
        <v>2043.5</v>
      </c>
    </row>
    <row r="864" spans="1:3" x14ac:dyDescent="0.25">
      <c r="A864" s="106" t="s">
        <v>41611</v>
      </c>
      <c r="B864" s="106" t="s">
        <v>57995</v>
      </c>
      <c r="C864" s="104">
        <v>2080.1</v>
      </c>
    </row>
    <row r="865" spans="1:3" x14ac:dyDescent="0.25">
      <c r="A865" s="106" t="s">
        <v>41612</v>
      </c>
      <c r="B865" s="106" t="s">
        <v>57996</v>
      </c>
      <c r="C865" s="104">
        <v>2104.5</v>
      </c>
    </row>
    <row r="866" spans="1:3" x14ac:dyDescent="0.25">
      <c r="A866" s="106" t="s">
        <v>41613</v>
      </c>
      <c r="B866" s="106" t="s">
        <v>57997</v>
      </c>
      <c r="C866" s="104">
        <v>2135</v>
      </c>
    </row>
    <row r="867" spans="1:3" x14ac:dyDescent="0.25">
      <c r="A867" s="106" t="s">
        <v>41614</v>
      </c>
      <c r="B867" s="106" t="s">
        <v>57998</v>
      </c>
      <c r="C867" s="104">
        <v>1958.1</v>
      </c>
    </row>
    <row r="868" spans="1:3" x14ac:dyDescent="0.25">
      <c r="A868" s="106" t="s">
        <v>41615</v>
      </c>
      <c r="B868" s="106" t="s">
        <v>57999</v>
      </c>
      <c r="C868" s="104">
        <v>1958.1</v>
      </c>
    </row>
    <row r="869" spans="1:3" x14ac:dyDescent="0.25">
      <c r="A869" s="106" t="s">
        <v>41616</v>
      </c>
      <c r="B869" s="106" t="s">
        <v>58000</v>
      </c>
      <c r="C869" s="104">
        <v>1762.8999999999999</v>
      </c>
    </row>
    <row r="870" spans="1:3" x14ac:dyDescent="0.25">
      <c r="A870" s="106" t="s">
        <v>41617</v>
      </c>
      <c r="B870" s="106" t="s">
        <v>58001</v>
      </c>
      <c r="C870" s="104">
        <v>2019.1</v>
      </c>
    </row>
    <row r="871" spans="1:3" x14ac:dyDescent="0.25">
      <c r="A871" s="106" t="s">
        <v>41618</v>
      </c>
      <c r="B871" s="106" t="s">
        <v>58002</v>
      </c>
      <c r="C871" s="104">
        <v>1817.8</v>
      </c>
    </row>
    <row r="872" spans="1:3" x14ac:dyDescent="0.25">
      <c r="A872" s="106" t="s">
        <v>41619</v>
      </c>
      <c r="B872" s="106" t="s">
        <v>58003</v>
      </c>
      <c r="C872" s="104">
        <v>1988.6</v>
      </c>
    </row>
    <row r="873" spans="1:3" x14ac:dyDescent="0.25">
      <c r="A873" s="106" t="s">
        <v>41620</v>
      </c>
      <c r="B873" s="106" t="s">
        <v>58004</v>
      </c>
      <c r="C873" s="104">
        <v>1988.6</v>
      </c>
    </row>
    <row r="874" spans="1:3" x14ac:dyDescent="0.25">
      <c r="A874" s="106" t="s">
        <v>41621</v>
      </c>
      <c r="B874" s="106" t="s">
        <v>58005</v>
      </c>
      <c r="C874" s="104">
        <v>2019.1</v>
      </c>
    </row>
    <row r="875" spans="1:3" x14ac:dyDescent="0.25">
      <c r="A875" s="106" t="s">
        <v>41622</v>
      </c>
      <c r="B875" s="106" t="s">
        <v>58006</v>
      </c>
      <c r="C875" s="104">
        <v>2080.1</v>
      </c>
    </row>
    <row r="876" spans="1:3" x14ac:dyDescent="0.25">
      <c r="A876" s="106" t="s">
        <v>41623</v>
      </c>
      <c r="B876" s="106" t="s">
        <v>58007</v>
      </c>
      <c r="C876" s="104">
        <v>2135</v>
      </c>
    </row>
    <row r="877" spans="1:3" x14ac:dyDescent="0.25">
      <c r="A877" s="106" t="s">
        <v>41624</v>
      </c>
      <c r="B877" s="106" t="s">
        <v>58008</v>
      </c>
      <c r="C877" s="104">
        <v>2080.1</v>
      </c>
    </row>
    <row r="878" spans="1:3" x14ac:dyDescent="0.25">
      <c r="A878" s="106" t="s">
        <v>41625</v>
      </c>
      <c r="B878" s="106" t="s">
        <v>58009</v>
      </c>
      <c r="C878" s="104">
        <v>1958.1</v>
      </c>
    </row>
    <row r="879" spans="1:3" x14ac:dyDescent="0.25">
      <c r="A879" s="106" t="s">
        <v>41626</v>
      </c>
      <c r="B879" s="106" t="s">
        <v>58010</v>
      </c>
      <c r="C879" s="104">
        <v>2019.1</v>
      </c>
    </row>
    <row r="880" spans="1:3" x14ac:dyDescent="0.25">
      <c r="A880" s="106" t="s">
        <v>41627</v>
      </c>
      <c r="B880" s="106" t="s">
        <v>58011</v>
      </c>
      <c r="C880" s="104">
        <v>1958.1</v>
      </c>
    </row>
    <row r="881" spans="1:3" x14ac:dyDescent="0.25">
      <c r="A881" s="106" t="s">
        <v>41628</v>
      </c>
      <c r="B881" s="106" t="s">
        <v>58012</v>
      </c>
      <c r="C881" s="104">
        <v>2019.1</v>
      </c>
    </row>
    <row r="882" spans="1:3" x14ac:dyDescent="0.25">
      <c r="A882" s="106" t="s">
        <v>41629</v>
      </c>
      <c r="B882" s="106" t="s">
        <v>58013</v>
      </c>
      <c r="C882" s="104">
        <v>2074</v>
      </c>
    </row>
    <row r="883" spans="1:3" x14ac:dyDescent="0.25">
      <c r="A883" s="106" t="s">
        <v>41630</v>
      </c>
      <c r="B883" s="106" t="s">
        <v>58014</v>
      </c>
      <c r="C883" s="104">
        <v>2074</v>
      </c>
    </row>
    <row r="884" spans="1:3" x14ac:dyDescent="0.25">
      <c r="A884" s="106" t="s">
        <v>41631</v>
      </c>
      <c r="B884" s="106" t="s">
        <v>58015</v>
      </c>
      <c r="C884" s="104">
        <v>2080.1</v>
      </c>
    </row>
    <row r="885" spans="1:3" x14ac:dyDescent="0.25">
      <c r="A885" s="106" t="s">
        <v>41632</v>
      </c>
      <c r="B885" s="106" t="s">
        <v>58016</v>
      </c>
      <c r="C885" s="104">
        <v>2135</v>
      </c>
    </row>
    <row r="886" spans="1:3" x14ac:dyDescent="0.25">
      <c r="A886" s="106" t="s">
        <v>41633</v>
      </c>
      <c r="B886" s="106" t="s">
        <v>58017</v>
      </c>
      <c r="C886" s="104">
        <v>2080.1</v>
      </c>
    </row>
    <row r="887" spans="1:3" x14ac:dyDescent="0.25">
      <c r="A887" s="106" t="s">
        <v>41634</v>
      </c>
      <c r="B887" s="106" t="s">
        <v>58018</v>
      </c>
      <c r="C887" s="104">
        <v>1958.1</v>
      </c>
    </row>
    <row r="888" spans="1:3" x14ac:dyDescent="0.25">
      <c r="A888" s="106" t="s">
        <v>41635</v>
      </c>
      <c r="B888" s="106" t="s">
        <v>58019</v>
      </c>
      <c r="C888" s="104">
        <v>2019.1</v>
      </c>
    </row>
    <row r="889" spans="1:3" x14ac:dyDescent="0.25">
      <c r="A889" s="106" t="s">
        <v>41636</v>
      </c>
      <c r="B889" s="106" t="s">
        <v>58020</v>
      </c>
      <c r="C889" s="104">
        <v>1958.1</v>
      </c>
    </row>
    <row r="890" spans="1:3" x14ac:dyDescent="0.25">
      <c r="A890" s="106" t="s">
        <v>41637</v>
      </c>
      <c r="B890" s="106" t="s">
        <v>58021</v>
      </c>
      <c r="C890" s="104">
        <v>2019.1</v>
      </c>
    </row>
    <row r="891" spans="1:3" x14ac:dyDescent="0.25">
      <c r="A891" s="106" t="s">
        <v>41638</v>
      </c>
      <c r="B891" s="106" t="s">
        <v>58022</v>
      </c>
      <c r="C891" s="104">
        <v>2080.1</v>
      </c>
    </row>
    <row r="892" spans="1:3" x14ac:dyDescent="0.25">
      <c r="A892" s="106" t="s">
        <v>41639</v>
      </c>
      <c r="B892" s="106" t="s">
        <v>58023</v>
      </c>
      <c r="C892" s="104">
        <v>2116.6999999999998</v>
      </c>
    </row>
    <row r="893" spans="1:3" x14ac:dyDescent="0.25">
      <c r="A893" s="106" t="s">
        <v>41640</v>
      </c>
      <c r="B893" s="106" t="s">
        <v>58024</v>
      </c>
      <c r="C893" s="104">
        <v>2135</v>
      </c>
    </row>
    <row r="894" spans="1:3" x14ac:dyDescent="0.25">
      <c r="A894" s="106" t="s">
        <v>41641</v>
      </c>
      <c r="B894" s="106" t="s">
        <v>58025</v>
      </c>
      <c r="C894" s="104">
        <v>2964.6</v>
      </c>
    </row>
    <row r="895" spans="1:3" x14ac:dyDescent="0.25">
      <c r="A895" s="106" t="s">
        <v>41642</v>
      </c>
      <c r="B895" s="106" t="s">
        <v>58026</v>
      </c>
      <c r="C895" s="104">
        <v>2879.2</v>
      </c>
    </row>
    <row r="896" spans="1:3" x14ac:dyDescent="0.25">
      <c r="A896" s="106" t="s">
        <v>41643</v>
      </c>
      <c r="B896" s="106" t="s">
        <v>58027</v>
      </c>
      <c r="C896" s="104">
        <v>2690.1</v>
      </c>
    </row>
    <row r="897" spans="1:3" x14ac:dyDescent="0.25">
      <c r="A897" s="106" t="s">
        <v>41644</v>
      </c>
      <c r="B897" s="106" t="s">
        <v>58028</v>
      </c>
      <c r="C897" s="104">
        <v>2824.2999999999997</v>
      </c>
    </row>
    <row r="898" spans="1:3" x14ac:dyDescent="0.25">
      <c r="A898" s="106" t="s">
        <v>41645</v>
      </c>
      <c r="B898" s="106" t="s">
        <v>58029</v>
      </c>
      <c r="C898" s="104">
        <v>2769.4</v>
      </c>
    </row>
    <row r="899" spans="1:3" x14ac:dyDescent="0.25">
      <c r="A899" s="106" t="s">
        <v>41646</v>
      </c>
      <c r="B899" s="106" t="s">
        <v>58030</v>
      </c>
      <c r="C899" s="104">
        <v>2897.5</v>
      </c>
    </row>
    <row r="900" spans="1:3" x14ac:dyDescent="0.25">
      <c r="A900" s="106" t="s">
        <v>41647</v>
      </c>
      <c r="B900" s="106" t="s">
        <v>58031</v>
      </c>
      <c r="C900" s="104">
        <v>2903.6</v>
      </c>
    </row>
    <row r="901" spans="1:3" x14ac:dyDescent="0.25">
      <c r="A901" s="106" t="s">
        <v>41648</v>
      </c>
      <c r="B901" s="106" t="s">
        <v>58032</v>
      </c>
      <c r="C901" s="104">
        <v>2964.6</v>
      </c>
    </row>
    <row r="902" spans="1:3" x14ac:dyDescent="0.25">
      <c r="A902" s="106" t="s">
        <v>41649</v>
      </c>
      <c r="B902" s="106" t="s">
        <v>58033</v>
      </c>
      <c r="C902" s="104">
        <v>3025.6</v>
      </c>
    </row>
    <row r="903" spans="1:3" x14ac:dyDescent="0.25">
      <c r="A903" s="106" t="s">
        <v>41650</v>
      </c>
      <c r="B903" s="106" t="s">
        <v>58034</v>
      </c>
      <c r="C903" s="104">
        <v>3086.6</v>
      </c>
    </row>
    <row r="904" spans="1:3" x14ac:dyDescent="0.25">
      <c r="A904" s="106" t="s">
        <v>41651</v>
      </c>
      <c r="B904" s="106" t="s">
        <v>58035</v>
      </c>
      <c r="C904" s="104">
        <v>3025.6</v>
      </c>
    </row>
    <row r="905" spans="1:3" x14ac:dyDescent="0.25">
      <c r="A905" s="106" t="s">
        <v>41652</v>
      </c>
      <c r="B905" s="106" t="s">
        <v>58036</v>
      </c>
      <c r="C905" s="104">
        <v>2879.2</v>
      </c>
    </row>
    <row r="906" spans="1:3" x14ac:dyDescent="0.25">
      <c r="A906" s="106" t="s">
        <v>41653</v>
      </c>
      <c r="B906" s="106" t="s">
        <v>58037</v>
      </c>
      <c r="C906" s="104">
        <v>2909.7</v>
      </c>
    </row>
    <row r="907" spans="1:3" x14ac:dyDescent="0.25">
      <c r="A907" s="106" t="s">
        <v>41654</v>
      </c>
      <c r="B907" s="106" t="s">
        <v>58038</v>
      </c>
      <c r="C907" s="104">
        <v>2873.1</v>
      </c>
    </row>
    <row r="908" spans="1:3" x14ac:dyDescent="0.25">
      <c r="A908" s="106" t="s">
        <v>41655</v>
      </c>
      <c r="B908" s="106" t="s">
        <v>58039</v>
      </c>
      <c r="C908" s="104">
        <v>2928</v>
      </c>
    </row>
    <row r="909" spans="1:3" x14ac:dyDescent="0.25">
      <c r="A909" s="106" t="s">
        <v>41656</v>
      </c>
      <c r="B909" s="106" t="s">
        <v>58040</v>
      </c>
      <c r="C909" s="104">
        <v>2928</v>
      </c>
    </row>
    <row r="910" spans="1:3" x14ac:dyDescent="0.25">
      <c r="A910" s="106" t="s">
        <v>41657</v>
      </c>
      <c r="B910" s="106" t="s">
        <v>58041</v>
      </c>
      <c r="C910" s="104">
        <v>3141.5</v>
      </c>
    </row>
    <row r="911" spans="1:3" x14ac:dyDescent="0.25">
      <c r="A911" s="106" t="s">
        <v>41658</v>
      </c>
      <c r="B911" s="106" t="s">
        <v>58042</v>
      </c>
      <c r="C911" s="104">
        <v>3263.5</v>
      </c>
    </row>
    <row r="912" spans="1:3" x14ac:dyDescent="0.25">
      <c r="A912" s="106" t="s">
        <v>41659</v>
      </c>
      <c r="B912" s="106" t="s">
        <v>58043</v>
      </c>
      <c r="C912" s="104">
        <v>3263.5</v>
      </c>
    </row>
    <row r="913" spans="1:3" x14ac:dyDescent="0.25">
      <c r="A913" s="106" t="s">
        <v>41660</v>
      </c>
      <c r="B913" s="106" t="s">
        <v>58044</v>
      </c>
      <c r="C913" s="104">
        <v>3141.5</v>
      </c>
    </row>
    <row r="914" spans="1:3" x14ac:dyDescent="0.25">
      <c r="A914" s="106" t="s">
        <v>41661</v>
      </c>
      <c r="B914" s="106" t="s">
        <v>58045</v>
      </c>
      <c r="C914" s="104">
        <v>2946.2999999999997</v>
      </c>
    </row>
    <row r="915" spans="1:3" x14ac:dyDescent="0.25">
      <c r="A915" s="106" t="s">
        <v>41662</v>
      </c>
      <c r="B915" s="106" t="s">
        <v>58046</v>
      </c>
      <c r="C915" s="104">
        <v>2964.6</v>
      </c>
    </row>
    <row r="916" spans="1:3" x14ac:dyDescent="0.25">
      <c r="A916" s="106" t="s">
        <v>41663</v>
      </c>
      <c r="B916" s="106" t="s">
        <v>58047</v>
      </c>
      <c r="C916" s="104">
        <v>2946.2999999999997</v>
      </c>
    </row>
    <row r="917" spans="1:3" x14ac:dyDescent="0.25">
      <c r="A917" s="106" t="s">
        <v>41664</v>
      </c>
      <c r="B917" s="106" t="s">
        <v>58048</v>
      </c>
      <c r="C917" s="104">
        <v>2976.7999999999997</v>
      </c>
    </row>
    <row r="918" spans="1:3" x14ac:dyDescent="0.25">
      <c r="A918" s="106" t="s">
        <v>41665</v>
      </c>
      <c r="B918" s="106" t="s">
        <v>58049</v>
      </c>
      <c r="C918" s="104">
        <v>2976.7999999999997</v>
      </c>
    </row>
    <row r="919" spans="1:3" x14ac:dyDescent="0.25">
      <c r="A919" s="106" t="s">
        <v>41666</v>
      </c>
      <c r="B919" s="106" t="s">
        <v>58050</v>
      </c>
      <c r="C919" s="104">
        <v>3111</v>
      </c>
    </row>
    <row r="920" spans="1:3" x14ac:dyDescent="0.25">
      <c r="A920" s="106" t="s">
        <v>41667</v>
      </c>
      <c r="B920" s="106" t="s">
        <v>58051</v>
      </c>
      <c r="C920" s="104">
        <v>3202.5</v>
      </c>
    </row>
    <row r="921" spans="1:3" x14ac:dyDescent="0.25">
      <c r="A921" s="106" t="s">
        <v>41668</v>
      </c>
      <c r="B921" s="106" t="s">
        <v>58052</v>
      </c>
      <c r="C921" s="104">
        <v>3086.6</v>
      </c>
    </row>
    <row r="922" spans="1:3" x14ac:dyDescent="0.25">
      <c r="A922" s="106" t="s">
        <v>41669</v>
      </c>
      <c r="B922" s="106" t="s">
        <v>58053</v>
      </c>
      <c r="C922" s="104">
        <v>3111</v>
      </c>
    </row>
    <row r="923" spans="1:3" x14ac:dyDescent="0.25">
      <c r="A923" s="106" t="s">
        <v>41670</v>
      </c>
      <c r="B923" s="106" t="s">
        <v>58054</v>
      </c>
      <c r="C923" s="104">
        <v>2921.9</v>
      </c>
    </row>
    <row r="924" spans="1:3" x14ac:dyDescent="0.25">
      <c r="A924" s="106" t="s">
        <v>41671</v>
      </c>
      <c r="B924" s="106" t="s">
        <v>58055</v>
      </c>
      <c r="C924" s="104">
        <v>3007.2999999999997</v>
      </c>
    </row>
    <row r="925" spans="1:3" x14ac:dyDescent="0.25">
      <c r="A925" s="106" t="s">
        <v>41672</v>
      </c>
      <c r="B925" s="106" t="s">
        <v>58056</v>
      </c>
      <c r="C925" s="104">
        <v>3001.2</v>
      </c>
    </row>
    <row r="926" spans="1:3" x14ac:dyDescent="0.25">
      <c r="A926" s="106" t="s">
        <v>41673</v>
      </c>
      <c r="B926" s="106" t="s">
        <v>58057</v>
      </c>
      <c r="C926" s="104">
        <v>3135.4</v>
      </c>
    </row>
    <row r="927" spans="1:3" x14ac:dyDescent="0.25">
      <c r="A927" s="106" t="s">
        <v>41674</v>
      </c>
      <c r="B927" s="106" t="s">
        <v>58058</v>
      </c>
      <c r="C927" s="104">
        <v>3135.4</v>
      </c>
    </row>
    <row r="928" spans="1:3" x14ac:dyDescent="0.25">
      <c r="A928" s="106" t="s">
        <v>41675</v>
      </c>
      <c r="B928" s="106" t="s">
        <v>58059</v>
      </c>
      <c r="C928" s="104">
        <v>3153.7</v>
      </c>
    </row>
    <row r="929" spans="1:3" x14ac:dyDescent="0.25">
      <c r="A929" s="106" t="s">
        <v>41676</v>
      </c>
      <c r="B929" s="106" t="s">
        <v>58060</v>
      </c>
      <c r="C929" s="104">
        <v>3153.7</v>
      </c>
    </row>
    <row r="930" spans="1:3" x14ac:dyDescent="0.25">
      <c r="A930" s="106" t="s">
        <v>41677</v>
      </c>
      <c r="B930" s="106" t="s">
        <v>58061</v>
      </c>
      <c r="C930" s="104">
        <v>3263.5</v>
      </c>
    </row>
    <row r="931" spans="1:3" x14ac:dyDescent="0.25">
      <c r="A931" s="106" t="s">
        <v>41678</v>
      </c>
      <c r="B931" s="106" t="s">
        <v>58062</v>
      </c>
      <c r="C931" s="104">
        <v>3202.5</v>
      </c>
    </row>
    <row r="932" spans="1:3" x14ac:dyDescent="0.25">
      <c r="A932" s="106" t="s">
        <v>41679</v>
      </c>
      <c r="B932" s="106" t="s">
        <v>58063</v>
      </c>
      <c r="C932" s="104">
        <v>3111</v>
      </c>
    </row>
    <row r="933" spans="1:3" x14ac:dyDescent="0.25">
      <c r="A933" s="106" t="s">
        <v>41680</v>
      </c>
      <c r="B933" s="106" t="s">
        <v>58064</v>
      </c>
      <c r="C933" s="104">
        <v>3202.5</v>
      </c>
    </row>
    <row r="934" spans="1:3" x14ac:dyDescent="0.25">
      <c r="A934" s="106" t="s">
        <v>41681</v>
      </c>
      <c r="B934" s="106" t="s">
        <v>58065</v>
      </c>
      <c r="C934" s="104">
        <v>3111</v>
      </c>
    </row>
    <row r="935" spans="1:3" x14ac:dyDescent="0.25">
      <c r="A935" s="106" t="s">
        <v>41682</v>
      </c>
      <c r="B935" s="106" t="s">
        <v>58066</v>
      </c>
      <c r="C935" s="104">
        <v>3165.9</v>
      </c>
    </row>
    <row r="936" spans="1:3" x14ac:dyDescent="0.25">
      <c r="A936" s="106" t="s">
        <v>41683</v>
      </c>
      <c r="B936" s="106" t="s">
        <v>58067</v>
      </c>
      <c r="C936" s="104">
        <v>3165.9</v>
      </c>
    </row>
    <row r="937" spans="1:3" x14ac:dyDescent="0.25">
      <c r="A937" s="106" t="s">
        <v>41684</v>
      </c>
      <c r="B937" s="106" t="s">
        <v>58068</v>
      </c>
      <c r="C937" s="104">
        <v>3263.5</v>
      </c>
    </row>
    <row r="938" spans="1:3" x14ac:dyDescent="0.25">
      <c r="A938" s="106" t="s">
        <v>41685</v>
      </c>
      <c r="B938" s="106" t="s">
        <v>58069</v>
      </c>
      <c r="C938" s="104">
        <v>3318.4</v>
      </c>
    </row>
    <row r="939" spans="1:3" x14ac:dyDescent="0.25">
      <c r="A939" s="106" t="s">
        <v>41686</v>
      </c>
      <c r="B939" s="106" t="s">
        <v>58070</v>
      </c>
      <c r="C939" s="104">
        <v>3318.4</v>
      </c>
    </row>
    <row r="940" spans="1:3" x14ac:dyDescent="0.25">
      <c r="A940" s="106" t="s">
        <v>41687</v>
      </c>
      <c r="B940" s="106" t="s">
        <v>58071</v>
      </c>
      <c r="C940" s="104">
        <v>3263.5</v>
      </c>
    </row>
    <row r="941" spans="1:3" x14ac:dyDescent="0.25">
      <c r="A941" s="106" t="s">
        <v>41688</v>
      </c>
      <c r="B941" s="106" t="s">
        <v>58072</v>
      </c>
      <c r="C941" s="104">
        <v>3190.2999999999997</v>
      </c>
    </row>
    <row r="942" spans="1:3" x14ac:dyDescent="0.25">
      <c r="A942" s="106" t="s">
        <v>41689</v>
      </c>
      <c r="B942" s="106" t="s">
        <v>58073</v>
      </c>
      <c r="C942" s="104">
        <v>3202.5</v>
      </c>
    </row>
    <row r="943" spans="1:3" x14ac:dyDescent="0.25">
      <c r="A943" s="106" t="s">
        <v>41690</v>
      </c>
      <c r="B943" s="106" t="s">
        <v>58074</v>
      </c>
      <c r="C943" s="104">
        <v>3190.2999999999997</v>
      </c>
    </row>
    <row r="944" spans="1:3" x14ac:dyDescent="0.25">
      <c r="A944" s="106" t="s">
        <v>41691</v>
      </c>
      <c r="B944" s="106" t="s">
        <v>58075</v>
      </c>
      <c r="C944" s="104">
        <v>3214.7</v>
      </c>
    </row>
    <row r="945" spans="1:3" x14ac:dyDescent="0.25">
      <c r="A945" s="106" t="s">
        <v>41692</v>
      </c>
      <c r="B945" s="106" t="s">
        <v>58076</v>
      </c>
      <c r="C945" s="104">
        <v>3214.7</v>
      </c>
    </row>
    <row r="946" spans="1:3" x14ac:dyDescent="0.25">
      <c r="A946" s="106" t="s">
        <v>41693</v>
      </c>
      <c r="B946" s="106" t="s">
        <v>58077</v>
      </c>
      <c r="C946" s="104">
        <v>3318.4</v>
      </c>
    </row>
    <row r="947" spans="1:3" x14ac:dyDescent="0.25">
      <c r="A947" s="106" t="s">
        <v>41694</v>
      </c>
      <c r="B947" s="106" t="s">
        <v>58078</v>
      </c>
      <c r="C947" s="104">
        <v>3379.4</v>
      </c>
    </row>
    <row r="948" spans="1:3" x14ac:dyDescent="0.25">
      <c r="A948" s="106" t="s">
        <v>41695</v>
      </c>
      <c r="B948" s="106" t="s">
        <v>58079</v>
      </c>
      <c r="C948" s="104">
        <v>2537.6</v>
      </c>
    </row>
    <row r="949" spans="1:3" x14ac:dyDescent="0.25">
      <c r="A949" s="106" t="s">
        <v>41696</v>
      </c>
      <c r="B949" s="106" t="s">
        <v>58080</v>
      </c>
      <c r="C949" s="104">
        <v>2470.5</v>
      </c>
    </row>
    <row r="950" spans="1:3" x14ac:dyDescent="0.25">
      <c r="A950" s="106" t="s">
        <v>41697</v>
      </c>
      <c r="B950" s="106" t="s">
        <v>58081</v>
      </c>
      <c r="C950" s="104">
        <v>2177.6999999999998</v>
      </c>
    </row>
    <row r="951" spans="1:3" x14ac:dyDescent="0.25">
      <c r="A951" s="106" t="s">
        <v>41698</v>
      </c>
      <c r="B951" s="106" t="s">
        <v>58082</v>
      </c>
      <c r="C951" s="104">
        <v>2293.6</v>
      </c>
    </row>
    <row r="952" spans="1:3" x14ac:dyDescent="0.25">
      <c r="A952" s="106" t="s">
        <v>41699</v>
      </c>
      <c r="B952" s="106" t="s">
        <v>58083</v>
      </c>
      <c r="C952" s="104">
        <v>2177.6999999999998</v>
      </c>
    </row>
    <row r="953" spans="1:3" x14ac:dyDescent="0.25">
      <c r="A953" s="106" t="s">
        <v>41700</v>
      </c>
      <c r="B953" s="106" t="s">
        <v>58084</v>
      </c>
      <c r="C953" s="104">
        <v>2293.6</v>
      </c>
    </row>
    <row r="954" spans="1:3" x14ac:dyDescent="0.25">
      <c r="A954" s="106" t="s">
        <v>41701</v>
      </c>
      <c r="B954" s="106" t="s">
        <v>58085</v>
      </c>
      <c r="C954" s="104">
        <v>2324.1</v>
      </c>
    </row>
    <row r="955" spans="1:3" x14ac:dyDescent="0.25">
      <c r="A955" s="106" t="s">
        <v>41702</v>
      </c>
      <c r="B955" s="106" t="s">
        <v>58086</v>
      </c>
      <c r="C955" s="104">
        <v>2324.1</v>
      </c>
    </row>
    <row r="956" spans="1:3" x14ac:dyDescent="0.25">
      <c r="A956" s="106" t="s">
        <v>41703</v>
      </c>
      <c r="B956" s="106" t="s">
        <v>58087</v>
      </c>
      <c r="C956" s="104">
        <v>2458.2999999999997</v>
      </c>
    </row>
    <row r="957" spans="1:3" x14ac:dyDescent="0.25">
      <c r="A957" s="106" t="s">
        <v>41704</v>
      </c>
      <c r="B957" s="106" t="s">
        <v>58088</v>
      </c>
      <c r="C957" s="104">
        <v>2537.6</v>
      </c>
    </row>
    <row r="958" spans="1:3" x14ac:dyDescent="0.25">
      <c r="A958" s="106" t="s">
        <v>41705</v>
      </c>
      <c r="B958" s="106" t="s">
        <v>58089</v>
      </c>
      <c r="C958" s="104">
        <v>2470.5</v>
      </c>
    </row>
    <row r="959" spans="1:3" x14ac:dyDescent="0.25">
      <c r="A959" s="106" t="s">
        <v>41706</v>
      </c>
      <c r="B959" s="106" t="s">
        <v>58090</v>
      </c>
      <c r="C959" s="104">
        <v>2177.6999999999998</v>
      </c>
    </row>
    <row r="960" spans="1:3" x14ac:dyDescent="0.25">
      <c r="A960" s="106" t="s">
        <v>41707</v>
      </c>
      <c r="B960" s="106" t="s">
        <v>58091</v>
      </c>
      <c r="C960" s="104">
        <v>2293.6</v>
      </c>
    </row>
    <row r="961" spans="1:3" x14ac:dyDescent="0.25">
      <c r="A961" s="106" t="s">
        <v>41708</v>
      </c>
      <c r="B961" s="106" t="s">
        <v>58092</v>
      </c>
      <c r="C961" s="104">
        <v>2177.6999999999998</v>
      </c>
    </row>
    <row r="962" spans="1:3" x14ac:dyDescent="0.25">
      <c r="A962" s="106" t="s">
        <v>41709</v>
      </c>
      <c r="B962" s="106" t="s">
        <v>58093</v>
      </c>
      <c r="C962" s="104">
        <v>2293.6</v>
      </c>
    </row>
    <row r="963" spans="1:3" x14ac:dyDescent="0.25">
      <c r="A963" s="106" t="s">
        <v>41710</v>
      </c>
      <c r="B963" s="106" t="s">
        <v>58094</v>
      </c>
      <c r="C963" s="104">
        <v>2324.1</v>
      </c>
    </row>
    <row r="964" spans="1:3" x14ac:dyDescent="0.25">
      <c r="A964" s="106" t="s">
        <v>41711</v>
      </c>
      <c r="B964" s="106" t="s">
        <v>58095</v>
      </c>
      <c r="C964" s="104">
        <v>2324.1</v>
      </c>
    </row>
    <row r="965" spans="1:3" x14ac:dyDescent="0.25">
      <c r="A965" s="106" t="s">
        <v>41712</v>
      </c>
      <c r="B965" s="106" t="s">
        <v>58096</v>
      </c>
      <c r="C965" s="104">
        <v>2458.2999999999997</v>
      </c>
    </row>
    <row r="966" spans="1:3" x14ac:dyDescent="0.25">
      <c r="A966" s="106" t="s">
        <v>41713</v>
      </c>
      <c r="B966" s="106" t="s">
        <v>58097</v>
      </c>
      <c r="C966" s="104">
        <v>3788.1</v>
      </c>
    </row>
    <row r="967" spans="1:3" x14ac:dyDescent="0.25">
      <c r="A967" s="106" t="s">
        <v>41714</v>
      </c>
      <c r="B967" s="106" t="s">
        <v>58098</v>
      </c>
      <c r="C967" s="104">
        <v>3647.7999999999997</v>
      </c>
    </row>
    <row r="968" spans="1:3" x14ac:dyDescent="0.25">
      <c r="A968" s="106" t="s">
        <v>41715</v>
      </c>
      <c r="B968" s="106" t="s">
        <v>58099</v>
      </c>
      <c r="C968" s="104">
        <v>3501.4</v>
      </c>
    </row>
    <row r="969" spans="1:3" x14ac:dyDescent="0.25">
      <c r="A969" s="106" t="s">
        <v>41716</v>
      </c>
      <c r="B969" s="106" t="s">
        <v>58100</v>
      </c>
      <c r="C969" s="104">
        <v>3531.9</v>
      </c>
    </row>
    <row r="970" spans="1:3" x14ac:dyDescent="0.25">
      <c r="A970" s="106" t="s">
        <v>41717</v>
      </c>
      <c r="B970" s="106" t="s">
        <v>58101</v>
      </c>
      <c r="C970" s="104">
        <v>3501.4</v>
      </c>
    </row>
    <row r="971" spans="1:3" x14ac:dyDescent="0.25">
      <c r="A971" s="106" t="s">
        <v>41718</v>
      </c>
      <c r="B971" s="106" t="s">
        <v>58102</v>
      </c>
      <c r="C971" s="104">
        <v>3666.1</v>
      </c>
    </row>
    <row r="972" spans="1:3" x14ac:dyDescent="0.25">
      <c r="A972" s="106" t="s">
        <v>41719</v>
      </c>
      <c r="B972" s="106" t="s">
        <v>58103</v>
      </c>
      <c r="C972" s="104">
        <v>3666.1</v>
      </c>
    </row>
    <row r="973" spans="1:3" x14ac:dyDescent="0.25">
      <c r="A973" s="106" t="s">
        <v>41720</v>
      </c>
      <c r="B973" s="106" t="s">
        <v>58104</v>
      </c>
      <c r="C973" s="104">
        <v>3757.6</v>
      </c>
    </row>
    <row r="974" spans="1:3" x14ac:dyDescent="0.25">
      <c r="A974" s="106" t="s">
        <v>41721</v>
      </c>
      <c r="B974" s="106" t="s">
        <v>58105</v>
      </c>
      <c r="C974" s="104">
        <v>3806.4</v>
      </c>
    </row>
    <row r="975" spans="1:3" x14ac:dyDescent="0.25">
      <c r="A975" s="106" t="s">
        <v>41722</v>
      </c>
      <c r="B975" s="106" t="s">
        <v>58106</v>
      </c>
      <c r="C975" s="104">
        <v>3965</v>
      </c>
    </row>
    <row r="976" spans="1:3" x14ac:dyDescent="0.25">
      <c r="A976" s="106" t="s">
        <v>41723</v>
      </c>
      <c r="B976" s="106" t="s">
        <v>58107</v>
      </c>
      <c r="C976" s="104">
        <v>3867.4</v>
      </c>
    </row>
    <row r="977" spans="1:3" x14ac:dyDescent="0.25">
      <c r="A977" s="106" t="s">
        <v>41724</v>
      </c>
      <c r="B977" s="106" t="s">
        <v>58108</v>
      </c>
      <c r="C977" s="104">
        <v>3647.7999999999997</v>
      </c>
    </row>
    <row r="978" spans="1:3" x14ac:dyDescent="0.25">
      <c r="A978" s="106" t="s">
        <v>41725</v>
      </c>
      <c r="B978" s="106" t="s">
        <v>58109</v>
      </c>
      <c r="C978" s="104">
        <v>3696.6</v>
      </c>
    </row>
    <row r="979" spans="1:3" x14ac:dyDescent="0.25">
      <c r="A979" s="106" t="s">
        <v>41726</v>
      </c>
      <c r="B979" s="106" t="s">
        <v>58110</v>
      </c>
      <c r="C979" s="104">
        <v>3647.7999999999997</v>
      </c>
    </row>
    <row r="980" spans="1:3" x14ac:dyDescent="0.25">
      <c r="A980" s="106" t="s">
        <v>41727</v>
      </c>
      <c r="B980" s="106" t="s">
        <v>58111</v>
      </c>
      <c r="C980" s="104">
        <v>3696.6</v>
      </c>
    </row>
    <row r="981" spans="1:3" x14ac:dyDescent="0.25">
      <c r="A981" s="106" t="s">
        <v>41728</v>
      </c>
      <c r="B981" s="106" t="s">
        <v>58112</v>
      </c>
      <c r="C981" s="104">
        <v>3696.6</v>
      </c>
    </row>
    <row r="982" spans="1:3" x14ac:dyDescent="0.25">
      <c r="A982" s="106" t="s">
        <v>41729</v>
      </c>
      <c r="B982" s="106" t="s">
        <v>58113</v>
      </c>
      <c r="C982" s="104">
        <v>3739.2999999999997</v>
      </c>
    </row>
    <row r="983" spans="1:3" x14ac:dyDescent="0.25">
      <c r="A983" s="106" t="s">
        <v>41730</v>
      </c>
      <c r="B983" s="106" t="s">
        <v>58114</v>
      </c>
      <c r="C983" s="104">
        <v>3788.1</v>
      </c>
    </row>
    <row r="984" spans="1:3" x14ac:dyDescent="0.25">
      <c r="A984" s="106" t="s">
        <v>41731</v>
      </c>
      <c r="B984" s="106" t="s">
        <v>58115</v>
      </c>
      <c r="C984" s="104">
        <v>3965</v>
      </c>
    </row>
    <row r="985" spans="1:3" x14ac:dyDescent="0.25">
      <c r="A985" s="106" t="s">
        <v>41732</v>
      </c>
      <c r="B985" s="106" t="s">
        <v>58116</v>
      </c>
      <c r="C985" s="104">
        <v>3916.2</v>
      </c>
    </row>
    <row r="986" spans="1:3" x14ac:dyDescent="0.25">
      <c r="A986" s="106" t="s">
        <v>41733</v>
      </c>
      <c r="B986" s="106" t="s">
        <v>58117</v>
      </c>
      <c r="C986" s="104">
        <v>3721</v>
      </c>
    </row>
    <row r="987" spans="1:3" x14ac:dyDescent="0.25">
      <c r="A987" s="106" t="s">
        <v>41734</v>
      </c>
      <c r="B987" s="106" t="s">
        <v>58118</v>
      </c>
      <c r="C987" s="104">
        <v>3763.7</v>
      </c>
    </row>
    <row r="988" spans="1:3" x14ac:dyDescent="0.25">
      <c r="A988" s="106" t="s">
        <v>41735</v>
      </c>
      <c r="B988" s="106" t="s">
        <v>58119</v>
      </c>
      <c r="C988" s="104">
        <v>3721</v>
      </c>
    </row>
    <row r="989" spans="1:3" x14ac:dyDescent="0.25">
      <c r="A989" s="106" t="s">
        <v>41736</v>
      </c>
      <c r="B989" s="106" t="s">
        <v>58120</v>
      </c>
      <c r="C989" s="104">
        <v>3763.7</v>
      </c>
    </row>
    <row r="990" spans="1:3" x14ac:dyDescent="0.25">
      <c r="A990" s="106" t="s">
        <v>41737</v>
      </c>
      <c r="B990" s="106" t="s">
        <v>58121</v>
      </c>
      <c r="C990" s="104">
        <v>3763.7</v>
      </c>
    </row>
    <row r="991" spans="1:3" x14ac:dyDescent="0.25">
      <c r="A991" s="106" t="s">
        <v>41738</v>
      </c>
      <c r="B991" s="106" t="s">
        <v>58122</v>
      </c>
      <c r="C991" s="104">
        <v>3867.4</v>
      </c>
    </row>
    <row r="992" spans="1:3" x14ac:dyDescent="0.25">
      <c r="A992" s="106" t="s">
        <v>41739</v>
      </c>
      <c r="B992" s="106" t="s">
        <v>58123</v>
      </c>
      <c r="C992" s="104">
        <v>3965</v>
      </c>
    </row>
    <row r="993" spans="1:3" x14ac:dyDescent="0.25">
      <c r="A993" s="106" t="s">
        <v>26323</v>
      </c>
      <c r="B993" s="106" t="s">
        <v>42023</v>
      </c>
      <c r="C993" s="104">
        <v>376.98</v>
      </c>
    </row>
    <row r="994" spans="1:3" x14ac:dyDescent="0.25">
      <c r="A994" s="106" t="s">
        <v>26324</v>
      </c>
      <c r="B994" s="106" t="s">
        <v>42024</v>
      </c>
      <c r="C994" s="104">
        <v>376.98</v>
      </c>
    </row>
    <row r="995" spans="1:3" x14ac:dyDescent="0.25">
      <c r="A995" s="106" t="s">
        <v>26325</v>
      </c>
      <c r="B995" s="106" t="s">
        <v>42025</v>
      </c>
      <c r="C995" s="104">
        <v>375.76</v>
      </c>
    </row>
    <row r="996" spans="1:3" x14ac:dyDescent="0.25">
      <c r="A996" s="106" t="s">
        <v>26326</v>
      </c>
      <c r="B996" s="106" t="s">
        <v>42026</v>
      </c>
      <c r="C996" s="104">
        <v>310.49</v>
      </c>
    </row>
    <row r="997" spans="1:3" x14ac:dyDescent="0.25">
      <c r="A997" s="106" t="s">
        <v>26327</v>
      </c>
      <c r="B997" s="106" t="s">
        <v>42027</v>
      </c>
      <c r="C997" s="104">
        <v>279.38</v>
      </c>
    </row>
    <row r="998" spans="1:3" x14ac:dyDescent="0.25">
      <c r="A998" s="106" t="s">
        <v>26328</v>
      </c>
      <c r="B998" s="106" t="s">
        <v>42028</v>
      </c>
      <c r="C998" s="104">
        <v>268.39999999999998</v>
      </c>
    </row>
    <row r="999" spans="1:3" x14ac:dyDescent="0.25">
      <c r="A999" s="106" t="s">
        <v>26329</v>
      </c>
      <c r="B999" s="106" t="s">
        <v>42029</v>
      </c>
      <c r="C999" s="104">
        <v>310.49</v>
      </c>
    </row>
    <row r="1000" spans="1:3" x14ac:dyDescent="0.25">
      <c r="A1000" s="106" t="s">
        <v>26330</v>
      </c>
      <c r="B1000" s="106" t="s">
        <v>42030</v>
      </c>
      <c r="C1000" s="104">
        <v>281.20999999999998</v>
      </c>
    </row>
    <row r="1001" spans="1:3" x14ac:dyDescent="0.25">
      <c r="A1001" s="106" t="s">
        <v>26331</v>
      </c>
      <c r="B1001" s="106" t="s">
        <v>42031</v>
      </c>
      <c r="C1001" s="104">
        <v>302.56</v>
      </c>
    </row>
    <row r="1002" spans="1:3" x14ac:dyDescent="0.25">
      <c r="A1002" s="106" t="s">
        <v>26332</v>
      </c>
      <c r="B1002" s="106" t="s">
        <v>42032</v>
      </c>
      <c r="C1002" s="104">
        <v>317.2</v>
      </c>
    </row>
    <row r="1003" spans="1:3" x14ac:dyDescent="0.25">
      <c r="A1003" s="106" t="s">
        <v>26333</v>
      </c>
      <c r="B1003" s="106" t="s">
        <v>42033</v>
      </c>
      <c r="C1003" s="104">
        <v>376.98</v>
      </c>
    </row>
    <row r="1004" spans="1:3" x14ac:dyDescent="0.25">
      <c r="A1004" s="106" t="s">
        <v>26334</v>
      </c>
      <c r="B1004" s="106" t="s">
        <v>42034</v>
      </c>
      <c r="C1004" s="104">
        <v>377.59</v>
      </c>
    </row>
    <row r="1005" spans="1:3" x14ac:dyDescent="0.25">
      <c r="A1005" s="106" t="s">
        <v>26335</v>
      </c>
      <c r="B1005" s="106" t="s">
        <v>42035</v>
      </c>
      <c r="C1005" s="104">
        <v>725.9</v>
      </c>
    </row>
    <row r="1006" spans="1:3" x14ac:dyDescent="0.25">
      <c r="A1006" s="106" t="s">
        <v>26336</v>
      </c>
      <c r="B1006" s="106" t="s">
        <v>42036</v>
      </c>
      <c r="C1006" s="104">
        <v>724.68</v>
      </c>
    </row>
    <row r="1007" spans="1:3" x14ac:dyDescent="0.25">
      <c r="A1007" s="106" t="s">
        <v>26337</v>
      </c>
      <c r="B1007" s="106" t="s">
        <v>42037</v>
      </c>
      <c r="C1007" s="104">
        <v>744.81</v>
      </c>
    </row>
    <row r="1008" spans="1:3" x14ac:dyDescent="0.25">
      <c r="A1008" s="106" t="s">
        <v>26338</v>
      </c>
      <c r="B1008" s="106" t="s">
        <v>42038</v>
      </c>
      <c r="C1008" s="104">
        <v>628.91</v>
      </c>
    </row>
    <row r="1009" spans="1:3" x14ac:dyDescent="0.25">
      <c r="A1009" s="106" t="s">
        <v>26339</v>
      </c>
      <c r="B1009" s="106" t="s">
        <v>42039</v>
      </c>
      <c r="C1009" s="104">
        <v>600.85</v>
      </c>
    </row>
    <row r="1010" spans="1:3" x14ac:dyDescent="0.25">
      <c r="A1010" s="106" t="s">
        <v>26340</v>
      </c>
      <c r="B1010" s="106" t="s">
        <v>42040</v>
      </c>
      <c r="C1010" s="104">
        <v>594.75</v>
      </c>
    </row>
    <row r="1011" spans="1:3" x14ac:dyDescent="0.25">
      <c r="A1011" s="106" t="s">
        <v>26341</v>
      </c>
      <c r="B1011" s="106" t="s">
        <v>42041</v>
      </c>
      <c r="C1011" s="104">
        <v>648.42999999999995</v>
      </c>
    </row>
    <row r="1012" spans="1:3" x14ac:dyDescent="0.25">
      <c r="A1012" s="106" t="s">
        <v>26342</v>
      </c>
      <c r="B1012" s="106" t="s">
        <v>42042</v>
      </c>
      <c r="C1012" s="104">
        <v>607.55999999999995</v>
      </c>
    </row>
    <row r="1013" spans="1:3" x14ac:dyDescent="0.25">
      <c r="A1013" s="106" t="s">
        <v>26343</v>
      </c>
      <c r="B1013" s="106" t="s">
        <v>42043</v>
      </c>
      <c r="C1013" s="104">
        <v>620.98</v>
      </c>
    </row>
    <row r="1014" spans="1:3" x14ac:dyDescent="0.25">
      <c r="A1014" s="106" t="s">
        <v>26344</v>
      </c>
      <c r="B1014" s="106" t="s">
        <v>42044</v>
      </c>
      <c r="C1014" s="104">
        <v>614.88</v>
      </c>
    </row>
    <row r="1015" spans="1:3" x14ac:dyDescent="0.25">
      <c r="A1015" s="106" t="s">
        <v>26345</v>
      </c>
      <c r="B1015" s="106" t="s">
        <v>42045</v>
      </c>
      <c r="C1015" s="104">
        <v>741.15</v>
      </c>
    </row>
    <row r="1016" spans="1:3" x14ac:dyDescent="0.25">
      <c r="A1016" s="106" t="s">
        <v>26346</v>
      </c>
      <c r="B1016" s="106" t="s">
        <v>42046</v>
      </c>
      <c r="C1016" s="104">
        <v>760.06</v>
      </c>
    </row>
    <row r="1017" spans="1:3" x14ac:dyDescent="0.25">
      <c r="A1017" s="106" t="s">
        <v>26347</v>
      </c>
      <c r="B1017" s="106" t="s">
        <v>42047</v>
      </c>
      <c r="C1017" s="104">
        <v>1123.6199999999999</v>
      </c>
    </row>
    <row r="1018" spans="1:3" x14ac:dyDescent="0.25">
      <c r="A1018" s="106" t="s">
        <v>26348</v>
      </c>
      <c r="B1018" s="106" t="s">
        <v>42048</v>
      </c>
      <c r="C1018" s="104">
        <v>1132.77</v>
      </c>
    </row>
    <row r="1019" spans="1:3" x14ac:dyDescent="0.25">
      <c r="A1019" s="106" t="s">
        <v>26349</v>
      </c>
      <c r="B1019" s="106" t="s">
        <v>42049</v>
      </c>
      <c r="C1019" s="104">
        <v>1132.77</v>
      </c>
    </row>
    <row r="1020" spans="1:3" x14ac:dyDescent="0.25">
      <c r="A1020" s="106" t="s">
        <v>26350</v>
      </c>
      <c r="B1020" s="106" t="s">
        <v>42050</v>
      </c>
      <c r="C1020" s="104">
        <v>957.69999999999993</v>
      </c>
    </row>
    <row r="1021" spans="1:3" x14ac:dyDescent="0.25">
      <c r="A1021" s="106" t="s">
        <v>26351</v>
      </c>
      <c r="B1021" s="106" t="s">
        <v>42051</v>
      </c>
      <c r="C1021" s="104">
        <v>922.93</v>
      </c>
    </row>
    <row r="1022" spans="1:3" x14ac:dyDescent="0.25">
      <c r="A1022" s="106" t="s">
        <v>26352</v>
      </c>
      <c r="B1022" s="106" t="s">
        <v>42052</v>
      </c>
      <c r="C1022" s="104">
        <v>865.59</v>
      </c>
    </row>
    <row r="1023" spans="1:3" x14ac:dyDescent="0.25">
      <c r="A1023" s="106" t="s">
        <v>26353</v>
      </c>
      <c r="B1023" s="106" t="s">
        <v>42053</v>
      </c>
      <c r="C1023" s="104">
        <v>957.09</v>
      </c>
    </row>
    <row r="1024" spans="1:3" x14ac:dyDescent="0.25">
      <c r="A1024" s="106" t="s">
        <v>26354</v>
      </c>
      <c r="B1024" s="106" t="s">
        <v>42054</v>
      </c>
      <c r="C1024" s="104">
        <v>856.43999999999994</v>
      </c>
    </row>
    <row r="1025" spans="1:3" x14ac:dyDescent="0.25">
      <c r="A1025" s="106" t="s">
        <v>26355</v>
      </c>
      <c r="B1025" s="106" t="s">
        <v>42055</v>
      </c>
      <c r="C1025" s="104">
        <v>886.32999999999993</v>
      </c>
    </row>
    <row r="1026" spans="1:3" x14ac:dyDescent="0.25">
      <c r="A1026" s="106" t="s">
        <v>26356</v>
      </c>
      <c r="B1026" s="106" t="s">
        <v>42056</v>
      </c>
      <c r="C1026" s="104">
        <v>970.51</v>
      </c>
    </row>
    <row r="1027" spans="1:3" x14ac:dyDescent="0.25">
      <c r="A1027" s="106" t="s">
        <v>26357</v>
      </c>
      <c r="B1027" s="106" t="s">
        <v>42057</v>
      </c>
      <c r="C1027" s="104">
        <v>1113.25</v>
      </c>
    </row>
    <row r="1028" spans="1:3" x14ac:dyDescent="0.25">
      <c r="A1028" s="106" t="s">
        <v>26358</v>
      </c>
      <c r="B1028" s="106" t="s">
        <v>42058</v>
      </c>
      <c r="C1028" s="104">
        <v>1100.44</v>
      </c>
    </row>
    <row r="1029" spans="1:3" x14ac:dyDescent="0.25">
      <c r="A1029" s="106" t="s">
        <v>26359</v>
      </c>
      <c r="B1029" s="106" t="s">
        <v>42059</v>
      </c>
      <c r="C1029" s="104">
        <v>1439.6</v>
      </c>
    </row>
    <row r="1030" spans="1:3" x14ac:dyDescent="0.25">
      <c r="A1030" s="106" t="s">
        <v>26360</v>
      </c>
      <c r="B1030" s="106" t="s">
        <v>42060</v>
      </c>
      <c r="C1030" s="104">
        <v>1799.5</v>
      </c>
    </row>
    <row r="1031" spans="1:3" x14ac:dyDescent="0.25">
      <c r="A1031" s="106" t="s">
        <v>26361</v>
      </c>
      <c r="B1031" s="106" t="s">
        <v>42061</v>
      </c>
      <c r="C1031" s="104">
        <v>1732.3999999999999</v>
      </c>
    </row>
    <row r="1032" spans="1:3" x14ac:dyDescent="0.25">
      <c r="A1032" s="106" t="s">
        <v>26362</v>
      </c>
      <c r="B1032" s="106" t="s">
        <v>42062</v>
      </c>
      <c r="C1032" s="104">
        <v>1787.3</v>
      </c>
    </row>
    <row r="1033" spans="1:3" x14ac:dyDescent="0.25">
      <c r="A1033" s="106" t="s">
        <v>26363</v>
      </c>
      <c r="B1033" s="106" t="s">
        <v>42063</v>
      </c>
      <c r="C1033" s="104">
        <v>1714.1</v>
      </c>
    </row>
    <row r="1034" spans="1:3" x14ac:dyDescent="0.25">
      <c r="A1034" s="106" t="s">
        <v>26364</v>
      </c>
      <c r="B1034" s="106" t="s">
        <v>42064</v>
      </c>
      <c r="C1034" s="104">
        <v>1732.3999999999999</v>
      </c>
    </row>
    <row r="1035" spans="1:3" x14ac:dyDescent="0.25">
      <c r="A1035" s="106" t="s">
        <v>26365</v>
      </c>
      <c r="B1035" s="106" t="s">
        <v>42065</v>
      </c>
      <c r="C1035" s="104">
        <v>1732.3999999999999</v>
      </c>
    </row>
    <row r="1036" spans="1:3" x14ac:dyDescent="0.25">
      <c r="A1036" s="106" t="s">
        <v>26366</v>
      </c>
      <c r="B1036" s="106" t="s">
        <v>42066</v>
      </c>
      <c r="C1036" s="104">
        <v>1732.3999999999999</v>
      </c>
    </row>
    <row r="1037" spans="1:3" x14ac:dyDescent="0.25">
      <c r="A1037" s="106" t="s">
        <v>26367</v>
      </c>
      <c r="B1037" s="106" t="s">
        <v>42067</v>
      </c>
      <c r="C1037" s="104">
        <v>1695.8</v>
      </c>
    </row>
    <row r="1038" spans="1:3" x14ac:dyDescent="0.25">
      <c r="A1038" s="106" t="s">
        <v>26368</v>
      </c>
      <c r="B1038" s="106" t="s">
        <v>42068</v>
      </c>
      <c r="C1038" s="104">
        <v>1781.2</v>
      </c>
    </row>
    <row r="1039" spans="1:3" x14ac:dyDescent="0.25">
      <c r="A1039" s="106" t="s">
        <v>26369</v>
      </c>
      <c r="B1039" s="106" t="s">
        <v>42069</v>
      </c>
      <c r="C1039" s="104">
        <v>1677.5</v>
      </c>
    </row>
    <row r="1040" spans="1:3" x14ac:dyDescent="0.25">
      <c r="A1040" s="106" t="s">
        <v>26370</v>
      </c>
      <c r="B1040" s="106" t="s">
        <v>42070</v>
      </c>
      <c r="C1040" s="104">
        <v>1714.1</v>
      </c>
    </row>
    <row r="1041" spans="1:3" x14ac:dyDescent="0.25">
      <c r="A1041" s="106" t="s">
        <v>26371</v>
      </c>
      <c r="B1041" s="106" t="s">
        <v>42071</v>
      </c>
      <c r="C1041" s="104">
        <v>328.79</v>
      </c>
    </row>
    <row r="1042" spans="1:3" x14ac:dyDescent="0.25">
      <c r="A1042" s="106" t="s">
        <v>26372</v>
      </c>
      <c r="B1042" s="106" t="s">
        <v>42072</v>
      </c>
      <c r="C1042" s="104">
        <v>328.79</v>
      </c>
    </row>
    <row r="1043" spans="1:3" x14ac:dyDescent="0.25">
      <c r="A1043" s="106" t="s">
        <v>26373</v>
      </c>
      <c r="B1043" s="106" t="s">
        <v>42073</v>
      </c>
      <c r="C1043" s="104">
        <v>328.79</v>
      </c>
    </row>
    <row r="1044" spans="1:3" x14ac:dyDescent="0.25">
      <c r="A1044" s="106" t="s">
        <v>26374</v>
      </c>
      <c r="B1044" s="106" t="s">
        <v>42074</v>
      </c>
      <c r="C1044" s="104">
        <v>264.74</v>
      </c>
    </row>
    <row r="1045" spans="1:3" x14ac:dyDescent="0.25">
      <c r="A1045" s="106" t="s">
        <v>26375</v>
      </c>
      <c r="B1045" s="106" t="s">
        <v>42075</v>
      </c>
      <c r="C1045" s="104">
        <v>244.60999999999999</v>
      </c>
    </row>
    <row r="1046" spans="1:3" x14ac:dyDescent="0.25">
      <c r="A1046" s="106" t="s">
        <v>26376</v>
      </c>
      <c r="B1046" s="106" t="s">
        <v>42076</v>
      </c>
      <c r="C1046" s="104">
        <v>214.10999999999999</v>
      </c>
    </row>
    <row r="1047" spans="1:3" x14ac:dyDescent="0.25">
      <c r="A1047" s="106" t="s">
        <v>26377</v>
      </c>
      <c r="B1047" s="106" t="s">
        <v>42077</v>
      </c>
      <c r="C1047" s="104">
        <v>264.13</v>
      </c>
    </row>
    <row r="1048" spans="1:3" x14ac:dyDescent="0.25">
      <c r="A1048" s="106" t="s">
        <v>26378</v>
      </c>
      <c r="B1048" s="106" t="s">
        <v>42078</v>
      </c>
      <c r="C1048" s="104">
        <v>221.43</v>
      </c>
    </row>
    <row r="1049" spans="1:3" x14ac:dyDescent="0.25">
      <c r="A1049" s="106" t="s">
        <v>26379</v>
      </c>
      <c r="B1049" s="106" t="s">
        <v>42079</v>
      </c>
      <c r="C1049" s="104">
        <v>262.90999999999997</v>
      </c>
    </row>
    <row r="1050" spans="1:3" x14ac:dyDescent="0.25">
      <c r="A1050" s="106" t="s">
        <v>26380</v>
      </c>
      <c r="B1050" s="106" t="s">
        <v>42080</v>
      </c>
      <c r="C1050" s="104">
        <v>273.27999999999997</v>
      </c>
    </row>
    <row r="1051" spans="1:3" x14ac:dyDescent="0.25">
      <c r="A1051" s="106" t="s">
        <v>26381</v>
      </c>
      <c r="B1051" s="106" t="s">
        <v>42081</v>
      </c>
      <c r="C1051" s="104">
        <v>320.25</v>
      </c>
    </row>
    <row r="1052" spans="1:3" x14ac:dyDescent="0.25">
      <c r="A1052" s="106" t="s">
        <v>26382</v>
      </c>
      <c r="B1052" s="106" t="s">
        <v>42082</v>
      </c>
      <c r="C1052" s="104">
        <v>320.25</v>
      </c>
    </row>
    <row r="1053" spans="1:3" x14ac:dyDescent="0.25">
      <c r="A1053" s="106" t="s">
        <v>26383</v>
      </c>
      <c r="B1053" s="106" t="s">
        <v>42083</v>
      </c>
      <c r="C1053" s="104">
        <v>686.86</v>
      </c>
    </row>
    <row r="1054" spans="1:3" x14ac:dyDescent="0.25">
      <c r="A1054" s="106" t="s">
        <v>26384</v>
      </c>
      <c r="B1054" s="106" t="s">
        <v>42084</v>
      </c>
      <c r="C1054" s="104">
        <v>686.25</v>
      </c>
    </row>
    <row r="1055" spans="1:3" x14ac:dyDescent="0.25">
      <c r="A1055" s="106" t="s">
        <v>26385</v>
      </c>
      <c r="B1055" s="106" t="s">
        <v>42085</v>
      </c>
      <c r="C1055" s="104">
        <v>686.25</v>
      </c>
    </row>
    <row r="1056" spans="1:3" x14ac:dyDescent="0.25">
      <c r="A1056" s="106" t="s">
        <v>26386</v>
      </c>
      <c r="B1056" s="106" t="s">
        <v>42086</v>
      </c>
      <c r="C1056" s="104">
        <v>602.06999999999994</v>
      </c>
    </row>
    <row r="1057" spans="1:3" x14ac:dyDescent="0.25">
      <c r="A1057" s="106" t="s">
        <v>26387</v>
      </c>
      <c r="B1057" s="106" t="s">
        <v>42087</v>
      </c>
      <c r="C1057" s="104">
        <v>575.23</v>
      </c>
    </row>
    <row r="1058" spans="1:3" x14ac:dyDescent="0.25">
      <c r="A1058" s="106" t="s">
        <v>26388</v>
      </c>
      <c r="B1058" s="106" t="s">
        <v>42088</v>
      </c>
      <c r="C1058" s="104">
        <v>536.18999999999994</v>
      </c>
    </row>
    <row r="1059" spans="1:3" x14ac:dyDescent="0.25">
      <c r="A1059" s="106" t="s">
        <v>26389</v>
      </c>
      <c r="B1059" s="106" t="s">
        <v>42089</v>
      </c>
      <c r="C1059" s="104">
        <v>572.17999999999995</v>
      </c>
    </row>
    <row r="1060" spans="1:3" x14ac:dyDescent="0.25">
      <c r="A1060" s="106" t="s">
        <v>26390</v>
      </c>
      <c r="B1060" s="106" t="s">
        <v>42090</v>
      </c>
      <c r="C1060" s="104">
        <v>514.23</v>
      </c>
    </row>
    <row r="1061" spans="1:3" x14ac:dyDescent="0.25">
      <c r="A1061" s="106" t="s">
        <v>26391</v>
      </c>
      <c r="B1061" s="106" t="s">
        <v>42091</v>
      </c>
      <c r="C1061" s="104">
        <v>523.38</v>
      </c>
    </row>
    <row r="1062" spans="1:3" x14ac:dyDescent="0.25">
      <c r="A1062" s="106" t="s">
        <v>26392</v>
      </c>
      <c r="B1062" s="106" t="s">
        <v>42092</v>
      </c>
      <c r="C1062" s="104">
        <v>527.04</v>
      </c>
    </row>
    <row r="1063" spans="1:3" x14ac:dyDescent="0.25">
      <c r="A1063" s="106" t="s">
        <v>26393</v>
      </c>
      <c r="B1063" s="106" t="s">
        <v>42093</v>
      </c>
      <c r="C1063" s="104">
        <v>628.91</v>
      </c>
    </row>
    <row r="1064" spans="1:3" x14ac:dyDescent="0.25">
      <c r="A1064" s="106" t="s">
        <v>26394</v>
      </c>
      <c r="B1064" s="106" t="s">
        <v>42094</v>
      </c>
      <c r="C1064" s="104">
        <v>635.01</v>
      </c>
    </row>
    <row r="1065" spans="1:3" x14ac:dyDescent="0.25">
      <c r="A1065" s="106" t="s">
        <v>26395</v>
      </c>
      <c r="B1065" s="106" t="s">
        <v>42095</v>
      </c>
      <c r="C1065" s="104">
        <v>1069.33</v>
      </c>
    </row>
    <row r="1066" spans="1:3" x14ac:dyDescent="0.25">
      <c r="A1066" s="106" t="s">
        <v>26396</v>
      </c>
      <c r="B1066" s="106" t="s">
        <v>42096</v>
      </c>
      <c r="C1066" s="104">
        <v>1060.79</v>
      </c>
    </row>
    <row r="1067" spans="1:3" x14ac:dyDescent="0.25">
      <c r="A1067" s="106" t="s">
        <v>26397</v>
      </c>
      <c r="B1067" s="106" t="s">
        <v>42097</v>
      </c>
      <c r="C1067" s="104">
        <v>1060.79</v>
      </c>
    </row>
    <row r="1068" spans="1:3" x14ac:dyDescent="0.25">
      <c r="A1068" s="106" t="s">
        <v>26398</v>
      </c>
      <c r="B1068" s="106" t="s">
        <v>42098</v>
      </c>
      <c r="C1068" s="104">
        <v>890.6</v>
      </c>
    </row>
    <row r="1069" spans="1:3" x14ac:dyDescent="0.25">
      <c r="A1069" s="106" t="s">
        <v>26399</v>
      </c>
      <c r="B1069" s="106" t="s">
        <v>42099</v>
      </c>
      <c r="C1069" s="104">
        <v>861.31999999999994</v>
      </c>
    </row>
    <row r="1070" spans="1:3" x14ac:dyDescent="0.25">
      <c r="A1070" s="106" t="s">
        <v>26400</v>
      </c>
      <c r="B1070" s="106" t="s">
        <v>42100</v>
      </c>
      <c r="C1070" s="104">
        <v>797.27</v>
      </c>
    </row>
    <row r="1071" spans="1:3" x14ac:dyDescent="0.25">
      <c r="A1071" s="106" t="s">
        <v>26401</v>
      </c>
      <c r="B1071" s="106" t="s">
        <v>42101</v>
      </c>
      <c r="C1071" s="104">
        <v>838.75</v>
      </c>
    </row>
    <row r="1072" spans="1:3" x14ac:dyDescent="0.25">
      <c r="A1072" s="106" t="s">
        <v>26402</v>
      </c>
      <c r="B1072" s="106" t="s">
        <v>42102</v>
      </c>
      <c r="C1072" s="104">
        <v>702.72</v>
      </c>
    </row>
    <row r="1073" spans="1:3" x14ac:dyDescent="0.25">
      <c r="A1073" s="106" t="s">
        <v>26403</v>
      </c>
      <c r="B1073" s="106" t="s">
        <v>42103</v>
      </c>
      <c r="C1073" s="104">
        <v>758.23</v>
      </c>
    </row>
    <row r="1074" spans="1:3" x14ac:dyDescent="0.25">
      <c r="A1074" s="106" t="s">
        <v>26404</v>
      </c>
      <c r="B1074" s="106" t="s">
        <v>42104</v>
      </c>
      <c r="C1074" s="104">
        <v>788.12</v>
      </c>
    </row>
    <row r="1075" spans="1:3" x14ac:dyDescent="0.25">
      <c r="A1075" s="106" t="s">
        <v>26405</v>
      </c>
      <c r="B1075" s="106" t="s">
        <v>42105</v>
      </c>
      <c r="C1075" s="104">
        <v>974.78</v>
      </c>
    </row>
    <row r="1076" spans="1:3" x14ac:dyDescent="0.25">
      <c r="A1076" s="106" t="s">
        <v>26406</v>
      </c>
      <c r="B1076" s="106" t="s">
        <v>42106</v>
      </c>
      <c r="C1076" s="104">
        <v>954.04</v>
      </c>
    </row>
    <row r="1077" spans="1:3" x14ac:dyDescent="0.25">
      <c r="A1077" s="106" t="s">
        <v>26407</v>
      </c>
      <c r="B1077" s="106" t="s">
        <v>42107</v>
      </c>
      <c r="C1077" s="104">
        <v>1579.8999999999999</v>
      </c>
    </row>
    <row r="1078" spans="1:3" x14ac:dyDescent="0.25">
      <c r="A1078" s="106" t="s">
        <v>26408</v>
      </c>
      <c r="B1078" s="106" t="s">
        <v>42108</v>
      </c>
      <c r="C1078" s="104">
        <v>1537.2</v>
      </c>
    </row>
    <row r="1079" spans="1:3" x14ac:dyDescent="0.25">
      <c r="A1079" s="106" t="s">
        <v>26409</v>
      </c>
      <c r="B1079" s="106" t="s">
        <v>42109</v>
      </c>
      <c r="C1079" s="104">
        <v>1592.1</v>
      </c>
    </row>
    <row r="1080" spans="1:3" x14ac:dyDescent="0.25">
      <c r="A1080" s="106" t="s">
        <v>26410</v>
      </c>
      <c r="B1080" s="106" t="s">
        <v>42110</v>
      </c>
      <c r="C1080" s="104">
        <v>1616.5</v>
      </c>
    </row>
    <row r="1081" spans="1:3" x14ac:dyDescent="0.25">
      <c r="A1081" s="106" t="s">
        <v>26411</v>
      </c>
      <c r="B1081" s="106" t="s">
        <v>42111</v>
      </c>
      <c r="C1081" s="104">
        <v>1555.5</v>
      </c>
    </row>
    <row r="1082" spans="1:3" x14ac:dyDescent="0.25">
      <c r="A1082" s="106" t="s">
        <v>26412</v>
      </c>
      <c r="B1082" s="106" t="s">
        <v>42112</v>
      </c>
      <c r="C1082" s="104">
        <v>1579.8999999999999</v>
      </c>
    </row>
    <row r="1083" spans="1:3" x14ac:dyDescent="0.25">
      <c r="A1083" s="106" t="s">
        <v>26413</v>
      </c>
      <c r="B1083" s="106" t="s">
        <v>42113</v>
      </c>
      <c r="C1083" s="104">
        <v>1555.5</v>
      </c>
    </row>
    <row r="1084" spans="1:3" x14ac:dyDescent="0.25">
      <c r="A1084" s="106" t="s">
        <v>26414</v>
      </c>
      <c r="B1084" s="106" t="s">
        <v>42114</v>
      </c>
      <c r="C1084" s="104">
        <v>1476.2</v>
      </c>
    </row>
    <row r="1085" spans="1:3" x14ac:dyDescent="0.25">
      <c r="A1085" s="106" t="s">
        <v>26415</v>
      </c>
      <c r="B1085" s="106" t="s">
        <v>42115</v>
      </c>
      <c r="C1085" s="104">
        <v>1476.2</v>
      </c>
    </row>
    <row r="1086" spans="1:3" x14ac:dyDescent="0.25">
      <c r="A1086" s="106" t="s">
        <v>26416</v>
      </c>
      <c r="B1086" s="106" t="s">
        <v>42116</v>
      </c>
      <c r="C1086" s="104">
        <v>1531.1</v>
      </c>
    </row>
    <row r="1087" spans="1:3" x14ac:dyDescent="0.25">
      <c r="A1087" s="106" t="s">
        <v>26417</v>
      </c>
      <c r="B1087" s="106" t="s">
        <v>42117</v>
      </c>
      <c r="C1087" s="104">
        <v>1537.2</v>
      </c>
    </row>
    <row r="1088" spans="1:3" x14ac:dyDescent="0.25">
      <c r="A1088" s="106" t="s">
        <v>26418</v>
      </c>
      <c r="B1088" s="106" t="s">
        <v>42118</v>
      </c>
      <c r="C1088" s="104">
        <v>1543.3</v>
      </c>
    </row>
    <row r="1089" spans="1:3" x14ac:dyDescent="0.25">
      <c r="A1089" s="106" t="s">
        <v>26419</v>
      </c>
      <c r="B1089" s="106" t="s">
        <v>42119</v>
      </c>
      <c r="C1089" s="104">
        <v>437.37</v>
      </c>
    </row>
    <row r="1090" spans="1:3" x14ac:dyDescent="0.25">
      <c r="A1090" s="106" t="s">
        <v>26420</v>
      </c>
      <c r="B1090" s="106" t="s">
        <v>42120</v>
      </c>
      <c r="C1090" s="104">
        <v>426.39</v>
      </c>
    </row>
    <row r="1091" spans="1:3" x14ac:dyDescent="0.25">
      <c r="A1091" s="106" t="s">
        <v>26421</v>
      </c>
      <c r="B1091" s="106" t="s">
        <v>42121</v>
      </c>
      <c r="C1091" s="104">
        <v>429.44</v>
      </c>
    </row>
    <row r="1092" spans="1:3" x14ac:dyDescent="0.25">
      <c r="A1092" s="106" t="s">
        <v>26422</v>
      </c>
      <c r="B1092" s="106" t="s">
        <v>42122</v>
      </c>
      <c r="C1092" s="104">
        <v>372.71</v>
      </c>
    </row>
    <row r="1093" spans="1:3" x14ac:dyDescent="0.25">
      <c r="A1093" s="106" t="s">
        <v>26423</v>
      </c>
      <c r="B1093" s="106" t="s">
        <v>42123</v>
      </c>
      <c r="C1093" s="104">
        <v>347.09</v>
      </c>
    </row>
    <row r="1094" spans="1:3" x14ac:dyDescent="0.25">
      <c r="A1094" s="106" t="s">
        <v>26424</v>
      </c>
      <c r="B1094" s="106" t="s">
        <v>42124</v>
      </c>
      <c r="C1094" s="104">
        <v>331.23</v>
      </c>
    </row>
    <row r="1095" spans="1:3" x14ac:dyDescent="0.25">
      <c r="A1095" s="106" t="s">
        <v>26425</v>
      </c>
      <c r="B1095" s="106" t="s">
        <v>42125</v>
      </c>
      <c r="C1095" s="104">
        <v>369.65999999999997</v>
      </c>
    </row>
    <row r="1096" spans="1:3" x14ac:dyDescent="0.25">
      <c r="A1096" s="106" t="s">
        <v>26426</v>
      </c>
      <c r="B1096" s="106" t="s">
        <v>42126</v>
      </c>
      <c r="C1096" s="104">
        <v>361.73</v>
      </c>
    </row>
    <row r="1097" spans="1:3" x14ac:dyDescent="0.25">
      <c r="A1097" s="106" t="s">
        <v>26427</v>
      </c>
      <c r="B1097" s="106" t="s">
        <v>42127</v>
      </c>
      <c r="C1097" s="104">
        <v>372.71</v>
      </c>
    </row>
    <row r="1098" spans="1:3" x14ac:dyDescent="0.25">
      <c r="A1098" s="106" t="s">
        <v>26428</v>
      </c>
      <c r="B1098" s="106" t="s">
        <v>42128</v>
      </c>
      <c r="C1098" s="104">
        <v>336.71999999999997</v>
      </c>
    </row>
    <row r="1099" spans="1:3" x14ac:dyDescent="0.25">
      <c r="A1099" s="106" t="s">
        <v>26429</v>
      </c>
      <c r="B1099" s="106" t="s">
        <v>42129</v>
      </c>
      <c r="C1099" s="104">
        <v>420.28999999999996</v>
      </c>
    </row>
    <row r="1100" spans="1:3" x14ac:dyDescent="0.25">
      <c r="A1100" s="106" t="s">
        <v>26430</v>
      </c>
      <c r="B1100" s="106" t="s">
        <v>42130</v>
      </c>
      <c r="C1100" s="104">
        <v>403.21</v>
      </c>
    </row>
    <row r="1101" spans="1:3" x14ac:dyDescent="0.25">
      <c r="A1101" s="106" t="s">
        <v>26431</v>
      </c>
      <c r="B1101" s="106" t="s">
        <v>42131</v>
      </c>
      <c r="C1101" s="104">
        <v>850.94999999999993</v>
      </c>
    </row>
    <row r="1102" spans="1:3" x14ac:dyDescent="0.25">
      <c r="A1102" s="106" t="s">
        <v>26432</v>
      </c>
      <c r="B1102" s="106" t="s">
        <v>42132</v>
      </c>
      <c r="C1102" s="104">
        <v>870.47</v>
      </c>
    </row>
    <row r="1103" spans="1:3" x14ac:dyDescent="0.25">
      <c r="A1103" s="106" t="s">
        <v>26433</v>
      </c>
      <c r="B1103" s="106" t="s">
        <v>42133</v>
      </c>
      <c r="C1103" s="104">
        <v>854.61</v>
      </c>
    </row>
    <row r="1104" spans="1:3" x14ac:dyDescent="0.25">
      <c r="A1104" s="106" t="s">
        <v>26434</v>
      </c>
      <c r="B1104" s="106" t="s">
        <v>42134</v>
      </c>
      <c r="C1104" s="104">
        <v>816.18</v>
      </c>
    </row>
    <row r="1105" spans="1:3" x14ac:dyDescent="0.25">
      <c r="A1105" s="106" t="s">
        <v>26435</v>
      </c>
      <c r="B1105" s="106" t="s">
        <v>42135</v>
      </c>
      <c r="C1105" s="104">
        <v>810.07999999999993</v>
      </c>
    </row>
    <row r="1106" spans="1:3" x14ac:dyDescent="0.25">
      <c r="A1106" s="106" t="s">
        <v>26436</v>
      </c>
      <c r="B1106" s="106" t="s">
        <v>42136</v>
      </c>
      <c r="C1106" s="104">
        <v>764.93999999999994</v>
      </c>
    </row>
    <row r="1107" spans="1:3" x14ac:dyDescent="0.25">
      <c r="A1107" s="106" t="s">
        <v>26437</v>
      </c>
      <c r="B1107" s="106" t="s">
        <v>42137</v>
      </c>
      <c r="C1107" s="104">
        <v>786.9</v>
      </c>
    </row>
    <row r="1108" spans="1:3" x14ac:dyDescent="0.25">
      <c r="A1108" s="106" t="s">
        <v>26438</v>
      </c>
      <c r="B1108" s="106" t="s">
        <v>42138</v>
      </c>
      <c r="C1108" s="104">
        <v>773.48</v>
      </c>
    </row>
    <row r="1109" spans="1:3" x14ac:dyDescent="0.25">
      <c r="A1109" s="106" t="s">
        <v>26439</v>
      </c>
      <c r="B1109" s="106" t="s">
        <v>42139</v>
      </c>
      <c r="C1109" s="104">
        <v>795.43999999999994</v>
      </c>
    </row>
    <row r="1110" spans="1:3" x14ac:dyDescent="0.25">
      <c r="A1110" s="106" t="s">
        <v>26440</v>
      </c>
      <c r="B1110" s="106" t="s">
        <v>42140</v>
      </c>
      <c r="C1110" s="104">
        <v>785.68</v>
      </c>
    </row>
    <row r="1111" spans="1:3" x14ac:dyDescent="0.25">
      <c r="A1111" s="106" t="s">
        <v>26441</v>
      </c>
      <c r="B1111" s="106" t="s">
        <v>42141</v>
      </c>
      <c r="C1111" s="104">
        <v>839.97</v>
      </c>
    </row>
    <row r="1112" spans="1:3" x14ac:dyDescent="0.25">
      <c r="A1112" s="106" t="s">
        <v>26442</v>
      </c>
      <c r="B1112" s="106" t="s">
        <v>42142</v>
      </c>
      <c r="C1112" s="104">
        <v>839.97</v>
      </c>
    </row>
    <row r="1113" spans="1:3" x14ac:dyDescent="0.25">
      <c r="A1113" s="106" t="s">
        <v>26443</v>
      </c>
      <c r="B1113" s="106" t="s">
        <v>42143</v>
      </c>
      <c r="C1113" s="104">
        <v>1354.2</v>
      </c>
    </row>
    <row r="1114" spans="1:3" x14ac:dyDescent="0.25">
      <c r="A1114" s="106" t="s">
        <v>26444</v>
      </c>
      <c r="B1114" s="106" t="s">
        <v>42144</v>
      </c>
      <c r="C1114" s="104">
        <v>1323.7</v>
      </c>
    </row>
    <row r="1115" spans="1:3" x14ac:dyDescent="0.25">
      <c r="A1115" s="106" t="s">
        <v>26445</v>
      </c>
      <c r="B1115" s="106" t="s">
        <v>42145</v>
      </c>
      <c r="C1115" s="104">
        <v>1305.3999999999999</v>
      </c>
    </row>
    <row r="1116" spans="1:3" x14ac:dyDescent="0.25">
      <c r="A1116" s="106" t="s">
        <v>26446</v>
      </c>
      <c r="B1116" s="106" t="s">
        <v>42146</v>
      </c>
      <c r="C1116" s="104">
        <v>1191.94</v>
      </c>
    </row>
    <row r="1117" spans="1:3" x14ac:dyDescent="0.25">
      <c r="A1117" s="106" t="s">
        <v>26447</v>
      </c>
      <c r="B1117" s="106" t="s">
        <v>42147</v>
      </c>
      <c r="C1117" s="104">
        <v>1149.8499999999999</v>
      </c>
    </row>
    <row r="1118" spans="1:3" x14ac:dyDescent="0.25">
      <c r="A1118" s="106" t="s">
        <v>26448</v>
      </c>
      <c r="B1118" s="106" t="s">
        <v>42148</v>
      </c>
      <c r="C1118" s="104">
        <v>1129.1099999999999</v>
      </c>
    </row>
    <row r="1119" spans="1:3" x14ac:dyDescent="0.25">
      <c r="A1119" s="106" t="s">
        <v>26449</v>
      </c>
      <c r="B1119" s="106" t="s">
        <v>42149</v>
      </c>
      <c r="C1119" s="104">
        <v>1179.74</v>
      </c>
    </row>
    <row r="1120" spans="1:3" x14ac:dyDescent="0.25">
      <c r="A1120" s="106" t="s">
        <v>26450</v>
      </c>
      <c r="B1120" s="106" t="s">
        <v>42150</v>
      </c>
      <c r="C1120" s="104">
        <v>1097.3899999999999</v>
      </c>
    </row>
    <row r="1121" spans="1:3" x14ac:dyDescent="0.25">
      <c r="A1121" s="106" t="s">
        <v>26451</v>
      </c>
      <c r="B1121" s="106" t="s">
        <v>42151</v>
      </c>
      <c r="C1121" s="104">
        <v>1137.04</v>
      </c>
    </row>
    <row r="1122" spans="1:3" x14ac:dyDescent="0.25">
      <c r="A1122" s="106" t="s">
        <v>26452</v>
      </c>
      <c r="B1122" s="106" t="s">
        <v>42152</v>
      </c>
      <c r="C1122" s="104">
        <v>1149.8499999999999</v>
      </c>
    </row>
    <row r="1123" spans="1:3" x14ac:dyDescent="0.25">
      <c r="A1123" s="106" t="s">
        <v>26453</v>
      </c>
      <c r="B1123" s="106" t="s">
        <v>42153</v>
      </c>
      <c r="C1123" s="104">
        <v>1274.8999999999999</v>
      </c>
    </row>
    <row r="1124" spans="1:3" x14ac:dyDescent="0.25">
      <c r="A1124" s="106" t="s">
        <v>26454</v>
      </c>
      <c r="B1124" s="106" t="s">
        <v>42154</v>
      </c>
      <c r="C1124" s="104">
        <v>1274.8999999999999</v>
      </c>
    </row>
    <row r="1125" spans="1:3" x14ac:dyDescent="0.25">
      <c r="A1125" s="106" t="s">
        <v>26455</v>
      </c>
      <c r="B1125" s="106" t="s">
        <v>42155</v>
      </c>
      <c r="C1125" s="104">
        <v>1878.8</v>
      </c>
    </row>
    <row r="1126" spans="1:3" x14ac:dyDescent="0.25">
      <c r="A1126" s="106" t="s">
        <v>26456</v>
      </c>
      <c r="B1126" s="106" t="s">
        <v>42156</v>
      </c>
      <c r="C1126" s="104">
        <v>1872.7</v>
      </c>
    </row>
    <row r="1127" spans="1:3" x14ac:dyDescent="0.25">
      <c r="A1127" s="106" t="s">
        <v>26457</v>
      </c>
      <c r="B1127" s="106" t="s">
        <v>42157</v>
      </c>
      <c r="C1127" s="104">
        <v>1769</v>
      </c>
    </row>
    <row r="1128" spans="1:3" x14ac:dyDescent="0.25">
      <c r="A1128" s="106" t="s">
        <v>26458</v>
      </c>
      <c r="B1128" s="106" t="s">
        <v>42158</v>
      </c>
      <c r="C1128" s="104">
        <v>1909.3</v>
      </c>
    </row>
    <row r="1129" spans="1:3" x14ac:dyDescent="0.25">
      <c r="A1129" s="106" t="s">
        <v>26459</v>
      </c>
      <c r="B1129" s="106" t="s">
        <v>42159</v>
      </c>
      <c r="C1129" s="104">
        <v>1726.3</v>
      </c>
    </row>
    <row r="1130" spans="1:3" x14ac:dyDescent="0.25">
      <c r="A1130" s="106" t="s">
        <v>26460</v>
      </c>
      <c r="B1130" s="106" t="s">
        <v>42160</v>
      </c>
      <c r="C1130" s="104">
        <v>1891</v>
      </c>
    </row>
    <row r="1131" spans="1:3" x14ac:dyDescent="0.25">
      <c r="A1131" s="106" t="s">
        <v>26461</v>
      </c>
      <c r="B1131" s="106" t="s">
        <v>42161</v>
      </c>
      <c r="C1131" s="104">
        <v>1878.8</v>
      </c>
    </row>
    <row r="1132" spans="1:3" x14ac:dyDescent="0.25">
      <c r="A1132" s="106" t="s">
        <v>26462</v>
      </c>
      <c r="B1132" s="106" t="s">
        <v>42162</v>
      </c>
      <c r="C1132" s="104">
        <v>1793.3999999999999</v>
      </c>
    </row>
    <row r="1133" spans="1:3" x14ac:dyDescent="0.25">
      <c r="A1133" s="106" t="s">
        <v>26463</v>
      </c>
      <c r="B1133" s="106" t="s">
        <v>42163</v>
      </c>
      <c r="C1133" s="104">
        <v>1891</v>
      </c>
    </row>
    <row r="1134" spans="1:3" x14ac:dyDescent="0.25">
      <c r="A1134" s="106" t="s">
        <v>26464</v>
      </c>
      <c r="B1134" s="106" t="s">
        <v>42164</v>
      </c>
      <c r="C1134" s="104">
        <v>1726.3</v>
      </c>
    </row>
    <row r="1135" spans="1:3" x14ac:dyDescent="0.25">
      <c r="A1135" s="106" t="s">
        <v>26465</v>
      </c>
      <c r="B1135" s="106" t="s">
        <v>42165</v>
      </c>
      <c r="C1135" s="104">
        <v>1891</v>
      </c>
    </row>
    <row r="1136" spans="1:3" x14ac:dyDescent="0.25">
      <c r="A1136" s="106" t="s">
        <v>26466</v>
      </c>
      <c r="B1136" s="106" t="s">
        <v>42166</v>
      </c>
      <c r="C1136" s="104">
        <v>1891</v>
      </c>
    </row>
    <row r="1137" spans="1:3" x14ac:dyDescent="0.25">
      <c r="A1137" s="106" t="s">
        <v>26467</v>
      </c>
      <c r="B1137" s="106" t="s">
        <v>42167</v>
      </c>
      <c r="C1137" s="104">
        <v>387.34999999999997</v>
      </c>
    </row>
    <row r="1138" spans="1:3" x14ac:dyDescent="0.25">
      <c r="A1138" s="106" t="s">
        <v>26468</v>
      </c>
      <c r="B1138" s="106" t="s">
        <v>42168</v>
      </c>
      <c r="C1138" s="104">
        <v>391.62</v>
      </c>
    </row>
    <row r="1139" spans="1:3" x14ac:dyDescent="0.25">
      <c r="A1139" s="106" t="s">
        <v>26469</v>
      </c>
      <c r="B1139" s="106" t="s">
        <v>42169</v>
      </c>
      <c r="C1139" s="104">
        <v>391.62</v>
      </c>
    </row>
    <row r="1140" spans="1:3" x14ac:dyDescent="0.25">
      <c r="A1140" s="106" t="s">
        <v>26470</v>
      </c>
      <c r="B1140" s="106" t="s">
        <v>42170</v>
      </c>
      <c r="C1140" s="104">
        <v>385.52</v>
      </c>
    </row>
    <row r="1141" spans="1:3" x14ac:dyDescent="0.25">
      <c r="A1141" s="106" t="s">
        <v>26471</v>
      </c>
      <c r="B1141" s="106" t="s">
        <v>42171</v>
      </c>
      <c r="C1141" s="104">
        <v>335.5</v>
      </c>
    </row>
    <row r="1142" spans="1:3" x14ac:dyDescent="0.25">
      <c r="A1142" s="106" t="s">
        <v>26472</v>
      </c>
      <c r="B1142" s="106" t="s">
        <v>42172</v>
      </c>
      <c r="C1142" s="104">
        <v>342.21</v>
      </c>
    </row>
    <row r="1143" spans="1:3" x14ac:dyDescent="0.25">
      <c r="A1143" s="106" t="s">
        <v>26473</v>
      </c>
      <c r="B1143" s="106" t="s">
        <v>42173</v>
      </c>
      <c r="C1143" s="104">
        <v>343.43</v>
      </c>
    </row>
    <row r="1144" spans="1:3" x14ac:dyDescent="0.25">
      <c r="A1144" s="106" t="s">
        <v>26474</v>
      </c>
      <c r="B1144" s="106" t="s">
        <v>42174</v>
      </c>
      <c r="C1144" s="104">
        <v>347.09</v>
      </c>
    </row>
    <row r="1145" spans="1:3" x14ac:dyDescent="0.25">
      <c r="A1145" s="106" t="s">
        <v>26475</v>
      </c>
      <c r="B1145" s="106" t="s">
        <v>42175</v>
      </c>
      <c r="C1145" s="104">
        <v>445.3</v>
      </c>
    </row>
    <row r="1146" spans="1:3" x14ac:dyDescent="0.25">
      <c r="A1146" s="106" t="s">
        <v>26476</v>
      </c>
      <c r="B1146" s="106" t="s">
        <v>42176</v>
      </c>
      <c r="C1146" s="104">
        <v>453.84</v>
      </c>
    </row>
    <row r="1147" spans="1:3" x14ac:dyDescent="0.25">
      <c r="A1147" s="106" t="s">
        <v>26477</v>
      </c>
      <c r="B1147" s="106" t="s">
        <v>42177</v>
      </c>
      <c r="C1147" s="104">
        <v>437.37</v>
      </c>
    </row>
    <row r="1148" spans="1:3" x14ac:dyDescent="0.25">
      <c r="A1148" s="106" t="s">
        <v>26478</v>
      </c>
      <c r="B1148" s="106" t="s">
        <v>42178</v>
      </c>
      <c r="C1148" s="104">
        <v>412.36</v>
      </c>
    </row>
    <row r="1149" spans="1:3" x14ac:dyDescent="0.25">
      <c r="A1149" s="106" t="s">
        <v>26479</v>
      </c>
      <c r="B1149" s="106" t="s">
        <v>42179</v>
      </c>
      <c r="C1149" s="104">
        <v>592.30999999999995</v>
      </c>
    </row>
    <row r="1150" spans="1:3" x14ac:dyDescent="0.25">
      <c r="A1150" s="106" t="s">
        <v>26480</v>
      </c>
      <c r="B1150" s="106" t="s">
        <v>42180</v>
      </c>
      <c r="C1150" s="104">
        <v>592.30999999999995</v>
      </c>
    </row>
    <row r="1151" spans="1:3" x14ac:dyDescent="0.25">
      <c r="A1151" s="106" t="s">
        <v>26481</v>
      </c>
      <c r="B1151" s="106" t="s">
        <v>42181</v>
      </c>
      <c r="C1151" s="104">
        <v>551.43999999999994</v>
      </c>
    </row>
    <row r="1152" spans="1:3" x14ac:dyDescent="0.25">
      <c r="A1152" s="106" t="s">
        <v>26482</v>
      </c>
      <c r="B1152" s="106" t="s">
        <v>42182</v>
      </c>
      <c r="C1152" s="104">
        <v>551.43999999999994</v>
      </c>
    </row>
    <row r="1153" spans="1:3" x14ac:dyDescent="0.25">
      <c r="A1153" s="106" t="s">
        <v>26483</v>
      </c>
      <c r="B1153" s="106" t="s">
        <v>42183</v>
      </c>
      <c r="C1153" s="104">
        <v>551.43999999999994</v>
      </c>
    </row>
    <row r="1154" spans="1:3" x14ac:dyDescent="0.25">
      <c r="A1154" s="106" t="s">
        <v>26484</v>
      </c>
      <c r="B1154" s="106" t="s">
        <v>42184</v>
      </c>
      <c r="C1154" s="104">
        <v>593.53</v>
      </c>
    </row>
    <row r="1155" spans="1:3" x14ac:dyDescent="0.25">
      <c r="A1155" s="106" t="s">
        <v>26485</v>
      </c>
      <c r="B1155" s="106" t="s">
        <v>42185</v>
      </c>
      <c r="C1155" s="104">
        <v>621.59</v>
      </c>
    </row>
    <row r="1156" spans="1:3" x14ac:dyDescent="0.25">
      <c r="A1156" s="106" t="s">
        <v>26486</v>
      </c>
      <c r="B1156" s="106" t="s">
        <v>42186</v>
      </c>
      <c r="C1156" s="104">
        <v>652.69999999999993</v>
      </c>
    </row>
    <row r="1157" spans="1:3" x14ac:dyDescent="0.25">
      <c r="A1157" s="106" t="s">
        <v>26487</v>
      </c>
      <c r="B1157" s="106" t="s">
        <v>42187</v>
      </c>
      <c r="C1157" s="104">
        <v>652.69999999999993</v>
      </c>
    </row>
    <row r="1158" spans="1:3" x14ac:dyDescent="0.25">
      <c r="A1158" s="106" t="s">
        <v>26488</v>
      </c>
      <c r="B1158" s="106" t="s">
        <v>42188</v>
      </c>
      <c r="C1158" s="104">
        <v>466.03999999999996</v>
      </c>
    </row>
    <row r="1159" spans="1:3" x14ac:dyDescent="0.25">
      <c r="A1159" s="106" t="s">
        <v>26489</v>
      </c>
      <c r="B1159" s="106" t="s">
        <v>42189</v>
      </c>
      <c r="C1159" s="104">
        <v>580.72</v>
      </c>
    </row>
    <row r="1160" spans="1:3" x14ac:dyDescent="0.25">
      <c r="A1160" s="106" t="s">
        <v>26490</v>
      </c>
      <c r="B1160" s="106" t="s">
        <v>42190</v>
      </c>
      <c r="C1160" s="104">
        <v>499.59</v>
      </c>
    </row>
    <row r="1161" spans="1:3" x14ac:dyDescent="0.25">
      <c r="A1161" s="106" t="s">
        <v>26491</v>
      </c>
      <c r="B1161" s="106" t="s">
        <v>42191</v>
      </c>
      <c r="C1161" s="104">
        <v>505.69</v>
      </c>
    </row>
    <row r="1162" spans="1:3" x14ac:dyDescent="0.25">
      <c r="A1162" s="106" t="s">
        <v>26492</v>
      </c>
      <c r="B1162" s="106" t="s">
        <v>42192</v>
      </c>
      <c r="C1162" s="104">
        <v>499.59</v>
      </c>
    </row>
    <row r="1163" spans="1:3" x14ac:dyDescent="0.25">
      <c r="A1163" s="106" t="s">
        <v>26493</v>
      </c>
      <c r="B1163" s="106" t="s">
        <v>42193</v>
      </c>
      <c r="C1163" s="104">
        <v>499.59</v>
      </c>
    </row>
    <row r="1164" spans="1:3" x14ac:dyDescent="0.25">
      <c r="A1164" s="106" t="s">
        <v>26494</v>
      </c>
      <c r="B1164" s="106" t="s">
        <v>42194</v>
      </c>
      <c r="C1164" s="104">
        <v>525.21</v>
      </c>
    </row>
    <row r="1165" spans="1:3" x14ac:dyDescent="0.25">
      <c r="A1165" s="106" t="s">
        <v>26495</v>
      </c>
      <c r="B1165" s="106" t="s">
        <v>42195</v>
      </c>
      <c r="C1165" s="104">
        <v>638.66999999999996</v>
      </c>
    </row>
    <row r="1166" spans="1:3" x14ac:dyDescent="0.25">
      <c r="A1166" s="106" t="s">
        <v>26496</v>
      </c>
      <c r="B1166" s="106" t="s">
        <v>42196</v>
      </c>
      <c r="C1166" s="104">
        <v>638.66999999999996</v>
      </c>
    </row>
    <row r="1167" spans="1:3" x14ac:dyDescent="0.25">
      <c r="A1167" s="106" t="s">
        <v>26497</v>
      </c>
      <c r="B1167" s="106" t="s">
        <v>42197</v>
      </c>
      <c r="C1167" s="104">
        <v>733.22</v>
      </c>
    </row>
    <row r="1168" spans="1:3" x14ac:dyDescent="0.25">
      <c r="A1168" s="106" t="s">
        <v>26498</v>
      </c>
      <c r="B1168" s="106" t="s">
        <v>42198</v>
      </c>
      <c r="C1168" s="104">
        <v>702.11</v>
      </c>
    </row>
    <row r="1169" spans="1:3" x14ac:dyDescent="0.25">
      <c r="A1169" s="106" t="s">
        <v>26499</v>
      </c>
      <c r="B1169" s="106" t="s">
        <v>42199</v>
      </c>
      <c r="C1169" s="104">
        <v>669.17</v>
      </c>
    </row>
    <row r="1170" spans="1:3" x14ac:dyDescent="0.25">
      <c r="A1170" s="106" t="s">
        <v>26500</v>
      </c>
      <c r="B1170" s="106" t="s">
        <v>42200</v>
      </c>
      <c r="C1170" s="104">
        <v>669.17</v>
      </c>
    </row>
    <row r="1171" spans="1:3" x14ac:dyDescent="0.25">
      <c r="A1171" s="106" t="s">
        <v>26501</v>
      </c>
      <c r="B1171" s="106" t="s">
        <v>42201</v>
      </c>
      <c r="C1171" s="104">
        <v>669.17</v>
      </c>
    </row>
    <row r="1172" spans="1:3" x14ac:dyDescent="0.25">
      <c r="A1172" s="106" t="s">
        <v>26502</v>
      </c>
      <c r="B1172" s="106" t="s">
        <v>42202</v>
      </c>
      <c r="C1172" s="104">
        <v>669.17</v>
      </c>
    </row>
    <row r="1173" spans="1:3" x14ac:dyDescent="0.25">
      <c r="A1173" s="106" t="s">
        <v>26503</v>
      </c>
      <c r="B1173" s="106" t="s">
        <v>42203</v>
      </c>
      <c r="C1173" s="104">
        <v>669.17</v>
      </c>
    </row>
    <row r="1174" spans="1:3" x14ac:dyDescent="0.25">
      <c r="A1174" s="106" t="s">
        <v>26504</v>
      </c>
      <c r="B1174" s="106" t="s">
        <v>42204</v>
      </c>
      <c r="C1174" s="104">
        <v>742.98</v>
      </c>
    </row>
    <row r="1175" spans="1:3" x14ac:dyDescent="0.25">
      <c r="A1175" s="106" t="s">
        <v>26505</v>
      </c>
      <c r="B1175" s="106" t="s">
        <v>42205</v>
      </c>
      <c r="C1175" s="104">
        <v>742.98</v>
      </c>
    </row>
    <row r="1176" spans="1:3" x14ac:dyDescent="0.25">
      <c r="A1176" s="106" t="s">
        <v>26506</v>
      </c>
      <c r="B1176" s="106" t="s">
        <v>42206</v>
      </c>
      <c r="C1176" s="104">
        <v>743.59</v>
      </c>
    </row>
    <row r="1177" spans="1:3" x14ac:dyDescent="0.25">
      <c r="A1177" s="106" t="s">
        <v>26507</v>
      </c>
      <c r="B1177" s="106" t="s">
        <v>42207</v>
      </c>
      <c r="C1177" s="104">
        <v>729.56</v>
      </c>
    </row>
    <row r="1178" spans="1:3" x14ac:dyDescent="0.25">
      <c r="A1178" s="106" t="s">
        <v>26508</v>
      </c>
      <c r="B1178" s="106" t="s">
        <v>42208</v>
      </c>
      <c r="C1178" s="104">
        <v>729.56</v>
      </c>
    </row>
    <row r="1179" spans="1:3" x14ac:dyDescent="0.25">
      <c r="A1179" s="106" t="s">
        <v>26509</v>
      </c>
      <c r="B1179" s="106" t="s">
        <v>42209</v>
      </c>
      <c r="C1179" s="104">
        <v>601.46</v>
      </c>
    </row>
    <row r="1180" spans="1:3" x14ac:dyDescent="0.25">
      <c r="A1180" s="106" t="s">
        <v>26510</v>
      </c>
      <c r="B1180" s="106" t="s">
        <v>42210</v>
      </c>
      <c r="C1180" s="104">
        <v>696.62</v>
      </c>
    </row>
    <row r="1181" spans="1:3" x14ac:dyDescent="0.25">
      <c r="A1181" s="106" t="s">
        <v>26511</v>
      </c>
      <c r="B1181" s="106" t="s">
        <v>42211</v>
      </c>
      <c r="C1181" s="104">
        <v>710.65</v>
      </c>
    </row>
    <row r="1182" spans="1:3" x14ac:dyDescent="0.25">
      <c r="A1182" s="106" t="s">
        <v>26512</v>
      </c>
      <c r="B1182" s="106" t="s">
        <v>42212</v>
      </c>
      <c r="C1182" s="104">
        <v>722.24</v>
      </c>
    </row>
    <row r="1183" spans="1:3" x14ac:dyDescent="0.25">
      <c r="A1183" s="106" t="s">
        <v>26513</v>
      </c>
      <c r="B1183" s="106" t="s">
        <v>42213</v>
      </c>
      <c r="C1183" s="104">
        <v>722.24</v>
      </c>
    </row>
    <row r="1184" spans="1:3" x14ac:dyDescent="0.25">
      <c r="A1184" s="106" t="s">
        <v>26514</v>
      </c>
      <c r="B1184" s="106" t="s">
        <v>42214</v>
      </c>
      <c r="C1184" s="104">
        <v>834.48</v>
      </c>
    </row>
    <row r="1185" spans="1:3" x14ac:dyDescent="0.25">
      <c r="A1185" s="106" t="s">
        <v>26515</v>
      </c>
      <c r="B1185" s="106" t="s">
        <v>42215</v>
      </c>
      <c r="C1185" s="104">
        <v>834.48</v>
      </c>
    </row>
    <row r="1186" spans="1:3" x14ac:dyDescent="0.25">
      <c r="A1186" s="106" t="s">
        <v>26516</v>
      </c>
      <c r="B1186" s="106" t="s">
        <v>42216</v>
      </c>
      <c r="C1186" s="104">
        <v>824.11</v>
      </c>
    </row>
    <row r="1187" spans="1:3" x14ac:dyDescent="0.25">
      <c r="A1187" s="106" t="s">
        <v>26517</v>
      </c>
      <c r="B1187" s="106" t="s">
        <v>42217</v>
      </c>
      <c r="C1187" s="104">
        <v>824.11</v>
      </c>
    </row>
    <row r="1188" spans="1:3" x14ac:dyDescent="0.25">
      <c r="A1188" s="106" t="s">
        <v>26518</v>
      </c>
      <c r="B1188" s="106" t="s">
        <v>42218</v>
      </c>
      <c r="C1188" s="104">
        <v>1162.6600000000001</v>
      </c>
    </row>
    <row r="1189" spans="1:3" x14ac:dyDescent="0.25">
      <c r="A1189" s="106" t="s">
        <v>26519</v>
      </c>
      <c r="B1189" s="106" t="s">
        <v>42219</v>
      </c>
      <c r="C1189" s="104">
        <v>1075.43</v>
      </c>
    </row>
    <row r="1190" spans="1:3" x14ac:dyDescent="0.25">
      <c r="A1190" s="106" t="s">
        <v>26520</v>
      </c>
      <c r="B1190" s="106" t="s">
        <v>42220</v>
      </c>
      <c r="C1190" s="104">
        <v>1079.0899999999999</v>
      </c>
    </row>
    <row r="1191" spans="1:3" x14ac:dyDescent="0.25">
      <c r="A1191" s="106" t="s">
        <v>26521</v>
      </c>
      <c r="B1191" s="106" t="s">
        <v>42221</v>
      </c>
      <c r="C1191" s="104">
        <v>1162.6600000000001</v>
      </c>
    </row>
    <row r="1192" spans="1:3" x14ac:dyDescent="0.25">
      <c r="A1192" s="106" t="s">
        <v>26522</v>
      </c>
      <c r="B1192" s="106" t="s">
        <v>42222</v>
      </c>
      <c r="C1192" s="104">
        <v>1045.54</v>
      </c>
    </row>
    <row r="1193" spans="1:3" x14ac:dyDescent="0.25">
      <c r="A1193" s="106" t="s">
        <v>26523</v>
      </c>
      <c r="B1193" s="106" t="s">
        <v>42223</v>
      </c>
      <c r="C1193" s="104">
        <v>1057.74</v>
      </c>
    </row>
    <row r="1194" spans="1:3" x14ac:dyDescent="0.25">
      <c r="A1194" s="106" t="s">
        <v>26524</v>
      </c>
      <c r="B1194" s="106" t="s">
        <v>42224</v>
      </c>
      <c r="C1194" s="104">
        <v>1094.3399999999999</v>
      </c>
    </row>
    <row r="1195" spans="1:3" x14ac:dyDescent="0.25">
      <c r="A1195" s="106" t="s">
        <v>26525</v>
      </c>
      <c r="B1195" s="106" t="s">
        <v>42225</v>
      </c>
      <c r="C1195" s="104">
        <v>1099.22</v>
      </c>
    </row>
    <row r="1196" spans="1:3" x14ac:dyDescent="0.25">
      <c r="A1196" s="106" t="s">
        <v>26526</v>
      </c>
      <c r="B1196" s="106" t="s">
        <v>42226</v>
      </c>
      <c r="C1196" s="104">
        <v>1262.7</v>
      </c>
    </row>
    <row r="1197" spans="1:3" x14ac:dyDescent="0.25">
      <c r="A1197" s="106" t="s">
        <v>26527</v>
      </c>
      <c r="B1197" s="106" t="s">
        <v>42227</v>
      </c>
      <c r="C1197" s="104">
        <v>1281</v>
      </c>
    </row>
    <row r="1198" spans="1:3" x14ac:dyDescent="0.25">
      <c r="A1198" s="106" t="s">
        <v>26528</v>
      </c>
      <c r="B1198" s="106" t="s">
        <v>42228</v>
      </c>
      <c r="C1198" s="104">
        <v>1281</v>
      </c>
    </row>
    <row r="1199" spans="1:3" x14ac:dyDescent="0.25">
      <c r="A1199" s="106" t="s">
        <v>26529</v>
      </c>
      <c r="B1199" s="106" t="s">
        <v>42229</v>
      </c>
      <c r="C1199" s="104">
        <v>1323.7</v>
      </c>
    </row>
    <row r="1200" spans="1:3" x14ac:dyDescent="0.25">
      <c r="A1200" s="106" t="s">
        <v>26530</v>
      </c>
      <c r="B1200" s="106" t="s">
        <v>42230</v>
      </c>
      <c r="C1200" s="104">
        <v>1494.5</v>
      </c>
    </row>
    <row r="1201" spans="1:3" x14ac:dyDescent="0.25">
      <c r="A1201" s="106" t="s">
        <v>26531</v>
      </c>
      <c r="B1201" s="106" t="s">
        <v>42231</v>
      </c>
      <c r="C1201" s="104">
        <v>1403</v>
      </c>
    </row>
    <row r="1202" spans="1:3" x14ac:dyDescent="0.25">
      <c r="A1202" s="106" t="s">
        <v>26532</v>
      </c>
      <c r="B1202" s="106" t="s">
        <v>42232</v>
      </c>
      <c r="C1202" s="104">
        <v>1354.2</v>
      </c>
    </row>
    <row r="1203" spans="1:3" x14ac:dyDescent="0.25">
      <c r="A1203" s="106" t="s">
        <v>26533</v>
      </c>
      <c r="B1203" s="106" t="s">
        <v>42233</v>
      </c>
      <c r="C1203" s="104">
        <v>1354.2</v>
      </c>
    </row>
    <row r="1204" spans="1:3" x14ac:dyDescent="0.25">
      <c r="A1204" s="106" t="s">
        <v>26534</v>
      </c>
      <c r="B1204" s="106" t="s">
        <v>42234</v>
      </c>
      <c r="C1204" s="104">
        <v>1354.2</v>
      </c>
    </row>
    <row r="1205" spans="1:3" x14ac:dyDescent="0.25">
      <c r="A1205" s="106" t="s">
        <v>26535</v>
      </c>
      <c r="B1205" s="106" t="s">
        <v>42235</v>
      </c>
      <c r="C1205" s="104">
        <v>1494.5</v>
      </c>
    </row>
    <row r="1206" spans="1:3" x14ac:dyDescent="0.25">
      <c r="A1206" s="106" t="s">
        <v>26536</v>
      </c>
      <c r="B1206" s="106" t="s">
        <v>42236</v>
      </c>
      <c r="C1206" s="104">
        <v>1555.5</v>
      </c>
    </row>
    <row r="1207" spans="1:3" x14ac:dyDescent="0.25">
      <c r="A1207" s="106" t="s">
        <v>26537</v>
      </c>
      <c r="B1207" s="106" t="s">
        <v>42237</v>
      </c>
      <c r="C1207" s="104">
        <v>1573.8</v>
      </c>
    </row>
    <row r="1208" spans="1:3" x14ac:dyDescent="0.25">
      <c r="A1208" s="106" t="s">
        <v>26538</v>
      </c>
      <c r="B1208" s="106" t="s">
        <v>42238</v>
      </c>
      <c r="C1208" s="104">
        <v>1573.8</v>
      </c>
    </row>
    <row r="1209" spans="1:3" x14ac:dyDescent="0.25">
      <c r="A1209" s="106" t="s">
        <v>26539</v>
      </c>
      <c r="B1209" s="106" t="s">
        <v>42239</v>
      </c>
      <c r="C1209" s="104">
        <v>1384.7</v>
      </c>
    </row>
    <row r="1210" spans="1:3" x14ac:dyDescent="0.25">
      <c r="A1210" s="106" t="s">
        <v>26540</v>
      </c>
      <c r="B1210" s="106" t="s">
        <v>42240</v>
      </c>
      <c r="C1210" s="104">
        <v>1335.8999999999999</v>
      </c>
    </row>
    <row r="1211" spans="1:3" x14ac:dyDescent="0.25">
      <c r="A1211" s="106" t="s">
        <v>26541</v>
      </c>
      <c r="B1211" s="106" t="s">
        <v>42241</v>
      </c>
      <c r="C1211" s="104">
        <v>1384.7</v>
      </c>
    </row>
    <row r="1212" spans="1:3" x14ac:dyDescent="0.25">
      <c r="A1212" s="106" t="s">
        <v>26542</v>
      </c>
      <c r="B1212" s="106" t="s">
        <v>42242</v>
      </c>
      <c r="C1212" s="104">
        <v>1216.3399999999999</v>
      </c>
    </row>
    <row r="1213" spans="1:3" x14ac:dyDescent="0.25">
      <c r="A1213" s="106" t="s">
        <v>26543</v>
      </c>
      <c r="B1213" s="106" t="s">
        <v>42243</v>
      </c>
      <c r="C1213" s="104">
        <v>1384.7</v>
      </c>
    </row>
    <row r="1214" spans="1:3" x14ac:dyDescent="0.25">
      <c r="A1214" s="106" t="s">
        <v>26544</v>
      </c>
      <c r="B1214" s="106" t="s">
        <v>42244</v>
      </c>
      <c r="C1214" s="104">
        <v>1384.7</v>
      </c>
    </row>
    <row r="1215" spans="1:3" x14ac:dyDescent="0.25">
      <c r="A1215" s="106" t="s">
        <v>26545</v>
      </c>
      <c r="B1215" s="106" t="s">
        <v>42245</v>
      </c>
      <c r="C1215" s="104">
        <v>1415.2</v>
      </c>
    </row>
    <row r="1216" spans="1:3" x14ac:dyDescent="0.25">
      <c r="A1216" s="106" t="s">
        <v>26546</v>
      </c>
      <c r="B1216" s="106" t="s">
        <v>42246</v>
      </c>
      <c r="C1216" s="104">
        <v>1415.2</v>
      </c>
    </row>
    <row r="1217" spans="1:3" x14ac:dyDescent="0.25">
      <c r="A1217" s="106" t="s">
        <v>26547</v>
      </c>
      <c r="B1217" s="106" t="s">
        <v>42247</v>
      </c>
      <c r="C1217" s="104">
        <v>1415.2</v>
      </c>
    </row>
    <row r="1218" spans="1:3" x14ac:dyDescent="0.25">
      <c r="A1218" s="106" t="s">
        <v>26548</v>
      </c>
      <c r="B1218" s="106" t="s">
        <v>42248</v>
      </c>
      <c r="C1218" s="104">
        <v>1567.7</v>
      </c>
    </row>
    <row r="1219" spans="1:3" x14ac:dyDescent="0.25">
      <c r="A1219" s="106" t="s">
        <v>26549</v>
      </c>
      <c r="B1219" s="106" t="s">
        <v>42249</v>
      </c>
      <c r="C1219" s="104">
        <v>1488.3999999999999</v>
      </c>
    </row>
    <row r="1220" spans="1:3" x14ac:dyDescent="0.25">
      <c r="A1220" s="106" t="s">
        <v>26550</v>
      </c>
      <c r="B1220" s="106" t="s">
        <v>42250</v>
      </c>
      <c r="C1220" s="104">
        <v>1403</v>
      </c>
    </row>
    <row r="1221" spans="1:3" x14ac:dyDescent="0.25">
      <c r="A1221" s="106" t="s">
        <v>26551</v>
      </c>
      <c r="B1221" s="106" t="s">
        <v>42251</v>
      </c>
      <c r="C1221" s="104">
        <v>1378.6</v>
      </c>
    </row>
    <row r="1222" spans="1:3" x14ac:dyDescent="0.25">
      <c r="A1222" s="106" t="s">
        <v>26552</v>
      </c>
      <c r="B1222" s="106" t="s">
        <v>42252</v>
      </c>
      <c r="C1222" s="104">
        <v>1567.7</v>
      </c>
    </row>
    <row r="1223" spans="1:3" x14ac:dyDescent="0.25">
      <c r="A1223" s="106" t="s">
        <v>26553</v>
      </c>
      <c r="B1223" s="106" t="s">
        <v>42253</v>
      </c>
      <c r="C1223" s="104">
        <v>1567.7</v>
      </c>
    </row>
    <row r="1224" spans="1:3" x14ac:dyDescent="0.25">
      <c r="A1224" s="106" t="s">
        <v>26554</v>
      </c>
      <c r="B1224" s="106" t="s">
        <v>42254</v>
      </c>
      <c r="C1224" s="104">
        <v>1592.1</v>
      </c>
    </row>
    <row r="1225" spans="1:3" x14ac:dyDescent="0.25">
      <c r="A1225" s="106" t="s">
        <v>26555</v>
      </c>
      <c r="B1225" s="106" t="s">
        <v>42255</v>
      </c>
      <c r="C1225" s="104">
        <v>1592.1</v>
      </c>
    </row>
    <row r="1226" spans="1:3" x14ac:dyDescent="0.25">
      <c r="A1226" s="106" t="s">
        <v>26556</v>
      </c>
      <c r="B1226" s="106" t="s">
        <v>42256</v>
      </c>
      <c r="C1226" s="104">
        <v>1592.1</v>
      </c>
    </row>
    <row r="1227" spans="1:3" x14ac:dyDescent="0.25">
      <c r="A1227" s="106" t="s">
        <v>26557</v>
      </c>
      <c r="B1227" s="106" t="s">
        <v>42257</v>
      </c>
      <c r="C1227" s="104">
        <v>1647</v>
      </c>
    </row>
    <row r="1228" spans="1:3" x14ac:dyDescent="0.25">
      <c r="A1228" s="106" t="s">
        <v>26558</v>
      </c>
      <c r="B1228" s="106" t="s">
        <v>42258</v>
      </c>
      <c r="C1228" s="104">
        <v>1793.3999999999999</v>
      </c>
    </row>
    <row r="1229" spans="1:3" x14ac:dyDescent="0.25">
      <c r="A1229" s="106" t="s">
        <v>26559</v>
      </c>
      <c r="B1229" s="106" t="s">
        <v>42259</v>
      </c>
      <c r="C1229" s="104">
        <v>1512.8</v>
      </c>
    </row>
    <row r="1230" spans="1:3" x14ac:dyDescent="0.25">
      <c r="A1230" s="106" t="s">
        <v>26560</v>
      </c>
      <c r="B1230" s="106" t="s">
        <v>42260</v>
      </c>
      <c r="C1230" s="104">
        <v>1500.6</v>
      </c>
    </row>
    <row r="1231" spans="1:3" x14ac:dyDescent="0.25">
      <c r="A1231" s="106" t="s">
        <v>26561</v>
      </c>
      <c r="B1231" s="106" t="s">
        <v>42261</v>
      </c>
      <c r="C1231" s="104">
        <v>1659.2</v>
      </c>
    </row>
    <row r="1232" spans="1:3" x14ac:dyDescent="0.25">
      <c r="A1232" s="106" t="s">
        <v>26562</v>
      </c>
      <c r="B1232" s="106" t="s">
        <v>42262</v>
      </c>
      <c r="C1232" s="104">
        <v>1659.2</v>
      </c>
    </row>
    <row r="1233" spans="1:3" x14ac:dyDescent="0.25">
      <c r="A1233" s="106" t="s">
        <v>26563</v>
      </c>
      <c r="B1233" s="106" t="s">
        <v>42263</v>
      </c>
      <c r="C1233" s="104">
        <v>1708</v>
      </c>
    </row>
    <row r="1234" spans="1:3" x14ac:dyDescent="0.25">
      <c r="A1234" s="106" t="s">
        <v>26564</v>
      </c>
      <c r="B1234" s="106" t="s">
        <v>42264</v>
      </c>
      <c r="C1234" s="104">
        <v>1573.8</v>
      </c>
    </row>
    <row r="1235" spans="1:3" x14ac:dyDescent="0.25">
      <c r="A1235" s="106" t="s">
        <v>26565</v>
      </c>
      <c r="B1235" s="106" t="s">
        <v>42265</v>
      </c>
      <c r="C1235" s="104">
        <v>1830</v>
      </c>
    </row>
    <row r="1236" spans="1:3" x14ac:dyDescent="0.25">
      <c r="A1236" s="106" t="s">
        <v>26566</v>
      </c>
      <c r="B1236" s="106" t="s">
        <v>42266</v>
      </c>
      <c r="C1236" s="104">
        <v>1854.3999999999999</v>
      </c>
    </row>
    <row r="1237" spans="1:3" x14ac:dyDescent="0.25">
      <c r="A1237" s="106" t="s">
        <v>26567</v>
      </c>
      <c r="B1237" s="106" t="s">
        <v>42267</v>
      </c>
      <c r="C1237" s="104">
        <v>1708</v>
      </c>
    </row>
    <row r="1238" spans="1:3" x14ac:dyDescent="0.25">
      <c r="A1238" s="106" t="s">
        <v>26568</v>
      </c>
      <c r="B1238" s="106" t="s">
        <v>42268</v>
      </c>
      <c r="C1238" s="104">
        <v>1878.8</v>
      </c>
    </row>
    <row r="1239" spans="1:3" x14ac:dyDescent="0.25">
      <c r="A1239" s="106" t="s">
        <v>27392</v>
      </c>
      <c r="B1239" s="106" t="s">
        <v>43141</v>
      </c>
      <c r="C1239" s="104">
        <v>2397.2999999999997</v>
      </c>
    </row>
    <row r="1240" spans="1:3" x14ac:dyDescent="0.25">
      <c r="A1240" s="106" t="s">
        <v>27393</v>
      </c>
      <c r="B1240" s="106" t="s">
        <v>43142</v>
      </c>
      <c r="C1240" s="104">
        <v>2397.2999999999997</v>
      </c>
    </row>
    <row r="1241" spans="1:3" x14ac:dyDescent="0.25">
      <c r="A1241" s="106" t="s">
        <v>27394</v>
      </c>
      <c r="B1241" s="106" t="s">
        <v>43143</v>
      </c>
      <c r="C1241" s="104">
        <v>2232.6</v>
      </c>
    </row>
    <row r="1242" spans="1:3" x14ac:dyDescent="0.25">
      <c r="A1242" s="106" t="s">
        <v>27395</v>
      </c>
      <c r="B1242" s="106" t="s">
        <v>43144</v>
      </c>
      <c r="C1242" s="104">
        <v>2513.1999999999998</v>
      </c>
    </row>
    <row r="1243" spans="1:3" x14ac:dyDescent="0.25">
      <c r="A1243" s="106" t="s">
        <v>27396</v>
      </c>
      <c r="B1243" s="106" t="s">
        <v>43145</v>
      </c>
      <c r="C1243" s="104">
        <v>2513.1999999999998</v>
      </c>
    </row>
    <row r="1244" spans="1:3" x14ac:dyDescent="0.25">
      <c r="A1244" s="106" t="s">
        <v>27397</v>
      </c>
      <c r="B1244" s="106" t="s">
        <v>43146</v>
      </c>
      <c r="C1244" s="104">
        <v>2397.2999999999997</v>
      </c>
    </row>
    <row r="1245" spans="1:3" x14ac:dyDescent="0.25">
      <c r="A1245" s="106" t="s">
        <v>27398</v>
      </c>
      <c r="B1245" s="106" t="s">
        <v>43147</v>
      </c>
      <c r="C1245" s="104">
        <v>2342.4</v>
      </c>
    </row>
    <row r="1246" spans="1:3" x14ac:dyDescent="0.25">
      <c r="A1246" s="106" t="s">
        <v>27399</v>
      </c>
      <c r="B1246" s="106" t="s">
        <v>43148</v>
      </c>
      <c r="C1246" s="104">
        <v>2232.6</v>
      </c>
    </row>
    <row r="1247" spans="1:3" x14ac:dyDescent="0.25">
      <c r="A1247" s="106" t="s">
        <v>27400</v>
      </c>
      <c r="B1247" s="106" t="s">
        <v>43149</v>
      </c>
      <c r="C1247" s="104">
        <v>2513.1999999999998</v>
      </c>
    </row>
    <row r="1248" spans="1:3" x14ac:dyDescent="0.25">
      <c r="A1248" s="106" t="s">
        <v>27401</v>
      </c>
      <c r="B1248" s="106" t="s">
        <v>43150</v>
      </c>
      <c r="C1248" s="104">
        <v>2513.1999999999998</v>
      </c>
    </row>
    <row r="1249" spans="1:3" x14ac:dyDescent="0.25">
      <c r="A1249" s="106" t="s">
        <v>27402</v>
      </c>
      <c r="B1249" s="106" t="s">
        <v>43151</v>
      </c>
      <c r="C1249" s="104">
        <v>3611.2</v>
      </c>
    </row>
    <row r="1250" spans="1:3" x14ac:dyDescent="0.25">
      <c r="A1250" s="106" t="s">
        <v>27403</v>
      </c>
      <c r="B1250" s="106" t="s">
        <v>43152</v>
      </c>
      <c r="C1250" s="104">
        <v>3611.2</v>
      </c>
    </row>
    <row r="1251" spans="1:3" x14ac:dyDescent="0.25">
      <c r="A1251" s="106" t="s">
        <v>27404</v>
      </c>
      <c r="B1251" s="106" t="s">
        <v>43153</v>
      </c>
      <c r="C1251" s="104">
        <v>3184.2</v>
      </c>
    </row>
    <row r="1252" spans="1:3" x14ac:dyDescent="0.25">
      <c r="A1252" s="106" t="s">
        <v>27405</v>
      </c>
      <c r="B1252" s="106" t="s">
        <v>43154</v>
      </c>
      <c r="C1252" s="104">
        <v>3623.4</v>
      </c>
    </row>
    <row r="1253" spans="1:3" x14ac:dyDescent="0.25">
      <c r="A1253" s="106" t="s">
        <v>27406</v>
      </c>
      <c r="B1253" s="106" t="s">
        <v>43155</v>
      </c>
      <c r="C1253" s="104">
        <v>3714.9</v>
      </c>
    </row>
    <row r="1254" spans="1:3" x14ac:dyDescent="0.25">
      <c r="A1254" s="106" t="s">
        <v>27407</v>
      </c>
      <c r="B1254" s="106" t="s">
        <v>43156</v>
      </c>
      <c r="C1254" s="104">
        <v>3611.2</v>
      </c>
    </row>
    <row r="1255" spans="1:3" x14ac:dyDescent="0.25">
      <c r="A1255" s="106" t="s">
        <v>27408</v>
      </c>
      <c r="B1255" s="106" t="s">
        <v>43157</v>
      </c>
      <c r="C1255" s="104">
        <v>3281.7999999999997</v>
      </c>
    </row>
    <row r="1256" spans="1:3" x14ac:dyDescent="0.25">
      <c r="A1256" s="106" t="s">
        <v>27409</v>
      </c>
      <c r="B1256" s="106" t="s">
        <v>43158</v>
      </c>
      <c r="C1256" s="104">
        <v>3184.2</v>
      </c>
    </row>
    <row r="1257" spans="1:3" x14ac:dyDescent="0.25">
      <c r="A1257" s="106" t="s">
        <v>27410</v>
      </c>
      <c r="B1257" s="106" t="s">
        <v>43159</v>
      </c>
      <c r="C1257" s="104">
        <v>3714.9</v>
      </c>
    </row>
    <row r="1258" spans="1:3" x14ac:dyDescent="0.25">
      <c r="A1258" s="106" t="s">
        <v>27411</v>
      </c>
      <c r="B1258" s="106" t="s">
        <v>43160</v>
      </c>
      <c r="C1258" s="104">
        <v>4318.8</v>
      </c>
    </row>
    <row r="1259" spans="1:3" x14ac:dyDescent="0.25">
      <c r="A1259" s="106" t="s">
        <v>27435</v>
      </c>
      <c r="B1259" s="106" t="s">
        <v>43184</v>
      </c>
      <c r="C1259" s="104">
        <v>2019.1</v>
      </c>
    </row>
    <row r="1260" spans="1:3" x14ac:dyDescent="0.25">
      <c r="A1260" s="106" t="s">
        <v>27436</v>
      </c>
      <c r="B1260" s="106" t="s">
        <v>43185</v>
      </c>
      <c r="C1260" s="104">
        <v>2074</v>
      </c>
    </row>
    <row r="1261" spans="1:3" x14ac:dyDescent="0.25">
      <c r="A1261" s="106" t="s">
        <v>27437</v>
      </c>
      <c r="B1261" s="106" t="s">
        <v>43186</v>
      </c>
      <c r="C1261" s="104">
        <v>2067.9</v>
      </c>
    </row>
    <row r="1262" spans="1:3" x14ac:dyDescent="0.25">
      <c r="A1262" s="106" t="s">
        <v>27438</v>
      </c>
      <c r="B1262" s="106" t="s">
        <v>43187</v>
      </c>
      <c r="C1262" s="104">
        <v>2092.2999999999997</v>
      </c>
    </row>
    <row r="1263" spans="1:3" x14ac:dyDescent="0.25">
      <c r="A1263" s="106" t="s">
        <v>27439</v>
      </c>
      <c r="B1263" s="106" t="s">
        <v>43188</v>
      </c>
      <c r="C1263" s="104">
        <v>2165.5</v>
      </c>
    </row>
    <row r="1264" spans="1:3" x14ac:dyDescent="0.25">
      <c r="A1264" s="106" t="s">
        <v>27440</v>
      </c>
      <c r="B1264" s="106" t="s">
        <v>43189</v>
      </c>
      <c r="C1264" s="104">
        <v>4715.3</v>
      </c>
    </row>
    <row r="1265" spans="1:3" x14ac:dyDescent="0.25">
      <c r="A1265" s="106" t="s">
        <v>27441</v>
      </c>
      <c r="B1265" s="106" t="s">
        <v>43190</v>
      </c>
      <c r="C1265" s="104">
        <v>4404.2</v>
      </c>
    </row>
    <row r="1266" spans="1:3" x14ac:dyDescent="0.25">
      <c r="A1266" s="106" t="s">
        <v>27442</v>
      </c>
      <c r="B1266" s="106" t="s">
        <v>43191</v>
      </c>
      <c r="C1266" s="104">
        <v>4526.2</v>
      </c>
    </row>
    <row r="1267" spans="1:3" x14ac:dyDescent="0.25">
      <c r="A1267" s="106" t="s">
        <v>27443</v>
      </c>
      <c r="B1267" s="106" t="s">
        <v>43192</v>
      </c>
      <c r="C1267" s="104">
        <v>4733.5999999999995</v>
      </c>
    </row>
    <row r="1268" spans="1:3" x14ac:dyDescent="0.25">
      <c r="A1268" s="106" t="s">
        <v>27444</v>
      </c>
      <c r="B1268" s="106" t="s">
        <v>43193</v>
      </c>
      <c r="C1268" s="104">
        <v>4739.7</v>
      </c>
    </row>
    <row r="1269" spans="1:3" x14ac:dyDescent="0.25">
      <c r="A1269" s="106" t="s">
        <v>27445</v>
      </c>
      <c r="B1269" s="106" t="s">
        <v>43194</v>
      </c>
      <c r="C1269" s="104">
        <v>4703.0999999999995</v>
      </c>
    </row>
    <row r="1270" spans="1:3" x14ac:dyDescent="0.25">
      <c r="A1270" s="106" t="s">
        <v>27446</v>
      </c>
      <c r="B1270" s="106" t="s">
        <v>43195</v>
      </c>
      <c r="C1270" s="104">
        <v>4788.5</v>
      </c>
    </row>
    <row r="1271" spans="1:3" x14ac:dyDescent="0.25">
      <c r="A1271" s="106" t="s">
        <v>27447</v>
      </c>
      <c r="B1271" s="106" t="s">
        <v>43196</v>
      </c>
      <c r="C1271" s="104">
        <v>4788.5</v>
      </c>
    </row>
    <row r="1272" spans="1:3" x14ac:dyDescent="0.25">
      <c r="A1272" s="106" t="s">
        <v>27448</v>
      </c>
      <c r="B1272" s="106" t="s">
        <v>43197</v>
      </c>
      <c r="C1272" s="104">
        <v>4819</v>
      </c>
    </row>
    <row r="1273" spans="1:3" x14ac:dyDescent="0.25">
      <c r="A1273" s="106" t="s">
        <v>27449</v>
      </c>
      <c r="B1273" s="106" t="s">
        <v>43198</v>
      </c>
      <c r="C1273" s="104">
        <v>4819</v>
      </c>
    </row>
    <row r="1274" spans="1:3" x14ac:dyDescent="0.25">
      <c r="A1274" s="106" t="s">
        <v>27450</v>
      </c>
      <c r="B1274" s="106" t="s">
        <v>43199</v>
      </c>
      <c r="C1274" s="104">
        <v>4873.8999999999996</v>
      </c>
    </row>
    <row r="1275" spans="1:3" x14ac:dyDescent="0.25">
      <c r="A1275" s="106" t="s">
        <v>27451</v>
      </c>
      <c r="B1275" s="106" t="s">
        <v>43200</v>
      </c>
      <c r="C1275" s="104">
        <v>4873.8999999999996</v>
      </c>
    </row>
    <row r="1276" spans="1:3" x14ac:dyDescent="0.25">
      <c r="A1276" s="106" t="s">
        <v>27452</v>
      </c>
      <c r="B1276" s="106" t="s">
        <v>43201</v>
      </c>
      <c r="C1276" s="104">
        <v>2287.5</v>
      </c>
    </row>
    <row r="1277" spans="1:3" x14ac:dyDescent="0.25">
      <c r="A1277" s="106" t="s">
        <v>27453</v>
      </c>
      <c r="B1277" s="106" t="s">
        <v>43202</v>
      </c>
      <c r="C1277" s="104">
        <v>2537.6</v>
      </c>
    </row>
    <row r="1278" spans="1:3" x14ac:dyDescent="0.25">
      <c r="A1278" s="106" t="s">
        <v>27454</v>
      </c>
      <c r="B1278" s="106" t="s">
        <v>43203</v>
      </c>
      <c r="C1278" s="104">
        <v>2086.1999999999998</v>
      </c>
    </row>
    <row r="1279" spans="1:3" x14ac:dyDescent="0.25">
      <c r="A1279" s="106" t="s">
        <v>27455</v>
      </c>
      <c r="B1279" s="106" t="s">
        <v>43204</v>
      </c>
      <c r="C1279" s="104">
        <v>2263.1</v>
      </c>
    </row>
    <row r="1280" spans="1:3" x14ac:dyDescent="0.25">
      <c r="A1280" s="106" t="s">
        <v>27456</v>
      </c>
      <c r="B1280" s="106" t="s">
        <v>43205</v>
      </c>
      <c r="C1280" s="104">
        <v>2623</v>
      </c>
    </row>
    <row r="1281" spans="1:3" x14ac:dyDescent="0.25">
      <c r="A1281" s="106" t="s">
        <v>27457</v>
      </c>
      <c r="B1281" s="106" t="s">
        <v>43206</v>
      </c>
      <c r="C1281" s="104">
        <v>2623</v>
      </c>
    </row>
    <row r="1282" spans="1:3" x14ac:dyDescent="0.25">
      <c r="A1282" s="106" t="s">
        <v>27458</v>
      </c>
      <c r="B1282" s="106" t="s">
        <v>43207</v>
      </c>
      <c r="C1282" s="104">
        <v>4776.3</v>
      </c>
    </row>
    <row r="1283" spans="1:3" x14ac:dyDescent="0.25">
      <c r="A1283" s="106" t="s">
        <v>27459</v>
      </c>
      <c r="B1283" s="106" t="s">
        <v>43208</v>
      </c>
      <c r="C1283" s="104">
        <v>4904.3999999999996</v>
      </c>
    </row>
    <row r="1284" spans="1:3" x14ac:dyDescent="0.25">
      <c r="A1284" s="106" t="s">
        <v>27460</v>
      </c>
      <c r="B1284" s="106" t="s">
        <v>43209</v>
      </c>
      <c r="C1284" s="104">
        <v>5136.2</v>
      </c>
    </row>
    <row r="1285" spans="1:3" x14ac:dyDescent="0.25">
      <c r="A1285" s="106" t="s">
        <v>27461</v>
      </c>
      <c r="B1285" s="106" t="s">
        <v>43210</v>
      </c>
      <c r="C1285" s="104">
        <v>5136.2</v>
      </c>
    </row>
    <row r="1286" spans="1:3" x14ac:dyDescent="0.25">
      <c r="A1286" s="106" t="s">
        <v>27462</v>
      </c>
      <c r="B1286" s="106" t="s">
        <v>43211</v>
      </c>
      <c r="C1286" s="104">
        <v>5185</v>
      </c>
    </row>
    <row r="1287" spans="1:3" x14ac:dyDescent="0.25">
      <c r="A1287" s="106" t="s">
        <v>37194</v>
      </c>
      <c r="B1287" s="106" t="s">
        <v>53477</v>
      </c>
      <c r="C1287" s="104">
        <v>2446.1</v>
      </c>
    </row>
    <row r="1288" spans="1:3" x14ac:dyDescent="0.25">
      <c r="A1288" s="106" t="s">
        <v>37195</v>
      </c>
      <c r="B1288" s="106" t="s">
        <v>53478</v>
      </c>
      <c r="C1288" s="104">
        <v>2372.9</v>
      </c>
    </row>
    <row r="1289" spans="1:3" x14ac:dyDescent="0.25">
      <c r="A1289" s="106" t="s">
        <v>37196</v>
      </c>
      <c r="B1289" s="106" t="s">
        <v>53479</v>
      </c>
      <c r="C1289" s="104">
        <v>2208.1999999999998</v>
      </c>
    </row>
    <row r="1290" spans="1:3" x14ac:dyDescent="0.25">
      <c r="A1290" s="106" t="s">
        <v>37197</v>
      </c>
      <c r="B1290" s="106" t="s">
        <v>53480</v>
      </c>
      <c r="C1290" s="104">
        <v>2263.1</v>
      </c>
    </row>
    <row r="1291" spans="1:3" x14ac:dyDescent="0.25">
      <c r="A1291" s="106" t="s">
        <v>37198</v>
      </c>
      <c r="B1291" s="106" t="s">
        <v>53481</v>
      </c>
      <c r="C1291" s="104">
        <v>2208.1999999999998</v>
      </c>
    </row>
    <row r="1292" spans="1:3" x14ac:dyDescent="0.25">
      <c r="A1292" s="106" t="s">
        <v>37199</v>
      </c>
      <c r="B1292" s="106" t="s">
        <v>53482</v>
      </c>
      <c r="C1292" s="104">
        <v>2299.6999999999998</v>
      </c>
    </row>
    <row r="1293" spans="1:3" x14ac:dyDescent="0.25">
      <c r="A1293" s="106" t="s">
        <v>37200</v>
      </c>
      <c r="B1293" s="106" t="s">
        <v>53483</v>
      </c>
      <c r="C1293" s="104">
        <v>2330.1999999999998</v>
      </c>
    </row>
    <row r="1294" spans="1:3" x14ac:dyDescent="0.25">
      <c r="A1294" s="106" t="s">
        <v>37201</v>
      </c>
      <c r="B1294" s="106" t="s">
        <v>53484</v>
      </c>
      <c r="C1294" s="104">
        <v>2372.9</v>
      </c>
    </row>
    <row r="1295" spans="1:3" x14ac:dyDescent="0.25">
      <c r="A1295" s="106" t="s">
        <v>37202</v>
      </c>
      <c r="B1295" s="106" t="s">
        <v>53485</v>
      </c>
      <c r="C1295" s="104">
        <v>2446.1</v>
      </c>
    </row>
    <row r="1296" spans="1:3" x14ac:dyDescent="0.25">
      <c r="A1296" s="106" t="s">
        <v>37203</v>
      </c>
      <c r="B1296" s="106" t="s">
        <v>53486</v>
      </c>
      <c r="C1296" s="104">
        <v>2189.9</v>
      </c>
    </row>
    <row r="1297" spans="1:3" x14ac:dyDescent="0.25">
      <c r="A1297" s="106" t="s">
        <v>37204</v>
      </c>
      <c r="B1297" s="106" t="s">
        <v>53487</v>
      </c>
      <c r="C1297" s="104">
        <v>2263.1</v>
      </c>
    </row>
    <row r="1298" spans="1:3" x14ac:dyDescent="0.25">
      <c r="A1298" s="106" t="s">
        <v>37205</v>
      </c>
      <c r="B1298" s="106" t="s">
        <v>53488</v>
      </c>
      <c r="C1298" s="104">
        <v>1988.6</v>
      </c>
    </row>
    <row r="1299" spans="1:3" x14ac:dyDescent="0.25">
      <c r="A1299" s="106" t="s">
        <v>37206</v>
      </c>
      <c r="B1299" s="106" t="s">
        <v>53489</v>
      </c>
      <c r="C1299" s="104">
        <v>2263.1</v>
      </c>
    </row>
    <row r="1300" spans="1:3" x14ac:dyDescent="0.25">
      <c r="A1300" s="106" t="s">
        <v>37207</v>
      </c>
      <c r="B1300" s="106" t="s">
        <v>53490</v>
      </c>
      <c r="C1300" s="104">
        <v>2043.5</v>
      </c>
    </row>
    <row r="1301" spans="1:3" x14ac:dyDescent="0.25">
      <c r="A1301" s="106" t="s">
        <v>37208</v>
      </c>
      <c r="B1301" s="106" t="s">
        <v>53491</v>
      </c>
      <c r="C1301" s="104">
        <v>2287.5</v>
      </c>
    </row>
    <row r="1302" spans="1:3" x14ac:dyDescent="0.25">
      <c r="A1302" s="106" t="s">
        <v>37209</v>
      </c>
      <c r="B1302" s="106" t="s">
        <v>53492</v>
      </c>
      <c r="C1302" s="104">
        <v>2287.5</v>
      </c>
    </row>
    <row r="1303" spans="1:3" x14ac:dyDescent="0.25">
      <c r="A1303" s="106" t="s">
        <v>37210</v>
      </c>
      <c r="B1303" s="106" t="s">
        <v>53493</v>
      </c>
      <c r="C1303" s="104">
        <v>2372.9</v>
      </c>
    </row>
    <row r="1304" spans="1:3" x14ac:dyDescent="0.25">
      <c r="A1304" s="106" t="s">
        <v>37211</v>
      </c>
      <c r="B1304" s="106" t="s">
        <v>53494</v>
      </c>
      <c r="C1304" s="104">
        <v>2446.1</v>
      </c>
    </row>
    <row r="1305" spans="1:3" x14ac:dyDescent="0.25">
      <c r="A1305" s="106" t="s">
        <v>37212</v>
      </c>
      <c r="B1305" s="106" t="s">
        <v>53495</v>
      </c>
      <c r="C1305" s="104">
        <v>2525.4</v>
      </c>
    </row>
    <row r="1306" spans="1:3" x14ac:dyDescent="0.25">
      <c r="A1306" s="106" t="s">
        <v>37213</v>
      </c>
      <c r="B1306" s="106" t="s">
        <v>53496</v>
      </c>
      <c r="C1306" s="104">
        <v>2446.1</v>
      </c>
    </row>
    <row r="1307" spans="1:3" x14ac:dyDescent="0.25">
      <c r="A1307" s="106" t="s">
        <v>37214</v>
      </c>
      <c r="B1307" s="106" t="s">
        <v>53497</v>
      </c>
      <c r="C1307" s="104">
        <v>2299.6999999999998</v>
      </c>
    </row>
    <row r="1308" spans="1:3" x14ac:dyDescent="0.25">
      <c r="A1308" s="106" t="s">
        <v>37215</v>
      </c>
      <c r="B1308" s="106" t="s">
        <v>53498</v>
      </c>
      <c r="C1308" s="104">
        <v>2372.9</v>
      </c>
    </row>
    <row r="1309" spans="1:3" x14ac:dyDescent="0.25">
      <c r="A1309" s="106" t="s">
        <v>37216</v>
      </c>
      <c r="B1309" s="106" t="s">
        <v>53499</v>
      </c>
      <c r="C1309" s="104">
        <v>2299.6999999999998</v>
      </c>
    </row>
    <row r="1310" spans="1:3" x14ac:dyDescent="0.25">
      <c r="A1310" s="106" t="s">
        <v>37217</v>
      </c>
      <c r="B1310" s="106" t="s">
        <v>53500</v>
      </c>
      <c r="C1310" s="104">
        <v>2385.1</v>
      </c>
    </row>
    <row r="1311" spans="1:3" x14ac:dyDescent="0.25">
      <c r="A1311" s="106" t="s">
        <v>37218</v>
      </c>
      <c r="B1311" s="106" t="s">
        <v>53501</v>
      </c>
      <c r="C1311" s="104">
        <v>2366.7999999999997</v>
      </c>
    </row>
    <row r="1312" spans="1:3" x14ac:dyDescent="0.25">
      <c r="A1312" s="106" t="s">
        <v>37219</v>
      </c>
      <c r="B1312" s="106" t="s">
        <v>53502</v>
      </c>
      <c r="C1312" s="104">
        <v>2366.7999999999997</v>
      </c>
    </row>
    <row r="1313" spans="1:3" x14ac:dyDescent="0.25">
      <c r="A1313" s="106" t="s">
        <v>37220</v>
      </c>
      <c r="B1313" s="106" t="s">
        <v>53503</v>
      </c>
      <c r="C1313" s="104">
        <v>2385.1</v>
      </c>
    </row>
    <row r="1314" spans="1:3" x14ac:dyDescent="0.25">
      <c r="A1314" s="106" t="s">
        <v>37221</v>
      </c>
      <c r="B1314" s="106" t="s">
        <v>53504</v>
      </c>
      <c r="C1314" s="104">
        <v>2525.4</v>
      </c>
    </row>
    <row r="1315" spans="1:3" x14ac:dyDescent="0.25">
      <c r="A1315" s="106" t="s">
        <v>37222</v>
      </c>
      <c r="B1315" s="106" t="s">
        <v>53505</v>
      </c>
      <c r="C1315" s="104">
        <v>2446.1</v>
      </c>
    </row>
    <row r="1316" spans="1:3" x14ac:dyDescent="0.25">
      <c r="A1316" s="106" t="s">
        <v>37223</v>
      </c>
      <c r="B1316" s="106" t="s">
        <v>53506</v>
      </c>
      <c r="C1316" s="104">
        <v>2299.6999999999998</v>
      </c>
    </row>
    <row r="1317" spans="1:3" x14ac:dyDescent="0.25">
      <c r="A1317" s="106" t="s">
        <v>37224</v>
      </c>
      <c r="B1317" s="106" t="s">
        <v>53507</v>
      </c>
      <c r="C1317" s="104">
        <v>2372.9</v>
      </c>
    </row>
    <row r="1318" spans="1:3" x14ac:dyDescent="0.25">
      <c r="A1318" s="106" t="s">
        <v>37225</v>
      </c>
      <c r="B1318" s="106" t="s">
        <v>53508</v>
      </c>
      <c r="C1318" s="104">
        <v>2299.6999999999998</v>
      </c>
    </row>
    <row r="1319" spans="1:3" x14ac:dyDescent="0.25">
      <c r="A1319" s="106" t="s">
        <v>37226</v>
      </c>
      <c r="B1319" s="106" t="s">
        <v>53509</v>
      </c>
      <c r="C1319" s="104">
        <v>2385.1</v>
      </c>
    </row>
    <row r="1320" spans="1:3" x14ac:dyDescent="0.25">
      <c r="A1320" s="106" t="s">
        <v>37227</v>
      </c>
      <c r="B1320" s="106" t="s">
        <v>53510</v>
      </c>
      <c r="C1320" s="104">
        <v>2385.1</v>
      </c>
    </row>
    <row r="1321" spans="1:3" x14ac:dyDescent="0.25">
      <c r="A1321" s="106" t="s">
        <v>37228</v>
      </c>
      <c r="B1321" s="106" t="s">
        <v>53511</v>
      </c>
      <c r="C1321" s="104">
        <v>2385.1</v>
      </c>
    </row>
    <row r="1322" spans="1:3" x14ac:dyDescent="0.25">
      <c r="A1322" s="106" t="s">
        <v>37229</v>
      </c>
      <c r="B1322" s="106" t="s">
        <v>53512</v>
      </c>
      <c r="C1322" s="104">
        <v>2397.2999999999997</v>
      </c>
    </row>
    <row r="1323" spans="1:3" x14ac:dyDescent="0.25">
      <c r="A1323" s="106" t="s">
        <v>37230</v>
      </c>
      <c r="B1323" s="106" t="s">
        <v>53513</v>
      </c>
      <c r="C1323" s="104">
        <v>2665.7</v>
      </c>
    </row>
    <row r="1324" spans="1:3" x14ac:dyDescent="0.25">
      <c r="A1324" s="106" t="s">
        <v>37231</v>
      </c>
      <c r="B1324" s="106" t="s">
        <v>53514</v>
      </c>
      <c r="C1324" s="104">
        <v>2592.5</v>
      </c>
    </row>
    <row r="1325" spans="1:3" x14ac:dyDescent="0.25">
      <c r="A1325" s="106" t="s">
        <v>37232</v>
      </c>
      <c r="B1325" s="106" t="s">
        <v>53515</v>
      </c>
      <c r="C1325" s="104">
        <v>2501</v>
      </c>
    </row>
    <row r="1326" spans="1:3" x14ac:dyDescent="0.25">
      <c r="A1326" s="106" t="s">
        <v>37233</v>
      </c>
      <c r="B1326" s="106" t="s">
        <v>53516</v>
      </c>
      <c r="C1326" s="104">
        <v>2555.9</v>
      </c>
    </row>
    <row r="1327" spans="1:3" x14ac:dyDescent="0.25">
      <c r="A1327" s="106" t="s">
        <v>37234</v>
      </c>
      <c r="B1327" s="106" t="s">
        <v>53517</v>
      </c>
      <c r="C1327" s="104">
        <v>2501</v>
      </c>
    </row>
    <row r="1328" spans="1:3" x14ac:dyDescent="0.25">
      <c r="A1328" s="106" t="s">
        <v>37235</v>
      </c>
      <c r="B1328" s="106" t="s">
        <v>53518</v>
      </c>
      <c r="C1328" s="104">
        <v>2555.9</v>
      </c>
    </row>
    <row r="1329" spans="1:3" x14ac:dyDescent="0.25">
      <c r="A1329" s="106" t="s">
        <v>37236</v>
      </c>
      <c r="B1329" s="106" t="s">
        <v>53519</v>
      </c>
      <c r="C1329" s="104">
        <v>2592.5</v>
      </c>
    </row>
    <row r="1330" spans="1:3" x14ac:dyDescent="0.25">
      <c r="A1330" s="106" t="s">
        <v>37237</v>
      </c>
      <c r="B1330" s="106" t="s">
        <v>53520</v>
      </c>
      <c r="C1330" s="104">
        <v>2629.1</v>
      </c>
    </row>
    <row r="1331" spans="1:3" x14ac:dyDescent="0.25">
      <c r="A1331" s="106" t="s">
        <v>37238</v>
      </c>
      <c r="B1331" s="106" t="s">
        <v>53521</v>
      </c>
      <c r="C1331" s="104">
        <v>2665.7</v>
      </c>
    </row>
    <row r="1332" spans="1:3" x14ac:dyDescent="0.25">
      <c r="A1332" s="106" t="s">
        <v>37239</v>
      </c>
      <c r="B1332" s="106" t="s">
        <v>53522</v>
      </c>
      <c r="C1332" s="104">
        <v>2446.1</v>
      </c>
    </row>
    <row r="1333" spans="1:3" x14ac:dyDescent="0.25">
      <c r="A1333" s="106" t="s">
        <v>37240</v>
      </c>
      <c r="B1333" s="106" t="s">
        <v>53523</v>
      </c>
      <c r="C1333" s="104">
        <v>2446.1</v>
      </c>
    </row>
    <row r="1334" spans="1:3" x14ac:dyDescent="0.25">
      <c r="A1334" s="106" t="s">
        <v>37241</v>
      </c>
      <c r="B1334" s="106" t="s">
        <v>53524</v>
      </c>
      <c r="C1334" s="104">
        <v>2214.2999999999997</v>
      </c>
    </row>
    <row r="1335" spans="1:3" x14ac:dyDescent="0.25">
      <c r="A1335" s="106" t="s">
        <v>37242</v>
      </c>
      <c r="B1335" s="106" t="s">
        <v>53525</v>
      </c>
      <c r="C1335" s="104">
        <v>2525.4</v>
      </c>
    </row>
    <row r="1336" spans="1:3" x14ac:dyDescent="0.25">
      <c r="A1336" s="106" t="s">
        <v>37243</v>
      </c>
      <c r="B1336" s="106" t="s">
        <v>53526</v>
      </c>
      <c r="C1336" s="104">
        <v>2281.4</v>
      </c>
    </row>
    <row r="1337" spans="1:3" x14ac:dyDescent="0.25">
      <c r="A1337" s="106" t="s">
        <v>37244</v>
      </c>
      <c r="B1337" s="106" t="s">
        <v>53527</v>
      </c>
      <c r="C1337" s="104">
        <v>2476.6</v>
      </c>
    </row>
    <row r="1338" spans="1:3" x14ac:dyDescent="0.25">
      <c r="A1338" s="106" t="s">
        <v>37245</v>
      </c>
      <c r="B1338" s="106" t="s">
        <v>53528</v>
      </c>
      <c r="C1338" s="104">
        <v>2476.6</v>
      </c>
    </row>
    <row r="1339" spans="1:3" x14ac:dyDescent="0.25">
      <c r="A1339" s="106" t="s">
        <v>37246</v>
      </c>
      <c r="B1339" s="106" t="s">
        <v>53529</v>
      </c>
      <c r="C1339" s="104">
        <v>2525.4</v>
      </c>
    </row>
    <row r="1340" spans="1:3" x14ac:dyDescent="0.25">
      <c r="A1340" s="106" t="s">
        <v>37247</v>
      </c>
      <c r="B1340" s="106" t="s">
        <v>53530</v>
      </c>
      <c r="C1340" s="104">
        <v>2592.5</v>
      </c>
    </row>
    <row r="1341" spans="1:3" x14ac:dyDescent="0.25">
      <c r="A1341" s="106" t="s">
        <v>37248</v>
      </c>
      <c r="B1341" s="106" t="s">
        <v>53531</v>
      </c>
      <c r="C1341" s="104">
        <v>2665.7</v>
      </c>
    </row>
    <row r="1342" spans="1:3" x14ac:dyDescent="0.25">
      <c r="A1342" s="106" t="s">
        <v>37249</v>
      </c>
      <c r="B1342" s="106" t="s">
        <v>53532</v>
      </c>
      <c r="C1342" s="104">
        <v>2592.5</v>
      </c>
    </row>
    <row r="1343" spans="1:3" x14ac:dyDescent="0.25">
      <c r="A1343" s="106" t="s">
        <v>37250</v>
      </c>
      <c r="B1343" s="106" t="s">
        <v>53533</v>
      </c>
      <c r="C1343" s="104">
        <v>2446.1</v>
      </c>
    </row>
    <row r="1344" spans="1:3" x14ac:dyDescent="0.25">
      <c r="A1344" s="106" t="s">
        <v>37251</v>
      </c>
      <c r="B1344" s="106" t="s">
        <v>53534</v>
      </c>
      <c r="C1344" s="104">
        <v>2525.4</v>
      </c>
    </row>
    <row r="1345" spans="1:3" x14ac:dyDescent="0.25">
      <c r="A1345" s="106" t="s">
        <v>37252</v>
      </c>
      <c r="B1345" s="106" t="s">
        <v>53535</v>
      </c>
      <c r="C1345" s="104">
        <v>2446.1</v>
      </c>
    </row>
    <row r="1346" spans="1:3" x14ac:dyDescent="0.25">
      <c r="A1346" s="106" t="s">
        <v>37253</v>
      </c>
      <c r="B1346" s="106" t="s">
        <v>53536</v>
      </c>
      <c r="C1346" s="104">
        <v>2525.4</v>
      </c>
    </row>
    <row r="1347" spans="1:3" x14ac:dyDescent="0.25">
      <c r="A1347" s="106" t="s">
        <v>37254</v>
      </c>
      <c r="B1347" s="106" t="s">
        <v>53537</v>
      </c>
      <c r="C1347" s="104">
        <v>2586.4</v>
      </c>
    </row>
    <row r="1348" spans="1:3" x14ac:dyDescent="0.25">
      <c r="A1348" s="106" t="s">
        <v>37255</v>
      </c>
      <c r="B1348" s="106" t="s">
        <v>53538</v>
      </c>
      <c r="C1348" s="104">
        <v>2586.4</v>
      </c>
    </row>
    <row r="1349" spans="1:3" x14ac:dyDescent="0.25">
      <c r="A1349" s="106" t="s">
        <v>37256</v>
      </c>
      <c r="B1349" s="106" t="s">
        <v>53539</v>
      </c>
      <c r="C1349" s="104">
        <v>2592.5</v>
      </c>
    </row>
    <row r="1350" spans="1:3" x14ac:dyDescent="0.25">
      <c r="A1350" s="106" t="s">
        <v>37257</v>
      </c>
      <c r="B1350" s="106" t="s">
        <v>53540</v>
      </c>
      <c r="C1350" s="104">
        <v>2665.7</v>
      </c>
    </row>
    <row r="1351" spans="1:3" x14ac:dyDescent="0.25">
      <c r="A1351" s="106" t="s">
        <v>37258</v>
      </c>
      <c r="B1351" s="106" t="s">
        <v>53541</v>
      </c>
      <c r="C1351" s="104">
        <v>2592.5</v>
      </c>
    </row>
    <row r="1352" spans="1:3" x14ac:dyDescent="0.25">
      <c r="A1352" s="106" t="s">
        <v>37259</v>
      </c>
      <c r="B1352" s="106" t="s">
        <v>53542</v>
      </c>
      <c r="C1352" s="104">
        <v>2446.1</v>
      </c>
    </row>
    <row r="1353" spans="1:3" x14ac:dyDescent="0.25">
      <c r="A1353" s="106" t="s">
        <v>37260</v>
      </c>
      <c r="B1353" s="106" t="s">
        <v>53543</v>
      </c>
      <c r="C1353" s="104">
        <v>2525.4</v>
      </c>
    </row>
    <row r="1354" spans="1:3" x14ac:dyDescent="0.25">
      <c r="A1354" s="106" t="s">
        <v>37261</v>
      </c>
      <c r="B1354" s="106" t="s">
        <v>53544</v>
      </c>
      <c r="C1354" s="104">
        <v>2446.1</v>
      </c>
    </row>
    <row r="1355" spans="1:3" x14ac:dyDescent="0.25">
      <c r="A1355" s="106" t="s">
        <v>37262</v>
      </c>
      <c r="B1355" s="106" t="s">
        <v>53545</v>
      </c>
      <c r="C1355" s="104">
        <v>2525.4</v>
      </c>
    </row>
    <row r="1356" spans="1:3" x14ac:dyDescent="0.25">
      <c r="A1356" s="106" t="s">
        <v>37263</v>
      </c>
      <c r="B1356" s="106" t="s">
        <v>53546</v>
      </c>
      <c r="C1356" s="104">
        <v>2592.5</v>
      </c>
    </row>
    <row r="1357" spans="1:3" x14ac:dyDescent="0.25">
      <c r="A1357" s="106" t="s">
        <v>37264</v>
      </c>
      <c r="B1357" s="106" t="s">
        <v>53547</v>
      </c>
      <c r="C1357" s="104">
        <v>2641.2999999999997</v>
      </c>
    </row>
    <row r="1358" spans="1:3" x14ac:dyDescent="0.25">
      <c r="A1358" s="106" t="s">
        <v>37265</v>
      </c>
      <c r="B1358" s="106" t="s">
        <v>53548</v>
      </c>
      <c r="C1358" s="104">
        <v>2665.7</v>
      </c>
    </row>
    <row r="1359" spans="1:3" x14ac:dyDescent="0.25">
      <c r="A1359" s="106" t="s">
        <v>37266</v>
      </c>
      <c r="B1359" s="106" t="s">
        <v>53549</v>
      </c>
      <c r="C1359" s="104">
        <v>3312.2999999999997</v>
      </c>
    </row>
    <row r="1360" spans="1:3" x14ac:dyDescent="0.25">
      <c r="A1360" s="106" t="s">
        <v>37267</v>
      </c>
      <c r="B1360" s="106" t="s">
        <v>53550</v>
      </c>
      <c r="C1360" s="104">
        <v>3074.4</v>
      </c>
    </row>
    <row r="1361" spans="1:3" x14ac:dyDescent="0.25">
      <c r="A1361" s="106" t="s">
        <v>37268</v>
      </c>
      <c r="B1361" s="106" t="s">
        <v>53551</v>
      </c>
      <c r="C1361" s="104">
        <v>2769.4</v>
      </c>
    </row>
    <row r="1362" spans="1:3" x14ac:dyDescent="0.25">
      <c r="A1362" s="106" t="s">
        <v>37269</v>
      </c>
      <c r="B1362" s="106" t="s">
        <v>53552</v>
      </c>
      <c r="C1362" s="104">
        <v>3001.2</v>
      </c>
    </row>
    <row r="1363" spans="1:3" x14ac:dyDescent="0.25">
      <c r="A1363" s="106" t="s">
        <v>37270</v>
      </c>
      <c r="B1363" s="106" t="s">
        <v>53553</v>
      </c>
      <c r="C1363" s="104">
        <v>2848.7</v>
      </c>
    </row>
    <row r="1364" spans="1:3" x14ac:dyDescent="0.25">
      <c r="A1364" s="106" t="s">
        <v>37271</v>
      </c>
      <c r="B1364" s="106" t="s">
        <v>53554</v>
      </c>
      <c r="C1364" s="104">
        <v>3031.7</v>
      </c>
    </row>
    <row r="1365" spans="1:3" x14ac:dyDescent="0.25">
      <c r="A1365" s="106" t="s">
        <v>37272</v>
      </c>
      <c r="B1365" s="106" t="s">
        <v>53555</v>
      </c>
      <c r="C1365" s="104">
        <v>3123.2</v>
      </c>
    </row>
    <row r="1366" spans="1:3" x14ac:dyDescent="0.25">
      <c r="A1366" s="106" t="s">
        <v>37273</v>
      </c>
      <c r="B1366" s="106" t="s">
        <v>53556</v>
      </c>
      <c r="C1366" s="104">
        <v>3660</v>
      </c>
    </row>
    <row r="1367" spans="1:3" x14ac:dyDescent="0.25">
      <c r="A1367" s="106" t="s">
        <v>37274</v>
      </c>
      <c r="B1367" s="106" t="s">
        <v>53557</v>
      </c>
      <c r="C1367" s="104">
        <v>3660</v>
      </c>
    </row>
    <row r="1368" spans="1:3" x14ac:dyDescent="0.25">
      <c r="A1368" s="106" t="s">
        <v>37275</v>
      </c>
      <c r="B1368" s="106" t="s">
        <v>53558</v>
      </c>
      <c r="C1368" s="104">
        <v>4123.6000000000004</v>
      </c>
    </row>
    <row r="1369" spans="1:3" x14ac:dyDescent="0.25">
      <c r="A1369" s="106" t="s">
        <v>37276</v>
      </c>
      <c r="B1369" s="106" t="s">
        <v>53559</v>
      </c>
      <c r="C1369" s="104">
        <v>3800.2999999999997</v>
      </c>
    </row>
    <row r="1370" spans="1:3" x14ac:dyDescent="0.25">
      <c r="A1370" s="106" t="s">
        <v>37277</v>
      </c>
      <c r="B1370" s="106" t="s">
        <v>53560</v>
      </c>
      <c r="C1370" s="104">
        <v>3550.2</v>
      </c>
    </row>
    <row r="1371" spans="1:3" x14ac:dyDescent="0.25">
      <c r="A1371" s="106" t="s">
        <v>37278</v>
      </c>
      <c r="B1371" s="106" t="s">
        <v>53561</v>
      </c>
      <c r="C1371" s="104">
        <v>3721</v>
      </c>
    </row>
    <row r="1372" spans="1:3" x14ac:dyDescent="0.25">
      <c r="A1372" s="106" t="s">
        <v>37279</v>
      </c>
      <c r="B1372" s="106" t="s">
        <v>53562</v>
      </c>
      <c r="C1372" s="104">
        <v>3550.2</v>
      </c>
    </row>
    <row r="1373" spans="1:3" x14ac:dyDescent="0.25">
      <c r="A1373" s="106" t="s">
        <v>37280</v>
      </c>
      <c r="B1373" s="106" t="s">
        <v>53563</v>
      </c>
      <c r="C1373" s="104">
        <v>3763.7</v>
      </c>
    </row>
    <row r="1374" spans="1:3" x14ac:dyDescent="0.25">
      <c r="A1374" s="106" t="s">
        <v>37281</v>
      </c>
      <c r="B1374" s="106" t="s">
        <v>53564</v>
      </c>
      <c r="C1374" s="104">
        <v>3897.9</v>
      </c>
    </row>
    <row r="1375" spans="1:3" x14ac:dyDescent="0.25">
      <c r="A1375" s="106" t="s">
        <v>37282</v>
      </c>
      <c r="B1375" s="106" t="s">
        <v>53565</v>
      </c>
      <c r="C1375" s="104">
        <v>4520.0999999999995</v>
      </c>
    </row>
    <row r="1376" spans="1:3" x14ac:dyDescent="0.25">
      <c r="A1376" s="106" t="s">
        <v>37283</v>
      </c>
      <c r="B1376" s="106" t="s">
        <v>53566</v>
      </c>
      <c r="C1376" s="104">
        <v>4520.0999999999995</v>
      </c>
    </row>
    <row r="1377" spans="1:3" x14ac:dyDescent="0.25">
      <c r="A1377" s="106" t="s">
        <v>37284</v>
      </c>
      <c r="B1377" s="106" t="s">
        <v>53567</v>
      </c>
      <c r="C1377" s="104">
        <v>4611.5999999999995</v>
      </c>
    </row>
    <row r="1378" spans="1:3" x14ac:dyDescent="0.25">
      <c r="A1378" s="106" t="s">
        <v>37285</v>
      </c>
      <c r="B1378" s="106" t="s">
        <v>53568</v>
      </c>
      <c r="C1378" s="104">
        <v>4251.7</v>
      </c>
    </row>
    <row r="1379" spans="1:3" x14ac:dyDescent="0.25">
      <c r="A1379" s="106" t="s">
        <v>37286</v>
      </c>
      <c r="B1379" s="106" t="s">
        <v>53569</v>
      </c>
      <c r="C1379" s="104">
        <v>3965</v>
      </c>
    </row>
    <row r="1380" spans="1:3" x14ac:dyDescent="0.25">
      <c r="A1380" s="106" t="s">
        <v>37287</v>
      </c>
      <c r="B1380" s="106" t="s">
        <v>53570</v>
      </c>
      <c r="C1380" s="104">
        <v>4141.8999999999996</v>
      </c>
    </row>
    <row r="1381" spans="1:3" x14ac:dyDescent="0.25">
      <c r="A1381" s="106" t="s">
        <v>37288</v>
      </c>
      <c r="B1381" s="106" t="s">
        <v>53571</v>
      </c>
      <c r="C1381" s="104">
        <v>3965</v>
      </c>
    </row>
    <row r="1382" spans="1:3" x14ac:dyDescent="0.25">
      <c r="A1382" s="106" t="s">
        <v>37289</v>
      </c>
      <c r="B1382" s="106" t="s">
        <v>53572</v>
      </c>
      <c r="C1382" s="104">
        <v>4221.2</v>
      </c>
    </row>
    <row r="1383" spans="1:3" x14ac:dyDescent="0.25">
      <c r="A1383" s="106" t="s">
        <v>37290</v>
      </c>
      <c r="B1383" s="106" t="s">
        <v>53573</v>
      </c>
      <c r="C1383" s="104">
        <v>4331</v>
      </c>
    </row>
    <row r="1384" spans="1:3" x14ac:dyDescent="0.25">
      <c r="A1384" s="106" t="s">
        <v>37291</v>
      </c>
      <c r="B1384" s="106" t="s">
        <v>53574</v>
      </c>
      <c r="C1384" s="104">
        <v>5050.8</v>
      </c>
    </row>
    <row r="1385" spans="1:3" x14ac:dyDescent="0.25">
      <c r="A1385" s="106" t="s">
        <v>37292</v>
      </c>
      <c r="B1385" s="106" t="s">
        <v>53575</v>
      </c>
      <c r="C1385" s="104">
        <v>5050.8</v>
      </c>
    </row>
    <row r="1386" spans="1:3" x14ac:dyDescent="0.25">
      <c r="A1386" s="106" t="s">
        <v>37293</v>
      </c>
      <c r="B1386" s="106" t="s">
        <v>53576</v>
      </c>
      <c r="C1386" s="104">
        <v>3702.7</v>
      </c>
    </row>
    <row r="1387" spans="1:3" x14ac:dyDescent="0.25">
      <c r="A1387" s="106" t="s">
        <v>37294</v>
      </c>
      <c r="B1387" s="106" t="s">
        <v>53577</v>
      </c>
      <c r="C1387" s="104">
        <v>3599</v>
      </c>
    </row>
    <row r="1388" spans="1:3" x14ac:dyDescent="0.25">
      <c r="A1388" s="106" t="s">
        <v>37295</v>
      </c>
      <c r="B1388" s="106" t="s">
        <v>53578</v>
      </c>
      <c r="C1388" s="104">
        <v>3355</v>
      </c>
    </row>
    <row r="1389" spans="1:3" x14ac:dyDescent="0.25">
      <c r="A1389" s="106" t="s">
        <v>37296</v>
      </c>
      <c r="B1389" s="106" t="s">
        <v>53579</v>
      </c>
      <c r="C1389" s="104">
        <v>3525.7999999999997</v>
      </c>
    </row>
    <row r="1390" spans="1:3" x14ac:dyDescent="0.25">
      <c r="A1390" s="106" t="s">
        <v>37297</v>
      </c>
      <c r="B1390" s="106" t="s">
        <v>53580</v>
      </c>
      <c r="C1390" s="104">
        <v>3458.7</v>
      </c>
    </row>
    <row r="1391" spans="1:3" x14ac:dyDescent="0.25">
      <c r="A1391" s="106" t="s">
        <v>37298</v>
      </c>
      <c r="B1391" s="106" t="s">
        <v>53581</v>
      </c>
      <c r="C1391" s="104">
        <v>3611.2</v>
      </c>
    </row>
    <row r="1392" spans="1:3" x14ac:dyDescent="0.25">
      <c r="A1392" s="106" t="s">
        <v>37299</v>
      </c>
      <c r="B1392" s="106" t="s">
        <v>53582</v>
      </c>
      <c r="C1392" s="104">
        <v>3617.2999999999997</v>
      </c>
    </row>
    <row r="1393" spans="1:3" x14ac:dyDescent="0.25">
      <c r="A1393" s="106" t="s">
        <v>37300</v>
      </c>
      <c r="B1393" s="106" t="s">
        <v>53583</v>
      </c>
      <c r="C1393" s="104">
        <v>3702.7</v>
      </c>
    </row>
    <row r="1394" spans="1:3" x14ac:dyDescent="0.25">
      <c r="A1394" s="106" t="s">
        <v>37301</v>
      </c>
      <c r="B1394" s="106" t="s">
        <v>53584</v>
      </c>
      <c r="C1394" s="104">
        <v>3775.9</v>
      </c>
    </row>
    <row r="1395" spans="1:3" x14ac:dyDescent="0.25">
      <c r="A1395" s="106" t="s">
        <v>37302</v>
      </c>
      <c r="B1395" s="106" t="s">
        <v>53585</v>
      </c>
      <c r="C1395" s="104">
        <v>3855.2</v>
      </c>
    </row>
    <row r="1396" spans="1:3" x14ac:dyDescent="0.25">
      <c r="A1396" s="106" t="s">
        <v>37303</v>
      </c>
      <c r="B1396" s="106" t="s">
        <v>53586</v>
      </c>
      <c r="C1396" s="104">
        <v>3775.9</v>
      </c>
    </row>
    <row r="1397" spans="1:3" x14ac:dyDescent="0.25">
      <c r="A1397" s="106" t="s">
        <v>37304</v>
      </c>
      <c r="B1397" s="106" t="s">
        <v>53587</v>
      </c>
      <c r="C1397" s="104">
        <v>3599</v>
      </c>
    </row>
    <row r="1398" spans="1:3" x14ac:dyDescent="0.25">
      <c r="A1398" s="106" t="s">
        <v>37305</v>
      </c>
      <c r="B1398" s="106" t="s">
        <v>53588</v>
      </c>
      <c r="C1398" s="104">
        <v>3629.5</v>
      </c>
    </row>
    <row r="1399" spans="1:3" x14ac:dyDescent="0.25">
      <c r="A1399" s="106" t="s">
        <v>37306</v>
      </c>
      <c r="B1399" s="106" t="s">
        <v>53589</v>
      </c>
      <c r="C1399" s="104">
        <v>3586.7999999999997</v>
      </c>
    </row>
    <row r="1400" spans="1:3" x14ac:dyDescent="0.25">
      <c r="A1400" s="106" t="s">
        <v>37307</v>
      </c>
      <c r="B1400" s="106" t="s">
        <v>53590</v>
      </c>
      <c r="C1400" s="104">
        <v>3653.9</v>
      </c>
    </row>
    <row r="1401" spans="1:3" x14ac:dyDescent="0.25">
      <c r="A1401" s="106" t="s">
        <v>37308</v>
      </c>
      <c r="B1401" s="106" t="s">
        <v>53591</v>
      </c>
      <c r="C1401" s="104">
        <v>3653.9</v>
      </c>
    </row>
    <row r="1402" spans="1:3" x14ac:dyDescent="0.25">
      <c r="A1402" s="106" t="s">
        <v>37309</v>
      </c>
      <c r="B1402" s="106" t="s">
        <v>53592</v>
      </c>
      <c r="C1402" s="104">
        <v>3928.4</v>
      </c>
    </row>
    <row r="1403" spans="1:3" x14ac:dyDescent="0.25">
      <c r="A1403" s="106" t="s">
        <v>37310</v>
      </c>
      <c r="B1403" s="106" t="s">
        <v>53593</v>
      </c>
      <c r="C1403" s="104">
        <v>4074.7999999999997</v>
      </c>
    </row>
    <row r="1404" spans="1:3" x14ac:dyDescent="0.25">
      <c r="A1404" s="106" t="s">
        <v>37311</v>
      </c>
      <c r="B1404" s="106" t="s">
        <v>53594</v>
      </c>
      <c r="C1404" s="104">
        <v>4074.7999999999997</v>
      </c>
    </row>
    <row r="1405" spans="1:3" x14ac:dyDescent="0.25">
      <c r="A1405" s="106" t="s">
        <v>37312</v>
      </c>
      <c r="B1405" s="106" t="s">
        <v>53595</v>
      </c>
      <c r="C1405" s="104">
        <v>3928.4</v>
      </c>
    </row>
    <row r="1406" spans="1:3" x14ac:dyDescent="0.25">
      <c r="A1406" s="106" t="s">
        <v>37313</v>
      </c>
      <c r="B1406" s="106" t="s">
        <v>53596</v>
      </c>
      <c r="C1406" s="104">
        <v>3678.2999999999997</v>
      </c>
    </row>
    <row r="1407" spans="1:3" x14ac:dyDescent="0.25">
      <c r="A1407" s="106" t="s">
        <v>37314</v>
      </c>
      <c r="B1407" s="106" t="s">
        <v>53597</v>
      </c>
      <c r="C1407" s="104">
        <v>3702.7</v>
      </c>
    </row>
    <row r="1408" spans="1:3" x14ac:dyDescent="0.25">
      <c r="A1408" s="106" t="s">
        <v>37315</v>
      </c>
      <c r="B1408" s="106" t="s">
        <v>53598</v>
      </c>
      <c r="C1408" s="104">
        <v>3678.2999999999997</v>
      </c>
    </row>
    <row r="1409" spans="1:3" x14ac:dyDescent="0.25">
      <c r="A1409" s="106" t="s">
        <v>37316</v>
      </c>
      <c r="B1409" s="106" t="s">
        <v>53599</v>
      </c>
      <c r="C1409" s="104">
        <v>3714.9</v>
      </c>
    </row>
    <row r="1410" spans="1:3" x14ac:dyDescent="0.25">
      <c r="A1410" s="106" t="s">
        <v>37317</v>
      </c>
      <c r="B1410" s="106" t="s">
        <v>53600</v>
      </c>
      <c r="C1410" s="104">
        <v>3714.9</v>
      </c>
    </row>
    <row r="1411" spans="1:3" x14ac:dyDescent="0.25">
      <c r="A1411" s="106" t="s">
        <v>37318</v>
      </c>
      <c r="B1411" s="106" t="s">
        <v>53601</v>
      </c>
      <c r="C1411" s="104">
        <v>3885.7</v>
      </c>
    </row>
    <row r="1412" spans="1:3" x14ac:dyDescent="0.25">
      <c r="A1412" s="106" t="s">
        <v>37319</v>
      </c>
      <c r="B1412" s="106" t="s">
        <v>53602</v>
      </c>
      <c r="C1412" s="104">
        <v>3995.5</v>
      </c>
    </row>
    <row r="1413" spans="1:3" x14ac:dyDescent="0.25">
      <c r="A1413" s="106" t="s">
        <v>37320</v>
      </c>
      <c r="B1413" s="106" t="s">
        <v>53603</v>
      </c>
      <c r="C1413" s="104">
        <v>3855.2</v>
      </c>
    </row>
    <row r="1414" spans="1:3" x14ac:dyDescent="0.25">
      <c r="A1414" s="106" t="s">
        <v>37321</v>
      </c>
      <c r="B1414" s="106" t="s">
        <v>53604</v>
      </c>
      <c r="C1414" s="104">
        <v>3885.7</v>
      </c>
    </row>
    <row r="1415" spans="1:3" x14ac:dyDescent="0.25">
      <c r="A1415" s="106" t="s">
        <v>37322</v>
      </c>
      <c r="B1415" s="106" t="s">
        <v>53605</v>
      </c>
      <c r="C1415" s="104">
        <v>3647.7999999999997</v>
      </c>
    </row>
    <row r="1416" spans="1:3" x14ac:dyDescent="0.25">
      <c r="A1416" s="106" t="s">
        <v>37323</v>
      </c>
      <c r="B1416" s="106" t="s">
        <v>53606</v>
      </c>
      <c r="C1416" s="104">
        <v>3757.6</v>
      </c>
    </row>
    <row r="1417" spans="1:3" x14ac:dyDescent="0.25">
      <c r="A1417" s="106" t="s">
        <v>37324</v>
      </c>
      <c r="B1417" s="106" t="s">
        <v>53607</v>
      </c>
      <c r="C1417" s="104">
        <v>3745.4</v>
      </c>
    </row>
    <row r="1418" spans="1:3" x14ac:dyDescent="0.25">
      <c r="A1418" s="106" t="s">
        <v>37325</v>
      </c>
      <c r="B1418" s="106" t="s">
        <v>53608</v>
      </c>
      <c r="C1418" s="104">
        <v>3916.2</v>
      </c>
    </row>
    <row r="1419" spans="1:3" x14ac:dyDescent="0.25">
      <c r="A1419" s="106" t="s">
        <v>37326</v>
      </c>
      <c r="B1419" s="106" t="s">
        <v>53609</v>
      </c>
      <c r="C1419" s="104">
        <v>3916.2</v>
      </c>
    </row>
    <row r="1420" spans="1:3" x14ac:dyDescent="0.25">
      <c r="A1420" s="106" t="s">
        <v>37327</v>
      </c>
      <c r="B1420" s="106" t="s">
        <v>53610</v>
      </c>
      <c r="C1420" s="104">
        <v>3940.6</v>
      </c>
    </row>
    <row r="1421" spans="1:3" x14ac:dyDescent="0.25">
      <c r="A1421" s="106" t="s">
        <v>37328</v>
      </c>
      <c r="B1421" s="106" t="s">
        <v>53611</v>
      </c>
      <c r="C1421" s="104">
        <v>3940.6</v>
      </c>
    </row>
    <row r="1422" spans="1:3" x14ac:dyDescent="0.25">
      <c r="A1422" s="106" t="s">
        <v>37329</v>
      </c>
      <c r="B1422" s="106" t="s">
        <v>53612</v>
      </c>
      <c r="C1422" s="104">
        <v>4074.7999999999997</v>
      </c>
    </row>
    <row r="1423" spans="1:3" x14ac:dyDescent="0.25">
      <c r="A1423" s="106" t="s">
        <v>37330</v>
      </c>
      <c r="B1423" s="106" t="s">
        <v>53613</v>
      </c>
      <c r="C1423" s="104">
        <v>3995.5</v>
      </c>
    </row>
    <row r="1424" spans="1:3" x14ac:dyDescent="0.25">
      <c r="A1424" s="106" t="s">
        <v>37331</v>
      </c>
      <c r="B1424" s="106" t="s">
        <v>53614</v>
      </c>
      <c r="C1424" s="104">
        <v>3885.7</v>
      </c>
    </row>
    <row r="1425" spans="1:3" x14ac:dyDescent="0.25">
      <c r="A1425" s="106" t="s">
        <v>37332</v>
      </c>
      <c r="B1425" s="106" t="s">
        <v>53615</v>
      </c>
      <c r="C1425" s="104">
        <v>3995.5</v>
      </c>
    </row>
    <row r="1426" spans="1:3" x14ac:dyDescent="0.25">
      <c r="A1426" s="106" t="s">
        <v>37333</v>
      </c>
      <c r="B1426" s="106" t="s">
        <v>53616</v>
      </c>
      <c r="C1426" s="104">
        <v>3885.7</v>
      </c>
    </row>
    <row r="1427" spans="1:3" x14ac:dyDescent="0.25">
      <c r="A1427" s="106" t="s">
        <v>37334</v>
      </c>
      <c r="B1427" s="106" t="s">
        <v>53617</v>
      </c>
      <c r="C1427" s="104">
        <v>3958.9</v>
      </c>
    </row>
    <row r="1428" spans="1:3" x14ac:dyDescent="0.25">
      <c r="A1428" s="106" t="s">
        <v>37335</v>
      </c>
      <c r="B1428" s="106" t="s">
        <v>53618</v>
      </c>
      <c r="C1428" s="104">
        <v>3958.9</v>
      </c>
    </row>
    <row r="1429" spans="1:3" x14ac:dyDescent="0.25">
      <c r="A1429" s="106" t="s">
        <v>37336</v>
      </c>
      <c r="B1429" s="106" t="s">
        <v>53619</v>
      </c>
      <c r="C1429" s="104">
        <v>4074.7999999999997</v>
      </c>
    </row>
    <row r="1430" spans="1:3" x14ac:dyDescent="0.25">
      <c r="A1430" s="106" t="s">
        <v>37337</v>
      </c>
      <c r="B1430" s="106" t="s">
        <v>53620</v>
      </c>
      <c r="C1430" s="104">
        <v>4148</v>
      </c>
    </row>
    <row r="1431" spans="1:3" x14ac:dyDescent="0.25">
      <c r="A1431" s="106" t="s">
        <v>37338</v>
      </c>
      <c r="B1431" s="106" t="s">
        <v>53621</v>
      </c>
      <c r="C1431" s="104">
        <v>4148</v>
      </c>
    </row>
    <row r="1432" spans="1:3" x14ac:dyDescent="0.25">
      <c r="A1432" s="106" t="s">
        <v>37339</v>
      </c>
      <c r="B1432" s="106" t="s">
        <v>53622</v>
      </c>
      <c r="C1432" s="104">
        <v>4074.7999999999997</v>
      </c>
    </row>
    <row r="1433" spans="1:3" x14ac:dyDescent="0.25">
      <c r="A1433" s="106" t="s">
        <v>37340</v>
      </c>
      <c r="B1433" s="106" t="s">
        <v>53623</v>
      </c>
      <c r="C1433" s="104">
        <v>3977.2</v>
      </c>
    </row>
    <row r="1434" spans="1:3" x14ac:dyDescent="0.25">
      <c r="A1434" s="106" t="s">
        <v>37341</v>
      </c>
      <c r="B1434" s="106" t="s">
        <v>53624</v>
      </c>
      <c r="C1434" s="104">
        <v>3995.5</v>
      </c>
    </row>
    <row r="1435" spans="1:3" x14ac:dyDescent="0.25">
      <c r="A1435" s="106" t="s">
        <v>37342</v>
      </c>
      <c r="B1435" s="106" t="s">
        <v>53625</v>
      </c>
      <c r="C1435" s="104">
        <v>3977.2</v>
      </c>
    </row>
    <row r="1436" spans="1:3" x14ac:dyDescent="0.25">
      <c r="A1436" s="106" t="s">
        <v>37343</v>
      </c>
      <c r="B1436" s="106" t="s">
        <v>53626</v>
      </c>
      <c r="C1436" s="104">
        <v>4019.9</v>
      </c>
    </row>
    <row r="1437" spans="1:3" x14ac:dyDescent="0.25">
      <c r="A1437" s="106" t="s">
        <v>37344</v>
      </c>
      <c r="B1437" s="106" t="s">
        <v>53627</v>
      </c>
      <c r="C1437" s="104">
        <v>4019.9</v>
      </c>
    </row>
    <row r="1438" spans="1:3" x14ac:dyDescent="0.25">
      <c r="A1438" s="106" t="s">
        <v>37345</v>
      </c>
      <c r="B1438" s="106" t="s">
        <v>53628</v>
      </c>
      <c r="C1438" s="104">
        <v>4148</v>
      </c>
    </row>
    <row r="1439" spans="1:3" x14ac:dyDescent="0.25">
      <c r="A1439" s="106" t="s">
        <v>37346</v>
      </c>
      <c r="B1439" s="106" t="s">
        <v>53629</v>
      </c>
      <c r="C1439" s="104">
        <v>4221.2</v>
      </c>
    </row>
    <row r="1440" spans="1:3" x14ac:dyDescent="0.25">
      <c r="A1440" s="106" t="s">
        <v>37347</v>
      </c>
      <c r="B1440" s="106" t="s">
        <v>53630</v>
      </c>
      <c r="C1440" s="104">
        <v>2684</v>
      </c>
    </row>
    <row r="1441" spans="1:3" x14ac:dyDescent="0.25">
      <c r="A1441" s="106" t="s">
        <v>37348</v>
      </c>
      <c r="B1441" s="106" t="s">
        <v>53631</v>
      </c>
      <c r="C1441" s="104">
        <v>2781.6</v>
      </c>
    </row>
    <row r="1442" spans="1:3" x14ac:dyDescent="0.25">
      <c r="A1442" s="106" t="s">
        <v>37349</v>
      </c>
      <c r="B1442" s="106" t="s">
        <v>53632</v>
      </c>
      <c r="C1442" s="104">
        <v>2507.1</v>
      </c>
    </row>
    <row r="1443" spans="1:3" x14ac:dyDescent="0.25">
      <c r="A1443" s="106" t="s">
        <v>37350</v>
      </c>
      <c r="B1443" s="106" t="s">
        <v>53633</v>
      </c>
      <c r="C1443" s="104">
        <v>2781.6</v>
      </c>
    </row>
    <row r="1444" spans="1:3" x14ac:dyDescent="0.25">
      <c r="A1444" s="106" t="s">
        <v>37351</v>
      </c>
      <c r="B1444" s="106" t="s">
        <v>53634</v>
      </c>
      <c r="C1444" s="104">
        <v>2507.1</v>
      </c>
    </row>
    <row r="1445" spans="1:3" x14ac:dyDescent="0.25">
      <c r="A1445" s="106" t="s">
        <v>37352</v>
      </c>
      <c r="B1445" s="106" t="s">
        <v>53635</v>
      </c>
      <c r="C1445" s="104">
        <v>2812.1</v>
      </c>
    </row>
    <row r="1446" spans="1:3" x14ac:dyDescent="0.25">
      <c r="A1446" s="106" t="s">
        <v>37353</v>
      </c>
      <c r="B1446" s="106" t="s">
        <v>53636</v>
      </c>
      <c r="C1446" s="104">
        <v>2812.1</v>
      </c>
    </row>
    <row r="1447" spans="1:3" x14ac:dyDescent="0.25">
      <c r="A1447" s="106" t="s">
        <v>37354</v>
      </c>
      <c r="B1447" s="106" t="s">
        <v>53637</v>
      </c>
      <c r="C1447" s="104">
        <v>2903.6</v>
      </c>
    </row>
    <row r="1448" spans="1:3" x14ac:dyDescent="0.25">
      <c r="A1448" s="106" t="s">
        <v>37355</v>
      </c>
      <c r="B1448" s="106" t="s">
        <v>53638</v>
      </c>
      <c r="C1448" s="104">
        <v>2958.5</v>
      </c>
    </row>
    <row r="1449" spans="1:3" x14ac:dyDescent="0.25">
      <c r="A1449" s="106" t="s">
        <v>37356</v>
      </c>
      <c r="B1449" s="106" t="s">
        <v>53639</v>
      </c>
      <c r="C1449" s="104">
        <v>3165.9</v>
      </c>
    </row>
    <row r="1450" spans="1:3" x14ac:dyDescent="0.25">
      <c r="A1450" s="106" t="s">
        <v>37357</v>
      </c>
      <c r="B1450" s="106" t="s">
        <v>53640</v>
      </c>
      <c r="C1450" s="104">
        <v>3086.6</v>
      </c>
    </row>
    <row r="1451" spans="1:3" x14ac:dyDescent="0.25">
      <c r="A1451" s="106" t="s">
        <v>37358</v>
      </c>
      <c r="B1451" s="106" t="s">
        <v>53641</v>
      </c>
      <c r="C1451" s="104">
        <v>2720.6</v>
      </c>
    </row>
    <row r="1452" spans="1:3" x14ac:dyDescent="0.25">
      <c r="A1452" s="106" t="s">
        <v>37359</v>
      </c>
      <c r="B1452" s="106" t="s">
        <v>53642</v>
      </c>
      <c r="C1452" s="104">
        <v>2860.9</v>
      </c>
    </row>
    <row r="1453" spans="1:3" x14ac:dyDescent="0.25">
      <c r="A1453" s="106" t="s">
        <v>37360</v>
      </c>
      <c r="B1453" s="106" t="s">
        <v>53643</v>
      </c>
      <c r="C1453" s="104">
        <v>2720.6</v>
      </c>
    </row>
    <row r="1454" spans="1:3" x14ac:dyDescent="0.25">
      <c r="A1454" s="106" t="s">
        <v>37361</v>
      </c>
      <c r="B1454" s="106" t="s">
        <v>53644</v>
      </c>
      <c r="C1454" s="104">
        <v>2860.9</v>
      </c>
    </row>
    <row r="1455" spans="1:3" x14ac:dyDescent="0.25">
      <c r="A1455" s="106" t="s">
        <v>37362</v>
      </c>
      <c r="B1455" s="106" t="s">
        <v>53645</v>
      </c>
      <c r="C1455" s="104">
        <v>2909.7</v>
      </c>
    </row>
    <row r="1456" spans="1:3" x14ac:dyDescent="0.25">
      <c r="A1456" s="106" t="s">
        <v>37363</v>
      </c>
      <c r="B1456" s="106" t="s">
        <v>53646</v>
      </c>
      <c r="C1456" s="104">
        <v>2909.7</v>
      </c>
    </row>
    <row r="1457" spans="1:3" x14ac:dyDescent="0.25">
      <c r="A1457" s="106" t="s">
        <v>37364</v>
      </c>
      <c r="B1457" s="106" t="s">
        <v>53647</v>
      </c>
      <c r="C1457" s="104">
        <v>3062.2</v>
      </c>
    </row>
    <row r="1458" spans="1:3" x14ac:dyDescent="0.25">
      <c r="A1458" s="106" t="s">
        <v>37365</v>
      </c>
      <c r="B1458" s="106" t="s">
        <v>53648</v>
      </c>
      <c r="C1458" s="104">
        <v>3165.9</v>
      </c>
    </row>
    <row r="1459" spans="1:3" x14ac:dyDescent="0.25">
      <c r="A1459" s="106" t="s">
        <v>37366</v>
      </c>
      <c r="B1459" s="106" t="s">
        <v>53649</v>
      </c>
      <c r="C1459" s="104">
        <v>3086.6</v>
      </c>
    </row>
    <row r="1460" spans="1:3" x14ac:dyDescent="0.25">
      <c r="A1460" s="106" t="s">
        <v>37367</v>
      </c>
      <c r="B1460" s="106" t="s">
        <v>53650</v>
      </c>
      <c r="C1460" s="104">
        <v>2720.6</v>
      </c>
    </row>
    <row r="1461" spans="1:3" x14ac:dyDescent="0.25">
      <c r="A1461" s="106" t="s">
        <v>37368</v>
      </c>
      <c r="B1461" s="106" t="s">
        <v>53651</v>
      </c>
      <c r="C1461" s="104">
        <v>2860.9</v>
      </c>
    </row>
    <row r="1462" spans="1:3" x14ac:dyDescent="0.25">
      <c r="A1462" s="106" t="s">
        <v>37369</v>
      </c>
      <c r="B1462" s="106" t="s">
        <v>53652</v>
      </c>
      <c r="C1462" s="104">
        <v>2720.6</v>
      </c>
    </row>
    <row r="1463" spans="1:3" x14ac:dyDescent="0.25">
      <c r="A1463" s="106" t="s">
        <v>37370</v>
      </c>
      <c r="B1463" s="106" t="s">
        <v>53653</v>
      </c>
      <c r="C1463" s="104">
        <v>2860.9</v>
      </c>
    </row>
    <row r="1464" spans="1:3" x14ac:dyDescent="0.25">
      <c r="A1464" s="106" t="s">
        <v>37371</v>
      </c>
      <c r="B1464" s="106" t="s">
        <v>53654</v>
      </c>
      <c r="C1464" s="104">
        <v>2909.7</v>
      </c>
    </row>
    <row r="1465" spans="1:3" x14ac:dyDescent="0.25">
      <c r="A1465" s="106" t="s">
        <v>37372</v>
      </c>
      <c r="B1465" s="106" t="s">
        <v>53655</v>
      </c>
      <c r="C1465" s="104">
        <v>2909.7</v>
      </c>
    </row>
    <row r="1466" spans="1:3" x14ac:dyDescent="0.25">
      <c r="A1466" s="106" t="s">
        <v>37373</v>
      </c>
      <c r="B1466" s="106" t="s">
        <v>53656</v>
      </c>
      <c r="C1466" s="104">
        <v>3062.2</v>
      </c>
    </row>
    <row r="1467" spans="1:3" x14ac:dyDescent="0.25">
      <c r="A1467" s="106" t="s">
        <v>37374</v>
      </c>
      <c r="B1467" s="106" t="s">
        <v>53657</v>
      </c>
      <c r="C1467" s="104">
        <v>3440.4</v>
      </c>
    </row>
    <row r="1468" spans="1:3" x14ac:dyDescent="0.25">
      <c r="A1468" s="106" t="s">
        <v>37375</v>
      </c>
      <c r="B1468" s="106" t="s">
        <v>53658</v>
      </c>
      <c r="C1468" s="104">
        <v>3184.2</v>
      </c>
    </row>
    <row r="1469" spans="1:3" x14ac:dyDescent="0.25">
      <c r="A1469" s="106" t="s">
        <v>37376</v>
      </c>
      <c r="B1469" s="106" t="s">
        <v>53659</v>
      </c>
      <c r="C1469" s="104">
        <v>2940.2</v>
      </c>
    </row>
    <row r="1470" spans="1:3" x14ac:dyDescent="0.25">
      <c r="A1470" s="106" t="s">
        <v>37377</v>
      </c>
      <c r="B1470" s="106" t="s">
        <v>53660</v>
      </c>
      <c r="C1470" s="104">
        <v>3086.6</v>
      </c>
    </row>
    <row r="1471" spans="1:3" x14ac:dyDescent="0.25">
      <c r="A1471" s="106" t="s">
        <v>37378</v>
      </c>
      <c r="B1471" s="106" t="s">
        <v>53661</v>
      </c>
      <c r="C1471" s="104">
        <v>2940.2</v>
      </c>
    </row>
    <row r="1472" spans="1:3" x14ac:dyDescent="0.25">
      <c r="A1472" s="106" t="s">
        <v>37379</v>
      </c>
      <c r="B1472" s="106" t="s">
        <v>53662</v>
      </c>
      <c r="C1472" s="104">
        <v>3159.7999999999997</v>
      </c>
    </row>
    <row r="1473" spans="1:3" x14ac:dyDescent="0.25">
      <c r="A1473" s="106" t="s">
        <v>37380</v>
      </c>
      <c r="B1473" s="106" t="s">
        <v>53663</v>
      </c>
      <c r="C1473" s="104">
        <v>3226.9</v>
      </c>
    </row>
    <row r="1474" spans="1:3" x14ac:dyDescent="0.25">
      <c r="A1474" s="106" t="s">
        <v>37381</v>
      </c>
      <c r="B1474" s="106" t="s">
        <v>53664</v>
      </c>
      <c r="C1474" s="104">
        <v>3769.7999999999997</v>
      </c>
    </row>
    <row r="1475" spans="1:3" x14ac:dyDescent="0.25">
      <c r="A1475" s="106" t="s">
        <v>37382</v>
      </c>
      <c r="B1475" s="106" t="s">
        <v>53665</v>
      </c>
      <c r="C1475" s="104">
        <v>3769.7999999999997</v>
      </c>
    </row>
    <row r="1476" spans="1:3" x14ac:dyDescent="0.25">
      <c r="A1476" s="106" t="s">
        <v>37383</v>
      </c>
      <c r="B1476" s="106" t="s">
        <v>53666</v>
      </c>
      <c r="C1476" s="104">
        <v>4251.7</v>
      </c>
    </row>
    <row r="1477" spans="1:3" x14ac:dyDescent="0.25">
      <c r="A1477" s="106" t="s">
        <v>37384</v>
      </c>
      <c r="B1477" s="106" t="s">
        <v>53667</v>
      </c>
      <c r="C1477" s="104">
        <v>3934.5</v>
      </c>
    </row>
    <row r="1478" spans="1:3" x14ac:dyDescent="0.25">
      <c r="A1478" s="106" t="s">
        <v>37385</v>
      </c>
      <c r="B1478" s="106" t="s">
        <v>53668</v>
      </c>
      <c r="C1478" s="104">
        <v>3653.9</v>
      </c>
    </row>
    <row r="1479" spans="1:3" x14ac:dyDescent="0.25">
      <c r="A1479" s="106" t="s">
        <v>37386</v>
      </c>
      <c r="B1479" s="106" t="s">
        <v>53669</v>
      </c>
      <c r="C1479" s="104">
        <v>3800.2999999999997</v>
      </c>
    </row>
    <row r="1480" spans="1:3" x14ac:dyDescent="0.25">
      <c r="A1480" s="106" t="s">
        <v>37387</v>
      </c>
      <c r="B1480" s="106" t="s">
        <v>53670</v>
      </c>
      <c r="C1480" s="104">
        <v>3653.9</v>
      </c>
    </row>
    <row r="1481" spans="1:3" x14ac:dyDescent="0.25">
      <c r="A1481" s="106" t="s">
        <v>37388</v>
      </c>
      <c r="B1481" s="106" t="s">
        <v>53671</v>
      </c>
      <c r="C1481" s="104">
        <v>3891.7999999999997</v>
      </c>
    </row>
    <row r="1482" spans="1:3" x14ac:dyDescent="0.25">
      <c r="A1482" s="106" t="s">
        <v>37389</v>
      </c>
      <c r="B1482" s="106" t="s">
        <v>53672</v>
      </c>
      <c r="C1482" s="104">
        <v>4001.6</v>
      </c>
    </row>
    <row r="1483" spans="1:3" x14ac:dyDescent="0.25">
      <c r="A1483" s="106" t="s">
        <v>37390</v>
      </c>
      <c r="B1483" s="106" t="s">
        <v>53673</v>
      </c>
      <c r="C1483" s="104">
        <v>4642.0999999999995</v>
      </c>
    </row>
    <row r="1484" spans="1:3" x14ac:dyDescent="0.25">
      <c r="A1484" s="106" t="s">
        <v>37391</v>
      </c>
      <c r="B1484" s="106" t="s">
        <v>53674</v>
      </c>
      <c r="C1484" s="104">
        <v>4642.0999999999995</v>
      </c>
    </row>
    <row r="1485" spans="1:3" x14ac:dyDescent="0.25">
      <c r="A1485" s="106" t="s">
        <v>37392</v>
      </c>
      <c r="B1485" s="106" t="s">
        <v>53675</v>
      </c>
      <c r="C1485" s="104">
        <v>4733.5999999999995</v>
      </c>
    </row>
    <row r="1486" spans="1:3" x14ac:dyDescent="0.25">
      <c r="A1486" s="106" t="s">
        <v>37393</v>
      </c>
      <c r="B1486" s="106" t="s">
        <v>53676</v>
      </c>
      <c r="C1486" s="104">
        <v>4398.0999999999995</v>
      </c>
    </row>
    <row r="1487" spans="1:3" x14ac:dyDescent="0.25">
      <c r="A1487" s="106" t="s">
        <v>37394</v>
      </c>
      <c r="B1487" s="106" t="s">
        <v>53677</v>
      </c>
      <c r="C1487" s="104">
        <v>4074.7999999999997</v>
      </c>
    </row>
    <row r="1488" spans="1:3" x14ac:dyDescent="0.25">
      <c r="A1488" s="106" t="s">
        <v>37395</v>
      </c>
      <c r="B1488" s="106" t="s">
        <v>53678</v>
      </c>
      <c r="C1488" s="104">
        <v>4257.8</v>
      </c>
    </row>
    <row r="1489" spans="1:3" x14ac:dyDescent="0.25">
      <c r="A1489" s="106" t="s">
        <v>37396</v>
      </c>
      <c r="B1489" s="106" t="s">
        <v>53679</v>
      </c>
      <c r="C1489" s="104">
        <v>4074.7999999999997</v>
      </c>
    </row>
    <row r="1490" spans="1:3" x14ac:dyDescent="0.25">
      <c r="A1490" s="106" t="s">
        <v>37397</v>
      </c>
      <c r="B1490" s="106" t="s">
        <v>53680</v>
      </c>
      <c r="C1490" s="104">
        <v>4361.5</v>
      </c>
    </row>
    <row r="1491" spans="1:3" x14ac:dyDescent="0.25">
      <c r="A1491" s="106" t="s">
        <v>37398</v>
      </c>
      <c r="B1491" s="106" t="s">
        <v>53681</v>
      </c>
      <c r="C1491" s="104">
        <v>4483.5</v>
      </c>
    </row>
    <row r="1492" spans="1:3" x14ac:dyDescent="0.25">
      <c r="A1492" s="106" t="s">
        <v>37399</v>
      </c>
      <c r="B1492" s="106" t="s">
        <v>53682</v>
      </c>
      <c r="C1492" s="104">
        <v>5172.8</v>
      </c>
    </row>
    <row r="1493" spans="1:3" x14ac:dyDescent="0.25">
      <c r="A1493" s="106" t="s">
        <v>37400</v>
      </c>
      <c r="B1493" s="106" t="s">
        <v>53683</v>
      </c>
      <c r="C1493" s="104">
        <v>5172.8</v>
      </c>
    </row>
    <row r="1494" spans="1:3" x14ac:dyDescent="0.25">
      <c r="A1494" s="106" t="s">
        <v>37401</v>
      </c>
      <c r="B1494" s="106" t="s">
        <v>53684</v>
      </c>
      <c r="C1494" s="104">
        <v>4727.5</v>
      </c>
    </row>
    <row r="1495" spans="1:3" x14ac:dyDescent="0.25">
      <c r="A1495" s="106" t="s">
        <v>37402</v>
      </c>
      <c r="B1495" s="106" t="s">
        <v>53685</v>
      </c>
      <c r="C1495" s="104">
        <v>4550.5999999999995</v>
      </c>
    </row>
    <row r="1496" spans="1:3" x14ac:dyDescent="0.25">
      <c r="A1496" s="106" t="s">
        <v>37403</v>
      </c>
      <c r="B1496" s="106" t="s">
        <v>53686</v>
      </c>
      <c r="C1496" s="104">
        <v>4373.7</v>
      </c>
    </row>
    <row r="1497" spans="1:3" x14ac:dyDescent="0.25">
      <c r="A1497" s="106" t="s">
        <v>37404</v>
      </c>
      <c r="B1497" s="106" t="s">
        <v>53687</v>
      </c>
      <c r="C1497" s="104">
        <v>4416.3999999999996</v>
      </c>
    </row>
    <row r="1498" spans="1:3" x14ac:dyDescent="0.25">
      <c r="A1498" s="106" t="s">
        <v>37405</v>
      </c>
      <c r="B1498" s="106" t="s">
        <v>53688</v>
      </c>
      <c r="C1498" s="104">
        <v>4373.7</v>
      </c>
    </row>
    <row r="1499" spans="1:3" x14ac:dyDescent="0.25">
      <c r="A1499" s="106" t="s">
        <v>37406</v>
      </c>
      <c r="B1499" s="106" t="s">
        <v>53689</v>
      </c>
      <c r="C1499" s="104">
        <v>4581.0999999999995</v>
      </c>
    </row>
    <row r="1500" spans="1:3" x14ac:dyDescent="0.25">
      <c r="A1500" s="106" t="s">
        <v>37407</v>
      </c>
      <c r="B1500" s="106" t="s">
        <v>53690</v>
      </c>
      <c r="C1500" s="104">
        <v>4581.0999999999995</v>
      </c>
    </row>
    <row r="1501" spans="1:3" x14ac:dyDescent="0.25">
      <c r="A1501" s="106" t="s">
        <v>37408</v>
      </c>
      <c r="B1501" s="106" t="s">
        <v>53691</v>
      </c>
      <c r="C1501" s="104">
        <v>4690.8999999999996</v>
      </c>
    </row>
    <row r="1502" spans="1:3" x14ac:dyDescent="0.25">
      <c r="A1502" s="106" t="s">
        <v>37409</v>
      </c>
      <c r="B1502" s="106" t="s">
        <v>53692</v>
      </c>
      <c r="C1502" s="104">
        <v>4751.8999999999996</v>
      </c>
    </row>
    <row r="1503" spans="1:3" x14ac:dyDescent="0.25">
      <c r="A1503" s="106" t="s">
        <v>37410</v>
      </c>
      <c r="B1503" s="106" t="s">
        <v>53693</v>
      </c>
      <c r="C1503" s="104">
        <v>4953.2</v>
      </c>
    </row>
    <row r="1504" spans="1:3" x14ac:dyDescent="0.25">
      <c r="A1504" s="106" t="s">
        <v>37411</v>
      </c>
      <c r="B1504" s="106" t="s">
        <v>53694</v>
      </c>
      <c r="C1504" s="104">
        <v>4831.2</v>
      </c>
    </row>
    <row r="1505" spans="1:3" x14ac:dyDescent="0.25">
      <c r="A1505" s="106" t="s">
        <v>37412</v>
      </c>
      <c r="B1505" s="106" t="s">
        <v>53695</v>
      </c>
      <c r="C1505" s="104">
        <v>4550.5999999999995</v>
      </c>
    </row>
    <row r="1506" spans="1:3" x14ac:dyDescent="0.25">
      <c r="A1506" s="106" t="s">
        <v>37413</v>
      </c>
      <c r="B1506" s="106" t="s">
        <v>53696</v>
      </c>
      <c r="C1506" s="104">
        <v>4617.7</v>
      </c>
    </row>
    <row r="1507" spans="1:3" x14ac:dyDescent="0.25">
      <c r="A1507" s="106" t="s">
        <v>37414</v>
      </c>
      <c r="B1507" s="106" t="s">
        <v>53697</v>
      </c>
      <c r="C1507" s="104">
        <v>4550.5999999999995</v>
      </c>
    </row>
    <row r="1508" spans="1:3" x14ac:dyDescent="0.25">
      <c r="A1508" s="106" t="s">
        <v>37415</v>
      </c>
      <c r="B1508" s="106" t="s">
        <v>53698</v>
      </c>
      <c r="C1508" s="104">
        <v>4617.7</v>
      </c>
    </row>
    <row r="1509" spans="1:3" x14ac:dyDescent="0.25">
      <c r="A1509" s="106" t="s">
        <v>37416</v>
      </c>
      <c r="B1509" s="106" t="s">
        <v>53699</v>
      </c>
      <c r="C1509" s="104">
        <v>4617.7</v>
      </c>
    </row>
    <row r="1510" spans="1:3" x14ac:dyDescent="0.25">
      <c r="A1510" s="106" t="s">
        <v>37417</v>
      </c>
      <c r="B1510" s="106" t="s">
        <v>53700</v>
      </c>
      <c r="C1510" s="104">
        <v>4672.5999999999995</v>
      </c>
    </row>
    <row r="1511" spans="1:3" x14ac:dyDescent="0.25">
      <c r="A1511" s="106" t="s">
        <v>37418</v>
      </c>
      <c r="B1511" s="106" t="s">
        <v>53701</v>
      </c>
      <c r="C1511" s="104">
        <v>4727.5</v>
      </c>
    </row>
    <row r="1512" spans="1:3" x14ac:dyDescent="0.25">
      <c r="A1512" s="106" t="s">
        <v>37419</v>
      </c>
      <c r="B1512" s="106" t="s">
        <v>53702</v>
      </c>
      <c r="C1512" s="104">
        <v>4953.2</v>
      </c>
    </row>
    <row r="1513" spans="1:3" x14ac:dyDescent="0.25">
      <c r="A1513" s="106" t="s">
        <v>37420</v>
      </c>
      <c r="B1513" s="106" t="s">
        <v>53703</v>
      </c>
      <c r="C1513" s="104">
        <v>4898.3</v>
      </c>
    </row>
    <row r="1514" spans="1:3" x14ac:dyDescent="0.25">
      <c r="A1514" s="106" t="s">
        <v>37421</v>
      </c>
      <c r="B1514" s="106" t="s">
        <v>53704</v>
      </c>
      <c r="C1514" s="104">
        <v>4648.2</v>
      </c>
    </row>
    <row r="1515" spans="1:3" x14ac:dyDescent="0.25">
      <c r="A1515" s="106" t="s">
        <v>37422</v>
      </c>
      <c r="B1515" s="106" t="s">
        <v>53705</v>
      </c>
      <c r="C1515" s="104">
        <v>4697</v>
      </c>
    </row>
    <row r="1516" spans="1:3" x14ac:dyDescent="0.25">
      <c r="A1516" s="106" t="s">
        <v>37423</v>
      </c>
      <c r="B1516" s="106" t="s">
        <v>53706</v>
      </c>
      <c r="C1516" s="104">
        <v>4648.2</v>
      </c>
    </row>
    <row r="1517" spans="1:3" x14ac:dyDescent="0.25">
      <c r="A1517" s="106" t="s">
        <v>37424</v>
      </c>
      <c r="B1517" s="106" t="s">
        <v>53707</v>
      </c>
      <c r="C1517" s="104">
        <v>4697</v>
      </c>
    </row>
    <row r="1518" spans="1:3" x14ac:dyDescent="0.25">
      <c r="A1518" s="106" t="s">
        <v>37425</v>
      </c>
      <c r="B1518" s="106" t="s">
        <v>53708</v>
      </c>
      <c r="C1518" s="104">
        <v>4697</v>
      </c>
    </row>
    <row r="1519" spans="1:3" x14ac:dyDescent="0.25">
      <c r="A1519" s="106" t="s">
        <v>37426</v>
      </c>
      <c r="B1519" s="106" t="s">
        <v>53709</v>
      </c>
      <c r="C1519" s="104">
        <v>4831.2</v>
      </c>
    </row>
    <row r="1520" spans="1:3" x14ac:dyDescent="0.25">
      <c r="A1520" s="106" t="s">
        <v>37427</v>
      </c>
      <c r="B1520" s="106" t="s">
        <v>53710</v>
      </c>
      <c r="C1520" s="104">
        <v>4953.2</v>
      </c>
    </row>
    <row r="1521" spans="1:3" x14ac:dyDescent="0.25">
      <c r="A1521" s="106" t="s">
        <v>26571</v>
      </c>
      <c r="B1521" s="106" t="s">
        <v>42271</v>
      </c>
      <c r="C1521" s="104">
        <v>480.68</v>
      </c>
    </row>
    <row r="1522" spans="1:3" x14ac:dyDescent="0.25">
      <c r="A1522" s="106" t="s">
        <v>26572</v>
      </c>
      <c r="B1522" s="106" t="s">
        <v>42272</v>
      </c>
      <c r="C1522" s="104">
        <v>467.87</v>
      </c>
    </row>
    <row r="1523" spans="1:3" x14ac:dyDescent="0.25">
      <c r="A1523" s="106" t="s">
        <v>26573</v>
      </c>
      <c r="B1523" s="106" t="s">
        <v>42273</v>
      </c>
      <c r="C1523" s="104">
        <v>456.28</v>
      </c>
    </row>
    <row r="1524" spans="1:3" x14ac:dyDescent="0.25">
      <c r="A1524" s="106" t="s">
        <v>26574</v>
      </c>
      <c r="B1524" s="106" t="s">
        <v>42274</v>
      </c>
      <c r="C1524" s="104">
        <v>456.28</v>
      </c>
    </row>
    <row r="1525" spans="1:3" x14ac:dyDescent="0.25">
      <c r="A1525" s="106" t="s">
        <v>26575</v>
      </c>
      <c r="B1525" s="106" t="s">
        <v>42275</v>
      </c>
      <c r="C1525" s="104">
        <v>456.28</v>
      </c>
    </row>
    <row r="1526" spans="1:3" x14ac:dyDescent="0.25">
      <c r="A1526" s="106" t="s">
        <v>74</v>
      </c>
      <c r="B1526" s="106" t="s">
        <v>42276</v>
      </c>
      <c r="C1526" s="104">
        <v>419.68</v>
      </c>
    </row>
    <row r="1527" spans="1:3" x14ac:dyDescent="0.25">
      <c r="A1527" s="106" t="s">
        <v>26576</v>
      </c>
      <c r="B1527" s="106" t="s">
        <v>42277</v>
      </c>
      <c r="C1527" s="104">
        <v>419.68</v>
      </c>
    </row>
    <row r="1528" spans="1:3" x14ac:dyDescent="0.25">
      <c r="A1528" s="106" t="s">
        <v>26577</v>
      </c>
      <c r="B1528" s="106" t="s">
        <v>42278</v>
      </c>
      <c r="C1528" s="104">
        <v>419.68</v>
      </c>
    </row>
    <row r="1529" spans="1:3" x14ac:dyDescent="0.25">
      <c r="A1529" s="106" t="s">
        <v>26578</v>
      </c>
      <c r="B1529" s="106" t="s">
        <v>42279</v>
      </c>
      <c r="C1529" s="104">
        <v>406.26</v>
      </c>
    </row>
    <row r="1530" spans="1:3" x14ac:dyDescent="0.25">
      <c r="A1530" s="106" t="s">
        <v>26579</v>
      </c>
      <c r="B1530" s="106" t="s">
        <v>42280</v>
      </c>
      <c r="C1530" s="104">
        <v>398.94</v>
      </c>
    </row>
    <row r="1531" spans="1:3" x14ac:dyDescent="0.25">
      <c r="A1531" s="106" t="s">
        <v>26580</v>
      </c>
      <c r="B1531" s="106" t="s">
        <v>42281</v>
      </c>
      <c r="C1531" s="104">
        <v>367.83</v>
      </c>
    </row>
    <row r="1532" spans="1:3" x14ac:dyDescent="0.25">
      <c r="A1532" s="106" t="s">
        <v>26581</v>
      </c>
      <c r="B1532" s="106" t="s">
        <v>42282</v>
      </c>
      <c r="C1532" s="104">
        <v>419.07</v>
      </c>
    </row>
    <row r="1533" spans="1:3" x14ac:dyDescent="0.25">
      <c r="A1533" s="106" t="s">
        <v>26582</v>
      </c>
      <c r="B1533" s="106" t="s">
        <v>42283</v>
      </c>
      <c r="C1533" s="104">
        <v>428.83</v>
      </c>
    </row>
    <row r="1534" spans="1:3" x14ac:dyDescent="0.25">
      <c r="A1534" s="106" t="s">
        <v>26583</v>
      </c>
      <c r="B1534" s="106" t="s">
        <v>42284</v>
      </c>
      <c r="C1534" s="104">
        <v>440.42</v>
      </c>
    </row>
    <row r="1535" spans="1:3" x14ac:dyDescent="0.25">
      <c r="A1535" s="106" t="s">
        <v>26584</v>
      </c>
      <c r="B1535" s="106" t="s">
        <v>42285</v>
      </c>
      <c r="C1535" s="104">
        <v>458.71999999999997</v>
      </c>
    </row>
    <row r="1536" spans="1:3" x14ac:dyDescent="0.25">
      <c r="A1536" s="106" t="s">
        <v>26585</v>
      </c>
      <c r="B1536" s="106" t="s">
        <v>42286</v>
      </c>
      <c r="C1536" s="104">
        <v>471.53</v>
      </c>
    </row>
    <row r="1537" spans="1:3" x14ac:dyDescent="0.25">
      <c r="A1537" s="106" t="s">
        <v>26586</v>
      </c>
      <c r="B1537" s="106" t="s">
        <v>42287</v>
      </c>
      <c r="C1537" s="104">
        <v>943.06</v>
      </c>
    </row>
    <row r="1538" spans="1:3" x14ac:dyDescent="0.25">
      <c r="A1538" s="106" t="s">
        <v>26587</v>
      </c>
      <c r="B1538" s="106" t="s">
        <v>42288</v>
      </c>
      <c r="C1538" s="104">
        <v>932.07999999999993</v>
      </c>
    </row>
    <row r="1539" spans="1:3" x14ac:dyDescent="0.25">
      <c r="A1539" s="106" t="s">
        <v>26588</v>
      </c>
      <c r="B1539" s="106" t="s">
        <v>42289</v>
      </c>
      <c r="C1539" s="104">
        <v>921.71</v>
      </c>
    </row>
    <row r="1540" spans="1:3" x14ac:dyDescent="0.25">
      <c r="A1540" s="106" t="s">
        <v>26589</v>
      </c>
      <c r="B1540" s="106" t="s">
        <v>42290</v>
      </c>
      <c r="C1540" s="104">
        <v>921.71</v>
      </c>
    </row>
    <row r="1541" spans="1:3" x14ac:dyDescent="0.25">
      <c r="A1541" s="106" t="s">
        <v>26590</v>
      </c>
      <c r="B1541" s="106" t="s">
        <v>42291</v>
      </c>
      <c r="C1541" s="104">
        <v>1015.04</v>
      </c>
    </row>
    <row r="1542" spans="1:3" x14ac:dyDescent="0.25">
      <c r="A1542" s="106" t="s">
        <v>26591</v>
      </c>
      <c r="B1542" s="106" t="s">
        <v>42292</v>
      </c>
      <c r="C1542" s="104">
        <v>893.65</v>
      </c>
    </row>
    <row r="1543" spans="1:3" x14ac:dyDescent="0.25">
      <c r="A1543" s="106" t="s">
        <v>26592</v>
      </c>
      <c r="B1543" s="106" t="s">
        <v>42293</v>
      </c>
      <c r="C1543" s="104">
        <v>938.18</v>
      </c>
    </row>
    <row r="1544" spans="1:3" x14ac:dyDescent="0.25">
      <c r="A1544" s="106" t="s">
        <v>75</v>
      </c>
      <c r="B1544" s="106" t="s">
        <v>42294</v>
      </c>
      <c r="C1544" s="104">
        <v>893.65</v>
      </c>
    </row>
    <row r="1545" spans="1:3" x14ac:dyDescent="0.25">
      <c r="A1545" s="106" t="s">
        <v>26593</v>
      </c>
      <c r="B1545" s="106" t="s">
        <v>42295</v>
      </c>
      <c r="C1545" s="104">
        <v>938.18</v>
      </c>
    </row>
    <row r="1546" spans="1:3" x14ac:dyDescent="0.25">
      <c r="A1546" s="106" t="s">
        <v>76</v>
      </c>
      <c r="B1546" s="106" t="s">
        <v>42296</v>
      </c>
      <c r="C1546" s="104">
        <v>835.69999999999993</v>
      </c>
    </row>
    <row r="1547" spans="1:3" x14ac:dyDescent="0.25">
      <c r="A1547" s="106" t="s">
        <v>77</v>
      </c>
      <c r="B1547" s="106" t="s">
        <v>42297</v>
      </c>
      <c r="C1547" s="104">
        <v>864.37</v>
      </c>
    </row>
    <row r="1548" spans="1:3" x14ac:dyDescent="0.25">
      <c r="A1548" s="106" t="s">
        <v>26594</v>
      </c>
      <c r="B1548" s="106" t="s">
        <v>42298</v>
      </c>
      <c r="C1548" s="104">
        <v>814.35</v>
      </c>
    </row>
    <row r="1549" spans="1:3" x14ac:dyDescent="0.25">
      <c r="A1549" s="106" t="s">
        <v>26595</v>
      </c>
      <c r="B1549" s="106" t="s">
        <v>42299</v>
      </c>
      <c r="C1549" s="104">
        <v>870.47</v>
      </c>
    </row>
    <row r="1550" spans="1:3" x14ac:dyDescent="0.25">
      <c r="A1550" s="106" t="s">
        <v>26596</v>
      </c>
      <c r="B1550" s="106" t="s">
        <v>42300</v>
      </c>
      <c r="C1550" s="104">
        <v>914.39</v>
      </c>
    </row>
    <row r="1551" spans="1:3" x14ac:dyDescent="0.25">
      <c r="A1551" s="106" t="s">
        <v>26597</v>
      </c>
      <c r="B1551" s="106" t="s">
        <v>42301</v>
      </c>
      <c r="C1551" s="104">
        <v>935.74</v>
      </c>
    </row>
    <row r="1552" spans="1:3" x14ac:dyDescent="0.25">
      <c r="A1552" s="106" t="s">
        <v>26598</v>
      </c>
      <c r="B1552" s="106" t="s">
        <v>42302</v>
      </c>
      <c r="C1552" s="104">
        <v>955.26</v>
      </c>
    </row>
    <row r="1553" spans="1:3" x14ac:dyDescent="0.25">
      <c r="A1553" s="106" t="s">
        <v>26599</v>
      </c>
      <c r="B1553" s="106" t="s">
        <v>42303</v>
      </c>
      <c r="C1553" s="104">
        <v>1573.8</v>
      </c>
    </row>
    <row r="1554" spans="1:3" x14ac:dyDescent="0.25">
      <c r="A1554" s="106" t="s">
        <v>26600</v>
      </c>
      <c r="B1554" s="106" t="s">
        <v>42304</v>
      </c>
      <c r="C1554" s="104">
        <v>1555.5</v>
      </c>
    </row>
    <row r="1555" spans="1:3" x14ac:dyDescent="0.25">
      <c r="A1555" s="106" t="s">
        <v>26601</v>
      </c>
      <c r="B1555" s="106" t="s">
        <v>42305</v>
      </c>
      <c r="C1555" s="104">
        <v>1543.3</v>
      </c>
    </row>
    <row r="1556" spans="1:3" x14ac:dyDescent="0.25">
      <c r="A1556" s="106" t="s">
        <v>26602</v>
      </c>
      <c r="B1556" s="106" t="s">
        <v>42306</v>
      </c>
      <c r="C1556" s="104">
        <v>1543.3</v>
      </c>
    </row>
    <row r="1557" spans="1:3" x14ac:dyDescent="0.25">
      <c r="A1557" s="106" t="s">
        <v>26603</v>
      </c>
      <c r="B1557" s="106" t="s">
        <v>42307</v>
      </c>
      <c r="C1557" s="104">
        <v>1659.2</v>
      </c>
    </row>
    <row r="1558" spans="1:3" x14ac:dyDescent="0.25">
      <c r="A1558" s="106" t="s">
        <v>78</v>
      </c>
      <c r="B1558" s="106" t="s">
        <v>42308</v>
      </c>
      <c r="C1558" s="104">
        <v>1470.1</v>
      </c>
    </row>
    <row r="1559" spans="1:3" x14ac:dyDescent="0.25">
      <c r="A1559" s="106" t="s">
        <v>26604</v>
      </c>
      <c r="B1559" s="106" t="s">
        <v>42309</v>
      </c>
      <c r="C1559" s="104">
        <v>1543.3</v>
      </c>
    </row>
    <row r="1560" spans="1:3" x14ac:dyDescent="0.25">
      <c r="A1560" s="106" t="s">
        <v>79</v>
      </c>
      <c r="B1560" s="106" t="s">
        <v>42310</v>
      </c>
      <c r="C1560" s="104">
        <v>1384.7</v>
      </c>
    </row>
    <row r="1561" spans="1:3" x14ac:dyDescent="0.25">
      <c r="A1561" s="106" t="s">
        <v>26605</v>
      </c>
      <c r="B1561" s="106" t="s">
        <v>42311</v>
      </c>
      <c r="C1561" s="104">
        <v>1457.8999999999999</v>
      </c>
    </row>
    <row r="1562" spans="1:3" x14ac:dyDescent="0.25">
      <c r="A1562" s="106" t="s">
        <v>26606</v>
      </c>
      <c r="B1562" s="106" t="s">
        <v>42312</v>
      </c>
      <c r="C1562" s="104">
        <v>1366.3999999999999</v>
      </c>
    </row>
    <row r="1563" spans="1:3" x14ac:dyDescent="0.25">
      <c r="A1563" s="106" t="s">
        <v>80</v>
      </c>
      <c r="B1563" s="106" t="s">
        <v>42313</v>
      </c>
      <c r="C1563" s="104">
        <v>1342</v>
      </c>
    </row>
    <row r="1564" spans="1:3" x14ac:dyDescent="0.25">
      <c r="A1564" s="106" t="s">
        <v>26607</v>
      </c>
      <c r="B1564" s="106" t="s">
        <v>42314</v>
      </c>
      <c r="C1564" s="104">
        <v>1488.3999999999999</v>
      </c>
    </row>
    <row r="1565" spans="1:3" x14ac:dyDescent="0.25">
      <c r="A1565" s="106" t="s">
        <v>81</v>
      </c>
      <c r="B1565" s="106" t="s">
        <v>42315</v>
      </c>
      <c r="C1565" s="104">
        <v>1555.5</v>
      </c>
    </row>
    <row r="1566" spans="1:3" x14ac:dyDescent="0.25">
      <c r="A1566" s="106" t="s">
        <v>82</v>
      </c>
      <c r="B1566" s="106" t="s">
        <v>42316</v>
      </c>
      <c r="C1566" s="104">
        <v>1555.5</v>
      </c>
    </row>
    <row r="1567" spans="1:3" x14ac:dyDescent="0.25">
      <c r="A1567" s="106" t="s">
        <v>26608</v>
      </c>
      <c r="B1567" s="106" t="s">
        <v>42317</v>
      </c>
      <c r="C1567" s="104">
        <v>1579.8999999999999</v>
      </c>
    </row>
    <row r="1568" spans="1:3" x14ac:dyDescent="0.25">
      <c r="A1568" s="106" t="s">
        <v>26609</v>
      </c>
      <c r="B1568" s="106" t="s">
        <v>42318</v>
      </c>
      <c r="C1568" s="104">
        <v>1598.2</v>
      </c>
    </row>
    <row r="1569" spans="1:3" x14ac:dyDescent="0.25">
      <c r="A1569" s="106" t="s">
        <v>26610</v>
      </c>
      <c r="B1569" s="106" t="s">
        <v>42319</v>
      </c>
      <c r="C1569" s="104">
        <v>2330.1999999999998</v>
      </c>
    </row>
    <row r="1570" spans="1:3" x14ac:dyDescent="0.25">
      <c r="A1570" s="106" t="s">
        <v>26611</v>
      </c>
      <c r="B1570" s="106" t="s">
        <v>42320</v>
      </c>
      <c r="C1570" s="104">
        <v>2330.1999999999998</v>
      </c>
    </row>
    <row r="1571" spans="1:3" x14ac:dyDescent="0.25">
      <c r="A1571" s="106" t="s">
        <v>26612</v>
      </c>
      <c r="B1571" s="106" t="s">
        <v>42321</v>
      </c>
      <c r="C1571" s="104">
        <v>2330.1999999999998</v>
      </c>
    </row>
    <row r="1572" spans="1:3" x14ac:dyDescent="0.25">
      <c r="A1572" s="106" t="s">
        <v>26613</v>
      </c>
      <c r="B1572" s="106" t="s">
        <v>42322</v>
      </c>
      <c r="C1572" s="104">
        <v>2330.1999999999998</v>
      </c>
    </row>
    <row r="1573" spans="1:3" x14ac:dyDescent="0.25">
      <c r="A1573" s="106" t="s">
        <v>26614</v>
      </c>
      <c r="B1573" s="106" t="s">
        <v>42323</v>
      </c>
      <c r="C1573" s="104">
        <v>2568.1</v>
      </c>
    </row>
    <row r="1574" spans="1:3" x14ac:dyDescent="0.25">
      <c r="A1574" s="106" t="s">
        <v>26615</v>
      </c>
      <c r="B1574" s="106" t="s">
        <v>42324</v>
      </c>
      <c r="C1574" s="104">
        <v>2238.6999999999998</v>
      </c>
    </row>
    <row r="1575" spans="1:3" x14ac:dyDescent="0.25">
      <c r="A1575" s="106" t="s">
        <v>26616</v>
      </c>
      <c r="B1575" s="106" t="s">
        <v>42325</v>
      </c>
      <c r="C1575" s="104">
        <v>2238.6999999999998</v>
      </c>
    </row>
    <row r="1576" spans="1:3" x14ac:dyDescent="0.25">
      <c r="A1576" s="106" t="s">
        <v>26617</v>
      </c>
      <c r="B1576" s="106" t="s">
        <v>42326</v>
      </c>
      <c r="C1576" s="104">
        <v>2165.5</v>
      </c>
    </row>
    <row r="1577" spans="1:3" x14ac:dyDescent="0.25">
      <c r="A1577" s="106" t="s">
        <v>26618</v>
      </c>
      <c r="B1577" s="106" t="s">
        <v>42327</v>
      </c>
      <c r="C1577" s="104">
        <v>2165.5</v>
      </c>
    </row>
    <row r="1578" spans="1:3" x14ac:dyDescent="0.25">
      <c r="A1578" s="106" t="s">
        <v>26619</v>
      </c>
      <c r="B1578" s="106" t="s">
        <v>42328</v>
      </c>
      <c r="C1578" s="104">
        <v>2165.5</v>
      </c>
    </row>
    <row r="1579" spans="1:3" x14ac:dyDescent="0.25">
      <c r="A1579" s="106" t="s">
        <v>26620</v>
      </c>
      <c r="B1579" s="106" t="s">
        <v>42329</v>
      </c>
      <c r="C1579" s="104">
        <v>2238.6999999999998</v>
      </c>
    </row>
    <row r="1580" spans="1:3" x14ac:dyDescent="0.25">
      <c r="A1580" s="106" t="s">
        <v>26621</v>
      </c>
      <c r="B1580" s="106" t="s">
        <v>42330</v>
      </c>
      <c r="C1580" s="104">
        <v>2238.6999999999998</v>
      </c>
    </row>
    <row r="1581" spans="1:3" x14ac:dyDescent="0.25">
      <c r="A1581" s="106" t="s">
        <v>26622</v>
      </c>
      <c r="B1581" s="106" t="s">
        <v>42331</v>
      </c>
      <c r="C1581" s="104">
        <v>2165.5</v>
      </c>
    </row>
    <row r="1582" spans="1:3" x14ac:dyDescent="0.25">
      <c r="A1582" s="106" t="s">
        <v>26623</v>
      </c>
      <c r="B1582" s="106" t="s">
        <v>42332</v>
      </c>
      <c r="C1582" s="104">
        <v>2257</v>
      </c>
    </row>
    <row r="1583" spans="1:3" x14ac:dyDescent="0.25">
      <c r="A1583" s="106" t="s">
        <v>26624</v>
      </c>
      <c r="B1583" s="106" t="s">
        <v>42333</v>
      </c>
      <c r="C1583" s="104">
        <v>2257</v>
      </c>
    </row>
    <row r="1584" spans="1:3" x14ac:dyDescent="0.25">
      <c r="A1584" s="106" t="s">
        <v>26625</v>
      </c>
      <c r="B1584" s="106" t="s">
        <v>42334</v>
      </c>
      <c r="C1584" s="104">
        <v>2257</v>
      </c>
    </row>
    <row r="1585" spans="1:3" x14ac:dyDescent="0.25">
      <c r="A1585" s="106" t="s">
        <v>26626</v>
      </c>
      <c r="B1585" s="106" t="s">
        <v>42335</v>
      </c>
      <c r="C1585" s="104">
        <v>495.32</v>
      </c>
    </row>
    <row r="1586" spans="1:3" x14ac:dyDescent="0.25">
      <c r="A1586" s="106" t="s">
        <v>83</v>
      </c>
      <c r="B1586" s="106" t="s">
        <v>42336</v>
      </c>
      <c r="C1586" s="104">
        <v>501.42</v>
      </c>
    </row>
    <row r="1587" spans="1:3" x14ac:dyDescent="0.25">
      <c r="A1587" s="106" t="s">
        <v>26627</v>
      </c>
      <c r="B1587" s="106" t="s">
        <v>42337</v>
      </c>
      <c r="C1587" s="104">
        <v>487.39</v>
      </c>
    </row>
    <row r="1588" spans="1:3" x14ac:dyDescent="0.25">
      <c r="A1588" s="106" t="s">
        <v>84</v>
      </c>
      <c r="B1588" s="106" t="s">
        <v>42338</v>
      </c>
      <c r="C1588" s="104">
        <v>488.61</v>
      </c>
    </row>
    <row r="1589" spans="1:3" x14ac:dyDescent="0.25">
      <c r="A1589" s="106" t="s">
        <v>85</v>
      </c>
      <c r="B1589" s="106" t="s">
        <v>42339</v>
      </c>
      <c r="C1589" s="104">
        <v>405.03999999999996</v>
      </c>
    </row>
    <row r="1590" spans="1:3" x14ac:dyDescent="0.25">
      <c r="A1590" s="106" t="s">
        <v>86</v>
      </c>
      <c r="B1590" s="106" t="s">
        <v>42340</v>
      </c>
      <c r="C1590" s="104">
        <v>366.61</v>
      </c>
    </row>
    <row r="1591" spans="1:3" x14ac:dyDescent="0.25">
      <c r="A1591" s="106" t="s">
        <v>26628</v>
      </c>
      <c r="B1591" s="106" t="s">
        <v>42341</v>
      </c>
      <c r="C1591" s="104">
        <v>366.61</v>
      </c>
    </row>
    <row r="1592" spans="1:3" x14ac:dyDescent="0.25">
      <c r="A1592" s="106" t="s">
        <v>87</v>
      </c>
      <c r="B1592" s="106" t="s">
        <v>42342</v>
      </c>
      <c r="C1592" s="104">
        <v>358.07</v>
      </c>
    </row>
    <row r="1593" spans="1:3" x14ac:dyDescent="0.25">
      <c r="A1593" s="106" t="s">
        <v>26629</v>
      </c>
      <c r="B1593" s="106" t="s">
        <v>42343</v>
      </c>
      <c r="C1593" s="104">
        <v>366.61</v>
      </c>
    </row>
    <row r="1594" spans="1:3" x14ac:dyDescent="0.25">
      <c r="A1594" s="106" t="s">
        <v>88</v>
      </c>
      <c r="B1594" s="106" t="s">
        <v>42344</v>
      </c>
      <c r="C1594" s="104">
        <v>345.87</v>
      </c>
    </row>
    <row r="1595" spans="1:3" x14ac:dyDescent="0.25">
      <c r="A1595" s="106" t="s">
        <v>89</v>
      </c>
      <c r="B1595" s="106" t="s">
        <v>42345</v>
      </c>
      <c r="C1595" s="104">
        <v>384.3</v>
      </c>
    </row>
    <row r="1596" spans="1:3" x14ac:dyDescent="0.25">
      <c r="A1596" s="106" t="s">
        <v>90</v>
      </c>
      <c r="B1596" s="106" t="s">
        <v>42346</v>
      </c>
      <c r="C1596" s="104">
        <v>372.71</v>
      </c>
    </row>
    <row r="1597" spans="1:3" x14ac:dyDescent="0.25">
      <c r="A1597" s="106" t="s">
        <v>91</v>
      </c>
      <c r="B1597" s="106" t="s">
        <v>42347</v>
      </c>
      <c r="C1597" s="104">
        <v>420.9</v>
      </c>
    </row>
    <row r="1598" spans="1:3" x14ac:dyDescent="0.25">
      <c r="A1598" s="106" t="s">
        <v>26630</v>
      </c>
      <c r="B1598" s="106" t="s">
        <v>42348</v>
      </c>
      <c r="C1598" s="104">
        <v>422.12</v>
      </c>
    </row>
    <row r="1599" spans="1:3" x14ac:dyDescent="0.25">
      <c r="A1599" s="106" t="s">
        <v>26631</v>
      </c>
      <c r="B1599" s="106" t="s">
        <v>42349</v>
      </c>
      <c r="C1599" s="104">
        <v>455.06</v>
      </c>
    </row>
    <row r="1600" spans="1:3" x14ac:dyDescent="0.25">
      <c r="A1600" s="106" t="s">
        <v>26632</v>
      </c>
      <c r="B1600" s="106" t="s">
        <v>42350</v>
      </c>
      <c r="C1600" s="104">
        <v>435.53999999999996</v>
      </c>
    </row>
    <row r="1601" spans="1:3" x14ac:dyDescent="0.25">
      <c r="A1601" s="106" t="s">
        <v>26633</v>
      </c>
      <c r="B1601" s="106" t="s">
        <v>42351</v>
      </c>
      <c r="C1601" s="104">
        <v>1080.92</v>
      </c>
    </row>
    <row r="1602" spans="1:3" x14ac:dyDescent="0.25">
      <c r="A1602" s="106" t="s">
        <v>26634</v>
      </c>
      <c r="B1602" s="106" t="s">
        <v>42352</v>
      </c>
      <c r="C1602" s="104">
        <v>1044.32</v>
      </c>
    </row>
    <row r="1603" spans="1:3" x14ac:dyDescent="0.25">
      <c r="A1603" s="106" t="s">
        <v>92</v>
      </c>
      <c r="B1603" s="106" t="s">
        <v>42353</v>
      </c>
      <c r="C1603" s="104">
        <v>1044.32</v>
      </c>
    </row>
    <row r="1604" spans="1:3" x14ac:dyDescent="0.25">
      <c r="A1604" s="106" t="s">
        <v>26635</v>
      </c>
      <c r="B1604" s="106" t="s">
        <v>42354</v>
      </c>
      <c r="C1604" s="104">
        <v>1058.96</v>
      </c>
    </row>
    <row r="1605" spans="1:3" x14ac:dyDescent="0.25">
      <c r="A1605" s="106" t="s">
        <v>26636</v>
      </c>
      <c r="B1605" s="106" t="s">
        <v>42355</v>
      </c>
      <c r="C1605" s="104">
        <v>916.22</v>
      </c>
    </row>
    <row r="1606" spans="1:3" x14ac:dyDescent="0.25">
      <c r="A1606" s="106" t="s">
        <v>26637</v>
      </c>
      <c r="B1606" s="106" t="s">
        <v>42356</v>
      </c>
      <c r="C1606" s="104">
        <v>869.25</v>
      </c>
    </row>
    <row r="1607" spans="1:3" x14ac:dyDescent="0.25">
      <c r="A1607" s="106" t="s">
        <v>26638</v>
      </c>
      <c r="B1607" s="106" t="s">
        <v>42357</v>
      </c>
      <c r="C1607" s="104">
        <v>869.25</v>
      </c>
    </row>
    <row r="1608" spans="1:3" x14ac:dyDescent="0.25">
      <c r="A1608" s="106" t="s">
        <v>26639</v>
      </c>
      <c r="B1608" s="106" t="s">
        <v>42358</v>
      </c>
      <c r="C1608" s="104">
        <v>803.37</v>
      </c>
    </row>
    <row r="1609" spans="1:3" x14ac:dyDescent="0.25">
      <c r="A1609" s="106" t="s">
        <v>26640</v>
      </c>
      <c r="B1609" s="106" t="s">
        <v>42359</v>
      </c>
      <c r="C1609" s="104">
        <v>869.25</v>
      </c>
    </row>
    <row r="1610" spans="1:3" x14ac:dyDescent="0.25">
      <c r="A1610" s="106" t="s">
        <v>26641</v>
      </c>
      <c r="B1610" s="106" t="s">
        <v>42360</v>
      </c>
      <c r="C1610" s="104">
        <v>837.53</v>
      </c>
    </row>
    <row r="1611" spans="1:3" x14ac:dyDescent="0.25">
      <c r="A1611" s="106" t="s">
        <v>26642</v>
      </c>
      <c r="B1611" s="106" t="s">
        <v>42361</v>
      </c>
      <c r="C1611" s="104">
        <v>752.13</v>
      </c>
    </row>
    <row r="1612" spans="1:3" x14ac:dyDescent="0.25">
      <c r="A1612" s="106" t="s">
        <v>26643</v>
      </c>
      <c r="B1612" s="106" t="s">
        <v>42362</v>
      </c>
      <c r="C1612" s="104">
        <v>861.93</v>
      </c>
    </row>
    <row r="1613" spans="1:3" x14ac:dyDescent="0.25">
      <c r="A1613" s="106" t="s">
        <v>26644</v>
      </c>
      <c r="B1613" s="106" t="s">
        <v>42363</v>
      </c>
      <c r="C1613" s="104">
        <v>920.49</v>
      </c>
    </row>
    <row r="1614" spans="1:3" x14ac:dyDescent="0.25">
      <c r="A1614" s="106" t="s">
        <v>26645</v>
      </c>
      <c r="B1614" s="106" t="s">
        <v>42364</v>
      </c>
      <c r="C1614" s="104">
        <v>910.12</v>
      </c>
    </row>
    <row r="1615" spans="1:3" x14ac:dyDescent="0.25">
      <c r="A1615" s="106" t="s">
        <v>93</v>
      </c>
      <c r="B1615" s="106" t="s">
        <v>42365</v>
      </c>
      <c r="C1615" s="104">
        <v>927.19999999999993</v>
      </c>
    </row>
    <row r="1616" spans="1:3" x14ac:dyDescent="0.25">
      <c r="A1616" s="106" t="s">
        <v>94</v>
      </c>
      <c r="B1616" s="106" t="s">
        <v>42366</v>
      </c>
      <c r="C1616" s="104">
        <v>986.98</v>
      </c>
    </row>
    <row r="1617" spans="1:3" x14ac:dyDescent="0.25">
      <c r="A1617" s="106" t="s">
        <v>95</v>
      </c>
      <c r="B1617" s="106" t="s">
        <v>42367</v>
      </c>
      <c r="C1617" s="104">
        <v>1878.8</v>
      </c>
    </row>
    <row r="1618" spans="1:3" x14ac:dyDescent="0.25">
      <c r="A1618" s="106" t="s">
        <v>26646</v>
      </c>
      <c r="B1618" s="106" t="s">
        <v>42368</v>
      </c>
      <c r="C1618" s="104">
        <v>1878.8</v>
      </c>
    </row>
    <row r="1619" spans="1:3" x14ac:dyDescent="0.25">
      <c r="A1619" s="106" t="s">
        <v>26647</v>
      </c>
      <c r="B1619" s="106" t="s">
        <v>42369</v>
      </c>
      <c r="C1619" s="104">
        <v>1921.5</v>
      </c>
    </row>
    <row r="1620" spans="1:3" x14ac:dyDescent="0.25">
      <c r="A1620" s="106" t="s">
        <v>26648</v>
      </c>
      <c r="B1620" s="106" t="s">
        <v>42370</v>
      </c>
      <c r="C1620" s="104">
        <v>1817.8</v>
      </c>
    </row>
    <row r="1621" spans="1:3" x14ac:dyDescent="0.25">
      <c r="A1621" s="106" t="s">
        <v>96</v>
      </c>
      <c r="B1621" s="106" t="s">
        <v>42371</v>
      </c>
      <c r="C1621" s="104">
        <v>1415.2</v>
      </c>
    </row>
    <row r="1622" spans="1:3" x14ac:dyDescent="0.25">
      <c r="A1622" s="106" t="s">
        <v>97</v>
      </c>
      <c r="B1622" s="106" t="s">
        <v>42372</v>
      </c>
      <c r="C1622" s="104">
        <v>1488.3999999999999</v>
      </c>
    </row>
    <row r="1623" spans="1:3" x14ac:dyDescent="0.25">
      <c r="A1623" s="106" t="s">
        <v>26649</v>
      </c>
      <c r="B1623" s="106" t="s">
        <v>42373</v>
      </c>
      <c r="C1623" s="104">
        <v>1488.3999999999999</v>
      </c>
    </row>
    <row r="1624" spans="1:3" x14ac:dyDescent="0.25">
      <c r="A1624" s="106" t="s">
        <v>98</v>
      </c>
      <c r="B1624" s="106" t="s">
        <v>42374</v>
      </c>
      <c r="C1624" s="104">
        <v>1567.7</v>
      </c>
    </row>
    <row r="1625" spans="1:3" x14ac:dyDescent="0.25">
      <c r="A1625" s="106" t="s">
        <v>26650</v>
      </c>
      <c r="B1625" s="106" t="s">
        <v>42375</v>
      </c>
      <c r="C1625" s="104">
        <v>1567.7</v>
      </c>
    </row>
    <row r="1626" spans="1:3" x14ac:dyDescent="0.25">
      <c r="A1626" s="106" t="s">
        <v>99</v>
      </c>
      <c r="B1626" s="106" t="s">
        <v>42376</v>
      </c>
      <c r="C1626" s="104">
        <v>1537.2</v>
      </c>
    </row>
    <row r="1627" spans="1:3" x14ac:dyDescent="0.25">
      <c r="A1627" s="106" t="s">
        <v>26651</v>
      </c>
      <c r="B1627" s="106" t="s">
        <v>42377</v>
      </c>
      <c r="C1627" s="104">
        <v>1549.3999999999999</v>
      </c>
    </row>
    <row r="1628" spans="1:3" x14ac:dyDescent="0.25">
      <c r="A1628" s="106" t="s">
        <v>100</v>
      </c>
      <c r="B1628" s="106" t="s">
        <v>42378</v>
      </c>
      <c r="C1628" s="104">
        <v>1342</v>
      </c>
    </row>
    <row r="1629" spans="1:3" x14ac:dyDescent="0.25">
      <c r="A1629" s="106" t="s">
        <v>101</v>
      </c>
      <c r="B1629" s="106" t="s">
        <v>42379</v>
      </c>
      <c r="C1629" s="104">
        <v>1439.6</v>
      </c>
    </row>
    <row r="1630" spans="1:3" x14ac:dyDescent="0.25">
      <c r="A1630" s="106" t="s">
        <v>102</v>
      </c>
      <c r="B1630" s="106" t="s">
        <v>42380</v>
      </c>
      <c r="C1630" s="104">
        <v>1525</v>
      </c>
    </row>
    <row r="1631" spans="1:3" x14ac:dyDescent="0.25">
      <c r="A1631" s="106" t="s">
        <v>103</v>
      </c>
      <c r="B1631" s="106" t="s">
        <v>42381</v>
      </c>
      <c r="C1631" s="104">
        <v>1567.7</v>
      </c>
    </row>
    <row r="1632" spans="1:3" x14ac:dyDescent="0.25">
      <c r="A1632" s="106" t="s">
        <v>104</v>
      </c>
      <c r="B1632" s="106" t="s">
        <v>42382</v>
      </c>
      <c r="C1632" s="104">
        <v>1671.3999999999999</v>
      </c>
    </row>
    <row r="1633" spans="1:3" x14ac:dyDescent="0.25">
      <c r="A1633" s="106" t="s">
        <v>26652</v>
      </c>
      <c r="B1633" s="106" t="s">
        <v>42383</v>
      </c>
      <c r="C1633" s="104">
        <v>1848.3</v>
      </c>
    </row>
    <row r="1634" spans="1:3" x14ac:dyDescent="0.25">
      <c r="A1634" s="106" t="s">
        <v>26653</v>
      </c>
      <c r="B1634" s="106" t="s">
        <v>42384</v>
      </c>
      <c r="C1634" s="104">
        <v>1848.3</v>
      </c>
    </row>
    <row r="1635" spans="1:3" x14ac:dyDescent="0.25">
      <c r="A1635" s="106" t="s">
        <v>105</v>
      </c>
      <c r="B1635" s="106" t="s">
        <v>42385</v>
      </c>
      <c r="C1635" s="104">
        <v>1909.3</v>
      </c>
    </row>
    <row r="1636" spans="1:3" x14ac:dyDescent="0.25">
      <c r="A1636" s="106" t="s">
        <v>106</v>
      </c>
      <c r="B1636" s="106" t="s">
        <v>42386</v>
      </c>
      <c r="C1636" s="104">
        <v>1848.3</v>
      </c>
    </row>
    <row r="1637" spans="1:3" x14ac:dyDescent="0.25">
      <c r="A1637" s="106" t="s">
        <v>107</v>
      </c>
      <c r="B1637" s="106" t="s">
        <v>42387</v>
      </c>
      <c r="C1637" s="104">
        <v>1939.8</v>
      </c>
    </row>
    <row r="1638" spans="1:3" x14ac:dyDescent="0.25">
      <c r="A1638" s="106" t="s">
        <v>26654</v>
      </c>
      <c r="B1638" s="106" t="s">
        <v>42388</v>
      </c>
      <c r="C1638" s="104">
        <v>1854.3999999999999</v>
      </c>
    </row>
    <row r="1639" spans="1:3" x14ac:dyDescent="0.25">
      <c r="A1639" s="106" t="s">
        <v>26655</v>
      </c>
      <c r="B1639" s="106" t="s">
        <v>42389</v>
      </c>
      <c r="C1639" s="104">
        <v>1854.3999999999999</v>
      </c>
    </row>
    <row r="1640" spans="1:3" x14ac:dyDescent="0.25">
      <c r="A1640" s="106" t="s">
        <v>26656</v>
      </c>
      <c r="B1640" s="106" t="s">
        <v>42390</v>
      </c>
      <c r="C1640" s="104">
        <v>1854.3999999999999</v>
      </c>
    </row>
    <row r="1641" spans="1:3" x14ac:dyDescent="0.25">
      <c r="A1641" s="106" t="s">
        <v>26657</v>
      </c>
      <c r="B1641" s="106" t="s">
        <v>42391</v>
      </c>
      <c r="C1641" s="104">
        <v>2080.1</v>
      </c>
    </row>
    <row r="1642" spans="1:3" x14ac:dyDescent="0.25">
      <c r="A1642" s="106" t="s">
        <v>108</v>
      </c>
      <c r="B1642" s="106" t="s">
        <v>42392</v>
      </c>
      <c r="C1642" s="104">
        <v>2037.3999999999999</v>
      </c>
    </row>
    <row r="1643" spans="1:3" x14ac:dyDescent="0.25">
      <c r="A1643" s="106" t="s">
        <v>26658</v>
      </c>
      <c r="B1643" s="106" t="s">
        <v>42393</v>
      </c>
      <c r="C1643" s="104">
        <v>1903.2</v>
      </c>
    </row>
    <row r="1644" spans="1:3" x14ac:dyDescent="0.25">
      <c r="A1644" s="106" t="s">
        <v>26659</v>
      </c>
      <c r="B1644" s="106" t="s">
        <v>42394</v>
      </c>
      <c r="C1644" s="104">
        <v>1939.8</v>
      </c>
    </row>
    <row r="1645" spans="1:3" x14ac:dyDescent="0.25">
      <c r="A1645" s="106" t="s">
        <v>26660</v>
      </c>
      <c r="B1645" s="106" t="s">
        <v>42395</v>
      </c>
      <c r="C1645" s="104">
        <v>1909.3</v>
      </c>
    </row>
    <row r="1646" spans="1:3" x14ac:dyDescent="0.25">
      <c r="A1646" s="106" t="s">
        <v>26661</v>
      </c>
      <c r="B1646" s="106" t="s">
        <v>42396</v>
      </c>
      <c r="C1646" s="104">
        <v>1982.5</v>
      </c>
    </row>
    <row r="1647" spans="1:3" x14ac:dyDescent="0.25">
      <c r="A1647" s="106" t="s">
        <v>109</v>
      </c>
      <c r="B1647" s="106" t="s">
        <v>42397</v>
      </c>
      <c r="C1647" s="104">
        <v>2049.6</v>
      </c>
    </row>
    <row r="1648" spans="1:3" x14ac:dyDescent="0.25">
      <c r="A1648" s="106" t="s">
        <v>26662</v>
      </c>
      <c r="B1648" s="106" t="s">
        <v>42398</v>
      </c>
      <c r="C1648" s="104">
        <v>2049.6</v>
      </c>
    </row>
    <row r="1649" spans="1:3" x14ac:dyDescent="0.25">
      <c r="A1649" s="106" t="s">
        <v>26663</v>
      </c>
      <c r="B1649" s="106" t="s">
        <v>42399</v>
      </c>
      <c r="C1649" s="104">
        <v>479.46</v>
      </c>
    </row>
    <row r="1650" spans="1:3" x14ac:dyDescent="0.25">
      <c r="A1650" s="106" t="s">
        <v>26664</v>
      </c>
      <c r="B1650" s="106" t="s">
        <v>42400</v>
      </c>
      <c r="C1650" s="104">
        <v>467.87</v>
      </c>
    </row>
    <row r="1651" spans="1:3" x14ac:dyDescent="0.25">
      <c r="A1651" s="106" t="s">
        <v>26665</v>
      </c>
      <c r="B1651" s="106" t="s">
        <v>42401</v>
      </c>
      <c r="C1651" s="104">
        <v>459.33</v>
      </c>
    </row>
    <row r="1652" spans="1:3" x14ac:dyDescent="0.25">
      <c r="A1652" s="106" t="s">
        <v>26666</v>
      </c>
      <c r="B1652" s="106" t="s">
        <v>42402</v>
      </c>
      <c r="C1652" s="104">
        <v>459.33</v>
      </c>
    </row>
    <row r="1653" spans="1:3" x14ac:dyDescent="0.25">
      <c r="A1653" s="106" t="s">
        <v>26667</v>
      </c>
      <c r="B1653" s="106" t="s">
        <v>42403</v>
      </c>
      <c r="C1653" s="104">
        <v>481.9</v>
      </c>
    </row>
    <row r="1654" spans="1:3" x14ac:dyDescent="0.25">
      <c r="A1654" s="106" t="s">
        <v>110</v>
      </c>
      <c r="B1654" s="106" t="s">
        <v>42404</v>
      </c>
      <c r="C1654" s="104">
        <v>434.93</v>
      </c>
    </row>
    <row r="1655" spans="1:3" x14ac:dyDescent="0.25">
      <c r="A1655" s="106" t="s">
        <v>26668</v>
      </c>
      <c r="B1655" s="106" t="s">
        <v>42405</v>
      </c>
      <c r="C1655" s="104">
        <v>443.46999999999997</v>
      </c>
    </row>
    <row r="1656" spans="1:3" x14ac:dyDescent="0.25">
      <c r="A1656" s="106" t="s">
        <v>111</v>
      </c>
      <c r="B1656" s="106" t="s">
        <v>42406</v>
      </c>
      <c r="C1656" s="104">
        <v>425.17</v>
      </c>
    </row>
    <row r="1657" spans="1:3" x14ac:dyDescent="0.25">
      <c r="A1657" s="106" t="s">
        <v>26669</v>
      </c>
      <c r="B1657" s="106" t="s">
        <v>42407</v>
      </c>
      <c r="C1657" s="104">
        <v>445.3</v>
      </c>
    </row>
    <row r="1658" spans="1:3" x14ac:dyDescent="0.25">
      <c r="A1658" s="106" t="s">
        <v>112</v>
      </c>
      <c r="B1658" s="106" t="s">
        <v>42408</v>
      </c>
      <c r="C1658" s="104">
        <v>424.56</v>
      </c>
    </row>
    <row r="1659" spans="1:3" x14ac:dyDescent="0.25">
      <c r="A1659" s="106" t="s">
        <v>26670</v>
      </c>
      <c r="B1659" s="106" t="s">
        <v>42409</v>
      </c>
      <c r="C1659" s="104">
        <v>425.17</v>
      </c>
    </row>
    <row r="1660" spans="1:3" x14ac:dyDescent="0.25">
      <c r="A1660" s="106" t="s">
        <v>26671</v>
      </c>
      <c r="B1660" s="106" t="s">
        <v>42410</v>
      </c>
      <c r="C1660" s="104">
        <v>417.24</v>
      </c>
    </row>
    <row r="1661" spans="1:3" x14ac:dyDescent="0.25">
      <c r="A1661" s="106" t="s">
        <v>26672</v>
      </c>
      <c r="B1661" s="106" t="s">
        <v>42411</v>
      </c>
      <c r="C1661" s="104">
        <v>441.03</v>
      </c>
    </row>
    <row r="1662" spans="1:3" x14ac:dyDescent="0.25">
      <c r="A1662" s="106" t="s">
        <v>26673</v>
      </c>
      <c r="B1662" s="106" t="s">
        <v>42412</v>
      </c>
      <c r="C1662" s="104">
        <v>452.01</v>
      </c>
    </row>
    <row r="1663" spans="1:3" x14ac:dyDescent="0.25">
      <c r="A1663" s="106" t="s">
        <v>26674</v>
      </c>
      <c r="B1663" s="106" t="s">
        <v>42413</v>
      </c>
      <c r="C1663" s="104">
        <v>444.08</v>
      </c>
    </row>
    <row r="1664" spans="1:3" x14ac:dyDescent="0.25">
      <c r="A1664" s="106" t="s">
        <v>113</v>
      </c>
      <c r="B1664" s="106" t="s">
        <v>42414</v>
      </c>
      <c r="C1664" s="104">
        <v>486.17</v>
      </c>
    </row>
    <row r="1665" spans="1:3" x14ac:dyDescent="0.25">
      <c r="A1665" s="106" t="s">
        <v>26675</v>
      </c>
      <c r="B1665" s="106" t="s">
        <v>42415</v>
      </c>
      <c r="C1665" s="104">
        <v>999.18</v>
      </c>
    </row>
    <row r="1666" spans="1:3" x14ac:dyDescent="0.25">
      <c r="A1666" s="106" t="s">
        <v>26676</v>
      </c>
      <c r="B1666" s="106" t="s">
        <v>42416</v>
      </c>
      <c r="C1666" s="104">
        <v>999.18</v>
      </c>
    </row>
    <row r="1667" spans="1:3" x14ac:dyDescent="0.25">
      <c r="A1667" s="106" t="s">
        <v>26677</v>
      </c>
      <c r="B1667" s="106" t="s">
        <v>42417</v>
      </c>
      <c r="C1667" s="104">
        <v>979.05</v>
      </c>
    </row>
    <row r="1668" spans="1:3" x14ac:dyDescent="0.25">
      <c r="A1668" s="106" t="s">
        <v>26678</v>
      </c>
      <c r="B1668" s="106" t="s">
        <v>42418</v>
      </c>
      <c r="C1668" s="104">
        <v>963.8</v>
      </c>
    </row>
    <row r="1669" spans="1:3" x14ac:dyDescent="0.25">
      <c r="A1669" s="106" t="s">
        <v>26679</v>
      </c>
      <c r="B1669" s="106" t="s">
        <v>42419</v>
      </c>
      <c r="C1669" s="104">
        <v>1007.72</v>
      </c>
    </row>
    <row r="1670" spans="1:3" x14ac:dyDescent="0.25">
      <c r="A1670" s="106" t="s">
        <v>26680</v>
      </c>
      <c r="B1670" s="106" t="s">
        <v>42420</v>
      </c>
      <c r="C1670" s="104">
        <v>915.61</v>
      </c>
    </row>
    <row r="1671" spans="1:3" x14ac:dyDescent="0.25">
      <c r="A1671" s="106" t="s">
        <v>26681</v>
      </c>
      <c r="B1671" s="106" t="s">
        <v>42421</v>
      </c>
      <c r="C1671" s="104">
        <v>915.61</v>
      </c>
    </row>
    <row r="1672" spans="1:3" x14ac:dyDescent="0.25">
      <c r="A1672" s="106" t="s">
        <v>26682</v>
      </c>
      <c r="B1672" s="106" t="s">
        <v>42422</v>
      </c>
      <c r="C1672" s="104">
        <v>885.72</v>
      </c>
    </row>
    <row r="1673" spans="1:3" x14ac:dyDescent="0.25">
      <c r="A1673" s="106" t="s">
        <v>26683</v>
      </c>
      <c r="B1673" s="106" t="s">
        <v>42423</v>
      </c>
      <c r="C1673" s="104">
        <v>915.61</v>
      </c>
    </row>
    <row r="1674" spans="1:3" x14ac:dyDescent="0.25">
      <c r="A1674" s="106" t="s">
        <v>26684</v>
      </c>
      <c r="B1674" s="106" t="s">
        <v>42424</v>
      </c>
      <c r="C1674" s="104">
        <v>915.61</v>
      </c>
    </row>
    <row r="1675" spans="1:3" x14ac:dyDescent="0.25">
      <c r="A1675" s="106" t="s">
        <v>26685</v>
      </c>
      <c r="B1675" s="106" t="s">
        <v>42425</v>
      </c>
      <c r="C1675" s="104">
        <v>915.61</v>
      </c>
    </row>
    <row r="1676" spans="1:3" x14ac:dyDescent="0.25">
      <c r="A1676" s="106" t="s">
        <v>26686</v>
      </c>
      <c r="B1676" s="106" t="s">
        <v>42426</v>
      </c>
      <c r="C1676" s="104">
        <v>941.23</v>
      </c>
    </row>
    <row r="1677" spans="1:3" x14ac:dyDescent="0.25">
      <c r="A1677" s="106" t="s">
        <v>26687</v>
      </c>
      <c r="B1677" s="106" t="s">
        <v>42427</v>
      </c>
      <c r="C1677" s="104">
        <v>983.31999999999994</v>
      </c>
    </row>
    <row r="1678" spans="1:3" x14ac:dyDescent="0.25">
      <c r="A1678" s="106" t="s">
        <v>26688</v>
      </c>
      <c r="B1678" s="106" t="s">
        <v>42428</v>
      </c>
      <c r="C1678" s="104">
        <v>1015.04</v>
      </c>
    </row>
    <row r="1679" spans="1:3" x14ac:dyDescent="0.25">
      <c r="A1679" s="106" t="s">
        <v>26689</v>
      </c>
      <c r="B1679" s="106" t="s">
        <v>42429</v>
      </c>
      <c r="C1679" s="104">
        <v>1016.26</v>
      </c>
    </row>
    <row r="1680" spans="1:3" x14ac:dyDescent="0.25">
      <c r="A1680" s="106" t="s">
        <v>26690</v>
      </c>
      <c r="B1680" s="106" t="s">
        <v>42430</v>
      </c>
      <c r="C1680" s="104">
        <v>1016.26</v>
      </c>
    </row>
    <row r="1681" spans="1:3" x14ac:dyDescent="0.25">
      <c r="A1681" s="106" t="s">
        <v>26691</v>
      </c>
      <c r="B1681" s="106" t="s">
        <v>42431</v>
      </c>
      <c r="C1681" s="104">
        <v>1695.8</v>
      </c>
    </row>
    <row r="1682" spans="1:3" x14ac:dyDescent="0.25">
      <c r="A1682" s="106" t="s">
        <v>26692</v>
      </c>
      <c r="B1682" s="106" t="s">
        <v>42432</v>
      </c>
      <c r="C1682" s="104">
        <v>1677.5</v>
      </c>
    </row>
    <row r="1683" spans="1:3" x14ac:dyDescent="0.25">
      <c r="A1683" s="106" t="s">
        <v>26693</v>
      </c>
      <c r="B1683" s="106" t="s">
        <v>42433</v>
      </c>
      <c r="C1683" s="104">
        <v>1671.3999999999999</v>
      </c>
    </row>
    <row r="1684" spans="1:3" x14ac:dyDescent="0.25">
      <c r="A1684" s="106" t="s">
        <v>26694</v>
      </c>
      <c r="B1684" s="106" t="s">
        <v>42434</v>
      </c>
      <c r="C1684" s="104">
        <v>1671.3999999999999</v>
      </c>
    </row>
    <row r="1685" spans="1:3" x14ac:dyDescent="0.25">
      <c r="A1685" s="106" t="s">
        <v>26695</v>
      </c>
      <c r="B1685" s="106" t="s">
        <v>42435</v>
      </c>
      <c r="C1685" s="104">
        <v>1744.6</v>
      </c>
    </row>
    <row r="1686" spans="1:3" x14ac:dyDescent="0.25">
      <c r="A1686" s="106" t="s">
        <v>114</v>
      </c>
      <c r="B1686" s="106" t="s">
        <v>42436</v>
      </c>
      <c r="C1686" s="104">
        <v>1573.8</v>
      </c>
    </row>
    <row r="1687" spans="1:3" x14ac:dyDescent="0.25">
      <c r="A1687" s="106" t="s">
        <v>26696</v>
      </c>
      <c r="B1687" s="106" t="s">
        <v>42437</v>
      </c>
      <c r="C1687" s="104">
        <v>1573.8</v>
      </c>
    </row>
    <row r="1688" spans="1:3" x14ac:dyDescent="0.25">
      <c r="A1688" s="106" t="s">
        <v>115</v>
      </c>
      <c r="B1688" s="106" t="s">
        <v>42438</v>
      </c>
      <c r="C1688" s="104">
        <v>1573.8</v>
      </c>
    </row>
    <row r="1689" spans="1:3" x14ac:dyDescent="0.25">
      <c r="A1689" s="106" t="s">
        <v>26697</v>
      </c>
      <c r="B1689" s="106" t="s">
        <v>42439</v>
      </c>
      <c r="C1689" s="104">
        <v>1573.8</v>
      </c>
    </row>
    <row r="1690" spans="1:3" x14ac:dyDescent="0.25">
      <c r="A1690" s="106" t="s">
        <v>116</v>
      </c>
      <c r="B1690" s="106" t="s">
        <v>42440</v>
      </c>
      <c r="C1690" s="104">
        <v>1567.7</v>
      </c>
    </row>
    <row r="1691" spans="1:3" x14ac:dyDescent="0.25">
      <c r="A1691" s="106" t="s">
        <v>117</v>
      </c>
      <c r="B1691" s="106" t="s">
        <v>42441</v>
      </c>
      <c r="C1691" s="104">
        <v>1610.3999999999999</v>
      </c>
    </row>
    <row r="1692" spans="1:3" x14ac:dyDescent="0.25">
      <c r="A1692" s="106" t="s">
        <v>118</v>
      </c>
      <c r="B1692" s="106" t="s">
        <v>42442</v>
      </c>
      <c r="C1692" s="104">
        <v>1488.3999999999999</v>
      </c>
    </row>
    <row r="1693" spans="1:3" x14ac:dyDescent="0.25">
      <c r="A1693" s="106" t="s">
        <v>119</v>
      </c>
      <c r="B1693" s="106" t="s">
        <v>42443</v>
      </c>
      <c r="C1693" s="104">
        <v>1592.1</v>
      </c>
    </row>
    <row r="1694" spans="1:3" x14ac:dyDescent="0.25">
      <c r="A1694" s="106" t="s">
        <v>120</v>
      </c>
      <c r="B1694" s="106" t="s">
        <v>42444</v>
      </c>
      <c r="C1694" s="104">
        <v>1653.1</v>
      </c>
    </row>
    <row r="1695" spans="1:3" x14ac:dyDescent="0.25">
      <c r="A1695" s="106" t="s">
        <v>121</v>
      </c>
      <c r="B1695" s="106" t="s">
        <v>42445</v>
      </c>
      <c r="C1695" s="104">
        <v>1640.8999999999999</v>
      </c>
    </row>
    <row r="1696" spans="1:3" x14ac:dyDescent="0.25">
      <c r="A1696" s="106" t="s">
        <v>122</v>
      </c>
      <c r="B1696" s="106" t="s">
        <v>42446</v>
      </c>
      <c r="C1696" s="104">
        <v>1640.8999999999999</v>
      </c>
    </row>
    <row r="1697" spans="1:3" x14ac:dyDescent="0.25">
      <c r="A1697" s="106" t="s">
        <v>26698</v>
      </c>
      <c r="B1697" s="106" t="s">
        <v>42447</v>
      </c>
      <c r="C1697" s="104">
        <v>2433.9</v>
      </c>
    </row>
    <row r="1698" spans="1:3" x14ac:dyDescent="0.25">
      <c r="A1698" s="106" t="s">
        <v>26699</v>
      </c>
      <c r="B1698" s="106" t="s">
        <v>42448</v>
      </c>
      <c r="C1698" s="104">
        <v>2433.9</v>
      </c>
    </row>
    <row r="1699" spans="1:3" x14ac:dyDescent="0.25">
      <c r="A1699" s="106" t="s">
        <v>26700</v>
      </c>
      <c r="B1699" s="106" t="s">
        <v>42449</v>
      </c>
      <c r="C1699" s="104">
        <v>2433.9</v>
      </c>
    </row>
    <row r="1700" spans="1:3" x14ac:dyDescent="0.25">
      <c r="A1700" s="106" t="s">
        <v>26701</v>
      </c>
      <c r="B1700" s="106" t="s">
        <v>42450</v>
      </c>
      <c r="C1700" s="104">
        <v>2433.9</v>
      </c>
    </row>
    <row r="1701" spans="1:3" x14ac:dyDescent="0.25">
      <c r="A1701" s="106" t="s">
        <v>26702</v>
      </c>
      <c r="B1701" s="106" t="s">
        <v>42451</v>
      </c>
      <c r="C1701" s="104">
        <v>2555.9</v>
      </c>
    </row>
    <row r="1702" spans="1:3" x14ac:dyDescent="0.25">
      <c r="A1702" s="106" t="s">
        <v>26703</v>
      </c>
      <c r="B1702" s="106" t="s">
        <v>42452</v>
      </c>
      <c r="C1702" s="104">
        <v>2305.7999999999997</v>
      </c>
    </row>
    <row r="1703" spans="1:3" x14ac:dyDescent="0.25">
      <c r="A1703" s="106" t="s">
        <v>26704</v>
      </c>
      <c r="B1703" s="106" t="s">
        <v>42453</v>
      </c>
      <c r="C1703" s="104">
        <v>2305.7999999999997</v>
      </c>
    </row>
    <row r="1704" spans="1:3" x14ac:dyDescent="0.25">
      <c r="A1704" s="106" t="s">
        <v>26705</v>
      </c>
      <c r="B1704" s="106" t="s">
        <v>42454</v>
      </c>
      <c r="C1704" s="104">
        <v>2305.7999999999997</v>
      </c>
    </row>
    <row r="1705" spans="1:3" x14ac:dyDescent="0.25">
      <c r="A1705" s="106" t="s">
        <v>26706</v>
      </c>
      <c r="B1705" s="106" t="s">
        <v>42455</v>
      </c>
      <c r="C1705" s="104">
        <v>2305.7999999999997</v>
      </c>
    </row>
    <row r="1706" spans="1:3" x14ac:dyDescent="0.25">
      <c r="A1706" s="106" t="s">
        <v>26707</v>
      </c>
      <c r="B1706" s="106" t="s">
        <v>42456</v>
      </c>
      <c r="C1706" s="104">
        <v>2263.1</v>
      </c>
    </row>
    <row r="1707" spans="1:3" x14ac:dyDescent="0.25">
      <c r="A1707" s="106" t="s">
        <v>26708</v>
      </c>
      <c r="B1707" s="106" t="s">
        <v>42457</v>
      </c>
      <c r="C1707" s="104">
        <v>2342.4</v>
      </c>
    </row>
    <row r="1708" spans="1:3" x14ac:dyDescent="0.25">
      <c r="A1708" s="106" t="s">
        <v>26709</v>
      </c>
      <c r="B1708" s="106" t="s">
        <v>42458</v>
      </c>
      <c r="C1708" s="104">
        <v>2391.1999999999998</v>
      </c>
    </row>
    <row r="1709" spans="1:3" x14ac:dyDescent="0.25">
      <c r="A1709" s="106" t="s">
        <v>26710</v>
      </c>
      <c r="B1709" s="106" t="s">
        <v>42459</v>
      </c>
      <c r="C1709" s="104">
        <v>2391.1999999999998</v>
      </c>
    </row>
    <row r="1710" spans="1:3" x14ac:dyDescent="0.25">
      <c r="A1710" s="106" t="s">
        <v>26711</v>
      </c>
      <c r="B1710" s="106" t="s">
        <v>42460</v>
      </c>
      <c r="C1710" s="104">
        <v>2501</v>
      </c>
    </row>
    <row r="1711" spans="1:3" x14ac:dyDescent="0.25">
      <c r="A1711" s="106" t="s">
        <v>26712</v>
      </c>
      <c r="B1711" s="106" t="s">
        <v>42461</v>
      </c>
      <c r="C1711" s="104">
        <v>2501</v>
      </c>
    </row>
    <row r="1712" spans="1:3" x14ac:dyDescent="0.25">
      <c r="A1712" s="106" t="s">
        <v>26713</v>
      </c>
      <c r="B1712" s="106" t="s">
        <v>42462</v>
      </c>
      <c r="C1712" s="104">
        <v>2501</v>
      </c>
    </row>
    <row r="1713" spans="1:3" x14ac:dyDescent="0.25">
      <c r="A1713" s="106" t="s">
        <v>26714</v>
      </c>
      <c r="B1713" s="106" t="s">
        <v>42463</v>
      </c>
      <c r="C1713" s="104">
        <v>671</v>
      </c>
    </row>
    <row r="1714" spans="1:3" x14ac:dyDescent="0.25">
      <c r="A1714" s="106" t="s">
        <v>26715</v>
      </c>
      <c r="B1714" s="106" t="s">
        <v>42464</v>
      </c>
      <c r="C1714" s="104">
        <v>671</v>
      </c>
    </row>
    <row r="1715" spans="1:3" x14ac:dyDescent="0.25">
      <c r="A1715" s="106" t="s">
        <v>26716</v>
      </c>
      <c r="B1715" s="106" t="s">
        <v>42465</v>
      </c>
      <c r="C1715" s="104">
        <v>646.6</v>
      </c>
    </row>
    <row r="1716" spans="1:3" x14ac:dyDescent="0.25">
      <c r="A1716" s="106" t="s">
        <v>26717</v>
      </c>
      <c r="B1716" s="106" t="s">
        <v>42466</v>
      </c>
      <c r="C1716" s="104">
        <v>658.8</v>
      </c>
    </row>
    <row r="1717" spans="1:3" x14ac:dyDescent="0.25">
      <c r="A1717" s="106" t="s">
        <v>26718</v>
      </c>
      <c r="B1717" s="106" t="s">
        <v>42467</v>
      </c>
      <c r="C1717" s="104">
        <v>646.6</v>
      </c>
    </row>
    <row r="1718" spans="1:3" x14ac:dyDescent="0.25">
      <c r="A1718" s="106" t="s">
        <v>26719</v>
      </c>
      <c r="B1718" s="106" t="s">
        <v>42468</v>
      </c>
      <c r="C1718" s="104">
        <v>671</v>
      </c>
    </row>
    <row r="1719" spans="1:3" x14ac:dyDescent="0.25">
      <c r="A1719" s="106" t="s">
        <v>26720</v>
      </c>
      <c r="B1719" s="106" t="s">
        <v>42469</v>
      </c>
      <c r="C1719" s="104">
        <v>721.02</v>
      </c>
    </row>
    <row r="1720" spans="1:3" x14ac:dyDescent="0.25">
      <c r="A1720" s="106" t="s">
        <v>26721</v>
      </c>
      <c r="B1720" s="106" t="s">
        <v>42470</v>
      </c>
      <c r="C1720" s="104">
        <v>794.22</v>
      </c>
    </row>
    <row r="1721" spans="1:3" x14ac:dyDescent="0.25">
      <c r="A1721" s="106" t="s">
        <v>26722</v>
      </c>
      <c r="B1721" s="106" t="s">
        <v>42471</v>
      </c>
      <c r="C1721" s="104">
        <v>780.8</v>
      </c>
    </row>
    <row r="1722" spans="1:3" x14ac:dyDescent="0.25">
      <c r="A1722" s="106" t="s">
        <v>26723</v>
      </c>
      <c r="B1722" s="106" t="s">
        <v>42472</v>
      </c>
      <c r="C1722" s="104">
        <v>741.76</v>
      </c>
    </row>
    <row r="1723" spans="1:3" x14ac:dyDescent="0.25">
      <c r="A1723" s="106" t="s">
        <v>26724</v>
      </c>
      <c r="B1723" s="106" t="s">
        <v>42473</v>
      </c>
      <c r="C1723" s="104">
        <v>766.77</v>
      </c>
    </row>
    <row r="1724" spans="1:3" x14ac:dyDescent="0.25">
      <c r="A1724" s="106" t="s">
        <v>26725</v>
      </c>
      <c r="B1724" s="106" t="s">
        <v>42474</v>
      </c>
      <c r="C1724" s="104">
        <v>741.76</v>
      </c>
    </row>
    <row r="1725" spans="1:3" x14ac:dyDescent="0.25">
      <c r="A1725" s="106" t="s">
        <v>26726</v>
      </c>
      <c r="B1725" s="106" t="s">
        <v>42475</v>
      </c>
      <c r="C1725" s="104">
        <v>816.79</v>
      </c>
    </row>
    <row r="1726" spans="1:3" x14ac:dyDescent="0.25">
      <c r="A1726" s="106" t="s">
        <v>26727</v>
      </c>
      <c r="B1726" s="106" t="s">
        <v>42476</v>
      </c>
      <c r="C1726" s="104">
        <v>841.18999999999994</v>
      </c>
    </row>
    <row r="1727" spans="1:3" x14ac:dyDescent="0.25">
      <c r="A1727" s="106" t="s">
        <v>26728</v>
      </c>
      <c r="B1727" s="106" t="s">
        <v>42477</v>
      </c>
      <c r="C1727" s="104">
        <v>636.84</v>
      </c>
    </row>
    <row r="1728" spans="1:3" x14ac:dyDescent="0.25">
      <c r="A1728" s="106" t="s">
        <v>26729</v>
      </c>
      <c r="B1728" s="106" t="s">
        <v>42478</v>
      </c>
      <c r="C1728" s="104">
        <v>636.84</v>
      </c>
    </row>
    <row r="1729" spans="1:3" x14ac:dyDescent="0.25">
      <c r="A1729" s="106" t="s">
        <v>26730</v>
      </c>
      <c r="B1729" s="106" t="s">
        <v>42479</v>
      </c>
      <c r="C1729" s="104">
        <v>624.03</v>
      </c>
    </row>
    <row r="1730" spans="1:3" x14ac:dyDescent="0.25">
      <c r="A1730" s="106" t="s">
        <v>26731</v>
      </c>
      <c r="B1730" s="106" t="s">
        <v>42480</v>
      </c>
      <c r="C1730" s="104">
        <v>619.15</v>
      </c>
    </row>
    <row r="1731" spans="1:3" x14ac:dyDescent="0.25">
      <c r="A1731" s="106" t="s">
        <v>26732</v>
      </c>
      <c r="B1731" s="106" t="s">
        <v>42481</v>
      </c>
      <c r="C1731" s="104">
        <v>619.15</v>
      </c>
    </row>
    <row r="1732" spans="1:3" x14ac:dyDescent="0.25">
      <c r="A1732" s="106" t="s">
        <v>26733</v>
      </c>
      <c r="B1732" s="106" t="s">
        <v>42482</v>
      </c>
      <c r="C1732" s="104">
        <v>675.88</v>
      </c>
    </row>
    <row r="1733" spans="1:3" x14ac:dyDescent="0.25">
      <c r="A1733" s="106" t="s">
        <v>26734</v>
      </c>
      <c r="B1733" s="106" t="s">
        <v>42483</v>
      </c>
      <c r="C1733" s="104">
        <v>696.01</v>
      </c>
    </row>
    <row r="1734" spans="1:3" x14ac:dyDescent="0.25">
      <c r="A1734" s="106" t="s">
        <v>26735</v>
      </c>
      <c r="B1734" s="106" t="s">
        <v>42484</v>
      </c>
      <c r="C1734" s="104">
        <v>696.01</v>
      </c>
    </row>
    <row r="1735" spans="1:3" x14ac:dyDescent="0.25">
      <c r="A1735" s="106" t="s">
        <v>26736</v>
      </c>
      <c r="B1735" s="106" t="s">
        <v>42485</v>
      </c>
      <c r="C1735" s="104">
        <v>696.01</v>
      </c>
    </row>
    <row r="1736" spans="1:3" x14ac:dyDescent="0.25">
      <c r="A1736" s="106" t="s">
        <v>26737</v>
      </c>
      <c r="B1736" s="106" t="s">
        <v>42486</v>
      </c>
      <c r="C1736" s="104">
        <v>1427.3999999999999</v>
      </c>
    </row>
    <row r="1737" spans="1:3" x14ac:dyDescent="0.25">
      <c r="A1737" s="106" t="s">
        <v>26738</v>
      </c>
      <c r="B1737" s="106" t="s">
        <v>42487</v>
      </c>
      <c r="C1737" s="104">
        <v>1427.3999999999999</v>
      </c>
    </row>
    <row r="1738" spans="1:3" x14ac:dyDescent="0.25">
      <c r="A1738" s="106" t="s">
        <v>26739</v>
      </c>
      <c r="B1738" s="106" t="s">
        <v>42488</v>
      </c>
      <c r="C1738" s="104">
        <v>1427.3999999999999</v>
      </c>
    </row>
    <row r="1739" spans="1:3" x14ac:dyDescent="0.25">
      <c r="A1739" s="106" t="s">
        <v>26740</v>
      </c>
      <c r="B1739" s="106" t="s">
        <v>42489</v>
      </c>
      <c r="C1739" s="104">
        <v>1384.7</v>
      </c>
    </row>
    <row r="1740" spans="1:3" x14ac:dyDescent="0.25">
      <c r="A1740" s="106" t="s">
        <v>26741</v>
      </c>
      <c r="B1740" s="106" t="s">
        <v>42490</v>
      </c>
      <c r="C1740" s="104">
        <v>1427.3999999999999</v>
      </c>
    </row>
    <row r="1741" spans="1:3" x14ac:dyDescent="0.25">
      <c r="A1741" s="106" t="s">
        <v>26742</v>
      </c>
      <c r="B1741" s="106" t="s">
        <v>42491</v>
      </c>
      <c r="C1741" s="104">
        <v>1518.8999999999999</v>
      </c>
    </row>
    <row r="1742" spans="1:3" x14ac:dyDescent="0.25">
      <c r="A1742" s="106" t="s">
        <v>26743</v>
      </c>
      <c r="B1742" s="106" t="s">
        <v>42492</v>
      </c>
      <c r="C1742" s="104">
        <v>1543.3</v>
      </c>
    </row>
    <row r="1743" spans="1:3" x14ac:dyDescent="0.25">
      <c r="A1743" s="106" t="s">
        <v>26744</v>
      </c>
      <c r="B1743" s="106" t="s">
        <v>42493</v>
      </c>
      <c r="C1743" s="104">
        <v>1543.3</v>
      </c>
    </row>
    <row r="1744" spans="1:3" x14ac:dyDescent="0.25">
      <c r="A1744" s="106" t="s">
        <v>26745</v>
      </c>
      <c r="B1744" s="106" t="s">
        <v>42494</v>
      </c>
      <c r="C1744" s="104">
        <v>1543.3</v>
      </c>
    </row>
    <row r="1745" spans="1:3" x14ac:dyDescent="0.25">
      <c r="A1745" s="106" t="s">
        <v>26746</v>
      </c>
      <c r="B1745" s="106" t="s">
        <v>42495</v>
      </c>
      <c r="C1745" s="104">
        <v>2537.6</v>
      </c>
    </row>
    <row r="1746" spans="1:3" x14ac:dyDescent="0.25">
      <c r="A1746" s="106" t="s">
        <v>26747</v>
      </c>
      <c r="B1746" s="106" t="s">
        <v>42496</v>
      </c>
      <c r="C1746" s="104">
        <v>2537.6</v>
      </c>
    </row>
    <row r="1747" spans="1:3" x14ac:dyDescent="0.25">
      <c r="A1747" s="106" t="s">
        <v>26748</v>
      </c>
      <c r="B1747" s="106" t="s">
        <v>42497</v>
      </c>
      <c r="C1747" s="104">
        <v>2537.6</v>
      </c>
    </row>
    <row r="1748" spans="1:3" x14ac:dyDescent="0.25">
      <c r="A1748" s="106" t="s">
        <v>26749</v>
      </c>
      <c r="B1748" s="106" t="s">
        <v>42498</v>
      </c>
      <c r="C1748" s="104">
        <v>2482.6999999999998</v>
      </c>
    </row>
    <row r="1749" spans="1:3" x14ac:dyDescent="0.25">
      <c r="A1749" s="106" t="s">
        <v>26750</v>
      </c>
      <c r="B1749" s="106" t="s">
        <v>42499</v>
      </c>
      <c r="C1749" s="104">
        <v>2537.6</v>
      </c>
    </row>
    <row r="1750" spans="1:3" x14ac:dyDescent="0.25">
      <c r="A1750" s="106" t="s">
        <v>26751</v>
      </c>
      <c r="B1750" s="106" t="s">
        <v>42500</v>
      </c>
      <c r="C1750" s="104">
        <v>2684</v>
      </c>
    </row>
    <row r="1751" spans="1:3" x14ac:dyDescent="0.25">
      <c r="A1751" s="106" t="s">
        <v>26752</v>
      </c>
      <c r="B1751" s="106" t="s">
        <v>42501</v>
      </c>
      <c r="C1751" s="104">
        <v>2592.5</v>
      </c>
    </row>
    <row r="1752" spans="1:3" x14ac:dyDescent="0.25">
      <c r="A1752" s="106" t="s">
        <v>26753</v>
      </c>
      <c r="B1752" s="106" t="s">
        <v>42502</v>
      </c>
      <c r="C1752" s="104">
        <v>2592.5</v>
      </c>
    </row>
    <row r="1753" spans="1:3" x14ac:dyDescent="0.25">
      <c r="A1753" s="106" t="s">
        <v>26754</v>
      </c>
      <c r="B1753" s="106" t="s">
        <v>42503</v>
      </c>
      <c r="C1753" s="104">
        <v>2702.2999999999997</v>
      </c>
    </row>
    <row r="1754" spans="1:3" x14ac:dyDescent="0.25">
      <c r="A1754" s="106" t="s">
        <v>26755</v>
      </c>
      <c r="B1754" s="106" t="s">
        <v>42504</v>
      </c>
      <c r="C1754" s="104">
        <v>3111</v>
      </c>
    </row>
    <row r="1755" spans="1:3" x14ac:dyDescent="0.25">
      <c r="A1755" s="106" t="s">
        <v>26756</v>
      </c>
      <c r="B1755" s="106" t="s">
        <v>42505</v>
      </c>
      <c r="C1755" s="104">
        <v>3111</v>
      </c>
    </row>
    <row r="1756" spans="1:3" x14ac:dyDescent="0.25">
      <c r="A1756" s="106" t="s">
        <v>26757</v>
      </c>
      <c r="B1756" s="106" t="s">
        <v>42506</v>
      </c>
      <c r="C1756" s="104">
        <v>3233</v>
      </c>
    </row>
    <row r="1757" spans="1:3" x14ac:dyDescent="0.25">
      <c r="A1757" s="106" t="s">
        <v>26758</v>
      </c>
      <c r="B1757" s="106" t="s">
        <v>42507</v>
      </c>
      <c r="C1757" s="104">
        <v>3159.7999999999997</v>
      </c>
    </row>
    <row r="1758" spans="1:3" x14ac:dyDescent="0.25">
      <c r="A1758" s="106" t="s">
        <v>26759</v>
      </c>
      <c r="B1758" s="106" t="s">
        <v>42508</v>
      </c>
      <c r="C1758" s="104">
        <v>3233</v>
      </c>
    </row>
    <row r="1759" spans="1:3" x14ac:dyDescent="0.25">
      <c r="A1759" s="106" t="s">
        <v>26760</v>
      </c>
      <c r="B1759" s="106" t="s">
        <v>42509</v>
      </c>
      <c r="C1759" s="104">
        <v>3233</v>
      </c>
    </row>
    <row r="1760" spans="1:3" x14ac:dyDescent="0.25">
      <c r="A1760" s="106" t="s">
        <v>26761</v>
      </c>
      <c r="B1760" s="106" t="s">
        <v>42510</v>
      </c>
      <c r="C1760" s="104">
        <v>3379.4</v>
      </c>
    </row>
    <row r="1761" spans="1:3" x14ac:dyDescent="0.25">
      <c r="A1761" s="106" t="s">
        <v>26762</v>
      </c>
      <c r="B1761" s="106" t="s">
        <v>42511</v>
      </c>
      <c r="C1761" s="104">
        <v>3379.4</v>
      </c>
    </row>
    <row r="1762" spans="1:3" x14ac:dyDescent="0.25">
      <c r="A1762" s="106" t="s">
        <v>26763</v>
      </c>
      <c r="B1762" s="106" t="s">
        <v>42512</v>
      </c>
      <c r="C1762" s="104">
        <v>3379.4</v>
      </c>
    </row>
    <row r="1763" spans="1:3" x14ac:dyDescent="0.25">
      <c r="A1763" s="106" t="s">
        <v>26764</v>
      </c>
      <c r="B1763" s="106" t="s">
        <v>42513</v>
      </c>
      <c r="C1763" s="104">
        <v>642.33000000000004</v>
      </c>
    </row>
    <row r="1764" spans="1:3" x14ac:dyDescent="0.25">
      <c r="A1764" s="106" t="s">
        <v>26765</v>
      </c>
      <c r="B1764" s="106" t="s">
        <v>42514</v>
      </c>
      <c r="C1764" s="104">
        <v>642.33000000000004</v>
      </c>
    </row>
    <row r="1765" spans="1:3" x14ac:dyDescent="0.25">
      <c r="A1765" s="106" t="s">
        <v>26766</v>
      </c>
      <c r="B1765" s="106" t="s">
        <v>42515</v>
      </c>
      <c r="C1765" s="104">
        <v>642.33000000000004</v>
      </c>
    </row>
    <row r="1766" spans="1:3" x14ac:dyDescent="0.25">
      <c r="A1766" s="106" t="s">
        <v>26767</v>
      </c>
      <c r="B1766" s="106" t="s">
        <v>42516</v>
      </c>
      <c r="C1766" s="104">
        <v>655.14</v>
      </c>
    </row>
    <row r="1767" spans="1:3" x14ac:dyDescent="0.25">
      <c r="A1767" s="106" t="s">
        <v>26768</v>
      </c>
      <c r="B1767" s="106" t="s">
        <v>42517</v>
      </c>
      <c r="C1767" s="104">
        <v>655.14</v>
      </c>
    </row>
    <row r="1768" spans="1:3" x14ac:dyDescent="0.25">
      <c r="A1768" s="106" t="s">
        <v>26769</v>
      </c>
      <c r="B1768" s="106" t="s">
        <v>42518</v>
      </c>
      <c r="C1768" s="104">
        <v>700.28</v>
      </c>
    </row>
    <row r="1769" spans="1:3" x14ac:dyDescent="0.25">
      <c r="A1769" s="106" t="s">
        <v>26770</v>
      </c>
      <c r="B1769" s="106" t="s">
        <v>42519</v>
      </c>
      <c r="C1769" s="104">
        <v>715.53</v>
      </c>
    </row>
    <row r="1770" spans="1:3" x14ac:dyDescent="0.25">
      <c r="A1770" s="106" t="s">
        <v>26771</v>
      </c>
      <c r="B1770" s="106" t="s">
        <v>42520</v>
      </c>
      <c r="C1770" s="104">
        <v>701.5</v>
      </c>
    </row>
    <row r="1771" spans="1:3" x14ac:dyDescent="0.25">
      <c r="A1771" s="106" t="s">
        <v>26772</v>
      </c>
      <c r="B1771" s="106" t="s">
        <v>42521</v>
      </c>
      <c r="C1771" s="104">
        <v>715.53</v>
      </c>
    </row>
    <row r="1772" spans="1:3" x14ac:dyDescent="0.25">
      <c r="A1772" s="106" t="s">
        <v>26773</v>
      </c>
      <c r="B1772" s="106" t="s">
        <v>42522</v>
      </c>
      <c r="C1772" s="104">
        <v>1439.6</v>
      </c>
    </row>
    <row r="1773" spans="1:3" x14ac:dyDescent="0.25">
      <c r="A1773" s="106" t="s">
        <v>26774</v>
      </c>
      <c r="B1773" s="106" t="s">
        <v>42523</v>
      </c>
      <c r="C1773" s="104">
        <v>1439.6</v>
      </c>
    </row>
    <row r="1774" spans="1:3" x14ac:dyDescent="0.25">
      <c r="A1774" s="106" t="s">
        <v>26775</v>
      </c>
      <c r="B1774" s="106" t="s">
        <v>42524</v>
      </c>
      <c r="C1774" s="104">
        <v>1464</v>
      </c>
    </row>
    <row r="1775" spans="1:3" x14ac:dyDescent="0.25">
      <c r="A1775" s="106" t="s">
        <v>26776</v>
      </c>
      <c r="B1775" s="106" t="s">
        <v>42525</v>
      </c>
      <c r="C1775" s="104">
        <v>1457.8999999999999</v>
      </c>
    </row>
    <row r="1776" spans="1:3" x14ac:dyDescent="0.25">
      <c r="A1776" s="106" t="s">
        <v>26777</v>
      </c>
      <c r="B1776" s="106" t="s">
        <v>42526</v>
      </c>
      <c r="C1776" s="104">
        <v>1506.7</v>
      </c>
    </row>
    <row r="1777" spans="1:3" x14ac:dyDescent="0.25">
      <c r="A1777" s="106" t="s">
        <v>26778</v>
      </c>
      <c r="B1777" s="106" t="s">
        <v>42527</v>
      </c>
      <c r="C1777" s="104">
        <v>1567.7</v>
      </c>
    </row>
    <row r="1778" spans="1:3" x14ac:dyDescent="0.25">
      <c r="A1778" s="106" t="s">
        <v>26779</v>
      </c>
      <c r="B1778" s="106" t="s">
        <v>42528</v>
      </c>
      <c r="C1778" s="104">
        <v>1598.2</v>
      </c>
    </row>
    <row r="1779" spans="1:3" x14ac:dyDescent="0.25">
      <c r="A1779" s="106" t="s">
        <v>26780</v>
      </c>
      <c r="B1779" s="106" t="s">
        <v>42529</v>
      </c>
      <c r="C1779" s="104">
        <v>1555.5</v>
      </c>
    </row>
    <row r="1780" spans="1:3" x14ac:dyDescent="0.25">
      <c r="A1780" s="106" t="s">
        <v>26781</v>
      </c>
      <c r="B1780" s="106" t="s">
        <v>42530</v>
      </c>
      <c r="C1780" s="104">
        <v>1598.2</v>
      </c>
    </row>
    <row r="1781" spans="1:3" x14ac:dyDescent="0.25">
      <c r="A1781" s="106" t="s">
        <v>26782</v>
      </c>
      <c r="B1781" s="106" t="s">
        <v>42531</v>
      </c>
      <c r="C1781" s="104">
        <v>2543.6999999999998</v>
      </c>
    </row>
    <row r="1782" spans="1:3" x14ac:dyDescent="0.25">
      <c r="A1782" s="106" t="s">
        <v>26783</v>
      </c>
      <c r="B1782" s="106" t="s">
        <v>42532</v>
      </c>
      <c r="C1782" s="104">
        <v>2543.6999999999998</v>
      </c>
    </row>
    <row r="1783" spans="1:3" x14ac:dyDescent="0.25">
      <c r="A1783" s="106" t="s">
        <v>26784</v>
      </c>
      <c r="B1783" s="106" t="s">
        <v>42533</v>
      </c>
      <c r="C1783" s="104">
        <v>2543.6999999999998</v>
      </c>
    </row>
    <row r="1784" spans="1:3" x14ac:dyDescent="0.25">
      <c r="A1784" s="106" t="s">
        <v>26785</v>
      </c>
      <c r="B1784" s="106" t="s">
        <v>42534</v>
      </c>
      <c r="C1784" s="104">
        <v>2440</v>
      </c>
    </row>
    <row r="1785" spans="1:3" x14ac:dyDescent="0.25">
      <c r="A1785" s="106" t="s">
        <v>26786</v>
      </c>
      <c r="B1785" s="106" t="s">
        <v>42535</v>
      </c>
      <c r="C1785" s="104">
        <v>2543.6999999999998</v>
      </c>
    </row>
    <row r="1786" spans="1:3" x14ac:dyDescent="0.25">
      <c r="A1786" s="106" t="s">
        <v>26787</v>
      </c>
      <c r="B1786" s="106" t="s">
        <v>42536</v>
      </c>
      <c r="C1786" s="104">
        <v>2684</v>
      </c>
    </row>
    <row r="1787" spans="1:3" x14ac:dyDescent="0.25">
      <c r="A1787" s="106" t="s">
        <v>26788</v>
      </c>
      <c r="B1787" s="106" t="s">
        <v>42537</v>
      </c>
      <c r="C1787" s="104">
        <v>2738.9</v>
      </c>
    </row>
    <row r="1788" spans="1:3" x14ac:dyDescent="0.25">
      <c r="A1788" s="106" t="s">
        <v>26789</v>
      </c>
      <c r="B1788" s="106" t="s">
        <v>42538</v>
      </c>
      <c r="C1788" s="104">
        <v>2738.9</v>
      </c>
    </row>
    <row r="1789" spans="1:3" x14ac:dyDescent="0.25">
      <c r="A1789" s="106" t="s">
        <v>26790</v>
      </c>
      <c r="B1789" s="106" t="s">
        <v>42539</v>
      </c>
      <c r="C1789" s="104">
        <v>2738.9</v>
      </c>
    </row>
    <row r="1790" spans="1:3" x14ac:dyDescent="0.25">
      <c r="A1790" s="106" t="s">
        <v>26791</v>
      </c>
      <c r="B1790" s="106" t="s">
        <v>42540</v>
      </c>
      <c r="C1790" s="104">
        <v>3129.2999999999997</v>
      </c>
    </row>
    <row r="1791" spans="1:3" x14ac:dyDescent="0.25">
      <c r="A1791" s="106" t="s">
        <v>26792</v>
      </c>
      <c r="B1791" s="106" t="s">
        <v>42541</v>
      </c>
      <c r="C1791" s="104">
        <v>3129.2999999999997</v>
      </c>
    </row>
    <row r="1792" spans="1:3" x14ac:dyDescent="0.25">
      <c r="A1792" s="106" t="s">
        <v>26793</v>
      </c>
      <c r="B1792" s="106" t="s">
        <v>42542</v>
      </c>
      <c r="C1792" s="104">
        <v>3233</v>
      </c>
    </row>
    <row r="1793" spans="1:3" x14ac:dyDescent="0.25">
      <c r="A1793" s="106" t="s">
        <v>26794</v>
      </c>
      <c r="B1793" s="106" t="s">
        <v>42543</v>
      </c>
      <c r="C1793" s="104">
        <v>3111</v>
      </c>
    </row>
    <row r="1794" spans="1:3" x14ac:dyDescent="0.25">
      <c r="A1794" s="106" t="s">
        <v>26795</v>
      </c>
      <c r="B1794" s="106" t="s">
        <v>42544</v>
      </c>
      <c r="C1794" s="104">
        <v>3233</v>
      </c>
    </row>
    <row r="1795" spans="1:3" x14ac:dyDescent="0.25">
      <c r="A1795" s="106" t="s">
        <v>26796</v>
      </c>
      <c r="B1795" s="106" t="s">
        <v>42545</v>
      </c>
      <c r="C1795" s="104">
        <v>3233</v>
      </c>
    </row>
    <row r="1796" spans="1:3" x14ac:dyDescent="0.25">
      <c r="A1796" s="106" t="s">
        <v>26797</v>
      </c>
      <c r="B1796" s="106" t="s">
        <v>42546</v>
      </c>
      <c r="C1796" s="104">
        <v>3568.5</v>
      </c>
    </row>
    <row r="1797" spans="1:3" x14ac:dyDescent="0.25">
      <c r="A1797" s="106" t="s">
        <v>26798</v>
      </c>
      <c r="B1797" s="106" t="s">
        <v>42547</v>
      </c>
      <c r="C1797" s="104">
        <v>3568.5</v>
      </c>
    </row>
    <row r="1798" spans="1:3" x14ac:dyDescent="0.25">
      <c r="A1798" s="106" t="s">
        <v>26799</v>
      </c>
      <c r="B1798" s="106" t="s">
        <v>42548</v>
      </c>
      <c r="C1798" s="104">
        <v>3422.1</v>
      </c>
    </row>
    <row r="1799" spans="1:3" x14ac:dyDescent="0.25">
      <c r="A1799" s="106" t="s">
        <v>27031</v>
      </c>
      <c r="B1799" s="106" t="s">
        <v>42780</v>
      </c>
      <c r="C1799" s="104">
        <v>2824.2999999999997</v>
      </c>
    </row>
    <row r="1800" spans="1:3" x14ac:dyDescent="0.25">
      <c r="A1800" s="106" t="s">
        <v>27032</v>
      </c>
      <c r="B1800" s="106" t="s">
        <v>42781</v>
      </c>
      <c r="C1800" s="104">
        <v>2824.2999999999997</v>
      </c>
    </row>
    <row r="1801" spans="1:3" x14ac:dyDescent="0.25">
      <c r="A1801" s="106" t="s">
        <v>27033</v>
      </c>
      <c r="B1801" s="106" t="s">
        <v>42782</v>
      </c>
      <c r="C1801" s="104">
        <v>2702.2999999999997</v>
      </c>
    </row>
    <row r="1802" spans="1:3" x14ac:dyDescent="0.25">
      <c r="A1802" s="106" t="s">
        <v>27034</v>
      </c>
      <c r="B1802" s="106" t="s">
        <v>42783</v>
      </c>
      <c r="C1802" s="104">
        <v>2702.2999999999997</v>
      </c>
    </row>
    <row r="1803" spans="1:3" x14ac:dyDescent="0.25">
      <c r="A1803" s="106" t="s">
        <v>27035</v>
      </c>
      <c r="B1803" s="106" t="s">
        <v>42784</v>
      </c>
      <c r="C1803" s="104">
        <v>2128.9</v>
      </c>
    </row>
    <row r="1804" spans="1:3" x14ac:dyDescent="0.25">
      <c r="A1804" s="106" t="s">
        <v>27036</v>
      </c>
      <c r="B1804" s="106" t="s">
        <v>42785</v>
      </c>
      <c r="C1804" s="104">
        <v>1976.3999999999999</v>
      </c>
    </row>
    <row r="1805" spans="1:3" x14ac:dyDescent="0.25">
      <c r="A1805" s="106" t="s">
        <v>27037</v>
      </c>
      <c r="B1805" s="106" t="s">
        <v>42786</v>
      </c>
      <c r="C1805" s="104">
        <v>1915.3999999999999</v>
      </c>
    </row>
    <row r="1806" spans="1:3" x14ac:dyDescent="0.25">
      <c r="A1806" s="106" t="s">
        <v>27038</v>
      </c>
      <c r="B1806" s="106" t="s">
        <v>42787</v>
      </c>
      <c r="C1806" s="104">
        <v>1732.3999999999999</v>
      </c>
    </row>
    <row r="1807" spans="1:3" x14ac:dyDescent="0.25">
      <c r="A1807" s="106" t="s">
        <v>27039</v>
      </c>
      <c r="B1807" s="106" t="s">
        <v>42788</v>
      </c>
      <c r="C1807" s="104">
        <v>1970.3</v>
      </c>
    </row>
    <row r="1808" spans="1:3" x14ac:dyDescent="0.25">
      <c r="A1808" s="106" t="s">
        <v>27040</v>
      </c>
      <c r="B1808" s="106" t="s">
        <v>42789</v>
      </c>
      <c r="C1808" s="104">
        <v>1817.8</v>
      </c>
    </row>
    <row r="1809" spans="1:3" x14ac:dyDescent="0.25">
      <c r="A1809" s="106" t="s">
        <v>27041</v>
      </c>
      <c r="B1809" s="106" t="s">
        <v>42790</v>
      </c>
      <c r="C1809" s="104">
        <v>2128.9</v>
      </c>
    </row>
    <row r="1810" spans="1:3" x14ac:dyDescent="0.25">
      <c r="A1810" s="106" t="s">
        <v>27042</v>
      </c>
      <c r="B1810" s="106" t="s">
        <v>42791</v>
      </c>
      <c r="C1810" s="104">
        <v>2842.6</v>
      </c>
    </row>
    <row r="1811" spans="1:3" x14ac:dyDescent="0.25">
      <c r="A1811" s="106" t="s">
        <v>27043</v>
      </c>
      <c r="B1811" s="106" t="s">
        <v>42792</v>
      </c>
      <c r="C1811" s="104">
        <v>2726.7</v>
      </c>
    </row>
    <row r="1812" spans="1:3" x14ac:dyDescent="0.25">
      <c r="A1812" s="106" t="s">
        <v>27044</v>
      </c>
      <c r="B1812" s="106" t="s">
        <v>42793</v>
      </c>
      <c r="C1812" s="104">
        <v>2976.7999999999997</v>
      </c>
    </row>
    <row r="1813" spans="1:3" x14ac:dyDescent="0.25">
      <c r="A1813" s="106" t="s">
        <v>27045</v>
      </c>
      <c r="B1813" s="106" t="s">
        <v>42794</v>
      </c>
      <c r="C1813" s="104">
        <v>2976.7999999999997</v>
      </c>
    </row>
    <row r="1814" spans="1:3" x14ac:dyDescent="0.25">
      <c r="A1814" s="106" t="s">
        <v>27046</v>
      </c>
      <c r="B1814" s="106" t="s">
        <v>42795</v>
      </c>
      <c r="C1814" s="104">
        <v>2976.7999999999997</v>
      </c>
    </row>
    <row r="1815" spans="1:3" x14ac:dyDescent="0.25">
      <c r="A1815" s="106" t="s">
        <v>27047</v>
      </c>
      <c r="B1815" s="106" t="s">
        <v>42796</v>
      </c>
      <c r="C1815" s="104">
        <v>2909.7</v>
      </c>
    </row>
    <row r="1816" spans="1:3" x14ac:dyDescent="0.25">
      <c r="A1816" s="106" t="s">
        <v>27048</v>
      </c>
      <c r="B1816" s="106" t="s">
        <v>42797</v>
      </c>
      <c r="C1816" s="104">
        <v>2848.7</v>
      </c>
    </row>
    <row r="1817" spans="1:3" x14ac:dyDescent="0.25">
      <c r="A1817" s="106" t="s">
        <v>27049</v>
      </c>
      <c r="B1817" s="106" t="s">
        <v>42798</v>
      </c>
      <c r="C1817" s="104">
        <v>2738.9</v>
      </c>
    </row>
    <row r="1818" spans="1:3" x14ac:dyDescent="0.25">
      <c r="A1818" s="106" t="s">
        <v>27050</v>
      </c>
      <c r="B1818" s="106" t="s">
        <v>42799</v>
      </c>
      <c r="C1818" s="104">
        <v>2848.7</v>
      </c>
    </row>
    <row r="1819" spans="1:3" x14ac:dyDescent="0.25">
      <c r="A1819" s="106" t="s">
        <v>27051</v>
      </c>
      <c r="B1819" s="106" t="s">
        <v>42800</v>
      </c>
      <c r="C1819" s="104">
        <v>3123.2</v>
      </c>
    </row>
    <row r="1820" spans="1:3" x14ac:dyDescent="0.25">
      <c r="A1820" s="106" t="s">
        <v>27052</v>
      </c>
      <c r="B1820" s="106" t="s">
        <v>42801</v>
      </c>
      <c r="C1820" s="104">
        <v>2738.9</v>
      </c>
    </row>
    <row r="1821" spans="1:3" x14ac:dyDescent="0.25">
      <c r="A1821" s="106" t="s">
        <v>27053</v>
      </c>
      <c r="B1821" s="106" t="s">
        <v>42802</v>
      </c>
      <c r="C1821" s="104">
        <v>2958.5</v>
      </c>
    </row>
    <row r="1822" spans="1:3" x14ac:dyDescent="0.25">
      <c r="A1822" s="106" t="s">
        <v>27054</v>
      </c>
      <c r="B1822" s="106" t="s">
        <v>42803</v>
      </c>
      <c r="C1822" s="104">
        <v>2958.5</v>
      </c>
    </row>
    <row r="1823" spans="1:3" x14ac:dyDescent="0.25">
      <c r="A1823" s="106" t="s">
        <v>27055</v>
      </c>
      <c r="B1823" s="106" t="s">
        <v>42804</v>
      </c>
      <c r="C1823" s="104">
        <v>2958.5</v>
      </c>
    </row>
    <row r="1824" spans="1:3" x14ac:dyDescent="0.25">
      <c r="A1824" s="106" t="s">
        <v>27056</v>
      </c>
      <c r="B1824" s="106" t="s">
        <v>42805</v>
      </c>
      <c r="C1824" s="104">
        <v>2958.5</v>
      </c>
    </row>
    <row r="1825" spans="1:3" x14ac:dyDescent="0.25">
      <c r="A1825" s="106" t="s">
        <v>27057</v>
      </c>
      <c r="B1825" s="106" t="s">
        <v>42806</v>
      </c>
      <c r="C1825" s="104">
        <v>2958.5</v>
      </c>
    </row>
    <row r="1826" spans="1:3" x14ac:dyDescent="0.25">
      <c r="A1826" s="106" t="s">
        <v>27058</v>
      </c>
      <c r="B1826" s="106" t="s">
        <v>42807</v>
      </c>
      <c r="C1826" s="104">
        <v>2769.4</v>
      </c>
    </row>
    <row r="1827" spans="1:3" x14ac:dyDescent="0.25">
      <c r="A1827" s="106" t="s">
        <v>27059</v>
      </c>
      <c r="B1827" s="106" t="s">
        <v>42808</v>
      </c>
      <c r="C1827" s="104">
        <v>2781.6</v>
      </c>
    </row>
    <row r="1828" spans="1:3" x14ac:dyDescent="0.25">
      <c r="A1828" s="106" t="s">
        <v>27060</v>
      </c>
      <c r="B1828" s="106" t="s">
        <v>42809</v>
      </c>
      <c r="C1828" s="104">
        <v>2775.5</v>
      </c>
    </row>
    <row r="1829" spans="1:3" x14ac:dyDescent="0.25">
      <c r="A1829" s="106" t="s">
        <v>27061</v>
      </c>
      <c r="B1829" s="106" t="s">
        <v>42810</v>
      </c>
      <c r="C1829" s="104">
        <v>2775.5</v>
      </c>
    </row>
    <row r="1830" spans="1:3" x14ac:dyDescent="0.25">
      <c r="A1830" s="106" t="s">
        <v>27062</v>
      </c>
      <c r="B1830" s="106" t="s">
        <v>42811</v>
      </c>
      <c r="C1830" s="104">
        <v>2952.4</v>
      </c>
    </row>
    <row r="1831" spans="1:3" x14ac:dyDescent="0.25">
      <c r="A1831" s="106" t="s">
        <v>27063</v>
      </c>
      <c r="B1831" s="106" t="s">
        <v>42812</v>
      </c>
      <c r="C1831" s="104">
        <v>2824.2999999999997</v>
      </c>
    </row>
    <row r="1832" spans="1:3" x14ac:dyDescent="0.25">
      <c r="A1832" s="106" t="s">
        <v>27064</v>
      </c>
      <c r="B1832" s="106" t="s">
        <v>42813</v>
      </c>
      <c r="C1832" s="104">
        <v>2433.9</v>
      </c>
    </row>
    <row r="1833" spans="1:3" x14ac:dyDescent="0.25">
      <c r="A1833" s="106" t="s">
        <v>27065</v>
      </c>
      <c r="B1833" s="106" t="s">
        <v>42814</v>
      </c>
      <c r="C1833" s="104">
        <v>2751.1</v>
      </c>
    </row>
    <row r="1834" spans="1:3" x14ac:dyDescent="0.25">
      <c r="A1834" s="106" t="s">
        <v>27066</v>
      </c>
      <c r="B1834" s="106" t="s">
        <v>42815</v>
      </c>
      <c r="C1834" s="104">
        <v>2403.4</v>
      </c>
    </row>
    <row r="1835" spans="1:3" x14ac:dyDescent="0.25">
      <c r="A1835" s="106" t="s">
        <v>27067</v>
      </c>
      <c r="B1835" s="106" t="s">
        <v>42816</v>
      </c>
      <c r="C1835" s="104">
        <v>2867</v>
      </c>
    </row>
    <row r="1836" spans="1:3" x14ac:dyDescent="0.25">
      <c r="A1836" s="106" t="s">
        <v>27068</v>
      </c>
      <c r="B1836" s="106" t="s">
        <v>42817</v>
      </c>
      <c r="C1836" s="104">
        <v>3971.1</v>
      </c>
    </row>
    <row r="1837" spans="1:3" x14ac:dyDescent="0.25">
      <c r="A1837" s="106" t="s">
        <v>27069</v>
      </c>
      <c r="B1837" s="106" t="s">
        <v>42818</v>
      </c>
      <c r="C1837" s="104">
        <v>4001.6</v>
      </c>
    </row>
    <row r="1838" spans="1:3" x14ac:dyDescent="0.25">
      <c r="A1838" s="106" t="s">
        <v>27070</v>
      </c>
      <c r="B1838" s="106" t="s">
        <v>42819</v>
      </c>
      <c r="C1838" s="104">
        <v>4507.8999999999996</v>
      </c>
    </row>
    <row r="1839" spans="1:3" x14ac:dyDescent="0.25">
      <c r="A1839" s="106" t="s">
        <v>27071</v>
      </c>
      <c r="B1839" s="106" t="s">
        <v>42820</v>
      </c>
      <c r="C1839" s="104">
        <v>4507.8999999999996</v>
      </c>
    </row>
    <row r="1840" spans="1:3" x14ac:dyDescent="0.25">
      <c r="A1840" s="106" t="s">
        <v>27072</v>
      </c>
      <c r="B1840" s="106" t="s">
        <v>42821</v>
      </c>
      <c r="C1840" s="104">
        <v>4160.2</v>
      </c>
    </row>
    <row r="1841" spans="1:3" x14ac:dyDescent="0.25">
      <c r="A1841" s="106" t="s">
        <v>27073</v>
      </c>
      <c r="B1841" s="106" t="s">
        <v>42822</v>
      </c>
      <c r="C1841" s="104">
        <v>4160.2</v>
      </c>
    </row>
    <row r="1842" spans="1:3" x14ac:dyDescent="0.25">
      <c r="A1842" s="106" t="s">
        <v>27074</v>
      </c>
      <c r="B1842" s="106" t="s">
        <v>42823</v>
      </c>
      <c r="C1842" s="104">
        <v>3958.9</v>
      </c>
    </row>
    <row r="1843" spans="1:3" x14ac:dyDescent="0.25">
      <c r="A1843" s="106" t="s">
        <v>27075</v>
      </c>
      <c r="B1843" s="106" t="s">
        <v>42824</v>
      </c>
      <c r="C1843" s="104">
        <v>4032.1</v>
      </c>
    </row>
    <row r="1844" spans="1:3" x14ac:dyDescent="0.25">
      <c r="A1844" s="106" t="s">
        <v>27076</v>
      </c>
      <c r="B1844" s="106" t="s">
        <v>42825</v>
      </c>
      <c r="C1844" s="104">
        <v>4032.1</v>
      </c>
    </row>
    <row r="1845" spans="1:3" x14ac:dyDescent="0.25">
      <c r="A1845" s="106" t="s">
        <v>27077</v>
      </c>
      <c r="B1845" s="106" t="s">
        <v>42826</v>
      </c>
      <c r="C1845" s="104">
        <v>4270</v>
      </c>
    </row>
    <row r="1846" spans="1:3" x14ac:dyDescent="0.25">
      <c r="A1846" s="106" t="s">
        <v>27078</v>
      </c>
      <c r="B1846" s="106" t="s">
        <v>42827</v>
      </c>
      <c r="C1846" s="104">
        <v>4184.5999999999995</v>
      </c>
    </row>
    <row r="1847" spans="1:3" x14ac:dyDescent="0.25">
      <c r="A1847" s="106" t="s">
        <v>27079</v>
      </c>
      <c r="B1847" s="106" t="s">
        <v>42828</v>
      </c>
      <c r="C1847" s="104">
        <v>4184.5999999999995</v>
      </c>
    </row>
    <row r="1848" spans="1:3" x14ac:dyDescent="0.25">
      <c r="A1848" s="106" t="s">
        <v>27080</v>
      </c>
      <c r="B1848" s="106" t="s">
        <v>42829</v>
      </c>
      <c r="C1848" s="104">
        <v>4160.2</v>
      </c>
    </row>
    <row r="1849" spans="1:3" x14ac:dyDescent="0.25">
      <c r="A1849" s="106" t="s">
        <v>27081</v>
      </c>
      <c r="B1849" s="106" t="s">
        <v>42830</v>
      </c>
      <c r="C1849" s="104">
        <v>4148</v>
      </c>
    </row>
    <row r="1850" spans="1:3" x14ac:dyDescent="0.25">
      <c r="A1850" s="106" t="s">
        <v>27082</v>
      </c>
      <c r="B1850" s="106" t="s">
        <v>42831</v>
      </c>
      <c r="C1850" s="104">
        <v>3940.6</v>
      </c>
    </row>
    <row r="1851" spans="1:3" x14ac:dyDescent="0.25">
      <c r="A1851" s="106" t="s">
        <v>27083</v>
      </c>
      <c r="B1851" s="106" t="s">
        <v>42832</v>
      </c>
      <c r="C1851" s="104">
        <v>3995.5</v>
      </c>
    </row>
    <row r="1852" spans="1:3" x14ac:dyDescent="0.25">
      <c r="A1852" s="106" t="s">
        <v>27084</v>
      </c>
      <c r="B1852" s="106" t="s">
        <v>42833</v>
      </c>
      <c r="C1852" s="104">
        <v>4276.0999999999995</v>
      </c>
    </row>
    <row r="1853" spans="1:3" x14ac:dyDescent="0.25">
      <c r="A1853" s="106" t="s">
        <v>27085</v>
      </c>
      <c r="B1853" s="106" t="s">
        <v>42834</v>
      </c>
      <c r="C1853" s="104">
        <v>4129.7</v>
      </c>
    </row>
    <row r="1854" spans="1:3" x14ac:dyDescent="0.25">
      <c r="A1854" s="106" t="s">
        <v>27086</v>
      </c>
      <c r="B1854" s="106" t="s">
        <v>42835</v>
      </c>
      <c r="C1854" s="104">
        <v>4239.5</v>
      </c>
    </row>
    <row r="1855" spans="1:3" x14ac:dyDescent="0.25">
      <c r="A1855" s="106" t="s">
        <v>27087</v>
      </c>
      <c r="B1855" s="106" t="s">
        <v>42836</v>
      </c>
      <c r="C1855" s="104">
        <v>2976.7999999999997</v>
      </c>
    </row>
    <row r="1856" spans="1:3" x14ac:dyDescent="0.25">
      <c r="A1856" s="106" t="s">
        <v>27088</v>
      </c>
      <c r="B1856" s="106" t="s">
        <v>42837</v>
      </c>
      <c r="C1856" s="104">
        <v>2976.7999999999997</v>
      </c>
    </row>
    <row r="1857" spans="1:3" x14ac:dyDescent="0.25">
      <c r="A1857" s="106" t="s">
        <v>27089</v>
      </c>
      <c r="B1857" s="106" t="s">
        <v>42838</v>
      </c>
      <c r="C1857" s="104">
        <v>3714.9</v>
      </c>
    </row>
    <row r="1858" spans="1:3" x14ac:dyDescent="0.25">
      <c r="A1858" s="106" t="s">
        <v>27090</v>
      </c>
      <c r="B1858" s="106" t="s">
        <v>42839</v>
      </c>
      <c r="C1858" s="104">
        <v>2769.4</v>
      </c>
    </row>
    <row r="1859" spans="1:3" x14ac:dyDescent="0.25">
      <c r="A1859" s="106" t="s">
        <v>27091</v>
      </c>
      <c r="B1859" s="106" t="s">
        <v>42840</v>
      </c>
      <c r="C1859" s="104">
        <v>2549.7999999999997</v>
      </c>
    </row>
    <row r="1860" spans="1:3" x14ac:dyDescent="0.25">
      <c r="A1860" s="106" t="s">
        <v>27092</v>
      </c>
      <c r="B1860" s="106" t="s">
        <v>42841</v>
      </c>
      <c r="C1860" s="104">
        <v>2769.4</v>
      </c>
    </row>
    <row r="1861" spans="1:3" x14ac:dyDescent="0.25">
      <c r="A1861" s="106" t="s">
        <v>27093</v>
      </c>
      <c r="B1861" s="106" t="s">
        <v>42842</v>
      </c>
      <c r="C1861" s="104">
        <v>2446.1</v>
      </c>
    </row>
    <row r="1862" spans="1:3" x14ac:dyDescent="0.25">
      <c r="A1862" s="106" t="s">
        <v>27094</v>
      </c>
      <c r="B1862" s="106" t="s">
        <v>42843</v>
      </c>
      <c r="C1862" s="104">
        <v>2549.7999999999997</v>
      </c>
    </row>
    <row r="1863" spans="1:3" x14ac:dyDescent="0.25">
      <c r="A1863" s="106" t="s">
        <v>27095</v>
      </c>
      <c r="B1863" s="106" t="s">
        <v>42844</v>
      </c>
      <c r="C1863" s="104">
        <v>2976.7999999999997</v>
      </c>
    </row>
    <row r="1864" spans="1:3" x14ac:dyDescent="0.25">
      <c r="A1864" s="106" t="s">
        <v>27096</v>
      </c>
      <c r="B1864" s="106" t="s">
        <v>42845</v>
      </c>
      <c r="C1864" s="104">
        <v>2976.7999999999997</v>
      </c>
    </row>
    <row r="1865" spans="1:3" x14ac:dyDescent="0.25">
      <c r="A1865" s="106" t="s">
        <v>27097</v>
      </c>
      <c r="B1865" s="106" t="s">
        <v>42846</v>
      </c>
      <c r="C1865" s="104">
        <v>3818.6</v>
      </c>
    </row>
    <row r="1866" spans="1:3" x14ac:dyDescent="0.25">
      <c r="A1866" s="106" t="s">
        <v>27098</v>
      </c>
      <c r="B1866" s="106" t="s">
        <v>42847</v>
      </c>
      <c r="C1866" s="104">
        <v>4026</v>
      </c>
    </row>
    <row r="1867" spans="1:3" x14ac:dyDescent="0.25">
      <c r="A1867" s="106" t="s">
        <v>27099</v>
      </c>
      <c r="B1867" s="106" t="s">
        <v>42848</v>
      </c>
      <c r="C1867" s="104">
        <v>4251.7</v>
      </c>
    </row>
    <row r="1868" spans="1:3" x14ac:dyDescent="0.25">
      <c r="A1868" s="106" t="s">
        <v>27100</v>
      </c>
      <c r="B1868" s="106" t="s">
        <v>42849</v>
      </c>
      <c r="C1868" s="104">
        <v>4026</v>
      </c>
    </row>
    <row r="1869" spans="1:3" x14ac:dyDescent="0.25">
      <c r="A1869" s="106" t="s">
        <v>27101</v>
      </c>
      <c r="B1869" s="106" t="s">
        <v>42850</v>
      </c>
      <c r="C1869" s="104">
        <v>4129.7</v>
      </c>
    </row>
    <row r="1870" spans="1:3" x14ac:dyDescent="0.25">
      <c r="A1870" s="106" t="s">
        <v>27102</v>
      </c>
      <c r="B1870" s="106" t="s">
        <v>42851</v>
      </c>
      <c r="C1870" s="104">
        <v>4129.7</v>
      </c>
    </row>
    <row r="1871" spans="1:3" x14ac:dyDescent="0.25">
      <c r="A1871" s="106" t="s">
        <v>27103</v>
      </c>
      <c r="B1871" s="106" t="s">
        <v>42852</v>
      </c>
      <c r="C1871" s="104">
        <v>4129.7</v>
      </c>
    </row>
    <row r="1872" spans="1:3" x14ac:dyDescent="0.25">
      <c r="A1872" s="106" t="s">
        <v>27104</v>
      </c>
      <c r="B1872" s="106" t="s">
        <v>42853</v>
      </c>
      <c r="C1872" s="104">
        <v>4129.7</v>
      </c>
    </row>
    <row r="1873" spans="1:3" x14ac:dyDescent="0.25">
      <c r="A1873" s="106" t="s">
        <v>27105</v>
      </c>
      <c r="B1873" s="106" t="s">
        <v>42854</v>
      </c>
      <c r="C1873" s="104">
        <v>4026</v>
      </c>
    </row>
    <row r="1874" spans="1:3" x14ac:dyDescent="0.25">
      <c r="A1874" s="106" t="s">
        <v>27106</v>
      </c>
      <c r="B1874" s="106" t="s">
        <v>42855</v>
      </c>
      <c r="C1874" s="104">
        <v>4141.8999999999996</v>
      </c>
    </row>
    <row r="1875" spans="1:3" x14ac:dyDescent="0.25">
      <c r="A1875" s="106" t="s">
        <v>27107</v>
      </c>
      <c r="B1875" s="106" t="s">
        <v>42856</v>
      </c>
      <c r="C1875" s="104">
        <v>4355.3999999999996</v>
      </c>
    </row>
    <row r="1876" spans="1:3" x14ac:dyDescent="0.25">
      <c r="A1876" s="106" t="s">
        <v>27108</v>
      </c>
      <c r="B1876" s="106" t="s">
        <v>42857</v>
      </c>
      <c r="C1876" s="104">
        <v>4251.7</v>
      </c>
    </row>
    <row r="1877" spans="1:3" x14ac:dyDescent="0.25">
      <c r="A1877" s="106" t="s">
        <v>27109</v>
      </c>
      <c r="B1877" s="106" t="s">
        <v>42858</v>
      </c>
      <c r="C1877" s="104">
        <v>4026</v>
      </c>
    </row>
    <row r="1878" spans="1:3" x14ac:dyDescent="0.25">
      <c r="A1878" s="106" t="s">
        <v>27110</v>
      </c>
      <c r="B1878" s="106" t="s">
        <v>42859</v>
      </c>
      <c r="C1878" s="104">
        <v>4129.7</v>
      </c>
    </row>
    <row r="1879" spans="1:3" x14ac:dyDescent="0.25">
      <c r="A1879" s="106" t="s">
        <v>27111</v>
      </c>
      <c r="B1879" s="106" t="s">
        <v>42860</v>
      </c>
      <c r="C1879" s="104">
        <v>4129.7</v>
      </c>
    </row>
    <row r="1880" spans="1:3" x14ac:dyDescent="0.25">
      <c r="A1880" s="106" t="s">
        <v>27112</v>
      </c>
      <c r="B1880" s="106" t="s">
        <v>42861</v>
      </c>
      <c r="C1880" s="104">
        <v>4129.7</v>
      </c>
    </row>
    <row r="1881" spans="1:3" x14ac:dyDescent="0.25">
      <c r="A1881" s="106" t="s">
        <v>27113</v>
      </c>
      <c r="B1881" s="106" t="s">
        <v>42862</v>
      </c>
      <c r="C1881" s="104">
        <v>4129.7</v>
      </c>
    </row>
    <row r="1882" spans="1:3" x14ac:dyDescent="0.25">
      <c r="A1882" s="106" t="s">
        <v>27114</v>
      </c>
      <c r="B1882" s="106" t="s">
        <v>42863</v>
      </c>
      <c r="C1882" s="104">
        <v>4026</v>
      </c>
    </row>
    <row r="1883" spans="1:3" x14ac:dyDescent="0.25">
      <c r="A1883" s="106" t="s">
        <v>27115</v>
      </c>
      <c r="B1883" s="106" t="s">
        <v>42864</v>
      </c>
      <c r="C1883" s="104">
        <v>4141.8999999999996</v>
      </c>
    </row>
    <row r="1884" spans="1:3" x14ac:dyDescent="0.25">
      <c r="A1884" s="106" t="s">
        <v>27116</v>
      </c>
      <c r="B1884" s="106" t="s">
        <v>42865</v>
      </c>
      <c r="C1884" s="104">
        <v>4355.3999999999996</v>
      </c>
    </row>
    <row r="1885" spans="1:3" x14ac:dyDescent="0.25">
      <c r="A1885" s="106" t="s">
        <v>27117</v>
      </c>
      <c r="B1885" s="106" t="s">
        <v>42866</v>
      </c>
      <c r="C1885" s="104">
        <v>3849.1</v>
      </c>
    </row>
    <row r="1886" spans="1:3" x14ac:dyDescent="0.25">
      <c r="A1886" s="106" t="s">
        <v>27118</v>
      </c>
      <c r="B1886" s="106" t="s">
        <v>42867</v>
      </c>
      <c r="C1886" s="104">
        <v>3586.7999999999997</v>
      </c>
    </row>
    <row r="1887" spans="1:3" x14ac:dyDescent="0.25">
      <c r="A1887" s="106" t="s">
        <v>27119</v>
      </c>
      <c r="B1887" s="106" t="s">
        <v>42868</v>
      </c>
      <c r="C1887" s="104">
        <v>3928.4</v>
      </c>
    </row>
    <row r="1888" spans="1:3" x14ac:dyDescent="0.25">
      <c r="A1888" s="106" t="s">
        <v>27120</v>
      </c>
      <c r="B1888" s="106" t="s">
        <v>42869</v>
      </c>
      <c r="C1888" s="104">
        <v>3586.7999999999997</v>
      </c>
    </row>
    <row r="1889" spans="1:3" x14ac:dyDescent="0.25">
      <c r="A1889" s="106" t="s">
        <v>27121</v>
      </c>
      <c r="B1889" s="106" t="s">
        <v>42870</v>
      </c>
      <c r="C1889" s="104">
        <v>3714.9</v>
      </c>
    </row>
    <row r="1890" spans="1:3" x14ac:dyDescent="0.25">
      <c r="A1890" s="106" t="s">
        <v>27122</v>
      </c>
      <c r="B1890" s="106" t="s">
        <v>42871</v>
      </c>
      <c r="C1890" s="104">
        <v>4282.2</v>
      </c>
    </row>
    <row r="1891" spans="1:3" x14ac:dyDescent="0.25">
      <c r="A1891" s="106" t="s">
        <v>27123</v>
      </c>
      <c r="B1891" s="106" t="s">
        <v>42872</v>
      </c>
      <c r="C1891" s="104">
        <v>5514.4</v>
      </c>
    </row>
    <row r="1892" spans="1:3" x14ac:dyDescent="0.25">
      <c r="A1892" s="106" t="s">
        <v>27124</v>
      </c>
      <c r="B1892" s="106" t="s">
        <v>42873</v>
      </c>
      <c r="C1892" s="104">
        <v>5721.8</v>
      </c>
    </row>
    <row r="1893" spans="1:3" x14ac:dyDescent="0.25">
      <c r="A1893" s="106" t="s">
        <v>27125</v>
      </c>
      <c r="B1893" s="106" t="s">
        <v>42874</v>
      </c>
      <c r="C1893" s="104">
        <v>5276.5</v>
      </c>
    </row>
    <row r="1894" spans="1:3" x14ac:dyDescent="0.25">
      <c r="A1894" s="106" t="s">
        <v>27126</v>
      </c>
      <c r="B1894" s="106" t="s">
        <v>42875</v>
      </c>
      <c r="C1894" s="104">
        <v>5075.2</v>
      </c>
    </row>
    <row r="1895" spans="1:3" x14ac:dyDescent="0.25">
      <c r="A1895" s="106" t="s">
        <v>27127</v>
      </c>
      <c r="B1895" s="106" t="s">
        <v>42876</v>
      </c>
      <c r="C1895" s="104">
        <v>5075.2</v>
      </c>
    </row>
    <row r="1896" spans="1:3" x14ac:dyDescent="0.25">
      <c r="A1896" s="106" t="s">
        <v>27128</v>
      </c>
      <c r="B1896" s="106" t="s">
        <v>42877</v>
      </c>
      <c r="C1896" s="104">
        <v>5178.8999999999996</v>
      </c>
    </row>
    <row r="1897" spans="1:3" x14ac:dyDescent="0.25">
      <c r="A1897" s="106" t="s">
        <v>27129</v>
      </c>
      <c r="B1897" s="106" t="s">
        <v>42878</v>
      </c>
      <c r="C1897" s="104">
        <v>5178.8999999999996</v>
      </c>
    </row>
    <row r="1898" spans="1:3" x14ac:dyDescent="0.25">
      <c r="A1898" s="106" t="s">
        <v>27130</v>
      </c>
      <c r="B1898" s="106" t="s">
        <v>42879</v>
      </c>
      <c r="C1898" s="104">
        <v>5276.5</v>
      </c>
    </row>
    <row r="1899" spans="1:3" x14ac:dyDescent="0.25">
      <c r="A1899" s="106" t="s">
        <v>27131</v>
      </c>
      <c r="B1899" s="106" t="s">
        <v>42880</v>
      </c>
      <c r="C1899" s="104">
        <v>6344</v>
      </c>
    </row>
    <row r="1900" spans="1:3" x14ac:dyDescent="0.25">
      <c r="A1900" s="106" t="s">
        <v>27132</v>
      </c>
      <c r="B1900" s="106" t="s">
        <v>42881</v>
      </c>
      <c r="C1900" s="104">
        <v>6649</v>
      </c>
    </row>
    <row r="1901" spans="1:3" x14ac:dyDescent="0.25">
      <c r="A1901" s="106" t="s">
        <v>27133</v>
      </c>
      <c r="B1901" s="106" t="s">
        <v>42882</v>
      </c>
      <c r="C1901" s="104">
        <v>5276.5</v>
      </c>
    </row>
    <row r="1902" spans="1:3" x14ac:dyDescent="0.25">
      <c r="A1902" s="106" t="s">
        <v>27134</v>
      </c>
      <c r="B1902" s="106" t="s">
        <v>42883</v>
      </c>
      <c r="C1902" s="104">
        <v>5075.2</v>
      </c>
    </row>
    <row r="1903" spans="1:3" x14ac:dyDescent="0.25">
      <c r="A1903" s="106" t="s">
        <v>27135</v>
      </c>
      <c r="B1903" s="106" t="s">
        <v>42884</v>
      </c>
      <c r="C1903" s="104">
        <v>5075.2</v>
      </c>
    </row>
    <row r="1904" spans="1:3" x14ac:dyDescent="0.25">
      <c r="A1904" s="106" t="s">
        <v>27136</v>
      </c>
      <c r="B1904" s="106" t="s">
        <v>42885</v>
      </c>
      <c r="C1904" s="104">
        <v>5178.8999999999996</v>
      </c>
    </row>
    <row r="1905" spans="1:3" x14ac:dyDescent="0.25">
      <c r="A1905" s="106" t="s">
        <v>27137</v>
      </c>
      <c r="B1905" s="106" t="s">
        <v>42886</v>
      </c>
      <c r="C1905" s="104">
        <v>5178.8999999999996</v>
      </c>
    </row>
    <row r="1906" spans="1:3" x14ac:dyDescent="0.25">
      <c r="A1906" s="106" t="s">
        <v>27138</v>
      </c>
      <c r="B1906" s="106" t="s">
        <v>42887</v>
      </c>
      <c r="C1906" s="104">
        <v>5276.5</v>
      </c>
    </row>
    <row r="1907" spans="1:3" x14ac:dyDescent="0.25">
      <c r="A1907" s="106" t="s">
        <v>27139</v>
      </c>
      <c r="B1907" s="106" t="s">
        <v>42888</v>
      </c>
      <c r="C1907" s="104">
        <v>6344</v>
      </c>
    </row>
    <row r="1908" spans="1:3" x14ac:dyDescent="0.25">
      <c r="A1908" s="106" t="s">
        <v>27140</v>
      </c>
      <c r="B1908" s="106" t="s">
        <v>42889</v>
      </c>
      <c r="C1908" s="104">
        <v>6649</v>
      </c>
    </row>
    <row r="1909" spans="1:3" x14ac:dyDescent="0.25">
      <c r="A1909" s="106" t="s">
        <v>29438</v>
      </c>
      <c r="B1909" s="106" t="s">
        <v>45224</v>
      </c>
      <c r="C1909" s="104">
        <v>851.56</v>
      </c>
    </row>
    <row r="1910" spans="1:3" x14ac:dyDescent="0.25">
      <c r="A1910" s="106" t="s">
        <v>29439</v>
      </c>
      <c r="B1910" s="106" t="s">
        <v>45225</v>
      </c>
      <c r="C1910" s="104">
        <v>1482.3</v>
      </c>
    </row>
    <row r="1911" spans="1:3" x14ac:dyDescent="0.25">
      <c r="A1911" s="106" t="s">
        <v>29440</v>
      </c>
      <c r="B1911" s="106" t="s">
        <v>45226</v>
      </c>
      <c r="C1911" s="104">
        <v>1525</v>
      </c>
    </row>
    <row r="1912" spans="1:3" x14ac:dyDescent="0.25">
      <c r="A1912" s="106" t="s">
        <v>29441</v>
      </c>
      <c r="B1912" s="106" t="s">
        <v>45227</v>
      </c>
      <c r="C1912" s="104">
        <v>1945.8999999999999</v>
      </c>
    </row>
    <row r="1913" spans="1:3" x14ac:dyDescent="0.25">
      <c r="A1913" s="106" t="s">
        <v>29442</v>
      </c>
      <c r="B1913" s="106" t="s">
        <v>45228</v>
      </c>
      <c r="C1913" s="104">
        <v>2446.1</v>
      </c>
    </row>
    <row r="1914" spans="1:3" x14ac:dyDescent="0.25">
      <c r="A1914" s="106" t="s">
        <v>29432</v>
      </c>
      <c r="B1914" s="106" t="s">
        <v>45218</v>
      </c>
      <c r="C1914" s="104">
        <v>126.88</v>
      </c>
    </row>
    <row r="1915" spans="1:3" x14ac:dyDescent="0.25">
      <c r="A1915" s="106" t="s">
        <v>29433</v>
      </c>
      <c r="B1915" s="106" t="s">
        <v>45219</v>
      </c>
      <c r="C1915" s="104">
        <v>137.25</v>
      </c>
    </row>
    <row r="1916" spans="1:3" x14ac:dyDescent="0.25">
      <c r="A1916" s="106" t="s">
        <v>29434</v>
      </c>
      <c r="B1916" s="106" t="s">
        <v>45220</v>
      </c>
      <c r="C1916" s="104">
        <v>212.28</v>
      </c>
    </row>
    <row r="1917" spans="1:3" x14ac:dyDescent="0.25">
      <c r="A1917" s="106" t="s">
        <v>29435</v>
      </c>
      <c r="B1917" s="106" t="s">
        <v>45221</v>
      </c>
      <c r="C1917" s="104">
        <v>250.1</v>
      </c>
    </row>
    <row r="1918" spans="1:3" x14ac:dyDescent="0.25">
      <c r="A1918" s="106" t="s">
        <v>29436</v>
      </c>
      <c r="B1918" s="106" t="s">
        <v>45222</v>
      </c>
      <c r="C1918" s="104">
        <v>482.51</v>
      </c>
    </row>
    <row r="1919" spans="1:3" x14ac:dyDescent="0.25">
      <c r="A1919" s="106" t="s">
        <v>29437</v>
      </c>
      <c r="B1919" s="106" t="s">
        <v>45223</v>
      </c>
      <c r="C1919" s="104">
        <v>492.27</v>
      </c>
    </row>
    <row r="1920" spans="1:3" x14ac:dyDescent="0.25">
      <c r="A1920" s="106" t="s">
        <v>29443</v>
      </c>
      <c r="B1920" s="106" t="s">
        <v>45229</v>
      </c>
      <c r="C1920" s="104">
        <v>986.37</v>
      </c>
    </row>
    <row r="1921" spans="1:3" x14ac:dyDescent="0.25">
      <c r="A1921" s="106" t="s">
        <v>29444</v>
      </c>
      <c r="B1921" s="106" t="s">
        <v>45230</v>
      </c>
      <c r="C1921" s="104">
        <v>1872.7</v>
      </c>
    </row>
    <row r="1922" spans="1:3" x14ac:dyDescent="0.25">
      <c r="A1922" s="106" t="s">
        <v>29445</v>
      </c>
      <c r="B1922" s="106" t="s">
        <v>45231</v>
      </c>
      <c r="C1922" s="104">
        <v>3165.9</v>
      </c>
    </row>
    <row r="1923" spans="1:3" x14ac:dyDescent="0.25">
      <c r="A1923" s="106" t="s">
        <v>29446</v>
      </c>
      <c r="B1923" s="106" t="s">
        <v>45232</v>
      </c>
      <c r="C1923" s="104">
        <v>3745.4</v>
      </c>
    </row>
    <row r="1924" spans="1:3" x14ac:dyDescent="0.25">
      <c r="A1924" s="106" t="s">
        <v>29447</v>
      </c>
      <c r="B1924" s="106" t="s">
        <v>45233</v>
      </c>
      <c r="C1924" s="104">
        <v>2665.7</v>
      </c>
    </row>
    <row r="1925" spans="1:3" x14ac:dyDescent="0.25">
      <c r="A1925" s="106" t="s">
        <v>29448</v>
      </c>
      <c r="B1925" s="106" t="s">
        <v>45234</v>
      </c>
      <c r="C1925" s="104">
        <v>4410.3</v>
      </c>
    </row>
    <row r="1926" spans="1:3" x14ac:dyDescent="0.25">
      <c r="A1926" s="106" t="s">
        <v>29449</v>
      </c>
      <c r="B1926" s="106" t="s">
        <v>45235</v>
      </c>
      <c r="C1926" s="104">
        <v>50.752000000000002</v>
      </c>
    </row>
    <row r="1927" spans="1:3" x14ac:dyDescent="0.25">
      <c r="A1927" s="106" t="s">
        <v>29450</v>
      </c>
      <c r="B1927" s="106" t="s">
        <v>45236</v>
      </c>
      <c r="C1927" s="104">
        <v>61.244</v>
      </c>
    </row>
    <row r="1928" spans="1:3" x14ac:dyDescent="0.25">
      <c r="A1928" s="106" t="s">
        <v>29451</v>
      </c>
      <c r="B1928" s="106" t="s">
        <v>45237</v>
      </c>
      <c r="C1928" s="104">
        <v>72.406999999999996</v>
      </c>
    </row>
    <row r="1929" spans="1:3" x14ac:dyDescent="0.25">
      <c r="A1929" s="106" t="s">
        <v>29452</v>
      </c>
      <c r="B1929" s="106" t="s">
        <v>45238</v>
      </c>
      <c r="C1929" s="104">
        <v>145.79</v>
      </c>
    </row>
    <row r="1930" spans="1:3" x14ac:dyDescent="0.25">
      <c r="A1930" s="106" t="s">
        <v>29453</v>
      </c>
      <c r="B1930" s="106" t="s">
        <v>45239</v>
      </c>
      <c r="C1930" s="104">
        <v>314.76</v>
      </c>
    </row>
    <row r="1931" spans="1:3" x14ac:dyDescent="0.25">
      <c r="A1931" s="106" t="s">
        <v>29454</v>
      </c>
      <c r="B1931" s="106" t="s">
        <v>45240</v>
      </c>
      <c r="C1931" s="104">
        <v>33.488999999999997</v>
      </c>
    </row>
    <row r="1932" spans="1:3" x14ac:dyDescent="0.25">
      <c r="A1932" s="106" t="s">
        <v>29455</v>
      </c>
      <c r="B1932" s="106" t="s">
        <v>45241</v>
      </c>
      <c r="C1932" s="104">
        <v>27.145</v>
      </c>
    </row>
    <row r="1933" spans="1:3" x14ac:dyDescent="0.25">
      <c r="A1933" s="106" t="s">
        <v>29484</v>
      </c>
      <c r="B1933" s="106" t="s">
        <v>45270</v>
      </c>
      <c r="C1933" s="104">
        <v>34.159999999999997</v>
      </c>
    </row>
    <row r="1934" spans="1:3" x14ac:dyDescent="0.25">
      <c r="A1934" s="106" t="s">
        <v>29485</v>
      </c>
      <c r="B1934" s="106" t="s">
        <v>45271</v>
      </c>
      <c r="C1934" s="104">
        <v>34.159999999999997</v>
      </c>
    </row>
    <row r="1935" spans="1:3" x14ac:dyDescent="0.25">
      <c r="A1935" s="106" t="s">
        <v>29486</v>
      </c>
      <c r="B1935" s="106" t="s">
        <v>45272</v>
      </c>
      <c r="C1935" s="104">
        <v>14.883999999999999</v>
      </c>
    </row>
    <row r="1936" spans="1:3" x14ac:dyDescent="0.25">
      <c r="A1936" s="106" t="s">
        <v>29487</v>
      </c>
      <c r="B1936" s="106" t="s">
        <v>45273</v>
      </c>
      <c r="C1936" s="104">
        <v>14.883999999999999</v>
      </c>
    </row>
    <row r="1937" spans="1:3" x14ac:dyDescent="0.25">
      <c r="A1937" s="106" t="s">
        <v>29489</v>
      </c>
      <c r="B1937" s="106" t="s">
        <v>45275</v>
      </c>
      <c r="C1937" s="104">
        <v>36.844000000000001</v>
      </c>
    </row>
    <row r="1938" spans="1:3" x14ac:dyDescent="0.25">
      <c r="A1938" s="106" t="s">
        <v>29490</v>
      </c>
      <c r="B1938" s="106" t="s">
        <v>45276</v>
      </c>
      <c r="C1938" s="104">
        <v>36.844000000000001</v>
      </c>
    </row>
    <row r="1939" spans="1:3" x14ac:dyDescent="0.25">
      <c r="A1939" s="106" t="s">
        <v>28706</v>
      </c>
      <c r="B1939" s="106" t="s">
        <v>44492</v>
      </c>
      <c r="C1939" s="104">
        <v>671.61</v>
      </c>
    </row>
    <row r="1940" spans="1:3" x14ac:dyDescent="0.25">
      <c r="A1940" s="106" t="s">
        <v>28707</v>
      </c>
      <c r="B1940" s="106" t="s">
        <v>44493</v>
      </c>
      <c r="C1940" s="104">
        <v>912.56</v>
      </c>
    </row>
    <row r="1941" spans="1:3" x14ac:dyDescent="0.25">
      <c r="A1941" s="106" t="s">
        <v>28708</v>
      </c>
      <c r="B1941" s="106" t="s">
        <v>44494</v>
      </c>
      <c r="C1941" s="104">
        <v>731.39</v>
      </c>
    </row>
    <row r="1942" spans="1:3" x14ac:dyDescent="0.25">
      <c r="A1942" s="106" t="s">
        <v>28709</v>
      </c>
      <c r="B1942" s="106" t="s">
        <v>44495</v>
      </c>
      <c r="C1942" s="104">
        <v>912.56</v>
      </c>
    </row>
    <row r="1943" spans="1:3" x14ac:dyDescent="0.25">
      <c r="A1943" s="106" t="s">
        <v>28710</v>
      </c>
      <c r="B1943" s="106" t="s">
        <v>44496</v>
      </c>
      <c r="C1943" s="104">
        <v>911.34</v>
      </c>
    </row>
    <row r="1944" spans="1:3" x14ac:dyDescent="0.25">
      <c r="A1944" s="106" t="s">
        <v>28711</v>
      </c>
      <c r="B1944" s="106" t="s">
        <v>44497</v>
      </c>
      <c r="C1944" s="104">
        <v>1096.17</v>
      </c>
    </row>
    <row r="1945" spans="1:3" x14ac:dyDescent="0.25">
      <c r="A1945" s="106" t="s">
        <v>28712</v>
      </c>
      <c r="B1945" s="106" t="s">
        <v>44498</v>
      </c>
      <c r="C1945" s="104">
        <v>702.72</v>
      </c>
    </row>
    <row r="1946" spans="1:3" x14ac:dyDescent="0.25">
      <c r="A1946" s="106" t="s">
        <v>28713</v>
      </c>
      <c r="B1946" s="106" t="s">
        <v>44499</v>
      </c>
      <c r="C1946" s="104">
        <v>1244.3999999999999</v>
      </c>
    </row>
    <row r="1947" spans="1:3" x14ac:dyDescent="0.25">
      <c r="A1947" s="106" t="s">
        <v>28714</v>
      </c>
      <c r="B1947" s="106" t="s">
        <v>44500</v>
      </c>
      <c r="C1947" s="104">
        <v>4026</v>
      </c>
    </row>
    <row r="1948" spans="1:3" x14ac:dyDescent="0.25">
      <c r="A1948" s="106" t="s">
        <v>28715</v>
      </c>
      <c r="B1948" s="106" t="s">
        <v>44501</v>
      </c>
      <c r="C1948" s="104">
        <v>11102</v>
      </c>
    </row>
    <row r="1949" spans="1:3" x14ac:dyDescent="0.25">
      <c r="A1949" s="106" t="s">
        <v>28716</v>
      </c>
      <c r="B1949" s="106" t="s">
        <v>44502</v>
      </c>
      <c r="C1949" s="104">
        <v>911.34</v>
      </c>
    </row>
    <row r="1950" spans="1:3" x14ac:dyDescent="0.25">
      <c r="A1950" s="106" t="s">
        <v>28717</v>
      </c>
      <c r="B1950" s="106" t="s">
        <v>44503</v>
      </c>
      <c r="C1950" s="104">
        <v>1281</v>
      </c>
    </row>
    <row r="1951" spans="1:3" x14ac:dyDescent="0.25">
      <c r="A1951" s="106" t="s">
        <v>28718</v>
      </c>
      <c r="B1951" s="106" t="s">
        <v>44504</v>
      </c>
      <c r="C1951" s="104">
        <v>4373.7</v>
      </c>
    </row>
    <row r="1952" spans="1:3" x14ac:dyDescent="0.25">
      <c r="A1952" s="106" t="s">
        <v>28719</v>
      </c>
      <c r="B1952" s="106" t="s">
        <v>44505</v>
      </c>
      <c r="C1952" s="104">
        <v>12932</v>
      </c>
    </row>
    <row r="1953" spans="1:3" x14ac:dyDescent="0.25">
      <c r="A1953" s="106" t="s">
        <v>28720</v>
      </c>
      <c r="B1953" s="106" t="s">
        <v>44506</v>
      </c>
      <c r="C1953" s="104">
        <v>1096.17</v>
      </c>
    </row>
    <row r="1954" spans="1:3" x14ac:dyDescent="0.25">
      <c r="A1954" s="106" t="s">
        <v>28721</v>
      </c>
      <c r="B1954" s="106" t="s">
        <v>44507</v>
      </c>
      <c r="C1954" s="104">
        <v>1494.5</v>
      </c>
    </row>
    <row r="1955" spans="1:3" x14ac:dyDescent="0.25">
      <c r="A1955" s="106" t="s">
        <v>28722</v>
      </c>
      <c r="B1955" s="106" t="s">
        <v>44508</v>
      </c>
      <c r="C1955" s="104">
        <v>5124</v>
      </c>
    </row>
    <row r="1956" spans="1:3" x14ac:dyDescent="0.25">
      <c r="A1956" s="106" t="s">
        <v>28723</v>
      </c>
      <c r="B1956" s="106" t="s">
        <v>44509</v>
      </c>
      <c r="C1956" s="104">
        <v>14457</v>
      </c>
    </row>
    <row r="1957" spans="1:3" x14ac:dyDescent="0.25">
      <c r="A1957" s="106" t="s">
        <v>28724</v>
      </c>
      <c r="B1957" s="106" t="s">
        <v>44510</v>
      </c>
      <c r="C1957" s="104">
        <v>767.38</v>
      </c>
    </row>
    <row r="1958" spans="1:3" x14ac:dyDescent="0.25">
      <c r="A1958" s="106" t="s">
        <v>28725</v>
      </c>
      <c r="B1958" s="106" t="s">
        <v>44511</v>
      </c>
      <c r="C1958" s="104">
        <v>1096.17</v>
      </c>
    </row>
    <row r="1959" spans="1:3" x14ac:dyDescent="0.25">
      <c r="A1959" s="106" t="s">
        <v>28726</v>
      </c>
      <c r="B1959" s="106" t="s">
        <v>44512</v>
      </c>
      <c r="C1959" s="104">
        <v>935.74</v>
      </c>
    </row>
    <row r="1960" spans="1:3" x14ac:dyDescent="0.25">
      <c r="A1960" s="106" t="s">
        <v>28727</v>
      </c>
      <c r="B1960" s="106" t="s">
        <v>44513</v>
      </c>
      <c r="C1960" s="104">
        <v>1226.0999999999999</v>
      </c>
    </row>
    <row r="1961" spans="1:3" x14ac:dyDescent="0.25">
      <c r="A1961" s="106" t="s">
        <v>28728</v>
      </c>
      <c r="B1961" s="106" t="s">
        <v>44514</v>
      </c>
      <c r="C1961" s="104">
        <v>1016.26</v>
      </c>
    </row>
    <row r="1962" spans="1:3" x14ac:dyDescent="0.25">
      <c r="A1962" s="106" t="s">
        <v>28729</v>
      </c>
      <c r="B1962" s="106" t="s">
        <v>44515</v>
      </c>
      <c r="C1962" s="104">
        <v>1281</v>
      </c>
    </row>
    <row r="1963" spans="1:3" x14ac:dyDescent="0.25">
      <c r="A1963" s="106" t="s">
        <v>28730</v>
      </c>
      <c r="B1963" s="106" t="s">
        <v>44516</v>
      </c>
      <c r="C1963" s="104">
        <v>923.54</v>
      </c>
    </row>
    <row r="1964" spans="1:3" x14ac:dyDescent="0.25">
      <c r="A1964" s="106" t="s">
        <v>28731</v>
      </c>
      <c r="B1964" s="106" t="s">
        <v>44517</v>
      </c>
      <c r="C1964" s="104">
        <v>1464</v>
      </c>
    </row>
    <row r="1965" spans="1:3" x14ac:dyDescent="0.25">
      <c r="A1965" s="106" t="s">
        <v>28732</v>
      </c>
      <c r="B1965" s="106" t="s">
        <v>44518</v>
      </c>
      <c r="C1965" s="104">
        <v>4739.7</v>
      </c>
    </row>
    <row r="1966" spans="1:3" x14ac:dyDescent="0.25">
      <c r="A1966" s="106" t="s">
        <v>28733</v>
      </c>
      <c r="B1966" s="106" t="s">
        <v>44519</v>
      </c>
      <c r="C1966" s="104">
        <v>14518</v>
      </c>
    </row>
    <row r="1967" spans="1:3" x14ac:dyDescent="0.25">
      <c r="A1967" s="106" t="s">
        <v>28734</v>
      </c>
      <c r="B1967" s="106" t="s">
        <v>44520</v>
      </c>
      <c r="C1967" s="104">
        <v>1096.17</v>
      </c>
    </row>
    <row r="1968" spans="1:3" x14ac:dyDescent="0.25">
      <c r="A1968" s="106" t="s">
        <v>28735</v>
      </c>
      <c r="B1968" s="106" t="s">
        <v>44521</v>
      </c>
      <c r="C1968" s="104">
        <v>1470.1</v>
      </c>
    </row>
    <row r="1969" spans="1:3" x14ac:dyDescent="0.25">
      <c r="A1969" s="106" t="s">
        <v>28736</v>
      </c>
      <c r="B1969" s="106" t="s">
        <v>44522</v>
      </c>
      <c r="C1969" s="104">
        <v>5581.5</v>
      </c>
    </row>
    <row r="1970" spans="1:3" x14ac:dyDescent="0.25">
      <c r="A1970" s="106" t="s">
        <v>28737</v>
      </c>
      <c r="B1970" s="106" t="s">
        <v>44523</v>
      </c>
      <c r="C1970" s="104">
        <v>16653</v>
      </c>
    </row>
    <row r="1971" spans="1:3" x14ac:dyDescent="0.25">
      <c r="A1971" s="106" t="s">
        <v>28738</v>
      </c>
      <c r="B1971" s="106" t="s">
        <v>44524</v>
      </c>
      <c r="C1971" s="104">
        <v>1421.3</v>
      </c>
    </row>
    <row r="1972" spans="1:3" x14ac:dyDescent="0.25">
      <c r="A1972" s="106" t="s">
        <v>28739</v>
      </c>
      <c r="B1972" s="106" t="s">
        <v>44525</v>
      </c>
      <c r="C1972" s="104">
        <v>1988.6</v>
      </c>
    </row>
    <row r="1973" spans="1:3" x14ac:dyDescent="0.25">
      <c r="A1973" s="106" t="s">
        <v>28740</v>
      </c>
      <c r="B1973" s="106" t="s">
        <v>44526</v>
      </c>
      <c r="C1973" s="104">
        <v>5050.8</v>
      </c>
    </row>
    <row r="1974" spans="1:3" x14ac:dyDescent="0.25">
      <c r="A1974" s="106" t="s">
        <v>28741</v>
      </c>
      <c r="B1974" s="106" t="s">
        <v>44527</v>
      </c>
      <c r="C1974" s="104">
        <v>15189</v>
      </c>
    </row>
    <row r="1975" spans="1:3" x14ac:dyDescent="0.25">
      <c r="A1975" s="106" t="s">
        <v>28742</v>
      </c>
      <c r="B1975" s="106" t="s">
        <v>44528</v>
      </c>
      <c r="C1975" s="104">
        <v>1165.0999999999999</v>
      </c>
    </row>
    <row r="1976" spans="1:3" x14ac:dyDescent="0.25">
      <c r="A1976" s="106" t="s">
        <v>28743</v>
      </c>
      <c r="B1976" s="106" t="s">
        <v>44529</v>
      </c>
      <c r="C1976" s="104">
        <v>1238.3</v>
      </c>
    </row>
    <row r="1977" spans="1:3" x14ac:dyDescent="0.25">
      <c r="A1977" s="106" t="s">
        <v>28744</v>
      </c>
      <c r="B1977" s="106" t="s">
        <v>44530</v>
      </c>
      <c r="C1977" s="104">
        <v>1305.3999999999999</v>
      </c>
    </row>
    <row r="1978" spans="1:3" x14ac:dyDescent="0.25">
      <c r="A1978" s="106" t="s">
        <v>28745</v>
      </c>
      <c r="B1978" s="106" t="s">
        <v>44531</v>
      </c>
      <c r="C1978" s="104">
        <v>1647</v>
      </c>
    </row>
    <row r="1979" spans="1:3" x14ac:dyDescent="0.25">
      <c r="A1979" s="106" t="s">
        <v>28746</v>
      </c>
      <c r="B1979" s="106" t="s">
        <v>44532</v>
      </c>
      <c r="C1979" s="104">
        <v>2006.8999999999999</v>
      </c>
    </row>
    <row r="1980" spans="1:3" x14ac:dyDescent="0.25">
      <c r="A1980" s="106" t="s">
        <v>28747</v>
      </c>
      <c r="B1980" s="106" t="s">
        <v>44533</v>
      </c>
      <c r="C1980" s="104">
        <v>5093.5</v>
      </c>
    </row>
    <row r="1981" spans="1:3" x14ac:dyDescent="0.25">
      <c r="A1981" s="106" t="s">
        <v>28748</v>
      </c>
      <c r="B1981" s="106" t="s">
        <v>44534</v>
      </c>
      <c r="C1981" s="104">
        <v>14457</v>
      </c>
    </row>
    <row r="1982" spans="1:3" x14ac:dyDescent="0.25">
      <c r="A1982" s="106" t="s">
        <v>28749</v>
      </c>
      <c r="B1982" s="106" t="s">
        <v>44535</v>
      </c>
      <c r="C1982" s="104">
        <v>1616.5</v>
      </c>
    </row>
    <row r="1983" spans="1:3" x14ac:dyDescent="0.25">
      <c r="A1983" s="106" t="s">
        <v>28750</v>
      </c>
      <c r="B1983" s="106" t="s">
        <v>44536</v>
      </c>
      <c r="C1983" s="104">
        <v>2202.1</v>
      </c>
    </row>
    <row r="1984" spans="1:3" x14ac:dyDescent="0.25">
      <c r="A1984" s="106" t="s">
        <v>28751</v>
      </c>
      <c r="B1984" s="106" t="s">
        <v>44537</v>
      </c>
      <c r="C1984" s="104">
        <v>5307</v>
      </c>
    </row>
    <row r="1985" spans="1:3" x14ac:dyDescent="0.25">
      <c r="A1985" s="106" t="s">
        <v>28752</v>
      </c>
      <c r="B1985" s="106" t="s">
        <v>44538</v>
      </c>
      <c r="C1985" s="104">
        <v>14701</v>
      </c>
    </row>
    <row r="1986" spans="1:3" x14ac:dyDescent="0.25">
      <c r="A1986" s="106" t="s">
        <v>28753</v>
      </c>
      <c r="B1986" s="106" t="s">
        <v>44539</v>
      </c>
      <c r="C1986" s="104">
        <v>1799.5</v>
      </c>
    </row>
    <row r="1987" spans="1:3" x14ac:dyDescent="0.25">
      <c r="A1987" s="106" t="s">
        <v>28754</v>
      </c>
      <c r="B1987" s="106" t="s">
        <v>44540</v>
      </c>
      <c r="C1987" s="104">
        <v>2385.1</v>
      </c>
    </row>
    <row r="1988" spans="1:3" x14ac:dyDescent="0.25">
      <c r="A1988" s="106" t="s">
        <v>28755</v>
      </c>
      <c r="B1988" s="106" t="s">
        <v>44541</v>
      </c>
      <c r="C1988" s="104">
        <v>5483.9</v>
      </c>
    </row>
    <row r="1989" spans="1:3" x14ac:dyDescent="0.25">
      <c r="A1989" s="106" t="s">
        <v>28756</v>
      </c>
      <c r="B1989" s="106" t="s">
        <v>44542</v>
      </c>
      <c r="C1989" s="104">
        <v>14701</v>
      </c>
    </row>
    <row r="1990" spans="1:3" x14ac:dyDescent="0.25">
      <c r="A1990" s="106" t="s">
        <v>28757</v>
      </c>
      <c r="B1990" s="106" t="s">
        <v>44543</v>
      </c>
      <c r="C1990" s="104">
        <v>1092.51</v>
      </c>
    </row>
    <row r="1991" spans="1:3" x14ac:dyDescent="0.25">
      <c r="A1991" s="106" t="s">
        <v>28758</v>
      </c>
      <c r="B1991" s="106" t="s">
        <v>44544</v>
      </c>
      <c r="C1991" s="104">
        <v>1281</v>
      </c>
    </row>
    <row r="1992" spans="1:3" x14ac:dyDescent="0.25">
      <c r="A1992" s="106" t="s">
        <v>28759</v>
      </c>
      <c r="B1992" s="106" t="s">
        <v>44545</v>
      </c>
      <c r="C1992" s="104">
        <v>1093.1199999999999</v>
      </c>
    </row>
    <row r="1993" spans="1:3" x14ac:dyDescent="0.25">
      <c r="A1993" s="106" t="s">
        <v>28760</v>
      </c>
      <c r="B1993" s="106" t="s">
        <v>44546</v>
      </c>
      <c r="C1993" s="104">
        <v>1433.5</v>
      </c>
    </row>
    <row r="1994" spans="1:3" x14ac:dyDescent="0.25">
      <c r="A1994" s="106" t="s">
        <v>28761</v>
      </c>
      <c r="B1994" s="106" t="s">
        <v>44547</v>
      </c>
      <c r="C1994" s="104">
        <v>1150.46</v>
      </c>
    </row>
    <row r="1995" spans="1:3" x14ac:dyDescent="0.25">
      <c r="A1995" s="106" t="s">
        <v>28762</v>
      </c>
      <c r="B1995" s="106" t="s">
        <v>44548</v>
      </c>
      <c r="C1995" s="104">
        <v>1470.1</v>
      </c>
    </row>
    <row r="1996" spans="1:3" x14ac:dyDescent="0.25">
      <c r="A1996" s="106" t="s">
        <v>28763</v>
      </c>
      <c r="B1996" s="106" t="s">
        <v>44549</v>
      </c>
      <c r="C1996" s="104">
        <v>1433.5</v>
      </c>
    </row>
    <row r="1997" spans="1:3" x14ac:dyDescent="0.25">
      <c r="A1997" s="106" t="s">
        <v>28764</v>
      </c>
      <c r="B1997" s="106" t="s">
        <v>44550</v>
      </c>
      <c r="C1997" s="104">
        <v>1799.5</v>
      </c>
    </row>
    <row r="1998" spans="1:3" x14ac:dyDescent="0.25">
      <c r="A1998" s="106" t="s">
        <v>28765</v>
      </c>
      <c r="B1998" s="106" t="s">
        <v>44551</v>
      </c>
      <c r="C1998" s="104">
        <v>5124</v>
      </c>
    </row>
    <row r="1999" spans="1:3" x14ac:dyDescent="0.25">
      <c r="A1999" s="106" t="s">
        <v>28766</v>
      </c>
      <c r="B1999" s="106" t="s">
        <v>44552</v>
      </c>
      <c r="C1999" s="104">
        <v>14823</v>
      </c>
    </row>
    <row r="2000" spans="1:3" x14ac:dyDescent="0.25">
      <c r="A2000" s="106" t="s">
        <v>28767</v>
      </c>
      <c r="B2000" s="106" t="s">
        <v>44553</v>
      </c>
      <c r="C2000" s="104">
        <v>1470.1</v>
      </c>
    </row>
    <row r="2001" spans="1:3" x14ac:dyDescent="0.25">
      <c r="A2001" s="106" t="s">
        <v>28768</v>
      </c>
      <c r="B2001" s="106" t="s">
        <v>44554</v>
      </c>
      <c r="C2001" s="104">
        <v>1842.2</v>
      </c>
    </row>
    <row r="2002" spans="1:3" x14ac:dyDescent="0.25">
      <c r="A2002" s="106" t="s">
        <v>28769</v>
      </c>
      <c r="B2002" s="106" t="s">
        <v>44555</v>
      </c>
      <c r="C2002" s="104">
        <v>5526.5999999999995</v>
      </c>
    </row>
    <row r="2003" spans="1:3" x14ac:dyDescent="0.25">
      <c r="A2003" s="106" t="s">
        <v>28770</v>
      </c>
      <c r="B2003" s="106" t="s">
        <v>44556</v>
      </c>
      <c r="C2003" s="104">
        <v>16836</v>
      </c>
    </row>
    <row r="2004" spans="1:3" x14ac:dyDescent="0.25">
      <c r="A2004" s="106" t="s">
        <v>28771</v>
      </c>
      <c r="B2004" s="106" t="s">
        <v>44557</v>
      </c>
      <c r="C2004" s="104">
        <v>1470.1</v>
      </c>
    </row>
    <row r="2005" spans="1:3" x14ac:dyDescent="0.25">
      <c r="A2005" s="106" t="s">
        <v>28772</v>
      </c>
      <c r="B2005" s="106" t="s">
        <v>44558</v>
      </c>
      <c r="C2005" s="104">
        <v>1647</v>
      </c>
    </row>
    <row r="2006" spans="1:3" x14ac:dyDescent="0.25">
      <c r="A2006" s="106" t="s">
        <v>28773</v>
      </c>
      <c r="B2006" s="106" t="s">
        <v>44559</v>
      </c>
      <c r="C2006" s="104">
        <v>5929.2</v>
      </c>
    </row>
    <row r="2007" spans="1:3" x14ac:dyDescent="0.25">
      <c r="A2007" s="106" t="s">
        <v>28774</v>
      </c>
      <c r="B2007" s="106" t="s">
        <v>44560</v>
      </c>
      <c r="C2007" s="104">
        <v>17385</v>
      </c>
    </row>
    <row r="2008" spans="1:3" x14ac:dyDescent="0.25">
      <c r="A2008" s="106" t="s">
        <v>28775</v>
      </c>
      <c r="B2008" s="106" t="s">
        <v>44561</v>
      </c>
      <c r="C2008" s="104">
        <v>622.19999999999993</v>
      </c>
    </row>
    <row r="2009" spans="1:3" x14ac:dyDescent="0.25">
      <c r="A2009" s="106" t="s">
        <v>28776</v>
      </c>
      <c r="B2009" s="106" t="s">
        <v>44562</v>
      </c>
      <c r="C2009" s="104">
        <v>639.28</v>
      </c>
    </row>
    <row r="2010" spans="1:3" x14ac:dyDescent="0.25">
      <c r="A2010" s="106" t="s">
        <v>28777</v>
      </c>
      <c r="B2010" s="106" t="s">
        <v>44563</v>
      </c>
      <c r="C2010" s="104">
        <v>781.41</v>
      </c>
    </row>
    <row r="2011" spans="1:3" x14ac:dyDescent="0.25">
      <c r="A2011" s="106" t="s">
        <v>28778</v>
      </c>
      <c r="B2011" s="106" t="s">
        <v>44564</v>
      </c>
      <c r="C2011" s="104">
        <v>1205.3599999999999</v>
      </c>
    </row>
    <row r="2012" spans="1:3" x14ac:dyDescent="0.25">
      <c r="A2012" s="106" t="s">
        <v>28779</v>
      </c>
      <c r="B2012" s="106" t="s">
        <v>44565</v>
      </c>
      <c r="C2012" s="104">
        <v>1470.1</v>
      </c>
    </row>
    <row r="2013" spans="1:3" x14ac:dyDescent="0.25">
      <c r="A2013" s="106" t="s">
        <v>28780</v>
      </c>
      <c r="B2013" s="106" t="s">
        <v>44566</v>
      </c>
      <c r="C2013" s="104">
        <v>4215.0999999999995</v>
      </c>
    </row>
    <row r="2014" spans="1:3" x14ac:dyDescent="0.25">
      <c r="A2014" s="106" t="s">
        <v>28781</v>
      </c>
      <c r="B2014" s="106" t="s">
        <v>44567</v>
      </c>
      <c r="C2014" s="104">
        <v>12566</v>
      </c>
    </row>
    <row r="2015" spans="1:3" x14ac:dyDescent="0.25">
      <c r="A2015" s="106" t="s">
        <v>28782</v>
      </c>
      <c r="B2015" s="106" t="s">
        <v>44568</v>
      </c>
      <c r="C2015" s="104">
        <v>1281</v>
      </c>
    </row>
    <row r="2016" spans="1:3" x14ac:dyDescent="0.25">
      <c r="A2016" s="106" t="s">
        <v>28783</v>
      </c>
      <c r="B2016" s="106" t="s">
        <v>44569</v>
      </c>
      <c r="C2016" s="104">
        <v>1647</v>
      </c>
    </row>
    <row r="2017" spans="1:3" x14ac:dyDescent="0.25">
      <c r="A2017" s="106" t="s">
        <v>28784</v>
      </c>
      <c r="B2017" s="106" t="s">
        <v>44570</v>
      </c>
      <c r="C2017" s="104">
        <v>4770.2</v>
      </c>
    </row>
    <row r="2018" spans="1:3" x14ac:dyDescent="0.25">
      <c r="A2018" s="106" t="s">
        <v>28785</v>
      </c>
      <c r="B2018" s="106" t="s">
        <v>44571</v>
      </c>
      <c r="C2018" s="104">
        <v>12932</v>
      </c>
    </row>
    <row r="2019" spans="1:3" x14ac:dyDescent="0.25">
      <c r="A2019" s="106" t="s">
        <v>28786</v>
      </c>
      <c r="B2019" s="106" t="s">
        <v>44572</v>
      </c>
      <c r="C2019" s="104">
        <v>1470.1</v>
      </c>
    </row>
    <row r="2020" spans="1:3" x14ac:dyDescent="0.25">
      <c r="A2020" s="106" t="s">
        <v>28787</v>
      </c>
      <c r="B2020" s="106" t="s">
        <v>44573</v>
      </c>
      <c r="C2020" s="104">
        <v>2019.1</v>
      </c>
    </row>
    <row r="2021" spans="1:3" x14ac:dyDescent="0.25">
      <c r="A2021" s="106" t="s">
        <v>28788</v>
      </c>
      <c r="B2021" s="106" t="s">
        <v>44574</v>
      </c>
      <c r="C2021" s="104">
        <v>4934.8999999999996</v>
      </c>
    </row>
    <row r="2022" spans="1:3" x14ac:dyDescent="0.25">
      <c r="A2022" s="106" t="s">
        <v>28789</v>
      </c>
      <c r="B2022" s="106" t="s">
        <v>44575</v>
      </c>
      <c r="C2022" s="104">
        <v>15738</v>
      </c>
    </row>
    <row r="2023" spans="1:3" x14ac:dyDescent="0.25">
      <c r="A2023" s="106" t="s">
        <v>28790</v>
      </c>
      <c r="B2023" s="106" t="s">
        <v>44576</v>
      </c>
      <c r="C2023" s="104">
        <v>690.52</v>
      </c>
    </row>
    <row r="2024" spans="1:3" x14ac:dyDescent="0.25">
      <c r="A2024" s="106" t="s">
        <v>28791</v>
      </c>
      <c r="B2024" s="106" t="s">
        <v>44577</v>
      </c>
      <c r="C2024" s="104">
        <v>1008.3299999999999</v>
      </c>
    </row>
    <row r="2025" spans="1:3" x14ac:dyDescent="0.25">
      <c r="A2025" s="106" t="s">
        <v>28792</v>
      </c>
      <c r="B2025" s="106" t="s">
        <v>44578</v>
      </c>
      <c r="C2025" s="104">
        <v>783.85</v>
      </c>
    </row>
    <row r="2026" spans="1:3" x14ac:dyDescent="0.25">
      <c r="A2026" s="106" t="s">
        <v>28793</v>
      </c>
      <c r="B2026" s="106" t="s">
        <v>44579</v>
      </c>
      <c r="C2026" s="104">
        <v>1077.8699999999999</v>
      </c>
    </row>
    <row r="2027" spans="1:3" x14ac:dyDescent="0.25">
      <c r="A2027" s="106" t="s">
        <v>28794</v>
      </c>
      <c r="B2027" s="106" t="s">
        <v>44580</v>
      </c>
      <c r="C2027" s="104">
        <v>903.41</v>
      </c>
    </row>
    <row r="2028" spans="1:3" x14ac:dyDescent="0.25">
      <c r="A2028" s="106" t="s">
        <v>28795</v>
      </c>
      <c r="B2028" s="106" t="s">
        <v>44581</v>
      </c>
      <c r="C2028" s="104">
        <v>1262.7</v>
      </c>
    </row>
    <row r="2029" spans="1:3" x14ac:dyDescent="0.25">
      <c r="A2029" s="106" t="s">
        <v>28796</v>
      </c>
      <c r="B2029" s="106" t="s">
        <v>44582</v>
      </c>
      <c r="C2029" s="104">
        <v>912.56</v>
      </c>
    </row>
    <row r="2030" spans="1:3" x14ac:dyDescent="0.25">
      <c r="A2030" s="106" t="s">
        <v>28797</v>
      </c>
      <c r="B2030" s="106" t="s">
        <v>44583</v>
      </c>
      <c r="C2030" s="104">
        <v>1155.95</v>
      </c>
    </row>
    <row r="2031" spans="1:3" x14ac:dyDescent="0.25">
      <c r="A2031" s="106" t="s">
        <v>28798</v>
      </c>
      <c r="B2031" s="106" t="s">
        <v>44584</v>
      </c>
      <c r="C2031" s="104">
        <v>4770.2</v>
      </c>
    </row>
    <row r="2032" spans="1:3" x14ac:dyDescent="0.25">
      <c r="A2032" s="106" t="s">
        <v>28799</v>
      </c>
      <c r="B2032" s="106" t="s">
        <v>44585</v>
      </c>
      <c r="C2032" s="104">
        <v>15006</v>
      </c>
    </row>
    <row r="2033" spans="1:3" x14ac:dyDescent="0.25">
      <c r="A2033" s="106" t="s">
        <v>28800</v>
      </c>
      <c r="B2033" s="106" t="s">
        <v>44586</v>
      </c>
      <c r="C2033" s="104">
        <v>935.74</v>
      </c>
    </row>
    <row r="2034" spans="1:3" x14ac:dyDescent="0.25">
      <c r="A2034" s="106" t="s">
        <v>28801</v>
      </c>
      <c r="B2034" s="106" t="s">
        <v>44587</v>
      </c>
      <c r="C2034" s="104">
        <v>1256.5999999999999</v>
      </c>
    </row>
    <row r="2035" spans="1:3" x14ac:dyDescent="0.25">
      <c r="A2035" s="106" t="s">
        <v>28802</v>
      </c>
      <c r="B2035" s="106" t="s">
        <v>44588</v>
      </c>
      <c r="C2035" s="104">
        <v>5246</v>
      </c>
    </row>
    <row r="2036" spans="1:3" x14ac:dyDescent="0.25">
      <c r="A2036" s="106" t="s">
        <v>28803</v>
      </c>
      <c r="B2036" s="106" t="s">
        <v>44589</v>
      </c>
      <c r="C2036" s="104">
        <v>14823</v>
      </c>
    </row>
    <row r="2037" spans="1:3" x14ac:dyDescent="0.25">
      <c r="A2037" s="106" t="s">
        <v>28804</v>
      </c>
      <c r="B2037" s="106" t="s">
        <v>44590</v>
      </c>
      <c r="C2037" s="104">
        <v>1090.07</v>
      </c>
    </row>
    <row r="2038" spans="1:3" x14ac:dyDescent="0.25">
      <c r="A2038" s="106" t="s">
        <v>28805</v>
      </c>
      <c r="B2038" s="106" t="s">
        <v>44591</v>
      </c>
      <c r="C2038" s="104">
        <v>1579.8999999999999</v>
      </c>
    </row>
    <row r="2039" spans="1:3" x14ac:dyDescent="0.25">
      <c r="A2039" s="106" t="s">
        <v>28806</v>
      </c>
      <c r="B2039" s="106" t="s">
        <v>44592</v>
      </c>
      <c r="C2039" s="104">
        <v>6045.0999999999995</v>
      </c>
    </row>
    <row r="2040" spans="1:3" x14ac:dyDescent="0.25">
      <c r="A2040" s="106" t="s">
        <v>28807</v>
      </c>
      <c r="B2040" s="106" t="s">
        <v>44593</v>
      </c>
      <c r="C2040" s="104">
        <v>16775</v>
      </c>
    </row>
    <row r="2041" spans="1:3" x14ac:dyDescent="0.25">
      <c r="A2041" s="106" t="s">
        <v>28808</v>
      </c>
      <c r="B2041" s="106" t="s">
        <v>44594</v>
      </c>
      <c r="C2041" s="104">
        <v>3446.5</v>
      </c>
    </row>
    <row r="2042" spans="1:3" x14ac:dyDescent="0.25">
      <c r="A2042" s="106" t="s">
        <v>28809</v>
      </c>
      <c r="B2042" s="106" t="s">
        <v>44595</v>
      </c>
      <c r="C2042" s="104">
        <v>4855.5999999999995</v>
      </c>
    </row>
    <row r="2043" spans="1:3" x14ac:dyDescent="0.25">
      <c r="A2043" s="106" t="s">
        <v>28810</v>
      </c>
      <c r="B2043" s="106" t="s">
        <v>44596</v>
      </c>
      <c r="C2043" s="104">
        <v>3843</v>
      </c>
    </row>
    <row r="2044" spans="1:3" x14ac:dyDescent="0.25">
      <c r="A2044" s="106" t="s">
        <v>28811</v>
      </c>
      <c r="B2044" s="106" t="s">
        <v>44597</v>
      </c>
      <c r="C2044" s="104">
        <v>5002</v>
      </c>
    </row>
    <row r="2045" spans="1:3" x14ac:dyDescent="0.25">
      <c r="A2045" s="106" t="s">
        <v>27487</v>
      </c>
      <c r="B2045" s="106" t="s">
        <v>43236</v>
      </c>
      <c r="C2045" s="104">
        <v>2287.5</v>
      </c>
    </row>
    <row r="2046" spans="1:3" x14ac:dyDescent="0.25">
      <c r="A2046" s="106" t="s">
        <v>27488</v>
      </c>
      <c r="B2046" s="106" t="s">
        <v>43237</v>
      </c>
      <c r="C2046" s="104">
        <v>2299.6999999999998</v>
      </c>
    </row>
    <row r="2047" spans="1:3" x14ac:dyDescent="0.25">
      <c r="A2047" s="106" t="s">
        <v>27489</v>
      </c>
      <c r="B2047" s="106" t="s">
        <v>43238</v>
      </c>
      <c r="C2047" s="104">
        <v>4343.2</v>
      </c>
    </row>
    <row r="2048" spans="1:3" x14ac:dyDescent="0.25">
      <c r="A2048" s="106" t="s">
        <v>27490</v>
      </c>
      <c r="B2048" s="106" t="s">
        <v>43239</v>
      </c>
      <c r="C2048" s="104">
        <v>4398.0999999999995</v>
      </c>
    </row>
    <row r="2049" spans="1:3" x14ac:dyDescent="0.25">
      <c r="A2049" s="106" t="s">
        <v>27491</v>
      </c>
      <c r="B2049" s="106" t="s">
        <v>43240</v>
      </c>
      <c r="C2049" s="104">
        <v>4117.5</v>
      </c>
    </row>
    <row r="2050" spans="1:3" x14ac:dyDescent="0.25">
      <c r="A2050" s="106" t="s">
        <v>27492</v>
      </c>
      <c r="B2050" s="106" t="s">
        <v>43241</v>
      </c>
      <c r="C2050" s="104">
        <v>4190.7</v>
      </c>
    </row>
    <row r="2051" spans="1:3" x14ac:dyDescent="0.25">
      <c r="A2051" s="106" t="s">
        <v>27493</v>
      </c>
      <c r="B2051" s="106" t="s">
        <v>43242</v>
      </c>
      <c r="C2051" s="104">
        <v>2257</v>
      </c>
    </row>
    <row r="2052" spans="1:3" x14ac:dyDescent="0.25">
      <c r="A2052" s="106" t="s">
        <v>27494</v>
      </c>
      <c r="B2052" s="106" t="s">
        <v>43243</v>
      </c>
      <c r="C2052" s="104">
        <v>2281.4</v>
      </c>
    </row>
    <row r="2053" spans="1:3" x14ac:dyDescent="0.25">
      <c r="A2053" s="106" t="s">
        <v>27495</v>
      </c>
      <c r="B2053" s="106" t="s">
        <v>43244</v>
      </c>
      <c r="C2053" s="104">
        <v>4459.0999999999995</v>
      </c>
    </row>
    <row r="2054" spans="1:3" x14ac:dyDescent="0.25">
      <c r="A2054" s="106" t="s">
        <v>27496</v>
      </c>
      <c r="B2054" s="106" t="s">
        <v>43245</v>
      </c>
      <c r="C2054" s="104">
        <v>4276.0999999999995</v>
      </c>
    </row>
    <row r="2055" spans="1:3" x14ac:dyDescent="0.25">
      <c r="A2055" s="106" t="s">
        <v>27497</v>
      </c>
      <c r="B2055" s="106" t="s">
        <v>43246</v>
      </c>
      <c r="C2055" s="104">
        <v>4422.5</v>
      </c>
    </row>
    <row r="2056" spans="1:3" x14ac:dyDescent="0.25">
      <c r="A2056" s="106" t="s">
        <v>27498</v>
      </c>
      <c r="B2056" s="106" t="s">
        <v>43247</v>
      </c>
      <c r="C2056" s="104">
        <v>4349.3</v>
      </c>
    </row>
    <row r="2057" spans="1:3" x14ac:dyDescent="0.25">
      <c r="A2057" s="106" t="s">
        <v>27499</v>
      </c>
      <c r="B2057" s="106" t="s">
        <v>43248</v>
      </c>
      <c r="C2057" s="104">
        <v>2287.5</v>
      </c>
    </row>
    <row r="2058" spans="1:3" x14ac:dyDescent="0.25">
      <c r="A2058" s="106" t="s">
        <v>27500</v>
      </c>
      <c r="B2058" s="106" t="s">
        <v>43249</v>
      </c>
      <c r="C2058" s="104">
        <v>2257</v>
      </c>
    </row>
    <row r="2059" spans="1:3" x14ac:dyDescent="0.25">
      <c r="A2059" s="106" t="s">
        <v>27501</v>
      </c>
      <c r="B2059" s="106" t="s">
        <v>43250</v>
      </c>
      <c r="C2059" s="104">
        <v>4422.5</v>
      </c>
    </row>
    <row r="2060" spans="1:3" x14ac:dyDescent="0.25">
      <c r="A2060" s="106" t="s">
        <v>27502</v>
      </c>
      <c r="B2060" s="106" t="s">
        <v>43251</v>
      </c>
      <c r="C2060" s="104">
        <v>4337.0999999999995</v>
      </c>
    </row>
    <row r="2061" spans="1:3" x14ac:dyDescent="0.25">
      <c r="A2061" s="106" t="s">
        <v>27503</v>
      </c>
      <c r="B2061" s="106" t="s">
        <v>43252</v>
      </c>
      <c r="C2061" s="104">
        <v>4501.8</v>
      </c>
    </row>
    <row r="2062" spans="1:3" x14ac:dyDescent="0.25">
      <c r="A2062" s="106" t="s">
        <v>27504</v>
      </c>
      <c r="B2062" s="106" t="s">
        <v>43253</v>
      </c>
      <c r="C2062" s="104">
        <v>4514</v>
      </c>
    </row>
    <row r="2063" spans="1:3" x14ac:dyDescent="0.25">
      <c r="A2063" s="106" t="s">
        <v>27505</v>
      </c>
      <c r="B2063" s="106" t="s">
        <v>43254</v>
      </c>
      <c r="C2063" s="104">
        <v>4148</v>
      </c>
    </row>
    <row r="2064" spans="1:3" x14ac:dyDescent="0.25">
      <c r="A2064" s="106" t="s">
        <v>27506</v>
      </c>
      <c r="B2064" s="106" t="s">
        <v>43255</v>
      </c>
      <c r="C2064" s="104">
        <v>4221.2</v>
      </c>
    </row>
    <row r="2065" spans="1:3" x14ac:dyDescent="0.25">
      <c r="A2065" s="106" t="s">
        <v>27507</v>
      </c>
      <c r="B2065" s="106" t="s">
        <v>43256</v>
      </c>
      <c r="C2065" s="104">
        <v>4770.2</v>
      </c>
    </row>
    <row r="2066" spans="1:3" x14ac:dyDescent="0.25">
      <c r="A2066" s="106" t="s">
        <v>27508</v>
      </c>
      <c r="B2066" s="106" t="s">
        <v>43257</v>
      </c>
      <c r="C2066" s="104">
        <v>5447.3</v>
      </c>
    </row>
    <row r="2067" spans="1:3" x14ac:dyDescent="0.25">
      <c r="A2067" s="106" t="s">
        <v>27509</v>
      </c>
      <c r="B2067" s="106" t="s">
        <v>43258</v>
      </c>
      <c r="C2067" s="104">
        <v>5447.3</v>
      </c>
    </row>
    <row r="2068" spans="1:3" x14ac:dyDescent="0.25">
      <c r="A2068" s="106" t="s">
        <v>27510</v>
      </c>
      <c r="B2068" s="106" t="s">
        <v>43259</v>
      </c>
      <c r="C2068" s="104">
        <v>5819.4</v>
      </c>
    </row>
    <row r="2069" spans="1:3" x14ac:dyDescent="0.25">
      <c r="A2069" s="106" t="s">
        <v>27511</v>
      </c>
      <c r="B2069" s="106" t="s">
        <v>43260</v>
      </c>
      <c r="C2069" s="104">
        <v>5953.5999999999995</v>
      </c>
    </row>
    <row r="2070" spans="1:3" x14ac:dyDescent="0.25">
      <c r="A2070" s="106" t="s">
        <v>27512</v>
      </c>
      <c r="B2070" s="106" t="s">
        <v>43261</v>
      </c>
      <c r="C2070" s="104">
        <v>4349.3</v>
      </c>
    </row>
    <row r="2071" spans="1:3" x14ac:dyDescent="0.25">
      <c r="A2071" s="106" t="s">
        <v>27513</v>
      </c>
      <c r="B2071" s="106" t="s">
        <v>43262</v>
      </c>
      <c r="C2071" s="104">
        <v>4349.3</v>
      </c>
    </row>
    <row r="2072" spans="1:3" x14ac:dyDescent="0.25">
      <c r="A2072" s="106" t="s">
        <v>27514</v>
      </c>
      <c r="B2072" s="106" t="s">
        <v>43263</v>
      </c>
      <c r="C2072" s="104">
        <v>4611.5999999999995</v>
      </c>
    </row>
    <row r="2073" spans="1:3" x14ac:dyDescent="0.25">
      <c r="A2073" s="106" t="s">
        <v>27515</v>
      </c>
      <c r="B2073" s="106" t="s">
        <v>43264</v>
      </c>
      <c r="C2073" s="104">
        <v>5422.9</v>
      </c>
    </row>
    <row r="2074" spans="1:3" x14ac:dyDescent="0.25">
      <c r="A2074" s="106" t="s">
        <v>27516</v>
      </c>
      <c r="B2074" s="106" t="s">
        <v>43265</v>
      </c>
      <c r="C2074" s="104">
        <v>5526.5999999999995</v>
      </c>
    </row>
    <row r="2075" spans="1:3" x14ac:dyDescent="0.25">
      <c r="A2075" s="106" t="s">
        <v>27517</v>
      </c>
      <c r="B2075" s="106" t="s">
        <v>43266</v>
      </c>
      <c r="C2075" s="104">
        <v>5910.9</v>
      </c>
    </row>
    <row r="2076" spans="1:3" x14ac:dyDescent="0.25">
      <c r="A2076" s="106" t="s">
        <v>27518</v>
      </c>
      <c r="B2076" s="106" t="s">
        <v>43267</v>
      </c>
      <c r="C2076" s="104">
        <v>6008.5</v>
      </c>
    </row>
    <row r="2077" spans="1:3" x14ac:dyDescent="0.25">
      <c r="A2077" s="106" t="s">
        <v>27519</v>
      </c>
      <c r="B2077" s="106" t="s">
        <v>43268</v>
      </c>
      <c r="C2077" s="104">
        <v>4312.7</v>
      </c>
    </row>
    <row r="2078" spans="1:3" x14ac:dyDescent="0.25">
      <c r="A2078" s="106" t="s">
        <v>27520</v>
      </c>
      <c r="B2078" s="106" t="s">
        <v>43269</v>
      </c>
      <c r="C2078" s="104">
        <v>4343.2</v>
      </c>
    </row>
    <row r="2079" spans="1:3" x14ac:dyDescent="0.25">
      <c r="A2079" s="106" t="s">
        <v>27521</v>
      </c>
      <c r="B2079" s="106" t="s">
        <v>43270</v>
      </c>
      <c r="C2079" s="104">
        <v>4764.0999999999995</v>
      </c>
    </row>
    <row r="2080" spans="1:3" x14ac:dyDescent="0.25">
      <c r="A2080" s="106" t="s">
        <v>27522</v>
      </c>
      <c r="B2080" s="106" t="s">
        <v>43271</v>
      </c>
      <c r="C2080" s="104">
        <v>5801.0999999999995</v>
      </c>
    </row>
    <row r="2081" spans="1:3" x14ac:dyDescent="0.25">
      <c r="A2081" s="106" t="s">
        <v>27523</v>
      </c>
      <c r="B2081" s="106" t="s">
        <v>43272</v>
      </c>
      <c r="C2081" s="104">
        <v>5788.9</v>
      </c>
    </row>
    <row r="2082" spans="1:3" x14ac:dyDescent="0.25">
      <c r="A2082" s="106" t="s">
        <v>27524</v>
      </c>
      <c r="B2082" s="106" t="s">
        <v>43273</v>
      </c>
      <c r="C2082" s="104">
        <v>6008.5</v>
      </c>
    </row>
    <row r="2083" spans="1:3" x14ac:dyDescent="0.25">
      <c r="A2083" s="106" t="s">
        <v>27525</v>
      </c>
      <c r="B2083" s="106" t="s">
        <v>43274</v>
      </c>
      <c r="C2083" s="104">
        <v>6161</v>
      </c>
    </row>
    <row r="2084" spans="1:3" x14ac:dyDescent="0.25">
      <c r="A2084" s="106" t="s">
        <v>27471</v>
      </c>
      <c r="B2084" s="106" t="s">
        <v>43220</v>
      </c>
      <c r="C2084" s="104">
        <v>315.98</v>
      </c>
    </row>
    <row r="2085" spans="1:3" x14ac:dyDescent="0.25">
      <c r="A2085" s="106" t="s">
        <v>27472</v>
      </c>
      <c r="B2085" s="106" t="s">
        <v>43221</v>
      </c>
      <c r="C2085" s="104">
        <v>315.98</v>
      </c>
    </row>
    <row r="2086" spans="1:3" x14ac:dyDescent="0.25">
      <c r="A2086" s="106" t="s">
        <v>27473</v>
      </c>
      <c r="B2086" s="106" t="s">
        <v>43222</v>
      </c>
      <c r="C2086" s="104">
        <v>315.98</v>
      </c>
    </row>
    <row r="2087" spans="1:3" x14ac:dyDescent="0.25">
      <c r="A2087" s="106" t="s">
        <v>27474</v>
      </c>
      <c r="B2087" s="106" t="s">
        <v>43223</v>
      </c>
      <c r="C2087" s="104">
        <v>315.98</v>
      </c>
    </row>
    <row r="2088" spans="1:3" x14ac:dyDescent="0.25">
      <c r="A2088" s="106" t="s">
        <v>27475</v>
      </c>
      <c r="B2088" s="106" t="s">
        <v>43224</v>
      </c>
      <c r="C2088" s="104">
        <v>318.42</v>
      </c>
    </row>
    <row r="2089" spans="1:3" x14ac:dyDescent="0.25">
      <c r="A2089" s="106" t="s">
        <v>27476</v>
      </c>
      <c r="B2089" s="106" t="s">
        <v>43225</v>
      </c>
      <c r="C2089" s="104">
        <v>412.96999999999997</v>
      </c>
    </row>
    <row r="2090" spans="1:3" x14ac:dyDescent="0.25">
      <c r="A2090" s="106" t="s">
        <v>34</v>
      </c>
      <c r="B2090" s="106" t="s">
        <v>35</v>
      </c>
      <c r="C2090" s="104">
        <v>323.3</v>
      </c>
    </row>
    <row r="2091" spans="1:3" x14ac:dyDescent="0.25">
      <c r="A2091" s="106" t="s">
        <v>36</v>
      </c>
      <c r="B2091" s="106" t="s">
        <v>37</v>
      </c>
      <c r="C2091" s="104">
        <v>320.86</v>
      </c>
    </row>
    <row r="2092" spans="1:3" x14ac:dyDescent="0.25">
      <c r="A2092" s="106" t="s">
        <v>38</v>
      </c>
      <c r="B2092" s="106" t="s">
        <v>39</v>
      </c>
      <c r="C2092" s="104">
        <v>400.77</v>
      </c>
    </row>
    <row r="2093" spans="1:3" x14ac:dyDescent="0.25">
      <c r="A2093" s="106" t="s">
        <v>40</v>
      </c>
      <c r="B2093" s="106" t="s">
        <v>41</v>
      </c>
      <c r="C2093" s="104">
        <v>400.77</v>
      </c>
    </row>
    <row r="2094" spans="1:3" x14ac:dyDescent="0.25">
      <c r="A2094" s="106" t="s">
        <v>42</v>
      </c>
      <c r="B2094" s="106" t="s">
        <v>43</v>
      </c>
      <c r="C2094" s="104">
        <v>628.91</v>
      </c>
    </row>
    <row r="2095" spans="1:3" x14ac:dyDescent="0.25">
      <c r="A2095" s="106" t="s">
        <v>44</v>
      </c>
      <c r="B2095" s="106" t="s">
        <v>45</v>
      </c>
      <c r="C2095" s="104">
        <v>628.91</v>
      </c>
    </row>
    <row r="2096" spans="1:3" x14ac:dyDescent="0.25">
      <c r="A2096" s="106" t="s">
        <v>46</v>
      </c>
      <c r="B2096" s="106" t="s">
        <v>47</v>
      </c>
      <c r="C2096" s="104">
        <v>790.56</v>
      </c>
    </row>
    <row r="2097" spans="1:3" x14ac:dyDescent="0.25">
      <c r="A2097" s="106" t="s">
        <v>48</v>
      </c>
      <c r="B2097" s="106" t="s">
        <v>49</v>
      </c>
      <c r="C2097" s="104">
        <v>790.56</v>
      </c>
    </row>
    <row r="2098" spans="1:3" x14ac:dyDescent="0.25">
      <c r="A2098" s="106" t="s">
        <v>50</v>
      </c>
      <c r="B2098" s="106" t="s">
        <v>51</v>
      </c>
      <c r="C2098" s="104">
        <v>940.62</v>
      </c>
    </row>
    <row r="2099" spans="1:3" x14ac:dyDescent="0.25">
      <c r="A2099" s="106" t="s">
        <v>52</v>
      </c>
      <c r="B2099" s="106" t="s">
        <v>53</v>
      </c>
      <c r="C2099" s="104">
        <v>940.62</v>
      </c>
    </row>
    <row r="2100" spans="1:3" x14ac:dyDescent="0.25">
      <c r="A2100" s="106" t="s">
        <v>54</v>
      </c>
      <c r="B2100" s="106" t="s">
        <v>55</v>
      </c>
      <c r="C2100" s="104">
        <v>1176.08</v>
      </c>
    </row>
    <row r="2101" spans="1:3" x14ac:dyDescent="0.25">
      <c r="A2101" s="106" t="s">
        <v>56</v>
      </c>
      <c r="B2101" s="106" t="s">
        <v>57</v>
      </c>
      <c r="C2101" s="104">
        <v>1185.8399999999999</v>
      </c>
    </row>
    <row r="2102" spans="1:3" x14ac:dyDescent="0.25">
      <c r="A2102" s="106" t="s">
        <v>58</v>
      </c>
      <c r="B2102" s="106" t="s">
        <v>59</v>
      </c>
      <c r="C2102" s="104">
        <v>1274.8999999999999</v>
      </c>
    </row>
    <row r="2103" spans="1:3" x14ac:dyDescent="0.25">
      <c r="A2103" s="106" t="s">
        <v>60</v>
      </c>
      <c r="B2103" s="106" t="s">
        <v>61</v>
      </c>
      <c r="C2103" s="104">
        <v>1268.8</v>
      </c>
    </row>
    <row r="2104" spans="1:3" x14ac:dyDescent="0.25">
      <c r="A2104" s="106" t="s">
        <v>62</v>
      </c>
      <c r="B2104" s="106" t="s">
        <v>63</v>
      </c>
      <c r="C2104" s="104">
        <v>1579.8999999999999</v>
      </c>
    </row>
    <row r="2105" spans="1:3" x14ac:dyDescent="0.25">
      <c r="A2105" s="106" t="s">
        <v>64</v>
      </c>
      <c r="B2105" s="106" t="s">
        <v>65</v>
      </c>
      <c r="C2105" s="104">
        <v>1604.3</v>
      </c>
    </row>
    <row r="2106" spans="1:3" x14ac:dyDescent="0.25">
      <c r="A2106" s="106" t="s">
        <v>66</v>
      </c>
      <c r="B2106" s="106" t="s">
        <v>67</v>
      </c>
      <c r="C2106" s="104">
        <v>400.77</v>
      </c>
    </row>
    <row r="2107" spans="1:3" x14ac:dyDescent="0.25">
      <c r="A2107" s="106" t="s">
        <v>68</v>
      </c>
      <c r="B2107" s="106" t="s">
        <v>69</v>
      </c>
      <c r="C2107" s="104">
        <v>796.66</v>
      </c>
    </row>
    <row r="2108" spans="1:3" x14ac:dyDescent="0.25">
      <c r="A2108" s="106" t="s">
        <v>70</v>
      </c>
      <c r="B2108" s="106" t="s">
        <v>71</v>
      </c>
      <c r="C2108" s="104">
        <v>1299.3</v>
      </c>
    </row>
    <row r="2109" spans="1:3" x14ac:dyDescent="0.25">
      <c r="A2109" s="106" t="s">
        <v>72</v>
      </c>
      <c r="B2109" s="106" t="s">
        <v>73</v>
      </c>
      <c r="C2109" s="104">
        <v>1604.3</v>
      </c>
    </row>
    <row r="2110" spans="1:3" x14ac:dyDescent="0.25">
      <c r="A2110" s="106" t="s">
        <v>27463</v>
      </c>
      <c r="B2110" s="106" t="s">
        <v>43212</v>
      </c>
      <c r="C2110" s="104">
        <v>322.08</v>
      </c>
    </row>
    <row r="2111" spans="1:3" x14ac:dyDescent="0.25">
      <c r="A2111" s="106" t="s">
        <v>27464</v>
      </c>
      <c r="B2111" s="106" t="s">
        <v>43213</v>
      </c>
      <c r="C2111" s="104">
        <v>322.08</v>
      </c>
    </row>
    <row r="2112" spans="1:3" x14ac:dyDescent="0.25">
      <c r="A2112" s="106" t="s">
        <v>27465</v>
      </c>
      <c r="B2112" s="106" t="s">
        <v>43214</v>
      </c>
      <c r="C2112" s="104">
        <v>635.62</v>
      </c>
    </row>
    <row r="2113" spans="1:3" x14ac:dyDescent="0.25">
      <c r="A2113" s="106" t="s">
        <v>27466</v>
      </c>
      <c r="B2113" s="106" t="s">
        <v>43215</v>
      </c>
      <c r="C2113" s="104">
        <v>635.62</v>
      </c>
    </row>
    <row r="2114" spans="1:3" x14ac:dyDescent="0.25">
      <c r="A2114" s="106" t="s">
        <v>27467</v>
      </c>
      <c r="B2114" s="106" t="s">
        <v>43216</v>
      </c>
      <c r="C2114" s="104">
        <v>949.77</v>
      </c>
    </row>
    <row r="2115" spans="1:3" x14ac:dyDescent="0.25">
      <c r="A2115" s="106" t="s">
        <v>27468</v>
      </c>
      <c r="B2115" s="106" t="s">
        <v>43217</v>
      </c>
      <c r="C2115" s="104">
        <v>949.77</v>
      </c>
    </row>
    <row r="2116" spans="1:3" x14ac:dyDescent="0.25">
      <c r="A2116" s="106" t="s">
        <v>27469</v>
      </c>
      <c r="B2116" s="106" t="s">
        <v>43218</v>
      </c>
      <c r="C2116" s="104">
        <v>1268.8</v>
      </c>
    </row>
    <row r="2117" spans="1:3" x14ac:dyDescent="0.25">
      <c r="A2117" s="106" t="s">
        <v>27470</v>
      </c>
      <c r="B2117" s="106" t="s">
        <v>43219</v>
      </c>
      <c r="C2117" s="104">
        <v>1268.8</v>
      </c>
    </row>
    <row r="2118" spans="1:3" x14ac:dyDescent="0.25">
      <c r="A2118" s="106" t="s">
        <v>34539</v>
      </c>
      <c r="B2118" s="106" t="s">
        <v>50805</v>
      </c>
      <c r="C2118" s="104">
        <v>682.59</v>
      </c>
    </row>
    <row r="2119" spans="1:3" x14ac:dyDescent="0.25">
      <c r="A2119" s="106" t="s">
        <v>34540</v>
      </c>
      <c r="B2119" s="106" t="s">
        <v>50806</v>
      </c>
      <c r="C2119" s="104">
        <v>682.59</v>
      </c>
    </row>
    <row r="2120" spans="1:3" x14ac:dyDescent="0.25">
      <c r="A2120" s="106" t="s">
        <v>34541</v>
      </c>
      <c r="B2120" s="106" t="s">
        <v>50807</v>
      </c>
      <c r="C2120" s="104">
        <v>682.59</v>
      </c>
    </row>
    <row r="2121" spans="1:3" x14ac:dyDescent="0.25">
      <c r="A2121" s="106" t="s">
        <v>34542</v>
      </c>
      <c r="B2121" s="106" t="s">
        <v>50808</v>
      </c>
      <c r="C2121" s="104">
        <v>891.21</v>
      </c>
    </row>
    <row r="2122" spans="1:3" x14ac:dyDescent="0.25">
      <c r="A2122" s="106" t="s">
        <v>34543</v>
      </c>
      <c r="B2122" s="106" t="s">
        <v>50809</v>
      </c>
      <c r="C2122" s="104">
        <v>891.21</v>
      </c>
    </row>
    <row r="2123" spans="1:3" x14ac:dyDescent="0.25">
      <c r="A2123" s="106" t="s">
        <v>34544</v>
      </c>
      <c r="B2123" s="106" t="s">
        <v>50810</v>
      </c>
      <c r="C2123" s="104">
        <v>1293.2</v>
      </c>
    </row>
    <row r="2124" spans="1:3" x14ac:dyDescent="0.25">
      <c r="A2124" s="106" t="s">
        <v>34545</v>
      </c>
      <c r="B2124" s="106" t="s">
        <v>50811</v>
      </c>
      <c r="C2124" s="104">
        <v>1293.2</v>
      </c>
    </row>
    <row r="2125" spans="1:3" x14ac:dyDescent="0.25">
      <c r="A2125" s="106" t="s">
        <v>34546</v>
      </c>
      <c r="B2125" s="106" t="s">
        <v>50812</v>
      </c>
      <c r="C2125" s="104">
        <v>1293.2</v>
      </c>
    </row>
    <row r="2126" spans="1:3" x14ac:dyDescent="0.25">
      <c r="A2126" s="106" t="s">
        <v>34547</v>
      </c>
      <c r="B2126" s="106" t="s">
        <v>50813</v>
      </c>
      <c r="C2126" s="104">
        <v>1750.7</v>
      </c>
    </row>
    <row r="2127" spans="1:3" x14ac:dyDescent="0.25">
      <c r="A2127" s="106" t="s">
        <v>34548</v>
      </c>
      <c r="B2127" s="106" t="s">
        <v>50814</v>
      </c>
      <c r="C2127" s="104">
        <v>1750.7</v>
      </c>
    </row>
    <row r="2128" spans="1:3" x14ac:dyDescent="0.25">
      <c r="A2128" s="106" t="s">
        <v>34549</v>
      </c>
      <c r="B2128" s="106" t="s">
        <v>50815</v>
      </c>
      <c r="C2128" s="104">
        <v>1915.3999999999999</v>
      </c>
    </row>
    <row r="2129" spans="1:3" x14ac:dyDescent="0.25">
      <c r="A2129" s="106" t="s">
        <v>34550</v>
      </c>
      <c r="B2129" s="106" t="s">
        <v>50816</v>
      </c>
      <c r="C2129" s="104">
        <v>1915.3999999999999</v>
      </c>
    </row>
    <row r="2130" spans="1:3" x14ac:dyDescent="0.25">
      <c r="A2130" s="106" t="s">
        <v>34551</v>
      </c>
      <c r="B2130" s="106" t="s">
        <v>50817</v>
      </c>
      <c r="C2130" s="104">
        <v>1915.3999999999999</v>
      </c>
    </row>
    <row r="2131" spans="1:3" x14ac:dyDescent="0.25">
      <c r="A2131" s="106" t="s">
        <v>34552</v>
      </c>
      <c r="B2131" s="106" t="s">
        <v>50818</v>
      </c>
      <c r="C2131" s="104">
        <v>2562</v>
      </c>
    </row>
    <row r="2132" spans="1:3" x14ac:dyDescent="0.25">
      <c r="A2132" s="106" t="s">
        <v>34553</v>
      </c>
      <c r="B2132" s="106" t="s">
        <v>50819</v>
      </c>
      <c r="C2132" s="104">
        <v>2562</v>
      </c>
    </row>
    <row r="2133" spans="1:3" x14ac:dyDescent="0.25">
      <c r="A2133" s="106" t="s">
        <v>34554</v>
      </c>
      <c r="B2133" s="106" t="s">
        <v>50820</v>
      </c>
      <c r="C2133" s="104">
        <v>2562</v>
      </c>
    </row>
    <row r="2134" spans="1:3" x14ac:dyDescent="0.25">
      <c r="A2134" s="106" t="s">
        <v>34555</v>
      </c>
      <c r="B2134" s="106" t="s">
        <v>50821</v>
      </c>
      <c r="C2134" s="104">
        <v>2562</v>
      </c>
    </row>
    <row r="2135" spans="1:3" x14ac:dyDescent="0.25">
      <c r="A2135" s="106" t="s">
        <v>34556</v>
      </c>
      <c r="B2135" s="106" t="s">
        <v>50822</v>
      </c>
      <c r="C2135" s="104">
        <v>2562</v>
      </c>
    </row>
    <row r="2136" spans="1:3" x14ac:dyDescent="0.25">
      <c r="A2136" s="106" t="s">
        <v>34557</v>
      </c>
      <c r="B2136" s="106" t="s">
        <v>50823</v>
      </c>
      <c r="C2136" s="104">
        <v>3422.1</v>
      </c>
    </row>
    <row r="2137" spans="1:3" x14ac:dyDescent="0.25">
      <c r="A2137" s="106" t="s">
        <v>34558</v>
      </c>
      <c r="B2137" s="106" t="s">
        <v>50824</v>
      </c>
      <c r="C2137" s="104">
        <v>3422.1</v>
      </c>
    </row>
    <row r="2138" spans="1:3" x14ac:dyDescent="0.25">
      <c r="A2138" s="106" t="s">
        <v>34559</v>
      </c>
      <c r="B2138" s="106" t="s">
        <v>50825</v>
      </c>
      <c r="C2138" s="104">
        <v>1032.73</v>
      </c>
    </row>
    <row r="2139" spans="1:3" x14ac:dyDescent="0.25">
      <c r="A2139" s="106" t="s">
        <v>34560</v>
      </c>
      <c r="B2139" s="106" t="s">
        <v>50826</v>
      </c>
      <c r="C2139" s="104">
        <v>1032.73</v>
      </c>
    </row>
    <row r="2140" spans="1:3" x14ac:dyDescent="0.25">
      <c r="A2140" s="106" t="s">
        <v>34561</v>
      </c>
      <c r="B2140" s="106" t="s">
        <v>50827</v>
      </c>
      <c r="C2140" s="104">
        <v>1032.73</v>
      </c>
    </row>
    <row r="2141" spans="1:3" x14ac:dyDescent="0.25">
      <c r="A2141" s="106" t="s">
        <v>34562</v>
      </c>
      <c r="B2141" s="106" t="s">
        <v>50828</v>
      </c>
      <c r="C2141" s="104">
        <v>1032.73</v>
      </c>
    </row>
    <row r="2142" spans="1:3" x14ac:dyDescent="0.25">
      <c r="A2142" s="106" t="s">
        <v>34563</v>
      </c>
      <c r="B2142" s="106" t="s">
        <v>50829</v>
      </c>
      <c r="C2142" s="104">
        <v>1032.73</v>
      </c>
    </row>
    <row r="2143" spans="1:3" x14ac:dyDescent="0.25">
      <c r="A2143" s="106" t="s">
        <v>34564</v>
      </c>
      <c r="B2143" s="106" t="s">
        <v>50830</v>
      </c>
      <c r="C2143" s="104">
        <v>1057.74</v>
      </c>
    </row>
    <row r="2144" spans="1:3" x14ac:dyDescent="0.25">
      <c r="A2144" s="106" t="s">
        <v>34565</v>
      </c>
      <c r="B2144" s="106" t="s">
        <v>50831</v>
      </c>
      <c r="C2144" s="104">
        <v>1897.1</v>
      </c>
    </row>
    <row r="2145" spans="1:3" x14ac:dyDescent="0.25">
      <c r="A2145" s="106" t="s">
        <v>34566</v>
      </c>
      <c r="B2145" s="106" t="s">
        <v>50832</v>
      </c>
      <c r="C2145" s="104">
        <v>1897.1</v>
      </c>
    </row>
    <row r="2146" spans="1:3" x14ac:dyDescent="0.25">
      <c r="A2146" s="106" t="s">
        <v>34567</v>
      </c>
      <c r="B2146" s="106" t="s">
        <v>50833</v>
      </c>
      <c r="C2146" s="104">
        <v>1897.1</v>
      </c>
    </row>
    <row r="2147" spans="1:3" x14ac:dyDescent="0.25">
      <c r="A2147" s="106" t="s">
        <v>34568</v>
      </c>
      <c r="B2147" s="106" t="s">
        <v>50834</v>
      </c>
      <c r="C2147" s="104">
        <v>1897.1</v>
      </c>
    </row>
    <row r="2148" spans="1:3" x14ac:dyDescent="0.25">
      <c r="A2148" s="106" t="s">
        <v>34569</v>
      </c>
      <c r="B2148" s="106" t="s">
        <v>50835</v>
      </c>
      <c r="C2148" s="104">
        <v>1897.1</v>
      </c>
    </row>
    <row r="2149" spans="1:3" x14ac:dyDescent="0.25">
      <c r="A2149" s="106" t="s">
        <v>34570</v>
      </c>
      <c r="B2149" s="106" t="s">
        <v>50836</v>
      </c>
      <c r="C2149" s="104">
        <v>1897.1</v>
      </c>
    </row>
    <row r="2150" spans="1:3" x14ac:dyDescent="0.25">
      <c r="A2150" s="106" t="s">
        <v>34571</v>
      </c>
      <c r="B2150" s="106" t="s">
        <v>50837</v>
      </c>
      <c r="C2150" s="104">
        <v>2818.2</v>
      </c>
    </row>
    <row r="2151" spans="1:3" x14ac:dyDescent="0.25">
      <c r="A2151" s="106" t="s">
        <v>34572</v>
      </c>
      <c r="B2151" s="106" t="s">
        <v>50838</v>
      </c>
      <c r="C2151" s="104">
        <v>2818.2</v>
      </c>
    </row>
    <row r="2152" spans="1:3" x14ac:dyDescent="0.25">
      <c r="A2152" s="106" t="s">
        <v>34573</v>
      </c>
      <c r="B2152" s="106" t="s">
        <v>50839</v>
      </c>
      <c r="C2152" s="104">
        <v>2818.2</v>
      </c>
    </row>
    <row r="2153" spans="1:3" x14ac:dyDescent="0.25">
      <c r="A2153" s="106" t="s">
        <v>34574</v>
      </c>
      <c r="B2153" s="106" t="s">
        <v>50840</v>
      </c>
      <c r="C2153" s="104">
        <v>2818.2</v>
      </c>
    </row>
    <row r="2154" spans="1:3" x14ac:dyDescent="0.25">
      <c r="A2154" s="106" t="s">
        <v>34575</v>
      </c>
      <c r="B2154" s="106" t="s">
        <v>50841</v>
      </c>
      <c r="C2154" s="104">
        <v>2818.2</v>
      </c>
    </row>
    <row r="2155" spans="1:3" x14ac:dyDescent="0.25">
      <c r="A2155" s="106" t="s">
        <v>34576</v>
      </c>
      <c r="B2155" s="106" t="s">
        <v>50842</v>
      </c>
      <c r="C2155" s="104">
        <v>3007.2999999999997</v>
      </c>
    </row>
    <row r="2156" spans="1:3" x14ac:dyDescent="0.25">
      <c r="A2156" s="106" t="s">
        <v>27477</v>
      </c>
      <c r="B2156" s="106" t="s">
        <v>43226</v>
      </c>
      <c r="C2156" s="104">
        <v>2074</v>
      </c>
    </row>
    <row r="2157" spans="1:3" x14ac:dyDescent="0.25">
      <c r="A2157" s="106" t="s">
        <v>27478</v>
      </c>
      <c r="B2157" s="106" t="s">
        <v>43227</v>
      </c>
      <c r="C2157" s="104">
        <v>5544.9</v>
      </c>
    </row>
    <row r="2158" spans="1:3" x14ac:dyDescent="0.25">
      <c r="A2158" s="106" t="s">
        <v>27479</v>
      </c>
      <c r="B2158" s="106" t="s">
        <v>43228</v>
      </c>
      <c r="C2158" s="104">
        <v>2879.2</v>
      </c>
    </row>
    <row r="2159" spans="1:3" x14ac:dyDescent="0.25">
      <c r="A2159" s="106" t="s">
        <v>27480</v>
      </c>
      <c r="B2159" s="106" t="s">
        <v>43229</v>
      </c>
      <c r="C2159" s="104">
        <v>4861.7</v>
      </c>
    </row>
    <row r="2160" spans="1:3" x14ac:dyDescent="0.25">
      <c r="A2160" s="106" t="s">
        <v>27481</v>
      </c>
      <c r="B2160" s="106" t="s">
        <v>43230</v>
      </c>
      <c r="C2160" s="104">
        <v>10370</v>
      </c>
    </row>
    <row r="2161" spans="1:3" x14ac:dyDescent="0.25">
      <c r="A2161" s="106" t="s">
        <v>27482</v>
      </c>
      <c r="B2161" s="106" t="s">
        <v>43231</v>
      </c>
      <c r="C2161" s="104">
        <v>12871</v>
      </c>
    </row>
    <row r="2162" spans="1:3" x14ac:dyDescent="0.25">
      <c r="A2162" s="106" t="s">
        <v>27483</v>
      </c>
      <c r="B2162" s="106" t="s">
        <v>43232</v>
      </c>
      <c r="C2162" s="104">
        <v>4819</v>
      </c>
    </row>
    <row r="2163" spans="1:3" x14ac:dyDescent="0.25">
      <c r="A2163" s="106" t="s">
        <v>27484</v>
      </c>
      <c r="B2163" s="106" t="s">
        <v>43233</v>
      </c>
      <c r="C2163" s="104">
        <v>7991</v>
      </c>
    </row>
    <row r="2164" spans="1:3" x14ac:dyDescent="0.25">
      <c r="A2164" s="106" t="s">
        <v>27485</v>
      </c>
      <c r="B2164" s="106" t="s">
        <v>43234</v>
      </c>
      <c r="C2164" s="104">
        <v>16348</v>
      </c>
    </row>
    <row r="2165" spans="1:3" x14ac:dyDescent="0.25">
      <c r="A2165" s="106" t="s">
        <v>27486</v>
      </c>
      <c r="B2165" s="106" t="s">
        <v>43235</v>
      </c>
      <c r="C2165" s="104">
        <v>19154</v>
      </c>
    </row>
    <row r="2166" spans="1:3" x14ac:dyDescent="0.25">
      <c r="A2166" s="106" t="s">
        <v>40635</v>
      </c>
      <c r="B2166" s="106" t="s">
        <v>57055</v>
      </c>
      <c r="C2166" s="104">
        <v>6649</v>
      </c>
    </row>
    <row r="2167" spans="1:3" x14ac:dyDescent="0.25">
      <c r="A2167" s="106" t="s">
        <v>40636</v>
      </c>
      <c r="B2167" s="106" t="s">
        <v>57056</v>
      </c>
      <c r="C2167" s="104">
        <v>8296</v>
      </c>
    </row>
    <row r="2168" spans="1:3" x14ac:dyDescent="0.25">
      <c r="A2168" s="106" t="s">
        <v>40637</v>
      </c>
      <c r="B2168" s="106" t="s">
        <v>57057</v>
      </c>
      <c r="C2168" s="104">
        <v>783.24</v>
      </c>
    </row>
    <row r="2169" spans="1:3" x14ac:dyDescent="0.25">
      <c r="A2169" s="106" t="s">
        <v>40638</v>
      </c>
      <c r="B2169" s="106" t="s">
        <v>57058</v>
      </c>
      <c r="C2169" s="104">
        <v>1634.8</v>
      </c>
    </row>
    <row r="2170" spans="1:3" x14ac:dyDescent="0.25">
      <c r="A2170" s="106" t="s">
        <v>40639</v>
      </c>
      <c r="B2170" s="106" t="s">
        <v>57059</v>
      </c>
      <c r="C2170" s="104">
        <v>783.24</v>
      </c>
    </row>
    <row r="2171" spans="1:3" x14ac:dyDescent="0.25">
      <c r="A2171" s="106" t="s">
        <v>40640</v>
      </c>
      <c r="B2171" s="106" t="s">
        <v>57060</v>
      </c>
      <c r="C2171" s="104">
        <v>1634.8</v>
      </c>
    </row>
    <row r="2172" spans="1:3" x14ac:dyDescent="0.25">
      <c r="A2172" s="106" t="s">
        <v>40641</v>
      </c>
      <c r="B2172" s="106" t="s">
        <v>57061</v>
      </c>
      <c r="C2172" s="104">
        <v>913.78</v>
      </c>
    </row>
    <row r="2173" spans="1:3" x14ac:dyDescent="0.25">
      <c r="A2173" s="106" t="s">
        <v>40642</v>
      </c>
      <c r="B2173" s="106" t="s">
        <v>57062</v>
      </c>
      <c r="C2173" s="104">
        <v>1634.8</v>
      </c>
    </row>
    <row r="2174" spans="1:3" x14ac:dyDescent="0.25">
      <c r="A2174" s="106" t="s">
        <v>40643</v>
      </c>
      <c r="B2174" s="106" t="s">
        <v>57063</v>
      </c>
      <c r="C2174" s="104">
        <v>3202.5</v>
      </c>
    </row>
    <row r="2175" spans="1:3" x14ac:dyDescent="0.25">
      <c r="A2175" s="106" t="s">
        <v>28328</v>
      </c>
      <c r="B2175" s="106" t="s">
        <v>44118</v>
      </c>
      <c r="C2175" s="104">
        <v>4379.8</v>
      </c>
    </row>
    <row r="2176" spans="1:3" x14ac:dyDescent="0.25">
      <c r="A2176" s="106" t="s">
        <v>28329</v>
      </c>
      <c r="B2176" s="106" t="s">
        <v>44119</v>
      </c>
      <c r="C2176" s="104">
        <v>4007.7</v>
      </c>
    </row>
    <row r="2177" spans="1:3" x14ac:dyDescent="0.25">
      <c r="A2177" s="106" t="s">
        <v>36246</v>
      </c>
      <c r="B2177" s="106" t="s">
        <v>52531</v>
      </c>
      <c r="C2177" s="104">
        <v>549</v>
      </c>
    </row>
    <row r="2178" spans="1:3" x14ac:dyDescent="0.25">
      <c r="A2178" s="106" t="s">
        <v>36247</v>
      </c>
      <c r="B2178" s="106" t="s">
        <v>52532</v>
      </c>
      <c r="C2178" s="104">
        <v>793</v>
      </c>
    </row>
    <row r="2179" spans="1:3" x14ac:dyDescent="0.25">
      <c r="A2179" s="106" t="s">
        <v>36248</v>
      </c>
      <c r="B2179" s="106" t="s">
        <v>52533</v>
      </c>
      <c r="C2179" s="104">
        <v>915</v>
      </c>
    </row>
    <row r="2180" spans="1:3" x14ac:dyDescent="0.25">
      <c r="A2180" s="106" t="s">
        <v>36249</v>
      </c>
      <c r="B2180" s="106" t="s">
        <v>52534</v>
      </c>
      <c r="C2180" s="104">
        <v>915</v>
      </c>
    </row>
    <row r="2181" spans="1:3" x14ac:dyDescent="0.25">
      <c r="A2181" s="106" t="s">
        <v>36250</v>
      </c>
      <c r="B2181" s="106" t="s">
        <v>52535</v>
      </c>
      <c r="C2181" s="104">
        <v>915</v>
      </c>
    </row>
    <row r="2182" spans="1:3" x14ac:dyDescent="0.25">
      <c r="A2182" s="106" t="s">
        <v>36251</v>
      </c>
      <c r="B2182" s="106" t="s">
        <v>52536</v>
      </c>
      <c r="C2182" s="104">
        <v>549</v>
      </c>
    </row>
    <row r="2183" spans="1:3" x14ac:dyDescent="0.25">
      <c r="A2183" s="106" t="s">
        <v>36252</v>
      </c>
      <c r="B2183" s="106" t="s">
        <v>52537</v>
      </c>
      <c r="C2183" s="104">
        <v>549</v>
      </c>
    </row>
    <row r="2184" spans="1:3" x14ac:dyDescent="0.25">
      <c r="A2184" s="106" t="s">
        <v>36253</v>
      </c>
      <c r="B2184" s="106" t="s">
        <v>52538</v>
      </c>
      <c r="C2184" s="104">
        <v>597.79999999999995</v>
      </c>
    </row>
    <row r="2185" spans="1:3" x14ac:dyDescent="0.25">
      <c r="A2185" s="106" t="s">
        <v>36254</v>
      </c>
      <c r="B2185" s="106" t="s">
        <v>52539</v>
      </c>
      <c r="C2185" s="104">
        <v>634.4</v>
      </c>
    </row>
    <row r="2186" spans="1:3" x14ac:dyDescent="0.25">
      <c r="A2186" s="106" t="s">
        <v>36255</v>
      </c>
      <c r="B2186" s="106" t="s">
        <v>52540</v>
      </c>
      <c r="C2186" s="104">
        <v>616.1</v>
      </c>
    </row>
    <row r="2187" spans="1:3" x14ac:dyDescent="0.25">
      <c r="A2187" s="106" t="s">
        <v>36256</v>
      </c>
      <c r="B2187" s="106" t="s">
        <v>52541</v>
      </c>
      <c r="C2187" s="104">
        <v>634.4</v>
      </c>
    </row>
    <row r="2188" spans="1:3" x14ac:dyDescent="0.25">
      <c r="A2188" s="106" t="s">
        <v>36257</v>
      </c>
      <c r="B2188" s="106" t="s">
        <v>52542</v>
      </c>
      <c r="C2188" s="104">
        <v>616.1</v>
      </c>
    </row>
    <row r="2189" spans="1:3" x14ac:dyDescent="0.25">
      <c r="A2189" s="106" t="s">
        <v>36258</v>
      </c>
      <c r="B2189" s="106" t="s">
        <v>52543</v>
      </c>
      <c r="C2189" s="104">
        <v>616.1</v>
      </c>
    </row>
    <row r="2190" spans="1:3" x14ac:dyDescent="0.25">
      <c r="A2190" s="106" t="s">
        <v>38474</v>
      </c>
      <c r="B2190" s="106" t="s">
        <v>54900</v>
      </c>
      <c r="C2190" s="104">
        <v>61</v>
      </c>
    </row>
    <row r="2191" spans="1:3" x14ac:dyDescent="0.25">
      <c r="A2191" s="106" t="s">
        <v>38475</v>
      </c>
      <c r="B2191" s="106" t="s">
        <v>54901</v>
      </c>
      <c r="C2191" s="104">
        <v>61</v>
      </c>
    </row>
    <row r="2192" spans="1:3" x14ac:dyDescent="0.25">
      <c r="A2192" s="106" t="s">
        <v>36892</v>
      </c>
      <c r="B2192" s="106" t="s">
        <v>53179</v>
      </c>
      <c r="C2192" s="104">
        <v>765.55</v>
      </c>
    </row>
    <row r="2193" spans="1:3" x14ac:dyDescent="0.25">
      <c r="A2193" s="106" t="s">
        <v>36893</v>
      </c>
      <c r="B2193" s="106" t="s">
        <v>53180</v>
      </c>
      <c r="C2193" s="104">
        <v>777.14</v>
      </c>
    </row>
    <row r="2194" spans="1:3" x14ac:dyDescent="0.25">
      <c r="A2194" s="106" t="s">
        <v>36894</v>
      </c>
      <c r="B2194" s="106" t="s">
        <v>53181</v>
      </c>
      <c r="C2194" s="104">
        <v>806.42</v>
      </c>
    </row>
    <row r="2195" spans="1:3" x14ac:dyDescent="0.25">
      <c r="A2195" s="106" t="s">
        <v>36895</v>
      </c>
      <c r="B2195" s="106" t="s">
        <v>53182</v>
      </c>
      <c r="C2195" s="104">
        <v>678.31999999999994</v>
      </c>
    </row>
    <row r="2196" spans="1:3" x14ac:dyDescent="0.25">
      <c r="A2196" s="106" t="s">
        <v>36896</v>
      </c>
      <c r="B2196" s="106" t="s">
        <v>53183</v>
      </c>
      <c r="C2196" s="104">
        <v>687.47</v>
      </c>
    </row>
    <row r="2197" spans="1:3" x14ac:dyDescent="0.25">
      <c r="A2197" s="106" t="s">
        <v>36897</v>
      </c>
      <c r="B2197" s="106" t="s">
        <v>53184</v>
      </c>
      <c r="C2197" s="104">
        <v>687.47</v>
      </c>
    </row>
    <row r="2198" spans="1:3" x14ac:dyDescent="0.25">
      <c r="A2198" s="106" t="s">
        <v>36898</v>
      </c>
      <c r="B2198" s="106" t="s">
        <v>53185</v>
      </c>
      <c r="C2198" s="104">
        <v>735.05</v>
      </c>
    </row>
    <row r="2199" spans="1:3" x14ac:dyDescent="0.25">
      <c r="A2199" s="106" t="s">
        <v>36899</v>
      </c>
      <c r="B2199" s="106" t="s">
        <v>53186</v>
      </c>
      <c r="C2199" s="104">
        <v>730.78</v>
      </c>
    </row>
    <row r="2200" spans="1:3" x14ac:dyDescent="0.25">
      <c r="A2200" s="106" t="s">
        <v>36900</v>
      </c>
      <c r="B2200" s="106" t="s">
        <v>53187</v>
      </c>
      <c r="C2200" s="104">
        <v>749.68999999999994</v>
      </c>
    </row>
    <row r="2201" spans="1:3" x14ac:dyDescent="0.25">
      <c r="A2201" s="106" t="s">
        <v>36883</v>
      </c>
      <c r="B2201" s="106" t="s">
        <v>53170</v>
      </c>
      <c r="C2201" s="104">
        <v>1057.74</v>
      </c>
    </row>
    <row r="2202" spans="1:3" x14ac:dyDescent="0.25">
      <c r="A2202" s="106" t="s">
        <v>36884</v>
      </c>
      <c r="B2202" s="106" t="s">
        <v>53171</v>
      </c>
      <c r="C2202" s="104">
        <v>1073.5999999999999</v>
      </c>
    </row>
    <row r="2203" spans="1:3" x14ac:dyDescent="0.25">
      <c r="A2203" s="106" t="s">
        <v>36885</v>
      </c>
      <c r="B2203" s="106" t="s">
        <v>53172</v>
      </c>
      <c r="C2203" s="104">
        <v>1105.32</v>
      </c>
    </row>
    <row r="2204" spans="1:3" x14ac:dyDescent="0.25">
      <c r="A2204" s="106" t="s">
        <v>36886</v>
      </c>
      <c r="B2204" s="106" t="s">
        <v>53173</v>
      </c>
      <c r="C2204" s="104">
        <v>885.11</v>
      </c>
    </row>
    <row r="2205" spans="1:3" x14ac:dyDescent="0.25">
      <c r="A2205" s="106" t="s">
        <v>36887</v>
      </c>
      <c r="B2205" s="106" t="s">
        <v>53174</v>
      </c>
      <c r="C2205" s="104">
        <v>925.37</v>
      </c>
    </row>
    <row r="2206" spans="1:3" x14ac:dyDescent="0.25">
      <c r="A2206" s="106" t="s">
        <v>36888</v>
      </c>
      <c r="B2206" s="106" t="s">
        <v>53175</v>
      </c>
      <c r="C2206" s="104">
        <v>973.56</v>
      </c>
    </row>
    <row r="2207" spans="1:3" x14ac:dyDescent="0.25">
      <c r="A2207" s="106" t="s">
        <v>36889</v>
      </c>
      <c r="B2207" s="106" t="s">
        <v>53176</v>
      </c>
      <c r="C2207" s="104">
        <v>935.13</v>
      </c>
    </row>
    <row r="2208" spans="1:3" x14ac:dyDescent="0.25">
      <c r="A2208" s="106" t="s">
        <v>36890</v>
      </c>
      <c r="B2208" s="106" t="s">
        <v>53177</v>
      </c>
      <c r="C2208" s="104">
        <v>930.86</v>
      </c>
    </row>
    <row r="2209" spans="1:3" x14ac:dyDescent="0.25">
      <c r="A2209" s="106" t="s">
        <v>36891</v>
      </c>
      <c r="B2209" s="106" t="s">
        <v>53178</v>
      </c>
      <c r="C2209" s="104">
        <v>951.6</v>
      </c>
    </row>
    <row r="2210" spans="1:3" x14ac:dyDescent="0.25">
      <c r="A2210" s="106" t="s">
        <v>28539</v>
      </c>
      <c r="B2210" s="106" t="s">
        <v>44329</v>
      </c>
      <c r="C2210" s="104">
        <v>256.81</v>
      </c>
    </row>
    <row r="2211" spans="1:3" x14ac:dyDescent="0.25">
      <c r="A2211" s="106" t="s">
        <v>28540</v>
      </c>
      <c r="B2211" s="106" t="s">
        <v>44330</v>
      </c>
      <c r="C2211" s="104">
        <v>256.81</v>
      </c>
    </row>
    <row r="2212" spans="1:3" x14ac:dyDescent="0.25">
      <c r="A2212" s="106" t="s">
        <v>28541</v>
      </c>
      <c r="B2212" s="106" t="s">
        <v>44331</v>
      </c>
      <c r="C2212" s="104">
        <v>256.81</v>
      </c>
    </row>
    <row r="2213" spans="1:3" x14ac:dyDescent="0.25">
      <c r="A2213" s="106" t="s">
        <v>28542</v>
      </c>
      <c r="B2213" s="106" t="s">
        <v>44332</v>
      </c>
      <c r="C2213" s="104">
        <v>357.46</v>
      </c>
    </row>
    <row r="2214" spans="1:3" x14ac:dyDescent="0.25">
      <c r="A2214" s="106" t="s">
        <v>28543</v>
      </c>
      <c r="B2214" s="106" t="s">
        <v>44333</v>
      </c>
      <c r="C2214" s="104">
        <v>435.53999999999996</v>
      </c>
    </row>
    <row r="2215" spans="1:3" x14ac:dyDescent="0.25">
      <c r="A2215" s="106" t="s">
        <v>28544</v>
      </c>
      <c r="B2215" s="106" t="s">
        <v>44334</v>
      </c>
      <c r="C2215" s="104">
        <v>334.89</v>
      </c>
    </row>
    <row r="2216" spans="1:3" x14ac:dyDescent="0.25">
      <c r="A2216" s="106" t="s">
        <v>28545</v>
      </c>
      <c r="B2216" s="106" t="s">
        <v>44335</v>
      </c>
      <c r="C2216" s="104">
        <v>395.89</v>
      </c>
    </row>
    <row r="2217" spans="1:3" x14ac:dyDescent="0.25">
      <c r="A2217" s="106" t="s">
        <v>28546</v>
      </c>
      <c r="B2217" s="106" t="s">
        <v>44336</v>
      </c>
      <c r="C2217" s="104">
        <v>425.78</v>
      </c>
    </row>
    <row r="2218" spans="1:3" x14ac:dyDescent="0.25">
      <c r="A2218" s="106" t="s">
        <v>28547</v>
      </c>
      <c r="B2218" s="106" t="s">
        <v>44337</v>
      </c>
      <c r="C2218" s="104">
        <v>492.88</v>
      </c>
    </row>
    <row r="2219" spans="1:3" x14ac:dyDescent="0.25">
      <c r="A2219" s="106" t="s">
        <v>28548</v>
      </c>
      <c r="B2219" s="106" t="s">
        <v>44338</v>
      </c>
      <c r="C2219" s="104">
        <v>629.52</v>
      </c>
    </row>
    <row r="2220" spans="1:3" x14ac:dyDescent="0.25">
      <c r="A2220" s="106" t="s">
        <v>28396</v>
      </c>
      <c r="B2220" s="106" t="s">
        <v>44186</v>
      </c>
      <c r="C2220" s="104">
        <v>540.46</v>
      </c>
    </row>
    <row r="2221" spans="1:3" x14ac:dyDescent="0.25">
      <c r="A2221" s="106" t="s">
        <v>28397</v>
      </c>
      <c r="B2221" s="106" t="s">
        <v>44187</v>
      </c>
      <c r="C2221" s="104">
        <v>663.68</v>
      </c>
    </row>
    <row r="2222" spans="1:3" x14ac:dyDescent="0.25">
      <c r="A2222" s="106" t="s">
        <v>28398</v>
      </c>
      <c r="B2222" s="106" t="s">
        <v>44188</v>
      </c>
      <c r="C2222" s="104">
        <v>489.21999999999997</v>
      </c>
    </row>
    <row r="2223" spans="1:3" x14ac:dyDescent="0.25">
      <c r="A2223" s="106" t="s">
        <v>28399</v>
      </c>
      <c r="B2223" s="106" t="s">
        <v>44189</v>
      </c>
      <c r="C2223" s="104">
        <v>601.46</v>
      </c>
    </row>
    <row r="2224" spans="1:3" x14ac:dyDescent="0.25">
      <c r="A2224" s="106" t="s">
        <v>28400</v>
      </c>
      <c r="B2224" s="106" t="s">
        <v>44190</v>
      </c>
      <c r="C2224" s="104">
        <v>489.21999999999997</v>
      </c>
    </row>
    <row r="2225" spans="1:3" x14ac:dyDescent="0.25">
      <c r="A2225" s="106" t="s">
        <v>28401</v>
      </c>
      <c r="B2225" s="106" t="s">
        <v>44191</v>
      </c>
      <c r="C2225" s="104">
        <v>601.46</v>
      </c>
    </row>
    <row r="2226" spans="1:3" x14ac:dyDescent="0.25">
      <c r="A2226" s="106" t="s">
        <v>28402</v>
      </c>
      <c r="B2226" s="106" t="s">
        <v>44192</v>
      </c>
      <c r="C2226" s="104">
        <v>540.46</v>
      </c>
    </row>
    <row r="2227" spans="1:3" x14ac:dyDescent="0.25">
      <c r="A2227" s="106" t="s">
        <v>28403</v>
      </c>
      <c r="B2227" s="106" t="s">
        <v>44193</v>
      </c>
      <c r="C2227" s="104">
        <v>663.68</v>
      </c>
    </row>
    <row r="2228" spans="1:3" x14ac:dyDescent="0.25">
      <c r="A2228" s="106" t="s">
        <v>28404</v>
      </c>
      <c r="B2228" s="106" t="s">
        <v>44194</v>
      </c>
      <c r="C2228" s="104">
        <v>540.46</v>
      </c>
    </row>
    <row r="2229" spans="1:3" x14ac:dyDescent="0.25">
      <c r="A2229" s="106" t="s">
        <v>28405</v>
      </c>
      <c r="B2229" s="106" t="s">
        <v>44195</v>
      </c>
      <c r="C2229" s="104">
        <v>663.68</v>
      </c>
    </row>
    <row r="2230" spans="1:3" x14ac:dyDescent="0.25">
      <c r="A2230" s="106" t="s">
        <v>28406</v>
      </c>
      <c r="B2230" s="106" t="s">
        <v>44196</v>
      </c>
      <c r="C2230" s="104">
        <v>588.04</v>
      </c>
    </row>
    <row r="2231" spans="1:3" x14ac:dyDescent="0.25">
      <c r="A2231" s="106" t="s">
        <v>28407</v>
      </c>
      <c r="B2231" s="106" t="s">
        <v>44197</v>
      </c>
      <c r="C2231" s="104">
        <v>722.24</v>
      </c>
    </row>
    <row r="2232" spans="1:3" x14ac:dyDescent="0.25">
      <c r="A2232" s="106" t="s">
        <v>28408</v>
      </c>
      <c r="B2232" s="106" t="s">
        <v>44198</v>
      </c>
      <c r="C2232" s="104">
        <v>588.04</v>
      </c>
    </row>
    <row r="2233" spans="1:3" x14ac:dyDescent="0.25">
      <c r="A2233" s="106" t="s">
        <v>28409</v>
      </c>
      <c r="B2233" s="106" t="s">
        <v>44199</v>
      </c>
      <c r="C2233" s="104">
        <v>722.24</v>
      </c>
    </row>
    <row r="2234" spans="1:3" x14ac:dyDescent="0.25">
      <c r="A2234" s="106" t="s">
        <v>28410</v>
      </c>
      <c r="B2234" s="106" t="s">
        <v>44200</v>
      </c>
      <c r="C2234" s="104">
        <v>636.84</v>
      </c>
    </row>
    <row r="2235" spans="1:3" x14ac:dyDescent="0.25">
      <c r="A2235" s="106" t="s">
        <v>28411</v>
      </c>
      <c r="B2235" s="106" t="s">
        <v>44201</v>
      </c>
      <c r="C2235" s="104">
        <v>780.18999999999994</v>
      </c>
    </row>
    <row r="2236" spans="1:3" x14ac:dyDescent="0.25">
      <c r="A2236" s="106" t="s">
        <v>28412</v>
      </c>
      <c r="B2236" s="106" t="s">
        <v>44202</v>
      </c>
      <c r="C2236" s="104">
        <v>540.46</v>
      </c>
    </row>
    <row r="2237" spans="1:3" x14ac:dyDescent="0.25">
      <c r="A2237" s="106" t="s">
        <v>28413</v>
      </c>
      <c r="B2237" s="106" t="s">
        <v>44203</v>
      </c>
      <c r="C2237" s="104">
        <v>663.68</v>
      </c>
    </row>
    <row r="2238" spans="1:3" x14ac:dyDescent="0.25">
      <c r="A2238" s="106" t="s">
        <v>124</v>
      </c>
      <c r="B2238" s="106" t="s">
        <v>125</v>
      </c>
      <c r="C2238" s="104">
        <v>489.21999999999997</v>
      </c>
    </row>
    <row r="2239" spans="1:3" x14ac:dyDescent="0.25">
      <c r="A2239" s="106" t="s">
        <v>28414</v>
      </c>
      <c r="B2239" s="106" t="s">
        <v>44204</v>
      </c>
      <c r="C2239" s="104">
        <v>601.46</v>
      </c>
    </row>
    <row r="2240" spans="1:3" x14ac:dyDescent="0.25">
      <c r="A2240" s="106" t="s">
        <v>28415</v>
      </c>
      <c r="B2240" s="106" t="s">
        <v>44205</v>
      </c>
      <c r="C2240" s="104">
        <v>489.21999999999997</v>
      </c>
    </row>
    <row r="2241" spans="1:3" x14ac:dyDescent="0.25">
      <c r="A2241" s="106" t="s">
        <v>28416</v>
      </c>
      <c r="B2241" s="106" t="s">
        <v>44206</v>
      </c>
      <c r="C2241" s="104">
        <v>601.46</v>
      </c>
    </row>
    <row r="2242" spans="1:3" x14ac:dyDescent="0.25">
      <c r="A2242" s="106" t="s">
        <v>28417</v>
      </c>
      <c r="B2242" s="106" t="s">
        <v>44207</v>
      </c>
      <c r="C2242" s="104">
        <v>540.46</v>
      </c>
    </row>
    <row r="2243" spans="1:3" x14ac:dyDescent="0.25">
      <c r="A2243" s="106" t="s">
        <v>28418</v>
      </c>
      <c r="B2243" s="106" t="s">
        <v>44208</v>
      </c>
      <c r="C2243" s="104">
        <v>663.68</v>
      </c>
    </row>
    <row r="2244" spans="1:3" x14ac:dyDescent="0.25">
      <c r="A2244" s="106" t="s">
        <v>28419</v>
      </c>
      <c r="B2244" s="106" t="s">
        <v>44209</v>
      </c>
      <c r="C2244" s="104">
        <v>540.46</v>
      </c>
    </row>
    <row r="2245" spans="1:3" x14ac:dyDescent="0.25">
      <c r="A2245" s="106" t="s">
        <v>28420</v>
      </c>
      <c r="B2245" s="106" t="s">
        <v>44210</v>
      </c>
      <c r="C2245" s="104">
        <v>663.68</v>
      </c>
    </row>
    <row r="2246" spans="1:3" x14ac:dyDescent="0.25">
      <c r="A2246" s="106" t="s">
        <v>28421</v>
      </c>
      <c r="B2246" s="106" t="s">
        <v>44211</v>
      </c>
      <c r="C2246" s="104">
        <v>588.04</v>
      </c>
    </row>
    <row r="2247" spans="1:3" x14ac:dyDescent="0.25">
      <c r="A2247" s="106" t="s">
        <v>28422</v>
      </c>
      <c r="B2247" s="106" t="s">
        <v>44212</v>
      </c>
      <c r="C2247" s="104">
        <v>722.24</v>
      </c>
    </row>
    <row r="2248" spans="1:3" x14ac:dyDescent="0.25">
      <c r="A2248" s="106" t="s">
        <v>28423</v>
      </c>
      <c r="B2248" s="106" t="s">
        <v>44213</v>
      </c>
      <c r="C2248" s="104">
        <v>588.04</v>
      </c>
    </row>
    <row r="2249" spans="1:3" x14ac:dyDescent="0.25">
      <c r="A2249" s="106" t="s">
        <v>28424</v>
      </c>
      <c r="B2249" s="106" t="s">
        <v>44214</v>
      </c>
      <c r="C2249" s="104">
        <v>722.24</v>
      </c>
    </row>
    <row r="2250" spans="1:3" x14ac:dyDescent="0.25">
      <c r="A2250" s="106" t="s">
        <v>28425</v>
      </c>
      <c r="B2250" s="106" t="s">
        <v>44215</v>
      </c>
      <c r="C2250" s="104">
        <v>489.21999999999997</v>
      </c>
    </row>
    <row r="2251" spans="1:3" x14ac:dyDescent="0.25">
      <c r="A2251" s="106" t="s">
        <v>28426</v>
      </c>
      <c r="B2251" s="106" t="s">
        <v>44216</v>
      </c>
      <c r="C2251" s="104">
        <v>601.46</v>
      </c>
    </row>
    <row r="2252" spans="1:3" x14ac:dyDescent="0.25">
      <c r="A2252" s="106" t="s">
        <v>28427</v>
      </c>
      <c r="B2252" s="106" t="s">
        <v>44217</v>
      </c>
      <c r="C2252" s="104">
        <v>636.84</v>
      </c>
    </row>
    <row r="2253" spans="1:3" x14ac:dyDescent="0.25">
      <c r="A2253" s="106" t="s">
        <v>28428</v>
      </c>
      <c r="B2253" s="106" t="s">
        <v>44218</v>
      </c>
      <c r="C2253" s="104">
        <v>780.18999999999994</v>
      </c>
    </row>
    <row r="2254" spans="1:3" x14ac:dyDescent="0.25">
      <c r="A2254" s="106" t="s">
        <v>28429</v>
      </c>
      <c r="B2254" s="106" t="s">
        <v>44219</v>
      </c>
      <c r="C2254" s="104">
        <v>457.5</v>
      </c>
    </row>
    <row r="2255" spans="1:3" x14ac:dyDescent="0.25">
      <c r="A2255" s="106" t="s">
        <v>28430</v>
      </c>
      <c r="B2255" s="106" t="s">
        <v>44220</v>
      </c>
      <c r="C2255" s="104">
        <v>561.80999999999995</v>
      </c>
    </row>
    <row r="2256" spans="1:3" x14ac:dyDescent="0.25">
      <c r="A2256" s="106" t="s">
        <v>28431</v>
      </c>
      <c r="B2256" s="106" t="s">
        <v>44221</v>
      </c>
      <c r="C2256" s="104">
        <v>415.40999999999997</v>
      </c>
    </row>
    <row r="2257" spans="1:3" x14ac:dyDescent="0.25">
      <c r="A2257" s="106" t="s">
        <v>28432</v>
      </c>
      <c r="B2257" s="106" t="s">
        <v>44222</v>
      </c>
      <c r="C2257" s="104">
        <v>511.78999999999996</v>
      </c>
    </row>
    <row r="2258" spans="1:3" x14ac:dyDescent="0.25">
      <c r="A2258" s="106" t="s">
        <v>126</v>
      </c>
      <c r="B2258" s="106" t="s">
        <v>127</v>
      </c>
      <c r="C2258" s="104">
        <v>415.40999999999997</v>
      </c>
    </row>
    <row r="2259" spans="1:3" x14ac:dyDescent="0.25">
      <c r="A2259" s="106" t="s">
        <v>28433</v>
      </c>
      <c r="B2259" s="106" t="s">
        <v>44223</v>
      </c>
      <c r="C2259" s="104">
        <v>511.78999999999996</v>
      </c>
    </row>
    <row r="2260" spans="1:3" x14ac:dyDescent="0.25">
      <c r="A2260" s="106" t="s">
        <v>28434</v>
      </c>
      <c r="B2260" s="106" t="s">
        <v>44224</v>
      </c>
      <c r="C2260" s="104">
        <v>457.5</v>
      </c>
    </row>
    <row r="2261" spans="1:3" x14ac:dyDescent="0.25">
      <c r="A2261" s="106" t="s">
        <v>28435</v>
      </c>
      <c r="B2261" s="106" t="s">
        <v>44225</v>
      </c>
      <c r="C2261" s="104">
        <v>561.80999999999995</v>
      </c>
    </row>
    <row r="2262" spans="1:3" x14ac:dyDescent="0.25">
      <c r="A2262" s="106" t="s">
        <v>28436</v>
      </c>
      <c r="B2262" s="106" t="s">
        <v>44226</v>
      </c>
      <c r="C2262" s="104">
        <v>457.5</v>
      </c>
    </row>
    <row r="2263" spans="1:3" x14ac:dyDescent="0.25">
      <c r="A2263" s="106" t="s">
        <v>28437</v>
      </c>
      <c r="B2263" s="106" t="s">
        <v>44227</v>
      </c>
      <c r="C2263" s="104">
        <v>561.80999999999995</v>
      </c>
    </row>
    <row r="2264" spans="1:3" x14ac:dyDescent="0.25">
      <c r="A2264" s="106" t="s">
        <v>28438</v>
      </c>
      <c r="B2264" s="106" t="s">
        <v>44228</v>
      </c>
      <c r="C2264" s="104">
        <v>495.93</v>
      </c>
    </row>
    <row r="2265" spans="1:3" x14ac:dyDescent="0.25">
      <c r="A2265" s="106" t="s">
        <v>28439</v>
      </c>
      <c r="B2265" s="106" t="s">
        <v>44229</v>
      </c>
      <c r="C2265" s="104">
        <v>612.43999999999994</v>
      </c>
    </row>
    <row r="2266" spans="1:3" x14ac:dyDescent="0.25">
      <c r="A2266" s="106" t="s">
        <v>28440</v>
      </c>
      <c r="B2266" s="106" t="s">
        <v>44230</v>
      </c>
      <c r="C2266" s="104">
        <v>495.93</v>
      </c>
    </row>
    <row r="2267" spans="1:3" x14ac:dyDescent="0.25">
      <c r="A2267" s="106" t="s">
        <v>28441</v>
      </c>
      <c r="B2267" s="106" t="s">
        <v>44231</v>
      </c>
      <c r="C2267" s="104">
        <v>612.43999999999994</v>
      </c>
    </row>
    <row r="2268" spans="1:3" x14ac:dyDescent="0.25">
      <c r="A2268" s="106" t="s">
        <v>28442</v>
      </c>
      <c r="B2268" s="106" t="s">
        <v>44232</v>
      </c>
      <c r="C2268" s="104">
        <v>539.24</v>
      </c>
    </row>
    <row r="2269" spans="1:3" x14ac:dyDescent="0.25">
      <c r="A2269" s="106" t="s">
        <v>28443</v>
      </c>
      <c r="B2269" s="106" t="s">
        <v>44233</v>
      </c>
      <c r="C2269" s="104">
        <v>663.06999999999994</v>
      </c>
    </row>
    <row r="2270" spans="1:3" x14ac:dyDescent="0.25">
      <c r="A2270" s="106" t="s">
        <v>28444</v>
      </c>
      <c r="B2270" s="106" t="s">
        <v>44234</v>
      </c>
      <c r="C2270" s="104">
        <v>457.5</v>
      </c>
    </row>
    <row r="2271" spans="1:3" x14ac:dyDescent="0.25">
      <c r="A2271" s="106" t="s">
        <v>28445</v>
      </c>
      <c r="B2271" s="106" t="s">
        <v>44235</v>
      </c>
      <c r="C2271" s="104">
        <v>561.80999999999995</v>
      </c>
    </row>
    <row r="2272" spans="1:3" x14ac:dyDescent="0.25">
      <c r="A2272" s="106" t="s">
        <v>28446</v>
      </c>
      <c r="B2272" s="106" t="s">
        <v>44236</v>
      </c>
      <c r="C2272" s="104">
        <v>415.40999999999997</v>
      </c>
    </row>
    <row r="2273" spans="1:3" x14ac:dyDescent="0.25">
      <c r="A2273" s="106" t="s">
        <v>28447</v>
      </c>
      <c r="B2273" s="106" t="s">
        <v>44237</v>
      </c>
      <c r="C2273" s="104">
        <v>511.78999999999996</v>
      </c>
    </row>
    <row r="2274" spans="1:3" x14ac:dyDescent="0.25">
      <c r="A2274" s="106" t="s">
        <v>28448</v>
      </c>
      <c r="B2274" s="106" t="s">
        <v>44238</v>
      </c>
      <c r="C2274" s="104">
        <v>415.40999999999997</v>
      </c>
    </row>
    <row r="2275" spans="1:3" x14ac:dyDescent="0.25">
      <c r="A2275" s="106" t="s">
        <v>28449</v>
      </c>
      <c r="B2275" s="106" t="s">
        <v>44239</v>
      </c>
      <c r="C2275" s="104">
        <v>511.78999999999996</v>
      </c>
    </row>
    <row r="2276" spans="1:3" x14ac:dyDescent="0.25">
      <c r="A2276" s="106" t="s">
        <v>28450</v>
      </c>
      <c r="B2276" s="106" t="s">
        <v>44240</v>
      </c>
      <c r="C2276" s="104">
        <v>457.5</v>
      </c>
    </row>
    <row r="2277" spans="1:3" x14ac:dyDescent="0.25">
      <c r="A2277" s="106" t="s">
        <v>28451</v>
      </c>
      <c r="B2277" s="106" t="s">
        <v>44241</v>
      </c>
      <c r="C2277" s="104">
        <v>561.80999999999995</v>
      </c>
    </row>
    <row r="2278" spans="1:3" x14ac:dyDescent="0.25">
      <c r="A2278" s="106" t="s">
        <v>28452</v>
      </c>
      <c r="B2278" s="106" t="s">
        <v>44242</v>
      </c>
      <c r="C2278" s="104">
        <v>457.5</v>
      </c>
    </row>
    <row r="2279" spans="1:3" x14ac:dyDescent="0.25">
      <c r="A2279" s="106" t="s">
        <v>28453</v>
      </c>
      <c r="B2279" s="106" t="s">
        <v>44243</v>
      </c>
      <c r="C2279" s="104">
        <v>561.80999999999995</v>
      </c>
    </row>
    <row r="2280" spans="1:3" x14ac:dyDescent="0.25">
      <c r="A2280" s="106" t="s">
        <v>28454</v>
      </c>
      <c r="B2280" s="106" t="s">
        <v>44244</v>
      </c>
      <c r="C2280" s="104">
        <v>495.93</v>
      </c>
    </row>
    <row r="2281" spans="1:3" x14ac:dyDescent="0.25">
      <c r="A2281" s="106" t="s">
        <v>28455</v>
      </c>
      <c r="B2281" s="106" t="s">
        <v>44245</v>
      </c>
      <c r="C2281" s="104">
        <v>612.43999999999994</v>
      </c>
    </row>
    <row r="2282" spans="1:3" x14ac:dyDescent="0.25">
      <c r="A2282" s="106" t="s">
        <v>28456</v>
      </c>
      <c r="B2282" s="106" t="s">
        <v>44246</v>
      </c>
      <c r="C2282" s="104">
        <v>495.93</v>
      </c>
    </row>
    <row r="2283" spans="1:3" x14ac:dyDescent="0.25">
      <c r="A2283" s="106" t="s">
        <v>28457</v>
      </c>
      <c r="B2283" s="106" t="s">
        <v>44247</v>
      </c>
      <c r="C2283" s="104">
        <v>612.43999999999994</v>
      </c>
    </row>
    <row r="2284" spans="1:3" x14ac:dyDescent="0.25">
      <c r="A2284" s="106" t="s">
        <v>128</v>
      </c>
      <c r="B2284" s="106" t="s">
        <v>129</v>
      </c>
      <c r="C2284" s="104">
        <v>415.40999999999997</v>
      </c>
    </row>
    <row r="2285" spans="1:3" x14ac:dyDescent="0.25">
      <c r="A2285" s="106" t="s">
        <v>28458</v>
      </c>
      <c r="B2285" s="106" t="s">
        <v>44248</v>
      </c>
      <c r="C2285" s="104">
        <v>511.78999999999996</v>
      </c>
    </row>
    <row r="2286" spans="1:3" x14ac:dyDescent="0.25">
      <c r="A2286" s="106" t="s">
        <v>28459</v>
      </c>
      <c r="B2286" s="106" t="s">
        <v>44249</v>
      </c>
      <c r="C2286" s="104">
        <v>539.24</v>
      </c>
    </row>
    <row r="2287" spans="1:3" x14ac:dyDescent="0.25">
      <c r="A2287" s="106" t="s">
        <v>28460</v>
      </c>
      <c r="B2287" s="106" t="s">
        <v>44250</v>
      </c>
      <c r="C2287" s="104">
        <v>663.06999999999994</v>
      </c>
    </row>
    <row r="2288" spans="1:3" x14ac:dyDescent="0.25">
      <c r="A2288" s="106" t="s">
        <v>28461</v>
      </c>
      <c r="B2288" s="106" t="s">
        <v>44251</v>
      </c>
      <c r="C2288" s="104">
        <v>511.78999999999996</v>
      </c>
    </row>
    <row r="2289" spans="1:3" x14ac:dyDescent="0.25">
      <c r="A2289" s="106" t="s">
        <v>28462</v>
      </c>
      <c r="B2289" s="106" t="s">
        <v>44252</v>
      </c>
      <c r="C2289" s="104">
        <v>463.59999999999997</v>
      </c>
    </row>
    <row r="2290" spans="1:3" x14ac:dyDescent="0.25">
      <c r="A2290" s="106" t="s">
        <v>28463</v>
      </c>
      <c r="B2290" s="106" t="s">
        <v>44253</v>
      </c>
      <c r="C2290" s="104">
        <v>463.59999999999997</v>
      </c>
    </row>
    <row r="2291" spans="1:3" x14ac:dyDescent="0.25">
      <c r="A2291" s="106" t="s">
        <v>28464</v>
      </c>
      <c r="B2291" s="106" t="s">
        <v>44254</v>
      </c>
      <c r="C2291" s="104">
        <v>511.78999999999996</v>
      </c>
    </row>
    <row r="2292" spans="1:3" x14ac:dyDescent="0.25">
      <c r="A2292" s="106" t="s">
        <v>28465</v>
      </c>
      <c r="B2292" s="106" t="s">
        <v>44255</v>
      </c>
      <c r="C2292" s="104">
        <v>511.78999999999996</v>
      </c>
    </row>
    <row r="2293" spans="1:3" x14ac:dyDescent="0.25">
      <c r="A2293" s="106" t="s">
        <v>28466</v>
      </c>
      <c r="B2293" s="106" t="s">
        <v>44256</v>
      </c>
      <c r="C2293" s="104">
        <v>553.88</v>
      </c>
    </row>
    <row r="2294" spans="1:3" x14ac:dyDescent="0.25">
      <c r="A2294" s="106" t="s">
        <v>28467</v>
      </c>
      <c r="B2294" s="106" t="s">
        <v>44257</v>
      </c>
      <c r="C2294" s="104">
        <v>553.88</v>
      </c>
    </row>
    <row r="2295" spans="1:3" x14ac:dyDescent="0.25">
      <c r="A2295" s="106" t="s">
        <v>28468</v>
      </c>
      <c r="B2295" s="106" t="s">
        <v>44258</v>
      </c>
      <c r="C2295" s="104">
        <v>599.02</v>
      </c>
    </row>
    <row r="2296" spans="1:3" x14ac:dyDescent="0.25">
      <c r="A2296" s="106" t="s">
        <v>28469</v>
      </c>
      <c r="B2296" s="106" t="s">
        <v>44259</v>
      </c>
      <c r="C2296" s="104">
        <v>511.78999999999996</v>
      </c>
    </row>
    <row r="2297" spans="1:3" x14ac:dyDescent="0.25">
      <c r="A2297" s="106" t="s">
        <v>130</v>
      </c>
      <c r="B2297" s="106" t="s">
        <v>131</v>
      </c>
      <c r="C2297" s="104">
        <v>463.59999999999997</v>
      </c>
    </row>
    <row r="2298" spans="1:3" x14ac:dyDescent="0.25">
      <c r="A2298" s="106" t="s">
        <v>28470</v>
      </c>
      <c r="B2298" s="106" t="s">
        <v>44260</v>
      </c>
      <c r="C2298" s="104">
        <v>463.59999999999997</v>
      </c>
    </row>
    <row r="2299" spans="1:3" x14ac:dyDescent="0.25">
      <c r="A2299" s="106" t="s">
        <v>28471</v>
      </c>
      <c r="B2299" s="106" t="s">
        <v>44261</v>
      </c>
      <c r="C2299" s="104">
        <v>511.78999999999996</v>
      </c>
    </row>
    <row r="2300" spans="1:3" x14ac:dyDescent="0.25">
      <c r="A2300" s="106" t="s">
        <v>28472</v>
      </c>
      <c r="B2300" s="106" t="s">
        <v>44262</v>
      </c>
      <c r="C2300" s="104">
        <v>511.78999999999996</v>
      </c>
    </row>
    <row r="2301" spans="1:3" x14ac:dyDescent="0.25">
      <c r="A2301" s="106" t="s">
        <v>28473</v>
      </c>
      <c r="B2301" s="106" t="s">
        <v>44263</v>
      </c>
      <c r="C2301" s="104">
        <v>553.88</v>
      </c>
    </row>
    <row r="2302" spans="1:3" x14ac:dyDescent="0.25">
      <c r="A2302" s="106" t="s">
        <v>28474</v>
      </c>
      <c r="B2302" s="106" t="s">
        <v>44264</v>
      </c>
      <c r="C2302" s="104">
        <v>553.88</v>
      </c>
    </row>
    <row r="2303" spans="1:3" x14ac:dyDescent="0.25">
      <c r="A2303" s="106" t="s">
        <v>28475</v>
      </c>
      <c r="B2303" s="106" t="s">
        <v>44265</v>
      </c>
      <c r="C2303" s="104">
        <v>463.59999999999997</v>
      </c>
    </row>
    <row r="2304" spans="1:3" x14ac:dyDescent="0.25">
      <c r="A2304" s="106" t="s">
        <v>28476</v>
      </c>
      <c r="B2304" s="106" t="s">
        <v>44266</v>
      </c>
      <c r="C2304" s="104">
        <v>599.02</v>
      </c>
    </row>
    <row r="2305" spans="1:3" x14ac:dyDescent="0.25">
      <c r="A2305" s="106" t="s">
        <v>28477</v>
      </c>
      <c r="B2305" s="106" t="s">
        <v>44267</v>
      </c>
      <c r="C2305" s="104">
        <v>556.31999999999994</v>
      </c>
    </row>
    <row r="2306" spans="1:3" x14ac:dyDescent="0.25">
      <c r="A2306" s="106" t="s">
        <v>28478</v>
      </c>
      <c r="B2306" s="106" t="s">
        <v>44268</v>
      </c>
      <c r="C2306" s="104">
        <v>505.69</v>
      </c>
    </row>
    <row r="2307" spans="1:3" x14ac:dyDescent="0.25">
      <c r="A2307" s="106" t="s">
        <v>28479</v>
      </c>
      <c r="B2307" s="106" t="s">
        <v>44269</v>
      </c>
      <c r="C2307" s="104">
        <v>505.69</v>
      </c>
    </row>
    <row r="2308" spans="1:3" x14ac:dyDescent="0.25">
      <c r="A2308" s="106" t="s">
        <v>28480</v>
      </c>
      <c r="B2308" s="106" t="s">
        <v>44270</v>
      </c>
      <c r="C2308" s="104">
        <v>556.31999999999994</v>
      </c>
    </row>
    <row r="2309" spans="1:3" x14ac:dyDescent="0.25">
      <c r="A2309" s="106" t="s">
        <v>28481</v>
      </c>
      <c r="B2309" s="106" t="s">
        <v>44271</v>
      </c>
      <c r="C2309" s="104">
        <v>556.31999999999994</v>
      </c>
    </row>
    <row r="2310" spans="1:3" x14ac:dyDescent="0.25">
      <c r="A2310" s="106" t="s">
        <v>28482</v>
      </c>
      <c r="B2310" s="106" t="s">
        <v>44272</v>
      </c>
      <c r="C2310" s="104">
        <v>602.67999999999995</v>
      </c>
    </row>
    <row r="2311" spans="1:3" x14ac:dyDescent="0.25">
      <c r="A2311" s="106" t="s">
        <v>28483</v>
      </c>
      <c r="B2311" s="106" t="s">
        <v>44273</v>
      </c>
      <c r="C2311" s="104">
        <v>602.67999999999995</v>
      </c>
    </row>
    <row r="2312" spans="1:3" x14ac:dyDescent="0.25">
      <c r="A2312" s="106" t="s">
        <v>28484</v>
      </c>
      <c r="B2312" s="106" t="s">
        <v>44274</v>
      </c>
      <c r="C2312" s="104">
        <v>653.91999999999996</v>
      </c>
    </row>
    <row r="2313" spans="1:3" x14ac:dyDescent="0.25">
      <c r="A2313" s="106" t="s">
        <v>28485</v>
      </c>
      <c r="B2313" s="106" t="s">
        <v>44275</v>
      </c>
      <c r="C2313" s="104">
        <v>556.31999999999994</v>
      </c>
    </row>
    <row r="2314" spans="1:3" x14ac:dyDescent="0.25">
      <c r="A2314" s="106" t="s">
        <v>28486</v>
      </c>
      <c r="B2314" s="106" t="s">
        <v>44276</v>
      </c>
      <c r="C2314" s="104">
        <v>505.69</v>
      </c>
    </row>
    <row r="2315" spans="1:3" x14ac:dyDescent="0.25">
      <c r="A2315" s="106" t="s">
        <v>28487</v>
      </c>
      <c r="B2315" s="106" t="s">
        <v>44277</v>
      </c>
      <c r="C2315" s="104">
        <v>505.69</v>
      </c>
    </row>
    <row r="2316" spans="1:3" x14ac:dyDescent="0.25">
      <c r="A2316" s="106" t="s">
        <v>28488</v>
      </c>
      <c r="B2316" s="106" t="s">
        <v>44278</v>
      </c>
      <c r="C2316" s="104">
        <v>556.31999999999994</v>
      </c>
    </row>
    <row r="2317" spans="1:3" x14ac:dyDescent="0.25">
      <c r="A2317" s="106" t="s">
        <v>28489</v>
      </c>
      <c r="B2317" s="106" t="s">
        <v>44279</v>
      </c>
      <c r="C2317" s="104">
        <v>556.31999999999994</v>
      </c>
    </row>
    <row r="2318" spans="1:3" x14ac:dyDescent="0.25">
      <c r="A2318" s="106" t="s">
        <v>28490</v>
      </c>
      <c r="B2318" s="106" t="s">
        <v>44280</v>
      </c>
      <c r="C2318" s="104">
        <v>602.67999999999995</v>
      </c>
    </row>
    <row r="2319" spans="1:3" x14ac:dyDescent="0.25">
      <c r="A2319" s="106" t="s">
        <v>28491</v>
      </c>
      <c r="B2319" s="106" t="s">
        <v>44281</v>
      </c>
      <c r="C2319" s="104">
        <v>602.67999999999995</v>
      </c>
    </row>
    <row r="2320" spans="1:3" x14ac:dyDescent="0.25">
      <c r="A2320" s="106" t="s">
        <v>28492</v>
      </c>
      <c r="B2320" s="106" t="s">
        <v>44282</v>
      </c>
      <c r="C2320" s="104">
        <v>505.69</v>
      </c>
    </row>
    <row r="2321" spans="1:3" x14ac:dyDescent="0.25">
      <c r="A2321" s="106" t="s">
        <v>28493</v>
      </c>
      <c r="B2321" s="106" t="s">
        <v>44283</v>
      </c>
      <c r="C2321" s="104">
        <v>653.91999999999996</v>
      </c>
    </row>
    <row r="2322" spans="1:3" x14ac:dyDescent="0.25">
      <c r="A2322" s="106" t="s">
        <v>28494</v>
      </c>
      <c r="B2322" s="106" t="s">
        <v>44284</v>
      </c>
      <c r="C2322" s="104">
        <v>745.42</v>
      </c>
    </row>
    <row r="2323" spans="1:3" x14ac:dyDescent="0.25">
      <c r="A2323" s="106" t="s">
        <v>28495</v>
      </c>
      <c r="B2323" s="106" t="s">
        <v>44285</v>
      </c>
      <c r="C2323" s="104">
        <v>676.49</v>
      </c>
    </row>
    <row r="2324" spans="1:3" x14ac:dyDescent="0.25">
      <c r="A2324" s="106" t="s">
        <v>28496</v>
      </c>
      <c r="B2324" s="106" t="s">
        <v>44286</v>
      </c>
      <c r="C2324" s="104">
        <v>676.49</v>
      </c>
    </row>
    <row r="2325" spans="1:3" x14ac:dyDescent="0.25">
      <c r="A2325" s="106" t="s">
        <v>28497</v>
      </c>
      <c r="B2325" s="106" t="s">
        <v>44287</v>
      </c>
      <c r="C2325" s="104">
        <v>745.42</v>
      </c>
    </row>
    <row r="2326" spans="1:3" x14ac:dyDescent="0.25">
      <c r="A2326" s="106" t="s">
        <v>28498</v>
      </c>
      <c r="B2326" s="106" t="s">
        <v>44288</v>
      </c>
      <c r="C2326" s="104">
        <v>745.42</v>
      </c>
    </row>
    <row r="2327" spans="1:3" x14ac:dyDescent="0.25">
      <c r="A2327" s="106" t="s">
        <v>28499</v>
      </c>
      <c r="B2327" s="106" t="s">
        <v>44289</v>
      </c>
      <c r="C2327" s="104">
        <v>813.13</v>
      </c>
    </row>
    <row r="2328" spans="1:3" x14ac:dyDescent="0.25">
      <c r="A2328" s="106" t="s">
        <v>28500</v>
      </c>
      <c r="B2328" s="106" t="s">
        <v>44290</v>
      </c>
      <c r="C2328" s="104">
        <v>813.13</v>
      </c>
    </row>
    <row r="2329" spans="1:3" x14ac:dyDescent="0.25">
      <c r="A2329" s="106" t="s">
        <v>28501</v>
      </c>
      <c r="B2329" s="106" t="s">
        <v>44291</v>
      </c>
      <c r="C2329" s="104">
        <v>880.84</v>
      </c>
    </row>
    <row r="2330" spans="1:3" x14ac:dyDescent="0.25">
      <c r="A2330" s="106" t="s">
        <v>28502</v>
      </c>
      <c r="B2330" s="106" t="s">
        <v>44292</v>
      </c>
      <c r="C2330" s="104">
        <v>745.42</v>
      </c>
    </row>
    <row r="2331" spans="1:3" x14ac:dyDescent="0.25">
      <c r="A2331" s="106" t="s">
        <v>28503</v>
      </c>
      <c r="B2331" s="106" t="s">
        <v>44293</v>
      </c>
      <c r="C2331" s="104">
        <v>676.49</v>
      </c>
    </row>
    <row r="2332" spans="1:3" x14ac:dyDescent="0.25">
      <c r="A2332" s="106" t="s">
        <v>28504</v>
      </c>
      <c r="B2332" s="106" t="s">
        <v>44294</v>
      </c>
      <c r="C2332" s="104">
        <v>676.49</v>
      </c>
    </row>
    <row r="2333" spans="1:3" x14ac:dyDescent="0.25">
      <c r="A2333" s="106" t="s">
        <v>28505</v>
      </c>
      <c r="B2333" s="106" t="s">
        <v>44295</v>
      </c>
      <c r="C2333" s="104">
        <v>745.42</v>
      </c>
    </row>
    <row r="2334" spans="1:3" x14ac:dyDescent="0.25">
      <c r="A2334" s="106" t="s">
        <v>28506</v>
      </c>
      <c r="B2334" s="106" t="s">
        <v>44296</v>
      </c>
      <c r="C2334" s="104">
        <v>745.42</v>
      </c>
    </row>
    <row r="2335" spans="1:3" x14ac:dyDescent="0.25">
      <c r="A2335" s="106" t="s">
        <v>28507</v>
      </c>
      <c r="B2335" s="106" t="s">
        <v>44297</v>
      </c>
      <c r="C2335" s="104">
        <v>813.13</v>
      </c>
    </row>
    <row r="2336" spans="1:3" x14ac:dyDescent="0.25">
      <c r="A2336" s="106" t="s">
        <v>28508</v>
      </c>
      <c r="B2336" s="106" t="s">
        <v>44298</v>
      </c>
      <c r="C2336" s="104">
        <v>813.13</v>
      </c>
    </row>
    <row r="2337" spans="1:3" x14ac:dyDescent="0.25">
      <c r="A2337" s="106" t="s">
        <v>28509</v>
      </c>
      <c r="B2337" s="106" t="s">
        <v>44299</v>
      </c>
      <c r="C2337" s="104">
        <v>676.49</v>
      </c>
    </row>
    <row r="2338" spans="1:3" x14ac:dyDescent="0.25">
      <c r="A2338" s="106" t="s">
        <v>28510</v>
      </c>
      <c r="B2338" s="106" t="s">
        <v>44300</v>
      </c>
      <c r="C2338" s="104">
        <v>880.84</v>
      </c>
    </row>
    <row r="2339" spans="1:3" x14ac:dyDescent="0.25">
      <c r="A2339" s="106" t="s">
        <v>28511</v>
      </c>
      <c r="B2339" s="106" t="s">
        <v>44301</v>
      </c>
      <c r="C2339" s="104">
        <v>803.37</v>
      </c>
    </row>
    <row r="2340" spans="1:3" x14ac:dyDescent="0.25">
      <c r="A2340" s="106" t="s">
        <v>132</v>
      </c>
      <c r="B2340" s="106" t="s">
        <v>133</v>
      </c>
      <c r="C2340" s="104">
        <v>729.56</v>
      </c>
    </row>
    <row r="2341" spans="1:3" x14ac:dyDescent="0.25">
      <c r="A2341" s="106" t="s">
        <v>28512</v>
      </c>
      <c r="B2341" s="106" t="s">
        <v>44302</v>
      </c>
      <c r="C2341" s="104">
        <v>729.56</v>
      </c>
    </row>
    <row r="2342" spans="1:3" x14ac:dyDescent="0.25">
      <c r="A2342" s="106" t="s">
        <v>28513</v>
      </c>
      <c r="B2342" s="106" t="s">
        <v>44303</v>
      </c>
      <c r="C2342" s="104">
        <v>803.37</v>
      </c>
    </row>
    <row r="2343" spans="1:3" x14ac:dyDescent="0.25">
      <c r="A2343" s="106" t="s">
        <v>28514</v>
      </c>
      <c r="B2343" s="106" t="s">
        <v>44304</v>
      </c>
      <c r="C2343" s="104">
        <v>803.37</v>
      </c>
    </row>
    <row r="2344" spans="1:3" x14ac:dyDescent="0.25">
      <c r="A2344" s="106" t="s">
        <v>28515</v>
      </c>
      <c r="B2344" s="106" t="s">
        <v>44305</v>
      </c>
      <c r="C2344" s="104">
        <v>875.96</v>
      </c>
    </row>
    <row r="2345" spans="1:3" x14ac:dyDescent="0.25">
      <c r="A2345" s="106" t="s">
        <v>28516</v>
      </c>
      <c r="B2345" s="106" t="s">
        <v>44306</v>
      </c>
      <c r="C2345" s="104">
        <v>875.96</v>
      </c>
    </row>
    <row r="2346" spans="1:3" x14ac:dyDescent="0.25">
      <c r="A2346" s="106" t="s">
        <v>28517</v>
      </c>
      <c r="B2346" s="106" t="s">
        <v>44307</v>
      </c>
      <c r="C2346" s="104">
        <v>948.55</v>
      </c>
    </row>
    <row r="2347" spans="1:3" x14ac:dyDescent="0.25">
      <c r="A2347" s="106" t="s">
        <v>28518</v>
      </c>
      <c r="B2347" s="106" t="s">
        <v>44308</v>
      </c>
      <c r="C2347" s="104">
        <v>813.13</v>
      </c>
    </row>
    <row r="2348" spans="1:3" x14ac:dyDescent="0.25">
      <c r="A2348" s="106" t="s">
        <v>134</v>
      </c>
      <c r="B2348" s="106" t="s">
        <v>135</v>
      </c>
      <c r="C2348" s="104">
        <v>739.93</v>
      </c>
    </row>
    <row r="2349" spans="1:3" x14ac:dyDescent="0.25">
      <c r="A2349" s="106" t="s">
        <v>28519</v>
      </c>
      <c r="B2349" s="106" t="s">
        <v>44309</v>
      </c>
      <c r="C2349" s="104">
        <v>739.93</v>
      </c>
    </row>
    <row r="2350" spans="1:3" x14ac:dyDescent="0.25">
      <c r="A2350" s="106" t="s">
        <v>28520</v>
      </c>
      <c r="B2350" s="106" t="s">
        <v>44310</v>
      </c>
      <c r="C2350" s="104">
        <v>813.13</v>
      </c>
    </row>
    <row r="2351" spans="1:3" x14ac:dyDescent="0.25">
      <c r="A2351" s="106" t="s">
        <v>28521</v>
      </c>
      <c r="B2351" s="106" t="s">
        <v>44311</v>
      </c>
      <c r="C2351" s="104">
        <v>813.13</v>
      </c>
    </row>
    <row r="2352" spans="1:3" x14ac:dyDescent="0.25">
      <c r="A2352" s="106" t="s">
        <v>28522</v>
      </c>
      <c r="B2352" s="106" t="s">
        <v>44312</v>
      </c>
      <c r="C2352" s="104">
        <v>886.32999999999993</v>
      </c>
    </row>
    <row r="2353" spans="1:3" x14ac:dyDescent="0.25">
      <c r="A2353" s="106" t="s">
        <v>28523</v>
      </c>
      <c r="B2353" s="106" t="s">
        <v>44313</v>
      </c>
      <c r="C2353" s="104">
        <v>739.93</v>
      </c>
    </row>
    <row r="2354" spans="1:3" x14ac:dyDescent="0.25">
      <c r="A2354" s="106" t="s">
        <v>28524</v>
      </c>
      <c r="B2354" s="106" t="s">
        <v>44314</v>
      </c>
      <c r="C2354" s="104">
        <v>958.92</v>
      </c>
    </row>
    <row r="2355" spans="1:3" x14ac:dyDescent="0.25">
      <c r="A2355" s="106" t="s">
        <v>28525</v>
      </c>
      <c r="B2355" s="106" t="s">
        <v>44315</v>
      </c>
      <c r="C2355" s="104">
        <v>880.23</v>
      </c>
    </row>
    <row r="2356" spans="1:3" x14ac:dyDescent="0.25">
      <c r="A2356" s="106" t="s">
        <v>136</v>
      </c>
      <c r="B2356" s="106" t="s">
        <v>137</v>
      </c>
      <c r="C2356" s="104">
        <v>800.31999999999994</v>
      </c>
    </row>
    <row r="2357" spans="1:3" x14ac:dyDescent="0.25">
      <c r="A2357" s="106" t="s">
        <v>28526</v>
      </c>
      <c r="B2357" s="106" t="s">
        <v>44316</v>
      </c>
      <c r="C2357" s="104">
        <v>800.31999999999994</v>
      </c>
    </row>
    <row r="2358" spans="1:3" x14ac:dyDescent="0.25">
      <c r="A2358" s="106" t="s">
        <v>28527</v>
      </c>
      <c r="B2358" s="106" t="s">
        <v>44317</v>
      </c>
      <c r="C2358" s="104">
        <v>880.23</v>
      </c>
    </row>
    <row r="2359" spans="1:3" x14ac:dyDescent="0.25">
      <c r="A2359" s="106" t="s">
        <v>28528</v>
      </c>
      <c r="B2359" s="106" t="s">
        <v>44318</v>
      </c>
      <c r="C2359" s="104">
        <v>880.23</v>
      </c>
    </row>
    <row r="2360" spans="1:3" x14ac:dyDescent="0.25">
      <c r="A2360" s="106" t="s">
        <v>28529</v>
      </c>
      <c r="B2360" s="106" t="s">
        <v>44319</v>
      </c>
      <c r="C2360" s="104">
        <v>958.31</v>
      </c>
    </row>
    <row r="2361" spans="1:3" x14ac:dyDescent="0.25">
      <c r="A2361" s="106" t="s">
        <v>28530</v>
      </c>
      <c r="B2361" s="106" t="s">
        <v>44320</v>
      </c>
      <c r="C2361" s="104">
        <v>958.31</v>
      </c>
    </row>
    <row r="2362" spans="1:3" x14ac:dyDescent="0.25">
      <c r="A2362" s="106" t="s">
        <v>28531</v>
      </c>
      <c r="B2362" s="106" t="s">
        <v>44321</v>
      </c>
      <c r="C2362" s="104">
        <v>1039.44</v>
      </c>
    </row>
    <row r="2363" spans="1:3" x14ac:dyDescent="0.25">
      <c r="A2363" s="106" t="s">
        <v>28532</v>
      </c>
      <c r="B2363" s="106" t="s">
        <v>44322</v>
      </c>
      <c r="C2363" s="104">
        <v>880.23</v>
      </c>
    </row>
    <row r="2364" spans="1:3" x14ac:dyDescent="0.25">
      <c r="A2364" s="106" t="s">
        <v>138</v>
      </c>
      <c r="B2364" s="106" t="s">
        <v>139</v>
      </c>
      <c r="C2364" s="104">
        <v>800.31999999999994</v>
      </c>
    </row>
    <row r="2365" spans="1:3" x14ac:dyDescent="0.25">
      <c r="A2365" s="106" t="s">
        <v>28533</v>
      </c>
      <c r="B2365" s="106" t="s">
        <v>44323</v>
      </c>
      <c r="C2365" s="104">
        <v>800.31999999999994</v>
      </c>
    </row>
    <row r="2366" spans="1:3" x14ac:dyDescent="0.25">
      <c r="A2366" s="106" t="s">
        <v>28534</v>
      </c>
      <c r="B2366" s="106" t="s">
        <v>44324</v>
      </c>
      <c r="C2366" s="104">
        <v>880.23</v>
      </c>
    </row>
    <row r="2367" spans="1:3" x14ac:dyDescent="0.25">
      <c r="A2367" s="106" t="s">
        <v>28535</v>
      </c>
      <c r="B2367" s="106" t="s">
        <v>44325</v>
      </c>
      <c r="C2367" s="104">
        <v>880.23</v>
      </c>
    </row>
    <row r="2368" spans="1:3" x14ac:dyDescent="0.25">
      <c r="A2368" s="106" t="s">
        <v>28536</v>
      </c>
      <c r="B2368" s="106" t="s">
        <v>44326</v>
      </c>
      <c r="C2368" s="104">
        <v>958.31</v>
      </c>
    </row>
    <row r="2369" spans="1:3" x14ac:dyDescent="0.25">
      <c r="A2369" s="106" t="s">
        <v>28537</v>
      </c>
      <c r="B2369" s="106" t="s">
        <v>44327</v>
      </c>
      <c r="C2369" s="104">
        <v>800.31999999999994</v>
      </c>
    </row>
    <row r="2370" spans="1:3" x14ac:dyDescent="0.25">
      <c r="A2370" s="106" t="s">
        <v>28538</v>
      </c>
      <c r="B2370" s="106" t="s">
        <v>44328</v>
      </c>
      <c r="C2370" s="104">
        <v>1039.44</v>
      </c>
    </row>
    <row r="2371" spans="1:3" x14ac:dyDescent="0.25">
      <c r="A2371" s="106" t="s">
        <v>36318</v>
      </c>
      <c r="B2371" s="106" t="s">
        <v>52603</v>
      </c>
      <c r="C2371" s="104">
        <v>3165.9</v>
      </c>
    </row>
    <row r="2372" spans="1:3" x14ac:dyDescent="0.25">
      <c r="A2372" s="106" t="s">
        <v>36319</v>
      </c>
      <c r="B2372" s="106" t="s">
        <v>52604</v>
      </c>
      <c r="C2372" s="104">
        <v>3165.9</v>
      </c>
    </row>
    <row r="2373" spans="1:3" x14ac:dyDescent="0.25">
      <c r="A2373" s="106" t="s">
        <v>36320</v>
      </c>
      <c r="B2373" s="106" t="s">
        <v>52605</v>
      </c>
      <c r="C2373" s="104">
        <v>3165.9</v>
      </c>
    </row>
    <row r="2374" spans="1:3" x14ac:dyDescent="0.25">
      <c r="A2374" s="106" t="s">
        <v>36321</v>
      </c>
      <c r="B2374" s="106" t="s">
        <v>52606</v>
      </c>
      <c r="C2374" s="104">
        <v>3165.9</v>
      </c>
    </row>
    <row r="2375" spans="1:3" x14ac:dyDescent="0.25">
      <c r="A2375" s="106" t="s">
        <v>36322</v>
      </c>
      <c r="B2375" s="106" t="s">
        <v>52607</v>
      </c>
      <c r="C2375" s="104">
        <v>3165.9</v>
      </c>
    </row>
    <row r="2376" spans="1:3" x14ac:dyDescent="0.25">
      <c r="A2376" s="106" t="s">
        <v>36323</v>
      </c>
      <c r="B2376" s="106" t="s">
        <v>52608</v>
      </c>
      <c r="C2376" s="104">
        <v>3165.9</v>
      </c>
    </row>
    <row r="2377" spans="1:3" x14ac:dyDescent="0.25">
      <c r="A2377" s="106" t="s">
        <v>36324</v>
      </c>
      <c r="B2377" s="106" t="s">
        <v>52609</v>
      </c>
      <c r="C2377" s="104">
        <v>3196.4</v>
      </c>
    </row>
    <row r="2378" spans="1:3" x14ac:dyDescent="0.25">
      <c r="A2378" s="106" t="s">
        <v>36325</v>
      </c>
      <c r="B2378" s="106" t="s">
        <v>52610</v>
      </c>
      <c r="C2378" s="104">
        <v>3196.4</v>
      </c>
    </row>
    <row r="2379" spans="1:3" x14ac:dyDescent="0.25">
      <c r="A2379" s="106" t="s">
        <v>36326</v>
      </c>
      <c r="B2379" s="106" t="s">
        <v>52611</v>
      </c>
      <c r="C2379" s="104">
        <v>3196.4</v>
      </c>
    </row>
    <row r="2380" spans="1:3" x14ac:dyDescent="0.25">
      <c r="A2380" s="106" t="s">
        <v>36327</v>
      </c>
      <c r="B2380" s="106" t="s">
        <v>52612</v>
      </c>
      <c r="C2380" s="104">
        <v>3196.4</v>
      </c>
    </row>
    <row r="2381" spans="1:3" x14ac:dyDescent="0.25">
      <c r="A2381" s="106" t="s">
        <v>36328</v>
      </c>
      <c r="B2381" s="106" t="s">
        <v>52613</v>
      </c>
      <c r="C2381" s="104">
        <v>3196.4</v>
      </c>
    </row>
    <row r="2382" spans="1:3" x14ac:dyDescent="0.25">
      <c r="A2382" s="106" t="s">
        <v>36329</v>
      </c>
      <c r="B2382" s="106" t="s">
        <v>52614</v>
      </c>
      <c r="C2382" s="104">
        <v>3196.4</v>
      </c>
    </row>
    <row r="2383" spans="1:3" x14ac:dyDescent="0.25">
      <c r="A2383" s="106" t="s">
        <v>36330</v>
      </c>
      <c r="B2383" s="106" t="s">
        <v>52615</v>
      </c>
      <c r="C2383" s="104">
        <v>3910.1</v>
      </c>
    </row>
    <row r="2384" spans="1:3" x14ac:dyDescent="0.25">
      <c r="A2384" s="106" t="s">
        <v>36331</v>
      </c>
      <c r="B2384" s="106" t="s">
        <v>52616</v>
      </c>
      <c r="C2384" s="104">
        <v>3830.7999999999997</v>
      </c>
    </row>
    <row r="2385" spans="1:3" x14ac:dyDescent="0.25">
      <c r="A2385" s="106" t="s">
        <v>36332</v>
      </c>
      <c r="B2385" s="106" t="s">
        <v>52617</v>
      </c>
      <c r="C2385" s="104">
        <v>3830.7999999999997</v>
      </c>
    </row>
    <row r="2386" spans="1:3" x14ac:dyDescent="0.25">
      <c r="A2386" s="106" t="s">
        <v>36333</v>
      </c>
      <c r="B2386" s="106" t="s">
        <v>52618</v>
      </c>
      <c r="C2386" s="104">
        <v>3830.7999999999997</v>
      </c>
    </row>
    <row r="2387" spans="1:3" x14ac:dyDescent="0.25">
      <c r="A2387" s="106" t="s">
        <v>36334</v>
      </c>
      <c r="B2387" s="106" t="s">
        <v>52619</v>
      </c>
      <c r="C2387" s="104">
        <v>3830.7999999999997</v>
      </c>
    </row>
    <row r="2388" spans="1:3" x14ac:dyDescent="0.25">
      <c r="A2388" s="106" t="s">
        <v>36335</v>
      </c>
      <c r="B2388" s="106" t="s">
        <v>52620</v>
      </c>
      <c r="C2388" s="104">
        <v>3830.7999999999997</v>
      </c>
    </row>
    <row r="2389" spans="1:3" x14ac:dyDescent="0.25">
      <c r="A2389" s="106" t="s">
        <v>36336</v>
      </c>
      <c r="B2389" s="106" t="s">
        <v>52621</v>
      </c>
      <c r="C2389" s="104">
        <v>3910.1</v>
      </c>
    </row>
    <row r="2390" spans="1:3" x14ac:dyDescent="0.25">
      <c r="A2390" s="106" t="s">
        <v>36337</v>
      </c>
      <c r="B2390" s="106" t="s">
        <v>52622</v>
      </c>
      <c r="C2390" s="104">
        <v>3910.1</v>
      </c>
    </row>
    <row r="2391" spans="1:3" x14ac:dyDescent="0.25">
      <c r="A2391" s="106" t="s">
        <v>36338</v>
      </c>
      <c r="B2391" s="106" t="s">
        <v>52623</v>
      </c>
      <c r="C2391" s="104">
        <v>3910.1</v>
      </c>
    </row>
    <row r="2392" spans="1:3" x14ac:dyDescent="0.25">
      <c r="A2392" s="106" t="s">
        <v>36339</v>
      </c>
      <c r="B2392" s="106" t="s">
        <v>52624</v>
      </c>
      <c r="C2392" s="104">
        <v>3910.1</v>
      </c>
    </row>
    <row r="2393" spans="1:3" x14ac:dyDescent="0.25">
      <c r="A2393" s="106" t="s">
        <v>36340</v>
      </c>
      <c r="B2393" s="106" t="s">
        <v>52625</v>
      </c>
      <c r="C2393" s="104">
        <v>3910.1</v>
      </c>
    </row>
    <row r="2394" spans="1:3" x14ac:dyDescent="0.25">
      <c r="A2394" s="106" t="s">
        <v>36341</v>
      </c>
      <c r="B2394" s="106" t="s">
        <v>52626</v>
      </c>
      <c r="C2394" s="104">
        <v>3910.1</v>
      </c>
    </row>
    <row r="2395" spans="1:3" x14ac:dyDescent="0.25">
      <c r="A2395" s="106" t="s">
        <v>36342</v>
      </c>
      <c r="B2395" s="106" t="s">
        <v>52627</v>
      </c>
      <c r="C2395" s="104">
        <v>5032.5</v>
      </c>
    </row>
    <row r="2396" spans="1:3" x14ac:dyDescent="0.25">
      <c r="A2396" s="106" t="s">
        <v>36343</v>
      </c>
      <c r="B2396" s="106" t="s">
        <v>52628</v>
      </c>
      <c r="C2396" s="104">
        <v>5032.5</v>
      </c>
    </row>
    <row r="2397" spans="1:3" x14ac:dyDescent="0.25">
      <c r="A2397" s="106" t="s">
        <v>36344</v>
      </c>
      <c r="B2397" s="106" t="s">
        <v>52629</v>
      </c>
      <c r="C2397" s="104">
        <v>5032.5</v>
      </c>
    </row>
    <row r="2398" spans="1:3" x14ac:dyDescent="0.25">
      <c r="A2398" s="106" t="s">
        <v>36345</v>
      </c>
      <c r="B2398" s="106" t="s">
        <v>52630</v>
      </c>
      <c r="C2398" s="104">
        <v>5032.5</v>
      </c>
    </row>
    <row r="2399" spans="1:3" x14ac:dyDescent="0.25">
      <c r="A2399" s="106" t="s">
        <v>36346</v>
      </c>
      <c r="B2399" s="106" t="s">
        <v>52631</v>
      </c>
      <c r="C2399" s="104">
        <v>5032.5</v>
      </c>
    </row>
    <row r="2400" spans="1:3" x14ac:dyDescent="0.25">
      <c r="A2400" s="106" t="s">
        <v>36347</v>
      </c>
      <c r="B2400" s="106" t="s">
        <v>52632</v>
      </c>
      <c r="C2400" s="104">
        <v>5032.5</v>
      </c>
    </row>
    <row r="2401" spans="1:3" x14ac:dyDescent="0.25">
      <c r="A2401" s="106" t="s">
        <v>36306</v>
      </c>
      <c r="B2401" s="106" t="s">
        <v>52591</v>
      </c>
      <c r="C2401" s="104">
        <v>5721.8</v>
      </c>
    </row>
    <row r="2402" spans="1:3" x14ac:dyDescent="0.25">
      <c r="A2402" s="106" t="s">
        <v>36307</v>
      </c>
      <c r="B2402" s="106" t="s">
        <v>52592</v>
      </c>
      <c r="C2402" s="104">
        <v>5721.8</v>
      </c>
    </row>
    <row r="2403" spans="1:3" x14ac:dyDescent="0.25">
      <c r="A2403" s="106" t="s">
        <v>36308</v>
      </c>
      <c r="B2403" s="106" t="s">
        <v>52593</v>
      </c>
      <c r="C2403" s="104">
        <v>5721.8</v>
      </c>
    </row>
    <row r="2404" spans="1:3" x14ac:dyDescent="0.25">
      <c r="A2404" s="106" t="s">
        <v>36309</v>
      </c>
      <c r="B2404" s="106" t="s">
        <v>52594</v>
      </c>
      <c r="C2404" s="104">
        <v>5721.8</v>
      </c>
    </row>
    <row r="2405" spans="1:3" x14ac:dyDescent="0.25">
      <c r="A2405" s="106" t="s">
        <v>36310</v>
      </c>
      <c r="B2405" s="106" t="s">
        <v>52595</v>
      </c>
      <c r="C2405" s="104">
        <v>7808</v>
      </c>
    </row>
    <row r="2406" spans="1:3" x14ac:dyDescent="0.25">
      <c r="A2406" s="106" t="s">
        <v>36311</v>
      </c>
      <c r="B2406" s="106" t="s">
        <v>52596</v>
      </c>
      <c r="C2406" s="104">
        <v>7808</v>
      </c>
    </row>
    <row r="2407" spans="1:3" x14ac:dyDescent="0.25">
      <c r="A2407" s="106" t="s">
        <v>36312</v>
      </c>
      <c r="B2407" s="106" t="s">
        <v>52597</v>
      </c>
      <c r="C2407" s="104">
        <v>7808</v>
      </c>
    </row>
    <row r="2408" spans="1:3" x14ac:dyDescent="0.25">
      <c r="A2408" s="106" t="s">
        <v>36313</v>
      </c>
      <c r="B2408" s="106" t="s">
        <v>52598</v>
      </c>
      <c r="C2408" s="104">
        <v>7808</v>
      </c>
    </row>
    <row r="2409" spans="1:3" x14ac:dyDescent="0.25">
      <c r="A2409" s="106" t="s">
        <v>36314</v>
      </c>
      <c r="B2409" s="106" t="s">
        <v>52599</v>
      </c>
      <c r="C2409" s="104">
        <v>15494</v>
      </c>
    </row>
    <row r="2410" spans="1:3" x14ac:dyDescent="0.25">
      <c r="A2410" s="106" t="s">
        <v>36315</v>
      </c>
      <c r="B2410" s="106" t="s">
        <v>52600</v>
      </c>
      <c r="C2410" s="104">
        <v>15494</v>
      </c>
    </row>
    <row r="2411" spans="1:3" x14ac:dyDescent="0.25">
      <c r="A2411" s="106" t="s">
        <v>36316</v>
      </c>
      <c r="B2411" s="106" t="s">
        <v>52601</v>
      </c>
      <c r="C2411" s="104">
        <v>25315</v>
      </c>
    </row>
    <row r="2412" spans="1:3" x14ac:dyDescent="0.25">
      <c r="A2412" s="106" t="s">
        <v>36317</v>
      </c>
      <c r="B2412" s="106" t="s">
        <v>52602</v>
      </c>
      <c r="C2412" s="104">
        <v>25315</v>
      </c>
    </row>
    <row r="2413" spans="1:3" x14ac:dyDescent="0.25">
      <c r="A2413" s="106" t="s">
        <v>36259</v>
      </c>
      <c r="B2413" s="106" t="s">
        <v>52544</v>
      </c>
      <c r="C2413" s="104">
        <v>2244.7999999999997</v>
      </c>
    </row>
    <row r="2414" spans="1:3" x14ac:dyDescent="0.25">
      <c r="A2414" s="106" t="s">
        <v>36260</v>
      </c>
      <c r="B2414" s="106" t="s">
        <v>52545</v>
      </c>
      <c r="C2414" s="104">
        <v>2244.7999999999997</v>
      </c>
    </row>
    <row r="2415" spans="1:3" x14ac:dyDescent="0.25">
      <c r="A2415" s="106" t="s">
        <v>36261</v>
      </c>
      <c r="B2415" s="106" t="s">
        <v>52546</v>
      </c>
      <c r="C2415" s="104">
        <v>2244.7999999999997</v>
      </c>
    </row>
    <row r="2416" spans="1:3" x14ac:dyDescent="0.25">
      <c r="A2416" s="106" t="s">
        <v>36262</v>
      </c>
      <c r="B2416" s="106" t="s">
        <v>52547</v>
      </c>
      <c r="C2416" s="104">
        <v>2244.7999999999997</v>
      </c>
    </row>
    <row r="2417" spans="1:3" x14ac:dyDescent="0.25">
      <c r="A2417" s="106" t="s">
        <v>36263</v>
      </c>
      <c r="B2417" s="106" t="s">
        <v>52548</v>
      </c>
      <c r="C2417" s="104">
        <v>2244.7999999999997</v>
      </c>
    </row>
    <row r="2418" spans="1:3" x14ac:dyDescent="0.25">
      <c r="A2418" s="106" t="s">
        <v>36264</v>
      </c>
      <c r="B2418" s="106" t="s">
        <v>52549</v>
      </c>
      <c r="C2418" s="104">
        <v>2403.4</v>
      </c>
    </row>
    <row r="2419" spans="1:3" x14ac:dyDescent="0.25">
      <c r="A2419" s="106" t="s">
        <v>36265</v>
      </c>
      <c r="B2419" s="106" t="s">
        <v>52550</v>
      </c>
      <c r="C2419" s="104">
        <v>2403.4</v>
      </c>
    </row>
    <row r="2420" spans="1:3" x14ac:dyDescent="0.25">
      <c r="A2420" s="106" t="s">
        <v>36266</v>
      </c>
      <c r="B2420" s="106" t="s">
        <v>52551</v>
      </c>
      <c r="C2420" s="104">
        <v>2403.4</v>
      </c>
    </row>
    <row r="2421" spans="1:3" x14ac:dyDescent="0.25">
      <c r="A2421" s="106" t="s">
        <v>36267</v>
      </c>
      <c r="B2421" s="106" t="s">
        <v>52552</v>
      </c>
      <c r="C2421" s="104">
        <v>2403.4</v>
      </c>
    </row>
    <row r="2422" spans="1:3" x14ac:dyDescent="0.25">
      <c r="A2422" s="106" t="s">
        <v>36268</v>
      </c>
      <c r="B2422" s="106" t="s">
        <v>52553</v>
      </c>
      <c r="C2422" s="104">
        <v>2403.4</v>
      </c>
    </row>
    <row r="2423" spans="1:3" x14ac:dyDescent="0.25">
      <c r="A2423" s="106" t="s">
        <v>36269</v>
      </c>
      <c r="B2423" s="106" t="s">
        <v>52554</v>
      </c>
      <c r="C2423" s="104">
        <v>2714.5</v>
      </c>
    </row>
    <row r="2424" spans="1:3" x14ac:dyDescent="0.25">
      <c r="A2424" s="106" t="s">
        <v>36270</v>
      </c>
      <c r="B2424" s="106" t="s">
        <v>52555</v>
      </c>
      <c r="C2424" s="104">
        <v>2714.5</v>
      </c>
    </row>
    <row r="2425" spans="1:3" x14ac:dyDescent="0.25">
      <c r="A2425" s="106" t="s">
        <v>36271</v>
      </c>
      <c r="B2425" s="106" t="s">
        <v>52556</v>
      </c>
      <c r="C2425" s="104">
        <v>2714.5</v>
      </c>
    </row>
    <row r="2426" spans="1:3" x14ac:dyDescent="0.25">
      <c r="A2426" s="106" t="s">
        <v>36272</v>
      </c>
      <c r="B2426" s="106" t="s">
        <v>52557</v>
      </c>
      <c r="C2426" s="104">
        <v>2714.5</v>
      </c>
    </row>
    <row r="2427" spans="1:3" x14ac:dyDescent="0.25">
      <c r="A2427" s="106" t="s">
        <v>36273</v>
      </c>
      <c r="B2427" s="106" t="s">
        <v>52558</v>
      </c>
      <c r="C2427" s="104">
        <v>2714.5</v>
      </c>
    </row>
    <row r="2428" spans="1:3" x14ac:dyDescent="0.25">
      <c r="A2428" s="106" t="s">
        <v>36274</v>
      </c>
      <c r="B2428" s="106" t="s">
        <v>52559</v>
      </c>
      <c r="C2428" s="104">
        <v>3165.9</v>
      </c>
    </row>
    <row r="2429" spans="1:3" x14ac:dyDescent="0.25">
      <c r="A2429" s="106" t="s">
        <v>36275</v>
      </c>
      <c r="B2429" s="106" t="s">
        <v>52560</v>
      </c>
      <c r="C2429" s="104">
        <v>3165.9</v>
      </c>
    </row>
    <row r="2430" spans="1:3" x14ac:dyDescent="0.25">
      <c r="A2430" s="106" t="s">
        <v>36276</v>
      </c>
      <c r="B2430" s="106" t="s">
        <v>52561</v>
      </c>
      <c r="C2430" s="104">
        <v>3165.9</v>
      </c>
    </row>
    <row r="2431" spans="1:3" x14ac:dyDescent="0.25">
      <c r="A2431" s="106" t="s">
        <v>36277</v>
      </c>
      <c r="B2431" s="106" t="s">
        <v>52562</v>
      </c>
      <c r="C2431" s="104">
        <v>3165.9</v>
      </c>
    </row>
    <row r="2432" spans="1:3" x14ac:dyDescent="0.25">
      <c r="A2432" s="106" t="s">
        <v>36278</v>
      </c>
      <c r="B2432" s="106" t="s">
        <v>52563</v>
      </c>
      <c r="C2432" s="104">
        <v>3165.9</v>
      </c>
    </row>
    <row r="2433" spans="1:3" x14ac:dyDescent="0.25">
      <c r="A2433" s="106" t="s">
        <v>36279</v>
      </c>
      <c r="B2433" s="106" t="s">
        <v>52564</v>
      </c>
      <c r="C2433" s="104">
        <v>4581.0999999999995</v>
      </c>
    </row>
    <row r="2434" spans="1:3" x14ac:dyDescent="0.25">
      <c r="A2434" s="106" t="s">
        <v>36280</v>
      </c>
      <c r="B2434" s="106" t="s">
        <v>52565</v>
      </c>
      <c r="C2434" s="104">
        <v>4581.0999999999995</v>
      </c>
    </row>
    <row r="2435" spans="1:3" x14ac:dyDescent="0.25">
      <c r="A2435" s="106" t="s">
        <v>36281</v>
      </c>
      <c r="B2435" s="106" t="s">
        <v>52566</v>
      </c>
      <c r="C2435" s="104">
        <v>4581.0999999999995</v>
      </c>
    </row>
    <row r="2436" spans="1:3" x14ac:dyDescent="0.25">
      <c r="A2436" s="106" t="s">
        <v>36282</v>
      </c>
      <c r="B2436" s="106" t="s">
        <v>52567</v>
      </c>
      <c r="C2436" s="104">
        <v>4581.0999999999995</v>
      </c>
    </row>
    <row r="2437" spans="1:3" x14ac:dyDescent="0.25">
      <c r="A2437" s="106" t="s">
        <v>36283</v>
      </c>
      <c r="B2437" s="106" t="s">
        <v>52568</v>
      </c>
      <c r="C2437" s="104">
        <v>4581.0999999999995</v>
      </c>
    </row>
    <row r="2438" spans="1:3" x14ac:dyDescent="0.25">
      <c r="A2438" s="106" t="s">
        <v>36284</v>
      </c>
      <c r="B2438" s="106" t="s">
        <v>52569</v>
      </c>
      <c r="C2438" s="104">
        <v>6588</v>
      </c>
    </row>
    <row r="2439" spans="1:3" x14ac:dyDescent="0.25">
      <c r="A2439" s="106" t="s">
        <v>36285</v>
      </c>
      <c r="B2439" s="106" t="s">
        <v>52570</v>
      </c>
      <c r="C2439" s="104">
        <v>6588</v>
      </c>
    </row>
    <row r="2440" spans="1:3" x14ac:dyDescent="0.25">
      <c r="A2440" s="106" t="s">
        <v>36286</v>
      </c>
      <c r="B2440" s="106" t="s">
        <v>52571</v>
      </c>
      <c r="C2440" s="104">
        <v>6588</v>
      </c>
    </row>
    <row r="2441" spans="1:3" x14ac:dyDescent="0.25">
      <c r="A2441" s="106" t="s">
        <v>36287</v>
      </c>
      <c r="B2441" s="106" t="s">
        <v>52572</v>
      </c>
      <c r="C2441" s="104">
        <v>6588</v>
      </c>
    </row>
    <row r="2442" spans="1:3" x14ac:dyDescent="0.25">
      <c r="A2442" s="106" t="s">
        <v>36288</v>
      </c>
      <c r="B2442" s="106" t="s">
        <v>52573</v>
      </c>
      <c r="C2442" s="104">
        <v>6588</v>
      </c>
    </row>
    <row r="2443" spans="1:3" x14ac:dyDescent="0.25">
      <c r="A2443" s="106" t="s">
        <v>36289</v>
      </c>
      <c r="B2443" s="106" t="s">
        <v>52574</v>
      </c>
      <c r="C2443" s="104">
        <v>7076</v>
      </c>
    </row>
    <row r="2444" spans="1:3" x14ac:dyDescent="0.25">
      <c r="A2444" s="106" t="s">
        <v>36290</v>
      </c>
      <c r="B2444" s="106" t="s">
        <v>52575</v>
      </c>
      <c r="C2444" s="104">
        <v>7076</v>
      </c>
    </row>
    <row r="2445" spans="1:3" x14ac:dyDescent="0.25">
      <c r="A2445" s="106" t="s">
        <v>36291</v>
      </c>
      <c r="B2445" s="106" t="s">
        <v>52576</v>
      </c>
      <c r="C2445" s="104">
        <v>7076</v>
      </c>
    </row>
    <row r="2446" spans="1:3" x14ac:dyDescent="0.25">
      <c r="A2446" s="106" t="s">
        <v>36292</v>
      </c>
      <c r="B2446" s="106" t="s">
        <v>52577</v>
      </c>
      <c r="C2446" s="104">
        <v>7076</v>
      </c>
    </row>
    <row r="2447" spans="1:3" x14ac:dyDescent="0.25">
      <c r="A2447" s="106" t="s">
        <v>36293</v>
      </c>
      <c r="B2447" s="106" t="s">
        <v>52578</v>
      </c>
      <c r="C2447" s="104">
        <v>7076</v>
      </c>
    </row>
    <row r="2448" spans="1:3" x14ac:dyDescent="0.25">
      <c r="A2448" s="106" t="s">
        <v>36294</v>
      </c>
      <c r="B2448" s="106" t="s">
        <v>52579</v>
      </c>
      <c r="C2448" s="104">
        <v>11407</v>
      </c>
    </row>
    <row r="2449" spans="1:3" x14ac:dyDescent="0.25">
      <c r="A2449" s="106" t="s">
        <v>36295</v>
      </c>
      <c r="B2449" s="106" t="s">
        <v>52580</v>
      </c>
      <c r="C2449" s="104">
        <v>11407</v>
      </c>
    </row>
    <row r="2450" spans="1:3" x14ac:dyDescent="0.25">
      <c r="A2450" s="106" t="s">
        <v>36296</v>
      </c>
      <c r="B2450" s="106" t="s">
        <v>52581</v>
      </c>
      <c r="C2450" s="104">
        <v>11407</v>
      </c>
    </row>
    <row r="2451" spans="1:3" x14ac:dyDescent="0.25">
      <c r="A2451" s="106" t="s">
        <v>36297</v>
      </c>
      <c r="B2451" s="106" t="s">
        <v>52582</v>
      </c>
      <c r="C2451" s="104">
        <v>11407</v>
      </c>
    </row>
    <row r="2452" spans="1:3" x14ac:dyDescent="0.25">
      <c r="A2452" s="106" t="s">
        <v>36298</v>
      </c>
      <c r="B2452" s="106" t="s">
        <v>52583</v>
      </c>
      <c r="C2452" s="104">
        <v>13908</v>
      </c>
    </row>
    <row r="2453" spans="1:3" x14ac:dyDescent="0.25">
      <c r="A2453" s="106" t="s">
        <v>36299</v>
      </c>
      <c r="B2453" s="106" t="s">
        <v>52584</v>
      </c>
      <c r="C2453" s="104">
        <v>13908</v>
      </c>
    </row>
    <row r="2454" spans="1:3" x14ac:dyDescent="0.25">
      <c r="A2454" s="106" t="s">
        <v>36300</v>
      </c>
      <c r="B2454" s="106" t="s">
        <v>52585</v>
      </c>
      <c r="C2454" s="104">
        <v>26169</v>
      </c>
    </row>
    <row r="2455" spans="1:3" x14ac:dyDescent="0.25">
      <c r="A2455" s="106" t="s">
        <v>36301</v>
      </c>
      <c r="B2455" s="106" t="s">
        <v>52586</v>
      </c>
      <c r="C2455" s="104">
        <v>26169</v>
      </c>
    </row>
    <row r="2456" spans="1:3" x14ac:dyDescent="0.25">
      <c r="A2456" s="106" t="s">
        <v>36302</v>
      </c>
      <c r="B2456" s="106" t="s">
        <v>52587</v>
      </c>
      <c r="C2456" s="104">
        <v>52948</v>
      </c>
    </row>
    <row r="2457" spans="1:3" x14ac:dyDescent="0.25">
      <c r="A2457" s="106" t="s">
        <v>36303</v>
      </c>
      <c r="B2457" s="106" t="s">
        <v>52588</v>
      </c>
      <c r="C2457" s="104">
        <v>52948</v>
      </c>
    </row>
    <row r="2458" spans="1:3" x14ac:dyDescent="0.25">
      <c r="A2458" s="106" t="s">
        <v>36304</v>
      </c>
      <c r="B2458" s="106" t="s">
        <v>52589</v>
      </c>
      <c r="C2458" s="104">
        <v>52948</v>
      </c>
    </row>
    <row r="2459" spans="1:3" x14ac:dyDescent="0.25">
      <c r="A2459" s="106" t="s">
        <v>36305</v>
      </c>
      <c r="B2459" s="106" t="s">
        <v>52590</v>
      </c>
      <c r="C2459" s="104">
        <v>52948</v>
      </c>
    </row>
    <row r="2460" spans="1:3" x14ac:dyDescent="0.25">
      <c r="A2460" s="106" t="s">
        <v>28647</v>
      </c>
      <c r="B2460" s="106" t="s">
        <v>44433</v>
      </c>
      <c r="C2460" s="104">
        <v>102.907</v>
      </c>
    </row>
    <row r="2461" spans="1:3" x14ac:dyDescent="0.25">
      <c r="A2461" s="106" t="s">
        <v>28648</v>
      </c>
      <c r="B2461" s="106" t="s">
        <v>44434</v>
      </c>
      <c r="C2461" s="104">
        <v>102.907</v>
      </c>
    </row>
    <row r="2462" spans="1:3" x14ac:dyDescent="0.25">
      <c r="A2462" s="106" t="s">
        <v>28649</v>
      </c>
      <c r="B2462" s="106" t="s">
        <v>44435</v>
      </c>
      <c r="C2462" s="104">
        <v>15.981999999999999</v>
      </c>
    </row>
    <row r="2463" spans="1:3" x14ac:dyDescent="0.25">
      <c r="A2463" s="106" t="s">
        <v>28650</v>
      </c>
      <c r="B2463" s="106" t="s">
        <v>44436</v>
      </c>
      <c r="C2463" s="104">
        <v>31.414999999999999</v>
      </c>
    </row>
    <row r="2464" spans="1:3" x14ac:dyDescent="0.25">
      <c r="A2464" s="106" t="s">
        <v>28651</v>
      </c>
      <c r="B2464" s="106" t="s">
        <v>44437</v>
      </c>
      <c r="C2464" s="104">
        <v>101.809</v>
      </c>
    </row>
    <row r="2465" spans="1:3" x14ac:dyDescent="0.25">
      <c r="A2465" s="106" t="s">
        <v>28652</v>
      </c>
      <c r="B2465" s="106" t="s">
        <v>44438</v>
      </c>
      <c r="C2465" s="104">
        <v>101.809</v>
      </c>
    </row>
    <row r="2466" spans="1:3" x14ac:dyDescent="0.25">
      <c r="A2466" s="106" t="s">
        <v>28653</v>
      </c>
      <c r="B2466" s="106" t="s">
        <v>44439</v>
      </c>
      <c r="C2466" s="104">
        <v>26.779</v>
      </c>
    </row>
    <row r="2467" spans="1:3" x14ac:dyDescent="0.25">
      <c r="A2467" s="106" t="s">
        <v>28654</v>
      </c>
      <c r="B2467" s="106" t="s">
        <v>44440</v>
      </c>
      <c r="C2467" s="104">
        <v>35.867999999999995</v>
      </c>
    </row>
    <row r="2468" spans="1:3" x14ac:dyDescent="0.25">
      <c r="A2468" s="106" t="s">
        <v>28635</v>
      </c>
      <c r="B2468" s="106" t="s">
        <v>44421</v>
      </c>
      <c r="C2468" s="104">
        <v>1093.73</v>
      </c>
    </row>
    <row r="2469" spans="1:3" x14ac:dyDescent="0.25">
      <c r="A2469" s="106" t="s">
        <v>28685</v>
      </c>
      <c r="B2469" s="106" t="s">
        <v>44471</v>
      </c>
      <c r="C2469" s="104">
        <v>301.33999999999997</v>
      </c>
    </row>
    <row r="2470" spans="1:3" x14ac:dyDescent="0.25">
      <c r="A2470" s="106" t="s">
        <v>28686</v>
      </c>
      <c r="B2470" s="106" t="s">
        <v>44472</v>
      </c>
      <c r="C2470" s="104">
        <v>370.27</v>
      </c>
    </row>
    <row r="2471" spans="1:3" x14ac:dyDescent="0.25">
      <c r="A2471" s="106" t="s">
        <v>28687</v>
      </c>
      <c r="B2471" s="106" t="s">
        <v>44473</v>
      </c>
      <c r="C2471" s="104">
        <v>391.62</v>
      </c>
    </row>
    <row r="2472" spans="1:3" x14ac:dyDescent="0.25">
      <c r="A2472" s="106" t="s">
        <v>28688</v>
      </c>
      <c r="B2472" s="106" t="s">
        <v>44474</v>
      </c>
      <c r="C2472" s="104">
        <v>741.15</v>
      </c>
    </row>
    <row r="2473" spans="1:3" x14ac:dyDescent="0.25">
      <c r="A2473" s="106" t="s">
        <v>28689</v>
      </c>
      <c r="B2473" s="106" t="s">
        <v>44475</v>
      </c>
      <c r="C2473" s="104">
        <v>971.73</v>
      </c>
    </row>
    <row r="2474" spans="1:3" x14ac:dyDescent="0.25">
      <c r="A2474" s="106" t="s">
        <v>28582</v>
      </c>
      <c r="B2474" s="106" t="s">
        <v>44372</v>
      </c>
      <c r="C2474" s="104">
        <v>362.95</v>
      </c>
    </row>
    <row r="2475" spans="1:3" x14ac:dyDescent="0.25">
      <c r="A2475" s="106" t="s">
        <v>28583</v>
      </c>
      <c r="B2475" s="106" t="s">
        <v>44373</v>
      </c>
      <c r="C2475" s="104">
        <v>372.09999999999997</v>
      </c>
    </row>
    <row r="2476" spans="1:3" x14ac:dyDescent="0.25">
      <c r="A2476" s="106" t="s">
        <v>28584</v>
      </c>
      <c r="B2476" s="106" t="s">
        <v>44374</v>
      </c>
      <c r="C2476" s="104">
        <v>320.86</v>
      </c>
    </row>
    <row r="2477" spans="1:3" x14ac:dyDescent="0.25">
      <c r="A2477" s="106" t="s">
        <v>28585</v>
      </c>
      <c r="B2477" s="106" t="s">
        <v>44375</v>
      </c>
      <c r="C2477" s="104">
        <v>320.86</v>
      </c>
    </row>
    <row r="2478" spans="1:3" x14ac:dyDescent="0.25">
      <c r="A2478" s="106" t="s">
        <v>28586</v>
      </c>
      <c r="B2478" s="106" t="s">
        <v>44376</v>
      </c>
      <c r="C2478" s="104">
        <v>362.95</v>
      </c>
    </row>
    <row r="2479" spans="1:3" x14ac:dyDescent="0.25">
      <c r="A2479" s="106" t="s">
        <v>28587</v>
      </c>
      <c r="B2479" s="106" t="s">
        <v>44377</v>
      </c>
      <c r="C2479" s="104">
        <v>362.95</v>
      </c>
    </row>
    <row r="2480" spans="1:3" x14ac:dyDescent="0.25">
      <c r="A2480" s="106" t="s">
        <v>28588</v>
      </c>
      <c r="B2480" s="106" t="s">
        <v>44378</v>
      </c>
      <c r="C2480" s="104">
        <v>362.95</v>
      </c>
    </row>
    <row r="2481" spans="1:3" x14ac:dyDescent="0.25">
      <c r="A2481" s="106" t="s">
        <v>28589</v>
      </c>
      <c r="B2481" s="106" t="s">
        <v>44379</v>
      </c>
      <c r="C2481" s="104">
        <v>362.95</v>
      </c>
    </row>
    <row r="2482" spans="1:3" x14ac:dyDescent="0.25">
      <c r="A2482" s="106" t="s">
        <v>28590</v>
      </c>
      <c r="B2482" s="106" t="s">
        <v>44380</v>
      </c>
      <c r="C2482" s="104">
        <v>362.95</v>
      </c>
    </row>
    <row r="2483" spans="1:3" x14ac:dyDescent="0.25">
      <c r="A2483" s="106" t="s">
        <v>28591</v>
      </c>
      <c r="B2483" s="106" t="s">
        <v>44381</v>
      </c>
      <c r="C2483" s="104">
        <v>362.95</v>
      </c>
    </row>
    <row r="2484" spans="1:3" x14ac:dyDescent="0.25">
      <c r="A2484" s="106" t="s">
        <v>28592</v>
      </c>
      <c r="B2484" s="106" t="s">
        <v>44382</v>
      </c>
      <c r="C2484" s="104">
        <v>362.95</v>
      </c>
    </row>
    <row r="2485" spans="1:3" x14ac:dyDescent="0.25">
      <c r="A2485" s="106" t="s">
        <v>28593</v>
      </c>
      <c r="B2485" s="106" t="s">
        <v>44383</v>
      </c>
      <c r="C2485" s="104">
        <v>362.95</v>
      </c>
    </row>
    <row r="2486" spans="1:3" x14ac:dyDescent="0.25">
      <c r="A2486" s="106" t="s">
        <v>28594</v>
      </c>
      <c r="B2486" s="106" t="s">
        <v>44384</v>
      </c>
      <c r="C2486" s="104">
        <v>457.5</v>
      </c>
    </row>
    <row r="2487" spans="1:3" x14ac:dyDescent="0.25">
      <c r="A2487" s="106" t="s">
        <v>28595</v>
      </c>
      <c r="B2487" s="106" t="s">
        <v>44385</v>
      </c>
      <c r="C2487" s="104">
        <v>457.5</v>
      </c>
    </row>
    <row r="2488" spans="1:3" x14ac:dyDescent="0.25">
      <c r="A2488" s="106" t="s">
        <v>28596</v>
      </c>
      <c r="B2488" s="106" t="s">
        <v>44386</v>
      </c>
      <c r="C2488" s="104">
        <v>670.39</v>
      </c>
    </row>
    <row r="2489" spans="1:3" x14ac:dyDescent="0.25">
      <c r="A2489" s="106" t="s">
        <v>28597</v>
      </c>
      <c r="B2489" s="106" t="s">
        <v>44387</v>
      </c>
      <c r="C2489" s="104">
        <v>670.39</v>
      </c>
    </row>
    <row r="2490" spans="1:3" x14ac:dyDescent="0.25">
      <c r="A2490" s="106" t="s">
        <v>28598</v>
      </c>
      <c r="B2490" s="106" t="s">
        <v>44388</v>
      </c>
      <c r="C2490" s="104">
        <v>670.39</v>
      </c>
    </row>
    <row r="2491" spans="1:3" x14ac:dyDescent="0.25">
      <c r="A2491" s="106" t="s">
        <v>28599</v>
      </c>
      <c r="B2491" s="106" t="s">
        <v>44389</v>
      </c>
      <c r="C2491" s="104">
        <v>675.27</v>
      </c>
    </row>
    <row r="2492" spans="1:3" x14ac:dyDescent="0.25">
      <c r="A2492" s="106" t="s">
        <v>28600</v>
      </c>
      <c r="B2492" s="106" t="s">
        <v>44390</v>
      </c>
      <c r="C2492" s="104">
        <v>527.04</v>
      </c>
    </row>
    <row r="2493" spans="1:3" x14ac:dyDescent="0.25">
      <c r="A2493" s="106" t="s">
        <v>28601</v>
      </c>
      <c r="B2493" s="106" t="s">
        <v>44391</v>
      </c>
      <c r="C2493" s="104">
        <v>527.04</v>
      </c>
    </row>
    <row r="2494" spans="1:3" x14ac:dyDescent="0.25">
      <c r="A2494" s="106" t="s">
        <v>28602</v>
      </c>
      <c r="B2494" s="106" t="s">
        <v>44392</v>
      </c>
      <c r="C2494" s="104">
        <v>513.62</v>
      </c>
    </row>
    <row r="2495" spans="1:3" x14ac:dyDescent="0.25">
      <c r="A2495" s="106" t="s">
        <v>28603</v>
      </c>
      <c r="B2495" s="106" t="s">
        <v>44393</v>
      </c>
      <c r="C2495" s="104">
        <v>513.62</v>
      </c>
    </row>
    <row r="2496" spans="1:3" x14ac:dyDescent="0.25">
      <c r="A2496" s="106" t="s">
        <v>28604</v>
      </c>
      <c r="B2496" s="106" t="s">
        <v>44394</v>
      </c>
      <c r="C2496" s="104">
        <v>677.71</v>
      </c>
    </row>
    <row r="2497" spans="1:3" x14ac:dyDescent="0.25">
      <c r="A2497" s="106" t="s">
        <v>28605</v>
      </c>
      <c r="B2497" s="106" t="s">
        <v>44395</v>
      </c>
      <c r="C2497" s="104">
        <v>677.71</v>
      </c>
    </row>
    <row r="2498" spans="1:3" x14ac:dyDescent="0.25">
      <c r="A2498" s="106" t="s">
        <v>28606</v>
      </c>
      <c r="B2498" s="106" t="s">
        <v>44396</v>
      </c>
      <c r="C2498" s="104">
        <v>677.71</v>
      </c>
    </row>
    <row r="2499" spans="1:3" x14ac:dyDescent="0.25">
      <c r="A2499" s="106" t="s">
        <v>28607</v>
      </c>
      <c r="B2499" s="106" t="s">
        <v>44397</v>
      </c>
      <c r="C2499" s="104">
        <v>677.71</v>
      </c>
    </row>
    <row r="2500" spans="1:3" x14ac:dyDescent="0.25">
      <c r="A2500" s="106" t="s">
        <v>28608</v>
      </c>
      <c r="B2500" s="106" t="s">
        <v>44398</v>
      </c>
      <c r="C2500" s="104">
        <v>519.72</v>
      </c>
    </row>
    <row r="2501" spans="1:3" x14ac:dyDescent="0.25">
      <c r="A2501" s="106" t="s">
        <v>28609</v>
      </c>
      <c r="B2501" s="106" t="s">
        <v>44399</v>
      </c>
      <c r="C2501" s="104">
        <v>597.79999999999995</v>
      </c>
    </row>
    <row r="2502" spans="1:3" x14ac:dyDescent="0.25">
      <c r="A2502" s="106" t="s">
        <v>28610</v>
      </c>
      <c r="B2502" s="106" t="s">
        <v>44394</v>
      </c>
      <c r="C2502" s="104">
        <v>563.64</v>
      </c>
    </row>
    <row r="2503" spans="1:3" x14ac:dyDescent="0.25">
      <c r="A2503" s="106" t="s">
        <v>28611</v>
      </c>
      <c r="B2503" s="106" t="s">
        <v>44395</v>
      </c>
      <c r="C2503" s="104">
        <v>581.33000000000004</v>
      </c>
    </row>
    <row r="2504" spans="1:3" x14ac:dyDescent="0.25">
      <c r="A2504" s="106" t="s">
        <v>28612</v>
      </c>
      <c r="B2504" s="106" t="s">
        <v>44400</v>
      </c>
      <c r="C2504" s="104">
        <v>278.15999999999997</v>
      </c>
    </row>
    <row r="2505" spans="1:3" x14ac:dyDescent="0.25">
      <c r="A2505" s="106" t="s">
        <v>28613</v>
      </c>
      <c r="B2505" s="106" t="s">
        <v>44401</v>
      </c>
      <c r="C2505" s="104">
        <v>319.02999999999997</v>
      </c>
    </row>
    <row r="2506" spans="1:3" x14ac:dyDescent="0.25">
      <c r="A2506" s="106" t="s">
        <v>28614</v>
      </c>
      <c r="B2506" s="106" t="s">
        <v>44402</v>
      </c>
      <c r="C2506" s="104">
        <v>319.02999999999997</v>
      </c>
    </row>
    <row r="2507" spans="1:3" x14ac:dyDescent="0.25">
      <c r="A2507" s="106" t="s">
        <v>28615</v>
      </c>
      <c r="B2507" s="106" t="s">
        <v>44403</v>
      </c>
      <c r="C2507" s="104">
        <v>319.02999999999997</v>
      </c>
    </row>
    <row r="2508" spans="1:3" x14ac:dyDescent="0.25">
      <c r="A2508" s="106" t="s">
        <v>28616</v>
      </c>
      <c r="B2508" s="106" t="s">
        <v>44404</v>
      </c>
      <c r="C2508" s="104">
        <v>319.02999999999997</v>
      </c>
    </row>
    <row r="2509" spans="1:3" x14ac:dyDescent="0.25">
      <c r="A2509" s="106" t="s">
        <v>28617</v>
      </c>
      <c r="B2509" s="106" t="s">
        <v>44405</v>
      </c>
      <c r="C2509" s="104">
        <v>319.02999999999997</v>
      </c>
    </row>
    <row r="2510" spans="1:3" x14ac:dyDescent="0.25">
      <c r="A2510" s="106" t="s">
        <v>28618</v>
      </c>
      <c r="B2510" s="106" t="s">
        <v>44406</v>
      </c>
      <c r="C2510" s="104">
        <v>691.74</v>
      </c>
    </row>
    <row r="2511" spans="1:3" x14ac:dyDescent="0.25">
      <c r="A2511" s="106" t="s">
        <v>28619</v>
      </c>
      <c r="B2511" s="106" t="s">
        <v>44407</v>
      </c>
      <c r="C2511" s="104">
        <v>691.74</v>
      </c>
    </row>
    <row r="2512" spans="1:3" x14ac:dyDescent="0.25">
      <c r="A2512" s="106" t="s">
        <v>28620</v>
      </c>
      <c r="B2512" s="106" t="s">
        <v>44408</v>
      </c>
      <c r="C2512" s="104">
        <v>691.74</v>
      </c>
    </row>
    <row r="2513" spans="1:3" x14ac:dyDescent="0.25">
      <c r="A2513" s="106" t="s">
        <v>28621</v>
      </c>
      <c r="B2513" s="106" t="s">
        <v>44409</v>
      </c>
      <c r="C2513" s="104">
        <v>691.74</v>
      </c>
    </row>
    <row r="2514" spans="1:3" x14ac:dyDescent="0.25">
      <c r="A2514" s="106" t="s">
        <v>28639</v>
      </c>
      <c r="B2514" s="106" t="s">
        <v>44425</v>
      </c>
      <c r="C2514" s="104">
        <v>651.48</v>
      </c>
    </row>
    <row r="2515" spans="1:3" x14ac:dyDescent="0.25">
      <c r="A2515" s="106" t="s">
        <v>28640</v>
      </c>
      <c r="B2515" s="106" t="s">
        <v>44426</v>
      </c>
      <c r="C2515" s="104">
        <v>651.48</v>
      </c>
    </row>
    <row r="2516" spans="1:3" x14ac:dyDescent="0.25">
      <c r="A2516" s="106" t="s">
        <v>28641</v>
      </c>
      <c r="B2516" s="106" t="s">
        <v>44427</v>
      </c>
      <c r="C2516" s="104">
        <v>651.48</v>
      </c>
    </row>
    <row r="2517" spans="1:3" x14ac:dyDescent="0.25">
      <c r="A2517" s="106" t="s">
        <v>28642</v>
      </c>
      <c r="B2517" s="106" t="s">
        <v>44428</v>
      </c>
      <c r="C2517" s="104">
        <v>651.48</v>
      </c>
    </row>
    <row r="2518" spans="1:3" x14ac:dyDescent="0.25">
      <c r="A2518" s="106" t="s">
        <v>28660</v>
      </c>
      <c r="B2518" s="106" t="s">
        <v>44446</v>
      </c>
      <c r="C2518" s="104">
        <v>382.46999999999997</v>
      </c>
    </row>
    <row r="2519" spans="1:3" x14ac:dyDescent="0.25">
      <c r="A2519" s="106" t="s">
        <v>28661</v>
      </c>
      <c r="B2519" s="106" t="s">
        <v>44447</v>
      </c>
      <c r="C2519" s="104">
        <v>382.46999999999997</v>
      </c>
    </row>
    <row r="2520" spans="1:3" x14ac:dyDescent="0.25">
      <c r="A2520" s="106" t="s">
        <v>28662</v>
      </c>
      <c r="B2520" s="106" t="s">
        <v>44448</v>
      </c>
      <c r="C2520" s="104">
        <v>382.46999999999997</v>
      </c>
    </row>
    <row r="2521" spans="1:3" x14ac:dyDescent="0.25">
      <c r="A2521" s="106" t="s">
        <v>28663</v>
      </c>
      <c r="B2521" s="106" t="s">
        <v>44449</v>
      </c>
      <c r="C2521" s="104">
        <v>382.46999999999997</v>
      </c>
    </row>
    <row r="2522" spans="1:3" x14ac:dyDescent="0.25">
      <c r="A2522" s="106" t="s">
        <v>28664</v>
      </c>
      <c r="B2522" s="106" t="s">
        <v>44450</v>
      </c>
      <c r="C2522" s="104">
        <v>382.46999999999997</v>
      </c>
    </row>
    <row r="2523" spans="1:3" x14ac:dyDescent="0.25">
      <c r="A2523" s="106" t="s">
        <v>28665</v>
      </c>
      <c r="B2523" s="106" t="s">
        <v>44451</v>
      </c>
      <c r="C2523" s="104">
        <v>382.46999999999997</v>
      </c>
    </row>
    <row r="2524" spans="1:3" x14ac:dyDescent="0.25">
      <c r="A2524" s="106" t="s">
        <v>28666</v>
      </c>
      <c r="B2524" s="106" t="s">
        <v>44452</v>
      </c>
      <c r="C2524" s="104">
        <v>384.3</v>
      </c>
    </row>
    <row r="2525" spans="1:3" x14ac:dyDescent="0.25">
      <c r="A2525" s="106" t="s">
        <v>28667</v>
      </c>
      <c r="B2525" s="106" t="s">
        <v>44453</v>
      </c>
      <c r="C2525" s="104">
        <v>384.3</v>
      </c>
    </row>
    <row r="2526" spans="1:3" x14ac:dyDescent="0.25">
      <c r="A2526" s="106" t="s">
        <v>28668</v>
      </c>
      <c r="B2526" s="106" t="s">
        <v>44454</v>
      </c>
      <c r="C2526" s="104">
        <v>384.3</v>
      </c>
    </row>
    <row r="2527" spans="1:3" x14ac:dyDescent="0.25">
      <c r="A2527" s="106" t="s">
        <v>28669</v>
      </c>
      <c r="B2527" s="106" t="s">
        <v>44455</v>
      </c>
      <c r="C2527" s="104">
        <v>384.3</v>
      </c>
    </row>
    <row r="2528" spans="1:3" x14ac:dyDescent="0.25">
      <c r="A2528" s="106" t="s">
        <v>28670</v>
      </c>
      <c r="B2528" s="106" t="s">
        <v>44456</v>
      </c>
      <c r="C2528" s="104">
        <v>384.3</v>
      </c>
    </row>
    <row r="2529" spans="1:3" x14ac:dyDescent="0.25">
      <c r="A2529" s="106" t="s">
        <v>28671</v>
      </c>
      <c r="B2529" s="106" t="s">
        <v>44457</v>
      </c>
      <c r="C2529" s="104">
        <v>384.3</v>
      </c>
    </row>
    <row r="2530" spans="1:3" x14ac:dyDescent="0.25">
      <c r="A2530" s="106" t="s">
        <v>28672</v>
      </c>
      <c r="B2530" s="106" t="s">
        <v>44458</v>
      </c>
      <c r="C2530" s="104">
        <v>754.56999999999994</v>
      </c>
    </row>
    <row r="2531" spans="1:3" x14ac:dyDescent="0.25">
      <c r="A2531" s="106" t="s">
        <v>28673</v>
      </c>
      <c r="B2531" s="106" t="s">
        <v>44459</v>
      </c>
      <c r="C2531" s="104">
        <v>711.26</v>
      </c>
    </row>
    <row r="2532" spans="1:3" x14ac:dyDescent="0.25">
      <c r="A2532" s="106" t="s">
        <v>28674</v>
      </c>
      <c r="B2532" s="106" t="s">
        <v>44460</v>
      </c>
      <c r="C2532" s="104">
        <v>860.71</v>
      </c>
    </row>
    <row r="2533" spans="1:3" x14ac:dyDescent="0.25">
      <c r="A2533" s="106" t="s">
        <v>28675</v>
      </c>
      <c r="B2533" s="106" t="s">
        <v>44461</v>
      </c>
      <c r="C2533" s="104">
        <v>860.71</v>
      </c>
    </row>
    <row r="2534" spans="1:3" x14ac:dyDescent="0.25">
      <c r="A2534" s="106" t="s">
        <v>28572</v>
      </c>
      <c r="B2534" s="106" t="s">
        <v>44362</v>
      </c>
      <c r="C2534" s="104">
        <v>216.54999999999998</v>
      </c>
    </row>
    <row r="2535" spans="1:3" x14ac:dyDescent="0.25">
      <c r="A2535" s="106" t="s">
        <v>28573</v>
      </c>
      <c r="B2535" s="106" t="s">
        <v>44363</v>
      </c>
      <c r="C2535" s="104">
        <v>206.18</v>
      </c>
    </row>
    <row r="2536" spans="1:3" x14ac:dyDescent="0.25">
      <c r="A2536" s="106" t="s">
        <v>28574</v>
      </c>
      <c r="B2536" s="106" t="s">
        <v>44364</v>
      </c>
      <c r="C2536" s="104">
        <v>206.18</v>
      </c>
    </row>
    <row r="2537" spans="1:3" x14ac:dyDescent="0.25">
      <c r="A2537" s="106" t="s">
        <v>28575</v>
      </c>
      <c r="B2537" s="106" t="s">
        <v>44365</v>
      </c>
      <c r="C2537" s="104">
        <v>200.07999999999998</v>
      </c>
    </row>
    <row r="2538" spans="1:3" x14ac:dyDescent="0.25">
      <c r="A2538" s="106" t="s">
        <v>28576</v>
      </c>
      <c r="B2538" s="106" t="s">
        <v>44366</v>
      </c>
      <c r="C2538" s="104">
        <v>209.84</v>
      </c>
    </row>
    <row r="2539" spans="1:3" x14ac:dyDescent="0.25">
      <c r="A2539" s="106" t="s">
        <v>28577</v>
      </c>
      <c r="B2539" s="106" t="s">
        <v>44367</v>
      </c>
      <c r="C2539" s="104">
        <v>358.07</v>
      </c>
    </row>
    <row r="2540" spans="1:3" x14ac:dyDescent="0.25">
      <c r="A2540" s="106" t="s">
        <v>28578</v>
      </c>
      <c r="B2540" s="106" t="s">
        <v>44368</v>
      </c>
      <c r="C2540" s="104">
        <v>369.05</v>
      </c>
    </row>
    <row r="2541" spans="1:3" x14ac:dyDescent="0.25">
      <c r="A2541" s="106" t="s">
        <v>28579</v>
      </c>
      <c r="B2541" s="106" t="s">
        <v>44369</v>
      </c>
      <c r="C2541" s="104">
        <v>343.43</v>
      </c>
    </row>
    <row r="2542" spans="1:3" x14ac:dyDescent="0.25">
      <c r="A2542" s="106" t="s">
        <v>28580</v>
      </c>
      <c r="B2542" s="106" t="s">
        <v>44370</v>
      </c>
      <c r="C2542" s="104">
        <v>323.3</v>
      </c>
    </row>
    <row r="2543" spans="1:3" x14ac:dyDescent="0.25">
      <c r="A2543" s="106" t="s">
        <v>28581</v>
      </c>
      <c r="B2543" s="106" t="s">
        <v>44371</v>
      </c>
      <c r="C2543" s="104">
        <v>305.61</v>
      </c>
    </row>
    <row r="2544" spans="1:3" x14ac:dyDescent="0.25">
      <c r="A2544" s="106" t="s">
        <v>28636</v>
      </c>
      <c r="B2544" s="106" t="s">
        <v>44422</v>
      </c>
      <c r="C2544" s="104">
        <v>212.28</v>
      </c>
    </row>
    <row r="2545" spans="1:3" x14ac:dyDescent="0.25">
      <c r="A2545" s="106" t="s">
        <v>28637</v>
      </c>
      <c r="B2545" s="106" t="s">
        <v>44423</v>
      </c>
      <c r="C2545" s="104">
        <v>212.28</v>
      </c>
    </row>
    <row r="2546" spans="1:3" x14ac:dyDescent="0.25">
      <c r="A2546" s="106" t="s">
        <v>28638</v>
      </c>
      <c r="B2546" s="106" t="s">
        <v>44424</v>
      </c>
      <c r="C2546" s="104">
        <v>212.28</v>
      </c>
    </row>
    <row r="2547" spans="1:3" x14ac:dyDescent="0.25">
      <c r="A2547" s="106" t="s">
        <v>28655</v>
      </c>
      <c r="B2547" s="106" t="s">
        <v>44441</v>
      </c>
      <c r="C2547" s="104">
        <v>237.29</v>
      </c>
    </row>
    <row r="2548" spans="1:3" x14ac:dyDescent="0.25">
      <c r="A2548" s="106" t="s">
        <v>28656</v>
      </c>
      <c r="B2548" s="106" t="s">
        <v>44442</v>
      </c>
      <c r="C2548" s="104">
        <v>237.29</v>
      </c>
    </row>
    <row r="2549" spans="1:3" x14ac:dyDescent="0.25">
      <c r="A2549" s="106" t="s">
        <v>28657</v>
      </c>
      <c r="B2549" s="106" t="s">
        <v>44443</v>
      </c>
      <c r="C2549" s="104">
        <v>237.29</v>
      </c>
    </row>
    <row r="2550" spans="1:3" x14ac:dyDescent="0.25">
      <c r="A2550" s="106" t="s">
        <v>28658</v>
      </c>
      <c r="B2550" s="106" t="s">
        <v>44444</v>
      </c>
      <c r="C2550" s="104">
        <v>276.94</v>
      </c>
    </row>
    <row r="2551" spans="1:3" x14ac:dyDescent="0.25">
      <c r="A2551" s="106" t="s">
        <v>28659</v>
      </c>
      <c r="B2551" s="106" t="s">
        <v>44445</v>
      </c>
      <c r="C2551" s="104">
        <v>276.94</v>
      </c>
    </row>
    <row r="2552" spans="1:3" x14ac:dyDescent="0.25">
      <c r="A2552" s="106" t="s">
        <v>28622</v>
      </c>
      <c r="B2552" s="106" t="s">
        <v>44410</v>
      </c>
      <c r="C2552" s="104">
        <v>483.12</v>
      </c>
    </row>
    <row r="2553" spans="1:3" x14ac:dyDescent="0.25">
      <c r="A2553" s="106" t="s">
        <v>28623</v>
      </c>
      <c r="B2553" s="106" t="s">
        <v>44411</v>
      </c>
      <c r="C2553" s="104">
        <v>533.75</v>
      </c>
    </row>
    <row r="2554" spans="1:3" x14ac:dyDescent="0.25">
      <c r="A2554" s="106" t="s">
        <v>28624</v>
      </c>
      <c r="B2554" s="106" t="s">
        <v>44412</v>
      </c>
      <c r="C2554" s="104">
        <v>675.27</v>
      </c>
    </row>
    <row r="2555" spans="1:3" x14ac:dyDescent="0.25">
      <c r="A2555" s="106" t="s">
        <v>28625</v>
      </c>
      <c r="B2555" s="106" t="s">
        <v>44413</v>
      </c>
      <c r="C2555" s="104">
        <v>699.06</v>
      </c>
    </row>
    <row r="2556" spans="1:3" x14ac:dyDescent="0.25">
      <c r="A2556" s="106" t="s">
        <v>28626</v>
      </c>
      <c r="B2556" s="106" t="s">
        <v>44414</v>
      </c>
      <c r="C2556" s="104">
        <v>550.22</v>
      </c>
    </row>
    <row r="2557" spans="1:3" x14ac:dyDescent="0.25">
      <c r="A2557" s="106" t="s">
        <v>28627</v>
      </c>
      <c r="B2557" s="106" t="s">
        <v>44415</v>
      </c>
      <c r="C2557" s="104">
        <v>560.59</v>
      </c>
    </row>
    <row r="2558" spans="1:3" x14ac:dyDescent="0.25">
      <c r="A2558" s="106" t="s">
        <v>28628</v>
      </c>
      <c r="B2558" s="106" t="s">
        <v>44416</v>
      </c>
      <c r="C2558" s="104">
        <v>713.09</v>
      </c>
    </row>
    <row r="2559" spans="1:3" x14ac:dyDescent="0.25">
      <c r="A2559" s="106" t="s">
        <v>28629</v>
      </c>
      <c r="B2559" s="106" t="s">
        <v>44417</v>
      </c>
      <c r="C2559" s="104">
        <v>713.09</v>
      </c>
    </row>
    <row r="2560" spans="1:3" x14ac:dyDescent="0.25">
      <c r="A2560" s="106" t="s">
        <v>28630</v>
      </c>
      <c r="B2560" s="106" t="s">
        <v>44418</v>
      </c>
      <c r="C2560" s="104">
        <v>664.29</v>
      </c>
    </row>
    <row r="2561" spans="1:3" x14ac:dyDescent="0.25">
      <c r="A2561" s="106" t="s">
        <v>28631</v>
      </c>
      <c r="B2561" s="106" t="s">
        <v>44418</v>
      </c>
      <c r="C2561" s="104">
        <v>710.04</v>
      </c>
    </row>
    <row r="2562" spans="1:3" x14ac:dyDescent="0.25">
      <c r="A2562" s="106" t="s">
        <v>28632</v>
      </c>
      <c r="B2562" s="106" t="s">
        <v>44410</v>
      </c>
      <c r="C2562" s="104">
        <v>615.49</v>
      </c>
    </row>
    <row r="2563" spans="1:3" x14ac:dyDescent="0.25">
      <c r="A2563" s="106" t="s">
        <v>28633</v>
      </c>
      <c r="B2563" s="106" t="s">
        <v>44419</v>
      </c>
      <c r="C2563" s="104">
        <v>842.41</v>
      </c>
    </row>
    <row r="2564" spans="1:3" x14ac:dyDescent="0.25">
      <c r="A2564" s="106" t="s">
        <v>28634</v>
      </c>
      <c r="B2564" s="106" t="s">
        <v>44420</v>
      </c>
      <c r="C2564" s="104">
        <v>521.54999999999995</v>
      </c>
    </row>
    <row r="2565" spans="1:3" x14ac:dyDescent="0.25">
      <c r="A2565" s="106" t="s">
        <v>28643</v>
      </c>
      <c r="B2565" s="106" t="s">
        <v>44429</v>
      </c>
      <c r="C2565" s="104">
        <v>644.16</v>
      </c>
    </row>
    <row r="2566" spans="1:3" x14ac:dyDescent="0.25">
      <c r="A2566" s="106" t="s">
        <v>28644</v>
      </c>
      <c r="B2566" s="106" t="s">
        <v>44430</v>
      </c>
      <c r="C2566" s="104">
        <v>644.16</v>
      </c>
    </row>
    <row r="2567" spans="1:3" x14ac:dyDescent="0.25">
      <c r="A2567" s="106" t="s">
        <v>28645</v>
      </c>
      <c r="B2567" s="106" t="s">
        <v>44431</v>
      </c>
      <c r="C2567" s="104">
        <v>720.41</v>
      </c>
    </row>
    <row r="2568" spans="1:3" x14ac:dyDescent="0.25">
      <c r="A2568" s="106" t="s">
        <v>28646</v>
      </c>
      <c r="B2568" s="106" t="s">
        <v>44432</v>
      </c>
      <c r="C2568" s="104">
        <v>720.41</v>
      </c>
    </row>
    <row r="2569" spans="1:3" x14ac:dyDescent="0.25">
      <c r="A2569" s="106" t="s">
        <v>28676</v>
      </c>
      <c r="B2569" s="106" t="s">
        <v>44462</v>
      </c>
      <c r="C2569" s="104">
        <v>527.65</v>
      </c>
    </row>
    <row r="2570" spans="1:3" x14ac:dyDescent="0.25">
      <c r="A2570" s="106" t="s">
        <v>28677</v>
      </c>
      <c r="B2570" s="106" t="s">
        <v>44463</v>
      </c>
      <c r="C2570" s="104">
        <v>527.65</v>
      </c>
    </row>
    <row r="2571" spans="1:3" x14ac:dyDescent="0.25">
      <c r="A2571" s="106" t="s">
        <v>28678</v>
      </c>
      <c r="B2571" s="106" t="s">
        <v>44464</v>
      </c>
      <c r="C2571" s="104">
        <v>527.65</v>
      </c>
    </row>
    <row r="2572" spans="1:3" x14ac:dyDescent="0.25">
      <c r="A2572" s="106" t="s">
        <v>28679</v>
      </c>
      <c r="B2572" s="106" t="s">
        <v>44465</v>
      </c>
      <c r="C2572" s="104">
        <v>711.26</v>
      </c>
    </row>
    <row r="2573" spans="1:3" x14ac:dyDescent="0.25">
      <c r="A2573" s="106" t="s">
        <v>28680</v>
      </c>
      <c r="B2573" s="106" t="s">
        <v>44466</v>
      </c>
      <c r="C2573" s="104">
        <v>711.26</v>
      </c>
    </row>
    <row r="2574" spans="1:3" x14ac:dyDescent="0.25">
      <c r="A2574" s="106" t="s">
        <v>28681</v>
      </c>
      <c r="B2574" s="106" t="s">
        <v>44467</v>
      </c>
      <c r="C2574" s="104">
        <v>711.26</v>
      </c>
    </row>
    <row r="2575" spans="1:3" x14ac:dyDescent="0.25">
      <c r="A2575" s="106" t="s">
        <v>28682</v>
      </c>
      <c r="B2575" s="106" t="s">
        <v>44468</v>
      </c>
      <c r="C2575" s="104">
        <v>562.41999999999996</v>
      </c>
    </row>
    <row r="2576" spans="1:3" x14ac:dyDescent="0.25">
      <c r="A2576" s="106" t="s">
        <v>28683</v>
      </c>
      <c r="B2576" s="106" t="s">
        <v>44469</v>
      </c>
      <c r="C2576" s="104">
        <v>562.41999999999996</v>
      </c>
    </row>
    <row r="2577" spans="1:3" x14ac:dyDescent="0.25">
      <c r="A2577" s="106" t="s">
        <v>28684</v>
      </c>
      <c r="B2577" s="106" t="s">
        <v>44470</v>
      </c>
      <c r="C2577" s="104">
        <v>562.41999999999996</v>
      </c>
    </row>
    <row r="2578" spans="1:3" x14ac:dyDescent="0.25">
      <c r="A2578" s="106" t="s">
        <v>31584</v>
      </c>
      <c r="B2578" s="106" t="s">
        <v>47640</v>
      </c>
      <c r="C2578" s="104">
        <v>4300.5</v>
      </c>
    </row>
    <row r="2579" spans="1:3" x14ac:dyDescent="0.25">
      <c r="A2579" s="106" t="s">
        <v>31585</v>
      </c>
      <c r="B2579" s="106" t="s">
        <v>47641</v>
      </c>
      <c r="C2579" s="104">
        <v>172.63</v>
      </c>
    </row>
    <row r="2580" spans="1:3" x14ac:dyDescent="0.25">
      <c r="A2580" s="106" t="s">
        <v>31586</v>
      </c>
      <c r="B2580" s="106" t="s">
        <v>47642</v>
      </c>
      <c r="C2580" s="104">
        <v>1032.1199999999999</v>
      </c>
    </row>
    <row r="2581" spans="1:3" x14ac:dyDescent="0.25">
      <c r="A2581" s="106" t="s">
        <v>26027</v>
      </c>
      <c r="B2581" s="106" t="s">
        <v>26041</v>
      </c>
      <c r="C2581" s="104">
        <v>58865</v>
      </c>
    </row>
    <row r="2582" spans="1:3" x14ac:dyDescent="0.25">
      <c r="A2582" s="106" t="s">
        <v>26028</v>
      </c>
      <c r="B2582" s="106" t="s">
        <v>26042</v>
      </c>
      <c r="C2582" s="104">
        <v>64538</v>
      </c>
    </row>
    <row r="2583" spans="1:3" x14ac:dyDescent="0.25">
      <c r="A2583" s="106" t="s">
        <v>31576</v>
      </c>
      <c r="B2583" s="106" t="s">
        <v>47631</v>
      </c>
      <c r="C2583" s="104">
        <v>20252</v>
      </c>
    </row>
    <row r="2584" spans="1:3" x14ac:dyDescent="0.25">
      <c r="A2584" s="106" t="s">
        <v>31577</v>
      </c>
      <c r="B2584" s="106" t="s">
        <v>47632</v>
      </c>
      <c r="C2584" s="104">
        <v>18361</v>
      </c>
    </row>
    <row r="2585" spans="1:3" x14ac:dyDescent="0.25">
      <c r="A2585" s="106" t="s">
        <v>31578</v>
      </c>
      <c r="B2585" s="106" t="s">
        <v>47633</v>
      </c>
      <c r="C2585" s="104">
        <v>21350</v>
      </c>
    </row>
    <row r="2586" spans="1:3" x14ac:dyDescent="0.25">
      <c r="A2586" s="106" t="s">
        <v>31579</v>
      </c>
      <c r="B2586" s="106" t="s">
        <v>47634</v>
      </c>
      <c r="C2586" s="104">
        <v>19642</v>
      </c>
    </row>
    <row r="2587" spans="1:3" x14ac:dyDescent="0.25">
      <c r="A2587" s="106" t="s">
        <v>26030</v>
      </c>
      <c r="B2587" s="106" t="s">
        <v>26043</v>
      </c>
      <c r="C2587" s="104">
        <v>21228</v>
      </c>
    </row>
    <row r="2588" spans="1:3" x14ac:dyDescent="0.25">
      <c r="A2588" s="106" t="s">
        <v>26031</v>
      </c>
      <c r="B2588" s="106" t="s">
        <v>26044</v>
      </c>
      <c r="C2588" s="104">
        <v>21594</v>
      </c>
    </row>
    <row r="2589" spans="1:3" x14ac:dyDescent="0.25">
      <c r="A2589" s="106" t="s">
        <v>31580</v>
      </c>
      <c r="B2589" s="106" t="s">
        <v>47635</v>
      </c>
      <c r="C2589" s="104">
        <v>24888</v>
      </c>
    </row>
    <row r="2590" spans="1:3" x14ac:dyDescent="0.25">
      <c r="A2590" s="106" t="s">
        <v>31581</v>
      </c>
      <c r="B2590" s="106" t="s">
        <v>47636</v>
      </c>
      <c r="C2590" s="104">
        <v>21777</v>
      </c>
    </row>
    <row r="2591" spans="1:3" x14ac:dyDescent="0.25">
      <c r="A2591" s="106" t="s">
        <v>26033</v>
      </c>
      <c r="B2591" s="106" t="s">
        <v>26045</v>
      </c>
      <c r="C2591" s="104">
        <v>25315</v>
      </c>
    </row>
    <row r="2592" spans="1:3" x14ac:dyDescent="0.25">
      <c r="A2592" s="106" t="s">
        <v>31582</v>
      </c>
      <c r="B2592" s="106" t="s">
        <v>47638</v>
      </c>
      <c r="C2592" s="104">
        <v>28731</v>
      </c>
    </row>
    <row r="2593" spans="1:3" x14ac:dyDescent="0.25">
      <c r="A2593" s="106" t="s">
        <v>31583</v>
      </c>
      <c r="B2593" s="106" t="s">
        <v>47639</v>
      </c>
      <c r="C2593" s="104">
        <v>24949</v>
      </c>
    </row>
    <row r="2594" spans="1:3" x14ac:dyDescent="0.25">
      <c r="A2594" s="106" t="s">
        <v>26034</v>
      </c>
      <c r="B2594" s="106" t="s">
        <v>26046</v>
      </c>
      <c r="C2594" s="104">
        <v>30134</v>
      </c>
    </row>
    <row r="2595" spans="1:3" x14ac:dyDescent="0.25">
      <c r="A2595" s="106" t="s">
        <v>26035</v>
      </c>
      <c r="B2595" s="106" t="s">
        <v>26047</v>
      </c>
      <c r="C2595" s="104">
        <v>39894</v>
      </c>
    </row>
    <row r="2596" spans="1:3" x14ac:dyDescent="0.25">
      <c r="A2596" s="106" t="s">
        <v>26036</v>
      </c>
      <c r="B2596" s="106" t="s">
        <v>26048</v>
      </c>
      <c r="C2596" s="104">
        <v>43127</v>
      </c>
    </row>
    <row r="2597" spans="1:3" x14ac:dyDescent="0.25">
      <c r="A2597" s="106" t="s">
        <v>39460</v>
      </c>
      <c r="B2597" s="106" t="s">
        <v>55886</v>
      </c>
      <c r="C2597" s="104">
        <v>3672.2</v>
      </c>
    </row>
    <row r="2598" spans="1:3" x14ac:dyDescent="0.25">
      <c r="A2598" s="106" t="s">
        <v>39461</v>
      </c>
      <c r="B2598" s="106" t="s">
        <v>55887</v>
      </c>
      <c r="C2598" s="104">
        <v>3672.2</v>
      </c>
    </row>
    <row r="2599" spans="1:3" x14ac:dyDescent="0.25">
      <c r="A2599" s="106" t="s">
        <v>39462</v>
      </c>
      <c r="B2599" s="106" t="s">
        <v>55888</v>
      </c>
      <c r="C2599" s="104">
        <v>3672.2</v>
      </c>
    </row>
    <row r="2600" spans="1:3" x14ac:dyDescent="0.25">
      <c r="A2600" s="106" t="s">
        <v>39463</v>
      </c>
      <c r="B2600" s="106" t="s">
        <v>55889</v>
      </c>
      <c r="C2600" s="104">
        <v>4044.2999999999997</v>
      </c>
    </row>
    <row r="2601" spans="1:3" x14ac:dyDescent="0.25">
      <c r="A2601" s="106" t="s">
        <v>39464</v>
      </c>
      <c r="B2601" s="106" t="s">
        <v>55890</v>
      </c>
      <c r="C2601" s="104">
        <v>4044.2999999999997</v>
      </c>
    </row>
    <row r="2602" spans="1:3" x14ac:dyDescent="0.25">
      <c r="A2602" s="106" t="s">
        <v>39465</v>
      </c>
      <c r="B2602" s="106" t="s">
        <v>55891</v>
      </c>
      <c r="C2602" s="104">
        <v>4044.2999999999997</v>
      </c>
    </row>
    <row r="2603" spans="1:3" x14ac:dyDescent="0.25">
      <c r="A2603" s="106" t="s">
        <v>39466</v>
      </c>
      <c r="B2603" s="106" t="s">
        <v>55892</v>
      </c>
      <c r="C2603" s="104">
        <v>5538.8</v>
      </c>
    </row>
    <row r="2604" spans="1:3" x14ac:dyDescent="0.25">
      <c r="A2604" s="106" t="s">
        <v>39467</v>
      </c>
      <c r="B2604" s="106" t="s">
        <v>55893</v>
      </c>
      <c r="C2604" s="104">
        <v>5538.8</v>
      </c>
    </row>
    <row r="2605" spans="1:3" x14ac:dyDescent="0.25">
      <c r="A2605" s="106" t="s">
        <v>39468</v>
      </c>
      <c r="B2605" s="106" t="s">
        <v>55894</v>
      </c>
      <c r="C2605" s="104">
        <v>5538.8</v>
      </c>
    </row>
    <row r="2606" spans="1:3" x14ac:dyDescent="0.25">
      <c r="A2606" s="106" t="s">
        <v>39469</v>
      </c>
      <c r="B2606" s="106" t="s">
        <v>55895</v>
      </c>
      <c r="C2606" s="104">
        <v>7564</v>
      </c>
    </row>
    <row r="2607" spans="1:3" x14ac:dyDescent="0.25">
      <c r="A2607" s="106" t="s">
        <v>39470</v>
      </c>
      <c r="B2607" s="106" t="s">
        <v>55896</v>
      </c>
      <c r="C2607" s="104">
        <v>7564</v>
      </c>
    </row>
    <row r="2608" spans="1:3" x14ac:dyDescent="0.25">
      <c r="A2608" s="106" t="s">
        <v>39471</v>
      </c>
      <c r="B2608" s="106" t="s">
        <v>55897</v>
      </c>
      <c r="C2608" s="104">
        <v>7564</v>
      </c>
    </row>
    <row r="2609" spans="1:3" x14ac:dyDescent="0.25">
      <c r="A2609" s="106" t="s">
        <v>39472</v>
      </c>
      <c r="B2609" s="106" t="s">
        <v>55898</v>
      </c>
      <c r="C2609" s="104">
        <v>3672.2</v>
      </c>
    </row>
    <row r="2610" spans="1:3" x14ac:dyDescent="0.25">
      <c r="A2610" s="106" t="s">
        <v>39473</v>
      </c>
      <c r="B2610" s="106" t="s">
        <v>55899</v>
      </c>
      <c r="C2610" s="104">
        <v>3672.2</v>
      </c>
    </row>
    <row r="2611" spans="1:3" x14ac:dyDescent="0.25">
      <c r="A2611" s="106" t="s">
        <v>39474</v>
      </c>
      <c r="B2611" s="106" t="s">
        <v>55900</v>
      </c>
      <c r="C2611" s="104">
        <v>3672.2</v>
      </c>
    </row>
    <row r="2612" spans="1:3" x14ac:dyDescent="0.25">
      <c r="A2612" s="106" t="s">
        <v>39475</v>
      </c>
      <c r="B2612" s="106" t="s">
        <v>55901</v>
      </c>
      <c r="C2612" s="104">
        <v>4044.2999999999997</v>
      </c>
    </row>
    <row r="2613" spans="1:3" x14ac:dyDescent="0.25">
      <c r="A2613" s="106" t="s">
        <v>39476</v>
      </c>
      <c r="B2613" s="106" t="s">
        <v>55902</v>
      </c>
      <c r="C2613" s="104">
        <v>4044.2999999999997</v>
      </c>
    </row>
    <row r="2614" spans="1:3" x14ac:dyDescent="0.25">
      <c r="A2614" s="106" t="s">
        <v>39477</v>
      </c>
      <c r="B2614" s="106" t="s">
        <v>55903</v>
      </c>
      <c r="C2614" s="104">
        <v>4044.2999999999997</v>
      </c>
    </row>
    <row r="2615" spans="1:3" x14ac:dyDescent="0.25">
      <c r="A2615" s="106" t="s">
        <v>39478</v>
      </c>
      <c r="B2615" s="106" t="s">
        <v>55904</v>
      </c>
      <c r="C2615" s="104">
        <v>5538.8</v>
      </c>
    </row>
    <row r="2616" spans="1:3" x14ac:dyDescent="0.25">
      <c r="A2616" s="106" t="s">
        <v>39479</v>
      </c>
      <c r="B2616" s="106" t="s">
        <v>55905</v>
      </c>
      <c r="C2616" s="104">
        <v>5538.8</v>
      </c>
    </row>
    <row r="2617" spans="1:3" x14ac:dyDescent="0.25">
      <c r="A2617" s="106" t="s">
        <v>39480</v>
      </c>
      <c r="B2617" s="106" t="s">
        <v>55906</v>
      </c>
      <c r="C2617" s="104">
        <v>5538.8</v>
      </c>
    </row>
    <row r="2618" spans="1:3" x14ac:dyDescent="0.25">
      <c r="A2618" s="106" t="s">
        <v>39481</v>
      </c>
      <c r="B2618" s="106" t="s">
        <v>55907</v>
      </c>
      <c r="C2618" s="104">
        <v>7564</v>
      </c>
    </row>
    <row r="2619" spans="1:3" x14ac:dyDescent="0.25">
      <c r="A2619" s="106" t="s">
        <v>39482</v>
      </c>
      <c r="B2619" s="106" t="s">
        <v>55908</v>
      </c>
      <c r="C2619" s="104">
        <v>7564</v>
      </c>
    </row>
    <row r="2620" spans="1:3" x14ac:dyDescent="0.25">
      <c r="A2620" s="106" t="s">
        <v>39483</v>
      </c>
      <c r="B2620" s="106" t="s">
        <v>55909</v>
      </c>
      <c r="C2620" s="104">
        <v>7564</v>
      </c>
    </row>
    <row r="2621" spans="1:3" x14ac:dyDescent="0.25">
      <c r="A2621" s="106" t="s">
        <v>40201</v>
      </c>
      <c r="B2621" s="106" t="s">
        <v>56627</v>
      </c>
      <c r="C2621" s="104">
        <v>3111</v>
      </c>
    </row>
    <row r="2622" spans="1:3" x14ac:dyDescent="0.25">
      <c r="A2622" s="106" t="s">
        <v>40202</v>
      </c>
      <c r="B2622" s="106" t="s">
        <v>56628</v>
      </c>
      <c r="C2622" s="104">
        <v>3111</v>
      </c>
    </row>
    <row r="2623" spans="1:3" x14ac:dyDescent="0.25">
      <c r="A2623" s="106" t="s">
        <v>40203</v>
      </c>
      <c r="B2623" s="106" t="s">
        <v>56629</v>
      </c>
      <c r="C2623" s="104">
        <v>3111</v>
      </c>
    </row>
    <row r="2624" spans="1:3" x14ac:dyDescent="0.25">
      <c r="A2624" s="106" t="s">
        <v>40204</v>
      </c>
      <c r="B2624" s="106" t="s">
        <v>56630</v>
      </c>
      <c r="C2624" s="104">
        <v>4172.3999999999996</v>
      </c>
    </row>
    <row r="2625" spans="1:3" x14ac:dyDescent="0.25">
      <c r="A2625" s="106" t="s">
        <v>40205</v>
      </c>
      <c r="B2625" s="106" t="s">
        <v>56631</v>
      </c>
      <c r="C2625" s="104">
        <v>4172.3999999999996</v>
      </c>
    </row>
    <row r="2626" spans="1:3" x14ac:dyDescent="0.25">
      <c r="A2626" s="106" t="s">
        <v>40206</v>
      </c>
      <c r="B2626" s="106" t="s">
        <v>56632</v>
      </c>
      <c r="C2626" s="104">
        <v>4172.3999999999996</v>
      </c>
    </row>
    <row r="2627" spans="1:3" x14ac:dyDescent="0.25">
      <c r="A2627" s="106" t="s">
        <v>40207</v>
      </c>
      <c r="B2627" s="106" t="s">
        <v>56633</v>
      </c>
      <c r="C2627" s="104">
        <v>5788.9</v>
      </c>
    </row>
    <row r="2628" spans="1:3" x14ac:dyDescent="0.25">
      <c r="A2628" s="106" t="s">
        <v>40208</v>
      </c>
      <c r="B2628" s="106" t="s">
        <v>56634</v>
      </c>
      <c r="C2628" s="104">
        <v>5788.9</v>
      </c>
    </row>
    <row r="2629" spans="1:3" x14ac:dyDescent="0.25">
      <c r="A2629" s="106" t="s">
        <v>40209</v>
      </c>
      <c r="B2629" s="106" t="s">
        <v>56635</v>
      </c>
      <c r="C2629" s="104">
        <v>5788.9</v>
      </c>
    </row>
    <row r="2630" spans="1:3" x14ac:dyDescent="0.25">
      <c r="A2630" s="106" t="s">
        <v>40210</v>
      </c>
      <c r="B2630" s="106" t="s">
        <v>56636</v>
      </c>
      <c r="C2630" s="104">
        <v>6893</v>
      </c>
    </row>
    <row r="2631" spans="1:3" x14ac:dyDescent="0.25">
      <c r="A2631" s="106" t="s">
        <v>40211</v>
      </c>
      <c r="B2631" s="106" t="s">
        <v>56637</v>
      </c>
      <c r="C2631" s="104">
        <v>6893</v>
      </c>
    </row>
    <row r="2632" spans="1:3" x14ac:dyDescent="0.25">
      <c r="A2632" s="106" t="s">
        <v>40212</v>
      </c>
      <c r="B2632" s="106" t="s">
        <v>56638</v>
      </c>
      <c r="C2632" s="104">
        <v>6893</v>
      </c>
    </row>
    <row r="2633" spans="1:3" x14ac:dyDescent="0.25">
      <c r="A2633" s="106" t="s">
        <v>40213</v>
      </c>
      <c r="B2633" s="106" t="s">
        <v>56639</v>
      </c>
      <c r="C2633" s="104">
        <v>3111</v>
      </c>
    </row>
    <row r="2634" spans="1:3" x14ac:dyDescent="0.25">
      <c r="A2634" s="106" t="s">
        <v>40214</v>
      </c>
      <c r="B2634" s="106" t="s">
        <v>56640</v>
      </c>
      <c r="C2634" s="104">
        <v>3111</v>
      </c>
    </row>
    <row r="2635" spans="1:3" x14ac:dyDescent="0.25">
      <c r="A2635" s="106" t="s">
        <v>40215</v>
      </c>
      <c r="B2635" s="106" t="s">
        <v>56641</v>
      </c>
      <c r="C2635" s="104">
        <v>3111</v>
      </c>
    </row>
    <row r="2636" spans="1:3" x14ac:dyDescent="0.25">
      <c r="A2636" s="106" t="s">
        <v>40216</v>
      </c>
      <c r="B2636" s="106" t="s">
        <v>56642</v>
      </c>
      <c r="C2636" s="104">
        <v>4172.3999999999996</v>
      </c>
    </row>
    <row r="2637" spans="1:3" x14ac:dyDescent="0.25">
      <c r="A2637" s="106" t="s">
        <v>40217</v>
      </c>
      <c r="B2637" s="106" t="s">
        <v>56643</v>
      </c>
      <c r="C2637" s="104">
        <v>4172.3999999999996</v>
      </c>
    </row>
    <row r="2638" spans="1:3" x14ac:dyDescent="0.25">
      <c r="A2638" s="106" t="s">
        <v>40218</v>
      </c>
      <c r="B2638" s="106" t="s">
        <v>56644</v>
      </c>
      <c r="C2638" s="104">
        <v>4172.3999999999996</v>
      </c>
    </row>
    <row r="2639" spans="1:3" x14ac:dyDescent="0.25">
      <c r="A2639" s="106" t="s">
        <v>40219</v>
      </c>
      <c r="B2639" s="106" t="s">
        <v>56645</v>
      </c>
      <c r="C2639" s="104">
        <v>5788.9</v>
      </c>
    </row>
    <row r="2640" spans="1:3" x14ac:dyDescent="0.25">
      <c r="A2640" s="106" t="s">
        <v>40220</v>
      </c>
      <c r="B2640" s="106" t="s">
        <v>56646</v>
      </c>
      <c r="C2640" s="104">
        <v>5788.9</v>
      </c>
    </row>
    <row r="2641" spans="1:3" x14ac:dyDescent="0.25">
      <c r="A2641" s="106" t="s">
        <v>40221</v>
      </c>
      <c r="B2641" s="106" t="s">
        <v>56647</v>
      </c>
      <c r="C2641" s="104">
        <v>5788.9</v>
      </c>
    </row>
    <row r="2642" spans="1:3" x14ac:dyDescent="0.25">
      <c r="A2642" s="106" t="s">
        <v>40222</v>
      </c>
      <c r="B2642" s="106" t="s">
        <v>56648</v>
      </c>
      <c r="C2642" s="104">
        <v>6893</v>
      </c>
    </row>
    <row r="2643" spans="1:3" x14ac:dyDescent="0.25">
      <c r="A2643" s="106" t="s">
        <v>40223</v>
      </c>
      <c r="B2643" s="106" t="s">
        <v>56649</v>
      </c>
      <c r="C2643" s="104">
        <v>6893</v>
      </c>
    </row>
    <row r="2644" spans="1:3" x14ac:dyDescent="0.25">
      <c r="A2644" s="106" t="s">
        <v>40224</v>
      </c>
      <c r="B2644" s="106" t="s">
        <v>56650</v>
      </c>
      <c r="C2644" s="104">
        <v>6893</v>
      </c>
    </row>
    <row r="2645" spans="1:3" x14ac:dyDescent="0.25">
      <c r="A2645" s="106" t="s">
        <v>39485</v>
      </c>
      <c r="B2645" s="106" t="s">
        <v>55911</v>
      </c>
      <c r="C2645" s="104">
        <v>4172.3999999999996</v>
      </c>
    </row>
    <row r="2646" spans="1:3" x14ac:dyDescent="0.25">
      <c r="A2646" s="106" t="s">
        <v>39486</v>
      </c>
      <c r="B2646" s="106" t="s">
        <v>55912</v>
      </c>
      <c r="C2646" s="104">
        <v>4172.3999999999996</v>
      </c>
    </row>
    <row r="2647" spans="1:3" x14ac:dyDescent="0.25">
      <c r="A2647" s="106" t="s">
        <v>39487</v>
      </c>
      <c r="B2647" s="106" t="s">
        <v>55913</v>
      </c>
      <c r="C2647" s="104">
        <v>4172.3999999999996</v>
      </c>
    </row>
    <row r="2648" spans="1:3" x14ac:dyDescent="0.25">
      <c r="A2648" s="106" t="s">
        <v>39488</v>
      </c>
      <c r="B2648" s="106" t="s">
        <v>55914</v>
      </c>
      <c r="C2648" s="104">
        <v>4855.5999999999995</v>
      </c>
    </row>
    <row r="2649" spans="1:3" x14ac:dyDescent="0.25">
      <c r="A2649" s="106" t="s">
        <v>39489</v>
      </c>
      <c r="B2649" s="106" t="s">
        <v>55915</v>
      </c>
      <c r="C2649" s="104">
        <v>4855.5999999999995</v>
      </c>
    </row>
    <row r="2650" spans="1:3" x14ac:dyDescent="0.25">
      <c r="A2650" s="106" t="s">
        <v>39490</v>
      </c>
      <c r="B2650" s="106" t="s">
        <v>55916</v>
      </c>
      <c r="C2650" s="104">
        <v>4855.5999999999995</v>
      </c>
    </row>
    <row r="2651" spans="1:3" x14ac:dyDescent="0.25">
      <c r="A2651" s="106" t="s">
        <v>39491</v>
      </c>
      <c r="B2651" s="106" t="s">
        <v>55917</v>
      </c>
      <c r="C2651" s="104">
        <v>7686</v>
      </c>
    </row>
    <row r="2652" spans="1:3" x14ac:dyDescent="0.25">
      <c r="A2652" s="106" t="s">
        <v>39492</v>
      </c>
      <c r="B2652" s="106" t="s">
        <v>55918</v>
      </c>
      <c r="C2652" s="104">
        <v>7686</v>
      </c>
    </row>
    <row r="2653" spans="1:3" x14ac:dyDescent="0.25">
      <c r="A2653" s="106" t="s">
        <v>39493</v>
      </c>
      <c r="B2653" s="106" t="s">
        <v>55919</v>
      </c>
      <c r="C2653" s="104">
        <v>7686</v>
      </c>
    </row>
    <row r="2654" spans="1:3" x14ac:dyDescent="0.25">
      <c r="A2654" s="106" t="s">
        <v>39494</v>
      </c>
      <c r="B2654" s="106" t="s">
        <v>55920</v>
      </c>
      <c r="C2654" s="104">
        <v>4172.3999999999996</v>
      </c>
    </row>
    <row r="2655" spans="1:3" x14ac:dyDescent="0.25">
      <c r="A2655" s="106" t="s">
        <v>39495</v>
      </c>
      <c r="B2655" s="106" t="s">
        <v>55921</v>
      </c>
      <c r="C2655" s="104">
        <v>4172.3999999999996</v>
      </c>
    </row>
    <row r="2656" spans="1:3" x14ac:dyDescent="0.25">
      <c r="A2656" s="106" t="s">
        <v>39496</v>
      </c>
      <c r="B2656" s="106" t="s">
        <v>55922</v>
      </c>
      <c r="C2656" s="104">
        <v>4172.3999999999996</v>
      </c>
    </row>
    <row r="2657" spans="1:3" x14ac:dyDescent="0.25">
      <c r="A2657" s="106" t="s">
        <v>39497</v>
      </c>
      <c r="B2657" s="106" t="s">
        <v>55923</v>
      </c>
      <c r="C2657" s="104">
        <v>4855.5999999999995</v>
      </c>
    </row>
    <row r="2658" spans="1:3" x14ac:dyDescent="0.25">
      <c r="A2658" s="106" t="s">
        <v>39498</v>
      </c>
      <c r="B2658" s="106" t="s">
        <v>55924</v>
      </c>
      <c r="C2658" s="104">
        <v>4855.5999999999995</v>
      </c>
    </row>
    <row r="2659" spans="1:3" x14ac:dyDescent="0.25">
      <c r="A2659" s="106" t="s">
        <v>39499</v>
      </c>
      <c r="B2659" s="106" t="s">
        <v>55925</v>
      </c>
      <c r="C2659" s="104">
        <v>4855.5999999999995</v>
      </c>
    </row>
    <row r="2660" spans="1:3" x14ac:dyDescent="0.25">
      <c r="A2660" s="106" t="s">
        <v>39500</v>
      </c>
      <c r="B2660" s="106" t="s">
        <v>55926</v>
      </c>
      <c r="C2660" s="104">
        <v>7686</v>
      </c>
    </row>
    <row r="2661" spans="1:3" x14ac:dyDescent="0.25">
      <c r="A2661" s="106" t="s">
        <v>39501</v>
      </c>
      <c r="B2661" s="106" t="s">
        <v>55927</v>
      </c>
      <c r="C2661" s="104">
        <v>7686</v>
      </c>
    </row>
    <row r="2662" spans="1:3" x14ac:dyDescent="0.25">
      <c r="A2662" s="106" t="s">
        <v>39502</v>
      </c>
      <c r="B2662" s="106" t="s">
        <v>55928</v>
      </c>
      <c r="C2662" s="104">
        <v>7686</v>
      </c>
    </row>
    <row r="2663" spans="1:3" x14ac:dyDescent="0.25">
      <c r="A2663" s="106" t="s">
        <v>40249</v>
      </c>
      <c r="B2663" s="106" t="s">
        <v>56675</v>
      </c>
      <c r="C2663" s="104">
        <v>5788.9</v>
      </c>
    </row>
    <row r="2664" spans="1:3" x14ac:dyDescent="0.25">
      <c r="A2664" s="106" t="s">
        <v>40250</v>
      </c>
      <c r="B2664" s="106" t="s">
        <v>56676</v>
      </c>
      <c r="C2664" s="104">
        <v>5788.9</v>
      </c>
    </row>
    <row r="2665" spans="1:3" x14ac:dyDescent="0.25">
      <c r="A2665" s="106" t="s">
        <v>40251</v>
      </c>
      <c r="B2665" s="106" t="s">
        <v>56677</v>
      </c>
      <c r="C2665" s="104">
        <v>5788.9</v>
      </c>
    </row>
    <row r="2666" spans="1:3" x14ac:dyDescent="0.25">
      <c r="A2666" s="106" t="s">
        <v>40252</v>
      </c>
      <c r="B2666" s="106" t="s">
        <v>56678</v>
      </c>
      <c r="C2666" s="104">
        <v>7442</v>
      </c>
    </row>
    <row r="2667" spans="1:3" x14ac:dyDescent="0.25">
      <c r="A2667" s="106" t="s">
        <v>40253</v>
      </c>
      <c r="B2667" s="106" t="s">
        <v>56679</v>
      </c>
      <c r="C2667" s="104">
        <v>7442</v>
      </c>
    </row>
    <row r="2668" spans="1:3" x14ac:dyDescent="0.25">
      <c r="A2668" s="106" t="s">
        <v>40254</v>
      </c>
      <c r="B2668" s="106" t="s">
        <v>56680</v>
      </c>
      <c r="C2668" s="104">
        <v>7442</v>
      </c>
    </row>
    <row r="2669" spans="1:3" x14ac:dyDescent="0.25">
      <c r="A2669" s="106" t="s">
        <v>40255</v>
      </c>
      <c r="B2669" s="106" t="s">
        <v>56681</v>
      </c>
      <c r="C2669" s="104">
        <v>8235</v>
      </c>
    </row>
    <row r="2670" spans="1:3" x14ac:dyDescent="0.25">
      <c r="A2670" s="106" t="s">
        <v>40256</v>
      </c>
      <c r="B2670" s="106" t="s">
        <v>56682</v>
      </c>
      <c r="C2670" s="104">
        <v>8235</v>
      </c>
    </row>
    <row r="2671" spans="1:3" x14ac:dyDescent="0.25">
      <c r="A2671" s="106" t="s">
        <v>40257</v>
      </c>
      <c r="B2671" s="106" t="s">
        <v>56683</v>
      </c>
      <c r="C2671" s="104">
        <v>8235</v>
      </c>
    </row>
    <row r="2672" spans="1:3" x14ac:dyDescent="0.25">
      <c r="A2672" s="106" t="s">
        <v>40258</v>
      </c>
      <c r="B2672" s="106" t="s">
        <v>56684</v>
      </c>
      <c r="C2672" s="104">
        <v>8784</v>
      </c>
    </row>
    <row r="2673" spans="1:3" x14ac:dyDescent="0.25">
      <c r="A2673" s="106" t="s">
        <v>40259</v>
      </c>
      <c r="B2673" s="106" t="s">
        <v>56685</v>
      </c>
      <c r="C2673" s="104">
        <v>8784</v>
      </c>
    </row>
    <row r="2674" spans="1:3" x14ac:dyDescent="0.25">
      <c r="A2674" s="106" t="s">
        <v>40260</v>
      </c>
      <c r="B2674" s="106" t="s">
        <v>56686</v>
      </c>
      <c r="C2674" s="104">
        <v>8784</v>
      </c>
    </row>
    <row r="2675" spans="1:3" x14ac:dyDescent="0.25">
      <c r="A2675" s="106" t="s">
        <v>40261</v>
      </c>
      <c r="B2675" s="106" t="s">
        <v>56687</v>
      </c>
      <c r="C2675" s="104">
        <v>5788.9</v>
      </c>
    </row>
    <row r="2676" spans="1:3" x14ac:dyDescent="0.25">
      <c r="A2676" s="106" t="s">
        <v>40262</v>
      </c>
      <c r="B2676" s="106" t="s">
        <v>56688</v>
      </c>
      <c r="C2676" s="104">
        <v>5788.9</v>
      </c>
    </row>
    <row r="2677" spans="1:3" x14ac:dyDescent="0.25">
      <c r="A2677" s="106" t="s">
        <v>40263</v>
      </c>
      <c r="B2677" s="106" t="s">
        <v>56689</v>
      </c>
      <c r="C2677" s="104">
        <v>5788.9</v>
      </c>
    </row>
    <row r="2678" spans="1:3" x14ac:dyDescent="0.25">
      <c r="A2678" s="106" t="s">
        <v>40264</v>
      </c>
      <c r="B2678" s="106" t="s">
        <v>56690</v>
      </c>
      <c r="C2678" s="104">
        <v>7442</v>
      </c>
    </row>
    <row r="2679" spans="1:3" x14ac:dyDescent="0.25">
      <c r="A2679" s="106" t="s">
        <v>40265</v>
      </c>
      <c r="B2679" s="106" t="s">
        <v>56691</v>
      </c>
      <c r="C2679" s="104">
        <v>7442</v>
      </c>
    </row>
    <row r="2680" spans="1:3" x14ac:dyDescent="0.25">
      <c r="A2680" s="106" t="s">
        <v>40266</v>
      </c>
      <c r="B2680" s="106" t="s">
        <v>56692</v>
      </c>
      <c r="C2680" s="104">
        <v>7442</v>
      </c>
    </row>
    <row r="2681" spans="1:3" x14ac:dyDescent="0.25">
      <c r="A2681" s="106" t="s">
        <v>40267</v>
      </c>
      <c r="B2681" s="106" t="s">
        <v>56693</v>
      </c>
      <c r="C2681" s="104">
        <v>8235</v>
      </c>
    </row>
    <row r="2682" spans="1:3" x14ac:dyDescent="0.25">
      <c r="A2682" s="106" t="s">
        <v>40268</v>
      </c>
      <c r="B2682" s="106" t="s">
        <v>56694</v>
      </c>
      <c r="C2682" s="104">
        <v>8235</v>
      </c>
    </row>
    <row r="2683" spans="1:3" x14ac:dyDescent="0.25">
      <c r="A2683" s="106" t="s">
        <v>40269</v>
      </c>
      <c r="B2683" s="106" t="s">
        <v>56695</v>
      </c>
      <c r="C2683" s="104">
        <v>8235</v>
      </c>
    </row>
    <row r="2684" spans="1:3" x14ac:dyDescent="0.25">
      <c r="A2684" s="106" t="s">
        <v>40270</v>
      </c>
      <c r="B2684" s="106" t="s">
        <v>56696</v>
      </c>
      <c r="C2684" s="104">
        <v>8784</v>
      </c>
    </row>
    <row r="2685" spans="1:3" x14ac:dyDescent="0.25">
      <c r="A2685" s="106" t="s">
        <v>40271</v>
      </c>
      <c r="B2685" s="106" t="s">
        <v>56697</v>
      </c>
      <c r="C2685" s="104">
        <v>8784</v>
      </c>
    </row>
    <row r="2686" spans="1:3" x14ac:dyDescent="0.25">
      <c r="A2686" s="106" t="s">
        <v>40272</v>
      </c>
      <c r="B2686" s="106" t="s">
        <v>56698</v>
      </c>
      <c r="C2686" s="104">
        <v>8784</v>
      </c>
    </row>
    <row r="2687" spans="1:3" x14ac:dyDescent="0.25">
      <c r="A2687" s="106" t="s">
        <v>40225</v>
      </c>
      <c r="B2687" s="106" t="s">
        <v>56651</v>
      </c>
      <c r="C2687" s="104">
        <v>3422.1</v>
      </c>
    </row>
    <row r="2688" spans="1:3" x14ac:dyDescent="0.25">
      <c r="A2688" s="106" t="s">
        <v>40226</v>
      </c>
      <c r="B2688" s="106" t="s">
        <v>56652</v>
      </c>
      <c r="C2688" s="104">
        <v>3422.1</v>
      </c>
    </row>
    <row r="2689" spans="1:3" x14ac:dyDescent="0.25">
      <c r="A2689" s="106" t="s">
        <v>40227</v>
      </c>
      <c r="B2689" s="106" t="s">
        <v>56653</v>
      </c>
      <c r="C2689" s="104">
        <v>3422.1</v>
      </c>
    </row>
    <row r="2690" spans="1:3" x14ac:dyDescent="0.25">
      <c r="A2690" s="106" t="s">
        <v>40228</v>
      </c>
      <c r="B2690" s="106" t="s">
        <v>56654</v>
      </c>
      <c r="C2690" s="104">
        <v>6954</v>
      </c>
    </row>
    <row r="2691" spans="1:3" x14ac:dyDescent="0.25">
      <c r="A2691" s="106" t="s">
        <v>40229</v>
      </c>
      <c r="B2691" s="106" t="s">
        <v>56655</v>
      </c>
      <c r="C2691" s="104">
        <v>6954</v>
      </c>
    </row>
    <row r="2692" spans="1:3" x14ac:dyDescent="0.25">
      <c r="A2692" s="106" t="s">
        <v>40230</v>
      </c>
      <c r="B2692" s="106" t="s">
        <v>56656</v>
      </c>
      <c r="C2692" s="104">
        <v>6954</v>
      </c>
    </row>
    <row r="2693" spans="1:3" x14ac:dyDescent="0.25">
      <c r="A2693" s="106" t="s">
        <v>40231</v>
      </c>
      <c r="B2693" s="106" t="s">
        <v>56657</v>
      </c>
      <c r="C2693" s="104">
        <v>10309</v>
      </c>
    </row>
    <row r="2694" spans="1:3" x14ac:dyDescent="0.25">
      <c r="A2694" s="106" t="s">
        <v>40232</v>
      </c>
      <c r="B2694" s="106" t="s">
        <v>56658</v>
      </c>
      <c r="C2694" s="104">
        <v>10309</v>
      </c>
    </row>
    <row r="2695" spans="1:3" x14ac:dyDescent="0.25">
      <c r="A2695" s="106" t="s">
        <v>40233</v>
      </c>
      <c r="B2695" s="106" t="s">
        <v>56659</v>
      </c>
      <c r="C2695" s="104">
        <v>10309</v>
      </c>
    </row>
    <row r="2696" spans="1:3" x14ac:dyDescent="0.25">
      <c r="A2696" s="106" t="s">
        <v>40234</v>
      </c>
      <c r="B2696" s="106" t="s">
        <v>56660</v>
      </c>
      <c r="C2696" s="104">
        <v>14152</v>
      </c>
    </row>
    <row r="2697" spans="1:3" x14ac:dyDescent="0.25">
      <c r="A2697" s="106" t="s">
        <v>40235</v>
      </c>
      <c r="B2697" s="106" t="s">
        <v>56661</v>
      </c>
      <c r="C2697" s="104">
        <v>14152</v>
      </c>
    </row>
    <row r="2698" spans="1:3" x14ac:dyDescent="0.25">
      <c r="A2698" s="106" t="s">
        <v>40236</v>
      </c>
      <c r="B2698" s="106" t="s">
        <v>56662</v>
      </c>
      <c r="C2698" s="104">
        <v>14152</v>
      </c>
    </row>
    <row r="2699" spans="1:3" x14ac:dyDescent="0.25">
      <c r="A2699" s="106" t="s">
        <v>40237</v>
      </c>
      <c r="B2699" s="106" t="s">
        <v>56663</v>
      </c>
      <c r="C2699" s="104">
        <v>3422.1</v>
      </c>
    </row>
    <row r="2700" spans="1:3" x14ac:dyDescent="0.25">
      <c r="A2700" s="106" t="s">
        <v>40238</v>
      </c>
      <c r="B2700" s="106" t="s">
        <v>56664</v>
      </c>
      <c r="C2700" s="104">
        <v>3422.1</v>
      </c>
    </row>
    <row r="2701" spans="1:3" x14ac:dyDescent="0.25">
      <c r="A2701" s="106" t="s">
        <v>40239</v>
      </c>
      <c r="B2701" s="106" t="s">
        <v>56665</v>
      </c>
      <c r="C2701" s="104">
        <v>3422.1</v>
      </c>
    </row>
    <row r="2702" spans="1:3" x14ac:dyDescent="0.25">
      <c r="A2702" s="106" t="s">
        <v>40240</v>
      </c>
      <c r="B2702" s="106" t="s">
        <v>56666</v>
      </c>
      <c r="C2702" s="104">
        <v>6954</v>
      </c>
    </row>
    <row r="2703" spans="1:3" x14ac:dyDescent="0.25">
      <c r="A2703" s="106" t="s">
        <v>40241</v>
      </c>
      <c r="B2703" s="106" t="s">
        <v>56667</v>
      </c>
      <c r="C2703" s="104">
        <v>6954</v>
      </c>
    </row>
    <row r="2704" spans="1:3" x14ac:dyDescent="0.25">
      <c r="A2704" s="106" t="s">
        <v>40242</v>
      </c>
      <c r="B2704" s="106" t="s">
        <v>56668</v>
      </c>
      <c r="C2704" s="104">
        <v>6954</v>
      </c>
    </row>
    <row r="2705" spans="1:3" x14ac:dyDescent="0.25">
      <c r="A2705" s="106" t="s">
        <v>40243</v>
      </c>
      <c r="B2705" s="106" t="s">
        <v>56669</v>
      </c>
      <c r="C2705" s="104">
        <v>10309</v>
      </c>
    </row>
    <row r="2706" spans="1:3" x14ac:dyDescent="0.25">
      <c r="A2706" s="106" t="s">
        <v>40244</v>
      </c>
      <c r="B2706" s="106" t="s">
        <v>56670</v>
      </c>
      <c r="C2706" s="104">
        <v>10309</v>
      </c>
    </row>
    <row r="2707" spans="1:3" x14ac:dyDescent="0.25">
      <c r="A2707" s="106" t="s">
        <v>40245</v>
      </c>
      <c r="B2707" s="106" t="s">
        <v>56671</v>
      </c>
      <c r="C2707" s="104">
        <v>10309</v>
      </c>
    </row>
    <row r="2708" spans="1:3" x14ac:dyDescent="0.25">
      <c r="A2708" s="106" t="s">
        <v>40246</v>
      </c>
      <c r="B2708" s="106" t="s">
        <v>56672</v>
      </c>
      <c r="C2708" s="104">
        <v>14152</v>
      </c>
    </row>
    <row r="2709" spans="1:3" x14ac:dyDescent="0.25">
      <c r="A2709" s="106" t="s">
        <v>40247</v>
      </c>
      <c r="B2709" s="106" t="s">
        <v>56673</v>
      </c>
      <c r="C2709" s="104">
        <v>14152</v>
      </c>
    </row>
    <row r="2710" spans="1:3" x14ac:dyDescent="0.25">
      <c r="A2710" s="106" t="s">
        <v>40248</v>
      </c>
      <c r="B2710" s="106" t="s">
        <v>56674</v>
      </c>
      <c r="C2710" s="104">
        <v>14152</v>
      </c>
    </row>
    <row r="2711" spans="1:3" x14ac:dyDescent="0.25">
      <c r="A2711" s="106" t="s">
        <v>39503</v>
      </c>
      <c r="B2711" s="106" t="s">
        <v>55929</v>
      </c>
      <c r="C2711" s="104">
        <v>1933.7</v>
      </c>
    </row>
    <row r="2712" spans="1:3" x14ac:dyDescent="0.25">
      <c r="A2712" s="106" t="s">
        <v>39514</v>
      </c>
      <c r="B2712" s="106" t="s">
        <v>55940</v>
      </c>
      <c r="C2712" s="104">
        <v>1207.19</v>
      </c>
    </row>
    <row r="2713" spans="1:3" x14ac:dyDescent="0.25">
      <c r="A2713" s="106" t="s">
        <v>39504</v>
      </c>
      <c r="B2713" s="106" t="s">
        <v>55930</v>
      </c>
      <c r="C2713" s="104">
        <v>1933.7</v>
      </c>
    </row>
    <row r="2714" spans="1:3" x14ac:dyDescent="0.25">
      <c r="A2714" s="106" t="s">
        <v>39505</v>
      </c>
      <c r="B2714" s="106" t="s">
        <v>55931</v>
      </c>
      <c r="C2714" s="104">
        <v>3922.2999999999997</v>
      </c>
    </row>
    <row r="2715" spans="1:3" x14ac:dyDescent="0.25">
      <c r="A2715" s="106" t="s">
        <v>39506</v>
      </c>
      <c r="B2715" s="106" t="s">
        <v>55932</v>
      </c>
      <c r="C2715" s="104">
        <v>3922.2999999999997</v>
      </c>
    </row>
    <row r="2716" spans="1:3" x14ac:dyDescent="0.25">
      <c r="A2716" s="106" t="s">
        <v>39507</v>
      </c>
      <c r="B2716" s="106" t="s">
        <v>55933</v>
      </c>
      <c r="C2716" s="104">
        <v>7930</v>
      </c>
    </row>
    <row r="2717" spans="1:3" x14ac:dyDescent="0.25">
      <c r="A2717" s="106" t="s">
        <v>39508</v>
      </c>
      <c r="B2717" s="106" t="s">
        <v>55934</v>
      </c>
      <c r="C2717" s="104">
        <v>7930</v>
      </c>
    </row>
    <row r="2718" spans="1:3" x14ac:dyDescent="0.25">
      <c r="A2718" s="106" t="s">
        <v>39509</v>
      </c>
      <c r="B2718" s="106" t="s">
        <v>55935</v>
      </c>
      <c r="C2718" s="104">
        <v>11956</v>
      </c>
    </row>
    <row r="2719" spans="1:3" x14ac:dyDescent="0.25">
      <c r="A2719" s="106" t="s">
        <v>39510</v>
      </c>
      <c r="B2719" s="106" t="s">
        <v>55936</v>
      </c>
      <c r="C2719" s="104">
        <v>11956</v>
      </c>
    </row>
    <row r="2720" spans="1:3" x14ac:dyDescent="0.25">
      <c r="A2720" s="106" t="s">
        <v>39511</v>
      </c>
      <c r="B2720" s="106" t="s">
        <v>55937</v>
      </c>
      <c r="C2720" s="104">
        <v>871.07999999999993</v>
      </c>
    </row>
    <row r="2721" spans="1:3" x14ac:dyDescent="0.25">
      <c r="A2721" s="106" t="s">
        <v>39515</v>
      </c>
      <c r="B2721" s="106" t="s">
        <v>55941</v>
      </c>
      <c r="C2721" s="104">
        <v>1372.5</v>
      </c>
    </row>
    <row r="2722" spans="1:3" x14ac:dyDescent="0.25">
      <c r="A2722" s="106" t="s">
        <v>39516</v>
      </c>
      <c r="B2722" s="106" t="s">
        <v>55942</v>
      </c>
      <c r="C2722" s="104">
        <v>2116.6999999999998</v>
      </c>
    </row>
    <row r="2723" spans="1:3" x14ac:dyDescent="0.25">
      <c r="A2723" s="106" t="s">
        <v>39517</v>
      </c>
      <c r="B2723" s="106" t="s">
        <v>55943</v>
      </c>
      <c r="C2723" s="104">
        <v>871.07999999999993</v>
      </c>
    </row>
    <row r="2724" spans="1:3" x14ac:dyDescent="0.25">
      <c r="A2724" s="106" t="s">
        <v>39520</v>
      </c>
      <c r="B2724" s="106" t="s">
        <v>55946</v>
      </c>
      <c r="C2724" s="104">
        <v>1207.19</v>
      </c>
    </row>
    <row r="2725" spans="1:3" x14ac:dyDescent="0.25">
      <c r="A2725" s="106" t="s">
        <v>39521</v>
      </c>
      <c r="B2725" s="106" t="s">
        <v>55947</v>
      </c>
      <c r="C2725" s="104">
        <v>1372.5</v>
      </c>
    </row>
    <row r="2726" spans="1:3" x14ac:dyDescent="0.25">
      <c r="A2726" s="106" t="s">
        <v>39522</v>
      </c>
      <c r="B2726" s="106" t="s">
        <v>55948</v>
      </c>
      <c r="C2726" s="104">
        <v>2116.6999999999998</v>
      </c>
    </row>
    <row r="2727" spans="1:3" x14ac:dyDescent="0.25">
      <c r="A2727" s="106" t="s">
        <v>39512</v>
      </c>
      <c r="B2727" s="106" t="s">
        <v>55938</v>
      </c>
      <c r="C2727" s="104">
        <v>871.07999999999993</v>
      </c>
    </row>
    <row r="2728" spans="1:3" x14ac:dyDescent="0.25">
      <c r="A2728" s="106" t="s">
        <v>39518</v>
      </c>
      <c r="B2728" s="106" t="s">
        <v>55944</v>
      </c>
      <c r="C2728" s="104">
        <v>871.07999999999993</v>
      </c>
    </row>
    <row r="2729" spans="1:3" x14ac:dyDescent="0.25">
      <c r="A2729" s="106" t="s">
        <v>39513</v>
      </c>
      <c r="B2729" s="106" t="s">
        <v>55939</v>
      </c>
      <c r="C2729" s="104">
        <v>871.07999999999993</v>
      </c>
    </row>
    <row r="2730" spans="1:3" x14ac:dyDescent="0.25">
      <c r="A2730" s="106" t="s">
        <v>39519</v>
      </c>
      <c r="B2730" s="106" t="s">
        <v>55945</v>
      </c>
      <c r="C2730" s="104">
        <v>871.07999999999993</v>
      </c>
    </row>
    <row r="2731" spans="1:3" x14ac:dyDescent="0.25">
      <c r="A2731" s="106" t="s">
        <v>140</v>
      </c>
      <c r="B2731" s="106" t="s">
        <v>46149</v>
      </c>
      <c r="C2731" s="104">
        <v>11834</v>
      </c>
    </row>
    <row r="2732" spans="1:3" x14ac:dyDescent="0.25">
      <c r="A2732" s="106" t="s">
        <v>141</v>
      </c>
      <c r="B2732" s="106" t="s">
        <v>46150</v>
      </c>
      <c r="C2732" s="104">
        <v>11834</v>
      </c>
    </row>
    <row r="2733" spans="1:3" x14ac:dyDescent="0.25">
      <c r="A2733" s="106" t="s">
        <v>142</v>
      </c>
      <c r="B2733" s="106" t="s">
        <v>46151</v>
      </c>
      <c r="C2733" s="104">
        <v>11834</v>
      </c>
    </row>
    <row r="2734" spans="1:3" x14ac:dyDescent="0.25">
      <c r="A2734" s="106" t="s">
        <v>143</v>
      </c>
      <c r="B2734" s="106" t="s">
        <v>46152</v>
      </c>
      <c r="C2734" s="104">
        <v>11834</v>
      </c>
    </row>
    <row r="2735" spans="1:3" x14ac:dyDescent="0.25">
      <c r="A2735" s="106" t="s">
        <v>144</v>
      </c>
      <c r="B2735" s="106" t="s">
        <v>46153</v>
      </c>
      <c r="C2735" s="104">
        <v>11834</v>
      </c>
    </row>
    <row r="2736" spans="1:3" x14ac:dyDescent="0.25">
      <c r="A2736" s="106" t="s">
        <v>145</v>
      </c>
      <c r="B2736" s="106" t="s">
        <v>46154</v>
      </c>
      <c r="C2736" s="104">
        <v>11834</v>
      </c>
    </row>
    <row r="2737" spans="1:3" x14ac:dyDescent="0.25">
      <c r="A2737" s="106" t="s">
        <v>146</v>
      </c>
      <c r="B2737" s="106" t="s">
        <v>46155</v>
      </c>
      <c r="C2737" s="104">
        <v>12322</v>
      </c>
    </row>
    <row r="2738" spans="1:3" x14ac:dyDescent="0.25">
      <c r="A2738" s="106" t="s">
        <v>147</v>
      </c>
      <c r="B2738" s="106" t="s">
        <v>46156</v>
      </c>
      <c r="C2738" s="104">
        <v>12322</v>
      </c>
    </row>
    <row r="2739" spans="1:3" x14ac:dyDescent="0.25">
      <c r="A2739" s="106" t="s">
        <v>148</v>
      </c>
      <c r="B2739" s="106" t="s">
        <v>46157</v>
      </c>
      <c r="C2739" s="104">
        <v>12322</v>
      </c>
    </row>
    <row r="2740" spans="1:3" x14ac:dyDescent="0.25">
      <c r="A2740" s="106" t="s">
        <v>149</v>
      </c>
      <c r="B2740" s="106" t="s">
        <v>46158</v>
      </c>
      <c r="C2740" s="104">
        <v>12322</v>
      </c>
    </row>
    <row r="2741" spans="1:3" x14ac:dyDescent="0.25">
      <c r="A2741" s="106" t="s">
        <v>150</v>
      </c>
      <c r="B2741" s="106" t="s">
        <v>46159</v>
      </c>
      <c r="C2741" s="104">
        <v>12322</v>
      </c>
    </row>
    <row r="2742" spans="1:3" x14ac:dyDescent="0.25">
      <c r="A2742" s="106" t="s">
        <v>151</v>
      </c>
      <c r="B2742" s="106" t="s">
        <v>46160</v>
      </c>
      <c r="C2742" s="104">
        <v>12322</v>
      </c>
    </row>
    <row r="2743" spans="1:3" x14ac:dyDescent="0.25">
      <c r="A2743" s="106" t="s">
        <v>152</v>
      </c>
      <c r="B2743" s="106" t="s">
        <v>46161</v>
      </c>
      <c r="C2743" s="104">
        <v>15128</v>
      </c>
    </row>
    <row r="2744" spans="1:3" x14ac:dyDescent="0.25">
      <c r="A2744" s="106" t="s">
        <v>153</v>
      </c>
      <c r="B2744" s="106" t="s">
        <v>46162</v>
      </c>
      <c r="C2744" s="104">
        <v>15128</v>
      </c>
    </row>
    <row r="2745" spans="1:3" x14ac:dyDescent="0.25">
      <c r="A2745" s="106" t="s">
        <v>154</v>
      </c>
      <c r="B2745" s="106" t="s">
        <v>46163</v>
      </c>
      <c r="C2745" s="104">
        <v>15128</v>
      </c>
    </row>
    <row r="2746" spans="1:3" x14ac:dyDescent="0.25">
      <c r="A2746" s="106" t="s">
        <v>155</v>
      </c>
      <c r="B2746" s="106" t="s">
        <v>46164</v>
      </c>
      <c r="C2746" s="104">
        <v>15128</v>
      </c>
    </row>
    <row r="2747" spans="1:3" x14ac:dyDescent="0.25">
      <c r="A2747" s="106" t="s">
        <v>156</v>
      </c>
      <c r="B2747" s="106" t="s">
        <v>46165</v>
      </c>
      <c r="C2747" s="104">
        <v>15128</v>
      </c>
    </row>
    <row r="2748" spans="1:3" x14ac:dyDescent="0.25">
      <c r="A2748" s="106" t="s">
        <v>157</v>
      </c>
      <c r="B2748" s="106" t="s">
        <v>46166</v>
      </c>
      <c r="C2748" s="104">
        <v>15128</v>
      </c>
    </row>
    <row r="2749" spans="1:3" x14ac:dyDescent="0.25">
      <c r="A2749" s="106" t="s">
        <v>158</v>
      </c>
      <c r="B2749" s="106" t="s">
        <v>46167</v>
      </c>
      <c r="C2749" s="104">
        <v>13359</v>
      </c>
    </row>
    <row r="2750" spans="1:3" x14ac:dyDescent="0.25">
      <c r="A2750" s="106" t="s">
        <v>159</v>
      </c>
      <c r="B2750" s="106" t="s">
        <v>46168</v>
      </c>
      <c r="C2750" s="104">
        <v>13359</v>
      </c>
    </row>
    <row r="2751" spans="1:3" x14ac:dyDescent="0.25">
      <c r="A2751" s="106" t="s">
        <v>160</v>
      </c>
      <c r="B2751" s="106" t="s">
        <v>46169</v>
      </c>
      <c r="C2751" s="104">
        <v>13359</v>
      </c>
    </row>
    <row r="2752" spans="1:3" x14ac:dyDescent="0.25">
      <c r="A2752" s="106" t="s">
        <v>161</v>
      </c>
      <c r="B2752" s="106" t="s">
        <v>46170</v>
      </c>
      <c r="C2752" s="104">
        <v>13359</v>
      </c>
    </row>
    <row r="2753" spans="1:3" x14ac:dyDescent="0.25">
      <c r="A2753" s="106" t="s">
        <v>162</v>
      </c>
      <c r="B2753" s="106" t="s">
        <v>46171</v>
      </c>
      <c r="C2753" s="104">
        <v>13359</v>
      </c>
    </row>
    <row r="2754" spans="1:3" x14ac:dyDescent="0.25">
      <c r="A2754" s="106" t="s">
        <v>163</v>
      </c>
      <c r="B2754" s="106" t="s">
        <v>46172</v>
      </c>
      <c r="C2754" s="104">
        <v>13359</v>
      </c>
    </row>
    <row r="2755" spans="1:3" x14ac:dyDescent="0.25">
      <c r="A2755" s="106" t="s">
        <v>164</v>
      </c>
      <c r="B2755" s="106" t="s">
        <v>46173</v>
      </c>
      <c r="C2755" s="104">
        <v>14335</v>
      </c>
    </row>
    <row r="2756" spans="1:3" x14ac:dyDescent="0.25">
      <c r="A2756" s="106" t="s">
        <v>165</v>
      </c>
      <c r="B2756" s="106" t="s">
        <v>46174</v>
      </c>
      <c r="C2756" s="104">
        <v>14335</v>
      </c>
    </row>
    <row r="2757" spans="1:3" x14ac:dyDescent="0.25">
      <c r="A2757" s="106" t="s">
        <v>166</v>
      </c>
      <c r="B2757" s="106" t="s">
        <v>46175</v>
      </c>
      <c r="C2757" s="104">
        <v>14335</v>
      </c>
    </row>
    <row r="2758" spans="1:3" x14ac:dyDescent="0.25">
      <c r="A2758" s="106" t="s">
        <v>167</v>
      </c>
      <c r="B2758" s="106" t="s">
        <v>46176</v>
      </c>
      <c r="C2758" s="104">
        <v>14335</v>
      </c>
    </row>
    <row r="2759" spans="1:3" x14ac:dyDescent="0.25">
      <c r="A2759" s="106" t="s">
        <v>168</v>
      </c>
      <c r="B2759" s="106" t="s">
        <v>46177</v>
      </c>
      <c r="C2759" s="104">
        <v>14335</v>
      </c>
    </row>
    <row r="2760" spans="1:3" x14ac:dyDescent="0.25">
      <c r="A2760" s="106" t="s">
        <v>169</v>
      </c>
      <c r="B2760" s="106" t="s">
        <v>46178</v>
      </c>
      <c r="C2760" s="104">
        <v>14335</v>
      </c>
    </row>
    <row r="2761" spans="1:3" x14ac:dyDescent="0.25">
      <c r="A2761" s="106" t="s">
        <v>170</v>
      </c>
      <c r="B2761" s="106" t="s">
        <v>46179</v>
      </c>
      <c r="C2761" s="104">
        <v>16592</v>
      </c>
    </row>
    <row r="2762" spans="1:3" x14ac:dyDescent="0.25">
      <c r="A2762" s="106" t="s">
        <v>171</v>
      </c>
      <c r="B2762" s="106" t="s">
        <v>46180</v>
      </c>
      <c r="C2762" s="104">
        <v>16592</v>
      </c>
    </row>
    <row r="2763" spans="1:3" x14ac:dyDescent="0.25">
      <c r="A2763" s="106" t="s">
        <v>172</v>
      </c>
      <c r="B2763" s="106" t="s">
        <v>46181</v>
      </c>
      <c r="C2763" s="104">
        <v>16592</v>
      </c>
    </row>
    <row r="2764" spans="1:3" x14ac:dyDescent="0.25">
      <c r="A2764" s="106" t="s">
        <v>173</v>
      </c>
      <c r="B2764" s="106" t="s">
        <v>46182</v>
      </c>
      <c r="C2764" s="104">
        <v>16592</v>
      </c>
    </row>
    <row r="2765" spans="1:3" x14ac:dyDescent="0.25">
      <c r="A2765" s="106" t="s">
        <v>174</v>
      </c>
      <c r="B2765" s="106" t="s">
        <v>46183</v>
      </c>
      <c r="C2765" s="104">
        <v>16592</v>
      </c>
    </row>
    <row r="2766" spans="1:3" x14ac:dyDescent="0.25">
      <c r="A2766" s="106" t="s">
        <v>175</v>
      </c>
      <c r="B2766" s="106" t="s">
        <v>46184</v>
      </c>
      <c r="C2766" s="104">
        <v>16592</v>
      </c>
    </row>
    <row r="2767" spans="1:3" x14ac:dyDescent="0.25">
      <c r="A2767" s="106" t="s">
        <v>3037</v>
      </c>
      <c r="B2767" s="106" t="s">
        <v>51007</v>
      </c>
      <c r="C2767" s="104">
        <v>3708.7999999999997</v>
      </c>
    </row>
    <row r="2768" spans="1:3" x14ac:dyDescent="0.25">
      <c r="A2768" s="106" t="s">
        <v>176</v>
      </c>
      <c r="B2768" s="106" t="s">
        <v>51008</v>
      </c>
      <c r="C2768" s="104">
        <v>3708.7999999999997</v>
      </c>
    </row>
    <row r="2769" spans="1:3" x14ac:dyDescent="0.25">
      <c r="A2769" s="106" t="s">
        <v>178</v>
      </c>
      <c r="B2769" s="106" t="s">
        <v>51009</v>
      </c>
      <c r="C2769" s="104">
        <v>3708.7999999999997</v>
      </c>
    </row>
    <row r="2770" spans="1:3" x14ac:dyDescent="0.25">
      <c r="A2770" s="106" t="s">
        <v>179</v>
      </c>
      <c r="B2770" s="106" t="s">
        <v>51010</v>
      </c>
      <c r="C2770" s="104">
        <v>3708.7999999999997</v>
      </c>
    </row>
    <row r="2771" spans="1:3" x14ac:dyDescent="0.25">
      <c r="A2771" s="106" t="s">
        <v>3048</v>
      </c>
      <c r="B2771" s="106" t="s">
        <v>51011</v>
      </c>
      <c r="C2771" s="104">
        <v>4172.3999999999996</v>
      </c>
    </row>
    <row r="2772" spans="1:3" x14ac:dyDescent="0.25">
      <c r="A2772" s="106" t="s">
        <v>3052</v>
      </c>
      <c r="B2772" s="106" t="s">
        <v>51012</v>
      </c>
      <c r="C2772" s="104">
        <v>4172.3999999999996</v>
      </c>
    </row>
    <row r="2773" spans="1:3" x14ac:dyDescent="0.25">
      <c r="A2773" s="106" t="s">
        <v>3055</v>
      </c>
      <c r="B2773" s="106" t="s">
        <v>51013</v>
      </c>
      <c r="C2773" s="104">
        <v>4172.3999999999996</v>
      </c>
    </row>
    <row r="2774" spans="1:3" x14ac:dyDescent="0.25">
      <c r="A2774" s="106" t="s">
        <v>3058</v>
      </c>
      <c r="B2774" s="106" t="s">
        <v>51014</v>
      </c>
      <c r="C2774" s="104">
        <v>4172.3999999999996</v>
      </c>
    </row>
    <row r="2775" spans="1:3" x14ac:dyDescent="0.25">
      <c r="A2775" s="106" t="s">
        <v>38468</v>
      </c>
      <c r="B2775" s="106" t="s">
        <v>54894</v>
      </c>
      <c r="C2775" s="104">
        <v>7076</v>
      </c>
    </row>
    <row r="2776" spans="1:3" x14ac:dyDescent="0.25">
      <c r="A2776" s="106" t="s">
        <v>38467</v>
      </c>
      <c r="B2776" s="106" t="s">
        <v>54893</v>
      </c>
      <c r="C2776" s="104">
        <v>6222</v>
      </c>
    </row>
    <row r="2777" spans="1:3" x14ac:dyDescent="0.25">
      <c r="A2777" s="106" t="s">
        <v>38213</v>
      </c>
      <c r="B2777" s="106" t="s">
        <v>54646</v>
      </c>
      <c r="C2777" s="104">
        <v>390.4</v>
      </c>
    </row>
    <row r="2778" spans="1:3" x14ac:dyDescent="0.25">
      <c r="A2778" s="106" t="s">
        <v>38214</v>
      </c>
      <c r="B2778" s="106" t="s">
        <v>54647</v>
      </c>
      <c r="C2778" s="104">
        <v>402.59999999999997</v>
      </c>
    </row>
    <row r="2779" spans="1:3" x14ac:dyDescent="0.25">
      <c r="A2779" s="106" t="s">
        <v>38215</v>
      </c>
      <c r="B2779" s="106" t="s">
        <v>54648</v>
      </c>
      <c r="C2779" s="104">
        <v>402.59999999999997</v>
      </c>
    </row>
    <row r="2780" spans="1:3" x14ac:dyDescent="0.25">
      <c r="A2780" s="106" t="s">
        <v>38216</v>
      </c>
      <c r="B2780" s="106" t="s">
        <v>54649</v>
      </c>
      <c r="C2780" s="104">
        <v>528.26</v>
      </c>
    </row>
    <row r="2781" spans="1:3" x14ac:dyDescent="0.25">
      <c r="A2781" s="106" t="s">
        <v>38217</v>
      </c>
      <c r="B2781" s="106" t="s">
        <v>54650</v>
      </c>
      <c r="C2781" s="104">
        <v>528.26</v>
      </c>
    </row>
    <row r="2782" spans="1:3" x14ac:dyDescent="0.25">
      <c r="A2782" s="106" t="s">
        <v>38218</v>
      </c>
      <c r="B2782" s="106" t="s">
        <v>54651</v>
      </c>
      <c r="C2782" s="104">
        <v>678.93</v>
      </c>
    </row>
    <row r="2783" spans="1:3" x14ac:dyDescent="0.25">
      <c r="A2783" s="106" t="s">
        <v>38219</v>
      </c>
      <c r="B2783" s="106" t="s">
        <v>54652</v>
      </c>
      <c r="C2783" s="104">
        <v>678.93</v>
      </c>
    </row>
    <row r="2784" spans="1:3" x14ac:dyDescent="0.25">
      <c r="A2784" s="106" t="s">
        <v>36739</v>
      </c>
      <c r="B2784" s="106" t="s">
        <v>53024</v>
      </c>
      <c r="C2784" s="104">
        <v>816.79</v>
      </c>
    </row>
    <row r="2785" spans="1:3" x14ac:dyDescent="0.25">
      <c r="A2785" s="106" t="s">
        <v>38220</v>
      </c>
      <c r="B2785" s="106" t="s">
        <v>54653</v>
      </c>
      <c r="C2785" s="104">
        <v>816.79</v>
      </c>
    </row>
    <row r="2786" spans="1:3" x14ac:dyDescent="0.25">
      <c r="A2786" s="106" t="s">
        <v>38221</v>
      </c>
      <c r="B2786" s="106" t="s">
        <v>54654</v>
      </c>
      <c r="C2786" s="104">
        <v>892.43</v>
      </c>
    </row>
    <row r="2787" spans="1:3" x14ac:dyDescent="0.25">
      <c r="A2787" s="106" t="s">
        <v>38222</v>
      </c>
      <c r="B2787" s="106" t="s">
        <v>54655</v>
      </c>
      <c r="C2787" s="104">
        <v>892.43</v>
      </c>
    </row>
    <row r="2788" spans="1:3" x14ac:dyDescent="0.25">
      <c r="A2788" s="106" t="s">
        <v>36740</v>
      </c>
      <c r="B2788" s="106" t="s">
        <v>53025</v>
      </c>
      <c r="C2788" s="104">
        <v>1030.9000000000001</v>
      </c>
    </row>
    <row r="2789" spans="1:3" x14ac:dyDescent="0.25">
      <c r="A2789" s="106" t="s">
        <v>38223</v>
      </c>
      <c r="B2789" s="106" t="s">
        <v>54656</v>
      </c>
      <c r="C2789" s="104">
        <v>1030.9000000000001</v>
      </c>
    </row>
    <row r="2790" spans="1:3" x14ac:dyDescent="0.25">
      <c r="A2790" s="106" t="s">
        <v>184</v>
      </c>
      <c r="B2790" s="106" t="s">
        <v>54622</v>
      </c>
      <c r="C2790" s="104">
        <v>831.43</v>
      </c>
    </row>
    <row r="2791" spans="1:3" x14ac:dyDescent="0.25">
      <c r="A2791" s="106" t="s">
        <v>186</v>
      </c>
      <c r="B2791" s="106" t="s">
        <v>54623</v>
      </c>
      <c r="C2791" s="104">
        <v>831.43</v>
      </c>
    </row>
    <row r="2792" spans="1:3" x14ac:dyDescent="0.25">
      <c r="A2792" s="106" t="s">
        <v>188</v>
      </c>
      <c r="B2792" s="106" t="s">
        <v>54624</v>
      </c>
      <c r="C2792" s="104">
        <v>904.63</v>
      </c>
    </row>
    <row r="2793" spans="1:3" x14ac:dyDescent="0.25">
      <c r="A2793" s="106" t="s">
        <v>190</v>
      </c>
      <c r="B2793" s="106" t="s">
        <v>54625</v>
      </c>
      <c r="C2793" s="104">
        <v>904.63</v>
      </c>
    </row>
    <row r="2794" spans="1:3" x14ac:dyDescent="0.25">
      <c r="A2794" s="106" t="s">
        <v>192</v>
      </c>
      <c r="B2794" s="106" t="s">
        <v>54626</v>
      </c>
      <c r="C2794" s="104">
        <v>950.38</v>
      </c>
    </row>
    <row r="2795" spans="1:3" x14ac:dyDescent="0.25">
      <c r="A2795" s="106" t="s">
        <v>194</v>
      </c>
      <c r="B2795" s="106" t="s">
        <v>54627</v>
      </c>
      <c r="C2795" s="104">
        <v>950.38</v>
      </c>
    </row>
    <row r="2796" spans="1:3" x14ac:dyDescent="0.25">
      <c r="A2796" s="106" t="s">
        <v>196</v>
      </c>
      <c r="B2796" s="106" t="s">
        <v>54628</v>
      </c>
      <c r="C2796" s="104">
        <v>1029.68</v>
      </c>
    </row>
    <row r="2797" spans="1:3" x14ac:dyDescent="0.25">
      <c r="A2797" s="106" t="s">
        <v>198</v>
      </c>
      <c r="B2797" s="106" t="s">
        <v>54629</v>
      </c>
      <c r="C2797" s="104">
        <v>1029.68</v>
      </c>
    </row>
    <row r="2798" spans="1:3" x14ac:dyDescent="0.25">
      <c r="A2798" s="106" t="s">
        <v>200</v>
      </c>
      <c r="B2798" s="106" t="s">
        <v>54630</v>
      </c>
      <c r="C2798" s="104">
        <v>725.9</v>
      </c>
    </row>
    <row r="2799" spans="1:3" x14ac:dyDescent="0.25">
      <c r="A2799" s="106" t="s">
        <v>202</v>
      </c>
      <c r="B2799" s="106" t="s">
        <v>54631</v>
      </c>
      <c r="C2799" s="104">
        <v>725.9</v>
      </c>
    </row>
    <row r="2800" spans="1:3" x14ac:dyDescent="0.25">
      <c r="A2800" s="106" t="s">
        <v>204</v>
      </c>
      <c r="B2800" s="106" t="s">
        <v>54632</v>
      </c>
      <c r="C2800" s="104">
        <v>950.38</v>
      </c>
    </row>
    <row r="2801" spans="1:3" x14ac:dyDescent="0.25">
      <c r="A2801" s="106" t="s">
        <v>206</v>
      </c>
      <c r="B2801" s="106" t="s">
        <v>54633</v>
      </c>
      <c r="C2801" s="104">
        <v>950.38</v>
      </c>
    </row>
    <row r="2802" spans="1:3" x14ac:dyDescent="0.25">
      <c r="A2802" s="106" t="s">
        <v>208</v>
      </c>
      <c r="B2802" s="106" t="s">
        <v>54634</v>
      </c>
      <c r="C2802" s="104">
        <v>1029.68</v>
      </c>
    </row>
    <row r="2803" spans="1:3" x14ac:dyDescent="0.25">
      <c r="A2803" s="106" t="s">
        <v>210</v>
      </c>
      <c r="B2803" s="106" t="s">
        <v>54635</v>
      </c>
      <c r="C2803" s="104">
        <v>1029.68</v>
      </c>
    </row>
    <row r="2804" spans="1:3" x14ac:dyDescent="0.25">
      <c r="A2804" s="106" t="s">
        <v>212</v>
      </c>
      <c r="B2804" s="106" t="s">
        <v>54636</v>
      </c>
      <c r="C2804" s="104">
        <v>1121.79</v>
      </c>
    </row>
    <row r="2805" spans="1:3" x14ac:dyDescent="0.25">
      <c r="A2805" s="106" t="s">
        <v>214</v>
      </c>
      <c r="B2805" s="106" t="s">
        <v>54637</v>
      </c>
      <c r="C2805" s="104">
        <v>1121.79</v>
      </c>
    </row>
    <row r="2806" spans="1:3" x14ac:dyDescent="0.25">
      <c r="A2806" s="106" t="s">
        <v>216</v>
      </c>
      <c r="B2806" s="106" t="s">
        <v>54638</v>
      </c>
      <c r="C2806" s="104">
        <v>1108.3699999999999</v>
      </c>
    </row>
    <row r="2807" spans="1:3" x14ac:dyDescent="0.25">
      <c r="A2807" s="106" t="s">
        <v>218</v>
      </c>
      <c r="B2807" s="106" t="s">
        <v>54639</v>
      </c>
      <c r="C2807" s="104">
        <v>1108.3699999999999</v>
      </c>
    </row>
    <row r="2808" spans="1:3" x14ac:dyDescent="0.25">
      <c r="A2808" s="106" t="s">
        <v>220</v>
      </c>
      <c r="B2808" s="106" t="s">
        <v>54640</v>
      </c>
      <c r="C2808" s="104">
        <v>1232.2</v>
      </c>
    </row>
    <row r="2809" spans="1:3" x14ac:dyDescent="0.25">
      <c r="A2809" s="106" t="s">
        <v>222</v>
      </c>
      <c r="B2809" s="106" t="s">
        <v>54641</v>
      </c>
      <c r="C2809" s="104">
        <v>1232.2</v>
      </c>
    </row>
    <row r="2810" spans="1:3" x14ac:dyDescent="0.25">
      <c r="A2810" s="106" t="s">
        <v>224</v>
      </c>
      <c r="B2810" s="106" t="s">
        <v>54642</v>
      </c>
      <c r="C2810" s="104">
        <v>1427.3999999999999</v>
      </c>
    </row>
    <row r="2811" spans="1:3" x14ac:dyDescent="0.25">
      <c r="A2811" s="106" t="s">
        <v>226</v>
      </c>
      <c r="B2811" s="106" t="s">
        <v>54643</v>
      </c>
      <c r="C2811" s="104">
        <v>1427.3999999999999</v>
      </c>
    </row>
    <row r="2812" spans="1:3" x14ac:dyDescent="0.25">
      <c r="A2812" s="106" t="s">
        <v>228</v>
      </c>
      <c r="B2812" s="106" t="s">
        <v>54644</v>
      </c>
      <c r="C2812" s="104">
        <v>1628.7</v>
      </c>
    </row>
    <row r="2813" spans="1:3" x14ac:dyDescent="0.25">
      <c r="A2813" s="106" t="s">
        <v>230</v>
      </c>
      <c r="B2813" s="106" t="s">
        <v>54645</v>
      </c>
      <c r="C2813" s="104">
        <v>1628.7</v>
      </c>
    </row>
    <row r="2814" spans="1:3" x14ac:dyDescent="0.25">
      <c r="A2814" s="106" t="s">
        <v>30356</v>
      </c>
      <c r="B2814" s="106" t="s">
        <v>46139</v>
      </c>
      <c r="C2814" s="104">
        <v>531.91999999999996</v>
      </c>
    </row>
    <row r="2815" spans="1:3" x14ac:dyDescent="0.25">
      <c r="A2815" s="106" t="s">
        <v>30357</v>
      </c>
      <c r="B2815" s="106" t="s">
        <v>46140</v>
      </c>
      <c r="C2815" s="104">
        <v>531.91999999999996</v>
      </c>
    </row>
    <row r="2816" spans="1:3" x14ac:dyDescent="0.25">
      <c r="A2816" s="106" t="s">
        <v>30358</v>
      </c>
      <c r="B2816" s="106" t="s">
        <v>46141</v>
      </c>
      <c r="C2816" s="104">
        <v>772.26</v>
      </c>
    </row>
    <row r="2817" spans="1:3" x14ac:dyDescent="0.25">
      <c r="A2817" s="106" t="s">
        <v>30359</v>
      </c>
      <c r="B2817" s="106" t="s">
        <v>46142</v>
      </c>
      <c r="C2817" s="104">
        <v>772.26</v>
      </c>
    </row>
    <row r="2818" spans="1:3" x14ac:dyDescent="0.25">
      <c r="A2818" s="106" t="s">
        <v>30360</v>
      </c>
      <c r="B2818" s="106" t="s">
        <v>46143</v>
      </c>
      <c r="C2818" s="104">
        <v>1082.1399999999999</v>
      </c>
    </row>
    <row r="2819" spans="1:3" x14ac:dyDescent="0.25">
      <c r="A2819" s="106" t="s">
        <v>30361</v>
      </c>
      <c r="B2819" s="106" t="s">
        <v>46144</v>
      </c>
      <c r="C2819" s="104">
        <v>1082.1399999999999</v>
      </c>
    </row>
    <row r="2820" spans="1:3" x14ac:dyDescent="0.25">
      <c r="A2820" s="106" t="s">
        <v>30362</v>
      </c>
      <c r="B2820" s="106" t="s">
        <v>46145</v>
      </c>
      <c r="C2820" s="104">
        <v>1421.3</v>
      </c>
    </row>
    <row r="2821" spans="1:3" x14ac:dyDescent="0.25">
      <c r="A2821" s="106" t="s">
        <v>30363</v>
      </c>
      <c r="B2821" s="106" t="s">
        <v>46146</v>
      </c>
      <c r="C2821" s="104">
        <v>1421.3</v>
      </c>
    </row>
    <row r="2822" spans="1:3" x14ac:dyDescent="0.25">
      <c r="A2822" s="106" t="s">
        <v>30364</v>
      </c>
      <c r="B2822" s="106" t="s">
        <v>46147</v>
      </c>
      <c r="C2822" s="104">
        <v>511.18</v>
      </c>
    </row>
    <row r="2823" spans="1:3" x14ac:dyDescent="0.25">
      <c r="A2823" s="106" t="s">
        <v>30365</v>
      </c>
      <c r="B2823" s="106" t="s">
        <v>46148</v>
      </c>
      <c r="C2823" s="104">
        <v>511.18</v>
      </c>
    </row>
    <row r="2824" spans="1:3" x14ac:dyDescent="0.25">
      <c r="A2824" s="106" t="s">
        <v>30366</v>
      </c>
      <c r="B2824" s="106" t="s">
        <v>46185</v>
      </c>
      <c r="C2824" s="104">
        <v>2189.9</v>
      </c>
    </row>
    <row r="2825" spans="1:3" x14ac:dyDescent="0.25">
      <c r="A2825" s="106" t="s">
        <v>30367</v>
      </c>
      <c r="B2825" s="106" t="s">
        <v>46186</v>
      </c>
      <c r="C2825" s="104">
        <v>2189.9</v>
      </c>
    </row>
    <row r="2826" spans="1:3" x14ac:dyDescent="0.25">
      <c r="A2826" s="106" t="s">
        <v>30368</v>
      </c>
      <c r="B2826" s="106" t="s">
        <v>46187</v>
      </c>
      <c r="C2826" s="104">
        <v>2824.2999999999997</v>
      </c>
    </row>
    <row r="2827" spans="1:3" x14ac:dyDescent="0.25">
      <c r="A2827" s="106" t="s">
        <v>30369</v>
      </c>
      <c r="B2827" s="106" t="s">
        <v>46188</v>
      </c>
      <c r="C2827" s="104">
        <v>2824.2999999999997</v>
      </c>
    </row>
    <row r="2828" spans="1:3" x14ac:dyDescent="0.25">
      <c r="A2828" s="106" t="s">
        <v>38209</v>
      </c>
      <c r="B2828" s="106" t="s">
        <v>54618</v>
      </c>
      <c r="C2828" s="104">
        <v>2531.5</v>
      </c>
    </row>
    <row r="2829" spans="1:3" x14ac:dyDescent="0.25">
      <c r="A2829" s="106" t="s">
        <v>38210</v>
      </c>
      <c r="B2829" s="106" t="s">
        <v>54619</v>
      </c>
      <c r="C2829" s="104">
        <v>2531.5</v>
      </c>
    </row>
    <row r="2830" spans="1:3" x14ac:dyDescent="0.25">
      <c r="A2830" s="106" t="s">
        <v>38211</v>
      </c>
      <c r="B2830" s="106" t="s">
        <v>54620</v>
      </c>
      <c r="C2830" s="104">
        <v>3239.1</v>
      </c>
    </row>
    <row r="2831" spans="1:3" x14ac:dyDescent="0.25">
      <c r="A2831" s="106" t="s">
        <v>38212</v>
      </c>
      <c r="B2831" s="106" t="s">
        <v>54621</v>
      </c>
      <c r="C2831" s="104">
        <v>3239.1</v>
      </c>
    </row>
    <row r="2832" spans="1:3" x14ac:dyDescent="0.25">
      <c r="A2832" s="106" t="s">
        <v>30370</v>
      </c>
      <c r="B2832" s="106" t="s">
        <v>46189</v>
      </c>
      <c r="C2832" s="104">
        <v>928.42</v>
      </c>
    </row>
    <row r="2833" spans="1:3" x14ac:dyDescent="0.25">
      <c r="A2833" s="106" t="s">
        <v>30372</v>
      </c>
      <c r="B2833" s="106" t="s">
        <v>46191</v>
      </c>
      <c r="C2833" s="104">
        <v>928.42</v>
      </c>
    </row>
    <row r="2834" spans="1:3" x14ac:dyDescent="0.25">
      <c r="A2834" s="106" t="s">
        <v>30371</v>
      </c>
      <c r="B2834" s="106" t="s">
        <v>46190</v>
      </c>
      <c r="C2834" s="104">
        <v>919.27</v>
      </c>
    </row>
    <row r="2835" spans="1:3" x14ac:dyDescent="0.25">
      <c r="A2835" s="106" t="s">
        <v>30373</v>
      </c>
      <c r="B2835" s="106" t="s">
        <v>46192</v>
      </c>
      <c r="C2835" s="104">
        <v>919.27</v>
      </c>
    </row>
    <row r="2836" spans="1:3" x14ac:dyDescent="0.25">
      <c r="A2836" s="106" t="s">
        <v>3062</v>
      </c>
      <c r="B2836" s="106" t="s">
        <v>51015</v>
      </c>
      <c r="C2836" s="104">
        <v>1403</v>
      </c>
    </row>
    <row r="2837" spans="1:3" x14ac:dyDescent="0.25">
      <c r="A2837" s="106" t="s">
        <v>180</v>
      </c>
      <c r="B2837" s="106" t="s">
        <v>51016</v>
      </c>
      <c r="C2837" s="104">
        <v>1299.3</v>
      </c>
    </row>
    <row r="2838" spans="1:3" x14ac:dyDescent="0.25">
      <c r="A2838" s="106" t="s">
        <v>181</v>
      </c>
      <c r="B2838" s="106" t="s">
        <v>51017</v>
      </c>
      <c r="C2838" s="104">
        <v>4709.2</v>
      </c>
    </row>
    <row r="2839" spans="1:3" x14ac:dyDescent="0.25">
      <c r="A2839" s="106" t="s">
        <v>3067</v>
      </c>
      <c r="B2839" s="106" t="s">
        <v>51018</v>
      </c>
      <c r="C2839" s="104">
        <v>4446.8999999999996</v>
      </c>
    </row>
    <row r="2840" spans="1:3" x14ac:dyDescent="0.25">
      <c r="A2840" s="106" t="s">
        <v>231</v>
      </c>
      <c r="B2840" s="106" t="s">
        <v>53476</v>
      </c>
      <c r="C2840" s="104">
        <v>3531.9</v>
      </c>
    </row>
    <row r="2841" spans="1:3" x14ac:dyDescent="0.25">
      <c r="A2841" s="106" t="s">
        <v>40337</v>
      </c>
      <c r="B2841" s="106" t="s">
        <v>56759</v>
      </c>
      <c r="C2841" s="104">
        <v>732</v>
      </c>
    </row>
    <row r="2842" spans="1:3" x14ac:dyDescent="0.25">
      <c r="A2842" s="106" t="s">
        <v>40393</v>
      </c>
      <c r="B2842" s="106" t="s">
        <v>56815</v>
      </c>
      <c r="C2842" s="104">
        <v>256.2</v>
      </c>
    </row>
    <row r="2843" spans="1:3" x14ac:dyDescent="0.25">
      <c r="A2843" s="106" t="s">
        <v>40394</v>
      </c>
      <c r="B2843" s="106" t="s">
        <v>56816</v>
      </c>
      <c r="C2843" s="104">
        <v>256.2</v>
      </c>
    </row>
    <row r="2844" spans="1:3" x14ac:dyDescent="0.25">
      <c r="A2844" s="106" t="s">
        <v>40395</v>
      </c>
      <c r="B2844" s="106" t="s">
        <v>56817</v>
      </c>
      <c r="C2844" s="104">
        <v>256.2</v>
      </c>
    </row>
    <row r="2845" spans="1:3" x14ac:dyDescent="0.25">
      <c r="A2845" s="106" t="s">
        <v>40396</v>
      </c>
      <c r="B2845" s="106" t="s">
        <v>56818</v>
      </c>
      <c r="C2845" s="104">
        <v>256.2</v>
      </c>
    </row>
    <row r="2846" spans="1:3" x14ac:dyDescent="0.25">
      <c r="A2846" s="106" t="s">
        <v>40397</v>
      </c>
      <c r="B2846" s="106" t="s">
        <v>56819</v>
      </c>
      <c r="C2846" s="104">
        <v>256.2</v>
      </c>
    </row>
    <row r="2847" spans="1:3" x14ac:dyDescent="0.25">
      <c r="A2847" s="106" t="s">
        <v>40398</v>
      </c>
      <c r="B2847" s="106" t="s">
        <v>56820</v>
      </c>
      <c r="C2847" s="104">
        <v>256.2</v>
      </c>
    </row>
    <row r="2848" spans="1:3" x14ac:dyDescent="0.25">
      <c r="A2848" s="106" t="s">
        <v>40399</v>
      </c>
      <c r="B2848" s="106" t="s">
        <v>56821</v>
      </c>
      <c r="C2848" s="104">
        <v>256.2</v>
      </c>
    </row>
    <row r="2849" spans="1:3" x14ac:dyDescent="0.25">
      <c r="A2849" s="106" t="s">
        <v>40400</v>
      </c>
      <c r="B2849" s="106" t="s">
        <v>56822</v>
      </c>
      <c r="C2849" s="104">
        <v>256.2</v>
      </c>
    </row>
    <row r="2850" spans="1:3" x14ac:dyDescent="0.25">
      <c r="A2850" s="106" t="s">
        <v>40401</v>
      </c>
      <c r="B2850" s="106" t="s">
        <v>56823</v>
      </c>
      <c r="C2850" s="104">
        <v>256.2</v>
      </c>
    </row>
    <row r="2851" spans="1:3" x14ac:dyDescent="0.25">
      <c r="A2851" s="106" t="s">
        <v>40402</v>
      </c>
      <c r="B2851" s="106" t="s">
        <v>56824</v>
      </c>
      <c r="C2851" s="104">
        <v>256.2</v>
      </c>
    </row>
    <row r="2852" spans="1:3" x14ac:dyDescent="0.25">
      <c r="A2852" s="106" t="s">
        <v>40403</v>
      </c>
      <c r="B2852" s="106" t="s">
        <v>56825</v>
      </c>
      <c r="C2852" s="104">
        <v>256.2</v>
      </c>
    </row>
    <row r="2853" spans="1:3" x14ac:dyDescent="0.25">
      <c r="A2853" s="106" t="s">
        <v>40404</v>
      </c>
      <c r="B2853" s="106" t="s">
        <v>56826</v>
      </c>
      <c r="C2853" s="104">
        <v>256.2</v>
      </c>
    </row>
    <row r="2854" spans="1:3" x14ac:dyDescent="0.25">
      <c r="A2854" s="106" t="s">
        <v>40405</v>
      </c>
      <c r="B2854" s="106" t="s">
        <v>56827</v>
      </c>
      <c r="C2854" s="104">
        <v>256.2</v>
      </c>
    </row>
    <row r="2855" spans="1:3" x14ac:dyDescent="0.25">
      <c r="A2855" s="106" t="s">
        <v>40406</v>
      </c>
      <c r="B2855" s="106" t="s">
        <v>56828</v>
      </c>
      <c r="C2855" s="104">
        <v>256.2</v>
      </c>
    </row>
    <row r="2856" spans="1:3" x14ac:dyDescent="0.25">
      <c r="A2856" s="106" t="s">
        <v>40407</v>
      </c>
      <c r="B2856" s="106" t="s">
        <v>56829</v>
      </c>
      <c r="C2856" s="104">
        <v>256.2</v>
      </c>
    </row>
    <row r="2857" spans="1:3" x14ac:dyDescent="0.25">
      <c r="A2857" s="106" t="s">
        <v>40408</v>
      </c>
      <c r="B2857" s="106" t="s">
        <v>56830</v>
      </c>
      <c r="C2857" s="104">
        <v>256.2</v>
      </c>
    </row>
    <row r="2858" spans="1:3" x14ac:dyDescent="0.25">
      <c r="A2858" s="106" t="s">
        <v>40409</v>
      </c>
      <c r="B2858" s="106" t="s">
        <v>56831</v>
      </c>
      <c r="C2858" s="104">
        <v>256.2</v>
      </c>
    </row>
    <row r="2859" spans="1:3" x14ac:dyDescent="0.25">
      <c r="A2859" s="106" t="s">
        <v>40410</v>
      </c>
      <c r="B2859" s="106" t="s">
        <v>56832</v>
      </c>
      <c r="C2859" s="104">
        <v>256.2</v>
      </c>
    </row>
    <row r="2860" spans="1:3" x14ac:dyDescent="0.25">
      <c r="A2860" s="106" t="s">
        <v>40411</v>
      </c>
      <c r="B2860" s="106" t="s">
        <v>56833</v>
      </c>
      <c r="C2860" s="104">
        <v>256.2</v>
      </c>
    </row>
    <row r="2861" spans="1:3" x14ac:dyDescent="0.25">
      <c r="A2861" s="106" t="s">
        <v>40412</v>
      </c>
      <c r="B2861" s="106" t="s">
        <v>56834</v>
      </c>
      <c r="C2861" s="104">
        <v>256.2</v>
      </c>
    </row>
    <row r="2862" spans="1:3" x14ac:dyDescent="0.25">
      <c r="A2862" s="106" t="s">
        <v>40413</v>
      </c>
      <c r="B2862" s="106" t="s">
        <v>56835</v>
      </c>
      <c r="C2862" s="104">
        <v>256.2</v>
      </c>
    </row>
    <row r="2863" spans="1:3" x14ac:dyDescent="0.25">
      <c r="A2863" s="106" t="s">
        <v>40414</v>
      </c>
      <c r="B2863" s="106" t="s">
        <v>56836</v>
      </c>
      <c r="C2863" s="104">
        <v>256.2</v>
      </c>
    </row>
    <row r="2864" spans="1:3" x14ac:dyDescent="0.25">
      <c r="A2864" s="106" t="s">
        <v>40415</v>
      </c>
      <c r="B2864" s="106" t="s">
        <v>56837</v>
      </c>
      <c r="C2864" s="104">
        <v>256.2</v>
      </c>
    </row>
    <row r="2865" spans="1:3" x14ac:dyDescent="0.25">
      <c r="A2865" s="106" t="s">
        <v>40416</v>
      </c>
      <c r="B2865" s="106" t="s">
        <v>56838</v>
      </c>
      <c r="C2865" s="104">
        <v>256.2</v>
      </c>
    </row>
    <row r="2866" spans="1:3" x14ac:dyDescent="0.25">
      <c r="A2866" s="106" t="s">
        <v>40417</v>
      </c>
      <c r="B2866" s="106" t="s">
        <v>56839</v>
      </c>
      <c r="C2866" s="104">
        <v>256.2</v>
      </c>
    </row>
    <row r="2867" spans="1:3" x14ac:dyDescent="0.25">
      <c r="A2867" s="106" t="s">
        <v>40418</v>
      </c>
      <c r="B2867" s="106" t="s">
        <v>56840</v>
      </c>
      <c r="C2867" s="104">
        <v>256.2</v>
      </c>
    </row>
    <row r="2868" spans="1:3" x14ac:dyDescent="0.25">
      <c r="A2868" s="106" t="s">
        <v>40419</v>
      </c>
      <c r="B2868" s="106" t="s">
        <v>56841</v>
      </c>
      <c r="C2868" s="104">
        <v>256.2</v>
      </c>
    </row>
    <row r="2869" spans="1:3" x14ac:dyDescent="0.25">
      <c r="A2869" s="106" t="s">
        <v>40420</v>
      </c>
      <c r="B2869" s="106" t="s">
        <v>56842</v>
      </c>
      <c r="C2869" s="104">
        <v>256.2</v>
      </c>
    </row>
    <row r="2870" spans="1:3" x14ac:dyDescent="0.25">
      <c r="A2870" s="106" t="s">
        <v>40421</v>
      </c>
      <c r="B2870" s="106" t="s">
        <v>56843</v>
      </c>
      <c r="C2870" s="104">
        <v>256.2</v>
      </c>
    </row>
    <row r="2871" spans="1:3" x14ac:dyDescent="0.25">
      <c r="A2871" s="106" t="s">
        <v>40422</v>
      </c>
      <c r="B2871" s="106" t="s">
        <v>56844</v>
      </c>
      <c r="C2871" s="104">
        <v>256.2</v>
      </c>
    </row>
    <row r="2872" spans="1:3" x14ac:dyDescent="0.25">
      <c r="A2872" s="106" t="s">
        <v>40423</v>
      </c>
      <c r="B2872" s="106" t="s">
        <v>56845</v>
      </c>
      <c r="C2872" s="104">
        <v>256.2</v>
      </c>
    </row>
    <row r="2873" spans="1:3" x14ac:dyDescent="0.25">
      <c r="A2873" s="106" t="s">
        <v>40424</v>
      </c>
      <c r="B2873" s="106" t="s">
        <v>56846</v>
      </c>
      <c r="C2873" s="104">
        <v>256.2</v>
      </c>
    </row>
    <row r="2874" spans="1:3" x14ac:dyDescent="0.25">
      <c r="A2874" s="106" t="s">
        <v>40425</v>
      </c>
      <c r="B2874" s="106" t="s">
        <v>56847</v>
      </c>
      <c r="C2874" s="104">
        <v>256.2</v>
      </c>
    </row>
    <row r="2875" spans="1:3" x14ac:dyDescent="0.25">
      <c r="A2875" s="106" t="s">
        <v>40426</v>
      </c>
      <c r="B2875" s="106" t="s">
        <v>56848</v>
      </c>
      <c r="C2875" s="104">
        <v>256.2</v>
      </c>
    </row>
    <row r="2876" spans="1:3" x14ac:dyDescent="0.25">
      <c r="A2876" s="106" t="s">
        <v>40427</v>
      </c>
      <c r="B2876" s="106" t="s">
        <v>56849</v>
      </c>
      <c r="C2876" s="104">
        <v>256.2</v>
      </c>
    </row>
    <row r="2877" spans="1:3" x14ac:dyDescent="0.25">
      <c r="A2877" s="106" t="s">
        <v>40428</v>
      </c>
      <c r="B2877" s="106" t="s">
        <v>56850</v>
      </c>
      <c r="C2877" s="104">
        <v>256.2</v>
      </c>
    </row>
    <row r="2878" spans="1:3" x14ac:dyDescent="0.25">
      <c r="A2878" s="106" t="s">
        <v>40429</v>
      </c>
      <c r="B2878" s="106" t="s">
        <v>56851</v>
      </c>
      <c r="C2878" s="104">
        <v>256.2</v>
      </c>
    </row>
    <row r="2879" spans="1:3" x14ac:dyDescent="0.25">
      <c r="A2879" s="106" t="s">
        <v>40430</v>
      </c>
      <c r="B2879" s="106" t="s">
        <v>56852</v>
      </c>
      <c r="C2879" s="104">
        <v>256.2</v>
      </c>
    </row>
    <row r="2880" spans="1:3" x14ac:dyDescent="0.25">
      <c r="A2880" s="106" t="s">
        <v>40431</v>
      </c>
      <c r="B2880" s="106" t="s">
        <v>56853</v>
      </c>
      <c r="C2880" s="104">
        <v>256.2</v>
      </c>
    </row>
    <row r="2881" spans="1:3" x14ac:dyDescent="0.25">
      <c r="A2881" s="106" t="s">
        <v>40432</v>
      </c>
      <c r="B2881" s="106" t="s">
        <v>56854</v>
      </c>
      <c r="C2881" s="104">
        <v>256.2</v>
      </c>
    </row>
    <row r="2882" spans="1:3" x14ac:dyDescent="0.25">
      <c r="A2882" s="106" t="s">
        <v>40433</v>
      </c>
      <c r="B2882" s="106" t="s">
        <v>56855</v>
      </c>
      <c r="C2882" s="104">
        <v>256.2</v>
      </c>
    </row>
    <row r="2883" spans="1:3" x14ac:dyDescent="0.25">
      <c r="A2883" s="106" t="s">
        <v>40434</v>
      </c>
      <c r="B2883" s="106" t="s">
        <v>56856</v>
      </c>
      <c r="C2883" s="104">
        <v>256.2</v>
      </c>
    </row>
    <row r="2884" spans="1:3" x14ac:dyDescent="0.25">
      <c r="A2884" s="106" t="s">
        <v>40435</v>
      </c>
      <c r="B2884" s="106" t="s">
        <v>56857</v>
      </c>
      <c r="C2884" s="104">
        <v>335.5</v>
      </c>
    </row>
    <row r="2885" spans="1:3" x14ac:dyDescent="0.25">
      <c r="A2885" s="106" t="s">
        <v>40436</v>
      </c>
      <c r="B2885" s="106" t="s">
        <v>56858</v>
      </c>
      <c r="C2885" s="104">
        <v>335.5</v>
      </c>
    </row>
    <row r="2886" spans="1:3" x14ac:dyDescent="0.25">
      <c r="A2886" s="106" t="s">
        <v>40437</v>
      </c>
      <c r="B2886" s="106" t="s">
        <v>56859</v>
      </c>
      <c r="C2886" s="104">
        <v>335.5</v>
      </c>
    </row>
    <row r="2887" spans="1:3" x14ac:dyDescent="0.25">
      <c r="A2887" s="106" t="s">
        <v>40438</v>
      </c>
      <c r="B2887" s="106" t="s">
        <v>56860</v>
      </c>
      <c r="C2887" s="104">
        <v>335.5</v>
      </c>
    </row>
    <row r="2888" spans="1:3" x14ac:dyDescent="0.25">
      <c r="A2888" s="106" t="s">
        <v>40439</v>
      </c>
      <c r="B2888" s="106" t="s">
        <v>56861</v>
      </c>
      <c r="C2888" s="104">
        <v>335.5</v>
      </c>
    </row>
    <row r="2889" spans="1:3" x14ac:dyDescent="0.25">
      <c r="A2889" s="106" t="s">
        <v>40440</v>
      </c>
      <c r="B2889" s="106" t="s">
        <v>56862</v>
      </c>
      <c r="C2889" s="104">
        <v>335.5</v>
      </c>
    </row>
    <row r="2890" spans="1:3" x14ac:dyDescent="0.25">
      <c r="A2890" s="106" t="s">
        <v>40441</v>
      </c>
      <c r="B2890" s="106" t="s">
        <v>56863</v>
      </c>
      <c r="C2890" s="104">
        <v>335.5</v>
      </c>
    </row>
    <row r="2891" spans="1:3" x14ac:dyDescent="0.25">
      <c r="A2891" s="106" t="s">
        <v>40442</v>
      </c>
      <c r="B2891" s="106" t="s">
        <v>56864</v>
      </c>
      <c r="C2891" s="104">
        <v>335.5</v>
      </c>
    </row>
    <row r="2892" spans="1:3" x14ac:dyDescent="0.25">
      <c r="A2892" s="106" t="s">
        <v>40443</v>
      </c>
      <c r="B2892" s="106" t="s">
        <v>56865</v>
      </c>
      <c r="C2892" s="104">
        <v>335.5</v>
      </c>
    </row>
    <row r="2893" spans="1:3" x14ac:dyDescent="0.25">
      <c r="A2893" s="106" t="s">
        <v>40444</v>
      </c>
      <c r="B2893" s="106" t="s">
        <v>56866</v>
      </c>
      <c r="C2893" s="104">
        <v>335.5</v>
      </c>
    </row>
    <row r="2894" spans="1:3" x14ac:dyDescent="0.25">
      <c r="A2894" s="106" t="s">
        <v>40445</v>
      </c>
      <c r="B2894" s="106" t="s">
        <v>56867</v>
      </c>
      <c r="C2894" s="104">
        <v>335.5</v>
      </c>
    </row>
    <row r="2895" spans="1:3" x14ac:dyDescent="0.25">
      <c r="A2895" s="106" t="s">
        <v>40446</v>
      </c>
      <c r="B2895" s="106" t="s">
        <v>56868</v>
      </c>
      <c r="C2895" s="104">
        <v>335.5</v>
      </c>
    </row>
    <row r="2896" spans="1:3" x14ac:dyDescent="0.25">
      <c r="A2896" s="106" t="s">
        <v>40447</v>
      </c>
      <c r="B2896" s="106" t="s">
        <v>56869</v>
      </c>
      <c r="C2896" s="104">
        <v>335.5</v>
      </c>
    </row>
    <row r="2897" spans="1:3" x14ac:dyDescent="0.25">
      <c r="A2897" s="106" t="s">
        <v>40448</v>
      </c>
      <c r="B2897" s="106" t="s">
        <v>56870</v>
      </c>
      <c r="C2897" s="104">
        <v>335.5</v>
      </c>
    </row>
    <row r="2898" spans="1:3" x14ac:dyDescent="0.25">
      <c r="A2898" s="106" t="s">
        <v>40449</v>
      </c>
      <c r="B2898" s="106" t="s">
        <v>56871</v>
      </c>
      <c r="C2898" s="104">
        <v>335.5</v>
      </c>
    </row>
    <row r="2899" spans="1:3" x14ac:dyDescent="0.25">
      <c r="A2899" s="106" t="s">
        <v>40450</v>
      </c>
      <c r="B2899" s="106" t="s">
        <v>56872</v>
      </c>
      <c r="C2899" s="104">
        <v>335.5</v>
      </c>
    </row>
    <row r="2900" spans="1:3" x14ac:dyDescent="0.25">
      <c r="A2900" s="106" t="s">
        <v>40451</v>
      </c>
      <c r="B2900" s="106" t="s">
        <v>56873</v>
      </c>
      <c r="C2900" s="104">
        <v>335.5</v>
      </c>
    </row>
    <row r="2901" spans="1:3" x14ac:dyDescent="0.25">
      <c r="A2901" s="106" t="s">
        <v>40452</v>
      </c>
      <c r="B2901" s="106" t="s">
        <v>56874</v>
      </c>
      <c r="C2901" s="104">
        <v>335.5</v>
      </c>
    </row>
    <row r="2902" spans="1:3" x14ac:dyDescent="0.25">
      <c r="A2902" s="106" t="s">
        <v>40453</v>
      </c>
      <c r="B2902" s="106" t="s">
        <v>56875</v>
      </c>
      <c r="C2902" s="104">
        <v>335.5</v>
      </c>
    </row>
    <row r="2903" spans="1:3" x14ac:dyDescent="0.25">
      <c r="A2903" s="106" t="s">
        <v>40454</v>
      </c>
      <c r="B2903" s="106" t="s">
        <v>56876</v>
      </c>
      <c r="C2903" s="104">
        <v>335.5</v>
      </c>
    </row>
    <row r="2904" spans="1:3" x14ac:dyDescent="0.25">
      <c r="A2904" s="106" t="s">
        <v>40455</v>
      </c>
      <c r="B2904" s="106" t="s">
        <v>56877</v>
      </c>
      <c r="C2904" s="104">
        <v>335.5</v>
      </c>
    </row>
    <row r="2905" spans="1:3" x14ac:dyDescent="0.25">
      <c r="A2905" s="106" t="s">
        <v>40456</v>
      </c>
      <c r="B2905" s="106" t="s">
        <v>56878</v>
      </c>
      <c r="C2905" s="104">
        <v>335.5</v>
      </c>
    </row>
    <row r="2906" spans="1:3" x14ac:dyDescent="0.25">
      <c r="A2906" s="106" t="s">
        <v>40457</v>
      </c>
      <c r="B2906" s="106" t="s">
        <v>56879</v>
      </c>
      <c r="C2906" s="104">
        <v>335.5</v>
      </c>
    </row>
    <row r="2907" spans="1:3" x14ac:dyDescent="0.25">
      <c r="A2907" s="106" t="s">
        <v>40458</v>
      </c>
      <c r="B2907" s="106" t="s">
        <v>56880</v>
      </c>
      <c r="C2907" s="104">
        <v>335.5</v>
      </c>
    </row>
    <row r="2908" spans="1:3" x14ac:dyDescent="0.25">
      <c r="A2908" s="106" t="s">
        <v>40459</v>
      </c>
      <c r="B2908" s="106" t="s">
        <v>56881</v>
      </c>
      <c r="C2908" s="104">
        <v>335.5</v>
      </c>
    </row>
    <row r="2909" spans="1:3" x14ac:dyDescent="0.25">
      <c r="A2909" s="106" t="s">
        <v>40460</v>
      </c>
      <c r="B2909" s="106" t="s">
        <v>56882</v>
      </c>
      <c r="C2909" s="104">
        <v>335.5</v>
      </c>
    </row>
    <row r="2910" spans="1:3" x14ac:dyDescent="0.25">
      <c r="A2910" s="106" t="s">
        <v>40461</v>
      </c>
      <c r="B2910" s="106" t="s">
        <v>56883</v>
      </c>
      <c r="C2910" s="104">
        <v>335.5</v>
      </c>
    </row>
    <row r="2911" spans="1:3" x14ac:dyDescent="0.25">
      <c r="A2911" s="106" t="s">
        <v>40462</v>
      </c>
      <c r="B2911" s="106" t="s">
        <v>56884</v>
      </c>
      <c r="C2911" s="104">
        <v>335.5</v>
      </c>
    </row>
    <row r="2912" spans="1:3" x14ac:dyDescent="0.25">
      <c r="A2912" s="106" t="s">
        <v>40463</v>
      </c>
      <c r="B2912" s="106" t="s">
        <v>56885</v>
      </c>
      <c r="C2912" s="104">
        <v>335.5</v>
      </c>
    </row>
    <row r="2913" spans="1:3" x14ac:dyDescent="0.25">
      <c r="A2913" s="106" t="s">
        <v>40464</v>
      </c>
      <c r="B2913" s="106" t="s">
        <v>56886</v>
      </c>
      <c r="C2913" s="104">
        <v>335.5</v>
      </c>
    </row>
    <row r="2914" spans="1:3" x14ac:dyDescent="0.25">
      <c r="A2914" s="106" t="s">
        <v>40465</v>
      </c>
      <c r="B2914" s="106" t="s">
        <v>56887</v>
      </c>
      <c r="C2914" s="104">
        <v>335.5</v>
      </c>
    </row>
    <row r="2915" spans="1:3" x14ac:dyDescent="0.25">
      <c r="A2915" s="106" t="s">
        <v>40466</v>
      </c>
      <c r="B2915" s="106" t="s">
        <v>56888</v>
      </c>
      <c r="C2915" s="104">
        <v>335.5</v>
      </c>
    </row>
    <row r="2916" spans="1:3" x14ac:dyDescent="0.25">
      <c r="A2916" s="106" t="s">
        <v>40467</v>
      </c>
      <c r="B2916" s="106" t="s">
        <v>56889</v>
      </c>
      <c r="C2916" s="104">
        <v>335.5</v>
      </c>
    </row>
    <row r="2917" spans="1:3" x14ac:dyDescent="0.25">
      <c r="A2917" s="106" t="s">
        <v>40468</v>
      </c>
      <c r="B2917" s="106" t="s">
        <v>56890</v>
      </c>
      <c r="C2917" s="104">
        <v>335.5</v>
      </c>
    </row>
    <row r="2918" spans="1:3" x14ac:dyDescent="0.25">
      <c r="A2918" s="106" t="s">
        <v>40469</v>
      </c>
      <c r="B2918" s="106" t="s">
        <v>56891</v>
      </c>
      <c r="C2918" s="104">
        <v>335.5</v>
      </c>
    </row>
    <row r="2919" spans="1:3" x14ac:dyDescent="0.25">
      <c r="A2919" s="106" t="s">
        <v>40470</v>
      </c>
      <c r="B2919" s="106" t="s">
        <v>56892</v>
      </c>
      <c r="C2919" s="104">
        <v>335.5</v>
      </c>
    </row>
    <row r="2920" spans="1:3" x14ac:dyDescent="0.25">
      <c r="A2920" s="106" t="s">
        <v>40471</v>
      </c>
      <c r="B2920" s="106" t="s">
        <v>56893</v>
      </c>
      <c r="C2920" s="104">
        <v>335.5</v>
      </c>
    </row>
    <row r="2921" spans="1:3" x14ac:dyDescent="0.25">
      <c r="A2921" s="106" t="s">
        <v>40472</v>
      </c>
      <c r="B2921" s="106" t="s">
        <v>56894</v>
      </c>
      <c r="C2921" s="104">
        <v>335.5</v>
      </c>
    </row>
    <row r="2922" spans="1:3" x14ac:dyDescent="0.25">
      <c r="A2922" s="106" t="s">
        <v>40473</v>
      </c>
      <c r="B2922" s="106" t="s">
        <v>56895</v>
      </c>
      <c r="C2922" s="104">
        <v>335.5</v>
      </c>
    </row>
    <row r="2923" spans="1:3" x14ac:dyDescent="0.25">
      <c r="A2923" s="106" t="s">
        <v>40474</v>
      </c>
      <c r="B2923" s="106" t="s">
        <v>56896</v>
      </c>
      <c r="C2923" s="104">
        <v>335.5</v>
      </c>
    </row>
    <row r="2924" spans="1:3" x14ac:dyDescent="0.25">
      <c r="A2924" s="106" t="s">
        <v>40475</v>
      </c>
      <c r="B2924" s="106" t="s">
        <v>56897</v>
      </c>
      <c r="C2924" s="104">
        <v>335.5</v>
      </c>
    </row>
    <row r="2925" spans="1:3" x14ac:dyDescent="0.25">
      <c r="A2925" s="106" t="s">
        <v>40476</v>
      </c>
      <c r="B2925" s="106" t="s">
        <v>56898</v>
      </c>
      <c r="C2925" s="104">
        <v>335.5</v>
      </c>
    </row>
    <row r="2926" spans="1:3" x14ac:dyDescent="0.25">
      <c r="A2926" s="106" t="s">
        <v>40477</v>
      </c>
      <c r="B2926" s="106" t="s">
        <v>56899</v>
      </c>
      <c r="C2926" s="104">
        <v>262.3</v>
      </c>
    </row>
    <row r="2927" spans="1:3" x14ac:dyDescent="0.25">
      <c r="A2927" s="106" t="s">
        <v>40478</v>
      </c>
      <c r="B2927" s="106" t="s">
        <v>56900</v>
      </c>
      <c r="C2927" s="104">
        <v>262.3</v>
      </c>
    </row>
    <row r="2928" spans="1:3" x14ac:dyDescent="0.25">
      <c r="A2928" s="106" t="s">
        <v>40479</v>
      </c>
      <c r="B2928" s="106" t="s">
        <v>56901</v>
      </c>
      <c r="C2928" s="104">
        <v>262.3</v>
      </c>
    </row>
    <row r="2929" spans="1:3" x14ac:dyDescent="0.25">
      <c r="A2929" s="106" t="s">
        <v>40480</v>
      </c>
      <c r="B2929" s="106" t="s">
        <v>56902</v>
      </c>
      <c r="C2929" s="104">
        <v>262.3</v>
      </c>
    </row>
    <row r="2930" spans="1:3" x14ac:dyDescent="0.25">
      <c r="A2930" s="106" t="s">
        <v>40481</v>
      </c>
      <c r="B2930" s="106" t="s">
        <v>56903</v>
      </c>
      <c r="C2930" s="104">
        <v>262.3</v>
      </c>
    </row>
    <row r="2931" spans="1:3" x14ac:dyDescent="0.25">
      <c r="A2931" s="106" t="s">
        <v>40482</v>
      </c>
      <c r="B2931" s="106" t="s">
        <v>56904</v>
      </c>
      <c r="C2931" s="104">
        <v>262.3</v>
      </c>
    </row>
    <row r="2932" spans="1:3" x14ac:dyDescent="0.25">
      <c r="A2932" s="106" t="s">
        <v>40483</v>
      </c>
      <c r="B2932" s="106" t="s">
        <v>56905</v>
      </c>
      <c r="C2932" s="104">
        <v>262.3</v>
      </c>
    </row>
    <row r="2933" spans="1:3" x14ac:dyDescent="0.25">
      <c r="A2933" s="106" t="s">
        <v>40484</v>
      </c>
      <c r="B2933" s="106" t="s">
        <v>56906</v>
      </c>
      <c r="C2933" s="104">
        <v>262.3</v>
      </c>
    </row>
    <row r="2934" spans="1:3" x14ac:dyDescent="0.25">
      <c r="A2934" s="106" t="s">
        <v>40485</v>
      </c>
      <c r="B2934" s="106" t="s">
        <v>56907</v>
      </c>
      <c r="C2934" s="104">
        <v>262.3</v>
      </c>
    </row>
    <row r="2935" spans="1:3" x14ac:dyDescent="0.25">
      <c r="A2935" s="106" t="s">
        <v>40486</v>
      </c>
      <c r="B2935" s="106" t="s">
        <v>56908</v>
      </c>
      <c r="C2935" s="104">
        <v>262.3</v>
      </c>
    </row>
    <row r="2936" spans="1:3" x14ac:dyDescent="0.25">
      <c r="A2936" s="106" t="s">
        <v>40487</v>
      </c>
      <c r="B2936" s="106" t="s">
        <v>56909</v>
      </c>
      <c r="C2936" s="104">
        <v>262.3</v>
      </c>
    </row>
    <row r="2937" spans="1:3" x14ac:dyDescent="0.25">
      <c r="A2937" s="106" t="s">
        <v>40488</v>
      </c>
      <c r="B2937" s="106" t="s">
        <v>56910</v>
      </c>
      <c r="C2937" s="104">
        <v>262.3</v>
      </c>
    </row>
    <row r="2938" spans="1:3" x14ac:dyDescent="0.25">
      <c r="A2938" s="106" t="s">
        <v>40489</v>
      </c>
      <c r="B2938" s="106" t="s">
        <v>56911</v>
      </c>
      <c r="C2938" s="104">
        <v>262.3</v>
      </c>
    </row>
    <row r="2939" spans="1:3" x14ac:dyDescent="0.25">
      <c r="A2939" s="106" t="s">
        <v>40490</v>
      </c>
      <c r="B2939" s="106" t="s">
        <v>56912</v>
      </c>
      <c r="C2939" s="104">
        <v>262.3</v>
      </c>
    </row>
    <row r="2940" spans="1:3" x14ac:dyDescent="0.25">
      <c r="A2940" s="106" t="s">
        <v>40491</v>
      </c>
      <c r="B2940" s="106" t="s">
        <v>56913</v>
      </c>
      <c r="C2940" s="104">
        <v>262.3</v>
      </c>
    </row>
    <row r="2941" spans="1:3" x14ac:dyDescent="0.25">
      <c r="A2941" s="106" t="s">
        <v>40492</v>
      </c>
      <c r="B2941" s="106" t="s">
        <v>56914</v>
      </c>
      <c r="C2941" s="104">
        <v>262.3</v>
      </c>
    </row>
    <row r="2942" spans="1:3" x14ac:dyDescent="0.25">
      <c r="A2942" s="106" t="s">
        <v>40493</v>
      </c>
      <c r="B2942" s="106" t="s">
        <v>56915</v>
      </c>
      <c r="C2942" s="104">
        <v>262.3</v>
      </c>
    </row>
    <row r="2943" spans="1:3" x14ac:dyDescent="0.25">
      <c r="A2943" s="106" t="s">
        <v>40494</v>
      </c>
      <c r="B2943" s="106" t="s">
        <v>56916</v>
      </c>
      <c r="C2943" s="104">
        <v>262.3</v>
      </c>
    </row>
    <row r="2944" spans="1:3" x14ac:dyDescent="0.25">
      <c r="A2944" s="106" t="s">
        <v>40495</v>
      </c>
      <c r="B2944" s="106" t="s">
        <v>56917</v>
      </c>
      <c r="C2944" s="104">
        <v>262.3</v>
      </c>
    </row>
    <row r="2945" spans="1:3" x14ac:dyDescent="0.25">
      <c r="A2945" s="106" t="s">
        <v>40496</v>
      </c>
      <c r="B2945" s="106" t="s">
        <v>56918</v>
      </c>
      <c r="C2945" s="104">
        <v>262.3</v>
      </c>
    </row>
    <row r="2946" spans="1:3" x14ac:dyDescent="0.25">
      <c r="A2946" s="106" t="s">
        <v>40497</v>
      </c>
      <c r="B2946" s="106" t="s">
        <v>56919</v>
      </c>
      <c r="C2946" s="104">
        <v>262.3</v>
      </c>
    </row>
    <row r="2947" spans="1:3" x14ac:dyDescent="0.25">
      <c r="A2947" s="106" t="s">
        <v>40498</v>
      </c>
      <c r="B2947" s="106" t="s">
        <v>56920</v>
      </c>
      <c r="C2947" s="104">
        <v>262.3</v>
      </c>
    </row>
    <row r="2948" spans="1:3" x14ac:dyDescent="0.25">
      <c r="A2948" s="106" t="s">
        <v>40499</v>
      </c>
      <c r="B2948" s="106" t="s">
        <v>56921</v>
      </c>
      <c r="C2948" s="104">
        <v>262.3</v>
      </c>
    </row>
    <row r="2949" spans="1:3" x14ac:dyDescent="0.25">
      <c r="A2949" s="106" t="s">
        <v>40500</v>
      </c>
      <c r="B2949" s="106" t="s">
        <v>56922</v>
      </c>
      <c r="C2949" s="104">
        <v>262.3</v>
      </c>
    </row>
    <row r="2950" spans="1:3" x14ac:dyDescent="0.25">
      <c r="A2950" s="106" t="s">
        <v>40501</v>
      </c>
      <c r="B2950" s="106" t="s">
        <v>56923</v>
      </c>
      <c r="C2950" s="104">
        <v>262.3</v>
      </c>
    </row>
    <row r="2951" spans="1:3" x14ac:dyDescent="0.25">
      <c r="A2951" s="106" t="s">
        <v>40502</v>
      </c>
      <c r="B2951" s="106" t="s">
        <v>56924</v>
      </c>
      <c r="C2951" s="104">
        <v>262.3</v>
      </c>
    </row>
    <row r="2952" spans="1:3" x14ac:dyDescent="0.25">
      <c r="A2952" s="106" t="s">
        <v>40503</v>
      </c>
      <c r="B2952" s="106" t="s">
        <v>56925</v>
      </c>
      <c r="C2952" s="104">
        <v>262.3</v>
      </c>
    </row>
    <row r="2953" spans="1:3" x14ac:dyDescent="0.25">
      <c r="A2953" s="106" t="s">
        <v>40504</v>
      </c>
      <c r="B2953" s="106" t="s">
        <v>56926</v>
      </c>
      <c r="C2953" s="104">
        <v>262.3</v>
      </c>
    </row>
    <row r="2954" spans="1:3" x14ac:dyDescent="0.25">
      <c r="A2954" s="106" t="s">
        <v>40505</v>
      </c>
      <c r="B2954" s="106" t="s">
        <v>56927</v>
      </c>
      <c r="C2954" s="104">
        <v>262.3</v>
      </c>
    </row>
    <row r="2955" spans="1:3" x14ac:dyDescent="0.25">
      <c r="A2955" s="106" t="s">
        <v>40506</v>
      </c>
      <c r="B2955" s="106" t="s">
        <v>56928</v>
      </c>
      <c r="C2955" s="104">
        <v>262.3</v>
      </c>
    </row>
    <row r="2956" spans="1:3" x14ac:dyDescent="0.25">
      <c r="A2956" s="106" t="s">
        <v>40507</v>
      </c>
      <c r="B2956" s="106" t="s">
        <v>56929</v>
      </c>
      <c r="C2956" s="104">
        <v>262.3</v>
      </c>
    </row>
    <row r="2957" spans="1:3" x14ac:dyDescent="0.25">
      <c r="A2957" s="106" t="s">
        <v>40508</v>
      </c>
      <c r="B2957" s="106" t="s">
        <v>56930</v>
      </c>
      <c r="C2957" s="104">
        <v>262.3</v>
      </c>
    </row>
    <row r="2958" spans="1:3" x14ac:dyDescent="0.25">
      <c r="A2958" s="106" t="s">
        <v>40509</v>
      </c>
      <c r="B2958" s="106" t="s">
        <v>56931</v>
      </c>
      <c r="C2958" s="104">
        <v>262.3</v>
      </c>
    </row>
    <row r="2959" spans="1:3" x14ac:dyDescent="0.25">
      <c r="A2959" s="106" t="s">
        <v>40510</v>
      </c>
      <c r="B2959" s="106" t="s">
        <v>56932</v>
      </c>
      <c r="C2959" s="104">
        <v>262.3</v>
      </c>
    </row>
    <row r="2960" spans="1:3" x14ac:dyDescent="0.25">
      <c r="A2960" s="106" t="s">
        <v>40511</v>
      </c>
      <c r="B2960" s="106" t="s">
        <v>56933</v>
      </c>
      <c r="C2960" s="104">
        <v>262.3</v>
      </c>
    </row>
    <row r="2961" spans="1:3" x14ac:dyDescent="0.25">
      <c r="A2961" s="106" t="s">
        <v>40512</v>
      </c>
      <c r="B2961" s="106" t="s">
        <v>56934</v>
      </c>
      <c r="C2961" s="104">
        <v>262.3</v>
      </c>
    </row>
    <row r="2962" spans="1:3" x14ac:dyDescent="0.25">
      <c r="A2962" s="106" t="s">
        <v>40513</v>
      </c>
      <c r="B2962" s="106" t="s">
        <v>56935</v>
      </c>
      <c r="C2962" s="104">
        <v>262.3</v>
      </c>
    </row>
    <row r="2963" spans="1:3" x14ac:dyDescent="0.25">
      <c r="A2963" s="106" t="s">
        <v>40514</v>
      </c>
      <c r="B2963" s="106" t="s">
        <v>56936</v>
      </c>
      <c r="C2963" s="104">
        <v>262.3</v>
      </c>
    </row>
    <row r="2964" spans="1:3" x14ac:dyDescent="0.25">
      <c r="A2964" s="106" t="s">
        <v>40515</v>
      </c>
      <c r="B2964" s="106" t="s">
        <v>56937</v>
      </c>
      <c r="C2964" s="104">
        <v>262.3</v>
      </c>
    </row>
    <row r="2965" spans="1:3" x14ac:dyDescent="0.25">
      <c r="A2965" s="106" t="s">
        <v>40516</v>
      </c>
      <c r="B2965" s="106" t="s">
        <v>56938</v>
      </c>
      <c r="C2965" s="104">
        <v>262.3</v>
      </c>
    </row>
    <row r="2966" spans="1:3" x14ac:dyDescent="0.25">
      <c r="A2966" s="106" t="s">
        <v>40517</v>
      </c>
      <c r="B2966" s="106" t="s">
        <v>56939</v>
      </c>
      <c r="C2966" s="104">
        <v>262.3</v>
      </c>
    </row>
    <row r="2967" spans="1:3" x14ac:dyDescent="0.25">
      <c r="A2967" s="106" t="s">
        <v>40518</v>
      </c>
      <c r="B2967" s="106" t="s">
        <v>56940</v>
      </c>
      <c r="C2967" s="104">
        <v>262.3</v>
      </c>
    </row>
    <row r="2968" spans="1:3" x14ac:dyDescent="0.25">
      <c r="A2968" s="106" t="s">
        <v>40764</v>
      </c>
      <c r="B2968" s="106" t="s">
        <v>57160</v>
      </c>
      <c r="C2968" s="104">
        <v>109.8</v>
      </c>
    </row>
    <row r="2969" spans="1:3" x14ac:dyDescent="0.25">
      <c r="A2969" s="106" t="s">
        <v>40765</v>
      </c>
      <c r="B2969" s="106" t="s">
        <v>57161</v>
      </c>
      <c r="C2969" s="104">
        <v>109.8</v>
      </c>
    </row>
    <row r="2970" spans="1:3" x14ac:dyDescent="0.25">
      <c r="A2970" s="106" t="s">
        <v>40766</v>
      </c>
      <c r="B2970" s="106" t="s">
        <v>57162</v>
      </c>
      <c r="C2970" s="104">
        <v>109.8</v>
      </c>
    </row>
    <row r="2971" spans="1:3" x14ac:dyDescent="0.25">
      <c r="A2971" s="106" t="s">
        <v>40767</v>
      </c>
      <c r="B2971" s="106" t="s">
        <v>57163</v>
      </c>
      <c r="C2971" s="104">
        <v>109.8</v>
      </c>
    </row>
    <row r="2972" spans="1:3" x14ac:dyDescent="0.25">
      <c r="A2972" s="106" t="s">
        <v>40768</v>
      </c>
      <c r="B2972" s="106" t="s">
        <v>57164</v>
      </c>
      <c r="C2972" s="104">
        <v>109.8</v>
      </c>
    </row>
    <row r="2973" spans="1:3" x14ac:dyDescent="0.25">
      <c r="A2973" s="106" t="s">
        <v>40769</v>
      </c>
      <c r="B2973" s="106" t="s">
        <v>57165</v>
      </c>
      <c r="C2973" s="104">
        <v>109.8</v>
      </c>
    </row>
    <row r="2974" spans="1:3" x14ac:dyDescent="0.25">
      <c r="A2974" s="106" t="s">
        <v>40770</v>
      </c>
      <c r="B2974" s="106" t="s">
        <v>57166</v>
      </c>
      <c r="C2974" s="104">
        <v>109.8</v>
      </c>
    </row>
    <row r="2975" spans="1:3" x14ac:dyDescent="0.25">
      <c r="A2975" s="106" t="s">
        <v>40771</v>
      </c>
      <c r="B2975" s="106" t="s">
        <v>57167</v>
      </c>
      <c r="C2975" s="104">
        <v>109.8</v>
      </c>
    </row>
    <row r="2976" spans="1:3" x14ac:dyDescent="0.25">
      <c r="A2976" s="106" t="s">
        <v>40772</v>
      </c>
      <c r="B2976" s="106" t="s">
        <v>57168</v>
      </c>
      <c r="C2976" s="104">
        <v>109.8</v>
      </c>
    </row>
    <row r="2977" spans="1:3" x14ac:dyDescent="0.25">
      <c r="A2977" s="106" t="s">
        <v>40773</v>
      </c>
      <c r="B2977" s="106" t="s">
        <v>57169</v>
      </c>
      <c r="C2977" s="104">
        <v>109.8</v>
      </c>
    </row>
    <row r="2978" spans="1:3" x14ac:dyDescent="0.25">
      <c r="A2978" s="106" t="s">
        <v>40774</v>
      </c>
      <c r="B2978" s="106" t="s">
        <v>57170</v>
      </c>
      <c r="C2978" s="104">
        <v>109.8</v>
      </c>
    </row>
    <row r="2979" spans="1:3" x14ac:dyDescent="0.25">
      <c r="A2979" s="106" t="s">
        <v>40775</v>
      </c>
      <c r="B2979" s="106" t="s">
        <v>57171</v>
      </c>
      <c r="C2979" s="104">
        <v>109.8</v>
      </c>
    </row>
    <row r="2980" spans="1:3" x14ac:dyDescent="0.25">
      <c r="A2980" s="106" t="s">
        <v>40776</v>
      </c>
      <c r="B2980" s="106" t="s">
        <v>57172</v>
      </c>
      <c r="C2980" s="104">
        <v>109.8</v>
      </c>
    </row>
    <row r="2981" spans="1:3" x14ac:dyDescent="0.25">
      <c r="A2981" s="106" t="s">
        <v>40777</v>
      </c>
      <c r="B2981" s="106" t="s">
        <v>57173</v>
      </c>
      <c r="C2981" s="104">
        <v>109.8</v>
      </c>
    </row>
    <row r="2982" spans="1:3" x14ac:dyDescent="0.25">
      <c r="A2982" s="106" t="s">
        <v>40778</v>
      </c>
      <c r="B2982" s="106" t="s">
        <v>57174</v>
      </c>
      <c r="C2982" s="104">
        <v>109.8</v>
      </c>
    </row>
    <row r="2983" spans="1:3" x14ac:dyDescent="0.25">
      <c r="A2983" s="106" t="s">
        <v>40779</v>
      </c>
      <c r="B2983" s="106" t="s">
        <v>57175</v>
      </c>
      <c r="C2983" s="104">
        <v>109.8</v>
      </c>
    </row>
    <row r="2984" spans="1:3" x14ac:dyDescent="0.25">
      <c r="A2984" s="106" t="s">
        <v>40780</v>
      </c>
      <c r="B2984" s="106" t="s">
        <v>57176</v>
      </c>
      <c r="C2984" s="104">
        <v>109.8</v>
      </c>
    </row>
    <row r="2985" spans="1:3" x14ac:dyDescent="0.25">
      <c r="A2985" s="106" t="s">
        <v>40781</v>
      </c>
      <c r="B2985" s="106" t="s">
        <v>57177</v>
      </c>
      <c r="C2985" s="104">
        <v>109.8</v>
      </c>
    </row>
    <row r="2986" spans="1:3" x14ac:dyDescent="0.25">
      <c r="A2986" s="106" t="s">
        <v>40782</v>
      </c>
      <c r="B2986" s="106" t="s">
        <v>57178</v>
      </c>
      <c r="C2986" s="104">
        <v>109.8</v>
      </c>
    </row>
    <row r="2987" spans="1:3" x14ac:dyDescent="0.25">
      <c r="A2987" s="106" t="s">
        <v>40783</v>
      </c>
      <c r="B2987" s="106" t="s">
        <v>57179</v>
      </c>
      <c r="C2987" s="104">
        <v>109.8</v>
      </c>
    </row>
    <row r="2988" spans="1:3" x14ac:dyDescent="0.25">
      <c r="A2988" s="106" t="s">
        <v>40784</v>
      </c>
      <c r="B2988" s="106" t="s">
        <v>57180</v>
      </c>
      <c r="C2988" s="104">
        <v>109.8</v>
      </c>
    </row>
    <row r="2989" spans="1:3" x14ac:dyDescent="0.25">
      <c r="A2989" s="106" t="s">
        <v>40785</v>
      </c>
      <c r="B2989" s="106" t="s">
        <v>57181</v>
      </c>
      <c r="C2989" s="104">
        <v>109.8</v>
      </c>
    </row>
    <row r="2990" spans="1:3" x14ac:dyDescent="0.25">
      <c r="A2990" s="106" t="s">
        <v>40786</v>
      </c>
      <c r="B2990" s="106" t="s">
        <v>57182</v>
      </c>
      <c r="C2990" s="104">
        <v>109.8</v>
      </c>
    </row>
    <row r="2991" spans="1:3" x14ac:dyDescent="0.25">
      <c r="A2991" s="106" t="s">
        <v>40787</v>
      </c>
      <c r="B2991" s="106" t="s">
        <v>57183</v>
      </c>
      <c r="C2991" s="104">
        <v>109.8</v>
      </c>
    </row>
    <row r="2992" spans="1:3" x14ac:dyDescent="0.25">
      <c r="A2992" s="106" t="s">
        <v>40788</v>
      </c>
      <c r="B2992" s="106" t="s">
        <v>57184</v>
      </c>
      <c r="C2992" s="104">
        <v>109.8</v>
      </c>
    </row>
    <row r="2993" spans="1:3" x14ac:dyDescent="0.25">
      <c r="A2993" s="106" t="s">
        <v>40789</v>
      </c>
      <c r="B2993" s="106" t="s">
        <v>57185</v>
      </c>
      <c r="C2993" s="104">
        <v>109.8</v>
      </c>
    </row>
    <row r="2994" spans="1:3" x14ac:dyDescent="0.25">
      <c r="A2994" s="106" t="s">
        <v>40519</v>
      </c>
      <c r="B2994" s="106" t="s">
        <v>56941</v>
      </c>
      <c r="C2994" s="104">
        <v>256.2</v>
      </c>
    </row>
    <row r="2995" spans="1:3" x14ac:dyDescent="0.25">
      <c r="A2995" s="106" t="s">
        <v>40520</v>
      </c>
      <c r="B2995" s="106" t="s">
        <v>56942</v>
      </c>
      <c r="C2995" s="104">
        <v>335.5</v>
      </c>
    </row>
    <row r="2996" spans="1:3" x14ac:dyDescent="0.25">
      <c r="A2996" s="106" t="s">
        <v>40521</v>
      </c>
      <c r="B2996" s="106" t="s">
        <v>56943</v>
      </c>
      <c r="C2996" s="104">
        <v>262.3</v>
      </c>
    </row>
    <row r="2997" spans="1:3" x14ac:dyDescent="0.25">
      <c r="A2997" s="106" t="s">
        <v>40522</v>
      </c>
      <c r="B2997" s="106" t="s">
        <v>56944</v>
      </c>
      <c r="C2997" s="104">
        <v>256.2</v>
      </c>
    </row>
    <row r="2998" spans="1:3" x14ac:dyDescent="0.25">
      <c r="A2998" s="106" t="s">
        <v>40523</v>
      </c>
      <c r="B2998" s="106" t="s">
        <v>56945</v>
      </c>
      <c r="C2998" s="104">
        <v>335.5</v>
      </c>
    </row>
    <row r="2999" spans="1:3" x14ac:dyDescent="0.25">
      <c r="A2999" s="106" t="s">
        <v>40524</v>
      </c>
      <c r="B2999" s="106" t="s">
        <v>56946</v>
      </c>
      <c r="C2999" s="104">
        <v>262.3</v>
      </c>
    </row>
    <row r="3000" spans="1:3" x14ac:dyDescent="0.25">
      <c r="A3000" s="106" t="s">
        <v>28978</v>
      </c>
      <c r="B3000" s="106" t="s">
        <v>44764</v>
      </c>
      <c r="C3000" s="104">
        <v>13359</v>
      </c>
    </row>
    <row r="3001" spans="1:3" x14ac:dyDescent="0.25">
      <c r="A3001" s="106" t="s">
        <v>28979</v>
      </c>
      <c r="B3001" s="106" t="s">
        <v>44765</v>
      </c>
      <c r="C3001" s="104">
        <v>14701</v>
      </c>
    </row>
    <row r="3002" spans="1:3" x14ac:dyDescent="0.25">
      <c r="A3002" s="106" t="s">
        <v>28980</v>
      </c>
      <c r="B3002" s="106" t="s">
        <v>44766</v>
      </c>
      <c r="C3002" s="104">
        <v>16104</v>
      </c>
    </row>
    <row r="3003" spans="1:3" x14ac:dyDescent="0.25">
      <c r="A3003" s="106" t="s">
        <v>28981</v>
      </c>
      <c r="B3003" s="106" t="s">
        <v>44767</v>
      </c>
      <c r="C3003" s="104">
        <v>15372</v>
      </c>
    </row>
    <row r="3004" spans="1:3" x14ac:dyDescent="0.25">
      <c r="A3004" s="106" t="s">
        <v>28986</v>
      </c>
      <c r="B3004" s="106" t="s">
        <v>44772</v>
      </c>
      <c r="C3004" s="104">
        <v>12566</v>
      </c>
    </row>
    <row r="3005" spans="1:3" x14ac:dyDescent="0.25">
      <c r="A3005" s="106" t="s">
        <v>28987</v>
      </c>
      <c r="B3005" s="106" t="s">
        <v>44773</v>
      </c>
      <c r="C3005" s="104">
        <v>13664</v>
      </c>
    </row>
    <row r="3006" spans="1:3" x14ac:dyDescent="0.25">
      <c r="A3006" s="106" t="s">
        <v>28988</v>
      </c>
      <c r="B3006" s="106" t="s">
        <v>44774</v>
      </c>
      <c r="C3006" s="104">
        <v>15006</v>
      </c>
    </row>
    <row r="3007" spans="1:3" x14ac:dyDescent="0.25">
      <c r="A3007" s="106" t="s">
        <v>28989</v>
      </c>
      <c r="B3007" s="106" t="s">
        <v>44775</v>
      </c>
      <c r="C3007" s="104">
        <v>14457</v>
      </c>
    </row>
    <row r="3008" spans="1:3" x14ac:dyDescent="0.25">
      <c r="A3008" s="106" t="s">
        <v>28994</v>
      </c>
      <c r="B3008" s="106" t="s">
        <v>44780</v>
      </c>
      <c r="C3008" s="104">
        <v>16043</v>
      </c>
    </row>
    <row r="3009" spans="1:3" x14ac:dyDescent="0.25">
      <c r="A3009" s="106" t="s">
        <v>28995</v>
      </c>
      <c r="B3009" s="106" t="s">
        <v>44781</v>
      </c>
      <c r="C3009" s="104">
        <v>17507</v>
      </c>
    </row>
    <row r="3010" spans="1:3" x14ac:dyDescent="0.25">
      <c r="A3010" s="106" t="s">
        <v>28998</v>
      </c>
      <c r="B3010" s="106" t="s">
        <v>44784</v>
      </c>
      <c r="C3010" s="104">
        <v>35990</v>
      </c>
    </row>
    <row r="3011" spans="1:3" x14ac:dyDescent="0.25">
      <c r="A3011" s="106" t="s">
        <v>28999</v>
      </c>
      <c r="B3011" s="106" t="s">
        <v>44785</v>
      </c>
      <c r="C3011" s="104">
        <v>39528</v>
      </c>
    </row>
    <row r="3012" spans="1:3" x14ac:dyDescent="0.25">
      <c r="A3012" s="106" t="s">
        <v>29002</v>
      </c>
      <c r="B3012" s="106" t="s">
        <v>44788</v>
      </c>
      <c r="C3012" s="104">
        <v>25681</v>
      </c>
    </row>
    <row r="3013" spans="1:3" x14ac:dyDescent="0.25">
      <c r="A3013" s="106" t="s">
        <v>29003</v>
      </c>
      <c r="B3013" s="106" t="s">
        <v>44789</v>
      </c>
      <c r="C3013" s="104">
        <v>28182</v>
      </c>
    </row>
    <row r="3014" spans="1:3" x14ac:dyDescent="0.25">
      <c r="A3014" s="106" t="s">
        <v>29004</v>
      </c>
      <c r="B3014" s="106" t="s">
        <v>44790</v>
      </c>
      <c r="C3014" s="104">
        <v>30683</v>
      </c>
    </row>
    <row r="3015" spans="1:3" x14ac:dyDescent="0.25">
      <c r="A3015" s="106" t="s">
        <v>29005</v>
      </c>
      <c r="B3015" s="106" t="s">
        <v>44791</v>
      </c>
      <c r="C3015" s="104">
        <v>29402</v>
      </c>
    </row>
    <row r="3016" spans="1:3" x14ac:dyDescent="0.25">
      <c r="A3016" s="106" t="s">
        <v>29006</v>
      </c>
      <c r="B3016" s="106" t="s">
        <v>44792</v>
      </c>
      <c r="C3016" s="104">
        <v>27023</v>
      </c>
    </row>
    <row r="3017" spans="1:3" x14ac:dyDescent="0.25">
      <c r="A3017" s="106" t="s">
        <v>29007</v>
      </c>
      <c r="B3017" s="106" t="s">
        <v>44793</v>
      </c>
      <c r="C3017" s="104">
        <v>29585</v>
      </c>
    </row>
    <row r="3018" spans="1:3" x14ac:dyDescent="0.25">
      <c r="A3018" s="106" t="s">
        <v>29008</v>
      </c>
      <c r="B3018" s="106" t="s">
        <v>44794</v>
      </c>
      <c r="C3018" s="104">
        <v>32269</v>
      </c>
    </row>
    <row r="3019" spans="1:3" x14ac:dyDescent="0.25">
      <c r="A3019" s="106" t="s">
        <v>29009</v>
      </c>
      <c r="B3019" s="106" t="s">
        <v>44795</v>
      </c>
      <c r="C3019" s="104">
        <v>31049</v>
      </c>
    </row>
    <row r="3020" spans="1:3" x14ac:dyDescent="0.25">
      <c r="A3020" s="106" t="s">
        <v>29010</v>
      </c>
      <c r="B3020" s="106" t="s">
        <v>44796</v>
      </c>
      <c r="C3020" s="104">
        <v>40077</v>
      </c>
    </row>
    <row r="3021" spans="1:3" x14ac:dyDescent="0.25">
      <c r="A3021" s="106" t="s">
        <v>29011</v>
      </c>
      <c r="B3021" s="106" t="s">
        <v>44797</v>
      </c>
      <c r="C3021" s="104">
        <v>44225</v>
      </c>
    </row>
    <row r="3022" spans="1:3" x14ac:dyDescent="0.25">
      <c r="A3022" s="106" t="s">
        <v>29012</v>
      </c>
      <c r="B3022" s="106" t="s">
        <v>44798</v>
      </c>
      <c r="C3022" s="104">
        <v>48190</v>
      </c>
    </row>
    <row r="3023" spans="1:3" x14ac:dyDescent="0.25">
      <c r="A3023" s="106" t="s">
        <v>29013</v>
      </c>
      <c r="B3023" s="106" t="s">
        <v>44799</v>
      </c>
      <c r="C3023" s="104">
        <v>46238</v>
      </c>
    </row>
    <row r="3024" spans="1:3" x14ac:dyDescent="0.25">
      <c r="A3024" s="106" t="s">
        <v>29025</v>
      </c>
      <c r="B3024" s="106" t="s">
        <v>44811</v>
      </c>
      <c r="C3024" s="104">
        <v>28487</v>
      </c>
    </row>
    <row r="3025" spans="1:3" x14ac:dyDescent="0.25">
      <c r="A3025" s="106" t="s">
        <v>29026</v>
      </c>
      <c r="B3025" s="106" t="s">
        <v>44812</v>
      </c>
      <c r="C3025" s="104">
        <v>19764</v>
      </c>
    </row>
    <row r="3026" spans="1:3" x14ac:dyDescent="0.25">
      <c r="A3026" s="106" t="s">
        <v>29027</v>
      </c>
      <c r="B3026" s="106" t="s">
        <v>44813</v>
      </c>
      <c r="C3026" s="104">
        <v>9333</v>
      </c>
    </row>
    <row r="3027" spans="1:3" x14ac:dyDescent="0.25">
      <c r="A3027" s="106" t="s">
        <v>29039</v>
      </c>
      <c r="B3027" s="106" t="s">
        <v>44825</v>
      </c>
      <c r="C3027" s="104">
        <v>7259</v>
      </c>
    </row>
    <row r="3028" spans="1:3" x14ac:dyDescent="0.25">
      <c r="A3028" s="106" t="s">
        <v>29040</v>
      </c>
      <c r="B3028" s="106" t="s">
        <v>44826</v>
      </c>
      <c r="C3028" s="104">
        <v>7320</v>
      </c>
    </row>
    <row r="3029" spans="1:3" x14ac:dyDescent="0.25">
      <c r="A3029" s="106" t="s">
        <v>29041</v>
      </c>
      <c r="B3029" s="106" t="s">
        <v>44827</v>
      </c>
      <c r="C3029" s="104">
        <v>7381</v>
      </c>
    </row>
    <row r="3030" spans="1:3" x14ac:dyDescent="0.25">
      <c r="A3030" s="106" t="s">
        <v>29043</v>
      </c>
      <c r="B3030" s="106" t="s">
        <v>44829</v>
      </c>
      <c r="C3030" s="104">
        <v>7503</v>
      </c>
    </row>
    <row r="3031" spans="1:3" x14ac:dyDescent="0.25">
      <c r="A3031" s="106" t="s">
        <v>29044</v>
      </c>
      <c r="B3031" s="106" t="s">
        <v>44830</v>
      </c>
      <c r="C3031" s="104">
        <v>16226</v>
      </c>
    </row>
    <row r="3032" spans="1:3" x14ac:dyDescent="0.25">
      <c r="A3032" s="106" t="s">
        <v>29045</v>
      </c>
      <c r="B3032" s="106" t="s">
        <v>44831</v>
      </c>
      <c r="C3032" s="104">
        <v>8052</v>
      </c>
    </row>
    <row r="3033" spans="1:3" x14ac:dyDescent="0.25">
      <c r="A3033" s="106" t="s">
        <v>29046</v>
      </c>
      <c r="B3033" s="106" t="s">
        <v>44832</v>
      </c>
      <c r="C3033" s="104">
        <v>6466</v>
      </c>
    </row>
    <row r="3034" spans="1:3" x14ac:dyDescent="0.25">
      <c r="A3034" s="106" t="s">
        <v>29048</v>
      </c>
      <c r="B3034" s="106" t="s">
        <v>44834</v>
      </c>
      <c r="C3034" s="104">
        <v>59719</v>
      </c>
    </row>
    <row r="3035" spans="1:3" x14ac:dyDescent="0.25">
      <c r="A3035" s="106" t="s">
        <v>29050</v>
      </c>
      <c r="B3035" s="106" t="s">
        <v>44836</v>
      </c>
      <c r="C3035" s="104">
        <v>109190</v>
      </c>
    </row>
    <row r="3036" spans="1:3" x14ac:dyDescent="0.25">
      <c r="A3036" s="106" t="s">
        <v>29053</v>
      </c>
      <c r="B3036" s="106" t="s">
        <v>44839</v>
      </c>
      <c r="C3036" s="104">
        <v>60512</v>
      </c>
    </row>
    <row r="3037" spans="1:3" x14ac:dyDescent="0.25">
      <c r="A3037" s="106" t="s">
        <v>29055</v>
      </c>
      <c r="B3037" s="106" t="s">
        <v>44841</v>
      </c>
      <c r="C3037" s="104">
        <v>109495</v>
      </c>
    </row>
    <row r="3038" spans="1:3" x14ac:dyDescent="0.25">
      <c r="A3038" s="106" t="s">
        <v>28818</v>
      </c>
      <c r="B3038" s="106" t="s">
        <v>44604</v>
      </c>
      <c r="C3038" s="104">
        <v>366000</v>
      </c>
    </row>
    <row r="3039" spans="1:3" x14ac:dyDescent="0.25">
      <c r="A3039" s="106" t="s">
        <v>28819</v>
      </c>
      <c r="B3039" s="106" t="s">
        <v>44605</v>
      </c>
      <c r="C3039" s="104">
        <v>376980</v>
      </c>
    </row>
    <row r="3040" spans="1:3" x14ac:dyDescent="0.25">
      <c r="A3040" s="106" t="s">
        <v>28820</v>
      </c>
      <c r="B3040" s="106" t="s">
        <v>44606</v>
      </c>
      <c r="C3040" s="104">
        <v>385520</v>
      </c>
    </row>
    <row r="3041" spans="1:3" x14ac:dyDescent="0.25">
      <c r="A3041" s="106" t="s">
        <v>28821</v>
      </c>
      <c r="B3041" s="106" t="s">
        <v>44607</v>
      </c>
      <c r="C3041" s="104">
        <v>405650</v>
      </c>
    </row>
    <row r="3042" spans="1:3" x14ac:dyDescent="0.25">
      <c r="A3042" s="106" t="s">
        <v>28822</v>
      </c>
      <c r="B3042" s="106" t="s">
        <v>44608</v>
      </c>
      <c r="C3042" s="104">
        <v>414190</v>
      </c>
    </row>
    <row r="3043" spans="1:3" x14ac:dyDescent="0.25">
      <c r="A3043" s="106" t="s">
        <v>28823</v>
      </c>
      <c r="B3043" s="106" t="s">
        <v>44609</v>
      </c>
      <c r="C3043" s="104">
        <v>425170</v>
      </c>
    </row>
    <row r="3044" spans="1:3" x14ac:dyDescent="0.25">
      <c r="A3044" s="106" t="s">
        <v>28824</v>
      </c>
      <c r="B3044" s="106" t="s">
        <v>44610</v>
      </c>
      <c r="C3044" s="104">
        <v>496540</v>
      </c>
    </row>
    <row r="3045" spans="1:3" x14ac:dyDescent="0.25">
      <c r="A3045" s="106" t="s">
        <v>28825</v>
      </c>
      <c r="B3045" s="106" t="s">
        <v>44611</v>
      </c>
      <c r="C3045" s="104">
        <v>522160</v>
      </c>
    </row>
    <row r="3046" spans="1:3" x14ac:dyDescent="0.25">
      <c r="A3046" s="106" t="s">
        <v>28826</v>
      </c>
      <c r="B3046" s="106" t="s">
        <v>44612</v>
      </c>
      <c r="C3046" s="104">
        <v>536190</v>
      </c>
    </row>
    <row r="3047" spans="1:3" x14ac:dyDescent="0.25">
      <c r="A3047" s="106" t="s">
        <v>28838</v>
      </c>
      <c r="B3047" s="106" t="s">
        <v>44624</v>
      </c>
      <c r="C3047" s="104">
        <v>397720</v>
      </c>
    </row>
    <row r="3048" spans="1:3" x14ac:dyDescent="0.25">
      <c r="A3048" s="106" t="s">
        <v>28839</v>
      </c>
      <c r="B3048" s="106" t="s">
        <v>44625</v>
      </c>
      <c r="C3048" s="104">
        <v>412970</v>
      </c>
    </row>
    <row r="3049" spans="1:3" x14ac:dyDescent="0.25">
      <c r="A3049" s="106" t="s">
        <v>28840</v>
      </c>
      <c r="B3049" s="106" t="s">
        <v>44626</v>
      </c>
      <c r="C3049" s="104">
        <v>428220</v>
      </c>
    </row>
    <row r="3050" spans="1:3" x14ac:dyDescent="0.25">
      <c r="A3050" s="106" t="s">
        <v>28841</v>
      </c>
      <c r="B3050" s="106" t="s">
        <v>44627</v>
      </c>
      <c r="C3050" s="104">
        <v>447130</v>
      </c>
    </row>
    <row r="3051" spans="1:3" x14ac:dyDescent="0.25">
      <c r="A3051" s="106" t="s">
        <v>28842</v>
      </c>
      <c r="B3051" s="106" t="s">
        <v>44628</v>
      </c>
      <c r="C3051" s="104">
        <v>457500</v>
      </c>
    </row>
    <row r="3052" spans="1:3" x14ac:dyDescent="0.25">
      <c r="A3052" s="106" t="s">
        <v>28843</v>
      </c>
      <c r="B3052" s="106" t="s">
        <v>44629</v>
      </c>
      <c r="C3052" s="104">
        <v>469090</v>
      </c>
    </row>
    <row r="3053" spans="1:3" x14ac:dyDescent="0.25">
      <c r="A3053" s="106" t="s">
        <v>28844</v>
      </c>
      <c r="B3053" s="106" t="s">
        <v>44630</v>
      </c>
      <c r="C3053" s="104">
        <v>548390</v>
      </c>
    </row>
    <row r="3054" spans="1:3" x14ac:dyDescent="0.25">
      <c r="A3054" s="106" t="s">
        <v>28845</v>
      </c>
      <c r="B3054" s="106" t="s">
        <v>44631</v>
      </c>
      <c r="C3054" s="104">
        <v>565470</v>
      </c>
    </row>
    <row r="3055" spans="1:3" x14ac:dyDescent="0.25">
      <c r="A3055" s="106" t="s">
        <v>28846</v>
      </c>
      <c r="B3055" s="106" t="s">
        <v>44632</v>
      </c>
      <c r="C3055" s="104">
        <v>581940</v>
      </c>
    </row>
    <row r="3056" spans="1:3" x14ac:dyDescent="0.25">
      <c r="A3056" s="106" t="s">
        <v>28858</v>
      </c>
      <c r="B3056" s="106" t="s">
        <v>44644</v>
      </c>
      <c r="C3056" s="104">
        <v>472140</v>
      </c>
    </row>
    <row r="3057" spans="1:3" x14ac:dyDescent="0.25">
      <c r="A3057" s="106" t="s">
        <v>28859</v>
      </c>
      <c r="B3057" s="106" t="s">
        <v>44645</v>
      </c>
      <c r="C3057" s="104">
        <v>506910</v>
      </c>
    </row>
    <row r="3058" spans="1:3" x14ac:dyDescent="0.25">
      <c r="A3058" s="106" t="s">
        <v>28860</v>
      </c>
      <c r="B3058" s="106" t="s">
        <v>44646</v>
      </c>
      <c r="C3058" s="104">
        <v>513620</v>
      </c>
    </row>
    <row r="3059" spans="1:3" x14ac:dyDescent="0.25">
      <c r="A3059" s="106" t="s">
        <v>28861</v>
      </c>
      <c r="B3059" s="106" t="s">
        <v>44647</v>
      </c>
      <c r="C3059" s="104">
        <v>538020</v>
      </c>
    </row>
    <row r="3060" spans="1:3" x14ac:dyDescent="0.25">
      <c r="A3060" s="106" t="s">
        <v>28862</v>
      </c>
      <c r="B3060" s="106" t="s">
        <v>44648</v>
      </c>
      <c r="C3060" s="104">
        <v>563640</v>
      </c>
    </row>
    <row r="3061" spans="1:3" x14ac:dyDescent="0.25">
      <c r="A3061" s="106" t="s">
        <v>28863</v>
      </c>
      <c r="B3061" s="106" t="s">
        <v>44649</v>
      </c>
      <c r="C3061" s="104">
        <v>586820</v>
      </c>
    </row>
    <row r="3062" spans="1:3" x14ac:dyDescent="0.25">
      <c r="A3062" s="106" t="s">
        <v>28864</v>
      </c>
      <c r="B3062" s="106" t="s">
        <v>44650</v>
      </c>
      <c r="C3062" s="104">
        <v>679540</v>
      </c>
    </row>
    <row r="3063" spans="1:3" x14ac:dyDescent="0.25">
      <c r="A3063" s="106" t="s">
        <v>28865</v>
      </c>
      <c r="B3063" s="106" t="s">
        <v>44651</v>
      </c>
      <c r="C3063" s="104">
        <v>716140</v>
      </c>
    </row>
    <row r="3064" spans="1:3" x14ac:dyDescent="0.25">
      <c r="A3064" s="106" t="s">
        <v>28866</v>
      </c>
      <c r="B3064" s="106" t="s">
        <v>44652</v>
      </c>
      <c r="C3064" s="104">
        <v>755180</v>
      </c>
    </row>
    <row r="3065" spans="1:3" x14ac:dyDescent="0.25">
      <c r="A3065" s="106" t="s">
        <v>28872</v>
      </c>
      <c r="B3065" s="106" t="s">
        <v>44658</v>
      </c>
      <c r="C3065" s="104">
        <v>1455460</v>
      </c>
    </row>
    <row r="3066" spans="1:3" x14ac:dyDescent="0.25">
      <c r="A3066" s="106" t="s">
        <v>28873</v>
      </c>
      <c r="B3066" s="106" t="s">
        <v>44659</v>
      </c>
      <c r="C3066" s="104">
        <v>1905030</v>
      </c>
    </row>
    <row r="3067" spans="1:3" x14ac:dyDescent="0.25">
      <c r="A3067" s="106" t="s">
        <v>28874</v>
      </c>
      <c r="B3067" s="106" t="s">
        <v>44660</v>
      </c>
      <c r="C3067" s="104">
        <v>2781600</v>
      </c>
    </row>
    <row r="3068" spans="1:3" x14ac:dyDescent="0.25">
      <c r="A3068" s="106" t="s">
        <v>28881</v>
      </c>
      <c r="B3068" s="106" t="s">
        <v>44667</v>
      </c>
      <c r="C3068" s="104">
        <v>506910</v>
      </c>
    </row>
    <row r="3069" spans="1:3" x14ac:dyDescent="0.25">
      <c r="A3069" s="106" t="s">
        <v>28882</v>
      </c>
      <c r="B3069" s="106" t="s">
        <v>44668</v>
      </c>
      <c r="C3069" s="104">
        <v>513620</v>
      </c>
    </row>
    <row r="3070" spans="1:3" x14ac:dyDescent="0.25">
      <c r="A3070" s="106" t="s">
        <v>28883</v>
      </c>
      <c r="B3070" s="106" t="s">
        <v>44669</v>
      </c>
      <c r="C3070" s="104">
        <v>538020</v>
      </c>
    </row>
    <row r="3071" spans="1:3" x14ac:dyDescent="0.25">
      <c r="A3071" s="106" t="s">
        <v>28884</v>
      </c>
      <c r="B3071" s="106" t="s">
        <v>44670</v>
      </c>
      <c r="C3071" s="104">
        <v>563640</v>
      </c>
    </row>
    <row r="3072" spans="1:3" x14ac:dyDescent="0.25">
      <c r="A3072" s="106" t="s">
        <v>28885</v>
      </c>
      <c r="B3072" s="106" t="s">
        <v>44671</v>
      </c>
      <c r="C3072" s="104">
        <v>579500</v>
      </c>
    </row>
    <row r="3073" spans="1:3" x14ac:dyDescent="0.25">
      <c r="A3073" s="106" t="s">
        <v>28886</v>
      </c>
      <c r="B3073" s="106" t="s">
        <v>44672</v>
      </c>
      <c r="C3073" s="104">
        <v>613660</v>
      </c>
    </row>
    <row r="3074" spans="1:3" x14ac:dyDescent="0.25">
      <c r="A3074" s="106" t="s">
        <v>28887</v>
      </c>
      <c r="B3074" s="106" t="s">
        <v>44673</v>
      </c>
      <c r="C3074" s="104">
        <v>716140</v>
      </c>
    </row>
    <row r="3075" spans="1:3" x14ac:dyDescent="0.25">
      <c r="A3075" s="106" t="s">
        <v>28888</v>
      </c>
      <c r="B3075" s="106" t="s">
        <v>44674</v>
      </c>
      <c r="C3075" s="104">
        <v>744200</v>
      </c>
    </row>
    <row r="3076" spans="1:3" x14ac:dyDescent="0.25">
      <c r="A3076" s="106" t="s">
        <v>28889</v>
      </c>
      <c r="B3076" s="106" t="s">
        <v>44675</v>
      </c>
      <c r="C3076" s="104">
        <v>780800</v>
      </c>
    </row>
    <row r="3077" spans="1:3" x14ac:dyDescent="0.25">
      <c r="A3077" s="106" t="s">
        <v>28895</v>
      </c>
      <c r="B3077" s="106" t="s">
        <v>44681</v>
      </c>
      <c r="C3077" s="104">
        <v>1500600</v>
      </c>
    </row>
    <row r="3078" spans="1:3" x14ac:dyDescent="0.25">
      <c r="A3078" s="106" t="s">
        <v>28896</v>
      </c>
      <c r="B3078" s="106" t="s">
        <v>44682</v>
      </c>
      <c r="C3078" s="104">
        <v>1914790</v>
      </c>
    </row>
    <row r="3079" spans="1:3" x14ac:dyDescent="0.25">
      <c r="A3079" s="106" t="s">
        <v>28897</v>
      </c>
      <c r="B3079" s="106" t="s">
        <v>44683</v>
      </c>
      <c r="C3079" s="104">
        <v>2814540</v>
      </c>
    </row>
    <row r="3080" spans="1:3" x14ac:dyDescent="0.25">
      <c r="A3080" s="106" t="s">
        <v>28904</v>
      </c>
      <c r="B3080" s="106" t="s">
        <v>44690</v>
      </c>
      <c r="C3080" s="104">
        <v>484950</v>
      </c>
    </row>
    <row r="3081" spans="1:3" x14ac:dyDescent="0.25">
      <c r="A3081" s="106" t="s">
        <v>28905</v>
      </c>
      <c r="B3081" s="106" t="s">
        <v>44691</v>
      </c>
      <c r="C3081" s="104">
        <v>503250</v>
      </c>
    </row>
    <row r="3082" spans="1:3" x14ac:dyDescent="0.25">
      <c r="A3082" s="106" t="s">
        <v>28906</v>
      </c>
      <c r="B3082" s="106" t="s">
        <v>44692</v>
      </c>
      <c r="C3082" s="104">
        <v>516060</v>
      </c>
    </row>
    <row r="3083" spans="1:3" x14ac:dyDescent="0.25">
      <c r="A3083" s="106" t="s">
        <v>28907</v>
      </c>
      <c r="B3083" s="106" t="s">
        <v>44693</v>
      </c>
      <c r="C3083" s="104">
        <v>539850</v>
      </c>
    </row>
    <row r="3084" spans="1:3" x14ac:dyDescent="0.25">
      <c r="A3084" s="106" t="s">
        <v>28908</v>
      </c>
      <c r="B3084" s="106" t="s">
        <v>44694</v>
      </c>
      <c r="C3084" s="104">
        <v>552660</v>
      </c>
    </row>
    <row r="3085" spans="1:3" x14ac:dyDescent="0.25">
      <c r="A3085" s="106" t="s">
        <v>28909</v>
      </c>
      <c r="B3085" s="106" t="s">
        <v>44695</v>
      </c>
      <c r="C3085" s="104">
        <v>565470</v>
      </c>
    </row>
    <row r="3086" spans="1:3" x14ac:dyDescent="0.25">
      <c r="A3086" s="106" t="s">
        <v>28910</v>
      </c>
      <c r="B3086" s="106" t="s">
        <v>44696</v>
      </c>
      <c r="C3086" s="104">
        <v>660020</v>
      </c>
    </row>
    <row r="3087" spans="1:3" x14ac:dyDescent="0.25">
      <c r="A3087" s="106" t="s">
        <v>28911</v>
      </c>
      <c r="B3087" s="106" t="s">
        <v>44697</v>
      </c>
      <c r="C3087" s="104">
        <v>692960</v>
      </c>
    </row>
    <row r="3088" spans="1:3" x14ac:dyDescent="0.25">
      <c r="A3088" s="106" t="s">
        <v>28912</v>
      </c>
      <c r="B3088" s="106" t="s">
        <v>44698</v>
      </c>
      <c r="C3088" s="104">
        <v>714310</v>
      </c>
    </row>
    <row r="3089" spans="1:3" x14ac:dyDescent="0.25">
      <c r="A3089" s="106" t="s">
        <v>28924</v>
      </c>
      <c r="B3089" s="106" t="s">
        <v>44710</v>
      </c>
      <c r="C3089" s="104">
        <v>510570</v>
      </c>
    </row>
    <row r="3090" spans="1:3" x14ac:dyDescent="0.25">
      <c r="A3090" s="106" t="s">
        <v>28925</v>
      </c>
      <c r="B3090" s="106" t="s">
        <v>44711</v>
      </c>
      <c r="C3090" s="104">
        <v>530700</v>
      </c>
    </row>
    <row r="3091" spans="1:3" x14ac:dyDescent="0.25">
      <c r="A3091" s="106" t="s">
        <v>28926</v>
      </c>
      <c r="B3091" s="106" t="s">
        <v>44712</v>
      </c>
      <c r="C3091" s="104">
        <v>552660</v>
      </c>
    </row>
    <row r="3092" spans="1:3" x14ac:dyDescent="0.25">
      <c r="A3092" s="106" t="s">
        <v>28927</v>
      </c>
      <c r="B3092" s="106" t="s">
        <v>44713</v>
      </c>
      <c r="C3092" s="104">
        <v>578280</v>
      </c>
    </row>
    <row r="3093" spans="1:3" x14ac:dyDescent="0.25">
      <c r="A3093" s="106" t="s">
        <v>28928</v>
      </c>
      <c r="B3093" s="106" t="s">
        <v>44714</v>
      </c>
      <c r="C3093" s="104">
        <v>589260</v>
      </c>
    </row>
    <row r="3094" spans="1:3" x14ac:dyDescent="0.25">
      <c r="A3094" s="106" t="s">
        <v>28929</v>
      </c>
      <c r="B3094" s="106" t="s">
        <v>44715</v>
      </c>
      <c r="C3094" s="104">
        <v>605120</v>
      </c>
    </row>
    <row r="3095" spans="1:3" x14ac:dyDescent="0.25">
      <c r="A3095" s="106" t="s">
        <v>28930</v>
      </c>
      <c r="B3095" s="106" t="s">
        <v>44716</v>
      </c>
      <c r="C3095" s="104">
        <v>709430</v>
      </c>
    </row>
    <row r="3096" spans="1:3" x14ac:dyDescent="0.25">
      <c r="A3096" s="106" t="s">
        <v>28931</v>
      </c>
      <c r="B3096" s="106" t="s">
        <v>44717</v>
      </c>
      <c r="C3096" s="104">
        <v>732000</v>
      </c>
    </row>
    <row r="3097" spans="1:3" x14ac:dyDescent="0.25">
      <c r="A3097" s="106" t="s">
        <v>28932</v>
      </c>
      <c r="B3097" s="106" t="s">
        <v>44718</v>
      </c>
      <c r="C3097" s="104">
        <v>752740</v>
      </c>
    </row>
    <row r="3098" spans="1:3" x14ac:dyDescent="0.25">
      <c r="A3098" s="106" t="s">
        <v>28944</v>
      </c>
      <c r="B3098" s="106" t="s">
        <v>44730</v>
      </c>
      <c r="C3098" s="104">
        <v>629520</v>
      </c>
    </row>
    <row r="3099" spans="1:3" x14ac:dyDescent="0.25">
      <c r="A3099" s="106" t="s">
        <v>28945</v>
      </c>
      <c r="B3099" s="106" t="s">
        <v>44731</v>
      </c>
      <c r="C3099" s="104">
        <v>677710</v>
      </c>
    </row>
    <row r="3100" spans="1:3" x14ac:dyDescent="0.25">
      <c r="A3100" s="106" t="s">
        <v>28946</v>
      </c>
      <c r="B3100" s="106" t="s">
        <v>44732</v>
      </c>
      <c r="C3100" s="104">
        <v>711260</v>
      </c>
    </row>
    <row r="3101" spans="1:3" x14ac:dyDescent="0.25">
      <c r="A3101" s="106" t="s">
        <v>28947</v>
      </c>
      <c r="B3101" s="106" t="s">
        <v>44733</v>
      </c>
      <c r="C3101" s="104">
        <v>744200</v>
      </c>
    </row>
    <row r="3102" spans="1:3" x14ac:dyDescent="0.25">
      <c r="A3102" s="106" t="s">
        <v>28948</v>
      </c>
      <c r="B3102" s="106" t="s">
        <v>44734</v>
      </c>
      <c r="C3102" s="104">
        <v>780800</v>
      </c>
    </row>
    <row r="3103" spans="1:3" x14ac:dyDescent="0.25">
      <c r="A3103" s="106" t="s">
        <v>28949</v>
      </c>
      <c r="B3103" s="106" t="s">
        <v>44735</v>
      </c>
      <c r="C3103" s="104">
        <v>813130</v>
      </c>
    </row>
    <row r="3104" spans="1:3" x14ac:dyDescent="0.25">
      <c r="A3104" s="106" t="s">
        <v>28950</v>
      </c>
      <c r="B3104" s="106" t="s">
        <v>44736</v>
      </c>
      <c r="C3104" s="104">
        <v>877790</v>
      </c>
    </row>
    <row r="3105" spans="1:3" x14ac:dyDescent="0.25">
      <c r="A3105" s="106" t="s">
        <v>28951</v>
      </c>
      <c r="B3105" s="106" t="s">
        <v>44737</v>
      </c>
      <c r="C3105" s="104">
        <v>924150</v>
      </c>
    </row>
    <row r="3106" spans="1:3" x14ac:dyDescent="0.25">
      <c r="A3106" s="106" t="s">
        <v>28952</v>
      </c>
      <c r="B3106" s="106" t="s">
        <v>44738</v>
      </c>
      <c r="C3106" s="104">
        <v>964410</v>
      </c>
    </row>
    <row r="3107" spans="1:3" x14ac:dyDescent="0.25">
      <c r="A3107" s="106" t="s">
        <v>28964</v>
      </c>
      <c r="B3107" s="106" t="s">
        <v>44750</v>
      </c>
      <c r="C3107" s="104">
        <v>677710</v>
      </c>
    </row>
    <row r="3108" spans="1:3" x14ac:dyDescent="0.25">
      <c r="A3108" s="106" t="s">
        <v>28965</v>
      </c>
      <c r="B3108" s="106" t="s">
        <v>44751</v>
      </c>
      <c r="C3108" s="104">
        <v>711260</v>
      </c>
    </row>
    <row r="3109" spans="1:3" x14ac:dyDescent="0.25">
      <c r="A3109" s="106" t="s">
        <v>28966</v>
      </c>
      <c r="B3109" s="106" t="s">
        <v>44752</v>
      </c>
      <c r="C3109" s="104">
        <v>744200</v>
      </c>
    </row>
    <row r="3110" spans="1:3" x14ac:dyDescent="0.25">
      <c r="A3110" s="106" t="s">
        <v>28967</v>
      </c>
      <c r="B3110" s="106" t="s">
        <v>44753</v>
      </c>
      <c r="C3110" s="104">
        <v>780800</v>
      </c>
    </row>
    <row r="3111" spans="1:3" x14ac:dyDescent="0.25">
      <c r="A3111" s="106" t="s">
        <v>28968</v>
      </c>
      <c r="B3111" s="106" t="s">
        <v>44754</v>
      </c>
      <c r="C3111" s="104">
        <v>803980</v>
      </c>
    </row>
    <row r="3112" spans="1:3" x14ac:dyDescent="0.25">
      <c r="A3112" s="106" t="s">
        <v>28969</v>
      </c>
      <c r="B3112" s="106" t="s">
        <v>44755</v>
      </c>
      <c r="C3112" s="104">
        <v>851560</v>
      </c>
    </row>
    <row r="3113" spans="1:3" x14ac:dyDescent="0.25">
      <c r="A3113" s="106" t="s">
        <v>28970</v>
      </c>
      <c r="B3113" s="106" t="s">
        <v>44756</v>
      </c>
      <c r="C3113" s="104">
        <v>924150</v>
      </c>
    </row>
    <row r="3114" spans="1:3" x14ac:dyDescent="0.25">
      <c r="A3114" s="106" t="s">
        <v>28971</v>
      </c>
      <c r="B3114" s="106" t="s">
        <v>44757</v>
      </c>
      <c r="C3114" s="104">
        <v>964410</v>
      </c>
    </row>
    <row r="3115" spans="1:3" x14ac:dyDescent="0.25">
      <c r="A3115" s="106" t="s">
        <v>28972</v>
      </c>
      <c r="B3115" s="106" t="s">
        <v>44758</v>
      </c>
      <c r="C3115" s="104">
        <v>999180</v>
      </c>
    </row>
    <row r="3116" spans="1:3" x14ac:dyDescent="0.25">
      <c r="A3116" s="106" t="s">
        <v>28982</v>
      </c>
      <c r="B3116" s="106" t="s">
        <v>44768</v>
      </c>
      <c r="C3116" s="104">
        <v>24156</v>
      </c>
    </row>
    <row r="3117" spans="1:3" x14ac:dyDescent="0.25">
      <c r="A3117" s="106" t="s">
        <v>28983</v>
      </c>
      <c r="B3117" s="106" t="s">
        <v>44769</v>
      </c>
      <c r="C3117" s="104">
        <v>28792</v>
      </c>
    </row>
    <row r="3118" spans="1:3" x14ac:dyDescent="0.25">
      <c r="A3118" s="106" t="s">
        <v>28984</v>
      </c>
      <c r="B3118" s="106" t="s">
        <v>44770</v>
      </c>
      <c r="C3118" s="104">
        <v>28792</v>
      </c>
    </row>
    <row r="3119" spans="1:3" x14ac:dyDescent="0.25">
      <c r="A3119" s="106" t="s">
        <v>28985</v>
      </c>
      <c r="B3119" s="106" t="s">
        <v>44771</v>
      </c>
      <c r="C3119" s="104">
        <v>28792</v>
      </c>
    </row>
    <row r="3120" spans="1:3" x14ac:dyDescent="0.25">
      <c r="A3120" s="106" t="s">
        <v>28990</v>
      </c>
      <c r="B3120" s="106" t="s">
        <v>44776</v>
      </c>
      <c r="C3120" s="104">
        <v>22570</v>
      </c>
    </row>
    <row r="3121" spans="1:3" x14ac:dyDescent="0.25">
      <c r="A3121" s="106" t="s">
        <v>28991</v>
      </c>
      <c r="B3121" s="106" t="s">
        <v>44777</v>
      </c>
      <c r="C3121" s="104">
        <v>26779</v>
      </c>
    </row>
    <row r="3122" spans="1:3" x14ac:dyDescent="0.25">
      <c r="A3122" s="106" t="s">
        <v>28992</v>
      </c>
      <c r="B3122" s="106" t="s">
        <v>44778</v>
      </c>
      <c r="C3122" s="104">
        <v>26779</v>
      </c>
    </row>
    <row r="3123" spans="1:3" x14ac:dyDescent="0.25">
      <c r="A3123" s="106" t="s">
        <v>28993</v>
      </c>
      <c r="B3123" s="106" t="s">
        <v>44779</v>
      </c>
      <c r="C3123" s="104">
        <v>26779</v>
      </c>
    </row>
    <row r="3124" spans="1:3" x14ac:dyDescent="0.25">
      <c r="A3124" s="106" t="s">
        <v>28996</v>
      </c>
      <c r="B3124" s="106" t="s">
        <v>44782</v>
      </c>
      <c r="C3124" s="104">
        <v>28365</v>
      </c>
    </row>
    <row r="3125" spans="1:3" x14ac:dyDescent="0.25">
      <c r="A3125" s="106" t="s">
        <v>28997</v>
      </c>
      <c r="B3125" s="106" t="s">
        <v>44783</v>
      </c>
      <c r="C3125" s="104">
        <v>34160</v>
      </c>
    </row>
    <row r="3126" spans="1:3" x14ac:dyDescent="0.25">
      <c r="A3126" s="106" t="s">
        <v>29000</v>
      </c>
      <c r="B3126" s="106" t="s">
        <v>44786</v>
      </c>
      <c r="C3126" s="104">
        <v>65026</v>
      </c>
    </row>
    <row r="3127" spans="1:3" x14ac:dyDescent="0.25">
      <c r="A3127" s="106" t="s">
        <v>29001</v>
      </c>
      <c r="B3127" s="106" t="s">
        <v>44787</v>
      </c>
      <c r="C3127" s="104">
        <v>77653</v>
      </c>
    </row>
    <row r="3128" spans="1:3" x14ac:dyDescent="0.25">
      <c r="A3128" s="106" t="s">
        <v>29014</v>
      </c>
      <c r="B3128" s="106" t="s">
        <v>44800</v>
      </c>
      <c r="C3128" s="104">
        <v>45811</v>
      </c>
    </row>
    <row r="3129" spans="1:3" x14ac:dyDescent="0.25">
      <c r="A3129" s="106" t="s">
        <v>29015</v>
      </c>
      <c r="B3129" s="106" t="s">
        <v>44801</v>
      </c>
      <c r="C3129" s="104">
        <v>54961</v>
      </c>
    </row>
    <row r="3130" spans="1:3" x14ac:dyDescent="0.25">
      <c r="A3130" s="106" t="s">
        <v>29016</v>
      </c>
      <c r="B3130" s="106" t="s">
        <v>44802</v>
      </c>
      <c r="C3130" s="104">
        <v>54961</v>
      </c>
    </row>
    <row r="3131" spans="1:3" x14ac:dyDescent="0.25">
      <c r="A3131" s="106" t="s">
        <v>29017</v>
      </c>
      <c r="B3131" s="106" t="s">
        <v>44803</v>
      </c>
      <c r="C3131" s="104">
        <v>54961</v>
      </c>
    </row>
    <row r="3132" spans="1:3" x14ac:dyDescent="0.25">
      <c r="A3132" s="106" t="s">
        <v>29018</v>
      </c>
      <c r="B3132" s="106" t="s">
        <v>44804</v>
      </c>
      <c r="C3132" s="104">
        <v>48434</v>
      </c>
    </row>
    <row r="3133" spans="1:3" x14ac:dyDescent="0.25">
      <c r="A3133" s="106" t="s">
        <v>29019</v>
      </c>
      <c r="B3133" s="106" t="s">
        <v>44805</v>
      </c>
      <c r="C3133" s="104">
        <v>57889</v>
      </c>
    </row>
    <row r="3134" spans="1:3" x14ac:dyDescent="0.25">
      <c r="A3134" s="106" t="s">
        <v>29020</v>
      </c>
      <c r="B3134" s="106" t="s">
        <v>44806</v>
      </c>
      <c r="C3134" s="104">
        <v>57889</v>
      </c>
    </row>
    <row r="3135" spans="1:3" x14ac:dyDescent="0.25">
      <c r="A3135" s="106" t="s">
        <v>29021</v>
      </c>
      <c r="B3135" s="106" t="s">
        <v>44807</v>
      </c>
      <c r="C3135" s="104">
        <v>57889</v>
      </c>
    </row>
    <row r="3136" spans="1:3" x14ac:dyDescent="0.25">
      <c r="A3136" s="106" t="s">
        <v>29022</v>
      </c>
      <c r="B3136" s="106" t="s">
        <v>44808</v>
      </c>
      <c r="C3136" s="104">
        <v>51179</v>
      </c>
    </row>
    <row r="3137" spans="1:3" x14ac:dyDescent="0.25">
      <c r="A3137" s="106" t="s">
        <v>29023</v>
      </c>
      <c r="B3137" s="106" t="s">
        <v>44809</v>
      </c>
      <c r="C3137" s="104">
        <v>35380</v>
      </c>
    </row>
    <row r="3138" spans="1:3" x14ac:dyDescent="0.25">
      <c r="A3138" s="106" t="s">
        <v>29024</v>
      </c>
      <c r="B3138" s="106" t="s">
        <v>44810</v>
      </c>
      <c r="C3138" s="104">
        <v>16836</v>
      </c>
    </row>
    <row r="3139" spans="1:3" x14ac:dyDescent="0.25">
      <c r="A3139" s="106" t="s">
        <v>29028</v>
      </c>
      <c r="B3139" s="106" t="s">
        <v>44814</v>
      </c>
      <c r="C3139" s="104">
        <v>51179</v>
      </c>
    </row>
    <row r="3140" spans="1:3" x14ac:dyDescent="0.25">
      <c r="A3140" s="106" t="s">
        <v>29029</v>
      </c>
      <c r="B3140" s="106" t="s">
        <v>44815</v>
      </c>
      <c r="C3140" s="104">
        <v>35380</v>
      </c>
    </row>
    <row r="3141" spans="1:3" x14ac:dyDescent="0.25">
      <c r="A3141" s="106" t="s">
        <v>29030</v>
      </c>
      <c r="B3141" s="106" t="s">
        <v>44816</v>
      </c>
      <c r="C3141" s="104">
        <v>16836</v>
      </c>
    </row>
    <row r="3142" spans="1:3" x14ac:dyDescent="0.25">
      <c r="A3142" s="106" t="s">
        <v>29031</v>
      </c>
      <c r="B3142" s="106" t="s">
        <v>44817</v>
      </c>
      <c r="C3142" s="104">
        <v>7747</v>
      </c>
    </row>
    <row r="3143" spans="1:3" x14ac:dyDescent="0.25">
      <c r="A3143" s="106" t="s">
        <v>29032</v>
      </c>
      <c r="B3143" s="106" t="s">
        <v>44818</v>
      </c>
      <c r="C3143" s="104">
        <v>7747</v>
      </c>
    </row>
    <row r="3144" spans="1:3" x14ac:dyDescent="0.25">
      <c r="A3144" s="106" t="s">
        <v>29033</v>
      </c>
      <c r="B3144" s="106" t="s">
        <v>44819</v>
      </c>
      <c r="C3144" s="104">
        <v>4941</v>
      </c>
    </row>
    <row r="3145" spans="1:3" x14ac:dyDescent="0.25">
      <c r="A3145" s="106" t="s">
        <v>29034</v>
      </c>
      <c r="B3145" s="106" t="s">
        <v>44820</v>
      </c>
      <c r="C3145" s="104">
        <v>4941</v>
      </c>
    </row>
    <row r="3146" spans="1:3" x14ac:dyDescent="0.25">
      <c r="A3146" s="106" t="s">
        <v>29035</v>
      </c>
      <c r="B3146" s="106" t="s">
        <v>44821</v>
      </c>
      <c r="C3146" s="104">
        <v>5941.4</v>
      </c>
    </row>
    <row r="3147" spans="1:3" x14ac:dyDescent="0.25">
      <c r="A3147" s="106" t="s">
        <v>29036</v>
      </c>
      <c r="B3147" s="106" t="s">
        <v>44822</v>
      </c>
      <c r="C3147" s="104">
        <v>5941.4</v>
      </c>
    </row>
    <row r="3148" spans="1:3" x14ac:dyDescent="0.25">
      <c r="A3148" s="106" t="s">
        <v>29037</v>
      </c>
      <c r="B3148" s="106" t="s">
        <v>44823</v>
      </c>
      <c r="C3148" s="104">
        <v>8540</v>
      </c>
    </row>
    <row r="3149" spans="1:3" x14ac:dyDescent="0.25">
      <c r="A3149" s="106" t="s">
        <v>29038</v>
      </c>
      <c r="B3149" s="106" t="s">
        <v>44824</v>
      </c>
      <c r="C3149" s="104">
        <v>8784</v>
      </c>
    </row>
    <row r="3150" spans="1:3" x14ac:dyDescent="0.25">
      <c r="A3150" s="106" t="s">
        <v>29042</v>
      </c>
      <c r="B3150" s="106" t="s">
        <v>44828</v>
      </c>
      <c r="C3150" s="104">
        <v>8845</v>
      </c>
    </row>
    <row r="3151" spans="1:3" x14ac:dyDescent="0.25">
      <c r="A3151" s="106" t="s">
        <v>29047</v>
      </c>
      <c r="B3151" s="106" t="s">
        <v>44833</v>
      </c>
      <c r="C3151" s="104">
        <v>62830</v>
      </c>
    </row>
    <row r="3152" spans="1:3" x14ac:dyDescent="0.25">
      <c r="A3152" s="106" t="s">
        <v>29049</v>
      </c>
      <c r="B3152" s="106" t="s">
        <v>44835</v>
      </c>
      <c r="C3152" s="104">
        <v>68442</v>
      </c>
    </row>
    <row r="3153" spans="1:3" x14ac:dyDescent="0.25">
      <c r="A3153" s="106" t="s">
        <v>29051</v>
      </c>
      <c r="B3153" s="106" t="s">
        <v>44837</v>
      </c>
      <c r="C3153" s="104">
        <v>235460</v>
      </c>
    </row>
    <row r="3154" spans="1:3" x14ac:dyDescent="0.25">
      <c r="A3154" s="106" t="s">
        <v>29052</v>
      </c>
      <c r="B3154" s="106" t="s">
        <v>44838</v>
      </c>
      <c r="C3154" s="104">
        <v>67771</v>
      </c>
    </row>
    <row r="3155" spans="1:3" x14ac:dyDescent="0.25">
      <c r="A3155" s="106" t="s">
        <v>29054</v>
      </c>
      <c r="B3155" s="106" t="s">
        <v>44840</v>
      </c>
      <c r="C3155" s="104">
        <v>68442</v>
      </c>
    </row>
    <row r="3156" spans="1:3" x14ac:dyDescent="0.25">
      <c r="A3156" s="106" t="s">
        <v>29056</v>
      </c>
      <c r="B3156" s="106" t="s">
        <v>44842</v>
      </c>
      <c r="C3156" s="104">
        <v>312320</v>
      </c>
    </row>
    <row r="3157" spans="1:3" x14ac:dyDescent="0.25">
      <c r="A3157" s="106" t="s">
        <v>29057</v>
      </c>
      <c r="B3157" s="106" t="s">
        <v>44843</v>
      </c>
      <c r="C3157" s="104">
        <v>54656</v>
      </c>
    </row>
    <row r="3158" spans="1:3" x14ac:dyDescent="0.25">
      <c r="A3158" s="106" t="s">
        <v>29058</v>
      </c>
      <c r="B3158" s="106" t="s">
        <v>44844</v>
      </c>
      <c r="C3158" s="104">
        <v>79605</v>
      </c>
    </row>
    <row r="3159" spans="1:3" x14ac:dyDescent="0.25">
      <c r="A3159" s="106" t="s">
        <v>29062</v>
      </c>
      <c r="B3159" s="106" t="s">
        <v>44848</v>
      </c>
      <c r="C3159" s="104">
        <v>17934</v>
      </c>
    </row>
    <row r="3160" spans="1:3" x14ac:dyDescent="0.25">
      <c r="A3160" s="106" t="s">
        <v>28812</v>
      </c>
      <c r="B3160" s="106" t="s">
        <v>44598</v>
      </c>
      <c r="C3160" s="104">
        <v>422120</v>
      </c>
    </row>
    <row r="3161" spans="1:3" x14ac:dyDescent="0.25">
      <c r="A3161" s="106" t="s">
        <v>28813</v>
      </c>
      <c r="B3161" s="106" t="s">
        <v>44599</v>
      </c>
      <c r="C3161" s="104">
        <v>453840</v>
      </c>
    </row>
    <row r="3162" spans="1:3" x14ac:dyDescent="0.25">
      <c r="A3162" s="106" t="s">
        <v>28814</v>
      </c>
      <c r="B3162" s="106" t="s">
        <v>44600</v>
      </c>
      <c r="C3162" s="104">
        <v>488610</v>
      </c>
    </row>
    <row r="3163" spans="1:3" x14ac:dyDescent="0.25">
      <c r="A3163" s="106" t="s">
        <v>28815</v>
      </c>
      <c r="B3163" s="106" t="s">
        <v>44601</v>
      </c>
      <c r="C3163" s="104">
        <v>516060</v>
      </c>
    </row>
    <row r="3164" spans="1:3" x14ac:dyDescent="0.25">
      <c r="A3164" s="106" t="s">
        <v>28816</v>
      </c>
      <c r="B3164" s="106" t="s">
        <v>44602</v>
      </c>
      <c r="C3164" s="104">
        <v>546560</v>
      </c>
    </row>
    <row r="3165" spans="1:3" x14ac:dyDescent="0.25">
      <c r="A3165" s="106" t="s">
        <v>28817</v>
      </c>
      <c r="B3165" s="106" t="s">
        <v>44603</v>
      </c>
      <c r="C3165" s="104">
        <v>562420</v>
      </c>
    </row>
    <row r="3166" spans="1:3" x14ac:dyDescent="0.25">
      <c r="A3166" s="106" t="s">
        <v>28827</v>
      </c>
      <c r="B3166" s="106" t="s">
        <v>44613</v>
      </c>
      <c r="C3166" s="104">
        <v>573400</v>
      </c>
    </row>
    <row r="3167" spans="1:3" x14ac:dyDescent="0.25">
      <c r="A3167" s="106" t="s">
        <v>28828</v>
      </c>
      <c r="B3167" s="106" t="s">
        <v>44614</v>
      </c>
      <c r="C3167" s="104">
        <v>638670</v>
      </c>
    </row>
    <row r="3168" spans="1:3" x14ac:dyDescent="0.25">
      <c r="A3168" s="106" t="s">
        <v>28829</v>
      </c>
      <c r="B3168" s="106" t="s">
        <v>44615</v>
      </c>
      <c r="C3168" s="104">
        <v>674660</v>
      </c>
    </row>
    <row r="3169" spans="1:3" x14ac:dyDescent="0.25">
      <c r="A3169" s="106" t="s">
        <v>28830</v>
      </c>
      <c r="B3169" s="106" t="s">
        <v>44616</v>
      </c>
      <c r="C3169" s="104">
        <v>757620</v>
      </c>
    </row>
    <row r="3170" spans="1:3" x14ac:dyDescent="0.25">
      <c r="A3170" s="106" t="s">
        <v>28831</v>
      </c>
      <c r="B3170" s="106" t="s">
        <v>44617</v>
      </c>
      <c r="C3170" s="104">
        <v>879010</v>
      </c>
    </row>
    <row r="3171" spans="1:3" x14ac:dyDescent="0.25">
      <c r="A3171" s="106" t="s">
        <v>28832</v>
      </c>
      <c r="B3171" s="106" t="s">
        <v>44618</v>
      </c>
      <c r="C3171" s="104">
        <v>450180</v>
      </c>
    </row>
    <row r="3172" spans="1:3" x14ac:dyDescent="0.25">
      <c r="A3172" s="106" t="s">
        <v>28833</v>
      </c>
      <c r="B3172" s="106" t="s">
        <v>44619</v>
      </c>
      <c r="C3172" s="104">
        <v>515450</v>
      </c>
    </row>
    <row r="3173" spans="1:3" x14ac:dyDescent="0.25">
      <c r="A3173" s="106" t="s">
        <v>28834</v>
      </c>
      <c r="B3173" s="106" t="s">
        <v>44620</v>
      </c>
      <c r="C3173" s="104">
        <v>539850</v>
      </c>
    </row>
    <row r="3174" spans="1:3" x14ac:dyDescent="0.25">
      <c r="A3174" s="106" t="s">
        <v>28835</v>
      </c>
      <c r="B3174" s="106" t="s">
        <v>44621</v>
      </c>
      <c r="C3174" s="104">
        <v>555710</v>
      </c>
    </row>
    <row r="3175" spans="1:3" x14ac:dyDescent="0.25">
      <c r="A3175" s="106" t="s">
        <v>28836</v>
      </c>
      <c r="B3175" s="106" t="s">
        <v>44622</v>
      </c>
      <c r="C3175" s="104">
        <v>580110</v>
      </c>
    </row>
    <row r="3176" spans="1:3" x14ac:dyDescent="0.25">
      <c r="A3176" s="106" t="s">
        <v>28837</v>
      </c>
      <c r="B3176" s="106" t="s">
        <v>44623</v>
      </c>
      <c r="C3176" s="104">
        <v>606950</v>
      </c>
    </row>
    <row r="3177" spans="1:3" x14ac:dyDescent="0.25">
      <c r="A3177" s="106" t="s">
        <v>28847</v>
      </c>
      <c r="B3177" s="106" t="s">
        <v>44633</v>
      </c>
      <c r="C3177" s="104">
        <v>605730</v>
      </c>
    </row>
    <row r="3178" spans="1:3" x14ac:dyDescent="0.25">
      <c r="A3178" s="106" t="s">
        <v>28848</v>
      </c>
      <c r="B3178" s="106" t="s">
        <v>44634</v>
      </c>
      <c r="C3178" s="104">
        <v>670390</v>
      </c>
    </row>
    <row r="3179" spans="1:3" x14ac:dyDescent="0.25">
      <c r="A3179" s="106" t="s">
        <v>28849</v>
      </c>
      <c r="B3179" s="106" t="s">
        <v>44635</v>
      </c>
      <c r="C3179" s="104">
        <v>709430</v>
      </c>
    </row>
    <row r="3180" spans="1:3" x14ac:dyDescent="0.25">
      <c r="A3180" s="106" t="s">
        <v>28850</v>
      </c>
      <c r="B3180" s="106" t="s">
        <v>44636</v>
      </c>
      <c r="C3180" s="104">
        <v>796050</v>
      </c>
    </row>
    <row r="3181" spans="1:3" x14ac:dyDescent="0.25">
      <c r="A3181" s="106" t="s">
        <v>28851</v>
      </c>
      <c r="B3181" s="106" t="s">
        <v>44637</v>
      </c>
      <c r="C3181" s="104">
        <v>982100</v>
      </c>
    </row>
    <row r="3182" spans="1:3" x14ac:dyDescent="0.25">
      <c r="A3182" s="106" t="s">
        <v>28852</v>
      </c>
      <c r="B3182" s="106" t="s">
        <v>44638</v>
      </c>
      <c r="C3182" s="104">
        <v>531310</v>
      </c>
    </row>
    <row r="3183" spans="1:3" x14ac:dyDescent="0.25">
      <c r="A3183" s="106" t="s">
        <v>28853</v>
      </c>
      <c r="B3183" s="106" t="s">
        <v>44639</v>
      </c>
      <c r="C3183" s="104">
        <v>556320</v>
      </c>
    </row>
    <row r="3184" spans="1:3" x14ac:dyDescent="0.25">
      <c r="A3184" s="106" t="s">
        <v>28854</v>
      </c>
      <c r="B3184" s="106" t="s">
        <v>44640</v>
      </c>
      <c r="C3184" s="104">
        <v>631960</v>
      </c>
    </row>
    <row r="3185" spans="1:3" x14ac:dyDescent="0.25">
      <c r="A3185" s="106" t="s">
        <v>28855</v>
      </c>
      <c r="B3185" s="106" t="s">
        <v>44641</v>
      </c>
      <c r="C3185" s="104">
        <v>675270</v>
      </c>
    </row>
    <row r="3186" spans="1:3" x14ac:dyDescent="0.25">
      <c r="A3186" s="106" t="s">
        <v>28856</v>
      </c>
      <c r="B3186" s="106" t="s">
        <v>44642</v>
      </c>
      <c r="C3186" s="104">
        <v>702720</v>
      </c>
    </row>
    <row r="3187" spans="1:3" x14ac:dyDescent="0.25">
      <c r="A3187" s="106" t="s">
        <v>28857</v>
      </c>
      <c r="B3187" s="106" t="s">
        <v>44643</v>
      </c>
      <c r="C3187" s="104">
        <v>724070</v>
      </c>
    </row>
    <row r="3188" spans="1:3" x14ac:dyDescent="0.25">
      <c r="A3188" s="106" t="s">
        <v>28867</v>
      </c>
      <c r="B3188" s="106" t="s">
        <v>44653</v>
      </c>
      <c r="C3188" s="104">
        <v>768600</v>
      </c>
    </row>
    <row r="3189" spans="1:3" x14ac:dyDescent="0.25">
      <c r="A3189" s="106" t="s">
        <v>28868</v>
      </c>
      <c r="B3189" s="106" t="s">
        <v>44654</v>
      </c>
      <c r="C3189" s="104">
        <v>817400</v>
      </c>
    </row>
    <row r="3190" spans="1:3" x14ac:dyDescent="0.25">
      <c r="A3190" s="106" t="s">
        <v>28869</v>
      </c>
      <c r="B3190" s="106" t="s">
        <v>44655</v>
      </c>
      <c r="C3190" s="104">
        <v>895480</v>
      </c>
    </row>
    <row r="3191" spans="1:3" x14ac:dyDescent="0.25">
      <c r="A3191" s="106" t="s">
        <v>28870</v>
      </c>
      <c r="B3191" s="106" t="s">
        <v>44656</v>
      </c>
      <c r="C3191" s="104">
        <v>1018700</v>
      </c>
    </row>
    <row r="3192" spans="1:3" x14ac:dyDescent="0.25">
      <c r="A3192" s="106" t="s">
        <v>28871</v>
      </c>
      <c r="B3192" s="106" t="s">
        <v>44657</v>
      </c>
      <c r="C3192" s="104">
        <v>1218170</v>
      </c>
    </row>
    <row r="3193" spans="1:3" x14ac:dyDescent="0.25">
      <c r="A3193" s="106" t="s">
        <v>28875</v>
      </c>
      <c r="B3193" s="106" t="s">
        <v>44661</v>
      </c>
      <c r="C3193" s="104">
        <v>658190</v>
      </c>
    </row>
    <row r="3194" spans="1:3" x14ac:dyDescent="0.25">
      <c r="A3194" s="106" t="s">
        <v>28876</v>
      </c>
      <c r="B3194" s="106" t="s">
        <v>44662</v>
      </c>
      <c r="C3194" s="104">
        <v>675270</v>
      </c>
    </row>
    <row r="3195" spans="1:3" x14ac:dyDescent="0.25">
      <c r="A3195" s="106" t="s">
        <v>28877</v>
      </c>
      <c r="B3195" s="106" t="s">
        <v>44663</v>
      </c>
      <c r="C3195" s="104">
        <v>697230</v>
      </c>
    </row>
    <row r="3196" spans="1:3" x14ac:dyDescent="0.25">
      <c r="A3196" s="106" t="s">
        <v>28878</v>
      </c>
      <c r="B3196" s="106" t="s">
        <v>44664</v>
      </c>
      <c r="C3196" s="104">
        <v>715530</v>
      </c>
    </row>
    <row r="3197" spans="1:3" x14ac:dyDescent="0.25">
      <c r="A3197" s="106" t="s">
        <v>28879</v>
      </c>
      <c r="B3197" s="106" t="s">
        <v>44665</v>
      </c>
      <c r="C3197" s="104">
        <v>735050</v>
      </c>
    </row>
    <row r="3198" spans="1:3" x14ac:dyDescent="0.25">
      <c r="A3198" s="106" t="s">
        <v>28880</v>
      </c>
      <c r="B3198" s="106" t="s">
        <v>44666</v>
      </c>
      <c r="C3198" s="104">
        <v>746640</v>
      </c>
    </row>
    <row r="3199" spans="1:3" x14ac:dyDescent="0.25">
      <c r="A3199" s="106" t="s">
        <v>28890</v>
      </c>
      <c r="B3199" s="106" t="s">
        <v>44676</v>
      </c>
      <c r="C3199" s="104">
        <v>781410</v>
      </c>
    </row>
    <row r="3200" spans="1:3" x14ac:dyDescent="0.25">
      <c r="A3200" s="106" t="s">
        <v>28891</v>
      </c>
      <c r="B3200" s="106" t="s">
        <v>44677</v>
      </c>
      <c r="C3200" s="104">
        <v>847290</v>
      </c>
    </row>
    <row r="3201" spans="1:3" x14ac:dyDescent="0.25">
      <c r="A3201" s="106" t="s">
        <v>28892</v>
      </c>
      <c r="B3201" s="106" t="s">
        <v>44678</v>
      </c>
      <c r="C3201" s="104">
        <v>928420</v>
      </c>
    </row>
    <row r="3202" spans="1:3" x14ac:dyDescent="0.25">
      <c r="A3202" s="106" t="s">
        <v>28893</v>
      </c>
      <c r="B3202" s="106" t="s">
        <v>44679</v>
      </c>
      <c r="C3202" s="104">
        <v>1063840</v>
      </c>
    </row>
    <row r="3203" spans="1:3" x14ac:dyDescent="0.25">
      <c r="A3203" s="106" t="s">
        <v>28894</v>
      </c>
      <c r="B3203" s="106" t="s">
        <v>44680</v>
      </c>
      <c r="C3203" s="104">
        <v>1274290</v>
      </c>
    </row>
    <row r="3204" spans="1:3" x14ac:dyDescent="0.25">
      <c r="A3204" s="106" t="s">
        <v>28898</v>
      </c>
      <c r="B3204" s="106" t="s">
        <v>44684</v>
      </c>
      <c r="C3204" s="104">
        <v>559370</v>
      </c>
    </row>
    <row r="3205" spans="1:3" x14ac:dyDescent="0.25">
      <c r="A3205" s="106" t="s">
        <v>28899</v>
      </c>
      <c r="B3205" s="106" t="s">
        <v>44685</v>
      </c>
      <c r="C3205" s="104">
        <v>602680</v>
      </c>
    </row>
    <row r="3206" spans="1:3" x14ac:dyDescent="0.25">
      <c r="A3206" s="106" t="s">
        <v>28900</v>
      </c>
      <c r="B3206" s="106" t="s">
        <v>44686</v>
      </c>
      <c r="C3206" s="104">
        <v>645380</v>
      </c>
    </row>
    <row r="3207" spans="1:3" x14ac:dyDescent="0.25">
      <c r="A3207" s="106" t="s">
        <v>28901</v>
      </c>
      <c r="B3207" s="106" t="s">
        <v>44687</v>
      </c>
      <c r="C3207" s="104">
        <v>685030</v>
      </c>
    </row>
    <row r="3208" spans="1:3" x14ac:dyDescent="0.25">
      <c r="A3208" s="106" t="s">
        <v>28902</v>
      </c>
      <c r="B3208" s="106" t="s">
        <v>44688</v>
      </c>
      <c r="C3208" s="104">
        <v>723460</v>
      </c>
    </row>
    <row r="3209" spans="1:3" x14ac:dyDescent="0.25">
      <c r="A3209" s="106" t="s">
        <v>28903</v>
      </c>
      <c r="B3209" s="106" t="s">
        <v>44689</v>
      </c>
      <c r="C3209" s="104">
        <v>749080</v>
      </c>
    </row>
    <row r="3210" spans="1:3" x14ac:dyDescent="0.25">
      <c r="A3210" s="106" t="s">
        <v>28913</v>
      </c>
      <c r="B3210" s="106" t="s">
        <v>44699</v>
      </c>
      <c r="C3210" s="104">
        <v>763110</v>
      </c>
    </row>
    <row r="3211" spans="1:3" x14ac:dyDescent="0.25">
      <c r="A3211" s="106" t="s">
        <v>28914</v>
      </c>
      <c r="B3211" s="106" t="s">
        <v>44700</v>
      </c>
      <c r="C3211" s="104">
        <v>845460</v>
      </c>
    </row>
    <row r="3212" spans="1:3" x14ac:dyDescent="0.25">
      <c r="A3212" s="106" t="s">
        <v>28915</v>
      </c>
      <c r="B3212" s="106" t="s">
        <v>44701</v>
      </c>
      <c r="C3212" s="104">
        <v>896700</v>
      </c>
    </row>
    <row r="3213" spans="1:3" x14ac:dyDescent="0.25">
      <c r="A3213" s="106" t="s">
        <v>28916</v>
      </c>
      <c r="B3213" s="106" t="s">
        <v>44702</v>
      </c>
      <c r="C3213" s="104">
        <v>1005890</v>
      </c>
    </row>
    <row r="3214" spans="1:3" x14ac:dyDescent="0.25">
      <c r="A3214" s="106" t="s">
        <v>28917</v>
      </c>
      <c r="B3214" s="106" t="s">
        <v>44703</v>
      </c>
      <c r="C3214" s="104">
        <v>1171810</v>
      </c>
    </row>
    <row r="3215" spans="1:3" x14ac:dyDescent="0.25">
      <c r="A3215" s="106" t="s">
        <v>28918</v>
      </c>
      <c r="B3215" s="106" t="s">
        <v>44704</v>
      </c>
      <c r="C3215" s="104">
        <v>602680</v>
      </c>
    </row>
    <row r="3216" spans="1:3" x14ac:dyDescent="0.25">
      <c r="A3216" s="106" t="s">
        <v>28919</v>
      </c>
      <c r="B3216" s="106" t="s">
        <v>44705</v>
      </c>
      <c r="C3216" s="104">
        <v>682590</v>
      </c>
    </row>
    <row r="3217" spans="1:3" x14ac:dyDescent="0.25">
      <c r="A3217" s="106" t="s">
        <v>28920</v>
      </c>
      <c r="B3217" s="106" t="s">
        <v>44706</v>
      </c>
      <c r="C3217" s="104">
        <v>717970</v>
      </c>
    </row>
    <row r="3218" spans="1:3" x14ac:dyDescent="0.25">
      <c r="A3218" s="106" t="s">
        <v>28921</v>
      </c>
      <c r="B3218" s="106" t="s">
        <v>44707</v>
      </c>
      <c r="C3218" s="104">
        <v>735660</v>
      </c>
    </row>
    <row r="3219" spans="1:3" x14ac:dyDescent="0.25">
      <c r="A3219" s="106" t="s">
        <v>28922</v>
      </c>
      <c r="B3219" s="106" t="s">
        <v>44708</v>
      </c>
      <c r="C3219" s="104">
        <v>769210</v>
      </c>
    </row>
    <row r="3220" spans="1:3" x14ac:dyDescent="0.25">
      <c r="A3220" s="106" t="s">
        <v>28923</v>
      </c>
      <c r="B3220" s="106" t="s">
        <v>44709</v>
      </c>
      <c r="C3220" s="104">
        <v>806420</v>
      </c>
    </row>
    <row r="3221" spans="1:3" x14ac:dyDescent="0.25">
      <c r="A3221" s="106" t="s">
        <v>28933</v>
      </c>
      <c r="B3221" s="106" t="s">
        <v>44719</v>
      </c>
      <c r="C3221" s="104">
        <v>804590</v>
      </c>
    </row>
    <row r="3222" spans="1:3" x14ac:dyDescent="0.25">
      <c r="A3222" s="106" t="s">
        <v>28934</v>
      </c>
      <c r="B3222" s="106" t="s">
        <v>44720</v>
      </c>
      <c r="C3222" s="104">
        <v>894870</v>
      </c>
    </row>
    <row r="3223" spans="1:3" x14ac:dyDescent="0.25">
      <c r="A3223" s="106" t="s">
        <v>28935</v>
      </c>
      <c r="B3223" s="106" t="s">
        <v>44721</v>
      </c>
      <c r="C3223" s="104">
        <v>946720</v>
      </c>
    </row>
    <row r="3224" spans="1:3" x14ac:dyDescent="0.25">
      <c r="A3224" s="106" t="s">
        <v>28936</v>
      </c>
      <c r="B3224" s="106" t="s">
        <v>44722</v>
      </c>
      <c r="C3224" s="104">
        <v>1058960</v>
      </c>
    </row>
    <row r="3225" spans="1:3" x14ac:dyDescent="0.25">
      <c r="A3225" s="106" t="s">
        <v>28937</v>
      </c>
      <c r="B3225" s="106" t="s">
        <v>44723</v>
      </c>
      <c r="C3225" s="104">
        <v>1310280</v>
      </c>
    </row>
    <row r="3226" spans="1:3" x14ac:dyDescent="0.25">
      <c r="A3226" s="106" t="s">
        <v>28938</v>
      </c>
      <c r="B3226" s="106" t="s">
        <v>44724</v>
      </c>
      <c r="C3226" s="104">
        <v>705770</v>
      </c>
    </row>
    <row r="3227" spans="1:3" x14ac:dyDescent="0.25">
      <c r="A3227" s="106" t="s">
        <v>28939</v>
      </c>
      <c r="B3227" s="106" t="s">
        <v>44725</v>
      </c>
      <c r="C3227" s="104">
        <v>741150</v>
      </c>
    </row>
    <row r="3228" spans="1:3" x14ac:dyDescent="0.25">
      <c r="A3228" s="106" t="s">
        <v>28940</v>
      </c>
      <c r="B3228" s="106" t="s">
        <v>44726</v>
      </c>
      <c r="C3228" s="104">
        <v>836920</v>
      </c>
    </row>
    <row r="3229" spans="1:3" x14ac:dyDescent="0.25">
      <c r="A3229" s="106" t="s">
        <v>28941</v>
      </c>
      <c r="B3229" s="106" t="s">
        <v>44727</v>
      </c>
      <c r="C3229" s="104">
        <v>900970</v>
      </c>
    </row>
    <row r="3230" spans="1:3" x14ac:dyDescent="0.25">
      <c r="A3230" s="106" t="s">
        <v>28942</v>
      </c>
      <c r="B3230" s="106" t="s">
        <v>44728</v>
      </c>
      <c r="C3230" s="104">
        <v>932080</v>
      </c>
    </row>
    <row r="3231" spans="1:3" x14ac:dyDescent="0.25">
      <c r="A3231" s="106" t="s">
        <v>28943</v>
      </c>
      <c r="B3231" s="106" t="s">
        <v>44729</v>
      </c>
      <c r="C3231" s="104">
        <v>966850</v>
      </c>
    </row>
    <row r="3232" spans="1:3" x14ac:dyDescent="0.25">
      <c r="A3232" s="106" t="s">
        <v>28953</v>
      </c>
      <c r="B3232" s="106" t="s">
        <v>44739</v>
      </c>
      <c r="C3232" s="104">
        <v>1022970</v>
      </c>
    </row>
    <row r="3233" spans="1:3" x14ac:dyDescent="0.25">
      <c r="A3233" s="106" t="s">
        <v>28954</v>
      </c>
      <c r="B3233" s="106" t="s">
        <v>44740</v>
      </c>
      <c r="C3233" s="104">
        <v>1090680</v>
      </c>
    </row>
    <row r="3234" spans="1:3" x14ac:dyDescent="0.25">
      <c r="A3234" s="106" t="s">
        <v>28955</v>
      </c>
      <c r="B3234" s="106" t="s">
        <v>44741</v>
      </c>
      <c r="C3234" s="104">
        <v>1193770</v>
      </c>
    </row>
    <row r="3235" spans="1:3" x14ac:dyDescent="0.25">
      <c r="A3235" s="106" t="s">
        <v>28956</v>
      </c>
      <c r="B3235" s="106" t="s">
        <v>44742</v>
      </c>
      <c r="C3235" s="104">
        <v>1356030</v>
      </c>
    </row>
    <row r="3236" spans="1:3" x14ac:dyDescent="0.25">
      <c r="A3236" s="106" t="s">
        <v>28957</v>
      </c>
      <c r="B3236" s="106" t="s">
        <v>44743</v>
      </c>
      <c r="C3236" s="104">
        <v>1620160</v>
      </c>
    </row>
    <row r="3237" spans="1:3" x14ac:dyDescent="0.25">
      <c r="A3237" s="106" t="s">
        <v>28958</v>
      </c>
      <c r="B3237" s="106" t="s">
        <v>44744</v>
      </c>
      <c r="C3237" s="104">
        <v>875350</v>
      </c>
    </row>
    <row r="3238" spans="1:3" x14ac:dyDescent="0.25">
      <c r="A3238" s="106" t="s">
        <v>28959</v>
      </c>
      <c r="B3238" s="106" t="s">
        <v>44745</v>
      </c>
      <c r="C3238" s="104">
        <v>899140</v>
      </c>
    </row>
    <row r="3239" spans="1:3" x14ac:dyDescent="0.25">
      <c r="A3239" s="106" t="s">
        <v>28960</v>
      </c>
      <c r="B3239" s="106" t="s">
        <v>44746</v>
      </c>
      <c r="C3239" s="104">
        <v>926590</v>
      </c>
    </row>
    <row r="3240" spans="1:3" x14ac:dyDescent="0.25">
      <c r="A3240" s="106" t="s">
        <v>28961</v>
      </c>
      <c r="B3240" s="106" t="s">
        <v>44747</v>
      </c>
      <c r="C3240" s="104">
        <v>951600</v>
      </c>
    </row>
    <row r="3241" spans="1:3" x14ac:dyDescent="0.25">
      <c r="A3241" s="106" t="s">
        <v>28962</v>
      </c>
      <c r="B3241" s="106" t="s">
        <v>44748</v>
      </c>
      <c r="C3241" s="104">
        <v>976000</v>
      </c>
    </row>
    <row r="3242" spans="1:3" x14ac:dyDescent="0.25">
      <c r="A3242" s="106" t="s">
        <v>28963</v>
      </c>
      <c r="B3242" s="106" t="s">
        <v>44749</v>
      </c>
      <c r="C3242" s="104">
        <v>994910</v>
      </c>
    </row>
    <row r="3243" spans="1:3" x14ac:dyDescent="0.25">
      <c r="A3243" s="106" t="s">
        <v>28973</v>
      </c>
      <c r="B3243" s="106" t="s">
        <v>44759</v>
      </c>
      <c r="C3243" s="104">
        <v>1041880</v>
      </c>
    </row>
    <row r="3244" spans="1:3" x14ac:dyDescent="0.25">
      <c r="A3244" s="106" t="s">
        <v>28974</v>
      </c>
      <c r="B3244" s="106" t="s">
        <v>44760</v>
      </c>
      <c r="C3244" s="104">
        <v>1130940</v>
      </c>
    </row>
    <row r="3245" spans="1:3" x14ac:dyDescent="0.25">
      <c r="A3245" s="106" t="s">
        <v>28975</v>
      </c>
      <c r="B3245" s="106" t="s">
        <v>44761</v>
      </c>
      <c r="C3245" s="104">
        <v>1238300</v>
      </c>
    </row>
    <row r="3246" spans="1:3" x14ac:dyDescent="0.25">
      <c r="A3246" s="106" t="s">
        <v>28976</v>
      </c>
      <c r="B3246" s="106" t="s">
        <v>44762</v>
      </c>
      <c r="C3246" s="104">
        <v>1417640</v>
      </c>
    </row>
    <row r="3247" spans="1:3" x14ac:dyDescent="0.25">
      <c r="A3247" s="106" t="s">
        <v>28977</v>
      </c>
      <c r="B3247" s="106" t="s">
        <v>44763</v>
      </c>
      <c r="C3247" s="104">
        <v>1695800</v>
      </c>
    </row>
    <row r="3248" spans="1:3" x14ac:dyDescent="0.25">
      <c r="A3248" s="106" t="s">
        <v>27975</v>
      </c>
      <c r="B3248" s="106" t="s">
        <v>43747</v>
      </c>
      <c r="C3248" s="104">
        <v>2659.6</v>
      </c>
    </row>
    <row r="3249" spans="1:3" x14ac:dyDescent="0.25">
      <c r="A3249" s="106" t="s">
        <v>27976</v>
      </c>
      <c r="B3249" s="106" t="s">
        <v>43748</v>
      </c>
      <c r="C3249" s="104">
        <v>4684.8</v>
      </c>
    </row>
    <row r="3250" spans="1:3" x14ac:dyDescent="0.25">
      <c r="A3250" s="106" t="s">
        <v>27977</v>
      </c>
      <c r="B3250" s="106" t="s">
        <v>43749</v>
      </c>
      <c r="C3250" s="104">
        <v>6832</v>
      </c>
    </row>
    <row r="3251" spans="1:3" x14ac:dyDescent="0.25">
      <c r="A3251" s="106" t="s">
        <v>27978</v>
      </c>
      <c r="B3251" s="106" t="s">
        <v>43750</v>
      </c>
      <c r="C3251" s="104">
        <v>10370</v>
      </c>
    </row>
    <row r="3252" spans="1:3" x14ac:dyDescent="0.25">
      <c r="A3252" s="106" t="s">
        <v>27979</v>
      </c>
      <c r="B3252" s="106" t="s">
        <v>43751</v>
      </c>
      <c r="C3252" s="104">
        <v>15677</v>
      </c>
    </row>
    <row r="3253" spans="1:3" x14ac:dyDescent="0.25">
      <c r="A3253" s="106" t="s">
        <v>27980</v>
      </c>
      <c r="B3253" s="106" t="s">
        <v>43752</v>
      </c>
      <c r="C3253" s="104">
        <v>23729</v>
      </c>
    </row>
    <row r="3254" spans="1:3" x14ac:dyDescent="0.25">
      <c r="A3254" s="106" t="s">
        <v>27981</v>
      </c>
      <c r="B3254" s="106" t="s">
        <v>43753</v>
      </c>
      <c r="C3254" s="104">
        <v>48983</v>
      </c>
    </row>
    <row r="3255" spans="1:3" x14ac:dyDescent="0.25">
      <c r="A3255" s="106" t="s">
        <v>34577</v>
      </c>
      <c r="B3255" s="106" t="s">
        <v>50843</v>
      </c>
      <c r="C3255" s="104">
        <v>86254</v>
      </c>
    </row>
    <row r="3256" spans="1:3" x14ac:dyDescent="0.25">
      <c r="A3256" s="106" t="s">
        <v>27982</v>
      </c>
      <c r="B3256" s="106" t="s">
        <v>43754</v>
      </c>
      <c r="C3256" s="104">
        <v>35075</v>
      </c>
    </row>
    <row r="3257" spans="1:3" x14ac:dyDescent="0.25">
      <c r="A3257" s="106" t="s">
        <v>27983</v>
      </c>
      <c r="B3257" s="106" t="s">
        <v>43755</v>
      </c>
      <c r="C3257" s="104">
        <v>70028</v>
      </c>
    </row>
    <row r="3258" spans="1:3" x14ac:dyDescent="0.25">
      <c r="A3258" s="106" t="s">
        <v>27984</v>
      </c>
      <c r="B3258" s="106" t="s">
        <v>43756</v>
      </c>
      <c r="C3258" s="104">
        <v>72590</v>
      </c>
    </row>
    <row r="3259" spans="1:3" x14ac:dyDescent="0.25">
      <c r="A3259" s="106" t="s">
        <v>27985</v>
      </c>
      <c r="B3259" s="106" t="s">
        <v>43757</v>
      </c>
      <c r="C3259" s="104">
        <v>5374.0999999999995</v>
      </c>
    </row>
    <row r="3260" spans="1:3" x14ac:dyDescent="0.25">
      <c r="A3260" s="106" t="s">
        <v>27986</v>
      </c>
      <c r="B3260" s="106" t="s">
        <v>43758</v>
      </c>
      <c r="C3260" s="104">
        <v>7198</v>
      </c>
    </row>
    <row r="3261" spans="1:3" x14ac:dyDescent="0.25">
      <c r="A3261" s="106" t="s">
        <v>27987</v>
      </c>
      <c r="B3261" s="106" t="s">
        <v>43759</v>
      </c>
      <c r="C3261" s="104">
        <v>7320</v>
      </c>
    </row>
    <row r="3262" spans="1:3" x14ac:dyDescent="0.25">
      <c r="A3262" s="106" t="s">
        <v>27988</v>
      </c>
      <c r="B3262" s="106" t="s">
        <v>43760</v>
      </c>
      <c r="C3262" s="104">
        <v>18422</v>
      </c>
    </row>
    <row r="3263" spans="1:3" x14ac:dyDescent="0.25">
      <c r="A3263" s="106" t="s">
        <v>27989</v>
      </c>
      <c r="B3263" s="106" t="s">
        <v>43761</v>
      </c>
      <c r="C3263" s="104">
        <v>29768</v>
      </c>
    </row>
    <row r="3264" spans="1:3" x14ac:dyDescent="0.25">
      <c r="A3264" s="106" t="s">
        <v>27990</v>
      </c>
      <c r="B3264" s="106" t="s">
        <v>43762</v>
      </c>
      <c r="C3264" s="104">
        <v>19764</v>
      </c>
    </row>
    <row r="3265" spans="1:3" x14ac:dyDescent="0.25">
      <c r="A3265" s="106" t="s">
        <v>27991</v>
      </c>
      <c r="B3265" s="106" t="s">
        <v>43763</v>
      </c>
      <c r="C3265" s="104">
        <v>31171</v>
      </c>
    </row>
    <row r="3266" spans="1:3" x14ac:dyDescent="0.25">
      <c r="A3266" s="106" t="s">
        <v>27992</v>
      </c>
      <c r="B3266" s="106" t="s">
        <v>43764</v>
      </c>
      <c r="C3266" s="104">
        <v>35746</v>
      </c>
    </row>
    <row r="3267" spans="1:3" x14ac:dyDescent="0.25">
      <c r="A3267" s="106" t="s">
        <v>27993</v>
      </c>
      <c r="B3267" s="106" t="s">
        <v>43765</v>
      </c>
      <c r="C3267" s="104">
        <v>46421</v>
      </c>
    </row>
    <row r="3268" spans="1:3" x14ac:dyDescent="0.25">
      <c r="A3268" s="106" t="s">
        <v>27994</v>
      </c>
      <c r="B3268" s="106" t="s">
        <v>43766</v>
      </c>
      <c r="C3268" s="104">
        <v>69235</v>
      </c>
    </row>
    <row r="3269" spans="1:3" x14ac:dyDescent="0.25">
      <c r="A3269" s="106" t="s">
        <v>27995</v>
      </c>
      <c r="B3269" s="106" t="s">
        <v>43767</v>
      </c>
      <c r="C3269" s="104">
        <v>112179</v>
      </c>
    </row>
    <row r="3270" spans="1:3" x14ac:dyDescent="0.25">
      <c r="A3270" s="106" t="s">
        <v>27996</v>
      </c>
      <c r="B3270" s="106" t="s">
        <v>43768</v>
      </c>
      <c r="C3270" s="104">
        <v>69601</v>
      </c>
    </row>
    <row r="3271" spans="1:3" x14ac:dyDescent="0.25">
      <c r="A3271" s="106" t="s">
        <v>27997</v>
      </c>
      <c r="B3271" s="106" t="s">
        <v>43769</v>
      </c>
      <c r="C3271" s="104">
        <v>100894</v>
      </c>
    </row>
    <row r="3272" spans="1:3" x14ac:dyDescent="0.25">
      <c r="A3272" s="106" t="s">
        <v>27998</v>
      </c>
      <c r="B3272" s="106" t="s">
        <v>43770</v>
      </c>
      <c r="C3272" s="104">
        <v>136640</v>
      </c>
    </row>
    <row r="3273" spans="1:3" x14ac:dyDescent="0.25">
      <c r="A3273" s="106" t="s">
        <v>27999</v>
      </c>
      <c r="B3273" s="106" t="s">
        <v>43771</v>
      </c>
      <c r="C3273" s="104">
        <v>226310</v>
      </c>
    </row>
    <row r="3274" spans="1:3" x14ac:dyDescent="0.25">
      <c r="A3274" s="106" t="s">
        <v>28000</v>
      </c>
      <c r="B3274" s="106" t="s">
        <v>43772</v>
      </c>
      <c r="C3274" s="104">
        <v>1738.5</v>
      </c>
    </row>
    <row r="3275" spans="1:3" x14ac:dyDescent="0.25">
      <c r="A3275" s="106" t="s">
        <v>28001</v>
      </c>
      <c r="B3275" s="106" t="s">
        <v>43773</v>
      </c>
      <c r="C3275" s="104">
        <v>1811.7</v>
      </c>
    </row>
    <row r="3276" spans="1:3" x14ac:dyDescent="0.25">
      <c r="A3276" s="106" t="s">
        <v>28002</v>
      </c>
      <c r="B3276" s="106" t="s">
        <v>43774</v>
      </c>
      <c r="C3276" s="104">
        <v>2080.1</v>
      </c>
    </row>
    <row r="3277" spans="1:3" x14ac:dyDescent="0.25">
      <c r="A3277" s="106" t="s">
        <v>28003</v>
      </c>
      <c r="B3277" s="106" t="s">
        <v>43775</v>
      </c>
      <c r="C3277" s="104">
        <v>2647.4</v>
      </c>
    </row>
    <row r="3278" spans="1:3" x14ac:dyDescent="0.25">
      <c r="A3278" s="106" t="s">
        <v>28004</v>
      </c>
      <c r="B3278" s="106" t="s">
        <v>43776</v>
      </c>
      <c r="C3278" s="104">
        <v>2781.6</v>
      </c>
    </row>
    <row r="3279" spans="1:3" x14ac:dyDescent="0.25">
      <c r="A3279" s="106" t="s">
        <v>28005</v>
      </c>
      <c r="B3279" s="106" t="s">
        <v>43777</v>
      </c>
      <c r="C3279" s="104">
        <v>2915.7999999999997</v>
      </c>
    </row>
    <row r="3280" spans="1:3" x14ac:dyDescent="0.25">
      <c r="A3280" s="106" t="s">
        <v>28006</v>
      </c>
      <c r="B3280" s="106" t="s">
        <v>43778</v>
      </c>
      <c r="C3280" s="104">
        <v>2720.6</v>
      </c>
    </row>
    <row r="3281" spans="1:3" x14ac:dyDescent="0.25">
      <c r="A3281" s="106" t="s">
        <v>28007</v>
      </c>
      <c r="B3281" s="106" t="s">
        <v>43779</v>
      </c>
      <c r="C3281" s="104">
        <v>3050</v>
      </c>
    </row>
    <row r="3282" spans="1:3" x14ac:dyDescent="0.25">
      <c r="A3282" s="106" t="s">
        <v>28008</v>
      </c>
      <c r="B3282" s="106" t="s">
        <v>43780</v>
      </c>
      <c r="C3282" s="104">
        <v>3172</v>
      </c>
    </row>
    <row r="3283" spans="1:3" x14ac:dyDescent="0.25">
      <c r="A3283" s="106" t="s">
        <v>28009</v>
      </c>
      <c r="B3283" s="106" t="s">
        <v>43781</v>
      </c>
      <c r="C3283" s="104">
        <v>3129.2999999999997</v>
      </c>
    </row>
    <row r="3284" spans="1:3" x14ac:dyDescent="0.25">
      <c r="A3284" s="106" t="s">
        <v>28010</v>
      </c>
      <c r="B3284" s="106" t="s">
        <v>43782</v>
      </c>
      <c r="C3284" s="104">
        <v>3269.6</v>
      </c>
    </row>
    <row r="3285" spans="1:3" x14ac:dyDescent="0.25">
      <c r="A3285" s="106" t="s">
        <v>28011</v>
      </c>
      <c r="B3285" s="106" t="s">
        <v>43783</v>
      </c>
      <c r="C3285" s="104">
        <v>3763.7</v>
      </c>
    </row>
    <row r="3286" spans="1:3" x14ac:dyDescent="0.25">
      <c r="A3286" s="106" t="s">
        <v>28012</v>
      </c>
      <c r="B3286" s="106" t="s">
        <v>43784</v>
      </c>
      <c r="C3286" s="104">
        <v>4038.2</v>
      </c>
    </row>
    <row r="3287" spans="1:3" x14ac:dyDescent="0.25">
      <c r="A3287" s="106" t="s">
        <v>28013</v>
      </c>
      <c r="B3287" s="106" t="s">
        <v>43785</v>
      </c>
      <c r="C3287" s="104">
        <v>4239.5</v>
      </c>
    </row>
    <row r="3288" spans="1:3" x14ac:dyDescent="0.25">
      <c r="A3288" s="106" t="s">
        <v>28014</v>
      </c>
      <c r="B3288" s="106" t="s">
        <v>43786</v>
      </c>
      <c r="C3288" s="104">
        <v>4837.3</v>
      </c>
    </row>
    <row r="3289" spans="1:3" x14ac:dyDescent="0.25">
      <c r="A3289" s="106" t="s">
        <v>28015</v>
      </c>
      <c r="B3289" s="106" t="s">
        <v>43787</v>
      </c>
      <c r="C3289" s="104">
        <v>4245.5999999999995</v>
      </c>
    </row>
    <row r="3290" spans="1:3" x14ac:dyDescent="0.25">
      <c r="A3290" s="106" t="s">
        <v>28016</v>
      </c>
      <c r="B3290" s="106" t="s">
        <v>43788</v>
      </c>
      <c r="C3290" s="104">
        <v>4483.5</v>
      </c>
    </row>
    <row r="3291" spans="1:3" x14ac:dyDescent="0.25">
      <c r="A3291" s="106" t="s">
        <v>28017</v>
      </c>
      <c r="B3291" s="106" t="s">
        <v>43789</v>
      </c>
      <c r="C3291" s="104">
        <v>5087.3999999999996</v>
      </c>
    </row>
    <row r="3292" spans="1:3" x14ac:dyDescent="0.25">
      <c r="A3292" s="106" t="s">
        <v>28018</v>
      </c>
      <c r="B3292" s="106" t="s">
        <v>43790</v>
      </c>
      <c r="C3292" s="104">
        <v>1811.7</v>
      </c>
    </row>
    <row r="3293" spans="1:3" x14ac:dyDescent="0.25">
      <c r="A3293" s="106" t="s">
        <v>28019</v>
      </c>
      <c r="B3293" s="106" t="s">
        <v>43791</v>
      </c>
      <c r="C3293" s="104">
        <v>1903.2</v>
      </c>
    </row>
    <row r="3294" spans="1:3" x14ac:dyDescent="0.25">
      <c r="A3294" s="106" t="s">
        <v>28020</v>
      </c>
      <c r="B3294" s="106" t="s">
        <v>43792</v>
      </c>
      <c r="C3294" s="104">
        <v>2177.6999999999998</v>
      </c>
    </row>
    <row r="3295" spans="1:3" x14ac:dyDescent="0.25">
      <c r="A3295" s="106" t="s">
        <v>28021</v>
      </c>
      <c r="B3295" s="106" t="s">
        <v>43793</v>
      </c>
      <c r="C3295" s="104">
        <v>1994.7</v>
      </c>
    </row>
    <row r="3296" spans="1:3" x14ac:dyDescent="0.25">
      <c r="A3296" s="106" t="s">
        <v>28022</v>
      </c>
      <c r="B3296" s="106" t="s">
        <v>43794</v>
      </c>
      <c r="C3296" s="104">
        <v>2116.6999999999998</v>
      </c>
    </row>
    <row r="3297" spans="1:3" x14ac:dyDescent="0.25">
      <c r="A3297" s="106" t="s">
        <v>28023</v>
      </c>
      <c r="B3297" s="106" t="s">
        <v>43795</v>
      </c>
      <c r="C3297" s="104">
        <v>2409.5</v>
      </c>
    </row>
    <row r="3298" spans="1:3" x14ac:dyDescent="0.25">
      <c r="A3298" s="106" t="s">
        <v>28024</v>
      </c>
      <c r="B3298" s="106" t="s">
        <v>43796</v>
      </c>
      <c r="C3298" s="104">
        <v>2031.3</v>
      </c>
    </row>
    <row r="3299" spans="1:3" x14ac:dyDescent="0.25">
      <c r="A3299" s="106" t="s">
        <v>28025</v>
      </c>
      <c r="B3299" s="106" t="s">
        <v>43797</v>
      </c>
      <c r="C3299" s="104">
        <v>2135</v>
      </c>
    </row>
    <row r="3300" spans="1:3" x14ac:dyDescent="0.25">
      <c r="A3300" s="106" t="s">
        <v>28026</v>
      </c>
      <c r="B3300" s="106" t="s">
        <v>43798</v>
      </c>
      <c r="C3300" s="104">
        <v>2427.7999999999997</v>
      </c>
    </row>
    <row r="3301" spans="1:3" x14ac:dyDescent="0.25">
      <c r="A3301" s="106" t="s">
        <v>28027</v>
      </c>
      <c r="B3301" s="106" t="s">
        <v>43799</v>
      </c>
      <c r="C3301" s="104">
        <v>3361.1</v>
      </c>
    </row>
    <row r="3302" spans="1:3" x14ac:dyDescent="0.25">
      <c r="A3302" s="106" t="s">
        <v>28028</v>
      </c>
      <c r="B3302" s="106" t="s">
        <v>43800</v>
      </c>
      <c r="C3302" s="104">
        <v>3507.5</v>
      </c>
    </row>
    <row r="3303" spans="1:3" x14ac:dyDescent="0.25">
      <c r="A3303" s="106" t="s">
        <v>28029</v>
      </c>
      <c r="B3303" s="106" t="s">
        <v>43801</v>
      </c>
      <c r="C3303" s="104">
        <v>4050.4</v>
      </c>
    </row>
    <row r="3304" spans="1:3" x14ac:dyDescent="0.25">
      <c r="A3304" s="106" t="s">
        <v>28030</v>
      </c>
      <c r="B3304" s="106" t="s">
        <v>43802</v>
      </c>
      <c r="C3304" s="104">
        <v>3690.5</v>
      </c>
    </row>
    <row r="3305" spans="1:3" x14ac:dyDescent="0.25">
      <c r="A3305" s="106" t="s">
        <v>28031</v>
      </c>
      <c r="B3305" s="106" t="s">
        <v>43803</v>
      </c>
      <c r="C3305" s="104">
        <v>3897.9</v>
      </c>
    </row>
    <row r="3306" spans="1:3" x14ac:dyDescent="0.25">
      <c r="A3306" s="106" t="s">
        <v>28032</v>
      </c>
      <c r="B3306" s="106" t="s">
        <v>43804</v>
      </c>
      <c r="C3306" s="104">
        <v>4453</v>
      </c>
    </row>
    <row r="3307" spans="1:3" x14ac:dyDescent="0.25">
      <c r="A3307" s="106" t="s">
        <v>28033</v>
      </c>
      <c r="B3307" s="106" t="s">
        <v>43805</v>
      </c>
      <c r="C3307" s="104">
        <v>3763.7</v>
      </c>
    </row>
    <row r="3308" spans="1:3" x14ac:dyDescent="0.25">
      <c r="A3308" s="106" t="s">
        <v>28034</v>
      </c>
      <c r="B3308" s="106" t="s">
        <v>43806</v>
      </c>
      <c r="C3308" s="104">
        <v>3971.1</v>
      </c>
    </row>
    <row r="3309" spans="1:3" x14ac:dyDescent="0.25">
      <c r="A3309" s="106" t="s">
        <v>28035</v>
      </c>
      <c r="B3309" s="106" t="s">
        <v>43807</v>
      </c>
      <c r="C3309" s="104">
        <v>4526.2</v>
      </c>
    </row>
    <row r="3310" spans="1:3" x14ac:dyDescent="0.25">
      <c r="A3310" s="106" t="s">
        <v>28036</v>
      </c>
      <c r="B3310" s="106" t="s">
        <v>43808</v>
      </c>
      <c r="C3310" s="104">
        <v>3434.2999999999997</v>
      </c>
    </row>
    <row r="3311" spans="1:3" x14ac:dyDescent="0.25">
      <c r="A3311" s="106" t="s">
        <v>28037</v>
      </c>
      <c r="B3311" s="106" t="s">
        <v>43809</v>
      </c>
      <c r="C3311" s="104">
        <v>4129.7</v>
      </c>
    </row>
    <row r="3312" spans="1:3" x14ac:dyDescent="0.25">
      <c r="A3312" s="106" t="s">
        <v>28038</v>
      </c>
      <c r="B3312" s="106" t="s">
        <v>43810</v>
      </c>
      <c r="C3312" s="104">
        <v>5185</v>
      </c>
    </row>
    <row r="3313" spans="1:3" x14ac:dyDescent="0.25">
      <c r="A3313" s="106" t="s">
        <v>28039</v>
      </c>
      <c r="B3313" s="106" t="s">
        <v>43811</v>
      </c>
      <c r="C3313" s="104">
        <v>6222</v>
      </c>
    </row>
    <row r="3314" spans="1:3" x14ac:dyDescent="0.25">
      <c r="A3314" s="106" t="s">
        <v>28040</v>
      </c>
      <c r="B3314" s="106" t="s">
        <v>43812</v>
      </c>
      <c r="C3314" s="104">
        <v>5886.5</v>
      </c>
    </row>
    <row r="3315" spans="1:3" x14ac:dyDescent="0.25">
      <c r="A3315" s="106" t="s">
        <v>28041</v>
      </c>
      <c r="B3315" s="106" t="s">
        <v>43813</v>
      </c>
      <c r="C3315" s="104">
        <v>6466</v>
      </c>
    </row>
    <row r="3316" spans="1:3" x14ac:dyDescent="0.25">
      <c r="A3316" s="106" t="s">
        <v>28042</v>
      </c>
      <c r="B3316" s="106" t="s">
        <v>43814</v>
      </c>
      <c r="C3316" s="104">
        <v>8235</v>
      </c>
    </row>
    <row r="3317" spans="1:3" x14ac:dyDescent="0.25">
      <c r="A3317" s="106" t="s">
        <v>28043</v>
      </c>
      <c r="B3317" s="106" t="s">
        <v>43815</v>
      </c>
      <c r="C3317" s="104">
        <v>9821</v>
      </c>
    </row>
    <row r="3318" spans="1:3" x14ac:dyDescent="0.25">
      <c r="A3318" s="106" t="s">
        <v>28044</v>
      </c>
      <c r="B3318" s="106" t="s">
        <v>43816</v>
      </c>
      <c r="C3318" s="104">
        <v>5788.9</v>
      </c>
    </row>
    <row r="3319" spans="1:3" x14ac:dyDescent="0.25">
      <c r="A3319" s="106" t="s">
        <v>28045</v>
      </c>
      <c r="B3319" s="106" t="s">
        <v>43817</v>
      </c>
      <c r="C3319" s="104">
        <v>7015</v>
      </c>
    </row>
    <row r="3320" spans="1:3" x14ac:dyDescent="0.25">
      <c r="A3320" s="106" t="s">
        <v>28046</v>
      </c>
      <c r="B3320" s="106" t="s">
        <v>43818</v>
      </c>
      <c r="C3320" s="104">
        <v>8784</v>
      </c>
    </row>
    <row r="3321" spans="1:3" x14ac:dyDescent="0.25">
      <c r="A3321" s="106" t="s">
        <v>28047</v>
      </c>
      <c r="B3321" s="106" t="s">
        <v>43819</v>
      </c>
      <c r="C3321" s="104">
        <v>10675</v>
      </c>
    </row>
    <row r="3322" spans="1:3" x14ac:dyDescent="0.25">
      <c r="A3322" s="106" t="s">
        <v>28048</v>
      </c>
      <c r="B3322" s="106" t="s">
        <v>43820</v>
      </c>
      <c r="C3322" s="104">
        <v>6893</v>
      </c>
    </row>
    <row r="3323" spans="1:3" x14ac:dyDescent="0.25">
      <c r="A3323" s="106" t="s">
        <v>28049</v>
      </c>
      <c r="B3323" s="106" t="s">
        <v>43821</v>
      </c>
      <c r="C3323" s="104">
        <v>8357</v>
      </c>
    </row>
    <row r="3324" spans="1:3" x14ac:dyDescent="0.25">
      <c r="A3324" s="106" t="s">
        <v>28050</v>
      </c>
      <c r="B3324" s="106" t="s">
        <v>43822</v>
      </c>
      <c r="C3324" s="104">
        <v>7625</v>
      </c>
    </row>
    <row r="3325" spans="1:3" x14ac:dyDescent="0.25">
      <c r="A3325" s="106" t="s">
        <v>28051</v>
      </c>
      <c r="B3325" s="106" t="s">
        <v>43823</v>
      </c>
      <c r="C3325" s="104">
        <v>9089</v>
      </c>
    </row>
    <row r="3326" spans="1:3" x14ac:dyDescent="0.25">
      <c r="A3326" s="106" t="s">
        <v>28052</v>
      </c>
      <c r="B3326" s="106" t="s">
        <v>43824</v>
      </c>
      <c r="C3326" s="104">
        <v>9272</v>
      </c>
    </row>
    <row r="3327" spans="1:3" x14ac:dyDescent="0.25">
      <c r="A3327" s="106" t="s">
        <v>28053</v>
      </c>
      <c r="B3327" s="106" t="s">
        <v>43825</v>
      </c>
      <c r="C3327" s="104">
        <v>11163</v>
      </c>
    </row>
    <row r="3328" spans="1:3" x14ac:dyDescent="0.25">
      <c r="A3328" s="106" t="s">
        <v>28054</v>
      </c>
      <c r="B3328" s="106" t="s">
        <v>43826</v>
      </c>
      <c r="C3328" s="104">
        <v>8235</v>
      </c>
    </row>
    <row r="3329" spans="1:3" x14ac:dyDescent="0.25">
      <c r="A3329" s="106" t="s">
        <v>28055</v>
      </c>
      <c r="B3329" s="106" t="s">
        <v>43827</v>
      </c>
      <c r="C3329" s="104">
        <v>21350</v>
      </c>
    </row>
    <row r="3330" spans="1:3" x14ac:dyDescent="0.25">
      <c r="A3330" s="106" t="s">
        <v>28056</v>
      </c>
      <c r="B3330" s="106" t="s">
        <v>43828</v>
      </c>
      <c r="C3330" s="104">
        <v>31720</v>
      </c>
    </row>
    <row r="3331" spans="1:3" x14ac:dyDescent="0.25">
      <c r="A3331" s="106" t="s">
        <v>28057</v>
      </c>
      <c r="B3331" s="106" t="s">
        <v>43829</v>
      </c>
      <c r="C3331" s="104">
        <v>23485</v>
      </c>
    </row>
    <row r="3332" spans="1:3" x14ac:dyDescent="0.25">
      <c r="A3332" s="106" t="s">
        <v>28058</v>
      </c>
      <c r="B3332" s="106" t="s">
        <v>43830</v>
      </c>
      <c r="C3332" s="104">
        <v>43737</v>
      </c>
    </row>
    <row r="3333" spans="1:3" x14ac:dyDescent="0.25">
      <c r="A3333" s="106" t="s">
        <v>28059</v>
      </c>
      <c r="B3333" s="106" t="s">
        <v>43831</v>
      </c>
      <c r="C3333" s="104">
        <v>21350</v>
      </c>
    </row>
    <row r="3334" spans="1:3" x14ac:dyDescent="0.25">
      <c r="A3334" s="106" t="s">
        <v>28060</v>
      </c>
      <c r="B3334" s="106" t="s">
        <v>43832</v>
      </c>
      <c r="C3334" s="104">
        <v>31720</v>
      </c>
    </row>
    <row r="3335" spans="1:3" x14ac:dyDescent="0.25">
      <c r="A3335" s="106" t="s">
        <v>28061</v>
      </c>
      <c r="B3335" s="106" t="s">
        <v>43833</v>
      </c>
      <c r="C3335" s="104">
        <v>24156</v>
      </c>
    </row>
    <row r="3336" spans="1:3" x14ac:dyDescent="0.25">
      <c r="A3336" s="106" t="s">
        <v>27957</v>
      </c>
      <c r="B3336" s="106" t="s">
        <v>43723</v>
      </c>
      <c r="C3336" s="104">
        <v>32269</v>
      </c>
    </row>
    <row r="3337" spans="1:3" x14ac:dyDescent="0.25">
      <c r="A3337" s="106" t="s">
        <v>27958</v>
      </c>
      <c r="B3337" s="106" t="s">
        <v>43724</v>
      </c>
      <c r="C3337" s="104">
        <v>35014</v>
      </c>
    </row>
    <row r="3338" spans="1:3" x14ac:dyDescent="0.25">
      <c r="A3338" s="106" t="s">
        <v>27959</v>
      </c>
      <c r="B3338" s="106" t="s">
        <v>43725</v>
      </c>
      <c r="C3338" s="104">
        <v>38613</v>
      </c>
    </row>
    <row r="3339" spans="1:3" x14ac:dyDescent="0.25">
      <c r="A3339" s="106" t="s">
        <v>27960</v>
      </c>
      <c r="B3339" s="106" t="s">
        <v>43726</v>
      </c>
      <c r="C3339" s="104">
        <v>48129</v>
      </c>
    </row>
    <row r="3340" spans="1:3" x14ac:dyDescent="0.25">
      <c r="A3340" s="106" t="s">
        <v>27961</v>
      </c>
      <c r="B3340" s="106" t="s">
        <v>43727</v>
      </c>
      <c r="C3340" s="104">
        <v>40016</v>
      </c>
    </row>
    <row r="3341" spans="1:3" x14ac:dyDescent="0.25">
      <c r="A3341" s="106" t="s">
        <v>27962</v>
      </c>
      <c r="B3341" s="106" t="s">
        <v>43728</v>
      </c>
      <c r="C3341" s="104">
        <v>43127</v>
      </c>
    </row>
    <row r="3342" spans="1:3" x14ac:dyDescent="0.25">
      <c r="A3342" s="106" t="s">
        <v>27963</v>
      </c>
      <c r="B3342" s="106" t="s">
        <v>43729</v>
      </c>
      <c r="C3342" s="104">
        <v>47519</v>
      </c>
    </row>
    <row r="3343" spans="1:3" x14ac:dyDescent="0.25">
      <c r="A3343" s="106" t="s">
        <v>27964</v>
      </c>
      <c r="B3343" s="106" t="s">
        <v>43730</v>
      </c>
      <c r="C3343" s="104">
        <v>62647</v>
      </c>
    </row>
    <row r="3344" spans="1:3" x14ac:dyDescent="0.25">
      <c r="A3344" s="106" t="s">
        <v>27965</v>
      </c>
      <c r="B3344" s="106" t="s">
        <v>43731</v>
      </c>
      <c r="C3344" s="104">
        <v>40748</v>
      </c>
    </row>
    <row r="3345" spans="1:3" x14ac:dyDescent="0.25">
      <c r="A3345" s="106" t="s">
        <v>27966</v>
      </c>
      <c r="B3345" s="106" t="s">
        <v>43732</v>
      </c>
      <c r="C3345" s="104">
        <v>53009</v>
      </c>
    </row>
    <row r="3346" spans="1:3" x14ac:dyDescent="0.25">
      <c r="A3346" s="106" t="s">
        <v>392</v>
      </c>
      <c r="B3346" s="106" t="s">
        <v>43733</v>
      </c>
      <c r="C3346" s="104">
        <v>51240</v>
      </c>
    </row>
    <row r="3347" spans="1:3" x14ac:dyDescent="0.25">
      <c r="A3347" s="106" t="s">
        <v>393</v>
      </c>
      <c r="B3347" s="106" t="s">
        <v>43734</v>
      </c>
      <c r="C3347" s="104">
        <v>86132</v>
      </c>
    </row>
    <row r="3348" spans="1:3" x14ac:dyDescent="0.25">
      <c r="A3348" s="106" t="s">
        <v>394</v>
      </c>
      <c r="B3348" s="106" t="s">
        <v>43735</v>
      </c>
      <c r="C3348" s="104">
        <v>79178</v>
      </c>
    </row>
    <row r="3349" spans="1:3" x14ac:dyDescent="0.25">
      <c r="A3349" s="106" t="s">
        <v>395</v>
      </c>
      <c r="B3349" s="106" t="s">
        <v>43736</v>
      </c>
      <c r="C3349" s="104">
        <v>88145</v>
      </c>
    </row>
    <row r="3350" spans="1:3" x14ac:dyDescent="0.25">
      <c r="A3350" s="106" t="s">
        <v>27967</v>
      </c>
      <c r="B3350" s="106" t="s">
        <v>43737</v>
      </c>
      <c r="C3350" s="104">
        <v>98637</v>
      </c>
    </row>
    <row r="3351" spans="1:3" x14ac:dyDescent="0.25">
      <c r="A3351" s="106" t="s">
        <v>27968</v>
      </c>
      <c r="B3351" s="106" t="s">
        <v>43738</v>
      </c>
      <c r="C3351" s="104">
        <v>121634</v>
      </c>
    </row>
    <row r="3352" spans="1:3" x14ac:dyDescent="0.25">
      <c r="A3352" s="106" t="s">
        <v>396</v>
      </c>
      <c r="B3352" s="106" t="s">
        <v>43739</v>
      </c>
      <c r="C3352" s="104">
        <v>141520</v>
      </c>
    </row>
    <row r="3353" spans="1:3" x14ac:dyDescent="0.25">
      <c r="A3353" s="106" t="s">
        <v>397</v>
      </c>
      <c r="B3353" s="106" t="s">
        <v>43740</v>
      </c>
      <c r="C3353" s="104">
        <v>160430</v>
      </c>
    </row>
    <row r="3354" spans="1:3" x14ac:dyDescent="0.25">
      <c r="A3354" s="106" t="s">
        <v>27969</v>
      </c>
      <c r="B3354" s="106" t="s">
        <v>43741</v>
      </c>
      <c r="C3354" s="104">
        <v>292190</v>
      </c>
    </row>
    <row r="3355" spans="1:3" x14ac:dyDescent="0.25">
      <c r="A3355" s="106" t="s">
        <v>27970</v>
      </c>
      <c r="B3355" s="106" t="s">
        <v>43742</v>
      </c>
      <c r="C3355" s="104">
        <v>328790</v>
      </c>
    </row>
    <row r="3356" spans="1:3" x14ac:dyDescent="0.25">
      <c r="A3356" s="106" t="s">
        <v>27971</v>
      </c>
      <c r="B3356" s="106" t="s">
        <v>43743</v>
      </c>
      <c r="C3356" s="104">
        <v>216550</v>
      </c>
    </row>
    <row r="3357" spans="1:3" x14ac:dyDescent="0.25">
      <c r="A3357" s="106" t="s">
        <v>27972</v>
      </c>
      <c r="B3357" s="106" t="s">
        <v>43744</v>
      </c>
      <c r="C3357" s="104">
        <v>259250</v>
      </c>
    </row>
    <row r="3358" spans="1:3" x14ac:dyDescent="0.25">
      <c r="A3358" s="106" t="s">
        <v>27973</v>
      </c>
      <c r="B3358" s="106" t="s">
        <v>43745</v>
      </c>
      <c r="C3358" s="104">
        <v>256810</v>
      </c>
    </row>
    <row r="3359" spans="1:3" x14ac:dyDescent="0.25">
      <c r="A3359" s="106" t="s">
        <v>27974</v>
      </c>
      <c r="B3359" s="106" t="s">
        <v>43746</v>
      </c>
      <c r="C3359" s="104">
        <v>318420</v>
      </c>
    </row>
    <row r="3360" spans="1:3" x14ac:dyDescent="0.25">
      <c r="A3360" s="106" t="s">
        <v>37175</v>
      </c>
      <c r="B3360" s="106" t="s">
        <v>53457</v>
      </c>
      <c r="C3360" s="104">
        <v>35624</v>
      </c>
    </row>
    <row r="3361" spans="1:3" x14ac:dyDescent="0.25">
      <c r="A3361" s="106" t="s">
        <v>37176</v>
      </c>
      <c r="B3361" s="106" t="s">
        <v>53458</v>
      </c>
      <c r="C3361" s="104">
        <v>44164</v>
      </c>
    </row>
    <row r="3362" spans="1:3" x14ac:dyDescent="0.25">
      <c r="A3362" s="106" t="s">
        <v>37177</v>
      </c>
      <c r="B3362" s="106" t="s">
        <v>53459</v>
      </c>
      <c r="C3362" s="104">
        <v>38613</v>
      </c>
    </row>
    <row r="3363" spans="1:3" x14ac:dyDescent="0.25">
      <c r="A3363" s="106" t="s">
        <v>37178</v>
      </c>
      <c r="B3363" s="106" t="s">
        <v>53460</v>
      </c>
      <c r="C3363" s="104">
        <v>47641</v>
      </c>
    </row>
    <row r="3364" spans="1:3" x14ac:dyDescent="0.25">
      <c r="A3364" s="106" t="s">
        <v>37179</v>
      </c>
      <c r="B3364" s="106" t="s">
        <v>53461</v>
      </c>
      <c r="C3364" s="104">
        <v>40626</v>
      </c>
    </row>
    <row r="3365" spans="1:3" x14ac:dyDescent="0.25">
      <c r="A3365" s="106" t="s">
        <v>37180</v>
      </c>
      <c r="B3365" s="106" t="s">
        <v>53462</v>
      </c>
      <c r="C3365" s="104">
        <v>50081</v>
      </c>
    </row>
    <row r="3366" spans="1:3" x14ac:dyDescent="0.25">
      <c r="A3366" s="106" t="s">
        <v>37181</v>
      </c>
      <c r="B3366" s="106" t="s">
        <v>53463</v>
      </c>
      <c r="C3366" s="104">
        <v>44286</v>
      </c>
    </row>
    <row r="3367" spans="1:3" x14ac:dyDescent="0.25">
      <c r="A3367" s="106" t="s">
        <v>37182</v>
      </c>
      <c r="B3367" s="106" t="s">
        <v>53464</v>
      </c>
      <c r="C3367" s="104">
        <v>55754</v>
      </c>
    </row>
    <row r="3368" spans="1:3" x14ac:dyDescent="0.25">
      <c r="A3368" s="106" t="s">
        <v>37183</v>
      </c>
      <c r="B3368" s="106" t="s">
        <v>53465</v>
      </c>
      <c r="C3368" s="104">
        <v>52216</v>
      </c>
    </row>
    <row r="3369" spans="1:3" x14ac:dyDescent="0.25">
      <c r="A3369" s="106" t="s">
        <v>37184</v>
      </c>
      <c r="B3369" s="106" t="s">
        <v>53466</v>
      </c>
      <c r="C3369" s="104">
        <v>65880</v>
      </c>
    </row>
    <row r="3370" spans="1:3" x14ac:dyDescent="0.25">
      <c r="A3370" s="106" t="s">
        <v>37185</v>
      </c>
      <c r="B3370" s="106" t="s">
        <v>53467</v>
      </c>
      <c r="C3370" s="104">
        <v>55571</v>
      </c>
    </row>
    <row r="3371" spans="1:3" x14ac:dyDescent="0.25">
      <c r="A3371" s="106" t="s">
        <v>37186</v>
      </c>
      <c r="B3371" s="106" t="s">
        <v>53468</v>
      </c>
      <c r="C3371" s="104">
        <v>90707</v>
      </c>
    </row>
    <row r="3372" spans="1:3" x14ac:dyDescent="0.25">
      <c r="A3372" s="106" t="s">
        <v>37187</v>
      </c>
      <c r="B3372" s="106" t="s">
        <v>53469</v>
      </c>
      <c r="C3372" s="104">
        <v>86071</v>
      </c>
    </row>
    <row r="3373" spans="1:3" x14ac:dyDescent="0.25">
      <c r="A3373" s="106" t="s">
        <v>37188</v>
      </c>
      <c r="B3373" s="106" t="s">
        <v>53470</v>
      </c>
      <c r="C3373" s="104">
        <v>92781</v>
      </c>
    </row>
    <row r="3374" spans="1:3" x14ac:dyDescent="0.25">
      <c r="A3374" s="106" t="s">
        <v>37189</v>
      </c>
      <c r="B3374" s="106" t="s">
        <v>53471</v>
      </c>
      <c r="C3374" s="104">
        <v>103822</v>
      </c>
    </row>
    <row r="3375" spans="1:3" x14ac:dyDescent="0.25">
      <c r="A3375" s="106" t="s">
        <v>37190</v>
      </c>
      <c r="B3375" s="106" t="s">
        <v>53472</v>
      </c>
      <c r="C3375" s="104">
        <v>128100</v>
      </c>
    </row>
    <row r="3376" spans="1:3" x14ac:dyDescent="0.25">
      <c r="A3376" s="106" t="s">
        <v>37191</v>
      </c>
      <c r="B3376" s="106" t="s">
        <v>53473</v>
      </c>
      <c r="C3376" s="104">
        <v>147620</v>
      </c>
    </row>
    <row r="3377" spans="1:3" x14ac:dyDescent="0.25">
      <c r="A3377" s="106" t="s">
        <v>37192</v>
      </c>
      <c r="B3377" s="106" t="s">
        <v>53474</v>
      </c>
      <c r="C3377" s="104">
        <v>168970</v>
      </c>
    </row>
    <row r="3378" spans="1:3" x14ac:dyDescent="0.25">
      <c r="A3378" s="106" t="s">
        <v>37161</v>
      </c>
      <c r="B3378" s="106" t="s">
        <v>53443</v>
      </c>
      <c r="C3378" s="104">
        <v>4154.1000000000004</v>
      </c>
    </row>
    <row r="3379" spans="1:3" x14ac:dyDescent="0.25">
      <c r="A3379" s="106" t="s">
        <v>37163</v>
      </c>
      <c r="B3379" s="106" t="s">
        <v>53445</v>
      </c>
      <c r="C3379" s="104">
        <v>8357</v>
      </c>
    </row>
    <row r="3380" spans="1:3" x14ac:dyDescent="0.25">
      <c r="A3380" s="106" t="s">
        <v>37164</v>
      </c>
      <c r="B3380" s="106" t="s">
        <v>53446</v>
      </c>
      <c r="C3380" s="104">
        <v>415.40999999999997</v>
      </c>
    </row>
    <row r="3381" spans="1:3" x14ac:dyDescent="0.25">
      <c r="A3381" s="106" t="s">
        <v>37165</v>
      </c>
      <c r="B3381" s="106" t="s">
        <v>53447</v>
      </c>
      <c r="C3381" s="104">
        <v>830.21</v>
      </c>
    </row>
    <row r="3382" spans="1:3" x14ac:dyDescent="0.25">
      <c r="A3382" s="106" t="s">
        <v>37166</v>
      </c>
      <c r="B3382" s="106" t="s">
        <v>53448</v>
      </c>
      <c r="C3382" s="104">
        <v>968.68</v>
      </c>
    </row>
    <row r="3383" spans="1:3" x14ac:dyDescent="0.25">
      <c r="A3383" s="106" t="s">
        <v>37167</v>
      </c>
      <c r="B3383" s="106" t="s">
        <v>53449</v>
      </c>
      <c r="C3383" s="104">
        <v>1106.54</v>
      </c>
    </row>
    <row r="3384" spans="1:3" x14ac:dyDescent="0.25">
      <c r="A3384" s="106" t="s">
        <v>37168</v>
      </c>
      <c r="B3384" s="106" t="s">
        <v>53450</v>
      </c>
      <c r="C3384" s="104">
        <v>138.47</v>
      </c>
    </row>
    <row r="3385" spans="1:3" x14ac:dyDescent="0.25">
      <c r="A3385" s="106" t="s">
        <v>37170</v>
      </c>
      <c r="B3385" s="106" t="s">
        <v>53452</v>
      </c>
      <c r="C3385" s="104">
        <v>41175</v>
      </c>
    </row>
    <row r="3386" spans="1:3" x14ac:dyDescent="0.25">
      <c r="A3386" s="106" t="s">
        <v>37160</v>
      </c>
      <c r="B3386" s="106" t="s">
        <v>53442</v>
      </c>
      <c r="C3386" s="104">
        <v>4154.1000000000004</v>
      </c>
    </row>
    <row r="3387" spans="1:3" x14ac:dyDescent="0.25">
      <c r="A3387" s="106" t="s">
        <v>37162</v>
      </c>
      <c r="B3387" s="106" t="s">
        <v>53444</v>
      </c>
      <c r="C3387" s="104">
        <v>8357</v>
      </c>
    </row>
    <row r="3388" spans="1:3" x14ac:dyDescent="0.25">
      <c r="A3388" s="106" t="s">
        <v>37169</v>
      </c>
      <c r="B3388" s="106" t="s">
        <v>53451</v>
      </c>
      <c r="C3388" s="104">
        <v>41175</v>
      </c>
    </row>
    <row r="3389" spans="1:3" x14ac:dyDescent="0.25">
      <c r="A3389" s="106" t="s">
        <v>37080</v>
      </c>
      <c r="B3389" s="106" t="s">
        <v>53362</v>
      </c>
      <c r="C3389" s="104">
        <v>59231</v>
      </c>
    </row>
    <row r="3390" spans="1:3" x14ac:dyDescent="0.25">
      <c r="A3390" s="106" t="s">
        <v>37081</v>
      </c>
      <c r="B3390" s="106" t="s">
        <v>53363</v>
      </c>
      <c r="C3390" s="104">
        <v>59231</v>
      </c>
    </row>
    <row r="3391" spans="1:3" x14ac:dyDescent="0.25">
      <c r="A3391" s="106" t="s">
        <v>37082</v>
      </c>
      <c r="B3391" s="106" t="s">
        <v>53364</v>
      </c>
      <c r="C3391" s="104">
        <v>59231</v>
      </c>
    </row>
    <row r="3392" spans="1:3" x14ac:dyDescent="0.25">
      <c r="A3392" s="106" t="s">
        <v>37083</v>
      </c>
      <c r="B3392" s="106" t="s">
        <v>53365</v>
      </c>
      <c r="C3392" s="104">
        <v>59231</v>
      </c>
    </row>
    <row r="3393" spans="1:3" x14ac:dyDescent="0.25">
      <c r="A3393" s="106" t="s">
        <v>37084</v>
      </c>
      <c r="B3393" s="106" t="s">
        <v>53366</v>
      </c>
      <c r="C3393" s="104">
        <v>59231</v>
      </c>
    </row>
    <row r="3394" spans="1:3" x14ac:dyDescent="0.25">
      <c r="A3394" s="106" t="s">
        <v>37085</v>
      </c>
      <c r="B3394" s="106" t="s">
        <v>53367</v>
      </c>
      <c r="C3394" s="104">
        <v>59231</v>
      </c>
    </row>
    <row r="3395" spans="1:3" x14ac:dyDescent="0.25">
      <c r="A3395" s="106" t="s">
        <v>37086</v>
      </c>
      <c r="B3395" s="106" t="s">
        <v>53368</v>
      </c>
      <c r="C3395" s="104">
        <v>59231</v>
      </c>
    </row>
    <row r="3396" spans="1:3" x14ac:dyDescent="0.25">
      <c r="A3396" s="106" t="s">
        <v>37087</v>
      </c>
      <c r="B3396" s="106" t="s">
        <v>53369</v>
      </c>
      <c r="C3396" s="104">
        <v>59231</v>
      </c>
    </row>
    <row r="3397" spans="1:3" x14ac:dyDescent="0.25">
      <c r="A3397" s="106" t="s">
        <v>37088</v>
      </c>
      <c r="B3397" s="106" t="s">
        <v>53370</v>
      </c>
      <c r="C3397" s="104">
        <v>59231</v>
      </c>
    </row>
    <row r="3398" spans="1:3" x14ac:dyDescent="0.25">
      <c r="A3398" s="106" t="s">
        <v>37089</v>
      </c>
      <c r="B3398" s="106" t="s">
        <v>53371</v>
      </c>
      <c r="C3398" s="104">
        <v>71065</v>
      </c>
    </row>
    <row r="3399" spans="1:3" x14ac:dyDescent="0.25">
      <c r="A3399" s="106" t="s">
        <v>37090</v>
      </c>
      <c r="B3399" s="106" t="s">
        <v>53372</v>
      </c>
      <c r="C3399" s="104">
        <v>71065</v>
      </c>
    </row>
    <row r="3400" spans="1:3" x14ac:dyDescent="0.25">
      <c r="A3400" s="106" t="s">
        <v>37091</v>
      </c>
      <c r="B3400" s="106" t="s">
        <v>53373</v>
      </c>
      <c r="C3400" s="104">
        <v>71065</v>
      </c>
    </row>
    <row r="3401" spans="1:3" x14ac:dyDescent="0.25">
      <c r="A3401" s="106" t="s">
        <v>37092</v>
      </c>
      <c r="B3401" s="106" t="s">
        <v>53374</v>
      </c>
      <c r="C3401" s="104">
        <v>71065</v>
      </c>
    </row>
    <row r="3402" spans="1:3" x14ac:dyDescent="0.25">
      <c r="A3402" s="106" t="s">
        <v>37093</v>
      </c>
      <c r="B3402" s="106" t="s">
        <v>53375</v>
      </c>
      <c r="C3402" s="104">
        <v>71065</v>
      </c>
    </row>
    <row r="3403" spans="1:3" x14ac:dyDescent="0.25">
      <c r="A3403" s="106" t="s">
        <v>37094</v>
      </c>
      <c r="B3403" s="106" t="s">
        <v>53376</v>
      </c>
      <c r="C3403" s="104">
        <v>71065</v>
      </c>
    </row>
    <row r="3404" spans="1:3" x14ac:dyDescent="0.25">
      <c r="A3404" s="106" t="s">
        <v>37095</v>
      </c>
      <c r="B3404" s="106" t="s">
        <v>53377</v>
      </c>
      <c r="C3404" s="104">
        <v>71126</v>
      </c>
    </row>
    <row r="3405" spans="1:3" x14ac:dyDescent="0.25">
      <c r="A3405" s="106" t="s">
        <v>37096</v>
      </c>
      <c r="B3405" s="106" t="s">
        <v>53378</v>
      </c>
      <c r="C3405" s="104">
        <v>71126</v>
      </c>
    </row>
    <row r="3406" spans="1:3" x14ac:dyDescent="0.25">
      <c r="A3406" s="106" t="s">
        <v>37097</v>
      </c>
      <c r="B3406" s="106" t="s">
        <v>53379</v>
      </c>
      <c r="C3406" s="104">
        <v>71126</v>
      </c>
    </row>
    <row r="3407" spans="1:3" x14ac:dyDescent="0.25">
      <c r="A3407" s="106" t="s">
        <v>37098</v>
      </c>
      <c r="B3407" s="106" t="s">
        <v>53380</v>
      </c>
      <c r="C3407" s="104">
        <v>71065</v>
      </c>
    </row>
    <row r="3408" spans="1:3" x14ac:dyDescent="0.25">
      <c r="A3408" s="106" t="s">
        <v>37099</v>
      </c>
      <c r="B3408" s="106" t="s">
        <v>53381</v>
      </c>
      <c r="C3408" s="104">
        <v>71065</v>
      </c>
    </row>
    <row r="3409" spans="1:3" x14ac:dyDescent="0.25">
      <c r="A3409" s="106" t="s">
        <v>37100</v>
      </c>
      <c r="B3409" s="106" t="s">
        <v>53382</v>
      </c>
      <c r="C3409" s="104">
        <v>71065</v>
      </c>
    </row>
    <row r="3410" spans="1:3" x14ac:dyDescent="0.25">
      <c r="A3410" s="106" t="s">
        <v>37101</v>
      </c>
      <c r="B3410" s="106" t="s">
        <v>53383</v>
      </c>
      <c r="C3410" s="104">
        <v>71065</v>
      </c>
    </row>
    <row r="3411" spans="1:3" x14ac:dyDescent="0.25">
      <c r="A3411" s="106" t="s">
        <v>37102</v>
      </c>
      <c r="B3411" s="106" t="s">
        <v>53384</v>
      </c>
      <c r="C3411" s="104">
        <v>71065</v>
      </c>
    </row>
    <row r="3412" spans="1:3" x14ac:dyDescent="0.25">
      <c r="A3412" s="106" t="s">
        <v>37103</v>
      </c>
      <c r="B3412" s="106" t="s">
        <v>53385</v>
      </c>
      <c r="C3412" s="104">
        <v>71065</v>
      </c>
    </row>
    <row r="3413" spans="1:3" x14ac:dyDescent="0.25">
      <c r="A3413" s="106" t="s">
        <v>37104</v>
      </c>
      <c r="B3413" s="106" t="s">
        <v>53386</v>
      </c>
      <c r="C3413" s="104">
        <v>71126</v>
      </c>
    </row>
    <row r="3414" spans="1:3" x14ac:dyDescent="0.25">
      <c r="A3414" s="106" t="s">
        <v>37105</v>
      </c>
      <c r="B3414" s="106" t="s">
        <v>53387</v>
      </c>
      <c r="C3414" s="104">
        <v>71126</v>
      </c>
    </row>
    <row r="3415" spans="1:3" x14ac:dyDescent="0.25">
      <c r="A3415" s="106" t="s">
        <v>37106</v>
      </c>
      <c r="B3415" s="106" t="s">
        <v>53388</v>
      </c>
      <c r="C3415" s="104">
        <v>71126</v>
      </c>
    </row>
    <row r="3416" spans="1:3" x14ac:dyDescent="0.25">
      <c r="A3416" s="106" t="s">
        <v>37107</v>
      </c>
      <c r="B3416" s="106" t="s">
        <v>53389</v>
      </c>
      <c r="C3416" s="104">
        <v>95526</v>
      </c>
    </row>
    <row r="3417" spans="1:3" x14ac:dyDescent="0.25">
      <c r="A3417" s="106" t="s">
        <v>37108</v>
      </c>
      <c r="B3417" s="106" t="s">
        <v>53390</v>
      </c>
      <c r="C3417" s="104">
        <v>95526</v>
      </c>
    </row>
    <row r="3418" spans="1:3" x14ac:dyDescent="0.25">
      <c r="A3418" s="106" t="s">
        <v>37109</v>
      </c>
      <c r="B3418" s="106" t="s">
        <v>53391</v>
      </c>
      <c r="C3418" s="104">
        <v>95526</v>
      </c>
    </row>
    <row r="3419" spans="1:3" x14ac:dyDescent="0.25">
      <c r="A3419" s="106" t="s">
        <v>37110</v>
      </c>
      <c r="B3419" s="106" t="s">
        <v>53392</v>
      </c>
      <c r="C3419" s="104">
        <v>95526</v>
      </c>
    </row>
    <row r="3420" spans="1:3" x14ac:dyDescent="0.25">
      <c r="A3420" s="106" t="s">
        <v>37111</v>
      </c>
      <c r="B3420" s="106" t="s">
        <v>53393</v>
      </c>
      <c r="C3420" s="104">
        <v>99918</v>
      </c>
    </row>
    <row r="3421" spans="1:3" x14ac:dyDescent="0.25">
      <c r="A3421" s="106" t="s">
        <v>37112</v>
      </c>
      <c r="B3421" s="106" t="s">
        <v>53394</v>
      </c>
      <c r="C3421" s="104">
        <v>99918</v>
      </c>
    </row>
    <row r="3422" spans="1:3" x14ac:dyDescent="0.25">
      <c r="A3422" s="106" t="s">
        <v>37113</v>
      </c>
      <c r="B3422" s="106" t="s">
        <v>53395</v>
      </c>
      <c r="C3422" s="104">
        <v>99918</v>
      </c>
    </row>
    <row r="3423" spans="1:3" x14ac:dyDescent="0.25">
      <c r="A3423" s="106" t="s">
        <v>37114</v>
      </c>
      <c r="B3423" s="106" t="s">
        <v>53396</v>
      </c>
      <c r="C3423" s="104">
        <v>99918</v>
      </c>
    </row>
    <row r="3424" spans="1:3" x14ac:dyDescent="0.25">
      <c r="A3424" s="106" t="s">
        <v>37115</v>
      </c>
      <c r="B3424" s="106" t="s">
        <v>53397</v>
      </c>
      <c r="C3424" s="104">
        <v>98942</v>
      </c>
    </row>
    <row r="3425" spans="1:3" x14ac:dyDescent="0.25">
      <c r="A3425" s="106" t="s">
        <v>37116</v>
      </c>
      <c r="B3425" s="106" t="s">
        <v>53398</v>
      </c>
      <c r="C3425" s="104">
        <v>98942</v>
      </c>
    </row>
    <row r="3426" spans="1:3" x14ac:dyDescent="0.25">
      <c r="A3426" s="106" t="s">
        <v>37117</v>
      </c>
      <c r="B3426" s="106" t="s">
        <v>53399</v>
      </c>
      <c r="C3426" s="104">
        <v>98942</v>
      </c>
    </row>
    <row r="3427" spans="1:3" x14ac:dyDescent="0.25">
      <c r="A3427" s="106" t="s">
        <v>37118</v>
      </c>
      <c r="B3427" s="106" t="s">
        <v>53400</v>
      </c>
      <c r="C3427" s="104">
        <v>98942</v>
      </c>
    </row>
    <row r="3428" spans="1:3" x14ac:dyDescent="0.25">
      <c r="A3428" s="106" t="s">
        <v>37119</v>
      </c>
      <c r="B3428" s="106" t="s">
        <v>53401</v>
      </c>
      <c r="C3428" s="104">
        <v>103761</v>
      </c>
    </row>
    <row r="3429" spans="1:3" x14ac:dyDescent="0.25">
      <c r="A3429" s="106" t="s">
        <v>37120</v>
      </c>
      <c r="B3429" s="106" t="s">
        <v>53402</v>
      </c>
      <c r="C3429" s="104">
        <v>103761</v>
      </c>
    </row>
    <row r="3430" spans="1:3" x14ac:dyDescent="0.25">
      <c r="A3430" s="106" t="s">
        <v>37121</v>
      </c>
      <c r="B3430" s="106" t="s">
        <v>53403</v>
      </c>
      <c r="C3430" s="104">
        <v>103761</v>
      </c>
    </row>
    <row r="3431" spans="1:3" x14ac:dyDescent="0.25">
      <c r="A3431" s="106" t="s">
        <v>37122</v>
      </c>
      <c r="B3431" s="106" t="s">
        <v>53404</v>
      </c>
      <c r="C3431" s="104">
        <v>103761</v>
      </c>
    </row>
    <row r="3432" spans="1:3" x14ac:dyDescent="0.25">
      <c r="A3432" s="106" t="s">
        <v>37123</v>
      </c>
      <c r="B3432" s="106" t="s">
        <v>53405</v>
      </c>
      <c r="C3432" s="104">
        <v>103761</v>
      </c>
    </row>
    <row r="3433" spans="1:3" x14ac:dyDescent="0.25">
      <c r="A3433" s="106" t="s">
        <v>37124</v>
      </c>
      <c r="B3433" s="106" t="s">
        <v>53406</v>
      </c>
      <c r="C3433" s="104">
        <v>105347</v>
      </c>
    </row>
    <row r="3434" spans="1:3" x14ac:dyDescent="0.25">
      <c r="A3434" s="106" t="s">
        <v>37125</v>
      </c>
      <c r="B3434" s="106" t="s">
        <v>53407</v>
      </c>
      <c r="C3434" s="104">
        <v>105347</v>
      </c>
    </row>
    <row r="3435" spans="1:3" x14ac:dyDescent="0.25">
      <c r="A3435" s="106" t="s">
        <v>37126</v>
      </c>
      <c r="B3435" s="106" t="s">
        <v>53408</v>
      </c>
      <c r="C3435" s="104">
        <v>105347</v>
      </c>
    </row>
    <row r="3436" spans="1:3" x14ac:dyDescent="0.25">
      <c r="A3436" s="106" t="s">
        <v>37127</v>
      </c>
      <c r="B3436" s="106" t="s">
        <v>53409</v>
      </c>
      <c r="C3436" s="104">
        <v>105347</v>
      </c>
    </row>
    <row r="3437" spans="1:3" x14ac:dyDescent="0.25">
      <c r="A3437" s="106" t="s">
        <v>37128</v>
      </c>
      <c r="B3437" s="106" t="s">
        <v>53410</v>
      </c>
      <c r="C3437" s="104">
        <v>105347</v>
      </c>
    </row>
    <row r="3438" spans="1:3" x14ac:dyDescent="0.25">
      <c r="A3438" s="106" t="s">
        <v>37129</v>
      </c>
      <c r="B3438" s="106" t="s">
        <v>53411</v>
      </c>
      <c r="C3438" s="104">
        <v>108031</v>
      </c>
    </row>
    <row r="3439" spans="1:3" x14ac:dyDescent="0.25">
      <c r="A3439" s="106" t="s">
        <v>37130</v>
      </c>
      <c r="B3439" s="106" t="s">
        <v>53412</v>
      </c>
      <c r="C3439" s="104">
        <v>108031</v>
      </c>
    </row>
    <row r="3440" spans="1:3" x14ac:dyDescent="0.25">
      <c r="A3440" s="106" t="s">
        <v>37131</v>
      </c>
      <c r="B3440" s="106" t="s">
        <v>53413</v>
      </c>
      <c r="C3440" s="104">
        <v>108031</v>
      </c>
    </row>
    <row r="3441" spans="1:3" x14ac:dyDescent="0.25">
      <c r="A3441" s="106" t="s">
        <v>37132</v>
      </c>
      <c r="B3441" s="106" t="s">
        <v>53414</v>
      </c>
      <c r="C3441" s="104">
        <v>108031</v>
      </c>
    </row>
    <row r="3442" spans="1:3" x14ac:dyDescent="0.25">
      <c r="A3442" s="106" t="s">
        <v>37133</v>
      </c>
      <c r="B3442" s="106" t="s">
        <v>53415</v>
      </c>
      <c r="C3442" s="104">
        <v>108031</v>
      </c>
    </row>
    <row r="3443" spans="1:3" x14ac:dyDescent="0.25">
      <c r="A3443" s="106" t="s">
        <v>37134</v>
      </c>
      <c r="B3443" s="106" t="s">
        <v>53416</v>
      </c>
      <c r="C3443" s="104">
        <v>187270</v>
      </c>
    </row>
    <row r="3444" spans="1:3" x14ac:dyDescent="0.25">
      <c r="A3444" s="106" t="s">
        <v>37135</v>
      </c>
      <c r="B3444" s="106" t="s">
        <v>53417</v>
      </c>
      <c r="C3444" s="104">
        <v>187270</v>
      </c>
    </row>
    <row r="3445" spans="1:3" x14ac:dyDescent="0.25">
      <c r="A3445" s="106" t="s">
        <v>37136</v>
      </c>
      <c r="B3445" s="106" t="s">
        <v>53418</v>
      </c>
      <c r="C3445" s="104">
        <v>187270</v>
      </c>
    </row>
    <row r="3446" spans="1:3" x14ac:dyDescent="0.25">
      <c r="A3446" s="106" t="s">
        <v>37137</v>
      </c>
      <c r="B3446" s="106" t="s">
        <v>53419</v>
      </c>
      <c r="C3446" s="104">
        <v>187270</v>
      </c>
    </row>
    <row r="3447" spans="1:3" x14ac:dyDescent="0.25">
      <c r="A3447" s="106" t="s">
        <v>37138</v>
      </c>
      <c r="B3447" s="106" t="s">
        <v>53420</v>
      </c>
      <c r="C3447" s="104">
        <v>195810</v>
      </c>
    </row>
    <row r="3448" spans="1:3" x14ac:dyDescent="0.25">
      <c r="A3448" s="106" t="s">
        <v>37139</v>
      </c>
      <c r="B3448" s="106" t="s">
        <v>53421</v>
      </c>
      <c r="C3448" s="104">
        <v>195810</v>
      </c>
    </row>
    <row r="3449" spans="1:3" x14ac:dyDescent="0.25">
      <c r="A3449" s="106" t="s">
        <v>37140</v>
      </c>
      <c r="B3449" s="106" t="s">
        <v>53422</v>
      </c>
      <c r="C3449" s="104">
        <v>195810</v>
      </c>
    </row>
    <row r="3450" spans="1:3" x14ac:dyDescent="0.25">
      <c r="A3450" s="106" t="s">
        <v>37141</v>
      </c>
      <c r="B3450" s="106" t="s">
        <v>53423</v>
      </c>
      <c r="C3450" s="104">
        <v>195810</v>
      </c>
    </row>
    <row r="3451" spans="1:3" x14ac:dyDescent="0.25">
      <c r="A3451" s="106" t="s">
        <v>37142</v>
      </c>
      <c r="B3451" s="106" t="s">
        <v>53424</v>
      </c>
      <c r="C3451" s="104">
        <v>348920</v>
      </c>
    </row>
    <row r="3452" spans="1:3" x14ac:dyDescent="0.25">
      <c r="A3452" s="106" t="s">
        <v>37143</v>
      </c>
      <c r="B3452" s="106" t="s">
        <v>53425</v>
      </c>
      <c r="C3452" s="104">
        <v>348920</v>
      </c>
    </row>
    <row r="3453" spans="1:3" x14ac:dyDescent="0.25">
      <c r="A3453" s="106" t="s">
        <v>37144</v>
      </c>
      <c r="B3453" s="106" t="s">
        <v>53426</v>
      </c>
      <c r="C3453" s="104">
        <v>348920</v>
      </c>
    </row>
    <row r="3454" spans="1:3" x14ac:dyDescent="0.25">
      <c r="A3454" s="106" t="s">
        <v>37145</v>
      </c>
      <c r="B3454" s="106" t="s">
        <v>53427</v>
      </c>
      <c r="C3454" s="104">
        <v>348920</v>
      </c>
    </row>
    <row r="3455" spans="1:3" x14ac:dyDescent="0.25">
      <c r="A3455" s="106" t="s">
        <v>37146</v>
      </c>
      <c r="B3455" s="106" t="s">
        <v>53428</v>
      </c>
      <c r="C3455" s="104">
        <v>378810</v>
      </c>
    </row>
    <row r="3456" spans="1:3" x14ac:dyDescent="0.25">
      <c r="A3456" s="106" t="s">
        <v>37147</v>
      </c>
      <c r="B3456" s="106" t="s">
        <v>53429</v>
      </c>
      <c r="C3456" s="104">
        <v>392840</v>
      </c>
    </row>
    <row r="3457" spans="1:3" x14ac:dyDescent="0.25">
      <c r="A3457" s="106" t="s">
        <v>37148</v>
      </c>
      <c r="B3457" s="106" t="s">
        <v>53430</v>
      </c>
      <c r="C3457" s="104">
        <v>348920</v>
      </c>
    </row>
    <row r="3458" spans="1:3" x14ac:dyDescent="0.25">
      <c r="A3458" s="106" t="s">
        <v>37149</v>
      </c>
      <c r="B3458" s="106" t="s">
        <v>53431</v>
      </c>
      <c r="C3458" s="104">
        <v>348920</v>
      </c>
    </row>
    <row r="3459" spans="1:3" x14ac:dyDescent="0.25">
      <c r="A3459" s="106" t="s">
        <v>37150</v>
      </c>
      <c r="B3459" s="106" t="s">
        <v>53432</v>
      </c>
      <c r="C3459" s="104">
        <v>348920</v>
      </c>
    </row>
    <row r="3460" spans="1:3" x14ac:dyDescent="0.25">
      <c r="A3460" s="106" t="s">
        <v>37151</v>
      </c>
      <c r="B3460" s="106" t="s">
        <v>53433</v>
      </c>
      <c r="C3460" s="104">
        <v>348920</v>
      </c>
    </row>
    <row r="3461" spans="1:3" x14ac:dyDescent="0.25">
      <c r="A3461" s="106" t="s">
        <v>37152</v>
      </c>
      <c r="B3461" s="106" t="s">
        <v>53434</v>
      </c>
      <c r="C3461" s="104">
        <v>395280</v>
      </c>
    </row>
    <row r="3462" spans="1:3" x14ac:dyDescent="0.25">
      <c r="A3462" s="106" t="s">
        <v>37153</v>
      </c>
      <c r="B3462" s="106" t="s">
        <v>53435</v>
      </c>
      <c r="C3462" s="104">
        <v>431270</v>
      </c>
    </row>
    <row r="3463" spans="1:3" x14ac:dyDescent="0.25">
      <c r="A3463" s="106" t="s">
        <v>37154</v>
      </c>
      <c r="B3463" s="106" t="s">
        <v>53436</v>
      </c>
      <c r="C3463" s="104">
        <v>877790</v>
      </c>
    </row>
    <row r="3464" spans="1:3" x14ac:dyDescent="0.25">
      <c r="A3464" s="106" t="s">
        <v>37155</v>
      </c>
      <c r="B3464" s="106" t="s">
        <v>53437</v>
      </c>
      <c r="C3464" s="104">
        <v>877790</v>
      </c>
    </row>
    <row r="3465" spans="1:3" x14ac:dyDescent="0.25">
      <c r="A3465" s="106" t="s">
        <v>37156</v>
      </c>
      <c r="B3465" s="106" t="s">
        <v>53438</v>
      </c>
      <c r="C3465" s="104">
        <v>1066280</v>
      </c>
    </row>
    <row r="3466" spans="1:3" x14ac:dyDescent="0.25">
      <c r="A3466" s="106" t="s">
        <v>37157</v>
      </c>
      <c r="B3466" s="106" t="s">
        <v>53439</v>
      </c>
      <c r="C3466" s="104">
        <v>1010770</v>
      </c>
    </row>
    <row r="3467" spans="1:3" x14ac:dyDescent="0.25">
      <c r="A3467" s="106" t="s">
        <v>37158</v>
      </c>
      <c r="B3467" s="106" t="s">
        <v>53440</v>
      </c>
      <c r="C3467" s="104">
        <v>1081530</v>
      </c>
    </row>
    <row r="3468" spans="1:3" x14ac:dyDescent="0.25">
      <c r="A3468" s="106" t="s">
        <v>37159</v>
      </c>
      <c r="B3468" s="106" t="s">
        <v>53441</v>
      </c>
      <c r="C3468" s="104">
        <v>1096780</v>
      </c>
    </row>
    <row r="3469" spans="1:3" x14ac:dyDescent="0.25">
      <c r="A3469" s="106" t="s">
        <v>29838</v>
      </c>
      <c r="B3469" s="106" t="s">
        <v>45623</v>
      </c>
      <c r="C3469" s="104">
        <v>59597</v>
      </c>
    </row>
    <row r="3470" spans="1:3" x14ac:dyDescent="0.25">
      <c r="A3470" s="106" t="s">
        <v>29839</v>
      </c>
      <c r="B3470" s="106" t="s">
        <v>45624</v>
      </c>
      <c r="C3470" s="104">
        <v>65819</v>
      </c>
    </row>
    <row r="3471" spans="1:3" x14ac:dyDescent="0.25">
      <c r="A3471" s="106" t="s">
        <v>29840</v>
      </c>
      <c r="B3471" s="106" t="s">
        <v>45625</v>
      </c>
      <c r="C3471" s="104">
        <v>63013</v>
      </c>
    </row>
    <row r="3472" spans="1:3" x14ac:dyDescent="0.25">
      <c r="A3472" s="106" t="s">
        <v>29841</v>
      </c>
      <c r="B3472" s="106" t="s">
        <v>45626</v>
      </c>
      <c r="C3472" s="104">
        <v>65819</v>
      </c>
    </row>
    <row r="3473" spans="1:3" x14ac:dyDescent="0.25">
      <c r="A3473" s="106" t="s">
        <v>29842</v>
      </c>
      <c r="B3473" s="106" t="s">
        <v>45627</v>
      </c>
      <c r="C3473" s="104">
        <v>66307</v>
      </c>
    </row>
    <row r="3474" spans="1:3" x14ac:dyDescent="0.25">
      <c r="A3474" s="106" t="s">
        <v>29843</v>
      </c>
      <c r="B3474" s="106" t="s">
        <v>45628</v>
      </c>
      <c r="C3474" s="104">
        <v>65880</v>
      </c>
    </row>
    <row r="3475" spans="1:3" x14ac:dyDescent="0.25">
      <c r="A3475" s="106" t="s">
        <v>29844</v>
      </c>
      <c r="B3475" s="106" t="s">
        <v>45629</v>
      </c>
      <c r="C3475" s="104">
        <v>65880</v>
      </c>
    </row>
    <row r="3476" spans="1:3" x14ac:dyDescent="0.25">
      <c r="A3476" s="106" t="s">
        <v>29845</v>
      </c>
      <c r="B3476" s="106" t="s">
        <v>45630</v>
      </c>
      <c r="C3476" s="104">
        <v>63501</v>
      </c>
    </row>
    <row r="3477" spans="1:3" x14ac:dyDescent="0.25">
      <c r="A3477" s="106" t="s">
        <v>29846</v>
      </c>
      <c r="B3477" s="106" t="s">
        <v>45631</v>
      </c>
      <c r="C3477" s="104">
        <v>61366</v>
      </c>
    </row>
    <row r="3478" spans="1:3" x14ac:dyDescent="0.25">
      <c r="A3478" s="106" t="s">
        <v>29847</v>
      </c>
      <c r="B3478" s="106" t="s">
        <v>45632</v>
      </c>
      <c r="C3478" s="104">
        <v>61366</v>
      </c>
    </row>
    <row r="3479" spans="1:3" x14ac:dyDescent="0.25">
      <c r="A3479" s="106" t="s">
        <v>29848</v>
      </c>
      <c r="B3479" s="106" t="s">
        <v>45633</v>
      </c>
      <c r="C3479" s="104">
        <v>56913</v>
      </c>
    </row>
    <row r="3480" spans="1:3" x14ac:dyDescent="0.25">
      <c r="A3480" s="106" t="s">
        <v>29849</v>
      </c>
      <c r="B3480" s="106" t="s">
        <v>45634</v>
      </c>
      <c r="C3480" s="104">
        <v>56913</v>
      </c>
    </row>
    <row r="3481" spans="1:3" x14ac:dyDescent="0.25">
      <c r="A3481" s="106" t="s">
        <v>29850</v>
      </c>
      <c r="B3481" s="106" t="s">
        <v>45635</v>
      </c>
      <c r="C3481" s="104">
        <v>56669</v>
      </c>
    </row>
    <row r="3482" spans="1:3" x14ac:dyDescent="0.25">
      <c r="A3482" s="106" t="s">
        <v>29851</v>
      </c>
      <c r="B3482" s="106" t="s">
        <v>45636</v>
      </c>
      <c r="C3482" s="104">
        <v>56669</v>
      </c>
    </row>
    <row r="3483" spans="1:3" x14ac:dyDescent="0.25">
      <c r="A3483" s="106" t="s">
        <v>29852</v>
      </c>
      <c r="B3483" s="106" t="s">
        <v>45637</v>
      </c>
      <c r="C3483" s="104">
        <v>62891</v>
      </c>
    </row>
    <row r="3484" spans="1:3" x14ac:dyDescent="0.25">
      <c r="A3484" s="106" t="s">
        <v>29853</v>
      </c>
      <c r="B3484" s="106" t="s">
        <v>45638</v>
      </c>
      <c r="C3484" s="104">
        <v>56669</v>
      </c>
    </row>
    <row r="3485" spans="1:3" x14ac:dyDescent="0.25">
      <c r="A3485" s="106" t="s">
        <v>29854</v>
      </c>
      <c r="B3485" s="106" t="s">
        <v>45639</v>
      </c>
      <c r="C3485" s="104">
        <v>60695</v>
      </c>
    </row>
    <row r="3486" spans="1:3" x14ac:dyDescent="0.25">
      <c r="A3486" s="106" t="s">
        <v>29855</v>
      </c>
      <c r="B3486" s="106" t="s">
        <v>45640</v>
      </c>
      <c r="C3486" s="104">
        <v>60695</v>
      </c>
    </row>
    <row r="3487" spans="1:3" x14ac:dyDescent="0.25">
      <c r="A3487" s="106" t="s">
        <v>29856</v>
      </c>
      <c r="B3487" s="106" t="s">
        <v>45641</v>
      </c>
      <c r="C3487" s="104">
        <v>61122</v>
      </c>
    </row>
    <row r="3488" spans="1:3" x14ac:dyDescent="0.25">
      <c r="A3488" s="106" t="s">
        <v>29857</v>
      </c>
      <c r="B3488" s="106" t="s">
        <v>45642</v>
      </c>
      <c r="C3488" s="104">
        <v>61854</v>
      </c>
    </row>
    <row r="3489" spans="1:3" x14ac:dyDescent="0.25">
      <c r="A3489" s="106" t="s">
        <v>29858</v>
      </c>
      <c r="B3489" s="106" t="s">
        <v>45643</v>
      </c>
      <c r="C3489" s="104">
        <v>68686</v>
      </c>
    </row>
    <row r="3490" spans="1:3" x14ac:dyDescent="0.25">
      <c r="A3490" s="106" t="s">
        <v>29859</v>
      </c>
      <c r="B3490" s="106" t="s">
        <v>45644</v>
      </c>
      <c r="C3490" s="104">
        <v>68686</v>
      </c>
    </row>
    <row r="3491" spans="1:3" x14ac:dyDescent="0.25">
      <c r="A3491" s="106" t="s">
        <v>29860</v>
      </c>
      <c r="B3491" s="106" t="s">
        <v>45645</v>
      </c>
      <c r="C3491" s="104">
        <v>67344</v>
      </c>
    </row>
    <row r="3492" spans="1:3" x14ac:dyDescent="0.25">
      <c r="A3492" s="106" t="s">
        <v>29861</v>
      </c>
      <c r="B3492" s="106" t="s">
        <v>45646</v>
      </c>
      <c r="C3492" s="104">
        <v>68747</v>
      </c>
    </row>
    <row r="3493" spans="1:3" x14ac:dyDescent="0.25">
      <c r="A3493" s="106" t="s">
        <v>29862</v>
      </c>
      <c r="B3493" s="106" t="s">
        <v>45647</v>
      </c>
      <c r="C3493" s="104">
        <v>67649</v>
      </c>
    </row>
    <row r="3494" spans="1:3" x14ac:dyDescent="0.25">
      <c r="A3494" s="106" t="s">
        <v>29863</v>
      </c>
      <c r="B3494" s="106" t="s">
        <v>45648</v>
      </c>
      <c r="C3494" s="104">
        <v>61366</v>
      </c>
    </row>
    <row r="3495" spans="1:3" x14ac:dyDescent="0.25">
      <c r="A3495" s="106" t="s">
        <v>29864</v>
      </c>
      <c r="B3495" s="106" t="s">
        <v>45649</v>
      </c>
      <c r="C3495" s="104">
        <v>68137</v>
      </c>
    </row>
    <row r="3496" spans="1:3" x14ac:dyDescent="0.25">
      <c r="A3496" s="106" t="s">
        <v>29865</v>
      </c>
      <c r="B3496" s="106" t="s">
        <v>45650</v>
      </c>
      <c r="C3496" s="104">
        <v>61366</v>
      </c>
    </row>
    <row r="3497" spans="1:3" x14ac:dyDescent="0.25">
      <c r="A3497" s="106" t="s">
        <v>29866</v>
      </c>
      <c r="B3497" s="106" t="s">
        <v>45651</v>
      </c>
      <c r="C3497" s="104">
        <v>69113</v>
      </c>
    </row>
    <row r="3498" spans="1:3" x14ac:dyDescent="0.25">
      <c r="A3498" s="106" t="s">
        <v>29867</v>
      </c>
      <c r="B3498" s="106" t="s">
        <v>45652</v>
      </c>
      <c r="C3498" s="104">
        <v>62342</v>
      </c>
    </row>
    <row r="3499" spans="1:3" x14ac:dyDescent="0.25">
      <c r="A3499" s="106" t="s">
        <v>29868</v>
      </c>
      <c r="B3499" s="106" t="s">
        <v>45653</v>
      </c>
      <c r="C3499" s="104">
        <v>62342</v>
      </c>
    </row>
    <row r="3500" spans="1:3" x14ac:dyDescent="0.25">
      <c r="A3500" s="106" t="s">
        <v>29869</v>
      </c>
      <c r="B3500" s="106" t="s">
        <v>45654</v>
      </c>
      <c r="C3500" s="104">
        <v>69113</v>
      </c>
    </row>
    <row r="3501" spans="1:3" x14ac:dyDescent="0.25">
      <c r="A3501" s="106" t="s">
        <v>29870</v>
      </c>
      <c r="B3501" s="106" t="s">
        <v>45655</v>
      </c>
      <c r="C3501" s="104">
        <v>69113</v>
      </c>
    </row>
    <row r="3502" spans="1:3" x14ac:dyDescent="0.25">
      <c r="A3502" s="106" t="s">
        <v>29871</v>
      </c>
      <c r="B3502" s="106" t="s">
        <v>45656</v>
      </c>
      <c r="C3502" s="104">
        <v>69113</v>
      </c>
    </row>
    <row r="3503" spans="1:3" x14ac:dyDescent="0.25">
      <c r="A3503" s="106" t="s">
        <v>29872</v>
      </c>
      <c r="B3503" s="106" t="s">
        <v>45657</v>
      </c>
      <c r="C3503" s="104">
        <v>71858</v>
      </c>
    </row>
    <row r="3504" spans="1:3" x14ac:dyDescent="0.25">
      <c r="A3504" s="106" t="s">
        <v>29873</v>
      </c>
      <c r="B3504" s="106" t="s">
        <v>45658</v>
      </c>
      <c r="C3504" s="104">
        <v>69174</v>
      </c>
    </row>
    <row r="3505" spans="1:3" x14ac:dyDescent="0.25">
      <c r="A3505" s="106" t="s">
        <v>29874</v>
      </c>
      <c r="B3505" s="106" t="s">
        <v>45659</v>
      </c>
      <c r="C3505" s="104">
        <v>73200</v>
      </c>
    </row>
    <row r="3506" spans="1:3" x14ac:dyDescent="0.25">
      <c r="A3506" s="106" t="s">
        <v>29875</v>
      </c>
      <c r="B3506" s="106" t="s">
        <v>45660</v>
      </c>
      <c r="C3506" s="104">
        <v>73200</v>
      </c>
    </row>
    <row r="3507" spans="1:3" x14ac:dyDescent="0.25">
      <c r="A3507" s="106" t="s">
        <v>29876</v>
      </c>
      <c r="B3507" s="106" t="s">
        <v>45661</v>
      </c>
      <c r="C3507" s="104">
        <v>83387</v>
      </c>
    </row>
    <row r="3508" spans="1:3" x14ac:dyDescent="0.25">
      <c r="A3508" s="106" t="s">
        <v>29877</v>
      </c>
      <c r="B3508" s="106" t="s">
        <v>45662</v>
      </c>
      <c r="C3508" s="104">
        <v>78690</v>
      </c>
    </row>
    <row r="3509" spans="1:3" x14ac:dyDescent="0.25">
      <c r="A3509" s="106" t="s">
        <v>29878</v>
      </c>
      <c r="B3509" s="106" t="s">
        <v>45663</v>
      </c>
      <c r="C3509" s="104">
        <v>79300</v>
      </c>
    </row>
    <row r="3510" spans="1:3" x14ac:dyDescent="0.25">
      <c r="A3510" s="106" t="s">
        <v>29879</v>
      </c>
      <c r="B3510" s="106" t="s">
        <v>45664</v>
      </c>
      <c r="C3510" s="104">
        <v>87962</v>
      </c>
    </row>
    <row r="3511" spans="1:3" x14ac:dyDescent="0.25">
      <c r="A3511" s="106" t="s">
        <v>29880</v>
      </c>
      <c r="B3511" s="106" t="s">
        <v>45665</v>
      </c>
      <c r="C3511" s="104">
        <v>87962</v>
      </c>
    </row>
    <row r="3512" spans="1:3" x14ac:dyDescent="0.25">
      <c r="A3512" s="106" t="s">
        <v>29881</v>
      </c>
      <c r="B3512" s="106" t="s">
        <v>45666</v>
      </c>
      <c r="C3512" s="104">
        <v>89670</v>
      </c>
    </row>
    <row r="3513" spans="1:3" x14ac:dyDescent="0.25">
      <c r="A3513" s="106" t="s">
        <v>29882</v>
      </c>
      <c r="B3513" s="106" t="s">
        <v>45667</v>
      </c>
      <c r="C3513" s="104">
        <v>140910</v>
      </c>
    </row>
    <row r="3514" spans="1:3" x14ac:dyDescent="0.25">
      <c r="A3514" s="106" t="s">
        <v>29883</v>
      </c>
      <c r="B3514" s="106" t="s">
        <v>45668</v>
      </c>
      <c r="C3514" s="104">
        <v>153110</v>
      </c>
    </row>
    <row r="3515" spans="1:3" x14ac:dyDescent="0.25">
      <c r="A3515" s="106" t="s">
        <v>29884</v>
      </c>
      <c r="B3515" s="106" t="s">
        <v>45669</v>
      </c>
      <c r="C3515" s="104">
        <v>162260</v>
      </c>
    </row>
    <row r="3516" spans="1:3" x14ac:dyDescent="0.25">
      <c r="A3516" s="106" t="s">
        <v>29885</v>
      </c>
      <c r="B3516" s="106" t="s">
        <v>45670</v>
      </c>
      <c r="C3516" s="104">
        <v>154940</v>
      </c>
    </row>
    <row r="3517" spans="1:3" x14ac:dyDescent="0.25">
      <c r="A3517" s="106" t="s">
        <v>29886</v>
      </c>
      <c r="B3517" s="106" t="s">
        <v>45671</v>
      </c>
      <c r="C3517" s="104">
        <v>158600</v>
      </c>
    </row>
    <row r="3518" spans="1:3" x14ac:dyDescent="0.25">
      <c r="A3518" s="106" t="s">
        <v>29887</v>
      </c>
      <c r="B3518" s="106" t="s">
        <v>45672</v>
      </c>
      <c r="C3518" s="104">
        <v>147010</v>
      </c>
    </row>
    <row r="3519" spans="1:3" x14ac:dyDescent="0.25">
      <c r="A3519" s="106" t="s">
        <v>29888</v>
      </c>
      <c r="B3519" s="106" t="s">
        <v>45673</v>
      </c>
      <c r="C3519" s="104">
        <v>153110</v>
      </c>
    </row>
    <row r="3520" spans="1:3" x14ac:dyDescent="0.25">
      <c r="A3520" s="106" t="s">
        <v>29889</v>
      </c>
      <c r="B3520" s="106" t="s">
        <v>45674</v>
      </c>
      <c r="C3520" s="104">
        <v>170190</v>
      </c>
    </row>
    <row r="3521" spans="1:3" x14ac:dyDescent="0.25">
      <c r="A3521" s="106" t="s">
        <v>29890</v>
      </c>
      <c r="B3521" s="106" t="s">
        <v>45675</v>
      </c>
      <c r="C3521" s="104">
        <v>204960</v>
      </c>
    </row>
    <row r="3522" spans="1:3" x14ac:dyDescent="0.25">
      <c r="A3522" s="106" t="s">
        <v>29891</v>
      </c>
      <c r="B3522" s="106" t="s">
        <v>45676</v>
      </c>
      <c r="C3522" s="104">
        <v>190930</v>
      </c>
    </row>
    <row r="3523" spans="1:3" x14ac:dyDescent="0.25">
      <c r="A3523" s="106" t="s">
        <v>29892</v>
      </c>
      <c r="B3523" s="106" t="s">
        <v>45677</v>
      </c>
      <c r="C3523" s="104">
        <v>204350</v>
      </c>
    </row>
    <row r="3524" spans="1:3" x14ac:dyDescent="0.25">
      <c r="A3524" s="106" t="s">
        <v>29893</v>
      </c>
      <c r="B3524" s="106" t="s">
        <v>45678</v>
      </c>
      <c r="C3524" s="104">
        <v>214720</v>
      </c>
    </row>
    <row r="3525" spans="1:3" x14ac:dyDescent="0.25">
      <c r="A3525" s="106" t="s">
        <v>29894</v>
      </c>
      <c r="B3525" s="106" t="s">
        <v>45679</v>
      </c>
      <c r="C3525" s="104">
        <v>229970</v>
      </c>
    </row>
    <row r="3526" spans="1:3" x14ac:dyDescent="0.25">
      <c r="A3526" s="106" t="s">
        <v>29895</v>
      </c>
      <c r="B3526" s="106" t="s">
        <v>45680</v>
      </c>
      <c r="C3526" s="104">
        <v>229970</v>
      </c>
    </row>
    <row r="3527" spans="1:3" x14ac:dyDescent="0.25">
      <c r="A3527" s="106" t="s">
        <v>29896</v>
      </c>
      <c r="B3527" s="106" t="s">
        <v>45681</v>
      </c>
      <c r="C3527" s="104">
        <v>61854</v>
      </c>
    </row>
    <row r="3528" spans="1:3" x14ac:dyDescent="0.25">
      <c r="A3528" s="106" t="s">
        <v>29897</v>
      </c>
      <c r="B3528" s="106" t="s">
        <v>45682</v>
      </c>
      <c r="C3528" s="104">
        <v>61854</v>
      </c>
    </row>
    <row r="3529" spans="1:3" x14ac:dyDescent="0.25">
      <c r="A3529" s="106" t="s">
        <v>29898</v>
      </c>
      <c r="B3529" s="106" t="s">
        <v>45683</v>
      </c>
      <c r="C3529" s="104">
        <v>61854</v>
      </c>
    </row>
    <row r="3530" spans="1:3" x14ac:dyDescent="0.25">
      <c r="A3530" s="106" t="s">
        <v>29899</v>
      </c>
      <c r="B3530" s="106" t="s">
        <v>45684</v>
      </c>
      <c r="C3530" s="104">
        <v>68686</v>
      </c>
    </row>
    <row r="3531" spans="1:3" x14ac:dyDescent="0.25">
      <c r="A3531" s="106" t="s">
        <v>29900</v>
      </c>
      <c r="B3531" s="106" t="s">
        <v>45685</v>
      </c>
      <c r="C3531" s="104">
        <v>69540</v>
      </c>
    </row>
    <row r="3532" spans="1:3" x14ac:dyDescent="0.25">
      <c r="A3532" s="106" t="s">
        <v>29901</v>
      </c>
      <c r="B3532" s="106" t="s">
        <v>45686</v>
      </c>
      <c r="C3532" s="104">
        <v>62525</v>
      </c>
    </row>
    <row r="3533" spans="1:3" x14ac:dyDescent="0.25">
      <c r="A3533" s="106" t="s">
        <v>29902</v>
      </c>
      <c r="B3533" s="106" t="s">
        <v>45687</v>
      </c>
      <c r="C3533" s="104">
        <v>69540</v>
      </c>
    </row>
    <row r="3534" spans="1:3" x14ac:dyDescent="0.25">
      <c r="A3534" s="106" t="s">
        <v>29903</v>
      </c>
      <c r="B3534" s="106" t="s">
        <v>45688</v>
      </c>
      <c r="C3534" s="104">
        <v>66124</v>
      </c>
    </row>
    <row r="3535" spans="1:3" x14ac:dyDescent="0.25">
      <c r="A3535" s="106" t="s">
        <v>29904</v>
      </c>
      <c r="B3535" s="106" t="s">
        <v>45689</v>
      </c>
      <c r="C3535" s="104">
        <v>64172</v>
      </c>
    </row>
    <row r="3536" spans="1:3" x14ac:dyDescent="0.25">
      <c r="A3536" s="106" t="s">
        <v>29905</v>
      </c>
      <c r="B3536" s="106" t="s">
        <v>45690</v>
      </c>
      <c r="C3536" s="104">
        <v>71309</v>
      </c>
    </row>
    <row r="3537" spans="1:3" x14ac:dyDescent="0.25">
      <c r="A3537" s="106" t="s">
        <v>29906</v>
      </c>
      <c r="B3537" s="106" t="s">
        <v>45691</v>
      </c>
      <c r="C3537" s="104">
        <v>64172</v>
      </c>
    </row>
    <row r="3538" spans="1:3" x14ac:dyDescent="0.25">
      <c r="A3538" s="106" t="s">
        <v>29907</v>
      </c>
      <c r="B3538" s="106" t="s">
        <v>45692</v>
      </c>
      <c r="C3538" s="104">
        <v>64172</v>
      </c>
    </row>
    <row r="3539" spans="1:3" x14ac:dyDescent="0.25">
      <c r="A3539" s="106" t="s">
        <v>29908</v>
      </c>
      <c r="B3539" s="106" t="s">
        <v>45693</v>
      </c>
      <c r="C3539" s="104">
        <v>65148</v>
      </c>
    </row>
    <row r="3540" spans="1:3" x14ac:dyDescent="0.25">
      <c r="A3540" s="106" t="s">
        <v>29909</v>
      </c>
      <c r="B3540" s="106" t="s">
        <v>45694</v>
      </c>
      <c r="C3540" s="104">
        <v>72468</v>
      </c>
    </row>
    <row r="3541" spans="1:3" x14ac:dyDescent="0.25">
      <c r="A3541" s="106" t="s">
        <v>29910</v>
      </c>
      <c r="B3541" s="106" t="s">
        <v>45695</v>
      </c>
      <c r="C3541" s="104">
        <v>72468</v>
      </c>
    </row>
    <row r="3542" spans="1:3" x14ac:dyDescent="0.25">
      <c r="A3542" s="106" t="s">
        <v>29911</v>
      </c>
      <c r="B3542" s="106" t="s">
        <v>45696</v>
      </c>
      <c r="C3542" s="104">
        <v>72468</v>
      </c>
    </row>
    <row r="3543" spans="1:3" x14ac:dyDescent="0.25">
      <c r="A3543" s="106" t="s">
        <v>29912</v>
      </c>
      <c r="B3543" s="106" t="s">
        <v>45697</v>
      </c>
      <c r="C3543" s="104">
        <v>65575</v>
      </c>
    </row>
    <row r="3544" spans="1:3" x14ac:dyDescent="0.25">
      <c r="A3544" s="106" t="s">
        <v>29913</v>
      </c>
      <c r="B3544" s="106" t="s">
        <v>45698</v>
      </c>
      <c r="C3544" s="104">
        <v>65575</v>
      </c>
    </row>
    <row r="3545" spans="1:3" x14ac:dyDescent="0.25">
      <c r="A3545" s="106" t="s">
        <v>29914</v>
      </c>
      <c r="B3545" s="106" t="s">
        <v>45699</v>
      </c>
      <c r="C3545" s="104">
        <v>64233</v>
      </c>
    </row>
    <row r="3546" spans="1:3" x14ac:dyDescent="0.25">
      <c r="A3546" s="106" t="s">
        <v>29915</v>
      </c>
      <c r="B3546" s="106" t="s">
        <v>45700</v>
      </c>
      <c r="C3546" s="104">
        <v>65087</v>
      </c>
    </row>
    <row r="3547" spans="1:3" x14ac:dyDescent="0.25">
      <c r="A3547" s="106" t="s">
        <v>29916</v>
      </c>
      <c r="B3547" s="106" t="s">
        <v>45701</v>
      </c>
      <c r="C3547" s="104">
        <v>72163</v>
      </c>
    </row>
    <row r="3548" spans="1:3" x14ac:dyDescent="0.25">
      <c r="A3548" s="106" t="s">
        <v>29917</v>
      </c>
      <c r="B3548" s="106" t="s">
        <v>45702</v>
      </c>
      <c r="C3548" s="104">
        <v>72163</v>
      </c>
    </row>
    <row r="3549" spans="1:3" x14ac:dyDescent="0.25">
      <c r="A3549" s="106" t="s">
        <v>29918</v>
      </c>
      <c r="B3549" s="106" t="s">
        <v>45703</v>
      </c>
      <c r="C3549" s="104">
        <v>64050</v>
      </c>
    </row>
    <row r="3550" spans="1:3" x14ac:dyDescent="0.25">
      <c r="A3550" s="106" t="s">
        <v>29919</v>
      </c>
      <c r="B3550" s="106" t="s">
        <v>45704</v>
      </c>
      <c r="C3550" s="104">
        <v>72163</v>
      </c>
    </row>
    <row r="3551" spans="1:3" x14ac:dyDescent="0.25">
      <c r="A3551" s="106" t="s">
        <v>29920</v>
      </c>
      <c r="B3551" s="106" t="s">
        <v>45705</v>
      </c>
      <c r="C3551" s="104">
        <v>65758</v>
      </c>
    </row>
    <row r="3552" spans="1:3" x14ac:dyDescent="0.25">
      <c r="A3552" s="106" t="s">
        <v>29921</v>
      </c>
      <c r="B3552" s="106" t="s">
        <v>45706</v>
      </c>
      <c r="C3552" s="104">
        <v>65331</v>
      </c>
    </row>
    <row r="3553" spans="1:3" x14ac:dyDescent="0.25">
      <c r="A3553" s="106" t="s">
        <v>29922</v>
      </c>
      <c r="B3553" s="106" t="s">
        <v>45707</v>
      </c>
      <c r="C3553" s="104">
        <v>65331</v>
      </c>
    </row>
    <row r="3554" spans="1:3" x14ac:dyDescent="0.25">
      <c r="A3554" s="106" t="s">
        <v>29923</v>
      </c>
      <c r="B3554" s="106" t="s">
        <v>45708</v>
      </c>
      <c r="C3554" s="104">
        <v>65331</v>
      </c>
    </row>
    <row r="3555" spans="1:3" x14ac:dyDescent="0.25">
      <c r="A3555" s="106" t="s">
        <v>29924</v>
      </c>
      <c r="B3555" s="106" t="s">
        <v>45709</v>
      </c>
      <c r="C3555" s="104">
        <v>67100</v>
      </c>
    </row>
    <row r="3556" spans="1:3" x14ac:dyDescent="0.25">
      <c r="A3556" s="106" t="s">
        <v>29925</v>
      </c>
      <c r="B3556" s="106" t="s">
        <v>45710</v>
      </c>
      <c r="C3556" s="104">
        <v>74481</v>
      </c>
    </row>
    <row r="3557" spans="1:3" x14ac:dyDescent="0.25">
      <c r="A3557" s="106" t="s">
        <v>29926</v>
      </c>
      <c r="B3557" s="106" t="s">
        <v>45711</v>
      </c>
      <c r="C3557" s="104">
        <v>67100</v>
      </c>
    </row>
    <row r="3558" spans="1:3" x14ac:dyDescent="0.25">
      <c r="A3558" s="106" t="s">
        <v>29927</v>
      </c>
      <c r="B3558" s="106" t="s">
        <v>45712</v>
      </c>
      <c r="C3558" s="104">
        <v>67100</v>
      </c>
    </row>
    <row r="3559" spans="1:3" x14ac:dyDescent="0.25">
      <c r="A3559" s="106" t="s">
        <v>29928</v>
      </c>
      <c r="B3559" s="106" t="s">
        <v>45713</v>
      </c>
      <c r="C3559" s="104">
        <v>74481</v>
      </c>
    </row>
    <row r="3560" spans="1:3" x14ac:dyDescent="0.25">
      <c r="A3560" s="106" t="s">
        <v>29929</v>
      </c>
      <c r="B3560" s="106" t="s">
        <v>45714</v>
      </c>
      <c r="C3560" s="104">
        <v>67100</v>
      </c>
    </row>
    <row r="3561" spans="1:3" x14ac:dyDescent="0.25">
      <c r="A3561" s="106" t="s">
        <v>29930</v>
      </c>
      <c r="B3561" s="106" t="s">
        <v>45715</v>
      </c>
      <c r="C3561" s="104">
        <v>70882</v>
      </c>
    </row>
    <row r="3562" spans="1:3" x14ac:dyDescent="0.25">
      <c r="A3562" s="106" t="s">
        <v>29931</v>
      </c>
      <c r="B3562" s="106" t="s">
        <v>45716</v>
      </c>
      <c r="C3562" s="104">
        <v>76006</v>
      </c>
    </row>
    <row r="3563" spans="1:3" x14ac:dyDescent="0.25">
      <c r="A3563" s="106" t="s">
        <v>29932</v>
      </c>
      <c r="B3563" s="106" t="s">
        <v>45717</v>
      </c>
      <c r="C3563" s="104">
        <v>75335</v>
      </c>
    </row>
    <row r="3564" spans="1:3" x14ac:dyDescent="0.25">
      <c r="A3564" s="106" t="s">
        <v>29933</v>
      </c>
      <c r="B3564" s="106" t="s">
        <v>45718</v>
      </c>
      <c r="C3564" s="104">
        <v>70882</v>
      </c>
    </row>
    <row r="3565" spans="1:3" x14ac:dyDescent="0.25">
      <c r="A3565" s="106" t="s">
        <v>29934</v>
      </c>
      <c r="B3565" s="106" t="s">
        <v>45719</v>
      </c>
      <c r="C3565" s="104">
        <v>83448</v>
      </c>
    </row>
    <row r="3566" spans="1:3" x14ac:dyDescent="0.25">
      <c r="A3566" s="106" t="s">
        <v>29935</v>
      </c>
      <c r="B3566" s="106" t="s">
        <v>45720</v>
      </c>
      <c r="C3566" s="104">
        <v>82350</v>
      </c>
    </row>
    <row r="3567" spans="1:3" x14ac:dyDescent="0.25">
      <c r="A3567" s="106" t="s">
        <v>29936</v>
      </c>
      <c r="B3567" s="106" t="s">
        <v>45721</v>
      </c>
      <c r="C3567" s="104">
        <v>91439</v>
      </c>
    </row>
    <row r="3568" spans="1:3" x14ac:dyDescent="0.25">
      <c r="A3568" s="106" t="s">
        <v>29937</v>
      </c>
      <c r="B3568" s="106" t="s">
        <v>45722</v>
      </c>
      <c r="C3568" s="104">
        <v>91439</v>
      </c>
    </row>
    <row r="3569" spans="1:3" x14ac:dyDescent="0.25">
      <c r="A3569" s="106" t="s">
        <v>29938</v>
      </c>
      <c r="B3569" s="106" t="s">
        <v>45723</v>
      </c>
      <c r="C3569" s="104">
        <v>82350</v>
      </c>
    </row>
    <row r="3570" spans="1:3" x14ac:dyDescent="0.25">
      <c r="A3570" s="106" t="s">
        <v>29939</v>
      </c>
      <c r="B3570" s="106" t="s">
        <v>45724</v>
      </c>
      <c r="C3570" s="104">
        <v>84790</v>
      </c>
    </row>
    <row r="3571" spans="1:3" x14ac:dyDescent="0.25">
      <c r="A3571" s="106" t="s">
        <v>29940</v>
      </c>
      <c r="B3571" s="106" t="s">
        <v>45725</v>
      </c>
      <c r="C3571" s="104">
        <v>148840</v>
      </c>
    </row>
    <row r="3572" spans="1:3" x14ac:dyDescent="0.25">
      <c r="A3572" s="106" t="s">
        <v>29941</v>
      </c>
      <c r="B3572" s="106" t="s">
        <v>45726</v>
      </c>
      <c r="C3572" s="104">
        <v>161650</v>
      </c>
    </row>
    <row r="3573" spans="1:3" x14ac:dyDescent="0.25">
      <c r="A3573" s="106" t="s">
        <v>29942</v>
      </c>
      <c r="B3573" s="106" t="s">
        <v>45727</v>
      </c>
      <c r="C3573" s="104">
        <v>164090</v>
      </c>
    </row>
    <row r="3574" spans="1:3" x14ac:dyDescent="0.25">
      <c r="A3574" s="106" t="s">
        <v>29943</v>
      </c>
      <c r="B3574" s="106" t="s">
        <v>45728</v>
      </c>
      <c r="C3574" s="104">
        <v>158600</v>
      </c>
    </row>
    <row r="3575" spans="1:3" x14ac:dyDescent="0.25">
      <c r="A3575" s="106" t="s">
        <v>29944</v>
      </c>
      <c r="B3575" s="106" t="s">
        <v>45729</v>
      </c>
      <c r="C3575" s="104">
        <v>161040</v>
      </c>
    </row>
    <row r="3576" spans="1:3" x14ac:dyDescent="0.25">
      <c r="A3576" s="106" t="s">
        <v>29945</v>
      </c>
      <c r="B3576" s="106" t="s">
        <v>45730</v>
      </c>
      <c r="C3576" s="104">
        <v>161040</v>
      </c>
    </row>
    <row r="3577" spans="1:3" x14ac:dyDescent="0.25">
      <c r="A3577" s="106" t="s">
        <v>29946</v>
      </c>
      <c r="B3577" s="106" t="s">
        <v>45731</v>
      </c>
      <c r="C3577" s="104">
        <v>161040</v>
      </c>
    </row>
    <row r="3578" spans="1:3" x14ac:dyDescent="0.25">
      <c r="A3578" s="106" t="s">
        <v>29947</v>
      </c>
      <c r="B3578" s="106" t="s">
        <v>45732</v>
      </c>
      <c r="C3578" s="104">
        <v>161040</v>
      </c>
    </row>
    <row r="3579" spans="1:3" x14ac:dyDescent="0.25">
      <c r="A3579" s="106" t="s">
        <v>29948</v>
      </c>
      <c r="B3579" s="106" t="s">
        <v>45733</v>
      </c>
      <c r="C3579" s="104">
        <v>213500</v>
      </c>
    </row>
    <row r="3580" spans="1:3" x14ac:dyDescent="0.25">
      <c r="A3580" s="106" t="s">
        <v>29949</v>
      </c>
      <c r="B3580" s="106" t="s">
        <v>45734</v>
      </c>
      <c r="C3580" s="104">
        <v>204960</v>
      </c>
    </row>
    <row r="3581" spans="1:3" x14ac:dyDescent="0.25">
      <c r="A3581" s="106" t="s">
        <v>29950</v>
      </c>
      <c r="B3581" s="106" t="s">
        <v>45735</v>
      </c>
      <c r="C3581" s="104">
        <v>203740</v>
      </c>
    </row>
    <row r="3582" spans="1:3" x14ac:dyDescent="0.25">
      <c r="A3582" s="106" t="s">
        <v>29951</v>
      </c>
      <c r="B3582" s="106" t="s">
        <v>45736</v>
      </c>
      <c r="C3582" s="104">
        <v>221430</v>
      </c>
    </row>
    <row r="3583" spans="1:3" x14ac:dyDescent="0.25">
      <c r="A3583" s="106" t="s">
        <v>29952</v>
      </c>
      <c r="B3583" s="106" t="s">
        <v>45737</v>
      </c>
      <c r="C3583" s="104">
        <v>214720</v>
      </c>
    </row>
    <row r="3584" spans="1:3" x14ac:dyDescent="0.25">
      <c r="A3584" s="106" t="s">
        <v>29953</v>
      </c>
      <c r="B3584" s="106" t="s">
        <v>45738</v>
      </c>
      <c r="C3584" s="104">
        <v>237900</v>
      </c>
    </row>
    <row r="3585" spans="1:3" x14ac:dyDescent="0.25">
      <c r="A3585" s="106" t="s">
        <v>29059</v>
      </c>
      <c r="B3585" s="106" t="s">
        <v>44845</v>
      </c>
      <c r="C3585" s="104">
        <v>172020</v>
      </c>
    </row>
    <row r="3586" spans="1:3" x14ac:dyDescent="0.25">
      <c r="A3586" s="106" t="s">
        <v>29060</v>
      </c>
      <c r="B3586" s="106" t="s">
        <v>44846</v>
      </c>
      <c r="C3586" s="104">
        <v>522160</v>
      </c>
    </row>
    <row r="3587" spans="1:3" x14ac:dyDescent="0.25">
      <c r="A3587" s="106" t="s">
        <v>29061</v>
      </c>
      <c r="B3587" s="106" t="s">
        <v>44847</v>
      </c>
      <c r="C3587" s="104">
        <v>428830</v>
      </c>
    </row>
    <row r="3588" spans="1:3" x14ac:dyDescent="0.25">
      <c r="A3588" s="106" t="s">
        <v>28130</v>
      </c>
      <c r="B3588" s="106" t="s">
        <v>43920</v>
      </c>
      <c r="C3588" s="104">
        <v>1048.5899999999999</v>
      </c>
    </row>
    <row r="3589" spans="1:3" x14ac:dyDescent="0.25">
      <c r="A3589" s="106" t="s">
        <v>28131</v>
      </c>
      <c r="B3589" s="106" t="s">
        <v>43921</v>
      </c>
      <c r="C3589" s="104">
        <v>1048.5899999999999</v>
      </c>
    </row>
    <row r="3590" spans="1:3" x14ac:dyDescent="0.25">
      <c r="A3590" s="106" t="s">
        <v>28132</v>
      </c>
      <c r="B3590" s="106" t="s">
        <v>43922</v>
      </c>
      <c r="C3590" s="104">
        <v>1048.5899999999999</v>
      </c>
    </row>
    <row r="3591" spans="1:3" x14ac:dyDescent="0.25">
      <c r="A3591" s="106" t="s">
        <v>28133</v>
      </c>
      <c r="B3591" s="106" t="s">
        <v>43923</v>
      </c>
      <c r="C3591" s="104">
        <v>1354.2</v>
      </c>
    </row>
    <row r="3592" spans="1:3" x14ac:dyDescent="0.25">
      <c r="A3592" s="106" t="s">
        <v>28134</v>
      </c>
      <c r="B3592" s="106" t="s">
        <v>43924</v>
      </c>
      <c r="C3592" s="104">
        <v>1354.2</v>
      </c>
    </row>
    <row r="3593" spans="1:3" x14ac:dyDescent="0.25">
      <c r="A3593" s="106" t="s">
        <v>28135</v>
      </c>
      <c r="B3593" s="106" t="s">
        <v>43925</v>
      </c>
      <c r="C3593" s="104">
        <v>1354.2</v>
      </c>
    </row>
    <row r="3594" spans="1:3" x14ac:dyDescent="0.25">
      <c r="A3594" s="106" t="s">
        <v>28136</v>
      </c>
      <c r="B3594" s="106" t="s">
        <v>43926</v>
      </c>
      <c r="C3594" s="104">
        <v>1811.7</v>
      </c>
    </row>
    <row r="3595" spans="1:3" x14ac:dyDescent="0.25">
      <c r="A3595" s="106" t="s">
        <v>28137</v>
      </c>
      <c r="B3595" s="106" t="s">
        <v>43927</v>
      </c>
      <c r="C3595" s="104">
        <v>1811.7</v>
      </c>
    </row>
    <row r="3596" spans="1:3" x14ac:dyDescent="0.25">
      <c r="A3596" s="106" t="s">
        <v>28138</v>
      </c>
      <c r="B3596" s="106" t="s">
        <v>43928</v>
      </c>
      <c r="C3596" s="104">
        <v>1811.7</v>
      </c>
    </row>
    <row r="3597" spans="1:3" x14ac:dyDescent="0.25">
      <c r="A3597" s="106" t="s">
        <v>28139</v>
      </c>
      <c r="B3597" s="106" t="s">
        <v>43929</v>
      </c>
      <c r="C3597" s="104">
        <v>2879.2</v>
      </c>
    </row>
    <row r="3598" spans="1:3" x14ac:dyDescent="0.25">
      <c r="A3598" s="106" t="s">
        <v>28140</v>
      </c>
      <c r="B3598" s="106" t="s">
        <v>43930</v>
      </c>
      <c r="C3598" s="104">
        <v>2879.2</v>
      </c>
    </row>
    <row r="3599" spans="1:3" x14ac:dyDescent="0.25">
      <c r="A3599" s="106" t="s">
        <v>28141</v>
      </c>
      <c r="B3599" s="106" t="s">
        <v>43931</v>
      </c>
      <c r="C3599" s="104">
        <v>2879.2</v>
      </c>
    </row>
    <row r="3600" spans="1:3" x14ac:dyDescent="0.25">
      <c r="A3600" s="106" t="s">
        <v>28142</v>
      </c>
      <c r="B3600" s="106" t="s">
        <v>43932</v>
      </c>
      <c r="C3600" s="104">
        <v>1573.8</v>
      </c>
    </row>
    <row r="3601" spans="1:3" x14ac:dyDescent="0.25">
      <c r="A3601" s="106" t="s">
        <v>28143</v>
      </c>
      <c r="B3601" s="106" t="s">
        <v>43933</v>
      </c>
      <c r="C3601" s="104">
        <v>1573.8</v>
      </c>
    </row>
    <row r="3602" spans="1:3" x14ac:dyDescent="0.25">
      <c r="A3602" s="106" t="s">
        <v>28144</v>
      </c>
      <c r="B3602" s="106" t="s">
        <v>43934</v>
      </c>
      <c r="C3602" s="104">
        <v>1573.8</v>
      </c>
    </row>
    <row r="3603" spans="1:3" x14ac:dyDescent="0.25">
      <c r="A3603" s="106" t="s">
        <v>28145</v>
      </c>
      <c r="B3603" s="106" t="s">
        <v>43935</v>
      </c>
      <c r="C3603" s="104">
        <v>2049.6</v>
      </c>
    </row>
    <row r="3604" spans="1:3" x14ac:dyDescent="0.25">
      <c r="A3604" s="106" t="s">
        <v>28146</v>
      </c>
      <c r="B3604" s="106" t="s">
        <v>43936</v>
      </c>
      <c r="C3604" s="104">
        <v>2049.6</v>
      </c>
    </row>
    <row r="3605" spans="1:3" x14ac:dyDescent="0.25">
      <c r="A3605" s="106" t="s">
        <v>28147</v>
      </c>
      <c r="B3605" s="106" t="s">
        <v>43937</v>
      </c>
      <c r="C3605" s="104">
        <v>2049.6</v>
      </c>
    </row>
    <row r="3606" spans="1:3" x14ac:dyDescent="0.25">
      <c r="A3606" s="106" t="s">
        <v>28148</v>
      </c>
      <c r="B3606" s="106" t="s">
        <v>43938</v>
      </c>
      <c r="C3606" s="104">
        <v>2720.6</v>
      </c>
    </row>
    <row r="3607" spans="1:3" x14ac:dyDescent="0.25">
      <c r="A3607" s="106" t="s">
        <v>28149</v>
      </c>
      <c r="B3607" s="106" t="s">
        <v>43939</v>
      </c>
      <c r="C3607" s="104">
        <v>2720.6</v>
      </c>
    </row>
    <row r="3608" spans="1:3" x14ac:dyDescent="0.25">
      <c r="A3608" s="106" t="s">
        <v>28150</v>
      </c>
      <c r="B3608" s="106" t="s">
        <v>43940</v>
      </c>
      <c r="C3608" s="104">
        <v>2720.6</v>
      </c>
    </row>
    <row r="3609" spans="1:3" x14ac:dyDescent="0.25">
      <c r="A3609" s="106" t="s">
        <v>28151</v>
      </c>
      <c r="B3609" s="106" t="s">
        <v>43941</v>
      </c>
      <c r="C3609" s="104">
        <v>4343.2</v>
      </c>
    </row>
    <row r="3610" spans="1:3" x14ac:dyDescent="0.25">
      <c r="A3610" s="106" t="s">
        <v>28152</v>
      </c>
      <c r="B3610" s="106" t="s">
        <v>43942</v>
      </c>
      <c r="C3610" s="104">
        <v>4343.2</v>
      </c>
    </row>
    <row r="3611" spans="1:3" x14ac:dyDescent="0.25">
      <c r="A3611" s="106" t="s">
        <v>28153</v>
      </c>
      <c r="B3611" s="106" t="s">
        <v>43943</v>
      </c>
      <c r="C3611" s="104">
        <v>4343.2</v>
      </c>
    </row>
    <row r="3612" spans="1:3" x14ac:dyDescent="0.25">
      <c r="A3612" s="106" t="s">
        <v>28155</v>
      </c>
      <c r="B3612" s="106" t="s">
        <v>43945</v>
      </c>
      <c r="C3612" s="104">
        <v>1048.5899999999999</v>
      </c>
    </row>
    <row r="3613" spans="1:3" x14ac:dyDescent="0.25">
      <c r="A3613" s="106" t="s">
        <v>28156</v>
      </c>
      <c r="B3613" s="106" t="s">
        <v>43946</v>
      </c>
      <c r="C3613" s="104">
        <v>1048.5899999999999</v>
      </c>
    </row>
    <row r="3614" spans="1:3" x14ac:dyDescent="0.25">
      <c r="A3614" s="106" t="s">
        <v>28157</v>
      </c>
      <c r="B3614" s="106" t="s">
        <v>43947</v>
      </c>
      <c r="C3614" s="104">
        <v>1329.8</v>
      </c>
    </row>
    <row r="3615" spans="1:3" x14ac:dyDescent="0.25">
      <c r="A3615" s="106" t="s">
        <v>28158</v>
      </c>
      <c r="B3615" s="106" t="s">
        <v>43948</v>
      </c>
      <c r="C3615" s="104">
        <v>1232.2</v>
      </c>
    </row>
    <row r="3616" spans="1:3" x14ac:dyDescent="0.25">
      <c r="A3616" s="106" t="s">
        <v>28159</v>
      </c>
      <c r="B3616" s="106" t="s">
        <v>43949</v>
      </c>
      <c r="C3616" s="104">
        <v>1232.2</v>
      </c>
    </row>
    <row r="3617" spans="1:3" x14ac:dyDescent="0.25">
      <c r="A3617" s="106" t="s">
        <v>28160</v>
      </c>
      <c r="B3617" s="106" t="s">
        <v>43950</v>
      </c>
      <c r="C3617" s="104">
        <v>1488.3999999999999</v>
      </c>
    </row>
    <row r="3618" spans="1:3" x14ac:dyDescent="0.25">
      <c r="A3618" s="106" t="s">
        <v>28161</v>
      </c>
      <c r="B3618" s="106" t="s">
        <v>43951</v>
      </c>
      <c r="C3618" s="104">
        <v>1811.7</v>
      </c>
    </row>
    <row r="3619" spans="1:3" x14ac:dyDescent="0.25">
      <c r="A3619" s="106" t="s">
        <v>28162</v>
      </c>
      <c r="B3619" s="106" t="s">
        <v>43952</v>
      </c>
      <c r="C3619" s="104">
        <v>1811.7</v>
      </c>
    </row>
    <row r="3620" spans="1:3" x14ac:dyDescent="0.25">
      <c r="A3620" s="106" t="s">
        <v>28163</v>
      </c>
      <c r="B3620" s="106" t="s">
        <v>43953</v>
      </c>
      <c r="C3620" s="104">
        <v>1915.3999999999999</v>
      </c>
    </row>
    <row r="3621" spans="1:3" x14ac:dyDescent="0.25">
      <c r="A3621" s="106" t="s">
        <v>28164</v>
      </c>
      <c r="B3621" s="106" t="s">
        <v>43954</v>
      </c>
      <c r="C3621" s="104">
        <v>2006.8999999999999</v>
      </c>
    </row>
    <row r="3622" spans="1:3" x14ac:dyDescent="0.25">
      <c r="A3622" s="106" t="s">
        <v>28165</v>
      </c>
      <c r="B3622" s="106" t="s">
        <v>43955</v>
      </c>
      <c r="C3622" s="104">
        <v>1573.8</v>
      </c>
    </row>
    <row r="3623" spans="1:3" x14ac:dyDescent="0.25">
      <c r="A3623" s="106" t="s">
        <v>28166</v>
      </c>
      <c r="B3623" s="106" t="s">
        <v>43956</v>
      </c>
      <c r="C3623" s="104">
        <v>1573.8</v>
      </c>
    </row>
    <row r="3624" spans="1:3" x14ac:dyDescent="0.25">
      <c r="A3624" s="106" t="s">
        <v>28167</v>
      </c>
      <c r="B3624" s="106" t="s">
        <v>43957</v>
      </c>
      <c r="C3624" s="104">
        <v>1573.8</v>
      </c>
    </row>
    <row r="3625" spans="1:3" x14ac:dyDescent="0.25">
      <c r="A3625" s="106" t="s">
        <v>28168</v>
      </c>
      <c r="B3625" s="106" t="s">
        <v>43958</v>
      </c>
      <c r="C3625" s="104">
        <v>2049.6</v>
      </c>
    </row>
    <row r="3626" spans="1:3" x14ac:dyDescent="0.25">
      <c r="A3626" s="106" t="s">
        <v>28169</v>
      </c>
      <c r="B3626" s="106" t="s">
        <v>43959</v>
      </c>
      <c r="C3626" s="104">
        <v>2049.6</v>
      </c>
    </row>
    <row r="3627" spans="1:3" x14ac:dyDescent="0.25">
      <c r="A3627" s="106" t="s">
        <v>28170</v>
      </c>
      <c r="B3627" s="106" t="s">
        <v>43960</v>
      </c>
      <c r="C3627" s="104">
        <v>2049.6</v>
      </c>
    </row>
    <row r="3628" spans="1:3" x14ac:dyDescent="0.25">
      <c r="A3628" s="106" t="s">
        <v>28171</v>
      </c>
      <c r="B3628" s="106" t="s">
        <v>43961</v>
      </c>
      <c r="C3628" s="104">
        <v>2720.6</v>
      </c>
    </row>
    <row r="3629" spans="1:3" x14ac:dyDescent="0.25">
      <c r="A3629" s="106" t="s">
        <v>28172</v>
      </c>
      <c r="B3629" s="106" t="s">
        <v>43962</v>
      </c>
      <c r="C3629" s="104">
        <v>2720.6</v>
      </c>
    </row>
    <row r="3630" spans="1:3" x14ac:dyDescent="0.25">
      <c r="A3630" s="106" t="s">
        <v>28173</v>
      </c>
      <c r="B3630" s="106" t="s">
        <v>43963</v>
      </c>
      <c r="C3630" s="104">
        <v>2720.6</v>
      </c>
    </row>
    <row r="3631" spans="1:3" x14ac:dyDescent="0.25">
      <c r="A3631" s="106" t="s">
        <v>28174</v>
      </c>
      <c r="B3631" s="106" t="s">
        <v>43964</v>
      </c>
      <c r="C3631" s="104">
        <v>4343.2</v>
      </c>
    </row>
    <row r="3632" spans="1:3" x14ac:dyDescent="0.25">
      <c r="A3632" s="106" t="s">
        <v>28175</v>
      </c>
      <c r="B3632" s="106" t="s">
        <v>43965</v>
      </c>
      <c r="C3632" s="104">
        <v>1964.2</v>
      </c>
    </row>
    <row r="3633" spans="1:3" x14ac:dyDescent="0.25">
      <c r="A3633" s="106" t="s">
        <v>28176</v>
      </c>
      <c r="B3633" s="106" t="s">
        <v>43966</v>
      </c>
      <c r="C3633" s="104">
        <v>1964.2</v>
      </c>
    </row>
    <row r="3634" spans="1:3" x14ac:dyDescent="0.25">
      <c r="A3634" s="106" t="s">
        <v>28177</v>
      </c>
      <c r="B3634" s="106" t="s">
        <v>43967</v>
      </c>
      <c r="C3634" s="104">
        <v>2787.7</v>
      </c>
    </row>
    <row r="3635" spans="1:3" x14ac:dyDescent="0.25">
      <c r="A3635" s="106" t="s">
        <v>28178</v>
      </c>
      <c r="B3635" s="106" t="s">
        <v>43968</v>
      </c>
      <c r="C3635" s="104">
        <v>2787.7</v>
      </c>
    </row>
    <row r="3636" spans="1:3" x14ac:dyDescent="0.25">
      <c r="A3636" s="106" t="s">
        <v>28179</v>
      </c>
      <c r="B3636" s="106" t="s">
        <v>43969</v>
      </c>
      <c r="C3636" s="104">
        <v>2787.7</v>
      </c>
    </row>
    <row r="3637" spans="1:3" x14ac:dyDescent="0.25">
      <c r="A3637" s="106" t="s">
        <v>28180</v>
      </c>
      <c r="B3637" s="106" t="s">
        <v>43970</v>
      </c>
      <c r="C3637" s="104">
        <v>4282.2</v>
      </c>
    </row>
    <row r="3638" spans="1:3" x14ac:dyDescent="0.25">
      <c r="A3638" s="106" t="s">
        <v>28181</v>
      </c>
      <c r="B3638" s="106" t="s">
        <v>43971</v>
      </c>
      <c r="C3638" s="104">
        <v>4282.2</v>
      </c>
    </row>
    <row r="3639" spans="1:3" x14ac:dyDescent="0.25">
      <c r="A3639" s="106" t="s">
        <v>28182</v>
      </c>
      <c r="B3639" s="106" t="s">
        <v>43972</v>
      </c>
      <c r="C3639" s="104">
        <v>4282.2</v>
      </c>
    </row>
    <row r="3640" spans="1:3" x14ac:dyDescent="0.25">
      <c r="A3640" s="106" t="s">
        <v>28183</v>
      </c>
      <c r="B3640" s="106" t="s">
        <v>43973</v>
      </c>
      <c r="C3640" s="104">
        <v>6161</v>
      </c>
    </row>
    <row r="3641" spans="1:3" x14ac:dyDescent="0.25">
      <c r="A3641" s="106" t="s">
        <v>28184</v>
      </c>
      <c r="B3641" s="106" t="s">
        <v>43974</v>
      </c>
      <c r="C3641" s="104">
        <v>6161</v>
      </c>
    </row>
    <row r="3642" spans="1:3" x14ac:dyDescent="0.25">
      <c r="A3642" s="106" t="s">
        <v>28185</v>
      </c>
      <c r="B3642" s="106" t="s">
        <v>43975</v>
      </c>
      <c r="C3642" s="104">
        <v>6161</v>
      </c>
    </row>
    <row r="3643" spans="1:3" x14ac:dyDescent="0.25">
      <c r="A3643" s="106" t="s">
        <v>28187</v>
      </c>
      <c r="B3643" s="106" t="s">
        <v>43977</v>
      </c>
      <c r="C3643" s="104">
        <v>1964.2</v>
      </c>
    </row>
    <row r="3644" spans="1:3" x14ac:dyDescent="0.25">
      <c r="A3644" s="106" t="s">
        <v>28188</v>
      </c>
      <c r="B3644" s="106" t="s">
        <v>43978</v>
      </c>
      <c r="C3644" s="104">
        <v>1964.2</v>
      </c>
    </row>
    <row r="3645" spans="1:3" x14ac:dyDescent="0.25">
      <c r="A3645" s="106" t="s">
        <v>28189</v>
      </c>
      <c r="B3645" s="106" t="s">
        <v>43979</v>
      </c>
      <c r="C3645" s="104">
        <v>2787.7</v>
      </c>
    </row>
    <row r="3646" spans="1:3" x14ac:dyDescent="0.25">
      <c r="A3646" s="106" t="s">
        <v>28190</v>
      </c>
      <c r="B3646" s="106" t="s">
        <v>43980</v>
      </c>
      <c r="C3646" s="104">
        <v>2787.7</v>
      </c>
    </row>
    <row r="3647" spans="1:3" x14ac:dyDescent="0.25">
      <c r="A3647" s="106" t="s">
        <v>28191</v>
      </c>
      <c r="B3647" s="106" t="s">
        <v>43981</v>
      </c>
      <c r="C3647" s="104">
        <v>2787.7</v>
      </c>
    </row>
    <row r="3648" spans="1:3" x14ac:dyDescent="0.25">
      <c r="A3648" s="106" t="s">
        <v>28192</v>
      </c>
      <c r="B3648" s="106" t="s">
        <v>43982</v>
      </c>
      <c r="C3648" s="104">
        <v>4282.2</v>
      </c>
    </row>
    <row r="3649" spans="1:3" x14ac:dyDescent="0.25">
      <c r="A3649" s="106" t="s">
        <v>28193</v>
      </c>
      <c r="B3649" s="106" t="s">
        <v>43983</v>
      </c>
      <c r="C3649" s="104">
        <v>4282.2</v>
      </c>
    </row>
    <row r="3650" spans="1:3" x14ac:dyDescent="0.25">
      <c r="A3650" s="106" t="s">
        <v>28194</v>
      </c>
      <c r="B3650" s="106" t="s">
        <v>43984</v>
      </c>
      <c r="C3650" s="104">
        <v>4282.2</v>
      </c>
    </row>
    <row r="3651" spans="1:3" x14ac:dyDescent="0.25">
      <c r="A3651" s="106" t="s">
        <v>28195</v>
      </c>
      <c r="B3651" s="106" t="s">
        <v>43985</v>
      </c>
      <c r="C3651" s="104">
        <v>6161</v>
      </c>
    </row>
    <row r="3652" spans="1:3" x14ac:dyDescent="0.25">
      <c r="A3652" s="106" t="s">
        <v>28196</v>
      </c>
      <c r="B3652" s="106" t="s">
        <v>43986</v>
      </c>
      <c r="C3652" s="104">
        <v>6161</v>
      </c>
    </row>
    <row r="3653" spans="1:3" x14ac:dyDescent="0.25">
      <c r="A3653" s="106" t="s">
        <v>28197</v>
      </c>
      <c r="B3653" s="106" t="s">
        <v>43987</v>
      </c>
      <c r="C3653" s="104">
        <v>6161</v>
      </c>
    </row>
    <row r="3654" spans="1:3" x14ac:dyDescent="0.25">
      <c r="A3654" s="106" t="s">
        <v>28198</v>
      </c>
      <c r="B3654" s="106" t="s">
        <v>43988</v>
      </c>
      <c r="C3654" s="104">
        <v>3641.7</v>
      </c>
    </row>
    <row r="3655" spans="1:3" x14ac:dyDescent="0.25">
      <c r="A3655" s="106" t="s">
        <v>28199</v>
      </c>
      <c r="B3655" s="106" t="s">
        <v>43989</v>
      </c>
      <c r="C3655" s="104">
        <v>4666.5</v>
      </c>
    </row>
    <row r="3656" spans="1:3" x14ac:dyDescent="0.25">
      <c r="A3656" s="106" t="s">
        <v>28200</v>
      </c>
      <c r="B3656" s="106" t="s">
        <v>43990</v>
      </c>
      <c r="C3656" s="104">
        <v>8357</v>
      </c>
    </row>
    <row r="3657" spans="1:3" x14ac:dyDescent="0.25">
      <c r="A3657" s="106" t="s">
        <v>28201</v>
      </c>
      <c r="B3657" s="106" t="s">
        <v>43991</v>
      </c>
      <c r="C3657" s="104">
        <v>12322</v>
      </c>
    </row>
    <row r="3658" spans="1:3" x14ac:dyDescent="0.25">
      <c r="A3658" s="106" t="s">
        <v>28202</v>
      </c>
      <c r="B3658" s="106" t="s">
        <v>43992</v>
      </c>
      <c r="C3658" s="104">
        <v>3641.7</v>
      </c>
    </row>
    <row r="3659" spans="1:3" x14ac:dyDescent="0.25">
      <c r="A3659" s="106" t="s">
        <v>28203</v>
      </c>
      <c r="B3659" s="106" t="s">
        <v>43993</v>
      </c>
      <c r="C3659" s="104">
        <v>4666.5</v>
      </c>
    </row>
    <row r="3660" spans="1:3" x14ac:dyDescent="0.25">
      <c r="A3660" s="106" t="s">
        <v>28204</v>
      </c>
      <c r="B3660" s="106" t="s">
        <v>43994</v>
      </c>
      <c r="C3660" s="104">
        <v>8357</v>
      </c>
    </row>
    <row r="3661" spans="1:3" x14ac:dyDescent="0.25">
      <c r="A3661" s="106" t="s">
        <v>28205</v>
      </c>
      <c r="B3661" s="106" t="s">
        <v>43995</v>
      </c>
      <c r="C3661" s="104">
        <v>12322</v>
      </c>
    </row>
    <row r="3662" spans="1:3" x14ac:dyDescent="0.25">
      <c r="A3662" s="106" t="s">
        <v>28206</v>
      </c>
      <c r="B3662" s="106" t="s">
        <v>43996</v>
      </c>
      <c r="C3662" s="104">
        <v>24278</v>
      </c>
    </row>
    <row r="3663" spans="1:3" x14ac:dyDescent="0.25">
      <c r="A3663" s="106" t="s">
        <v>28207</v>
      </c>
      <c r="B3663" s="106" t="s">
        <v>43997</v>
      </c>
      <c r="C3663" s="104">
        <v>28731</v>
      </c>
    </row>
    <row r="3664" spans="1:3" x14ac:dyDescent="0.25">
      <c r="A3664" s="106" t="s">
        <v>28208</v>
      </c>
      <c r="B3664" s="106" t="s">
        <v>43998</v>
      </c>
      <c r="C3664" s="104">
        <v>43005</v>
      </c>
    </row>
    <row r="3665" spans="1:3" x14ac:dyDescent="0.25">
      <c r="A3665" s="106" t="s">
        <v>28209</v>
      </c>
      <c r="B3665" s="106" t="s">
        <v>43999</v>
      </c>
      <c r="C3665" s="104">
        <v>44347</v>
      </c>
    </row>
    <row r="3666" spans="1:3" x14ac:dyDescent="0.25">
      <c r="A3666" s="106" t="s">
        <v>28210</v>
      </c>
      <c r="B3666" s="106" t="s">
        <v>44000</v>
      </c>
      <c r="C3666" s="104">
        <v>24278</v>
      </c>
    </row>
    <row r="3667" spans="1:3" x14ac:dyDescent="0.25">
      <c r="A3667" s="106" t="s">
        <v>28211</v>
      </c>
      <c r="B3667" s="106" t="s">
        <v>44001</v>
      </c>
      <c r="C3667" s="104">
        <v>28731</v>
      </c>
    </row>
    <row r="3668" spans="1:3" x14ac:dyDescent="0.25">
      <c r="A3668" s="106" t="s">
        <v>28212</v>
      </c>
      <c r="B3668" s="106" t="s">
        <v>44002</v>
      </c>
      <c r="C3668" s="104">
        <v>43005</v>
      </c>
    </row>
    <row r="3669" spans="1:3" x14ac:dyDescent="0.25">
      <c r="A3669" s="106" t="s">
        <v>28213</v>
      </c>
      <c r="B3669" s="106" t="s">
        <v>44003</v>
      </c>
      <c r="C3669" s="104">
        <v>44347</v>
      </c>
    </row>
    <row r="3670" spans="1:3" x14ac:dyDescent="0.25">
      <c r="A3670" s="106" t="s">
        <v>28214</v>
      </c>
      <c r="B3670" s="106" t="s">
        <v>44004</v>
      </c>
      <c r="C3670" s="104">
        <v>3336.7</v>
      </c>
    </row>
    <row r="3671" spans="1:3" x14ac:dyDescent="0.25">
      <c r="A3671" s="106" t="s">
        <v>28215</v>
      </c>
      <c r="B3671" s="106" t="s">
        <v>44005</v>
      </c>
      <c r="C3671" s="104">
        <v>3641.7</v>
      </c>
    </row>
    <row r="3672" spans="1:3" x14ac:dyDescent="0.25">
      <c r="A3672" s="106" t="s">
        <v>28216</v>
      </c>
      <c r="B3672" s="106" t="s">
        <v>44006</v>
      </c>
      <c r="C3672" s="104">
        <v>4721.3999999999996</v>
      </c>
    </row>
    <row r="3673" spans="1:3" x14ac:dyDescent="0.25">
      <c r="A3673" s="106" t="s">
        <v>28217</v>
      </c>
      <c r="B3673" s="106" t="s">
        <v>44007</v>
      </c>
      <c r="C3673" s="104">
        <v>5264.3</v>
      </c>
    </row>
    <row r="3674" spans="1:3" x14ac:dyDescent="0.25">
      <c r="A3674" s="106" t="s">
        <v>28218</v>
      </c>
      <c r="B3674" s="106" t="s">
        <v>44008</v>
      </c>
      <c r="C3674" s="104">
        <v>644.77</v>
      </c>
    </row>
    <row r="3675" spans="1:3" x14ac:dyDescent="0.25">
      <c r="A3675" s="106" t="s">
        <v>28219</v>
      </c>
      <c r="B3675" s="106" t="s">
        <v>44009</v>
      </c>
      <c r="C3675" s="104">
        <v>901.57999999999993</v>
      </c>
    </row>
    <row r="3676" spans="1:3" x14ac:dyDescent="0.25">
      <c r="A3676" s="106" t="s">
        <v>28220</v>
      </c>
      <c r="B3676" s="106" t="s">
        <v>44010</v>
      </c>
      <c r="C3676" s="104">
        <v>2409.5</v>
      </c>
    </row>
    <row r="3677" spans="1:3" x14ac:dyDescent="0.25">
      <c r="A3677" s="106" t="s">
        <v>28221</v>
      </c>
      <c r="B3677" s="106" t="s">
        <v>44011</v>
      </c>
      <c r="C3677" s="104">
        <v>3379.4</v>
      </c>
    </row>
    <row r="3678" spans="1:3" x14ac:dyDescent="0.25">
      <c r="A3678" s="106" t="s">
        <v>28222</v>
      </c>
      <c r="B3678" s="106" t="s">
        <v>44012</v>
      </c>
      <c r="C3678" s="104">
        <v>5404.5999999999995</v>
      </c>
    </row>
    <row r="3679" spans="1:3" x14ac:dyDescent="0.25">
      <c r="A3679" s="106" t="s">
        <v>28223</v>
      </c>
      <c r="B3679" s="106" t="s">
        <v>44013</v>
      </c>
      <c r="C3679" s="104">
        <v>7686</v>
      </c>
    </row>
    <row r="3680" spans="1:3" x14ac:dyDescent="0.25">
      <c r="A3680" s="106" t="s">
        <v>28224</v>
      </c>
      <c r="B3680" s="106" t="s">
        <v>44014</v>
      </c>
      <c r="C3680" s="104">
        <v>10431</v>
      </c>
    </row>
    <row r="3681" spans="1:3" x14ac:dyDescent="0.25">
      <c r="A3681" s="106" t="s">
        <v>28225</v>
      </c>
      <c r="B3681" s="106" t="s">
        <v>44015</v>
      </c>
      <c r="C3681" s="104">
        <v>17263</v>
      </c>
    </row>
    <row r="3682" spans="1:3" x14ac:dyDescent="0.25">
      <c r="A3682" s="106" t="s">
        <v>28226</v>
      </c>
      <c r="B3682" s="106" t="s">
        <v>44016</v>
      </c>
      <c r="C3682" s="104">
        <v>9882</v>
      </c>
    </row>
    <row r="3683" spans="1:3" x14ac:dyDescent="0.25">
      <c r="A3683" s="106" t="s">
        <v>28227</v>
      </c>
      <c r="B3683" s="106" t="s">
        <v>44017</v>
      </c>
      <c r="C3683" s="104">
        <v>13908</v>
      </c>
    </row>
    <row r="3684" spans="1:3" x14ac:dyDescent="0.25">
      <c r="A3684" s="106" t="s">
        <v>28228</v>
      </c>
      <c r="B3684" s="106" t="s">
        <v>44018</v>
      </c>
      <c r="C3684" s="104">
        <v>15738</v>
      </c>
    </row>
    <row r="3685" spans="1:3" x14ac:dyDescent="0.25">
      <c r="A3685" s="106" t="s">
        <v>28229</v>
      </c>
      <c r="B3685" s="106" t="s">
        <v>44019</v>
      </c>
      <c r="C3685" s="104">
        <v>23058</v>
      </c>
    </row>
    <row r="3686" spans="1:3" x14ac:dyDescent="0.25">
      <c r="A3686" s="106" t="s">
        <v>28230</v>
      </c>
      <c r="B3686" s="106" t="s">
        <v>44020</v>
      </c>
      <c r="C3686" s="104">
        <v>9882</v>
      </c>
    </row>
    <row r="3687" spans="1:3" x14ac:dyDescent="0.25">
      <c r="A3687" s="106" t="s">
        <v>28231</v>
      </c>
      <c r="B3687" s="106" t="s">
        <v>44021</v>
      </c>
      <c r="C3687" s="104">
        <v>13908</v>
      </c>
    </row>
    <row r="3688" spans="1:3" x14ac:dyDescent="0.25">
      <c r="A3688" s="106" t="s">
        <v>28232</v>
      </c>
      <c r="B3688" s="106" t="s">
        <v>44022</v>
      </c>
      <c r="C3688" s="104">
        <v>13481</v>
      </c>
    </row>
    <row r="3689" spans="1:3" x14ac:dyDescent="0.25">
      <c r="A3689" s="106" t="s">
        <v>28233</v>
      </c>
      <c r="B3689" s="106" t="s">
        <v>44023</v>
      </c>
      <c r="C3689" s="104">
        <v>23058</v>
      </c>
    </row>
    <row r="3690" spans="1:3" x14ac:dyDescent="0.25">
      <c r="A3690" s="106" t="s">
        <v>28234</v>
      </c>
      <c r="B3690" s="106" t="s">
        <v>44024</v>
      </c>
      <c r="C3690" s="104">
        <v>58987</v>
      </c>
    </row>
    <row r="3691" spans="1:3" x14ac:dyDescent="0.25">
      <c r="A3691" s="106" t="s">
        <v>28235</v>
      </c>
      <c r="B3691" s="106" t="s">
        <v>44025</v>
      </c>
      <c r="C3691" s="104">
        <v>81496</v>
      </c>
    </row>
    <row r="3692" spans="1:3" x14ac:dyDescent="0.25">
      <c r="A3692" s="106" t="s">
        <v>28236</v>
      </c>
      <c r="B3692" s="106" t="s">
        <v>44026</v>
      </c>
      <c r="C3692" s="104">
        <v>64416</v>
      </c>
    </row>
    <row r="3693" spans="1:3" x14ac:dyDescent="0.25">
      <c r="A3693" s="106" t="s">
        <v>28237</v>
      </c>
      <c r="B3693" s="106" t="s">
        <v>44027</v>
      </c>
      <c r="C3693" s="104">
        <v>86498</v>
      </c>
    </row>
    <row r="3694" spans="1:3" x14ac:dyDescent="0.25">
      <c r="A3694" s="106" t="s">
        <v>28238</v>
      </c>
      <c r="B3694" s="106" t="s">
        <v>44028</v>
      </c>
      <c r="C3694" s="104">
        <v>124440</v>
      </c>
    </row>
    <row r="3695" spans="1:3" x14ac:dyDescent="0.25">
      <c r="A3695" s="106" t="s">
        <v>28239</v>
      </c>
      <c r="B3695" s="106" t="s">
        <v>44029</v>
      </c>
      <c r="C3695" s="104">
        <v>114497</v>
      </c>
    </row>
    <row r="3696" spans="1:3" x14ac:dyDescent="0.25">
      <c r="A3696" s="106" t="s">
        <v>28240</v>
      </c>
      <c r="B3696" s="106" t="s">
        <v>44030</v>
      </c>
      <c r="C3696" s="104">
        <v>9150</v>
      </c>
    </row>
    <row r="3697" spans="1:3" x14ac:dyDescent="0.25">
      <c r="A3697" s="106" t="s">
        <v>28241</v>
      </c>
      <c r="B3697" s="106" t="s">
        <v>44031</v>
      </c>
      <c r="C3697" s="104">
        <v>12749</v>
      </c>
    </row>
    <row r="3698" spans="1:3" x14ac:dyDescent="0.25">
      <c r="A3698" s="106" t="s">
        <v>28242</v>
      </c>
      <c r="B3698" s="106" t="s">
        <v>44032</v>
      </c>
      <c r="C3698" s="104">
        <v>14762</v>
      </c>
    </row>
    <row r="3699" spans="1:3" x14ac:dyDescent="0.25">
      <c r="A3699" s="106" t="s">
        <v>28243</v>
      </c>
      <c r="B3699" s="106" t="s">
        <v>44033</v>
      </c>
      <c r="C3699" s="104">
        <v>20740</v>
      </c>
    </row>
    <row r="3700" spans="1:3" x14ac:dyDescent="0.25">
      <c r="A3700" s="106" t="s">
        <v>28244</v>
      </c>
      <c r="B3700" s="106" t="s">
        <v>44034</v>
      </c>
      <c r="C3700" s="104">
        <v>58072</v>
      </c>
    </row>
    <row r="3701" spans="1:3" x14ac:dyDescent="0.25">
      <c r="A3701" s="106" t="s">
        <v>28245</v>
      </c>
      <c r="B3701" s="106" t="s">
        <v>44035</v>
      </c>
      <c r="C3701" s="104">
        <v>81313</v>
      </c>
    </row>
    <row r="3702" spans="1:3" x14ac:dyDescent="0.25">
      <c r="A3702" s="106" t="s">
        <v>28246</v>
      </c>
      <c r="B3702" s="106" t="s">
        <v>44036</v>
      </c>
      <c r="C3702" s="104">
        <v>60634</v>
      </c>
    </row>
    <row r="3703" spans="1:3" x14ac:dyDescent="0.25">
      <c r="A3703" s="106" t="s">
        <v>28247</v>
      </c>
      <c r="B3703" s="106" t="s">
        <v>44037</v>
      </c>
      <c r="C3703" s="104">
        <v>84546</v>
      </c>
    </row>
    <row r="3704" spans="1:3" x14ac:dyDescent="0.25">
      <c r="A3704" s="106" t="s">
        <v>28248</v>
      </c>
      <c r="B3704" s="106" t="s">
        <v>44038</v>
      </c>
      <c r="C3704" s="104">
        <v>195.81</v>
      </c>
    </row>
    <row r="3705" spans="1:3" x14ac:dyDescent="0.25">
      <c r="A3705" s="106" t="s">
        <v>28249</v>
      </c>
      <c r="B3705" s="106" t="s">
        <v>44039</v>
      </c>
      <c r="C3705" s="104">
        <v>248.88</v>
      </c>
    </row>
    <row r="3706" spans="1:3" x14ac:dyDescent="0.25">
      <c r="A3706" s="106" t="s">
        <v>28250</v>
      </c>
      <c r="B3706" s="106" t="s">
        <v>44040</v>
      </c>
      <c r="C3706" s="104">
        <v>270.23</v>
      </c>
    </row>
    <row r="3707" spans="1:3" x14ac:dyDescent="0.25">
      <c r="A3707" s="106" t="s">
        <v>28251</v>
      </c>
      <c r="B3707" s="106" t="s">
        <v>44041</v>
      </c>
      <c r="C3707" s="104">
        <v>361.12</v>
      </c>
    </row>
    <row r="3708" spans="1:3" x14ac:dyDescent="0.25">
      <c r="A3708" s="106" t="s">
        <v>28252</v>
      </c>
      <c r="B3708" s="106" t="s">
        <v>44042</v>
      </c>
      <c r="C3708" s="104">
        <v>462.38</v>
      </c>
    </row>
    <row r="3709" spans="1:3" x14ac:dyDescent="0.25">
      <c r="A3709" s="106" t="s">
        <v>28253</v>
      </c>
      <c r="B3709" s="106" t="s">
        <v>44043</v>
      </c>
      <c r="C3709" s="104">
        <v>610</v>
      </c>
    </row>
    <row r="3710" spans="1:3" x14ac:dyDescent="0.25">
      <c r="A3710" s="106" t="s">
        <v>28254</v>
      </c>
      <c r="B3710" s="106" t="s">
        <v>44044</v>
      </c>
      <c r="C3710" s="104">
        <v>1811.7</v>
      </c>
    </row>
    <row r="3711" spans="1:3" x14ac:dyDescent="0.25">
      <c r="A3711" s="106" t="s">
        <v>28255</v>
      </c>
      <c r="B3711" s="106" t="s">
        <v>44045</v>
      </c>
      <c r="C3711" s="104">
        <v>1811.7</v>
      </c>
    </row>
    <row r="3712" spans="1:3" x14ac:dyDescent="0.25">
      <c r="A3712" s="106" t="s">
        <v>28256</v>
      </c>
      <c r="B3712" s="106" t="s">
        <v>44046</v>
      </c>
      <c r="C3712" s="104">
        <v>869.25</v>
      </c>
    </row>
    <row r="3713" spans="1:3" x14ac:dyDescent="0.25">
      <c r="A3713" s="106" t="s">
        <v>28257</v>
      </c>
      <c r="B3713" s="106" t="s">
        <v>44047</v>
      </c>
      <c r="C3713" s="104">
        <v>1256.5999999999999</v>
      </c>
    </row>
    <row r="3714" spans="1:3" x14ac:dyDescent="0.25">
      <c r="A3714" s="106" t="s">
        <v>28258</v>
      </c>
      <c r="B3714" s="106" t="s">
        <v>44048</v>
      </c>
      <c r="C3714" s="104">
        <v>5124</v>
      </c>
    </row>
    <row r="3715" spans="1:3" x14ac:dyDescent="0.25">
      <c r="A3715" s="106" t="s">
        <v>28259</v>
      </c>
      <c r="B3715" s="106" t="s">
        <v>44049</v>
      </c>
      <c r="C3715" s="104">
        <v>4837.3</v>
      </c>
    </row>
    <row r="3716" spans="1:3" x14ac:dyDescent="0.25">
      <c r="A3716" s="106" t="s">
        <v>28260</v>
      </c>
      <c r="B3716" s="106" t="s">
        <v>44050</v>
      </c>
      <c r="C3716" s="104">
        <v>4837.3</v>
      </c>
    </row>
    <row r="3717" spans="1:3" x14ac:dyDescent="0.25">
      <c r="A3717" s="106" t="s">
        <v>28261</v>
      </c>
      <c r="B3717" s="106" t="s">
        <v>44051</v>
      </c>
      <c r="C3717" s="104">
        <v>14152</v>
      </c>
    </row>
    <row r="3718" spans="1:3" x14ac:dyDescent="0.25">
      <c r="A3718" s="106" t="s">
        <v>28262</v>
      </c>
      <c r="B3718" s="106" t="s">
        <v>44052</v>
      </c>
      <c r="C3718" s="104">
        <v>14152</v>
      </c>
    </row>
    <row r="3719" spans="1:3" x14ac:dyDescent="0.25">
      <c r="A3719" s="106" t="s">
        <v>28263</v>
      </c>
      <c r="B3719" s="106" t="s">
        <v>44053</v>
      </c>
      <c r="C3719" s="104">
        <v>9821</v>
      </c>
    </row>
    <row r="3720" spans="1:3" x14ac:dyDescent="0.25">
      <c r="A3720" s="106" t="s">
        <v>28264</v>
      </c>
      <c r="B3720" s="106" t="s">
        <v>44054</v>
      </c>
      <c r="C3720" s="104">
        <v>9821</v>
      </c>
    </row>
    <row r="3721" spans="1:3" x14ac:dyDescent="0.25">
      <c r="A3721" s="106" t="s">
        <v>28265</v>
      </c>
      <c r="B3721" s="106" t="s">
        <v>44055</v>
      </c>
      <c r="C3721" s="104">
        <v>14640</v>
      </c>
    </row>
    <row r="3722" spans="1:3" x14ac:dyDescent="0.25">
      <c r="A3722" s="106" t="s">
        <v>28266</v>
      </c>
      <c r="B3722" s="106" t="s">
        <v>44056</v>
      </c>
      <c r="C3722" s="104">
        <v>85278</v>
      </c>
    </row>
    <row r="3723" spans="1:3" x14ac:dyDescent="0.25">
      <c r="A3723" s="106" t="s">
        <v>28267</v>
      </c>
      <c r="B3723" s="106" t="s">
        <v>44057</v>
      </c>
      <c r="C3723" s="104">
        <v>26962</v>
      </c>
    </row>
    <row r="3724" spans="1:3" x14ac:dyDescent="0.25">
      <c r="A3724" s="106" t="s">
        <v>28062</v>
      </c>
      <c r="B3724" s="106" t="s">
        <v>43834</v>
      </c>
      <c r="C3724" s="104">
        <v>6588</v>
      </c>
    </row>
    <row r="3725" spans="1:3" x14ac:dyDescent="0.25">
      <c r="A3725" s="106" t="s">
        <v>416</v>
      </c>
      <c r="B3725" s="106" t="s">
        <v>43835</v>
      </c>
      <c r="C3725" s="104">
        <v>6588</v>
      </c>
    </row>
    <row r="3726" spans="1:3" x14ac:dyDescent="0.25">
      <c r="A3726" s="106" t="s">
        <v>28063</v>
      </c>
      <c r="B3726" s="106" t="s">
        <v>43836</v>
      </c>
      <c r="C3726" s="104">
        <v>6588</v>
      </c>
    </row>
    <row r="3727" spans="1:3" x14ac:dyDescent="0.25">
      <c r="A3727" s="106" t="s">
        <v>417</v>
      </c>
      <c r="B3727" s="106" t="s">
        <v>43837</v>
      </c>
      <c r="C3727" s="104">
        <v>6588</v>
      </c>
    </row>
    <row r="3728" spans="1:3" x14ac:dyDescent="0.25">
      <c r="A3728" s="106" t="s">
        <v>418</v>
      </c>
      <c r="B3728" s="106" t="s">
        <v>43838</v>
      </c>
      <c r="C3728" s="104">
        <v>6588</v>
      </c>
    </row>
    <row r="3729" spans="1:3" x14ac:dyDescent="0.25">
      <c r="A3729" s="106" t="s">
        <v>419</v>
      </c>
      <c r="B3729" s="106" t="s">
        <v>43839</v>
      </c>
      <c r="C3729" s="104">
        <v>6588</v>
      </c>
    </row>
    <row r="3730" spans="1:3" x14ac:dyDescent="0.25">
      <c r="A3730" s="106" t="s">
        <v>420</v>
      </c>
      <c r="B3730" s="106" t="s">
        <v>43840</v>
      </c>
      <c r="C3730" s="104">
        <v>6588</v>
      </c>
    </row>
    <row r="3731" spans="1:3" x14ac:dyDescent="0.25">
      <c r="A3731" s="106" t="s">
        <v>421</v>
      </c>
      <c r="B3731" s="106" t="s">
        <v>43841</v>
      </c>
      <c r="C3731" s="104">
        <v>6588</v>
      </c>
    </row>
    <row r="3732" spans="1:3" x14ac:dyDescent="0.25">
      <c r="A3732" s="106" t="s">
        <v>422</v>
      </c>
      <c r="B3732" s="106" t="s">
        <v>43842</v>
      </c>
      <c r="C3732" s="104">
        <v>6588</v>
      </c>
    </row>
    <row r="3733" spans="1:3" x14ac:dyDescent="0.25">
      <c r="A3733" s="106" t="s">
        <v>423</v>
      </c>
      <c r="B3733" s="106" t="s">
        <v>43843</v>
      </c>
      <c r="C3733" s="104">
        <v>6588</v>
      </c>
    </row>
    <row r="3734" spans="1:3" x14ac:dyDescent="0.25">
      <c r="A3734" s="106" t="s">
        <v>28064</v>
      </c>
      <c r="B3734" s="106" t="s">
        <v>43844</v>
      </c>
      <c r="C3734" s="104">
        <v>7747</v>
      </c>
    </row>
    <row r="3735" spans="1:3" x14ac:dyDescent="0.25">
      <c r="A3735" s="106" t="s">
        <v>424</v>
      </c>
      <c r="B3735" s="106" t="s">
        <v>43845</v>
      </c>
      <c r="C3735" s="104">
        <v>7747</v>
      </c>
    </row>
    <row r="3736" spans="1:3" x14ac:dyDescent="0.25">
      <c r="A3736" s="106" t="s">
        <v>425</v>
      </c>
      <c r="B3736" s="106" t="s">
        <v>43846</v>
      </c>
      <c r="C3736" s="104">
        <v>9150</v>
      </c>
    </row>
    <row r="3737" spans="1:3" x14ac:dyDescent="0.25">
      <c r="A3737" s="106" t="s">
        <v>28065</v>
      </c>
      <c r="B3737" s="106" t="s">
        <v>43847</v>
      </c>
      <c r="C3737" s="104">
        <v>11407</v>
      </c>
    </row>
    <row r="3738" spans="1:3" x14ac:dyDescent="0.25">
      <c r="A3738" s="106" t="s">
        <v>426</v>
      </c>
      <c r="B3738" s="106" t="s">
        <v>43848</v>
      </c>
      <c r="C3738" s="104">
        <v>11407</v>
      </c>
    </row>
    <row r="3739" spans="1:3" x14ac:dyDescent="0.25">
      <c r="A3739" s="106" t="s">
        <v>427</v>
      </c>
      <c r="B3739" s="106" t="s">
        <v>43849</v>
      </c>
      <c r="C3739" s="104">
        <v>11468</v>
      </c>
    </row>
    <row r="3740" spans="1:3" x14ac:dyDescent="0.25">
      <c r="A3740" s="106" t="s">
        <v>428</v>
      </c>
      <c r="B3740" s="106" t="s">
        <v>43850</v>
      </c>
      <c r="C3740" s="104">
        <v>11468</v>
      </c>
    </row>
    <row r="3741" spans="1:3" x14ac:dyDescent="0.25">
      <c r="A3741" s="106" t="s">
        <v>28066</v>
      </c>
      <c r="B3741" s="106" t="s">
        <v>43851</v>
      </c>
      <c r="C3741" s="104">
        <v>25071</v>
      </c>
    </row>
    <row r="3742" spans="1:3" x14ac:dyDescent="0.25">
      <c r="A3742" s="106" t="s">
        <v>28067</v>
      </c>
      <c r="B3742" s="106" t="s">
        <v>43852</v>
      </c>
      <c r="C3742" s="104">
        <v>25071</v>
      </c>
    </row>
    <row r="3743" spans="1:3" x14ac:dyDescent="0.25">
      <c r="A3743" s="106" t="s">
        <v>28068</v>
      </c>
      <c r="B3743" s="106" t="s">
        <v>43853</v>
      </c>
      <c r="C3743" s="104">
        <v>25071</v>
      </c>
    </row>
    <row r="3744" spans="1:3" x14ac:dyDescent="0.25">
      <c r="A3744" s="106" t="s">
        <v>429</v>
      </c>
      <c r="B3744" s="106" t="s">
        <v>43854</v>
      </c>
      <c r="C3744" s="104">
        <v>25071</v>
      </c>
    </row>
    <row r="3745" spans="1:3" x14ac:dyDescent="0.25">
      <c r="A3745" s="106" t="s">
        <v>28069</v>
      </c>
      <c r="B3745" s="106" t="s">
        <v>43855</v>
      </c>
      <c r="C3745" s="104">
        <v>25071</v>
      </c>
    </row>
    <row r="3746" spans="1:3" x14ac:dyDescent="0.25">
      <c r="A3746" s="106" t="s">
        <v>430</v>
      </c>
      <c r="B3746" s="106" t="s">
        <v>43856</v>
      </c>
      <c r="C3746" s="104">
        <v>25071</v>
      </c>
    </row>
    <row r="3747" spans="1:3" x14ac:dyDescent="0.25">
      <c r="A3747" s="106" t="s">
        <v>431</v>
      </c>
      <c r="B3747" s="106" t="s">
        <v>43857</v>
      </c>
      <c r="C3747" s="104">
        <v>42273</v>
      </c>
    </row>
    <row r="3748" spans="1:3" x14ac:dyDescent="0.25">
      <c r="A3748" s="106" t="s">
        <v>432</v>
      </c>
      <c r="B3748" s="106" t="s">
        <v>43858</v>
      </c>
      <c r="C3748" s="104">
        <v>42273</v>
      </c>
    </row>
    <row r="3749" spans="1:3" x14ac:dyDescent="0.25">
      <c r="A3749" s="106" t="s">
        <v>28070</v>
      </c>
      <c r="B3749" s="106" t="s">
        <v>43859</v>
      </c>
      <c r="C3749" s="104">
        <v>37820</v>
      </c>
    </row>
    <row r="3750" spans="1:3" x14ac:dyDescent="0.25">
      <c r="A3750" s="106" t="s">
        <v>28071</v>
      </c>
      <c r="B3750" s="106" t="s">
        <v>43860</v>
      </c>
      <c r="C3750" s="104">
        <v>37820</v>
      </c>
    </row>
    <row r="3751" spans="1:3" x14ac:dyDescent="0.25">
      <c r="A3751" s="106" t="s">
        <v>433</v>
      </c>
      <c r="B3751" s="106" t="s">
        <v>43861</v>
      </c>
      <c r="C3751" s="104">
        <v>47580</v>
      </c>
    </row>
    <row r="3752" spans="1:3" x14ac:dyDescent="0.25">
      <c r="A3752" s="106" t="s">
        <v>28073</v>
      </c>
      <c r="B3752" s="106" t="s">
        <v>43863</v>
      </c>
      <c r="C3752" s="104">
        <v>8906</v>
      </c>
    </row>
    <row r="3753" spans="1:3" x14ac:dyDescent="0.25">
      <c r="A3753" s="106" t="s">
        <v>28074</v>
      </c>
      <c r="B3753" s="106" t="s">
        <v>43864</v>
      </c>
      <c r="C3753" s="104">
        <v>8906</v>
      </c>
    </row>
    <row r="3754" spans="1:3" x14ac:dyDescent="0.25">
      <c r="A3754" s="106" t="s">
        <v>28075</v>
      </c>
      <c r="B3754" s="106" t="s">
        <v>43865</v>
      </c>
      <c r="C3754" s="104">
        <v>8906</v>
      </c>
    </row>
    <row r="3755" spans="1:3" x14ac:dyDescent="0.25">
      <c r="A3755" s="106" t="s">
        <v>28076</v>
      </c>
      <c r="B3755" s="106" t="s">
        <v>43866</v>
      </c>
      <c r="C3755" s="104">
        <v>8906</v>
      </c>
    </row>
    <row r="3756" spans="1:3" x14ac:dyDescent="0.25">
      <c r="A3756" s="106" t="s">
        <v>28077</v>
      </c>
      <c r="B3756" s="106" t="s">
        <v>43867</v>
      </c>
      <c r="C3756" s="104">
        <v>8906</v>
      </c>
    </row>
    <row r="3757" spans="1:3" x14ac:dyDescent="0.25">
      <c r="A3757" s="106" t="s">
        <v>28078</v>
      </c>
      <c r="B3757" s="106" t="s">
        <v>43868</v>
      </c>
      <c r="C3757" s="104">
        <v>8906</v>
      </c>
    </row>
    <row r="3758" spans="1:3" x14ac:dyDescent="0.25">
      <c r="A3758" s="106" t="s">
        <v>28079</v>
      </c>
      <c r="B3758" s="106" t="s">
        <v>43869</v>
      </c>
      <c r="C3758" s="104">
        <v>8906</v>
      </c>
    </row>
    <row r="3759" spans="1:3" x14ac:dyDescent="0.25">
      <c r="A3759" s="106" t="s">
        <v>28080</v>
      </c>
      <c r="B3759" s="106" t="s">
        <v>43870</v>
      </c>
      <c r="C3759" s="104">
        <v>8906</v>
      </c>
    </row>
    <row r="3760" spans="1:3" x14ac:dyDescent="0.25">
      <c r="A3760" s="106" t="s">
        <v>28081</v>
      </c>
      <c r="B3760" s="106" t="s">
        <v>43871</v>
      </c>
      <c r="C3760" s="104">
        <v>8906</v>
      </c>
    </row>
    <row r="3761" spans="1:3" x14ac:dyDescent="0.25">
      <c r="A3761" s="106" t="s">
        <v>28082</v>
      </c>
      <c r="B3761" s="106" t="s">
        <v>43872</v>
      </c>
      <c r="C3761" s="104">
        <v>8906</v>
      </c>
    </row>
    <row r="3762" spans="1:3" x14ac:dyDescent="0.25">
      <c r="A3762" s="106" t="s">
        <v>28083</v>
      </c>
      <c r="B3762" s="106" t="s">
        <v>43873</v>
      </c>
      <c r="C3762" s="104">
        <v>11163</v>
      </c>
    </row>
    <row r="3763" spans="1:3" x14ac:dyDescent="0.25">
      <c r="A3763" s="106" t="s">
        <v>28084</v>
      </c>
      <c r="B3763" s="106" t="s">
        <v>43874</v>
      </c>
      <c r="C3763" s="104">
        <v>11163</v>
      </c>
    </row>
    <row r="3764" spans="1:3" x14ac:dyDescent="0.25">
      <c r="A3764" s="106" t="s">
        <v>28085</v>
      </c>
      <c r="B3764" s="106" t="s">
        <v>43875</v>
      </c>
      <c r="C3764" s="104">
        <v>12688</v>
      </c>
    </row>
    <row r="3765" spans="1:3" x14ac:dyDescent="0.25">
      <c r="A3765" s="106" t="s">
        <v>28086</v>
      </c>
      <c r="B3765" s="106" t="s">
        <v>43876</v>
      </c>
      <c r="C3765" s="104">
        <v>16653</v>
      </c>
    </row>
    <row r="3766" spans="1:3" x14ac:dyDescent="0.25">
      <c r="A3766" s="106" t="s">
        <v>28087</v>
      </c>
      <c r="B3766" s="106" t="s">
        <v>43877</v>
      </c>
      <c r="C3766" s="104">
        <v>16653</v>
      </c>
    </row>
    <row r="3767" spans="1:3" x14ac:dyDescent="0.25">
      <c r="A3767" s="106" t="s">
        <v>28088</v>
      </c>
      <c r="B3767" s="106" t="s">
        <v>43878</v>
      </c>
      <c r="C3767" s="104">
        <v>16653</v>
      </c>
    </row>
    <row r="3768" spans="1:3" x14ac:dyDescent="0.25">
      <c r="A3768" s="106" t="s">
        <v>28089</v>
      </c>
      <c r="B3768" s="106" t="s">
        <v>43879</v>
      </c>
      <c r="C3768" s="104">
        <v>16653</v>
      </c>
    </row>
    <row r="3769" spans="1:3" x14ac:dyDescent="0.25">
      <c r="A3769" s="106" t="s">
        <v>28090</v>
      </c>
      <c r="B3769" s="106" t="s">
        <v>43880</v>
      </c>
      <c r="C3769" s="104">
        <v>33245</v>
      </c>
    </row>
    <row r="3770" spans="1:3" x14ac:dyDescent="0.25">
      <c r="A3770" s="106" t="s">
        <v>28091</v>
      </c>
      <c r="B3770" s="106" t="s">
        <v>43881</v>
      </c>
      <c r="C3770" s="104">
        <v>33245</v>
      </c>
    </row>
    <row r="3771" spans="1:3" x14ac:dyDescent="0.25">
      <c r="A3771" s="106" t="s">
        <v>28092</v>
      </c>
      <c r="B3771" s="106" t="s">
        <v>43882</v>
      </c>
      <c r="C3771" s="104">
        <v>33245</v>
      </c>
    </row>
    <row r="3772" spans="1:3" x14ac:dyDescent="0.25">
      <c r="A3772" s="106" t="s">
        <v>28093</v>
      </c>
      <c r="B3772" s="106" t="s">
        <v>43883</v>
      </c>
      <c r="C3772" s="104">
        <v>33245</v>
      </c>
    </row>
    <row r="3773" spans="1:3" x14ac:dyDescent="0.25">
      <c r="A3773" s="106" t="s">
        <v>28094</v>
      </c>
      <c r="B3773" s="106" t="s">
        <v>43884</v>
      </c>
      <c r="C3773" s="104">
        <v>33245</v>
      </c>
    </row>
    <row r="3774" spans="1:3" x14ac:dyDescent="0.25">
      <c r="A3774" s="106" t="s">
        <v>28095</v>
      </c>
      <c r="B3774" s="106" t="s">
        <v>43885</v>
      </c>
      <c r="C3774" s="104">
        <v>33245</v>
      </c>
    </row>
    <row r="3775" spans="1:3" x14ac:dyDescent="0.25">
      <c r="A3775" s="106" t="s">
        <v>28096</v>
      </c>
      <c r="B3775" s="106" t="s">
        <v>43886</v>
      </c>
      <c r="C3775" s="104">
        <v>55937</v>
      </c>
    </row>
    <row r="3776" spans="1:3" x14ac:dyDescent="0.25">
      <c r="A3776" s="106" t="s">
        <v>28097</v>
      </c>
      <c r="B3776" s="106" t="s">
        <v>43887</v>
      </c>
      <c r="C3776" s="104">
        <v>55937</v>
      </c>
    </row>
    <row r="3777" spans="1:3" x14ac:dyDescent="0.25">
      <c r="A3777" s="106" t="s">
        <v>28098</v>
      </c>
      <c r="B3777" s="106" t="s">
        <v>43888</v>
      </c>
      <c r="C3777" s="104">
        <v>63257</v>
      </c>
    </row>
    <row r="3778" spans="1:3" x14ac:dyDescent="0.25">
      <c r="A3778" s="106" t="s">
        <v>28099</v>
      </c>
      <c r="B3778" s="106" t="s">
        <v>43889</v>
      </c>
      <c r="C3778" s="104">
        <v>63257</v>
      </c>
    </row>
    <row r="3779" spans="1:3" x14ac:dyDescent="0.25">
      <c r="A3779" s="106" t="s">
        <v>28100</v>
      </c>
      <c r="B3779" s="106" t="s">
        <v>43890</v>
      </c>
      <c r="C3779" s="104">
        <v>63257</v>
      </c>
    </row>
    <row r="3780" spans="1:3" x14ac:dyDescent="0.25">
      <c r="A3780" s="106" t="s">
        <v>28101</v>
      </c>
      <c r="B3780" s="106" t="s">
        <v>43891</v>
      </c>
      <c r="C3780" s="104">
        <v>7320</v>
      </c>
    </row>
    <row r="3781" spans="1:3" x14ac:dyDescent="0.25">
      <c r="A3781" s="106" t="s">
        <v>28102</v>
      </c>
      <c r="B3781" s="106" t="s">
        <v>43892</v>
      </c>
      <c r="C3781" s="104">
        <v>7320</v>
      </c>
    </row>
    <row r="3782" spans="1:3" x14ac:dyDescent="0.25">
      <c r="A3782" s="106" t="s">
        <v>28103</v>
      </c>
      <c r="B3782" s="106" t="s">
        <v>43893</v>
      </c>
      <c r="C3782" s="104">
        <v>7320</v>
      </c>
    </row>
    <row r="3783" spans="1:3" x14ac:dyDescent="0.25">
      <c r="A3783" s="106" t="s">
        <v>28104</v>
      </c>
      <c r="B3783" s="106" t="s">
        <v>43894</v>
      </c>
      <c r="C3783" s="104">
        <v>7320</v>
      </c>
    </row>
    <row r="3784" spans="1:3" x14ac:dyDescent="0.25">
      <c r="A3784" s="106" t="s">
        <v>28105</v>
      </c>
      <c r="B3784" s="106" t="s">
        <v>43895</v>
      </c>
      <c r="C3784" s="104">
        <v>7320</v>
      </c>
    </row>
    <row r="3785" spans="1:3" x14ac:dyDescent="0.25">
      <c r="A3785" s="106" t="s">
        <v>28106</v>
      </c>
      <c r="B3785" s="106" t="s">
        <v>43896</v>
      </c>
      <c r="C3785" s="104">
        <v>7320</v>
      </c>
    </row>
    <row r="3786" spans="1:3" x14ac:dyDescent="0.25">
      <c r="A3786" s="106" t="s">
        <v>28107</v>
      </c>
      <c r="B3786" s="106" t="s">
        <v>43897</v>
      </c>
      <c r="C3786" s="104">
        <v>7320</v>
      </c>
    </row>
    <row r="3787" spans="1:3" x14ac:dyDescent="0.25">
      <c r="A3787" s="106" t="s">
        <v>28108</v>
      </c>
      <c r="B3787" s="106" t="s">
        <v>43898</v>
      </c>
      <c r="C3787" s="104">
        <v>7320</v>
      </c>
    </row>
    <row r="3788" spans="1:3" x14ac:dyDescent="0.25">
      <c r="A3788" s="106" t="s">
        <v>28109</v>
      </c>
      <c r="B3788" s="106" t="s">
        <v>43899</v>
      </c>
      <c r="C3788" s="104">
        <v>7320</v>
      </c>
    </row>
    <row r="3789" spans="1:3" x14ac:dyDescent="0.25">
      <c r="A3789" s="106" t="s">
        <v>28110</v>
      </c>
      <c r="B3789" s="106" t="s">
        <v>43900</v>
      </c>
      <c r="C3789" s="104">
        <v>7320</v>
      </c>
    </row>
    <row r="3790" spans="1:3" x14ac:dyDescent="0.25">
      <c r="A3790" s="106" t="s">
        <v>28111</v>
      </c>
      <c r="B3790" s="106" t="s">
        <v>43901</v>
      </c>
      <c r="C3790" s="104">
        <v>9211</v>
      </c>
    </row>
    <row r="3791" spans="1:3" x14ac:dyDescent="0.25">
      <c r="A3791" s="106" t="s">
        <v>28112</v>
      </c>
      <c r="B3791" s="106" t="s">
        <v>43902</v>
      </c>
      <c r="C3791" s="104">
        <v>9211</v>
      </c>
    </row>
    <row r="3792" spans="1:3" x14ac:dyDescent="0.25">
      <c r="A3792" s="106" t="s">
        <v>28113</v>
      </c>
      <c r="B3792" s="106" t="s">
        <v>43903</v>
      </c>
      <c r="C3792" s="104">
        <v>10553</v>
      </c>
    </row>
    <row r="3793" spans="1:3" x14ac:dyDescent="0.25">
      <c r="A3793" s="106" t="s">
        <v>28114</v>
      </c>
      <c r="B3793" s="106" t="s">
        <v>43904</v>
      </c>
      <c r="C3793" s="104">
        <v>13786</v>
      </c>
    </row>
    <row r="3794" spans="1:3" x14ac:dyDescent="0.25">
      <c r="A3794" s="106" t="s">
        <v>28115</v>
      </c>
      <c r="B3794" s="106" t="s">
        <v>43905</v>
      </c>
      <c r="C3794" s="104">
        <v>13786</v>
      </c>
    </row>
    <row r="3795" spans="1:3" x14ac:dyDescent="0.25">
      <c r="A3795" s="106" t="s">
        <v>28116</v>
      </c>
      <c r="B3795" s="106" t="s">
        <v>43906</v>
      </c>
      <c r="C3795" s="104">
        <v>13786</v>
      </c>
    </row>
    <row r="3796" spans="1:3" x14ac:dyDescent="0.25">
      <c r="A3796" s="106" t="s">
        <v>28117</v>
      </c>
      <c r="B3796" s="106" t="s">
        <v>43907</v>
      </c>
      <c r="C3796" s="104">
        <v>13786</v>
      </c>
    </row>
    <row r="3797" spans="1:3" x14ac:dyDescent="0.25">
      <c r="A3797" s="106" t="s">
        <v>28118</v>
      </c>
      <c r="B3797" s="106" t="s">
        <v>43908</v>
      </c>
      <c r="C3797" s="104">
        <v>27511</v>
      </c>
    </row>
    <row r="3798" spans="1:3" x14ac:dyDescent="0.25">
      <c r="A3798" s="106" t="s">
        <v>28119</v>
      </c>
      <c r="B3798" s="106" t="s">
        <v>43909</v>
      </c>
      <c r="C3798" s="104">
        <v>27511</v>
      </c>
    </row>
    <row r="3799" spans="1:3" x14ac:dyDescent="0.25">
      <c r="A3799" s="106" t="s">
        <v>28120</v>
      </c>
      <c r="B3799" s="106" t="s">
        <v>43910</v>
      </c>
      <c r="C3799" s="104">
        <v>27511</v>
      </c>
    </row>
    <row r="3800" spans="1:3" x14ac:dyDescent="0.25">
      <c r="A3800" s="106" t="s">
        <v>28121</v>
      </c>
      <c r="B3800" s="106" t="s">
        <v>43911</v>
      </c>
      <c r="C3800" s="104">
        <v>27511</v>
      </c>
    </row>
    <row r="3801" spans="1:3" x14ac:dyDescent="0.25">
      <c r="A3801" s="106" t="s">
        <v>28122</v>
      </c>
      <c r="B3801" s="106" t="s">
        <v>43912</v>
      </c>
      <c r="C3801" s="104">
        <v>27511</v>
      </c>
    </row>
    <row r="3802" spans="1:3" x14ac:dyDescent="0.25">
      <c r="A3802" s="106" t="s">
        <v>28123</v>
      </c>
      <c r="B3802" s="106" t="s">
        <v>43913</v>
      </c>
      <c r="C3802" s="104">
        <v>27511</v>
      </c>
    </row>
    <row r="3803" spans="1:3" x14ac:dyDescent="0.25">
      <c r="A3803" s="106" t="s">
        <v>28124</v>
      </c>
      <c r="B3803" s="106" t="s">
        <v>43914</v>
      </c>
      <c r="C3803" s="104">
        <v>46299</v>
      </c>
    </row>
    <row r="3804" spans="1:3" x14ac:dyDescent="0.25">
      <c r="A3804" s="106" t="s">
        <v>28125</v>
      </c>
      <c r="B3804" s="106" t="s">
        <v>43915</v>
      </c>
      <c r="C3804" s="104">
        <v>46299</v>
      </c>
    </row>
    <row r="3805" spans="1:3" x14ac:dyDescent="0.25">
      <c r="A3805" s="106" t="s">
        <v>28126</v>
      </c>
      <c r="B3805" s="106" t="s">
        <v>43916</v>
      </c>
      <c r="C3805" s="104">
        <v>167140</v>
      </c>
    </row>
    <row r="3806" spans="1:3" x14ac:dyDescent="0.25">
      <c r="A3806" s="106" t="s">
        <v>28127</v>
      </c>
      <c r="B3806" s="106" t="s">
        <v>43917</v>
      </c>
      <c r="C3806" s="104">
        <v>167140</v>
      </c>
    </row>
    <row r="3807" spans="1:3" x14ac:dyDescent="0.25">
      <c r="A3807" s="106" t="s">
        <v>28128</v>
      </c>
      <c r="B3807" s="106" t="s">
        <v>43918</v>
      </c>
      <c r="C3807" s="104">
        <v>172630</v>
      </c>
    </row>
    <row r="3808" spans="1:3" x14ac:dyDescent="0.25">
      <c r="A3808" s="106" t="s">
        <v>28129</v>
      </c>
      <c r="B3808" s="106" t="s">
        <v>43919</v>
      </c>
      <c r="C3808" s="104">
        <v>188490</v>
      </c>
    </row>
    <row r="3809" spans="1:3" x14ac:dyDescent="0.25">
      <c r="A3809" s="106" t="s">
        <v>29063</v>
      </c>
      <c r="B3809" s="106" t="s">
        <v>44849</v>
      </c>
      <c r="C3809" s="104">
        <v>6405</v>
      </c>
    </row>
    <row r="3810" spans="1:3" x14ac:dyDescent="0.25">
      <c r="A3810" s="106" t="s">
        <v>29064</v>
      </c>
      <c r="B3810" s="106" t="s">
        <v>44850</v>
      </c>
      <c r="C3810" s="104">
        <v>9394</v>
      </c>
    </row>
    <row r="3811" spans="1:3" x14ac:dyDescent="0.25">
      <c r="A3811" s="106" t="s">
        <v>29065</v>
      </c>
      <c r="B3811" s="106" t="s">
        <v>44851</v>
      </c>
      <c r="C3811" s="104">
        <v>6405</v>
      </c>
    </row>
    <row r="3812" spans="1:3" x14ac:dyDescent="0.25">
      <c r="A3812" s="106" t="s">
        <v>29066</v>
      </c>
      <c r="B3812" s="106" t="s">
        <v>44852</v>
      </c>
      <c r="C3812" s="104">
        <v>9394</v>
      </c>
    </row>
    <row r="3813" spans="1:3" x14ac:dyDescent="0.25">
      <c r="A3813" s="106" t="s">
        <v>29067</v>
      </c>
      <c r="B3813" s="106" t="s">
        <v>44853</v>
      </c>
      <c r="C3813" s="104">
        <v>6405</v>
      </c>
    </row>
    <row r="3814" spans="1:3" x14ac:dyDescent="0.25">
      <c r="A3814" s="106" t="s">
        <v>29068</v>
      </c>
      <c r="B3814" s="106" t="s">
        <v>44854</v>
      </c>
      <c r="C3814" s="104">
        <v>9394</v>
      </c>
    </row>
    <row r="3815" spans="1:3" x14ac:dyDescent="0.25">
      <c r="A3815" s="106" t="s">
        <v>29069</v>
      </c>
      <c r="B3815" s="106" t="s">
        <v>44855</v>
      </c>
      <c r="C3815" s="104">
        <v>6405</v>
      </c>
    </row>
    <row r="3816" spans="1:3" x14ac:dyDescent="0.25">
      <c r="A3816" s="106" t="s">
        <v>29070</v>
      </c>
      <c r="B3816" s="106" t="s">
        <v>44856</v>
      </c>
      <c r="C3816" s="104">
        <v>9394</v>
      </c>
    </row>
    <row r="3817" spans="1:3" x14ac:dyDescent="0.25">
      <c r="A3817" s="106" t="s">
        <v>29071</v>
      </c>
      <c r="B3817" s="106" t="s">
        <v>44857</v>
      </c>
      <c r="C3817" s="104">
        <v>6405</v>
      </c>
    </row>
    <row r="3818" spans="1:3" x14ac:dyDescent="0.25">
      <c r="A3818" s="106" t="s">
        <v>29072</v>
      </c>
      <c r="B3818" s="106" t="s">
        <v>44858</v>
      </c>
      <c r="C3818" s="104">
        <v>9394</v>
      </c>
    </row>
    <row r="3819" spans="1:3" x14ac:dyDescent="0.25">
      <c r="A3819" s="106" t="s">
        <v>29073</v>
      </c>
      <c r="B3819" s="106" t="s">
        <v>44859</v>
      </c>
      <c r="C3819" s="104">
        <v>6405</v>
      </c>
    </row>
    <row r="3820" spans="1:3" x14ac:dyDescent="0.25">
      <c r="A3820" s="106" t="s">
        <v>29074</v>
      </c>
      <c r="B3820" s="106" t="s">
        <v>44860</v>
      </c>
      <c r="C3820" s="104">
        <v>9394</v>
      </c>
    </row>
    <row r="3821" spans="1:3" x14ac:dyDescent="0.25">
      <c r="A3821" s="106" t="s">
        <v>29075</v>
      </c>
      <c r="B3821" s="106" t="s">
        <v>44861</v>
      </c>
      <c r="C3821" s="104">
        <v>6405</v>
      </c>
    </row>
    <row r="3822" spans="1:3" x14ac:dyDescent="0.25">
      <c r="A3822" s="106" t="s">
        <v>29076</v>
      </c>
      <c r="B3822" s="106" t="s">
        <v>44862</v>
      </c>
      <c r="C3822" s="104">
        <v>9394</v>
      </c>
    </row>
    <row r="3823" spans="1:3" x14ac:dyDescent="0.25">
      <c r="A3823" s="106" t="s">
        <v>29077</v>
      </c>
      <c r="B3823" s="106" t="s">
        <v>44863</v>
      </c>
      <c r="C3823" s="104">
        <v>6588</v>
      </c>
    </row>
    <row r="3824" spans="1:3" x14ac:dyDescent="0.25">
      <c r="A3824" s="106" t="s">
        <v>29078</v>
      </c>
      <c r="B3824" s="106" t="s">
        <v>44864</v>
      </c>
      <c r="C3824" s="104">
        <v>9638</v>
      </c>
    </row>
    <row r="3825" spans="1:3" x14ac:dyDescent="0.25">
      <c r="A3825" s="106" t="s">
        <v>29079</v>
      </c>
      <c r="B3825" s="106" t="s">
        <v>44865</v>
      </c>
      <c r="C3825" s="104">
        <v>6588</v>
      </c>
    </row>
    <row r="3826" spans="1:3" x14ac:dyDescent="0.25">
      <c r="A3826" s="106" t="s">
        <v>29080</v>
      </c>
      <c r="B3826" s="106" t="s">
        <v>44866</v>
      </c>
      <c r="C3826" s="104">
        <v>9638</v>
      </c>
    </row>
    <row r="3827" spans="1:3" x14ac:dyDescent="0.25">
      <c r="A3827" s="106" t="s">
        <v>29081</v>
      </c>
      <c r="B3827" s="106" t="s">
        <v>44867</v>
      </c>
      <c r="C3827" s="104">
        <v>6588</v>
      </c>
    </row>
    <row r="3828" spans="1:3" x14ac:dyDescent="0.25">
      <c r="A3828" s="106" t="s">
        <v>29082</v>
      </c>
      <c r="B3828" s="106" t="s">
        <v>44868</v>
      </c>
      <c r="C3828" s="104">
        <v>9638</v>
      </c>
    </row>
    <row r="3829" spans="1:3" x14ac:dyDescent="0.25">
      <c r="A3829" s="106" t="s">
        <v>29083</v>
      </c>
      <c r="B3829" s="106" t="s">
        <v>44869</v>
      </c>
      <c r="C3829" s="104">
        <v>7259</v>
      </c>
    </row>
    <row r="3830" spans="1:3" x14ac:dyDescent="0.25">
      <c r="A3830" s="106" t="s">
        <v>29084</v>
      </c>
      <c r="B3830" s="106" t="s">
        <v>44870</v>
      </c>
      <c r="C3830" s="104">
        <v>10187</v>
      </c>
    </row>
    <row r="3831" spans="1:3" x14ac:dyDescent="0.25">
      <c r="A3831" s="106" t="s">
        <v>29085</v>
      </c>
      <c r="B3831" s="106" t="s">
        <v>44871</v>
      </c>
      <c r="C3831" s="104">
        <v>5557.0999999999995</v>
      </c>
    </row>
    <row r="3832" spans="1:3" x14ac:dyDescent="0.25">
      <c r="A3832" s="106" t="s">
        <v>41450</v>
      </c>
      <c r="B3832" s="106" t="s">
        <v>57834</v>
      </c>
      <c r="C3832" s="104">
        <v>4398.0999999999995</v>
      </c>
    </row>
    <row r="3833" spans="1:3" x14ac:dyDescent="0.25">
      <c r="A3833" s="106" t="s">
        <v>41451</v>
      </c>
      <c r="B3833" s="106" t="s">
        <v>57835</v>
      </c>
      <c r="C3833" s="104">
        <v>4398.0999999999995</v>
      </c>
    </row>
    <row r="3834" spans="1:3" x14ac:dyDescent="0.25">
      <c r="A3834" s="106" t="s">
        <v>41452</v>
      </c>
      <c r="B3834" s="106" t="s">
        <v>57836</v>
      </c>
      <c r="C3834" s="104">
        <v>4745.8</v>
      </c>
    </row>
    <row r="3835" spans="1:3" x14ac:dyDescent="0.25">
      <c r="A3835" s="106" t="s">
        <v>41453</v>
      </c>
      <c r="B3835" s="106" t="s">
        <v>57837</v>
      </c>
      <c r="C3835" s="104">
        <v>4745.8</v>
      </c>
    </row>
    <row r="3836" spans="1:3" x14ac:dyDescent="0.25">
      <c r="A3836" s="106" t="s">
        <v>41454</v>
      </c>
      <c r="B3836" s="106" t="s">
        <v>57838</v>
      </c>
      <c r="C3836" s="104">
        <v>7015</v>
      </c>
    </row>
    <row r="3837" spans="1:3" x14ac:dyDescent="0.25">
      <c r="A3837" s="106" t="s">
        <v>41455</v>
      </c>
      <c r="B3837" s="106" t="s">
        <v>57839</v>
      </c>
      <c r="C3837" s="104">
        <v>7015</v>
      </c>
    </row>
    <row r="3838" spans="1:3" x14ac:dyDescent="0.25">
      <c r="A3838" s="106" t="s">
        <v>41456</v>
      </c>
      <c r="B3838" s="106" t="s">
        <v>57840</v>
      </c>
      <c r="C3838" s="104">
        <v>2848.7</v>
      </c>
    </row>
    <row r="3839" spans="1:3" x14ac:dyDescent="0.25">
      <c r="A3839" s="106" t="s">
        <v>41457</v>
      </c>
      <c r="B3839" s="106" t="s">
        <v>57841</v>
      </c>
      <c r="C3839" s="104">
        <v>2848.7</v>
      </c>
    </row>
    <row r="3840" spans="1:3" x14ac:dyDescent="0.25">
      <c r="A3840" s="106" t="s">
        <v>41458</v>
      </c>
      <c r="B3840" s="106" t="s">
        <v>57842</v>
      </c>
      <c r="C3840" s="104">
        <v>2848.7</v>
      </c>
    </row>
    <row r="3841" spans="1:3" x14ac:dyDescent="0.25">
      <c r="A3841" s="106" t="s">
        <v>41459</v>
      </c>
      <c r="B3841" s="106" t="s">
        <v>57843</v>
      </c>
      <c r="C3841" s="104">
        <v>2970.7</v>
      </c>
    </row>
    <row r="3842" spans="1:3" x14ac:dyDescent="0.25">
      <c r="A3842" s="106" t="s">
        <v>41460</v>
      </c>
      <c r="B3842" s="106" t="s">
        <v>57844</v>
      </c>
      <c r="C3842" s="104">
        <v>2970.7</v>
      </c>
    </row>
    <row r="3843" spans="1:3" x14ac:dyDescent="0.25">
      <c r="A3843" s="106" t="s">
        <v>41461</v>
      </c>
      <c r="B3843" s="106" t="s">
        <v>57845</v>
      </c>
      <c r="C3843" s="104">
        <v>2970.7</v>
      </c>
    </row>
    <row r="3844" spans="1:3" x14ac:dyDescent="0.25">
      <c r="A3844" s="106" t="s">
        <v>41462</v>
      </c>
      <c r="B3844" s="106" t="s">
        <v>57846</v>
      </c>
      <c r="C3844" s="104">
        <v>5630.3</v>
      </c>
    </row>
    <row r="3845" spans="1:3" x14ac:dyDescent="0.25">
      <c r="A3845" s="106" t="s">
        <v>41463</v>
      </c>
      <c r="B3845" s="106" t="s">
        <v>57847</v>
      </c>
      <c r="C3845" s="104">
        <v>5990.2</v>
      </c>
    </row>
    <row r="3846" spans="1:3" x14ac:dyDescent="0.25">
      <c r="A3846" s="106" t="s">
        <v>41464</v>
      </c>
      <c r="B3846" s="106" t="s">
        <v>57848</v>
      </c>
      <c r="C3846" s="104">
        <v>2970.7</v>
      </c>
    </row>
    <row r="3847" spans="1:3" x14ac:dyDescent="0.25">
      <c r="A3847" s="106" t="s">
        <v>41465</v>
      </c>
      <c r="B3847" s="106" t="s">
        <v>57849</v>
      </c>
      <c r="C3847" s="104">
        <v>1549.3999999999999</v>
      </c>
    </row>
    <row r="3848" spans="1:3" x14ac:dyDescent="0.25">
      <c r="A3848" s="106" t="s">
        <v>41466</v>
      </c>
      <c r="B3848" s="106" t="s">
        <v>57850</v>
      </c>
      <c r="C3848" s="104">
        <v>1549.3999999999999</v>
      </c>
    </row>
    <row r="3849" spans="1:3" x14ac:dyDescent="0.25">
      <c r="A3849" s="106" t="s">
        <v>41467</v>
      </c>
      <c r="B3849" s="106" t="s">
        <v>57851</v>
      </c>
      <c r="C3849" s="104">
        <v>1647</v>
      </c>
    </row>
    <row r="3850" spans="1:3" x14ac:dyDescent="0.25">
      <c r="A3850" s="106" t="s">
        <v>41468</v>
      </c>
      <c r="B3850" s="106" t="s">
        <v>57852</v>
      </c>
      <c r="C3850" s="104">
        <v>1647</v>
      </c>
    </row>
    <row r="3851" spans="1:3" x14ac:dyDescent="0.25">
      <c r="A3851" s="106" t="s">
        <v>41469</v>
      </c>
      <c r="B3851" s="106" t="s">
        <v>57853</v>
      </c>
      <c r="C3851" s="104">
        <v>2110.6</v>
      </c>
    </row>
    <row r="3852" spans="1:3" x14ac:dyDescent="0.25">
      <c r="A3852" s="106" t="s">
        <v>41470</v>
      </c>
      <c r="B3852" s="106" t="s">
        <v>57854</v>
      </c>
      <c r="C3852" s="104">
        <v>2110.6</v>
      </c>
    </row>
    <row r="3853" spans="1:3" x14ac:dyDescent="0.25">
      <c r="A3853" s="106" t="s">
        <v>41471</v>
      </c>
      <c r="B3853" s="106" t="s">
        <v>57855</v>
      </c>
      <c r="C3853" s="104">
        <v>1549.3999999999999</v>
      </c>
    </row>
    <row r="3854" spans="1:3" x14ac:dyDescent="0.25">
      <c r="A3854" s="106" t="s">
        <v>41472</v>
      </c>
      <c r="B3854" s="106" t="s">
        <v>57856</v>
      </c>
      <c r="C3854" s="104">
        <v>1549.3999999999999</v>
      </c>
    </row>
    <row r="3855" spans="1:3" x14ac:dyDescent="0.25">
      <c r="A3855" s="106" t="s">
        <v>41473</v>
      </c>
      <c r="B3855" s="106" t="s">
        <v>57857</v>
      </c>
      <c r="C3855" s="104">
        <v>1653.1</v>
      </c>
    </row>
    <row r="3856" spans="1:3" x14ac:dyDescent="0.25">
      <c r="A3856" s="106" t="s">
        <v>41474</v>
      </c>
      <c r="B3856" s="106" t="s">
        <v>57858</v>
      </c>
      <c r="C3856" s="104">
        <v>1653.1</v>
      </c>
    </row>
    <row r="3857" spans="1:3" x14ac:dyDescent="0.25">
      <c r="A3857" s="106" t="s">
        <v>41475</v>
      </c>
      <c r="B3857" s="106" t="s">
        <v>57859</v>
      </c>
      <c r="C3857" s="104">
        <v>2671.7999999999997</v>
      </c>
    </row>
    <row r="3858" spans="1:3" x14ac:dyDescent="0.25">
      <c r="A3858" s="106" t="s">
        <v>41476</v>
      </c>
      <c r="B3858" s="106" t="s">
        <v>57860</v>
      </c>
      <c r="C3858" s="104">
        <v>2671.7999999999997</v>
      </c>
    </row>
    <row r="3859" spans="1:3" x14ac:dyDescent="0.25">
      <c r="A3859" s="106" t="s">
        <v>41477</v>
      </c>
      <c r="B3859" s="106" t="s">
        <v>57861</v>
      </c>
      <c r="C3859" s="104">
        <v>2427.7999999999997</v>
      </c>
    </row>
    <row r="3860" spans="1:3" x14ac:dyDescent="0.25">
      <c r="A3860" s="106" t="s">
        <v>41478</v>
      </c>
      <c r="B3860" s="106" t="s">
        <v>57862</v>
      </c>
      <c r="C3860" s="104">
        <v>2427.7999999999997</v>
      </c>
    </row>
    <row r="3861" spans="1:3" x14ac:dyDescent="0.25">
      <c r="A3861" s="106" t="s">
        <v>41479</v>
      </c>
      <c r="B3861" s="106" t="s">
        <v>57863</v>
      </c>
      <c r="C3861" s="104">
        <v>2427.7999999999997</v>
      </c>
    </row>
    <row r="3862" spans="1:3" x14ac:dyDescent="0.25">
      <c r="A3862" s="106" t="s">
        <v>41480</v>
      </c>
      <c r="B3862" s="106" t="s">
        <v>57864</v>
      </c>
      <c r="C3862" s="104">
        <v>2330.1999999999998</v>
      </c>
    </row>
    <row r="3863" spans="1:3" x14ac:dyDescent="0.25">
      <c r="A3863" s="106" t="s">
        <v>41481</v>
      </c>
      <c r="B3863" s="106" t="s">
        <v>57865</v>
      </c>
      <c r="C3863" s="104">
        <v>3965</v>
      </c>
    </row>
    <row r="3864" spans="1:3" x14ac:dyDescent="0.25">
      <c r="A3864" s="106" t="s">
        <v>41482</v>
      </c>
      <c r="B3864" s="106" t="s">
        <v>57866</v>
      </c>
      <c r="C3864" s="104">
        <v>3861.2999999999997</v>
      </c>
    </row>
    <row r="3865" spans="1:3" x14ac:dyDescent="0.25">
      <c r="A3865" s="106" t="s">
        <v>41483</v>
      </c>
      <c r="B3865" s="106" t="s">
        <v>57867</v>
      </c>
      <c r="C3865" s="104">
        <v>2226.5</v>
      </c>
    </row>
    <row r="3866" spans="1:3" x14ac:dyDescent="0.25">
      <c r="A3866" s="106" t="s">
        <v>41484</v>
      </c>
      <c r="B3866" s="106" t="s">
        <v>57868</v>
      </c>
      <c r="C3866" s="104">
        <v>2226.5</v>
      </c>
    </row>
    <row r="3867" spans="1:3" x14ac:dyDescent="0.25">
      <c r="A3867" s="106" t="s">
        <v>41485</v>
      </c>
      <c r="B3867" s="106" t="s">
        <v>57869</v>
      </c>
      <c r="C3867" s="104">
        <v>2391.1999999999998</v>
      </c>
    </row>
    <row r="3868" spans="1:3" x14ac:dyDescent="0.25">
      <c r="A3868" s="106" t="s">
        <v>41486</v>
      </c>
      <c r="B3868" s="106" t="s">
        <v>57870</v>
      </c>
      <c r="C3868" s="104">
        <v>2391.1999999999998</v>
      </c>
    </row>
    <row r="3869" spans="1:3" x14ac:dyDescent="0.25">
      <c r="A3869" s="106" t="s">
        <v>41487</v>
      </c>
      <c r="B3869" s="106" t="s">
        <v>57871</v>
      </c>
      <c r="C3869" s="104">
        <v>2671.7999999999997</v>
      </c>
    </row>
    <row r="3870" spans="1:3" x14ac:dyDescent="0.25">
      <c r="A3870" s="106" t="s">
        <v>41488</v>
      </c>
      <c r="B3870" s="106" t="s">
        <v>57872</v>
      </c>
      <c r="C3870" s="104">
        <v>2671.7999999999997</v>
      </c>
    </row>
    <row r="3871" spans="1:3" x14ac:dyDescent="0.25">
      <c r="A3871" s="106" t="s">
        <v>41489</v>
      </c>
      <c r="B3871" s="106" t="s">
        <v>57873</v>
      </c>
      <c r="C3871" s="104">
        <v>495.93</v>
      </c>
    </row>
    <row r="3872" spans="1:3" x14ac:dyDescent="0.25">
      <c r="A3872" s="106" t="s">
        <v>41490</v>
      </c>
      <c r="B3872" s="106" t="s">
        <v>57874</v>
      </c>
      <c r="C3872" s="104">
        <v>779.57999999999993</v>
      </c>
    </row>
    <row r="3873" spans="1:3" x14ac:dyDescent="0.25">
      <c r="A3873" s="106" t="s">
        <v>41491</v>
      </c>
      <c r="B3873" s="106" t="s">
        <v>57875</v>
      </c>
      <c r="C3873" s="104">
        <v>5343.5999999999995</v>
      </c>
    </row>
    <row r="3874" spans="1:3" x14ac:dyDescent="0.25">
      <c r="A3874" s="106" t="s">
        <v>41492</v>
      </c>
      <c r="B3874" s="106" t="s">
        <v>57876</v>
      </c>
      <c r="C3874" s="104">
        <v>5904.8</v>
      </c>
    </row>
    <row r="3875" spans="1:3" x14ac:dyDescent="0.25">
      <c r="A3875" s="106" t="s">
        <v>41493</v>
      </c>
      <c r="B3875" s="106" t="s">
        <v>57877</v>
      </c>
      <c r="C3875" s="104">
        <v>7259</v>
      </c>
    </row>
    <row r="3876" spans="1:3" x14ac:dyDescent="0.25">
      <c r="A3876" s="106" t="s">
        <v>41494</v>
      </c>
      <c r="B3876" s="106" t="s">
        <v>57878</v>
      </c>
      <c r="C3876" s="104">
        <v>8967</v>
      </c>
    </row>
    <row r="3877" spans="1:3" x14ac:dyDescent="0.25">
      <c r="A3877" s="106" t="s">
        <v>41495</v>
      </c>
      <c r="B3877" s="106" t="s">
        <v>57879</v>
      </c>
      <c r="C3877" s="104">
        <v>1506.7</v>
      </c>
    </row>
    <row r="3878" spans="1:3" x14ac:dyDescent="0.25">
      <c r="A3878" s="106" t="s">
        <v>41496</v>
      </c>
      <c r="B3878" s="106" t="s">
        <v>57880</v>
      </c>
      <c r="C3878" s="104">
        <v>1976.3999999999999</v>
      </c>
    </row>
    <row r="3879" spans="1:3" x14ac:dyDescent="0.25">
      <c r="A3879" s="106" t="s">
        <v>41497</v>
      </c>
      <c r="B3879" s="106" t="s">
        <v>57881</v>
      </c>
      <c r="C3879" s="104">
        <v>33306</v>
      </c>
    </row>
    <row r="3880" spans="1:3" x14ac:dyDescent="0.25">
      <c r="A3880" s="106" t="s">
        <v>41498</v>
      </c>
      <c r="B3880" s="106" t="s">
        <v>57882</v>
      </c>
      <c r="C3880" s="104">
        <v>33306</v>
      </c>
    </row>
    <row r="3881" spans="1:3" x14ac:dyDescent="0.25">
      <c r="A3881" s="106" t="s">
        <v>41499</v>
      </c>
      <c r="B3881" s="106" t="s">
        <v>57883</v>
      </c>
      <c r="C3881" s="104">
        <v>33306</v>
      </c>
    </row>
    <row r="3882" spans="1:3" x14ac:dyDescent="0.25">
      <c r="A3882" s="106" t="s">
        <v>41500</v>
      </c>
      <c r="B3882" s="106" t="s">
        <v>57884</v>
      </c>
      <c r="C3882" s="104">
        <v>37210</v>
      </c>
    </row>
    <row r="3883" spans="1:3" x14ac:dyDescent="0.25">
      <c r="A3883" s="106" t="s">
        <v>41501</v>
      </c>
      <c r="B3883" s="106" t="s">
        <v>57885</v>
      </c>
      <c r="C3883" s="104">
        <v>37210</v>
      </c>
    </row>
    <row r="3884" spans="1:3" x14ac:dyDescent="0.25">
      <c r="A3884" s="106" t="s">
        <v>41502</v>
      </c>
      <c r="B3884" s="106" t="s">
        <v>57886</v>
      </c>
      <c r="C3884" s="104">
        <v>37210</v>
      </c>
    </row>
    <row r="3885" spans="1:3" x14ac:dyDescent="0.25">
      <c r="A3885" s="106" t="s">
        <v>41503</v>
      </c>
      <c r="B3885" s="106" t="s">
        <v>57887</v>
      </c>
      <c r="C3885" s="104">
        <v>59658</v>
      </c>
    </row>
    <row r="3886" spans="1:3" x14ac:dyDescent="0.25">
      <c r="A3886" s="106" t="s">
        <v>41504</v>
      </c>
      <c r="B3886" s="106" t="s">
        <v>57888</v>
      </c>
      <c r="C3886" s="104">
        <v>59658</v>
      </c>
    </row>
    <row r="3887" spans="1:3" x14ac:dyDescent="0.25">
      <c r="A3887" s="106" t="s">
        <v>41505</v>
      </c>
      <c r="B3887" s="106" t="s">
        <v>57889</v>
      </c>
      <c r="C3887" s="104">
        <v>59658</v>
      </c>
    </row>
    <row r="3888" spans="1:3" x14ac:dyDescent="0.25">
      <c r="A3888" s="106" t="s">
        <v>41506</v>
      </c>
      <c r="B3888" s="106" t="s">
        <v>57890</v>
      </c>
      <c r="C3888" s="104">
        <v>61061</v>
      </c>
    </row>
    <row r="3889" spans="1:3" x14ac:dyDescent="0.25">
      <c r="A3889" s="106" t="s">
        <v>41507</v>
      </c>
      <c r="B3889" s="106" t="s">
        <v>57891</v>
      </c>
      <c r="C3889" s="104">
        <v>61061</v>
      </c>
    </row>
    <row r="3890" spans="1:3" x14ac:dyDescent="0.25">
      <c r="A3890" s="106" t="s">
        <v>41508</v>
      </c>
      <c r="B3890" s="106" t="s">
        <v>57892</v>
      </c>
      <c r="C3890" s="104">
        <v>61061</v>
      </c>
    </row>
    <row r="3891" spans="1:3" x14ac:dyDescent="0.25">
      <c r="A3891" s="106" t="s">
        <v>41509</v>
      </c>
      <c r="B3891" s="106" t="s">
        <v>57893</v>
      </c>
      <c r="C3891" s="104">
        <v>291.58</v>
      </c>
    </row>
    <row r="3892" spans="1:3" x14ac:dyDescent="0.25">
      <c r="A3892" s="106" t="s">
        <v>41510</v>
      </c>
      <c r="B3892" s="106" t="s">
        <v>57894</v>
      </c>
      <c r="C3892" s="104">
        <v>376.98</v>
      </c>
    </row>
    <row r="3893" spans="1:3" x14ac:dyDescent="0.25">
      <c r="A3893" s="106" t="s">
        <v>41511</v>
      </c>
      <c r="B3893" s="106" t="s">
        <v>57895</v>
      </c>
      <c r="C3893" s="104">
        <v>369.65999999999997</v>
      </c>
    </row>
    <row r="3894" spans="1:3" x14ac:dyDescent="0.25">
      <c r="A3894" s="106" t="s">
        <v>41512</v>
      </c>
      <c r="B3894" s="106" t="s">
        <v>57896</v>
      </c>
      <c r="C3894" s="104">
        <v>497.15</v>
      </c>
    </row>
    <row r="3895" spans="1:3" x14ac:dyDescent="0.25">
      <c r="A3895" s="106" t="s">
        <v>41513</v>
      </c>
      <c r="B3895" s="106" t="s">
        <v>57897</v>
      </c>
      <c r="C3895" s="104">
        <v>539.85</v>
      </c>
    </row>
    <row r="3896" spans="1:3" x14ac:dyDescent="0.25">
      <c r="A3896" s="106" t="s">
        <v>41514</v>
      </c>
      <c r="B3896" s="106" t="s">
        <v>57898</v>
      </c>
      <c r="C3896" s="104">
        <v>714.31</v>
      </c>
    </row>
    <row r="3897" spans="1:3" x14ac:dyDescent="0.25">
      <c r="A3897" s="106" t="s">
        <v>41515</v>
      </c>
      <c r="B3897" s="106" t="s">
        <v>57899</v>
      </c>
      <c r="C3897" s="104">
        <v>569.13</v>
      </c>
    </row>
    <row r="3898" spans="1:3" x14ac:dyDescent="0.25">
      <c r="A3898" s="106" t="s">
        <v>41516</v>
      </c>
      <c r="B3898" s="106" t="s">
        <v>57900</v>
      </c>
      <c r="C3898" s="104">
        <v>815.56999999999994</v>
      </c>
    </row>
    <row r="3899" spans="1:3" x14ac:dyDescent="0.25">
      <c r="A3899" s="106" t="s">
        <v>41517</v>
      </c>
      <c r="B3899" s="106" t="s">
        <v>57901</v>
      </c>
      <c r="C3899" s="104">
        <v>300.73</v>
      </c>
    </row>
    <row r="3900" spans="1:3" x14ac:dyDescent="0.25">
      <c r="A3900" s="106" t="s">
        <v>41518</v>
      </c>
      <c r="B3900" s="106" t="s">
        <v>57902</v>
      </c>
      <c r="C3900" s="104">
        <v>348.31</v>
      </c>
    </row>
    <row r="3901" spans="1:3" x14ac:dyDescent="0.25">
      <c r="A3901" s="106" t="s">
        <v>41519</v>
      </c>
      <c r="B3901" s="106" t="s">
        <v>57903</v>
      </c>
      <c r="C3901" s="104">
        <v>505.08</v>
      </c>
    </row>
    <row r="3902" spans="1:3" x14ac:dyDescent="0.25">
      <c r="A3902" s="106" t="s">
        <v>41520</v>
      </c>
      <c r="B3902" s="106" t="s">
        <v>57904</v>
      </c>
      <c r="C3902" s="104">
        <v>624.03</v>
      </c>
    </row>
    <row r="3903" spans="1:3" x14ac:dyDescent="0.25">
      <c r="A3903" s="106" t="s">
        <v>41521</v>
      </c>
      <c r="B3903" s="106" t="s">
        <v>57905</v>
      </c>
      <c r="C3903" s="104">
        <v>892.43</v>
      </c>
    </row>
    <row r="3904" spans="1:3" x14ac:dyDescent="0.25">
      <c r="A3904" s="106" t="s">
        <v>41522</v>
      </c>
      <c r="B3904" s="106" t="s">
        <v>57906</v>
      </c>
      <c r="C3904" s="104">
        <v>1107.1499999999999</v>
      </c>
    </row>
    <row r="3905" spans="1:3" x14ac:dyDescent="0.25">
      <c r="A3905" s="106" t="s">
        <v>41523</v>
      </c>
      <c r="B3905" s="106" t="s">
        <v>57907</v>
      </c>
      <c r="C3905" s="104">
        <v>1274.8999999999999</v>
      </c>
    </row>
    <row r="3906" spans="1:3" x14ac:dyDescent="0.25">
      <c r="A3906" s="106" t="s">
        <v>41524</v>
      </c>
      <c r="B3906" s="106" t="s">
        <v>57908</v>
      </c>
      <c r="C3906" s="104">
        <v>1634.8</v>
      </c>
    </row>
    <row r="3907" spans="1:3" x14ac:dyDescent="0.25">
      <c r="A3907" s="106" t="s">
        <v>41525</v>
      </c>
      <c r="B3907" s="106" t="s">
        <v>57909</v>
      </c>
      <c r="C3907" s="104">
        <v>1494.5</v>
      </c>
    </row>
    <row r="3908" spans="1:3" x14ac:dyDescent="0.25">
      <c r="A3908" s="106" t="s">
        <v>41526</v>
      </c>
      <c r="B3908" s="106" t="s">
        <v>57910</v>
      </c>
      <c r="C3908" s="104">
        <v>1793.3999999999999</v>
      </c>
    </row>
    <row r="3909" spans="1:3" x14ac:dyDescent="0.25">
      <c r="A3909" s="106" t="s">
        <v>41527</v>
      </c>
      <c r="B3909" s="106" t="s">
        <v>57911</v>
      </c>
      <c r="C3909" s="104">
        <v>1714.1</v>
      </c>
    </row>
    <row r="3910" spans="1:3" x14ac:dyDescent="0.25">
      <c r="A3910" s="106" t="s">
        <v>41528</v>
      </c>
      <c r="B3910" s="106" t="s">
        <v>57912</v>
      </c>
      <c r="C3910" s="104">
        <v>1952</v>
      </c>
    </row>
    <row r="3911" spans="1:3" x14ac:dyDescent="0.25">
      <c r="A3911" s="106" t="s">
        <v>41529</v>
      </c>
      <c r="B3911" s="106" t="s">
        <v>57913</v>
      </c>
      <c r="C3911" s="104">
        <v>3342.7999999999997</v>
      </c>
    </row>
    <row r="3912" spans="1:3" x14ac:dyDescent="0.25">
      <c r="A3912" s="106" t="s">
        <v>41530</v>
      </c>
      <c r="B3912" s="106" t="s">
        <v>57914</v>
      </c>
      <c r="C3912" s="104">
        <v>4453</v>
      </c>
    </row>
    <row r="3913" spans="1:3" x14ac:dyDescent="0.25">
      <c r="A3913" s="106" t="s">
        <v>41531</v>
      </c>
      <c r="B3913" s="106" t="s">
        <v>57915</v>
      </c>
      <c r="C3913" s="104">
        <v>4587.2</v>
      </c>
    </row>
    <row r="3914" spans="1:3" x14ac:dyDescent="0.25">
      <c r="A3914" s="106" t="s">
        <v>41532</v>
      </c>
      <c r="B3914" s="106" t="s">
        <v>57916</v>
      </c>
      <c r="C3914" s="104">
        <v>5605.9</v>
      </c>
    </row>
    <row r="3915" spans="1:3" x14ac:dyDescent="0.25">
      <c r="A3915" s="106" t="s">
        <v>41533</v>
      </c>
      <c r="B3915" s="106" t="s">
        <v>57917</v>
      </c>
      <c r="C3915" s="104">
        <v>920.49</v>
      </c>
    </row>
    <row r="3916" spans="1:3" x14ac:dyDescent="0.25">
      <c r="A3916" s="106" t="s">
        <v>41534</v>
      </c>
      <c r="B3916" s="106" t="s">
        <v>57918</v>
      </c>
      <c r="C3916" s="104">
        <v>1121.79</v>
      </c>
    </row>
    <row r="3917" spans="1:3" x14ac:dyDescent="0.25">
      <c r="A3917" s="106" t="s">
        <v>41535</v>
      </c>
      <c r="B3917" s="106" t="s">
        <v>57919</v>
      </c>
      <c r="C3917" s="104">
        <v>3580.7</v>
      </c>
    </row>
    <row r="3918" spans="1:3" x14ac:dyDescent="0.25">
      <c r="A3918" s="106" t="s">
        <v>41536</v>
      </c>
      <c r="B3918" s="106" t="s">
        <v>57920</v>
      </c>
      <c r="C3918" s="104">
        <v>4867.8</v>
      </c>
    </row>
    <row r="3919" spans="1:3" x14ac:dyDescent="0.25">
      <c r="A3919" s="106" t="s">
        <v>41537</v>
      </c>
      <c r="B3919" s="106" t="s">
        <v>57921</v>
      </c>
      <c r="C3919" s="104">
        <v>8967</v>
      </c>
    </row>
    <row r="3920" spans="1:3" x14ac:dyDescent="0.25">
      <c r="A3920" s="106" t="s">
        <v>41538</v>
      </c>
      <c r="B3920" s="106" t="s">
        <v>57922</v>
      </c>
      <c r="C3920" s="104">
        <v>10553</v>
      </c>
    </row>
    <row r="3921" spans="1:3" x14ac:dyDescent="0.25">
      <c r="A3921" s="106" t="s">
        <v>41539</v>
      </c>
      <c r="B3921" s="106" t="s">
        <v>57923</v>
      </c>
      <c r="C3921" s="104">
        <v>16531</v>
      </c>
    </row>
    <row r="3922" spans="1:3" x14ac:dyDescent="0.25">
      <c r="A3922" s="106" t="s">
        <v>41540</v>
      </c>
      <c r="B3922" s="106" t="s">
        <v>57924</v>
      </c>
      <c r="C3922" s="104">
        <v>20801</v>
      </c>
    </row>
    <row r="3923" spans="1:3" x14ac:dyDescent="0.25">
      <c r="A3923" s="106" t="s">
        <v>41541</v>
      </c>
      <c r="B3923" s="106" t="s">
        <v>57925</v>
      </c>
      <c r="C3923" s="104">
        <v>920.49</v>
      </c>
    </row>
    <row r="3924" spans="1:3" x14ac:dyDescent="0.25">
      <c r="A3924" s="106" t="s">
        <v>41542</v>
      </c>
      <c r="B3924" s="106" t="s">
        <v>57926</v>
      </c>
      <c r="C3924" s="104">
        <v>1121.79</v>
      </c>
    </row>
    <row r="3925" spans="1:3" x14ac:dyDescent="0.25">
      <c r="A3925" s="106" t="s">
        <v>41543</v>
      </c>
      <c r="B3925" s="106" t="s">
        <v>57927</v>
      </c>
      <c r="C3925" s="104">
        <v>3580.7</v>
      </c>
    </row>
    <row r="3926" spans="1:3" x14ac:dyDescent="0.25">
      <c r="A3926" s="106" t="s">
        <v>41544</v>
      </c>
      <c r="B3926" s="106" t="s">
        <v>57928</v>
      </c>
      <c r="C3926" s="104">
        <v>4867.8</v>
      </c>
    </row>
    <row r="3927" spans="1:3" x14ac:dyDescent="0.25">
      <c r="A3927" s="106" t="s">
        <v>41545</v>
      </c>
      <c r="B3927" s="106" t="s">
        <v>57929</v>
      </c>
      <c r="C3927" s="104">
        <v>8967</v>
      </c>
    </row>
    <row r="3928" spans="1:3" x14ac:dyDescent="0.25">
      <c r="A3928" s="106" t="s">
        <v>41546</v>
      </c>
      <c r="B3928" s="106" t="s">
        <v>57930</v>
      </c>
      <c r="C3928" s="104">
        <v>10553</v>
      </c>
    </row>
    <row r="3929" spans="1:3" x14ac:dyDescent="0.25">
      <c r="A3929" s="106" t="s">
        <v>41547</v>
      </c>
      <c r="B3929" s="106" t="s">
        <v>57931</v>
      </c>
      <c r="C3929" s="104">
        <v>8845</v>
      </c>
    </row>
    <row r="3930" spans="1:3" x14ac:dyDescent="0.25">
      <c r="A3930" s="106" t="s">
        <v>41548</v>
      </c>
      <c r="B3930" s="106" t="s">
        <v>57932</v>
      </c>
      <c r="C3930" s="104">
        <v>11529</v>
      </c>
    </row>
    <row r="3931" spans="1:3" x14ac:dyDescent="0.25">
      <c r="A3931" s="106" t="s">
        <v>41549</v>
      </c>
      <c r="B3931" s="106" t="s">
        <v>57933</v>
      </c>
      <c r="C3931" s="104">
        <v>11529</v>
      </c>
    </row>
    <row r="3932" spans="1:3" x14ac:dyDescent="0.25">
      <c r="A3932" s="106" t="s">
        <v>41550</v>
      </c>
      <c r="B3932" s="106" t="s">
        <v>57934</v>
      </c>
      <c r="C3932" s="104">
        <v>15250</v>
      </c>
    </row>
    <row r="3933" spans="1:3" x14ac:dyDescent="0.25">
      <c r="A3933" s="106" t="s">
        <v>41551</v>
      </c>
      <c r="B3933" s="106" t="s">
        <v>57935</v>
      </c>
      <c r="C3933" s="104">
        <v>23668</v>
      </c>
    </row>
    <row r="3934" spans="1:3" x14ac:dyDescent="0.25">
      <c r="A3934" s="106" t="s">
        <v>41552</v>
      </c>
      <c r="B3934" s="106" t="s">
        <v>57936</v>
      </c>
      <c r="C3934" s="104">
        <v>29890</v>
      </c>
    </row>
    <row r="3935" spans="1:3" x14ac:dyDescent="0.25">
      <c r="A3935" s="106" t="s">
        <v>41553</v>
      </c>
      <c r="B3935" s="106" t="s">
        <v>57937</v>
      </c>
      <c r="C3935" s="104">
        <v>66002</v>
      </c>
    </row>
    <row r="3936" spans="1:3" x14ac:dyDescent="0.25">
      <c r="A3936" s="106" t="s">
        <v>41554</v>
      </c>
      <c r="B3936" s="106" t="s">
        <v>57938</v>
      </c>
      <c r="C3936" s="104">
        <v>86620</v>
      </c>
    </row>
    <row r="3937" spans="1:3" x14ac:dyDescent="0.25">
      <c r="A3937" s="106" t="s">
        <v>41555</v>
      </c>
      <c r="B3937" s="106" t="s">
        <v>57939</v>
      </c>
      <c r="C3937" s="104">
        <v>14762</v>
      </c>
    </row>
    <row r="3938" spans="1:3" x14ac:dyDescent="0.25">
      <c r="A3938" s="106" t="s">
        <v>41556</v>
      </c>
      <c r="B3938" s="106" t="s">
        <v>57940</v>
      </c>
      <c r="C3938" s="104">
        <v>19337</v>
      </c>
    </row>
    <row r="3939" spans="1:3" x14ac:dyDescent="0.25">
      <c r="A3939" s="106" t="s">
        <v>41557</v>
      </c>
      <c r="B3939" s="106" t="s">
        <v>57941</v>
      </c>
      <c r="C3939" s="104">
        <v>23607</v>
      </c>
    </row>
    <row r="3940" spans="1:3" x14ac:dyDescent="0.25">
      <c r="A3940" s="106" t="s">
        <v>41558</v>
      </c>
      <c r="B3940" s="106" t="s">
        <v>57942</v>
      </c>
      <c r="C3940" s="104">
        <v>35014</v>
      </c>
    </row>
    <row r="3941" spans="1:3" x14ac:dyDescent="0.25">
      <c r="A3941" s="106" t="s">
        <v>41559</v>
      </c>
      <c r="B3941" s="106" t="s">
        <v>57943</v>
      </c>
      <c r="C3941" s="104">
        <v>14579</v>
      </c>
    </row>
    <row r="3942" spans="1:3" x14ac:dyDescent="0.25">
      <c r="A3942" s="106" t="s">
        <v>41560</v>
      </c>
      <c r="B3942" s="106" t="s">
        <v>57944</v>
      </c>
      <c r="C3942" s="104">
        <v>19520</v>
      </c>
    </row>
    <row r="3943" spans="1:3" x14ac:dyDescent="0.25">
      <c r="A3943" s="106" t="s">
        <v>41561</v>
      </c>
      <c r="B3943" s="106" t="s">
        <v>57945</v>
      </c>
      <c r="C3943" s="104">
        <v>23424</v>
      </c>
    </row>
    <row r="3944" spans="1:3" x14ac:dyDescent="0.25">
      <c r="A3944" s="106" t="s">
        <v>41562</v>
      </c>
      <c r="B3944" s="106" t="s">
        <v>57946</v>
      </c>
      <c r="C3944" s="104">
        <v>35014</v>
      </c>
    </row>
    <row r="3945" spans="1:3" x14ac:dyDescent="0.25">
      <c r="A3945" s="106" t="s">
        <v>41563</v>
      </c>
      <c r="B3945" s="106" t="s">
        <v>57947</v>
      </c>
      <c r="C3945" s="104">
        <v>41663</v>
      </c>
    </row>
    <row r="3946" spans="1:3" x14ac:dyDescent="0.25">
      <c r="A3946" s="106" t="s">
        <v>41564</v>
      </c>
      <c r="B3946" s="106" t="s">
        <v>57948</v>
      </c>
      <c r="C3946" s="104">
        <v>49654</v>
      </c>
    </row>
    <row r="3947" spans="1:3" x14ac:dyDescent="0.25">
      <c r="A3947" s="106" t="s">
        <v>41565</v>
      </c>
      <c r="B3947" s="106" t="s">
        <v>57949</v>
      </c>
      <c r="C3947" s="104">
        <v>100223</v>
      </c>
    </row>
    <row r="3948" spans="1:3" x14ac:dyDescent="0.25">
      <c r="A3948" s="106" t="s">
        <v>41566</v>
      </c>
      <c r="B3948" s="106" t="s">
        <v>57950</v>
      </c>
      <c r="C3948" s="104">
        <v>131150</v>
      </c>
    </row>
    <row r="3949" spans="1:3" x14ac:dyDescent="0.25">
      <c r="A3949" s="106" t="s">
        <v>41362</v>
      </c>
      <c r="B3949" s="106" t="s">
        <v>57746</v>
      </c>
      <c r="C3949" s="104">
        <v>19154</v>
      </c>
    </row>
    <row r="3950" spans="1:3" x14ac:dyDescent="0.25">
      <c r="A3950" s="106" t="s">
        <v>41363</v>
      </c>
      <c r="B3950" s="106" t="s">
        <v>57747</v>
      </c>
      <c r="C3950" s="104">
        <v>19337</v>
      </c>
    </row>
    <row r="3951" spans="1:3" x14ac:dyDescent="0.25">
      <c r="A3951" s="106" t="s">
        <v>41364</v>
      </c>
      <c r="B3951" s="106" t="s">
        <v>57748</v>
      </c>
      <c r="C3951" s="104">
        <v>19581</v>
      </c>
    </row>
    <row r="3952" spans="1:3" x14ac:dyDescent="0.25">
      <c r="A3952" s="106" t="s">
        <v>41365</v>
      </c>
      <c r="B3952" s="106" t="s">
        <v>57749</v>
      </c>
      <c r="C3952" s="104">
        <v>19764</v>
      </c>
    </row>
    <row r="3953" spans="1:3" x14ac:dyDescent="0.25">
      <c r="A3953" s="106" t="s">
        <v>41366</v>
      </c>
      <c r="B3953" s="106" t="s">
        <v>57750</v>
      </c>
      <c r="C3953" s="104">
        <v>19947</v>
      </c>
    </row>
    <row r="3954" spans="1:3" x14ac:dyDescent="0.25">
      <c r="A3954" s="106" t="s">
        <v>41367</v>
      </c>
      <c r="B3954" s="106" t="s">
        <v>57751</v>
      </c>
      <c r="C3954" s="104">
        <v>20130</v>
      </c>
    </row>
    <row r="3955" spans="1:3" x14ac:dyDescent="0.25">
      <c r="A3955" s="106" t="s">
        <v>41368</v>
      </c>
      <c r="B3955" s="106" t="s">
        <v>57752</v>
      </c>
      <c r="C3955" s="104">
        <v>20313</v>
      </c>
    </row>
    <row r="3956" spans="1:3" x14ac:dyDescent="0.25">
      <c r="A3956" s="106" t="s">
        <v>41369</v>
      </c>
      <c r="B3956" s="106" t="s">
        <v>57753</v>
      </c>
      <c r="C3956" s="104">
        <v>20496</v>
      </c>
    </row>
    <row r="3957" spans="1:3" x14ac:dyDescent="0.25">
      <c r="A3957" s="106" t="s">
        <v>41370</v>
      </c>
      <c r="B3957" s="106" t="s">
        <v>57754</v>
      </c>
      <c r="C3957" s="104">
        <v>20740</v>
      </c>
    </row>
    <row r="3958" spans="1:3" x14ac:dyDescent="0.25">
      <c r="A3958" s="106" t="s">
        <v>41371</v>
      </c>
      <c r="B3958" s="106" t="s">
        <v>57755</v>
      </c>
      <c r="C3958" s="104">
        <v>20923</v>
      </c>
    </row>
    <row r="3959" spans="1:3" x14ac:dyDescent="0.25">
      <c r="A3959" s="106" t="s">
        <v>41372</v>
      </c>
      <c r="B3959" s="106" t="s">
        <v>57756</v>
      </c>
      <c r="C3959" s="104">
        <v>20130</v>
      </c>
    </row>
    <row r="3960" spans="1:3" x14ac:dyDescent="0.25">
      <c r="A3960" s="106" t="s">
        <v>41373</v>
      </c>
      <c r="B3960" s="106" t="s">
        <v>57757</v>
      </c>
      <c r="C3960" s="104">
        <v>20313</v>
      </c>
    </row>
    <row r="3961" spans="1:3" x14ac:dyDescent="0.25">
      <c r="A3961" s="106" t="s">
        <v>41374</v>
      </c>
      <c r="B3961" s="106" t="s">
        <v>57758</v>
      </c>
      <c r="C3961" s="104">
        <v>20496</v>
      </c>
    </row>
    <row r="3962" spans="1:3" x14ac:dyDescent="0.25">
      <c r="A3962" s="106" t="s">
        <v>41375</v>
      </c>
      <c r="B3962" s="106" t="s">
        <v>57759</v>
      </c>
      <c r="C3962" s="104">
        <v>20679</v>
      </c>
    </row>
    <row r="3963" spans="1:3" x14ac:dyDescent="0.25">
      <c r="A3963" s="106" t="s">
        <v>41376</v>
      </c>
      <c r="B3963" s="106" t="s">
        <v>57760</v>
      </c>
      <c r="C3963" s="104">
        <v>20923</v>
      </c>
    </row>
    <row r="3964" spans="1:3" x14ac:dyDescent="0.25">
      <c r="A3964" s="106" t="s">
        <v>41377</v>
      </c>
      <c r="B3964" s="106" t="s">
        <v>57761</v>
      </c>
      <c r="C3964" s="104">
        <v>21167</v>
      </c>
    </row>
    <row r="3965" spans="1:3" x14ac:dyDescent="0.25">
      <c r="A3965" s="106" t="s">
        <v>41378</v>
      </c>
      <c r="B3965" s="106" t="s">
        <v>57762</v>
      </c>
      <c r="C3965" s="104">
        <v>21350</v>
      </c>
    </row>
    <row r="3966" spans="1:3" x14ac:dyDescent="0.25">
      <c r="A3966" s="106" t="s">
        <v>41379</v>
      </c>
      <c r="B3966" s="106" t="s">
        <v>57763</v>
      </c>
      <c r="C3966" s="104">
        <v>21594</v>
      </c>
    </row>
    <row r="3967" spans="1:3" x14ac:dyDescent="0.25">
      <c r="A3967" s="106" t="s">
        <v>41380</v>
      </c>
      <c r="B3967" s="106" t="s">
        <v>57764</v>
      </c>
      <c r="C3967" s="104">
        <v>21777</v>
      </c>
    </row>
    <row r="3968" spans="1:3" x14ac:dyDescent="0.25">
      <c r="A3968" s="106" t="s">
        <v>41381</v>
      </c>
      <c r="B3968" s="106" t="s">
        <v>57765</v>
      </c>
      <c r="C3968" s="104">
        <v>22021</v>
      </c>
    </row>
    <row r="3969" spans="1:3" x14ac:dyDescent="0.25">
      <c r="A3969" s="106" t="s">
        <v>41382</v>
      </c>
      <c r="B3969" s="106" t="s">
        <v>57766</v>
      </c>
      <c r="C3969" s="104">
        <v>22021</v>
      </c>
    </row>
    <row r="3970" spans="1:3" x14ac:dyDescent="0.25">
      <c r="A3970" s="106" t="s">
        <v>41383</v>
      </c>
      <c r="B3970" s="106" t="s">
        <v>57767</v>
      </c>
      <c r="C3970" s="104">
        <v>22265</v>
      </c>
    </row>
    <row r="3971" spans="1:3" x14ac:dyDescent="0.25">
      <c r="A3971" s="106" t="s">
        <v>41384</v>
      </c>
      <c r="B3971" s="106" t="s">
        <v>57768</v>
      </c>
      <c r="C3971" s="104">
        <v>22448</v>
      </c>
    </row>
    <row r="3972" spans="1:3" x14ac:dyDescent="0.25">
      <c r="A3972" s="106" t="s">
        <v>41385</v>
      </c>
      <c r="B3972" s="106" t="s">
        <v>57769</v>
      </c>
      <c r="C3972" s="104">
        <v>22692</v>
      </c>
    </row>
    <row r="3973" spans="1:3" x14ac:dyDescent="0.25">
      <c r="A3973" s="106" t="s">
        <v>41386</v>
      </c>
      <c r="B3973" s="106" t="s">
        <v>57770</v>
      </c>
      <c r="C3973" s="104">
        <v>22875</v>
      </c>
    </row>
    <row r="3974" spans="1:3" x14ac:dyDescent="0.25">
      <c r="A3974" s="106" t="s">
        <v>41387</v>
      </c>
      <c r="B3974" s="106" t="s">
        <v>57771</v>
      </c>
      <c r="C3974" s="104">
        <v>23180</v>
      </c>
    </row>
    <row r="3975" spans="1:3" x14ac:dyDescent="0.25">
      <c r="A3975" s="106" t="s">
        <v>41388</v>
      </c>
      <c r="B3975" s="106" t="s">
        <v>57772</v>
      </c>
      <c r="C3975" s="104">
        <v>23424</v>
      </c>
    </row>
    <row r="3976" spans="1:3" x14ac:dyDescent="0.25">
      <c r="A3976" s="106" t="s">
        <v>41389</v>
      </c>
      <c r="B3976" s="106" t="s">
        <v>57773</v>
      </c>
      <c r="C3976" s="104">
        <v>23607</v>
      </c>
    </row>
    <row r="3977" spans="1:3" x14ac:dyDescent="0.25">
      <c r="A3977" s="106" t="s">
        <v>41390</v>
      </c>
      <c r="B3977" s="106" t="s">
        <v>57774</v>
      </c>
      <c r="C3977" s="104">
        <v>23851</v>
      </c>
    </row>
    <row r="3978" spans="1:3" x14ac:dyDescent="0.25">
      <c r="A3978" s="106" t="s">
        <v>41391</v>
      </c>
      <c r="B3978" s="106" t="s">
        <v>57775</v>
      </c>
      <c r="C3978" s="104">
        <v>24095</v>
      </c>
    </row>
    <row r="3979" spans="1:3" x14ac:dyDescent="0.25">
      <c r="A3979" s="106" t="s">
        <v>41392</v>
      </c>
      <c r="B3979" s="106" t="s">
        <v>57776</v>
      </c>
      <c r="C3979" s="104">
        <v>23119</v>
      </c>
    </row>
    <row r="3980" spans="1:3" x14ac:dyDescent="0.25">
      <c r="A3980" s="106" t="s">
        <v>41393</v>
      </c>
      <c r="B3980" s="106" t="s">
        <v>57777</v>
      </c>
      <c r="C3980" s="104">
        <v>23363</v>
      </c>
    </row>
    <row r="3981" spans="1:3" x14ac:dyDescent="0.25">
      <c r="A3981" s="106" t="s">
        <v>41394</v>
      </c>
      <c r="B3981" s="106" t="s">
        <v>57778</v>
      </c>
      <c r="C3981" s="104">
        <v>23607</v>
      </c>
    </row>
    <row r="3982" spans="1:3" x14ac:dyDescent="0.25">
      <c r="A3982" s="106" t="s">
        <v>41395</v>
      </c>
      <c r="B3982" s="106" t="s">
        <v>57779</v>
      </c>
      <c r="C3982" s="104">
        <v>23851</v>
      </c>
    </row>
    <row r="3983" spans="1:3" x14ac:dyDescent="0.25">
      <c r="A3983" s="106" t="s">
        <v>41396</v>
      </c>
      <c r="B3983" s="106" t="s">
        <v>57780</v>
      </c>
      <c r="C3983" s="104">
        <v>24034</v>
      </c>
    </row>
    <row r="3984" spans="1:3" x14ac:dyDescent="0.25">
      <c r="A3984" s="106" t="s">
        <v>41397</v>
      </c>
      <c r="B3984" s="106" t="s">
        <v>57781</v>
      </c>
      <c r="C3984" s="104">
        <v>24278</v>
      </c>
    </row>
    <row r="3985" spans="1:3" x14ac:dyDescent="0.25">
      <c r="A3985" s="106" t="s">
        <v>41398</v>
      </c>
      <c r="B3985" s="106" t="s">
        <v>57782</v>
      </c>
      <c r="C3985" s="104">
        <v>24522</v>
      </c>
    </row>
    <row r="3986" spans="1:3" x14ac:dyDescent="0.25">
      <c r="A3986" s="106" t="s">
        <v>41399</v>
      </c>
      <c r="B3986" s="106" t="s">
        <v>57783</v>
      </c>
      <c r="C3986" s="104">
        <v>24766</v>
      </c>
    </row>
    <row r="3987" spans="1:3" x14ac:dyDescent="0.25">
      <c r="A3987" s="106" t="s">
        <v>41400</v>
      </c>
      <c r="B3987" s="106" t="s">
        <v>57784</v>
      </c>
      <c r="C3987" s="104">
        <v>25010</v>
      </c>
    </row>
    <row r="3988" spans="1:3" x14ac:dyDescent="0.25">
      <c r="A3988" s="106" t="s">
        <v>41401</v>
      </c>
      <c r="B3988" s="106" t="s">
        <v>57785</v>
      </c>
      <c r="C3988" s="104">
        <v>25315</v>
      </c>
    </row>
    <row r="3989" spans="1:3" x14ac:dyDescent="0.25">
      <c r="A3989" s="106" t="s">
        <v>41402</v>
      </c>
      <c r="B3989" s="106" t="s">
        <v>57786</v>
      </c>
      <c r="C3989" s="104">
        <v>24827</v>
      </c>
    </row>
    <row r="3990" spans="1:3" x14ac:dyDescent="0.25">
      <c r="A3990" s="106" t="s">
        <v>41403</v>
      </c>
      <c r="B3990" s="106" t="s">
        <v>57787</v>
      </c>
      <c r="C3990" s="104">
        <v>25071</v>
      </c>
    </row>
    <row r="3991" spans="1:3" x14ac:dyDescent="0.25">
      <c r="A3991" s="106" t="s">
        <v>41404</v>
      </c>
      <c r="B3991" s="106" t="s">
        <v>57788</v>
      </c>
      <c r="C3991" s="104">
        <v>25376</v>
      </c>
    </row>
    <row r="3992" spans="1:3" x14ac:dyDescent="0.25">
      <c r="A3992" s="106" t="s">
        <v>41405</v>
      </c>
      <c r="B3992" s="106" t="s">
        <v>57789</v>
      </c>
      <c r="C3992" s="104">
        <v>25620</v>
      </c>
    </row>
    <row r="3993" spans="1:3" x14ac:dyDescent="0.25">
      <c r="A3993" s="106" t="s">
        <v>41406</v>
      </c>
      <c r="B3993" s="106" t="s">
        <v>57790</v>
      </c>
      <c r="C3993" s="104">
        <v>25864</v>
      </c>
    </row>
    <row r="3994" spans="1:3" x14ac:dyDescent="0.25">
      <c r="A3994" s="106" t="s">
        <v>41407</v>
      </c>
      <c r="B3994" s="106" t="s">
        <v>57791</v>
      </c>
      <c r="C3994" s="104">
        <v>26108</v>
      </c>
    </row>
    <row r="3995" spans="1:3" x14ac:dyDescent="0.25">
      <c r="A3995" s="106" t="s">
        <v>41408</v>
      </c>
      <c r="B3995" s="106" t="s">
        <v>57792</v>
      </c>
      <c r="C3995" s="104">
        <v>26352</v>
      </c>
    </row>
    <row r="3996" spans="1:3" x14ac:dyDescent="0.25">
      <c r="A3996" s="106" t="s">
        <v>41409</v>
      </c>
      <c r="B3996" s="106" t="s">
        <v>57793</v>
      </c>
      <c r="C3996" s="104">
        <v>26596</v>
      </c>
    </row>
    <row r="3997" spans="1:3" x14ac:dyDescent="0.25">
      <c r="A3997" s="106" t="s">
        <v>41410</v>
      </c>
      <c r="B3997" s="106" t="s">
        <v>57794</v>
      </c>
      <c r="C3997" s="104">
        <v>26901</v>
      </c>
    </row>
    <row r="3998" spans="1:3" x14ac:dyDescent="0.25">
      <c r="A3998" s="106" t="s">
        <v>41411</v>
      </c>
      <c r="B3998" s="106" t="s">
        <v>57795</v>
      </c>
      <c r="C3998" s="104">
        <v>27145</v>
      </c>
    </row>
    <row r="3999" spans="1:3" x14ac:dyDescent="0.25">
      <c r="A3999" s="106" t="s">
        <v>41412</v>
      </c>
      <c r="B3999" s="106" t="s">
        <v>57796</v>
      </c>
      <c r="C3999" s="104">
        <v>28609</v>
      </c>
    </row>
    <row r="4000" spans="1:3" x14ac:dyDescent="0.25">
      <c r="A4000" s="106" t="s">
        <v>41413</v>
      </c>
      <c r="B4000" s="106" t="s">
        <v>57797</v>
      </c>
      <c r="C4000" s="104">
        <v>28853</v>
      </c>
    </row>
    <row r="4001" spans="1:3" x14ac:dyDescent="0.25">
      <c r="A4001" s="106" t="s">
        <v>41414</v>
      </c>
      <c r="B4001" s="106" t="s">
        <v>57798</v>
      </c>
      <c r="C4001" s="104">
        <v>29158</v>
      </c>
    </row>
    <row r="4002" spans="1:3" x14ac:dyDescent="0.25">
      <c r="A4002" s="106" t="s">
        <v>41415</v>
      </c>
      <c r="B4002" s="106" t="s">
        <v>57799</v>
      </c>
      <c r="C4002" s="104">
        <v>29463</v>
      </c>
    </row>
    <row r="4003" spans="1:3" x14ac:dyDescent="0.25">
      <c r="A4003" s="106" t="s">
        <v>41416</v>
      </c>
      <c r="B4003" s="106" t="s">
        <v>57800</v>
      </c>
      <c r="C4003" s="104">
        <v>29768</v>
      </c>
    </row>
    <row r="4004" spans="1:3" x14ac:dyDescent="0.25">
      <c r="A4004" s="106" t="s">
        <v>41417</v>
      </c>
      <c r="B4004" s="106" t="s">
        <v>57801</v>
      </c>
      <c r="C4004" s="104">
        <v>30012</v>
      </c>
    </row>
    <row r="4005" spans="1:3" x14ac:dyDescent="0.25">
      <c r="A4005" s="106" t="s">
        <v>41418</v>
      </c>
      <c r="B4005" s="106" t="s">
        <v>57802</v>
      </c>
      <c r="C4005" s="104">
        <v>30317</v>
      </c>
    </row>
    <row r="4006" spans="1:3" x14ac:dyDescent="0.25">
      <c r="A4006" s="106" t="s">
        <v>41419</v>
      </c>
      <c r="B4006" s="106" t="s">
        <v>57803</v>
      </c>
      <c r="C4006" s="104">
        <v>30622</v>
      </c>
    </row>
    <row r="4007" spans="1:3" x14ac:dyDescent="0.25">
      <c r="A4007" s="106" t="s">
        <v>41420</v>
      </c>
      <c r="B4007" s="106" t="s">
        <v>57804</v>
      </c>
      <c r="C4007" s="104">
        <v>30927</v>
      </c>
    </row>
    <row r="4008" spans="1:3" x14ac:dyDescent="0.25">
      <c r="A4008" s="106" t="s">
        <v>41421</v>
      </c>
      <c r="B4008" s="106" t="s">
        <v>57805</v>
      </c>
      <c r="C4008" s="104">
        <v>31232</v>
      </c>
    </row>
    <row r="4009" spans="1:3" x14ac:dyDescent="0.25">
      <c r="A4009" s="106" t="s">
        <v>41422</v>
      </c>
      <c r="B4009" s="106" t="s">
        <v>57806</v>
      </c>
      <c r="C4009" s="104">
        <v>44774</v>
      </c>
    </row>
    <row r="4010" spans="1:3" x14ac:dyDescent="0.25">
      <c r="A4010" s="106" t="s">
        <v>41423</v>
      </c>
      <c r="B4010" s="106" t="s">
        <v>57807</v>
      </c>
      <c r="C4010" s="104">
        <v>45262</v>
      </c>
    </row>
    <row r="4011" spans="1:3" x14ac:dyDescent="0.25">
      <c r="A4011" s="106" t="s">
        <v>41424</v>
      </c>
      <c r="B4011" s="106" t="s">
        <v>57808</v>
      </c>
      <c r="C4011" s="104">
        <v>45689</v>
      </c>
    </row>
    <row r="4012" spans="1:3" x14ac:dyDescent="0.25">
      <c r="A4012" s="106" t="s">
        <v>41425</v>
      </c>
      <c r="B4012" s="106" t="s">
        <v>57809</v>
      </c>
      <c r="C4012" s="104">
        <v>47031</v>
      </c>
    </row>
    <row r="4013" spans="1:3" x14ac:dyDescent="0.25">
      <c r="A4013" s="106" t="s">
        <v>41426</v>
      </c>
      <c r="B4013" s="106" t="s">
        <v>57810</v>
      </c>
      <c r="C4013" s="104">
        <v>47519</v>
      </c>
    </row>
    <row r="4014" spans="1:3" x14ac:dyDescent="0.25">
      <c r="A4014" s="106" t="s">
        <v>41427</v>
      </c>
      <c r="B4014" s="106" t="s">
        <v>57811</v>
      </c>
      <c r="C4014" s="104">
        <v>47946</v>
      </c>
    </row>
    <row r="4015" spans="1:3" x14ac:dyDescent="0.25">
      <c r="A4015" s="106" t="s">
        <v>41428</v>
      </c>
      <c r="B4015" s="106" t="s">
        <v>57812</v>
      </c>
      <c r="C4015" s="104">
        <v>51484</v>
      </c>
    </row>
    <row r="4016" spans="1:3" x14ac:dyDescent="0.25">
      <c r="A4016" s="106" t="s">
        <v>41429</v>
      </c>
      <c r="B4016" s="106" t="s">
        <v>57813</v>
      </c>
      <c r="C4016" s="104">
        <v>51972</v>
      </c>
    </row>
    <row r="4017" spans="1:3" x14ac:dyDescent="0.25">
      <c r="A4017" s="106" t="s">
        <v>41430</v>
      </c>
      <c r="B4017" s="106" t="s">
        <v>57814</v>
      </c>
      <c r="C4017" s="104">
        <v>52582</v>
      </c>
    </row>
    <row r="4018" spans="1:3" x14ac:dyDescent="0.25">
      <c r="A4018" s="106" t="s">
        <v>41431</v>
      </c>
      <c r="B4018" s="106" t="s">
        <v>57815</v>
      </c>
      <c r="C4018" s="104">
        <v>54046</v>
      </c>
    </row>
    <row r="4019" spans="1:3" x14ac:dyDescent="0.25">
      <c r="A4019" s="106" t="s">
        <v>41432</v>
      </c>
      <c r="B4019" s="106" t="s">
        <v>57816</v>
      </c>
      <c r="C4019" s="104">
        <v>54656</v>
      </c>
    </row>
    <row r="4020" spans="1:3" x14ac:dyDescent="0.25">
      <c r="A4020" s="106" t="s">
        <v>41433</v>
      </c>
      <c r="B4020" s="106" t="s">
        <v>57817</v>
      </c>
      <c r="C4020" s="104">
        <v>55144</v>
      </c>
    </row>
    <row r="4021" spans="1:3" x14ac:dyDescent="0.25">
      <c r="A4021" s="106" t="s">
        <v>41434</v>
      </c>
      <c r="B4021" s="106" t="s">
        <v>57818</v>
      </c>
      <c r="C4021" s="104">
        <v>91317</v>
      </c>
    </row>
    <row r="4022" spans="1:3" x14ac:dyDescent="0.25">
      <c r="A4022" s="106" t="s">
        <v>41435</v>
      </c>
      <c r="B4022" s="106" t="s">
        <v>57819</v>
      </c>
      <c r="C4022" s="104">
        <v>92293</v>
      </c>
    </row>
    <row r="4023" spans="1:3" x14ac:dyDescent="0.25">
      <c r="A4023" s="106" t="s">
        <v>41436</v>
      </c>
      <c r="B4023" s="106" t="s">
        <v>57820</v>
      </c>
      <c r="C4023" s="104">
        <v>93147</v>
      </c>
    </row>
    <row r="4024" spans="1:3" x14ac:dyDescent="0.25">
      <c r="A4024" s="106" t="s">
        <v>41437</v>
      </c>
      <c r="B4024" s="106" t="s">
        <v>57821</v>
      </c>
      <c r="C4024" s="104">
        <v>94062</v>
      </c>
    </row>
    <row r="4025" spans="1:3" x14ac:dyDescent="0.25">
      <c r="A4025" s="106" t="s">
        <v>41438</v>
      </c>
      <c r="B4025" s="106" t="s">
        <v>57822</v>
      </c>
      <c r="C4025" s="104">
        <v>95892</v>
      </c>
    </row>
    <row r="4026" spans="1:3" x14ac:dyDescent="0.25">
      <c r="A4026" s="106" t="s">
        <v>41439</v>
      </c>
      <c r="B4026" s="106" t="s">
        <v>57823</v>
      </c>
      <c r="C4026" s="104">
        <v>96868</v>
      </c>
    </row>
    <row r="4027" spans="1:3" x14ac:dyDescent="0.25">
      <c r="A4027" s="106" t="s">
        <v>41440</v>
      </c>
      <c r="B4027" s="106" t="s">
        <v>57824</v>
      </c>
      <c r="C4027" s="104">
        <v>97783</v>
      </c>
    </row>
    <row r="4028" spans="1:3" x14ac:dyDescent="0.25">
      <c r="A4028" s="106" t="s">
        <v>41441</v>
      </c>
      <c r="B4028" s="106" t="s">
        <v>57825</v>
      </c>
      <c r="C4028" s="104">
        <v>98820</v>
      </c>
    </row>
    <row r="4029" spans="1:3" x14ac:dyDescent="0.25">
      <c r="A4029" s="106" t="s">
        <v>41442</v>
      </c>
      <c r="B4029" s="106" t="s">
        <v>57826</v>
      </c>
      <c r="C4029" s="104">
        <v>105042</v>
      </c>
    </row>
    <row r="4030" spans="1:3" x14ac:dyDescent="0.25">
      <c r="A4030" s="106" t="s">
        <v>41443</v>
      </c>
      <c r="B4030" s="106" t="s">
        <v>57827</v>
      </c>
      <c r="C4030" s="104">
        <v>106079</v>
      </c>
    </row>
    <row r="4031" spans="1:3" x14ac:dyDescent="0.25">
      <c r="A4031" s="106" t="s">
        <v>41444</v>
      </c>
      <c r="B4031" s="106" t="s">
        <v>57828</v>
      </c>
      <c r="C4031" s="104">
        <v>107177</v>
      </c>
    </row>
    <row r="4032" spans="1:3" x14ac:dyDescent="0.25">
      <c r="A4032" s="106" t="s">
        <v>41445</v>
      </c>
      <c r="B4032" s="106" t="s">
        <v>57829</v>
      </c>
      <c r="C4032" s="104">
        <v>108214</v>
      </c>
    </row>
    <row r="4033" spans="1:3" x14ac:dyDescent="0.25">
      <c r="A4033" s="106" t="s">
        <v>41446</v>
      </c>
      <c r="B4033" s="106" t="s">
        <v>57830</v>
      </c>
      <c r="C4033" s="104">
        <v>110227</v>
      </c>
    </row>
    <row r="4034" spans="1:3" x14ac:dyDescent="0.25">
      <c r="A4034" s="106" t="s">
        <v>41447</v>
      </c>
      <c r="B4034" s="106" t="s">
        <v>57831</v>
      </c>
      <c r="C4034" s="104">
        <v>111386</v>
      </c>
    </row>
    <row r="4035" spans="1:3" x14ac:dyDescent="0.25">
      <c r="A4035" s="106" t="s">
        <v>41448</v>
      </c>
      <c r="B4035" s="106" t="s">
        <v>57832</v>
      </c>
      <c r="C4035" s="104">
        <v>112484</v>
      </c>
    </row>
    <row r="4036" spans="1:3" x14ac:dyDescent="0.25">
      <c r="A4036" s="106" t="s">
        <v>41449</v>
      </c>
      <c r="B4036" s="106" t="s">
        <v>57833</v>
      </c>
      <c r="C4036" s="104">
        <v>113643</v>
      </c>
    </row>
    <row r="4037" spans="1:3" x14ac:dyDescent="0.25">
      <c r="A4037" s="106" t="s">
        <v>29124</v>
      </c>
      <c r="B4037" s="106" t="s">
        <v>44910</v>
      </c>
      <c r="C4037" s="104">
        <v>3751.5</v>
      </c>
    </row>
    <row r="4038" spans="1:3" x14ac:dyDescent="0.25">
      <c r="A4038" s="106" t="s">
        <v>29125</v>
      </c>
      <c r="B4038" s="106" t="s">
        <v>44911</v>
      </c>
      <c r="C4038" s="104">
        <v>4172.3999999999996</v>
      </c>
    </row>
    <row r="4039" spans="1:3" x14ac:dyDescent="0.25">
      <c r="A4039" s="106" t="s">
        <v>29126</v>
      </c>
      <c r="B4039" s="106" t="s">
        <v>44912</v>
      </c>
      <c r="C4039" s="104">
        <v>6832</v>
      </c>
    </row>
    <row r="4040" spans="1:3" x14ac:dyDescent="0.25">
      <c r="A4040" s="106" t="s">
        <v>29127</v>
      </c>
      <c r="B4040" s="106" t="s">
        <v>44913</v>
      </c>
      <c r="C4040" s="104">
        <v>7015</v>
      </c>
    </row>
    <row r="4041" spans="1:3" x14ac:dyDescent="0.25">
      <c r="A4041" s="106" t="s">
        <v>29128</v>
      </c>
      <c r="B4041" s="106" t="s">
        <v>44914</v>
      </c>
      <c r="C4041" s="104">
        <v>1958.1</v>
      </c>
    </row>
    <row r="4042" spans="1:3" x14ac:dyDescent="0.25">
      <c r="A4042" s="106" t="s">
        <v>29129</v>
      </c>
      <c r="B4042" s="106" t="s">
        <v>44915</v>
      </c>
      <c r="C4042" s="104">
        <v>3922.2999999999997</v>
      </c>
    </row>
    <row r="4043" spans="1:3" x14ac:dyDescent="0.25">
      <c r="A4043" s="106" t="s">
        <v>29130</v>
      </c>
      <c r="B4043" s="106" t="s">
        <v>44916</v>
      </c>
      <c r="C4043" s="104">
        <v>1964.2</v>
      </c>
    </row>
    <row r="4044" spans="1:3" x14ac:dyDescent="0.25">
      <c r="A4044" s="106" t="s">
        <v>29131</v>
      </c>
      <c r="B4044" s="106" t="s">
        <v>44917</v>
      </c>
      <c r="C4044" s="104">
        <v>3940.6</v>
      </c>
    </row>
    <row r="4045" spans="1:3" x14ac:dyDescent="0.25">
      <c r="A4045" s="106" t="s">
        <v>29132</v>
      </c>
      <c r="B4045" s="106" t="s">
        <v>44918</v>
      </c>
      <c r="C4045" s="104">
        <v>5191.0999999999995</v>
      </c>
    </row>
    <row r="4046" spans="1:3" x14ac:dyDescent="0.25">
      <c r="A4046" s="106" t="s">
        <v>29133</v>
      </c>
      <c r="B4046" s="106" t="s">
        <v>44919</v>
      </c>
      <c r="C4046" s="104">
        <v>11773</v>
      </c>
    </row>
    <row r="4047" spans="1:3" x14ac:dyDescent="0.25">
      <c r="A4047" s="106" t="s">
        <v>29134</v>
      </c>
      <c r="B4047" s="106" t="s">
        <v>44920</v>
      </c>
      <c r="C4047" s="104">
        <v>15250</v>
      </c>
    </row>
    <row r="4048" spans="1:3" x14ac:dyDescent="0.25">
      <c r="A4048" s="106" t="s">
        <v>29135</v>
      </c>
      <c r="B4048" s="106" t="s">
        <v>44921</v>
      </c>
      <c r="C4048" s="104">
        <v>12261</v>
      </c>
    </row>
    <row r="4049" spans="1:3" x14ac:dyDescent="0.25">
      <c r="A4049" s="106" t="s">
        <v>29136</v>
      </c>
      <c r="B4049" s="106" t="s">
        <v>44922</v>
      </c>
      <c r="C4049" s="104">
        <v>16836</v>
      </c>
    </row>
    <row r="4050" spans="1:3" x14ac:dyDescent="0.25">
      <c r="A4050" s="106" t="s">
        <v>29137</v>
      </c>
      <c r="B4050" s="106" t="s">
        <v>44923</v>
      </c>
      <c r="C4050" s="104">
        <v>2226.5</v>
      </c>
    </row>
    <row r="4051" spans="1:3" x14ac:dyDescent="0.25">
      <c r="A4051" s="106" t="s">
        <v>29138</v>
      </c>
      <c r="B4051" s="106" t="s">
        <v>44924</v>
      </c>
      <c r="C4051" s="104">
        <v>3068.2999999999997</v>
      </c>
    </row>
    <row r="4052" spans="1:3" x14ac:dyDescent="0.25">
      <c r="A4052" s="106" t="s">
        <v>29139</v>
      </c>
      <c r="B4052" s="106" t="s">
        <v>44925</v>
      </c>
      <c r="C4052" s="104">
        <v>508.13</v>
      </c>
    </row>
    <row r="4053" spans="1:3" x14ac:dyDescent="0.25">
      <c r="A4053" s="106" t="s">
        <v>29140</v>
      </c>
      <c r="B4053" s="106" t="s">
        <v>44926</v>
      </c>
      <c r="C4053" s="104">
        <v>612.43999999999994</v>
      </c>
    </row>
    <row r="4054" spans="1:3" x14ac:dyDescent="0.25">
      <c r="A4054" s="106" t="s">
        <v>29141</v>
      </c>
      <c r="B4054" s="106" t="s">
        <v>44927</v>
      </c>
      <c r="C4054" s="104">
        <v>501.42</v>
      </c>
    </row>
    <row r="4055" spans="1:3" x14ac:dyDescent="0.25">
      <c r="A4055" s="106" t="s">
        <v>29142</v>
      </c>
      <c r="B4055" s="106" t="s">
        <v>44928</v>
      </c>
      <c r="C4055" s="104">
        <v>30683</v>
      </c>
    </row>
    <row r="4056" spans="1:3" x14ac:dyDescent="0.25">
      <c r="A4056" s="106" t="s">
        <v>29143</v>
      </c>
      <c r="B4056" s="106" t="s">
        <v>44929</v>
      </c>
      <c r="C4056" s="104">
        <v>4154.1000000000004</v>
      </c>
    </row>
    <row r="4057" spans="1:3" x14ac:dyDescent="0.25">
      <c r="A4057" s="106" t="s">
        <v>29144</v>
      </c>
      <c r="B4057" s="106" t="s">
        <v>44930</v>
      </c>
      <c r="C4057" s="104">
        <v>4703.0999999999995</v>
      </c>
    </row>
    <row r="4058" spans="1:3" x14ac:dyDescent="0.25">
      <c r="A4058" s="106" t="s">
        <v>29145</v>
      </c>
      <c r="B4058" s="106" t="s">
        <v>44931</v>
      </c>
      <c r="C4058" s="104">
        <v>7137</v>
      </c>
    </row>
    <row r="4059" spans="1:3" x14ac:dyDescent="0.25">
      <c r="A4059" s="106" t="s">
        <v>29146</v>
      </c>
      <c r="B4059" s="106" t="s">
        <v>44932</v>
      </c>
      <c r="C4059" s="104">
        <v>7320</v>
      </c>
    </row>
    <row r="4060" spans="1:3" x14ac:dyDescent="0.25">
      <c r="A4060" s="106" t="s">
        <v>29147</v>
      </c>
      <c r="B4060" s="106" t="s">
        <v>44933</v>
      </c>
      <c r="C4060" s="104">
        <v>2189.9</v>
      </c>
    </row>
    <row r="4061" spans="1:3" x14ac:dyDescent="0.25">
      <c r="A4061" s="106" t="s">
        <v>29148</v>
      </c>
      <c r="B4061" s="106" t="s">
        <v>44934</v>
      </c>
      <c r="C4061" s="104">
        <v>4227.3</v>
      </c>
    </row>
    <row r="4062" spans="1:3" x14ac:dyDescent="0.25">
      <c r="A4062" s="106" t="s">
        <v>29149</v>
      </c>
      <c r="B4062" s="106" t="s">
        <v>44935</v>
      </c>
      <c r="C4062" s="104">
        <v>2208.1999999999998</v>
      </c>
    </row>
    <row r="4063" spans="1:3" x14ac:dyDescent="0.25">
      <c r="A4063" s="106" t="s">
        <v>29150</v>
      </c>
      <c r="B4063" s="106" t="s">
        <v>44936</v>
      </c>
      <c r="C4063" s="104">
        <v>4245.5999999999995</v>
      </c>
    </row>
    <row r="4064" spans="1:3" x14ac:dyDescent="0.25">
      <c r="A4064" s="106" t="s">
        <v>29151</v>
      </c>
      <c r="B4064" s="106" t="s">
        <v>44937</v>
      </c>
      <c r="C4064" s="104">
        <v>30683</v>
      </c>
    </row>
    <row r="4065" spans="1:3" x14ac:dyDescent="0.25">
      <c r="A4065" s="106" t="s">
        <v>29152</v>
      </c>
      <c r="B4065" s="106" t="s">
        <v>44938</v>
      </c>
      <c r="C4065" s="104">
        <v>5538.8</v>
      </c>
    </row>
    <row r="4066" spans="1:3" x14ac:dyDescent="0.25">
      <c r="A4066" s="106" t="s">
        <v>29153</v>
      </c>
      <c r="B4066" s="106" t="s">
        <v>44939</v>
      </c>
      <c r="C4066" s="104">
        <v>20740</v>
      </c>
    </row>
    <row r="4067" spans="1:3" x14ac:dyDescent="0.25">
      <c r="A4067" s="106" t="s">
        <v>29154</v>
      </c>
      <c r="B4067" s="106" t="s">
        <v>44940</v>
      </c>
      <c r="C4067" s="104">
        <v>26962</v>
      </c>
    </row>
    <row r="4068" spans="1:3" x14ac:dyDescent="0.25">
      <c r="A4068" s="106" t="s">
        <v>29155</v>
      </c>
      <c r="B4068" s="106" t="s">
        <v>44941</v>
      </c>
      <c r="C4068" s="104">
        <v>23912</v>
      </c>
    </row>
    <row r="4069" spans="1:3" x14ac:dyDescent="0.25">
      <c r="A4069" s="106" t="s">
        <v>29156</v>
      </c>
      <c r="B4069" s="106" t="s">
        <v>44942</v>
      </c>
      <c r="C4069" s="104">
        <v>29585</v>
      </c>
    </row>
    <row r="4070" spans="1:3" x14ac:dyDescent="0.25">
      <c r="A4070" s="106" t="s">
        <v>29157</v>
      </c>
      <c r="B4070" s="106" t="s">
        <v>44943</v>
      </c>
      <c r="C4070" s="104">
        <v>4300.5</v>
      </c>
    </row>
    <row r="4071" spans="1:3" x14ac:dyDescent="0.25">
      <c r="A4071" s="106" t="s">
        <v>29158</v>
      </c>
      <c r="B4071" s="106" t="s">
        <v>44944</v>
      </c>
      <c r="C4071" s="104">
        <v>4837.3</v>
      </c>
    </row>
    <row r="4072" spans="1:3" x14ac:dyDescent="0.25">
      <c r="A4072" s="106" t="s">
        <v>29159</v>
      </c>
      <c r="B4072" s="106" t="s">
        <v>44945</v>
      </c>
      <c r="C4072" s="104">
        <v>527.04</v>
      </c>
    </row>
    <row r="4073" spans="1:3" x14ac:dyDescent="0.25">
      <c r="A4073" s="106" t="s">
        <v>29160</v>
      </c>
      <c r="B4073" s="106" t="s">
        <v>44946</v>
      </c>
      <c r="C4073" s="104">
        <v>614.88</v>
      </c>
    </row>
    <row r="4074" spans="1:3" x14ac:dyDescent="0.25">
      <c r="A4074" s="106" t="s">
        <v>29161</v>
      </c>
      <c r="B4074" s="106" t="s">
        <v>44947</v>
      </c>
      <c r="C4074" s="104">
        <v>732</v>
      </c>
    </row>
    <row r="4075" spans="1:3" x14ac:dyDescent="0.25">
      <c r="A4075" s="106" t="s">
        <v>29162</v>
      </c>
      <c r="B4075" s="106" t="s">
        <v>44948</v>
      </c>
      <c r="C4075" s="104">
        <v>74176</v>
      </c>
    </row>
    <row r="4076" spans="1:3" x14ac:dyDescent="0.25">
      <c r="A4076" s="106" t="s">
        <v>29163</v>
      </c>
      <c r="B4076" s="106" t="s">
        <v>44949</v>
      </c>
      <c r="C4076" s="104">
        <v>99491</v>
      </c>
    </row>
    <row r="4077" spans="1:3" x14ac:dyDescent="0.25">
      <c r="A4077" s="106" t="s">
        <v>29164</v>
      </c>
      <c r="B4077" s="106" t="s">
        <v>44950</v>
      </c>
      <c r="C4077" s="104">
        <v>7137</v>
      </c>
    </row>
    <row r="4078" spans="1:3" x14ac:dyDescent="0.25">
      <c r="A4078" s="106" t="s">
        <v>29165</v>
      </c>
      <c r="B4078" s="106" t="s">
        <v>44951</v>
      </c>
      <c r="C4078" s="104">
        <v>7320</v>
      </c>
    </row>
    <row r="4079" spans="1:3" x14ac:dyDescent="0.25">
      <c r="A4079" s="106" t="s">
        <v>29166</v>
      </c>
      <c r="B4079" s="106" t="s">
        <v>44952</v>
      </c>
      <c r="C4079" s="104">
        <v>9150</v>
      </c>
    </row>
    <row r="4080" spans="1:3" x14ac:dyDescent="0.25">
      <c r="A4080" s="106" t="s">
        <v>29167</v>
      </c>
      <c r="B4080" s="106" t="s">
        <v>44953</v>
      </c>
      <c r="C4080" s="104">
        <v>9516</v>
      </c>
    </row>
    <row r="4081" spans="1:3" x14ac:dyDescent="0.25">
      <c r="A4081" s="106" t="s">
        <v>29168</v>
      </c>
      <c r="B4081" s="106" t="s">
        <v>44954</v>
      </c>
      <c r="C4081" s="104">
        <v>2543.6999999999998</v>
      </c>
    </row>
    <row r="4082" spans="1:3" x14ac:dyDescent="0.25">
      <c r="A4082" s="106" t="s">
        <v>29169</v>
      </c>
      <c r="B4082" s="106" t="s">
        <v>44955</v>
      </c>
      <c r="C4082" s="104">
        <v>4648.2</v>
      </c>
    </row>
    <row r="4083" spans="1:3" x14ac:dyDescent="0.25">
      <c r="A4083" s="106" t="s">
        <v>29170</v>
      </c>
      <c r="B4083" s="106" t="s">
        <v>44956</v>
      </c>
      <c r="C4083" s="104">
        <v>2751.1</v>
      </c>
    </row>
    <row r="4084" spans="1:3" x14ac:dyDescent="0.25">
      <c r="A4084" s="106" t="s">
        <v>29171</v>
      </c>
      <c r="B4084" s="106" t="s">
        <v>44957</v>
      </c>
      <c r="C4084" s="104">
        <v>4703.0999999999995</v>
      </c>
    </row>
    <row r="4085" spans="1:3" x14ac:dyDescent="0.25">
      <c r="A4085" s="106" t="s">
        <v>29172</v>
      </c>
      <c r="B4085" s="106" t="s">
        <v>44958</v>
      </c>
      <c r="C4085" s="104">
        <v>43737</v>
      </c>
    </row>
    <row r="4086" spans="1:3" x14ac:dyDescent="0.25">
      <c r="A4086" s="106" t="s">
        <v>29173</v>
      </c>
      <c r="B4086" s="106" t="s">
        <v>44959</v>
      </c>
      <c r="C4086" s="104">
        <v>6100</v>
      </c>
    </row>
    <row r="4087" spans="1:3" x14ac:dyDescent="0.25">
      <c r="A4087" s="106" t="s">
        <v>29174</v>
      </c>
      <c r="B4087" s="106" t="s">
        <v>44960</v>
      </c>
      <c r="C4087" s="104">
        <v>44164</v>
      </c>
    </row>
    <row r="4088" spans="1:3" x14ac:dyDescent="0.25">
      <c r="A4088" s="106" t="s">
        <v>29175</v>
      </c>
      <c r="B4088" s="106" t="s">
        <v>44961</v>
      </c>
      <c r="C4088" s="104">
        <v>56791</v>
      </c>
    </row>
    <row r="4089" spans="1:3" x14ac:dyDescent="0.25">
      <c r="A4089" s="106" t="s">
        <v>29176</v>
      </c>
      <c r="B4089" s="106" t="s">
        <v>44962</v>
      </c>
      <c r="C4089" s="104">
        <v>44164</v>
      </c>
    </row>
    <row r="4090" spans="1:3" x14ac:dyDescent="0.25">
      <c r="A4090" s="106" t="s">
        <v>29177</v>
      </c>
      <c r="B4090" s="106" t="s">
        <v>44963</v>
      </c>
      <c r="C4090" s="104">
        <v>56791</v>
      </c>
    </row>
    <row r="4091" spans="1:3" x14ac:dyDescent="0.25">
      <c r="A4091" s="106" t="s">
        <v>29178</v>
      </c>
      <c r="B4091" s="106" t="s">
        <v>44964</v>
      </c>
      <c r="C4091" s="104">
        <v>83997</v>
      </c>
    </row>
    <row r="4092" spans="1:3" x14ac:dyDescent="0.25">
      <c r="A4092" s="106" t="s">
        <v>29179</v>
      </c>
      <c r="B4092" s="106" t="s">
        <v>44965</v>
      </c>
      <c r="C4092" s="104">
        <v>154940</v>
      </c>
    </row>
    <row r="4093" spans="1:3" x14ac:dyDescent="0.25">
      <c r="A4093" s="106" t="s">
        <v>29180</v>
      </c>
      <c r="B4093" s="106" t="s">
        <v>44966</v>
      </c>
      <c r="C4093" s="104">
        <v>9943</v>
      </c>
    </row>
    <row r="4094" spans="1:3" x14ac:dyDescent="0.25">
      <c r="A4094" s="106" t="s">
        <v>29181</v>
      </c>
      <c r="B4094" s="106" t="s">
        <v>44967</v>
      </c>
      <c r="C4094" s="104">
        <v>12383</v>
      </c>
    </row>
    <row r="4095" spans="1:3" x14ac:dyDescent="0.25">
      <c r="A4095" s="106" t="s">
        <v>29182</v>
      </c>
      <c r="B4095" s="106" t="s">
        <v>44968</v>
      </c>
      <c r="C4095" s="104">
        <v>1207.8</v>
      </c>
    </row>
    <row r="4096" spans="1:3" x14ac:dyDescent="0.25">
      <c r="A4096" s="106" t="s">
        <v>29183</v>
      </c>
      <c r="B4096" s="106" t="s">
        <v>44969</v>
      </c>
      <c r="C4096" s="104">
        <v>1494.5</v>
      </c>
    </row>
    <row r="4097" spans="1:3" x14ac:dyDescent="0.25">
      <c r="A4097" s="106" t="s">
        <v>29184</v>
      </c>
      <c r="B4097" s="106" t="s">
        <v>44970</v>
      </c>
      <c r="C4097" s="104">
        <v>2183.7999999999997</v>
      </c>
    </row>
    <row r="4098" spans="1:3" x14ac:dyDescent="0.25">
      <c r="A4098" s="106" t="s">
        <v>29185</v>
      </c>
      <c r="B4098" s="106" t="s">
        <v>44971</v>
      </c>
      <c r="C4098" s="104">
        <v>2226.5</v>
      </c>
    </row>
    <row r="4099" spans="1:3" x14ac:dyDescent="0.25">
      <c r="A4099" s="106" t="s">
        <v>29086</v>
      </c>
      <c r="B4099" s="106" t="s">
        <v>44872</v>
      </c>
      <c r="C4099" s="104">
        <v>17934</v>
      </c>
    </row>
    <row r="4100" spans="1:3" x14ac:dyDescent="0.25">
      <c r="A4100" s="106" t="s">
        <v>29087</v>
      </c>
      <c r="B4100" s="106" t="s">
        <v>44873</v>
      </c>
      <c r="C4100" s="104">
        <v>17934</v>
      </c>
    </row>
    <row r="4101" spans="1:3" x14ac:dyDescent="0.25">
      <c r="A4101" s="106" t="s">
        <v>29088</v>
      </c>
      <c r="B4101" s="106" t="s">
        <v>44874</v>
      </c>
      <c r="C4101" s="104">
        <v>17934</v>
      </c>
    </row>
    <row r="4102" spans="1:3" x14ac:dyDescent="0.25">
      <c r="A4102" s="106" t="s">
        <v>29089</v>
      </c>
      <c r="B4102" s="106" t="s">
        <v>44875</v>
      </c>
      <c r="C4102" s="104">
        <v>18361</v>
      </c>
    </row>
    <row r="4103" spans="1:3" x14ac:dyDescent="0.25">
      <c r="A4103" s="106" t="s">
        <v>29090</v>
      </c>
      <c r="B4103" s="106" t="s">
        <v>44876</v>
      </c>
      <c r="C4103" s="104">
        <v>18361</v>
      </c>
    </row>
    <row r="4104" spans="1:3" x14ac:dyDescent="0.25">
      <c r="A4104" s="106" t="s">
        <v>29091</v>
      </c>
      <c r="B4104" s="106" t="s">
        <v>44877</v>
      </c>
      <c r="C4104" s="104">
        <v>18361</v>
      </c>
    </row>
    <row r="4105" spans="1:3" x14ac:dyDescent="0.25">
      <c r="A4105" s="106" t="s">
        <v>29092</v>
      </c>
      <c r="B4105" s="106" t="s">
        <v>44878</v>
      </c>
      <c r="C4105" s="104">
        <v>18361</v>
      </c>
    </row>
    <row r="4106" spans="1:3" x14ac:dyDescent="0.25">
      <c r="A4106" s="106" t="s">
        <v>29093</v>
      </c>
      <c r="B4106" s="106" t="s">
        <v>44879</v>
      </c>
      <c r="C4106" s="104">
        <v>18849</v>
      </c>
    </row>
    <row r="4107" spans="1:3" x14ac:dyDescent="0.25">
      <c r="A4107" s="106" t="s">
        <v>29094</v>
      </c>
      <c r="B4107" s="106" t="s">
        <v>44880</v>
      </c>
      <c r="C4107" s="104">
        <v>18849</v>
      </c>
    </row>
    <row r="4108" spans="1:3" x14ac:dyDescent="0.25">
      <c r="A4108" s="106" t="s">
        <v>29095</v>
      </c>
      <c r="B4108" s="106" t="s">
        <v>44881</v>
      </c>
      <c r="C4108" s="104">
        <v>19093</v>
      </c>
    </row>
    <row r="4109" spans="1:3" x14ac:dyDescent="0.25">
      <c r="A4109" s="106" t="s">
        <v>29096</v>
      </c>
      <c r="B4109" s="106" t="s">
        <v>44882</v>
      </c>
      <c r="C4109" s="104">
        <v>20679</v>
      </c>
    </row>
    <row r="4110" spans="1:3" x14ac:dyDescent="0.25">
      <c r="A4110" s="106" t="s">
        <v>29097</v>
      </c>
      <c r="B4110" s="106" t="s">
        <v>44883</v>
      </c>
      <c r="C4110" s="104">
        <v>20679</v>
      </c>
    </row>
    <row r="4111" spans="1:3" x14ac:dyDescent="0.25">
      <c r="A4111" s="106" t="s">
        <v>29098</v>
      </c>
      <c r="B4111" s="106" t="s">
        <v>44884</v>
      </c>
      <c r="C4111" s="104">
        <v>20679</v>
      </c>
    </row>
    <row r="4112" spans="1:3" x14ac:dyDescent="0.25">
      <c r="A4112" s="106" t="s">
        <v>29099</v>
      </c>
      <c r="B4112" s="106" t="s">
        <v>44885</v>
      </c>
      <c r="C4112" s="104">
        <v>21106</v>
      </c>
    </row>
    <row r="4113" spans="1:3" x14ac:dyDescent="0.25">
      <c r="A4113" s="106" t="s">
        <v>29100</v>
      </c>
      <c r="B4113" s="106" t="s">
        <v>44886</v>
      </c>
      <c r="C4113" s="104">
        <v>21106</v>
      </c>
    </row>
    <row r="4114" spans="1:3" x14ac:dyDescent="0.25">
      <c r="A4114" s="106" t="s">
        <v>29101</v>
      </c>
      <c r="B4114" s="106" t="s">
        <v>44887</v>
      </c>
      <c r="C4114" s="104">
        <v>21106</v>
      </c>
    </row>
    <row r="4115" spans="1:3" x14ac:dyDescent="0.25">
      <c r="A4115" s="106" t="s">
        <v>29102</v>
      </c>
      <c r="B4115" s="106" t="s">
        <v>44888</v>
      </c>
      <c r="C4115" s="104">
        <v>21411</v>
      </c>
    </row>
    <row r="4116" spans="1:3" x14ac:dyDescent="0.25">
      <c r="A4116" s="106" t="s">
        <v>29103</v>
      </c>
      <c r="B4116" s="106" t="s">
        <v>44889</v>
      </c>
      <c r="C4116" s="104">
        <v>21411</v>
      </c>
    </row>
    <row r="4117" spans="1:3" x14ac:dyDescent="0.25">
      <c r="A4117" s="106" t="s">
        <v>29104</v>
      </c>
      <c r="B4117" s="106" t="s">
        <v>44890</v>
      </c>
      <c r="C4117" s="104">
        <v>21411</v>
      </c>
    </row>
    <row r="4118" spans="1:3" x14ac:dyDescent="0.25">
      <c r="A4118" s="106" t="s">
        <v>29105</v>
      </c>
      <c r="B4118" s="106" t="s">
        <v>44891</v>
      </c>
      <c r="C4118" s="104">
        <v>21899</v>
      </c>
    </row>
    <row r="4119" spans="1:3" x14ac:dyDescent="0.25">
      <c r="A4119" s="106" t="s">
        <v>29106</v>
      </c>
      <c r="B4119" s="106" t="s">
        <v>44892</v>
      </c>
      <c r="C4119" s="104">
        <v>23241</v>
      </c>
    </row>
    <row r="4120" spans="1:3" x14ac:dyDescent="0.25">
      <c r="A4120" s="106" t="s">
        <v>29107</v>
      </c>
      <c r="B4120" s="106" t="s">
        <v>44893</v>
      </c>
      <c r="C4120" s="104">
        <v>23241</v>
      </c>
    </row>
    <row r="4121" spans="1:3" x14ac:dyDescent="0.25">
      <c r="A4121" s="106" t="s">
        <v>29108</v>
      </c>
      <c r="B4121" s="106" t="s">
        <v>44894</v>
      </c>
      <c r="C4121" s="104">
        <v>26718</v>
      </c>
    </row>
    <row r="4122" spans="1:3" x14ac:dyDescent="0.25">
      <c r="A4122" s="106" t="s">
        <v>29109</v>
      </c>
      <c r="B4122" s="106" t="s">
        <v>44895</v>
      </c>
      <c r="C4122" s="104">
        <v>26718</v>
      </c>
    </row>
    <row r="4123" spans="1:3" x14ac:dyDescent="0.25">
      <c r="A4123" s="106" t="s">
        <v>29110</v>
      </c>
      <c r="B4123" s="106" t="s">
        <v>44896</v>
      </c>
      <c r="C4123" s="104">
        <v>26779</v>
      </c>
    </row>
    <row r="4124" spans="1:3" x14ac:dyDescent="0.25">
      <c r="A4124" s="106" t="s">
        <v>29111</v>
      </c>
      <c r="B4124" s="106" t="s">
        <v>44897</v>
      </c>
      <c r="C4124" s="104">
        <v>26779</v>
      </c>
    </row>
    <row r="4125" spans="1:3" x14ac:dyDescent="0.25">
      <c r="A4125" s="106" t="s">
        <v>29112</v>
      </c>
      <c r="B4125" s="106" t="s">
        <v>44898</v>
      </c>
      <c r="C4125" s="104">
        <v>28121</v>
      </c>
    </row>
    <row r="4126" spans="1:3" x14ac:dyDescent="0.25">
      <c r="A4126" s="106" t="s">
        <v>29113</v>
      </c>
      <c r="B4126" s="106" t="s">
        <v>44899</v>
      </c>
      <c r="C4126" s="104">
        <v>28121</v>
      </c>
    </row>
    <row r="4127" spans="1:3" x14ac:dyDescent="0.25">
      <c r="A4127" s="106" t="s">
        <v>29114</v>
      </c>
      <c r="B4127" s="106" t="s">
        <v>44900</v>
      </c>
      <c r="C4127" s="104">
        <v>62342</v>
      </c>
    </row>
    <row r="4128" spans="1:3" x14ac:dyDescent="0.25">
      <c r="A4128" s="106" t="s">
        <v>29115</v>
      </c>
      <c r="B4128" s="106" t="s">
        <v>44901</v>
      </c>
      <c r="C4128" s="104">
        <v>62342</v>
      </c>
    </row>
    <row r="4129" spans="1:3" x14ac:dyDescent="0.25">
      <c r="A4129" s="106" t="s">
        <v>29116</v>
      </c>
      <c r="B4129" s="106" t="s">
        <v>44902</v>
      </c>
      <c r="C4129" s="104">
        <v>62342</v>
      </c>
    </row>
    <row r="4130" spans="1:3" x14ac:dyDescent="0.25">
      <c r="A4130" s="106" t="s">
        <v>29117</v>
      </c>
      <c r="B4130" s="106" t="s">
        <v>44903</v>
      </c>
      <c r="C4130" s="104">
        <v>68625</v>
      </c>
    </row>
    <row r="4131" spans="1:3" x14ac:dyDescent="0.25">
      <c r="A4131" s="106" t="s">
        <v>29118</v>
      </c>
      <c r="B4131" s="106" t="s">
        <v>44904</v>
      </c>
      <c r="C4131" s="104">
        <v>68625</v>
      </c>
    </row>
    <row r="4132" spans="1:3" x14ac:dyDescent="0.25">
      <c r="A4132" s="106" t="s">
        <v>29119</v>
      </c>
      <c r="B4132" s="106" t="s">
        <v>44905</v>
      </c>
      <c r="C4132" s="104">
        <v>68625</v>
      </c>
    </row>
    <row r="4133" spans="1:3" x14ac:dyDescent="0.25">
      <c r="A4133" s="106" t="s">
        <v>29120</v>
      </c>
      <c r="B4133" s="106" t="s">
        <v>44906</v>
      </c>
      <c r="C4133" s="104">
        <v>85156</v>
      </c>
    </row>
    <row r="4134" spans="1:3" x14ac:dyDescent="0.25">
      <c r="A4134" s="106" t="s">
        <v>29121</v>
      </c>
      <c r="B4134" s="106" t="s">
        <v>44907</v>
      </c>
      <c r="C4134" s="104">
        <v>85156</v>
      </c>
    </row>
    <row r="4135" spans="1:3" x14ac:dyDescent="0.25">
      <c r="A4135" s="106" t="s">
        <v>29122</v>
      </c>
      <c r="B4135" s="106" t="s">
        <v>44908</v>
      </c>
      <c r="C4135" s="104">
        <v>93696</v>
      </c>
    </row>
    <row r="4136" spans="1:3" x14ac:dyDescent="0.25">
      <c r="A4136" s="106" t="s">
        <v>29123</v>
      </c>
      <c r="B4136" s="106" t="s">
        <v>44909</v>
      </c>
      <c r="C4136" s="104">
        <v>93696</v>
      </c>
    </row>
    <row r="4137" spans="1:3" x14ac:dyDescent="0.25">
      <c r="A4137" s="106" t="s">
        <v>37570</v>
      </c>
      <c r="B4137" s="106" t="s">
        <v>53853</v>
      </c>
      <c r="C4137" s="104">
        <v>9516</v>
      </c>
    </row>
    <row r="4138" spans="1:3" x14ac:dyDescent="0.25">
      <c r="A4138" s="106" t="s">
        <v>37571</v>
      </c>
      <c r="B4138" s="106" t="s">
        <v>53854</v>
      </c>
      <c r="C4138" s="104">
        <v>10675</v>
      </c>
    </row>
    <row r="4139" spans="1:3" x14ac:dyDescent="0.25">
      <c r="A4139" s="106" t="s">
        <v>27838</v>
      </c>
      <c r="B4139" s="106" t="s">
        <v>43604</v>
      </c>
      <c r="C4139" s="104">
        <v>529.48</v>
      </c>
    </row>
    <row r="4140" spans="1:3" x14ac:dyDescent="0.25">
      <c r="A4140" s="106" t="s">
        <v>27839</v>
      </c>
      <c r="B4140" s="106" t="s">
        <v>43605</v>
      </c>
      <c r="C4140" s="104">
        <v>529.48</v>
      </c>
    </row>
    <row r="4141" spans="1:3" x14ac:dyDescent="0.25">
      <c r="A4141" s="106" t="s">
        <v>27840</v>
      </c>
      <c r="B4141" s="106" t="s">
        <v>43606</v>
      </c>
      <c r="C4141" s="104">
        <v>529.48</v>
      </c>
    </row>
    <row r="4142" spans="1:3" x14ac:dyDescent="0.25">
      <c r="A4142" s="106" t="s">
        <v>27841</v>
      </c>
      <c r="B4142" s="106" t="s">
        <v>43607</v>
      </c>
      <c r="C4142" s="104">
        <v>716.75</v>
      </c>
    </row>
    <row r="4143" spans="1:3" x14ac:dyDescent="0.25">
      <c r="A4143" s="106" t="s">
        <v>27842</v>
      </c>
      <c r="B4143" s="106" t="s">
        <v>43608</v>
      </c>
      <c r="C4143" s="104">
        <v>708.21</v>
      </c>
    </row>
    <row r="4144" spans="1:3" x14ac:dyDescent="0.25">
      <c r="A4144" s="106" t="s">
        <v>27843</v>
      </c>
      <c r="B4144" s="106" t="s">
        <v>43609</v>
      </c>
      <c r="C4144" s="104">
        <v>708.21</v>
      </c>
    </row>
    <row r="4145" spans="1:3" x14ac:dyDescent="0.25">
      <c r="A4145" s="106" t="s">
        <v>27844</v>
      </c>
      <c r="B4145" s="106" t="s">
        <v>43610</v>
      </c>
      <c r="C4145" s="104">
        <v>708.21</v>
      </c>
    </row>
    <row r="4146" spans="1:3" x14ac:dyDescent="0.25">
      <c r="A4146" s="106" t="s">
        <v>27845</v>
      </c>
      <c r="B4146" s="106" t="s">
        <v>43611</v>
      </c>
      <c r="C4146" s="104">
        <v>708.21</v>
      </c>
    </row>
    <row r="4147" spans="1:3" x14ac:dyDescent="0.25">
      <c r="A4147" s="106" t="s">
        <v>27846</v>
      </c>
      <c r="B4147" s="106" t="s">
        <v>43612</v>
      </c>
      <c r="C4147" s="104">
        <v>652.69999999999993</v>
      </c>
    </row>
    <row r="4148" spans="1:3" x14ac:dyDescent="0.25">
      <c r="A4148" s="106" t="s">
        <v>27847</v>
      </c>
      <c r="B4148" s="106" t="s">
        <v>43613</v>
      </c>
      <c r="C4148" s="104">
        <v>652.69999999999993</v>
      </c>
    </row>
    <row r="4149" spans="1:3" x14ac:dyDescent="0.25">
      <c r="A4149" s="106" t="s">
        <v>27848</v>
      </c>
      <c r="B4149" s="106" t="s">
        <v>43614</v>
      </c>
      <c r="C4149" s="104">
        <v>652.69999999999993</v>
      </c>
    </row>
    <row r="4150" spans="1:3" x14ac:dyDescent="0.25">
      <c r="A4150" s="106" t="s">
        <v>27849</v>
      </c>
      <c r="B4150" s="106" t="s">
        <v>43615</v>
      </c>
      <c r="C4150" s="104">
        <v>2635.2</v>
      </c>
    </row>
    <row r="4151" spans="1:3" x14ac:dyDescent="0.25">
      <c r="A4151" s="106" t="s">
        <v>27850</v>
      </c>
      <c r="B4151" s="106" t="s">
        <v>43616</v>
      </c>
      <c r="C4151" s="104">
        <v>2635.2</v>
      </c>
    </row>
    <row r="4152" spans="1:3" x14ac:dyDescent="0.25">
      <c r="A4152" s="106" t="s">
        <v>27851</v>
      </c>
      <c r="B4152" s="106" t="s">
        <v>43617</v>
      </c>
      <c r="C4152" s="104">
        <v>2635.2</v>
      </c>
    </row>
    <row r="4153" spans="1:3" x14ac:dyDescent="0.25">
      <c r="A4153" s="106" t="s">
        <v>27852</v>
      </c>
      <c r="B4153" s="106" t="s">
        <v>43618</v>
      </c>
      <c r="C4153" s="104">
        <v>2806</v>
      </c>
    </row>
    <row r="4154" spans="1:3" x14ac:dyDescent="0.25">
      <c r="A4154" s="106" t="s">
        <v>27853</v>
      </c>
      <c r="B4154" s="106" t="s">
        <v>43619</v>
      </c>
      <c r="C4154" s="104">
        <v>2806</v>
      </c>
    </row>
    <row r="4155" spans="1:3" x14ac:dyDescent="0.25">
      <c r="A4155" s="106" t="s">
        <v>27854</v>
      </c>
      <c r="B4155" s="106" t="s">
        <v>43620</v>
      </c>
      <c r="C4155" s="104">
        <v>2806</v>
      </c>
    </row>
    <row r="4156" spans="1:3" x14ac:dyDescent="0.25">
      <c r="A4156" s="106" t="s">
        <v>27855</v>
      </c>
      <c r="B4156" s="106" t="s">
        <v>43621</v>
      </c>
      <c r="C4156" s="104">
        <v>1415.2</v>
      </c>
    </row>
    <row r="4157" spans="1:3" x14ac:dyDescent="0.25">
      <c r="A4157" s="106" t="s">
        <v>27856</v>
      </c>
      <c r="B4157" s="106" t="s">
        <v>43622</v>
      </c>
      <c r="C4157" s="104">
        <v>1933.7</v>
      </c>
    </row>
    <row r="4158" spans="1:3" x14ac:dyDescent="0.25">
      <c r="A4158" s="106" t="s">
        <v>37567</v>
      </c>
      <c r="B4158" s="106" t="s">
        <v>53850</v>
      </c>
      <c r="C4158" s="104">
        <v>5679.0999999999995</v>
      </c>
    </row>
    <row r="4159" spans="1:3" x14ac:dyDescent="0.25">
      <c r="A4159" s="106" t="s">
        <v>37568</v>
      </c>
      <c r="B4159" s="106" t="s">
        <v>53851</v>
      </c>
      <c r="C4159" s="104">
        <v>6527</v>
      </c>
    </row>
    <row r="4160" spans="1:3" x14ac:dyDescent="0.25">
      <c r="A4160" s="106" t="s">
        <v>37569</v>
      </c>
      <c r="B4160" s="106" t="s">
        <v>53852</v>
      </c>
      <c r="C4160" s="104">
        <v>8784</v>
      </c>
    </row>
    <row r="4161" spans="1:3" x14ac:dyDescent="0.25">
      <c r="A4161" s="106" t="s">
        <v>27857</v>
      </c>
      <c r="B4161" s="106" t="s">
        <v>43623</v>
      </c>
      <c r="C4161" s="104">
        <v>60.695</v>
      </c>
    </row>
    <row r="4162" spans="1:3" x14ac:dyDescent="0.25">
      <c r="A4162" s="106" t="s">
        <v>27858</v>
      </c>
      <c r="B4162" s="106" t="s">
        <v>43624</v>
      </c>
      <c r="C4162" s="104">
        <v>98.697999999999993</v>
      </c>
    </row>
    <row r="4163" spans="1:3" x14ac:dyDescent="0.25">
      <c r="A4163" s="106" t="s">
        <v>27859</v>
      </c>
      <c r="B4163" s="106" t="s">
        <v>43625</v>
      </c>
      <c r="C4163" s="104">
        <v>116.63199999999999</v>
      </c>
    </row>
    <row r="4164" spans="1:3" x14ac:dyDescent="0.25">
      <c r="A4164" s="106" t="s">
        <v>27860</v>
      </c>
      <c r="B4164" s="106" t="s">
        <v>43626</v>
      </c>
      <c r="C4164" s="104">
        <v>810.68999999999994</v>
      </c>
    </row>
    <row r="4165" spans="1:3" x14ac:dyDescent="0.25">
      <c r="A4165" s="106" t="s">
        <v>27861</v>
      </c>
      <c r="B4165" s="106" t="s">
        <v>43627</v>
      </c>
      <c r="C4165" s="104">
        <v>506.90999999999997</v>
      </c>
    </row>
    <row r="4166" spans="1:3" x14ac:dyDescent="0.25">
      <c r="A4166" s="106" t="s">
        <v>27862</v>
      </c>
      <c r="B4166" s="106" t="s">
        <v>43628</v>
      </c>
      <c r="C4166" s="104">
        <v>709.43</v>
      </c>
    </row>
    <row r="4167" spans="1:3" x14ac:dyDescent="0.25">
      <c r="A4167" s="106" t="s">
        <v>27863</v>
      </c>
      <c r="B4167" s="106" t="s">
        <v>43629</v>
      </c>
      <c r="C4167" s="104">
        <v>810.68999999999994</v>
      </c>
    </row>
    <row r="4168" spans="1:3" x14ac:dyDescent="0.25">
      <c r="A4168" s="106" t="s">
        <v>27864</v>
      </c>
      <c r="B4168" s="106" t="s">
        <v>43630</v>
      </c>
      <c r="C4168" s="104">
        <v>506.90999999999997</v>
      </c>
    </row>
    <row r="4169" spans="1:3" x14ac:dyDescent="0.25">
      <c r="A4169" s="106" t="s">
        <v>27865</v>
      </c>
      <c r="B4169" s="106" t="s">
        <v>43631</v>
      </c>
      <c r="C4169" s="104">
        <v>709.43</v>
      </c>
    </row>
    <row r="4170" spans="1:3" x14ac:dyDescent="0.25">
      <c r="A4170" s="106" t="s">
        <v>27866</v>
      </c>
      <c r="B4170" s="106" t="s">
        <v>43632</v>
      </c>
      <c r="C4170" s="104">
        <v>810.68999999999994</v>
      </c>
    </row>
    <row r="4171" spans="1:3" x14ac:dyDescent="0.25">
      <c r="A4171" s="106" t="s">
        <v>27867</v>
      </c>
      <c r="B4171" s="106" t="s">
        <v>43633</v>
      </c>
      <c r="C4171" s="104">
        <v>506.90999999999997</v>
      </c>
    </row>
    <row r="4172" spans="1:3" x14ac:dyDescent="0.25">
      <c r="A4172" s="106" t="s">
        <v>27868</v>
      </c>
      <c r="B4172" s="106" t="s">
        <v>43634</v>
      </c>
      <c r="C4172" s="104">
        <v>709.43</v>
      </c>
    </row>
    <row r="4173" spans="1:3" x14ac:dyDescent="0.25">
      <c r="A4173" s="106" t="s">
        <v>27869</v>
      </c>
      <c r="B4173" s="106" t="s">
        <v>43635</v>
      </c>
      <c r="C4173" s="104">
        <v>810.68999999999994</v>
      </c>
    </row>
    <row r="4174" spans="1:3" x14ac:dyDescent="0.25">
      <c r="A4174" s="106" t="s">
        <v>27870</v>
      </c>
      <c r="B4174" s="106" t="s">
        <v>43636</v>
      </c>
      <c r="C4174" s="104">
        <v>506.90999999999997</v>
      </c>
    </row>
    <row r="4175" spans="1:3" x14ac:dyDescent="0.25">
      <c r="A4175" s="106" t="s">
        <v>27871</v>
      </c>
      <c r="B4175" s="106" t="s">
        <v>43637</v>
      </c>
      <c r="C4175" s="104">
        <v>709.43</v>
      </c>
    </row>
    <row r="4176" spans="1:3" x14ac:dyDescent="0.25">
      <c r="A4176" s="106" t="s">
        <v>27872</v>
      </c>
      <c r="B4176" s="106" t="s">
        <v>43638</v>
      </c>
      <c r="C4176" s="104">
        <v>810.68999999999994</v>
      </c>
    </row>
    <row r="4177" spans="1:3" x14ac:dyDescent="0.25">
      <c r="A4177" s="106" t="s">
        <v>27873</v>
      </c>
      <c r="B4177" s="106" t="s">
        <v>43639</v>
      </c>
      <c r="C4177" s="104">
        <v>506.90999999999997</v>
      </c>
    </row>
    <row r="4178" spans="1:3" x14ac:dyDescent="0.25">
      <c r="A4178" s="106" t="s">
        <v>27874</v>
      </c>
      <c r="B4178" s="106" t="s">
        <v>43640</v>
      </c>
      <c r="C4178" s="104">
        <v>709.43</v>
      </c>
    </row>
    <row r="4179" spans="1:3" x14ac:dyDescent="0.25">
      <c r="A4179" s="106" t="s">
        <v>27677</v>
      </c>
      <c r="B4179" s="106" t="s">
        <v>43428</v>
      </c>
      <c r="C4179" s="104">
        <v>1549.3999999999999</v>
      </c>
    </row>
    <row r="4180" spans="1:3" x14ac:dyDescent="0.25">
      <c r="A4180" s="106" t="s">
        <v>27678</v>
      </c>
      <c r="B4180" s="106" t="s">
        <v>43429</v>
      </c>
      <c r="C4180" s="104">
        <v>1592.1</v>
      </c>
    </row>
    <row r="4181" spans="1:3" x14ac:dyDescent="0.25">
      <c r="A4181" s="106" t="s">
        <v>27679</v>
      </c>
      <c r="B4181" s="106" t="s">
        <v>43430</v>
      </c>
      <c r="C4181" s="104">
        <v>1592.1</v>
      </c>
    </row>
    <row r="4182" spans="1:3" x14ac:dyDescent="0.25">
      <c r="A4182" s="106" t="s">
        <v>27680</v>
      </c>
      <c r="B4182" s="106" t="s">
        <v>43431</v>
      </c>
      <c r="C4182" s="104">
        <v>1592.1</v>
      </c>
    </row>
    <row r="4183" spans="1:3" x14ac:dyDescent="0.25">
      <c r="A4183" s="106" t="s">
        <v>27681</v>
      </c>
      <c r="B4183" s="106" t="s">
        <v>43432</v>
      </c>
      <c r="C4183" s="104">
        <v>1464</v>
      </c>
    </row>
    <row r="4184" spans="1:3" x14ac:dyDescent="0.25">
      <c r="A4184" s="106" t="s">
        <v>27682</v>
      </c>
      <c r="B4184" s="106" t="s">
        <v>43433</v>
      </c>
      <c r="C4184" s="104">
        <v>1549.3999999999999</v>
      </c>
    </row>
    <row r="4185" spans="1:3" x14ac:dyDescent="0.25">
      <c r="A4185" s="106" t="s">
        <v>27683</v>
      </c>
      <c r="B4185" s="106" t="s">
        <v>43434</v>
      </c>
      <c r="C4185" s="104">
        <v>1677.5</v>
      </c>
    </row>
    <row r="4186" spans="1:3" x14ac:dyDescent="0.25">
      <c r="A4186" s="106" t="s">
        <v>27684</v>
      </c>
      <c r="B4186" s="106" t="s">
        <v>43435</v>
      </c>
      <c r="C4186" s="104">
        <v>1732.3999999999999</v>
      </c>
    </row>
    <row r="4187" spans="1:3" x14ac:dyDescent="0.25">
      <c r="A4187" s="106" t="s">
        <v>27685</v>
      </c>
      <c r="B4187" s="106" t="s">
        <v>43436</v>
      </c>
      <c r="C4187" s="104">
        <v>1732.3999999999999</v>
      </c>
    </row>
    <row r="4188" spans="1:3" x14ac:dyDescent="0.25">
      <c r="A4188" s="106" t="s">
        <v>27686</v>
      </c>
      <c r="B4188" s="106" t="s">
        <v>43437</v>
      </c>
      <c r="C4188" s="104">
        <v>1732.3999999999999</v>
      </c>
    </row>
    <row r="4189" spans="1:3" x14ac:dyDescent="0.25">
      <c r="A4189" s="106" t="s">
        <v>27687</v>
      </c>
      <c r="B4189" s="106" t="s">
        <v>43438</v>
      </c>
      <c r="C4189" s="104">
        <v>1592.1</v>
      </c>
    </row>
    <row r="4190" spans="1:3" x14ac:dyDescent="0.25">
      <c r="A4190" s="106" t="s">
        <v>27688</v>
      </c>
      <c r="B4190" s="106" t="s">
        <v>43439</v>
      </c>
      <c r="C4190" s="104">
        <v>1677.5</v>
      </c>
    </row>
    <row r="4191" spans="1:3" x14ac:dyDescent="0.25">
      <c r="A4191" s="106" t="s">
        <v>27689</v>
      </c>
      <c r="B4191" s="106" t="s">
        <v>43440</v>
      </c>
      <c r="C4191" s="104">
        <v>2043.5</v>
      </c>
    </row>
    <row r="4192" spans="1:3" x14ac:dyDescent="0.25">
      <c r="A4192" s="106" t="s">
        <v>27690</v>
      </c>
      <c r="B4192" s="106" t="s">
        <v>43441</v>
      </c>
      <c r="C4192" s="104">
        <v>2104.5</v>
      </c>
    </row>
    <row r="4193" spans="1:3" x14ac:dyDescent="0.25">
      <c r="A4193" s="106" t="s">
        <v>27691</v>
      </c>
      <c r="B4193" s="106" t="s">
        <v>43442</v>
      </c>
      <c r="C4193" s="104">
        <v>2104.5</v>
      </c>
    </row>
    <row r="4194" spans="1:3" x14ac:dyDescent="0.25">
      <c r="A4194" s="106" t="s">
        <v>27692</v>
      </c>
      <c r="B4194" s="106" t="s">
        <v>43443</v>
      </c>
      <c r="C4194" s="104">
        <v>2104.5</v>
      </c>
    </row>
    <row r="4195" spans="1:3" x14ac:dyDescent="0.25">
      <c r="A4195" s="106" t="s">
        <v>27693</v>
      </c>
      <c r="B4195" s="106" t="s">
        <v>43444</v>
      </c>
      <c r="C4195" s="104">
        <v>1933.7</v>
      </c>
    </row>
    <row r="4196" spans="1:3" x14ac:dyDescent="0.25">
      <c r="A4196" s="106" t="s">
        <v>27694</v>
      </c>
      <c r="B4196" s="106" t="s">
        <v>43445</v>
      </c>
      <c r="C4196" s="104">
        <v>2043.5</v>
      </c>
    </row>
    <row r="4197" spans="1:3" x14ac:dyDescent="0.25">
      <c r="A4197" s="106" t="s">
        <v>27695</v>
      </c>
      <c r="B4197" s="106" t="s">
        <v>43446</v>
      </c>
      <c r="C4197" s="104">
        <v>2586.4</v>
      </c>
    </row>
    <row r="4198" spans="1:3" x14ac:dyDescent="0.25">
      <c r="A4198" s="106" t="s">
        <v>27696</v>
      </c>
      <c r="B4198" s="106" t="s">
        <v>43447</v>
      </c>
      <c r="C4198" s="104">
        <v>2665.7</v>
      </c>
    </row>
    <row r="4199" spans="1:3" x14ac:dyDescent="0.25">
      <c r="A4199" s="106" t="s">
        <v>27697</v>
      </c>
      <c r="B4199" s="106" t="s">
        <v>43448</v>
      </c>
      <c r="C4199" s="104">
        <v>2665.7</v>
      </c>
    </row>
    <row r="4200" spans="1:3" x14ac:dyDescent="0.25">
      <c r="A4200" s="106" t="s">
        <v>27698</v>
      </c>
      <c r="B4200" s="106" t="s">
        <v>43449</v>
      </c>
      <c r="C4200" s="104">
        <v>2665.7</v>
      </c>
    </row>
    <row r="4201" spans="1:3" x14ac:dyDescent="0.25">
      <c r="A4201" s="106" t="s">
        <v>27699</v>
      </c>
      <c r="B4201" s="106" t="s">
        <v>43450</v>
      </c>
      <c r="C4201" s="104">
        <v>2446.1</v>
      </c>
    </row>
    <row r="4202" spans="1:3" x14ac:dyDescent="0.25">
      <c r="A4202" s="106" t="s">
        <v>27700</v>
      </c>
      <c r="B4202" s="106" t="s">
        <v>43451</v>
      </c>
      <c r="C4202" s="104">
        <v>2586.4</v>
      </c>
    </row>
    <row r="4203" spans="1:3" x14ac:dyDescent="0.25">
      <c r="A4203" s="106" t="s">
        <v>27701</v>
      </c>
      <c r="B4203" s="106" t="s">
        <v>43452</v>
      </c>
      <c r="C4203" s="104">
        <v>3422.1</v>
      </c>
    </row>
    <row r="4204" spans="1:3" x14ac:dyDescent="0.25">
      <c r="A4204" s="106" t="s">
        <v>27702</v>
      </c>
      <c r="B4204" s="106" t="s">
        <v>43453</v>
      </c>
      <c r="C4204" s="104">
        <v>3519.7</v>
      </c>
    </row>
    <row r="4205" spans="1:3" x14ac:dyDescent="0.25">
      <c r="A4205" s="106" t="s">
        <v>27703</v>
      </c>
      <c r="B4205" s="106" t="s">
        <v>43454</v>
      </c>
      <c r="C4205" s="104">
        <v>3519.7</v>
      </c>
    </row>
    <row r="4206" spans="1:3" x14ac:dyDescent="0.25">
      <c r="A4206" s="106" t="s">
        <v>27704</v>
      </c>
      <c r="B4206" s="106" t="s">
        <v>43455</v>
      </c>
      <c r="C4206" s="104">
        <v>3519.7</v>
      </c>
    </row>
    <row r="4207" spans="1:3" x14ac:dyDescent="0.25">
      <c r="A4207" s="106" t="s">
        <v>27705</v>
      </c>
      <c r="B4207" s="106" t="s">
        <v>43456</v>
      </c>
      <c r="C4207" s="104">
        <v>3226.9</v>
      </c>
    </row>
    <row r="4208" spans="1:3" x14ac:dyDescent="0.25">
      <c r="A4208" s="106" t="s">
        <v>27706</v>
      </c>
      <c r="B4208" s="106" t="s">
        <v>43457</v>
      </c>
      <c r="C4208" s="104">
        <v>3422.1</v>
      </c>
    </row>
    <row r="4209" spans="1:3" x14ac:dyDescent="0.25">
      <c r="A4209" s="106" t="s">
        <v>27707</v>
      </c>
      <c r="B4209" s="106" t="s">
        <v>43458</v>
      </c>
      <c r="C4209" s="104">
        <v>4001.6</v>
      </c>
    </row>
    <row r="4210" spans="1:3" x14ac:dyDescent="0.25">
      <c r="A4210" s="106" t="s">
        <v>27708</v>
      </c>
      <c r="B4210" s="106" t="s">
        <v>43459</v>
      </c>
      <c r="C4210" s="104">
        <v>4117.5</v>
      </c>
    </row>
    <row r="4211" spans="1:3" x14ac:dyDescent="0.25">
      <c r="A4211" s="106" t="s">
        <v>27709</v>
      </c>
      <c r="B4211" s="106" t="s">
        <v>43460</v>
      </c>
      <c r="C4211" s="104">
        <v>4117.5</v>
      </c>
    </row>
    <row r="4212" spans="1:3" x14ac:dyDescent="0.25">
      <c r="A4212" s="106" t="s">
        <v>27710</v>
      </c>
      <c r="B4212" s="106" t="s">
        <v>43461</v>
      </c>
      <c r="C4212" s="104">
        <v>4117.5</v>
      </c>
    </row>
    <row r="4213" spans="1:3" x14ac:dyDescent="0.25">
      <c r="A4213" s="106" t="s">
        <v>27711</v>
      </c>
      <c r="B4213" s="106" t="s">
        <v>43462</v>
      </c>
      <c r="C4213" s="104">
        <v>3775.9</v>
      </c>
    </row>
    <row r="4214" spans="1:3" x14ac:dyDescent="0.25">
      <c r="A4214" s="106" t="s">
        <v>27712</v>
      </c>
      <c r="B4214" s="106" t="s">
        <v>43463</v>
      </c>
      <c r="C4214" s="104">
        <v>4001.6</v>
      </c>
    </row>
    <row r="4215" spans="1:3" x14ac:dyDescent="0.25">
      <c r="A4215" s="106" t="s">
        <v>37537</v>
      </c>
      <c r="B4215" s="106" t="s">
        <v>53820</v>
      </c>
      <c r="C4215" s="104">
        <v>20923</v>
      </c>
    </row>
    <row r="4216" spans="1:3" x14ac:dyDescent="0.25">
      <c r="A4216" s="106" t="s">
        <v>37538</v>
      </c>
      <c r="B4216" s="106" t="s">
        <v>53821</v>
      </c>
      <c r="C4216" s="104">
        <v>19154</v>
      </c>
    </row>
    <row r="4217" spans="1:3" x14ac:dyDescent="0.25">
      <c r="A4217" s="106" t="s">
        <v>37539</v>
      </c>
      <c r="B4217" s="106" t="s">
        <v>53822</v>
      </c>
      <c r="C4217" s="104">
        <v>20313</v>
      </c>
    </row>
    <row r="4218" spans="1:3" x14ac:dyDescent="0.25">
      <c r="A4218" s="106" t="s">
        <v>37540</v>
      </c>
      <c r="B4218" s="106" t="s">
        <v>53823</v>
      </c>
      <c r="C4218" s="104">
        <v>24217</v>
      </c>
    </row>
    <row r="4219" spans="1:3" x14ac:dyDescent="0.25">
      <c r="A4219" s="106" t="s">
        <v>37541</v>
      </c>
      <c r="B4219" s="106" t="s">
        <v>53824</v>
      </c>
      <c r="C4219" s="104">
        <v>22265</v>
      </c>
    </row>
    <row r="4220" spans="1:3" x14ac:dyDescent="0.25">
      <c r="A4220" s="106" t="s">
        <v>37542</v>
      </c>
      <c r="B4220" s="106" t="s">
        <v>53825</v>
      </c>
      <c r="C4220" s="104">
        <v>23607</v>
      </c>
    </row>
    <row r="4221" spans="1:3" x14ac:dyDescent="0.25">
      <c r="A4221" s="106" t="s">
        <v>37543</v>
      </c>
      <c r="B4221" s="106" t="s">
        <v>53826</v>
      </c>
      <c r="C4221" s="104">
        <v>31293</v>
      </c>
    </row>
    <row r="4222" spans="1:3" x14ac:dyDescent="0.25">
      <c r="A4222" s="106" t="s">
        <v>37544</v>
      </c>
      <c r="B4222" s="106" t="s">
        <v>53827</v>
      </c>
      <c r="C4222" s="104">
        <v>29280</v>
      </c>
    </row>
    <row r="4223" spans="1:3" x14ac:dyDescent="0.25">
      <c r="A4223" s="106" t="s">
        <v>37545</v>
      </c>
      <c r="B4223" s="106" t="s">
        <v>53828</v>
      </c>
      <c r="C4223" s="104">
        <v>30439</v>
      </c>
    </row>
    <row r="4224" spans="1:3" x14ac:dyDescent="0.25">
      <c r="A4224" s="106" t="s">
        <v>37546</v>
      </c>
      <c r="B4224" s="106" t="s">
        <v>53829</v>
      </c>
      <c r="C4224" s="104">
        <v>35380</v>
      </c>
    </row>
    <row r="4225" spans="1:3" x14ac:dyDescent="0.25">
      <c r="A4225" s="106" t="s">
        <v>37547</v>
      </c>
      <c r="B4225" s="106" t="s">
        <v>53830</v>
      </c>
      <c r="C4225" s="104">
        <v>32513</v>
      </c>
    </row>
    <row r="4226" spans="1:3" x14ac:dyDescent="0.25">
      <c r="A4226" s="106" t="s">
        <v>37548</v>
      </c>
      <c r="B4226" s="106" t="s">
        <v>53831</v>
      </c>
      <c r="C4226" s="104">
        <v>34404</v>
      </c>
    </row>
    <row r="4227" spans="1:3" x14ac:dyDescent="0.25">
      <c r="A4227" s="106" t="s">
        <v>37564</v>
      </c>
      <c r="B4227" s="106" t="s">
        <v>53847</v>
      </c>
      <c r="C4227" s="104">
        <v>156770</v>
      </c>
    </row>
    <row r="4228" spans="1:3" x14ac:dyDescent="0.25">
      <c r="A4228" s="106" t="s">
        <v>37565</v>
      </c>
      <c r="B4228" s="106" t="s">
        <v>53848</v>
      </c>
      <c r="C4228" s="104">
        <v>143960</v>
      </c>
    </row>
    <row r="4229" spans="1:3" x14ac:dyDescent="0.25">
      <c r="A4229" s="106" t="s">
        <v>37566</v>
      </c>
      <c r="B4229" s="106" t="s">
        <v>53849</v>
      </c>
      <c r="C4229" s="104">
        <v>152500</v>
      </c>
    </row>
    <row r="4230" spans="1:3" x14ac:dyDescent="0.25">
      <c r="A4230" s="106" t="s">
        <v>37549</v>
      </c>
      <c r="B4230" s="106" t="s">
        <v>53832</v>
      </c>
      <c r="C4230" s="104">
        <v>40870</v>
      </c>
    </row>
    <row r="4231" spans="1:3" x14ac:dyDescent="0.25">
      <c r="A4231" s="106" t="s">
        <v>37550</v>
      </c>
      <c r="B4231" s="106" t="s">
        <v>53833</v>
      </c>
      <c r="C4231" s="104">
        <v>37515</v>
      </c>
    </row>
    <row r="4232" spans="1:3" x14ac:dyDescent="0.25">
      <c r="A4232" s="106" t="s">
        <v>37551</v>
      </c>
      <c r="B4232" s="106" t="s">
        <v>53834</v>
      </c>
      <c r="C4232" s="104">
        <v>39711</v>
      </c>
    </row>
    <row r="4233" spans="1:3" x14ac:dyDescent="0.25">
      <c r="A4233" s="106" t="s">
        <v>37552</v>
      </c>
      <c r="B4233" s="106" t="s">
        <v>53835</v>
      </c>
      <c r="C4233" s="104">
        <v>62830</v>
      </c>
    </row>
    <row r="4234" spans="1:3" x14ac:dyDescent="0.25">
      <c r="A4234" s="106" t="s">
        <v>37553</v>
      </c>
      <c r="B4234" s="106" t="s">
        <v>53836</v>
      </c>
      <c r="C4234" s="104">
        <v>57584</v>
      </c>
    </row>
    <row r="4235" spans="1:3" x14ac:dyDescent="0.25">
      <c r="A4235" s="106" t="s">
        <v>37554</v>
      </c>
      <c r="B4235" s="106" t="s">
        <v>53837</v>
      </c>
      <c r="C4235" s="104">
        <v>61061</v>
      </c>
    </row>
    <row r="4236" spans="1:3" x14ac:dyDescent="0.25">
      <c r="A4236" s="106" t="s">
        <v>37555</v>
      </c>
      <c r="B4236" s="106" t="s">
        <v>53838</v>
      </c>
      <c r="C4236" s="104">
        <v>64599</v>
      </c>
    </row>
    <row r="4237" spans="1:3" x14ac:dyDescent="0.25">
      <c r="A4237" s="106" t="s">
        <v>37556</v>
      </c>
      <c r="B4237" s="106" t="s">
        <v>53839</v>
      </c>
      <c r="C4237" s="104">
        <v>59231</v>
      </c>
    </row>
    <row r="4238" spans="1:3" x14ac:dyDescent="0.25">
      <c r="A4238" s="106" t="s">
        <v>37557</v>
      </c>
      <c r="B4238" s="106" t="s">
        <v>53840</v>
      </c>
      <c r="C4238" s="104">
        <v>62769</v>
      </c>
    </row>
    <row r="4239" spans="1:3" x14ac:dyDescent="0.25">
      <c r="A4239" s="106" t="s">
        <v>37558</v>
      </c>
      <c r="B4239" s="106" t="s">
        <v>53841</v>
      </c>
      <c r="C4239" s="104">
        <v>84607</v>
      </c>
    </row>
    <row r="4240" spans="1:3" x14ac:dyDescent="0.25">
      <c r="A4240" s="106" t="s">
        <v>37559</v>
      </c>
      <c r="B4240" s="106" t="s">
        <v>53842</v>
      </c>
      <c r="C4240" s="104">
        <v>77592</v>
      </c>
    </row>
    <row r="4241" spans="1:3" x14ac:dyDescent="0.25">
      <c r="A4241" s="106" t="s">
        <v>37560</v>
      </c>
      <c r="B4241" s="106" t="s">
        <v>53843</v>
      </c>
      <c r="C4241" s="104">
        <v>82228</v>
      </c>
    </row>
    <row r="4242" spans="1:3" x14ac:dyDescent="0.25">
      <c r="A4242" s="106" t="s">
        <v>37561</v>
      </c>
      <c r="B4242" s="106" t="s">
        <v>53844</v>
      </c>
      <c r="C4242" s="104">
        <v>112911</v>
      </c>
    </row>
    <row r="4243" spans="1:3" x14ac:dyDescent="0.25">
      <c r="A4243" s="106" t="s">
        <v>37562</v>
      </c>
      <c r="B4243" s="106" t="s">
        <v>53845</v>
      </c>
      <c r="C4243" s="104">
        <v>103517</v>
      </c>
    </row>
    <row r="4244" spans="1:3" x14ac:dyDescent="0.25">
      <c r="A4244" s="106" t="s">
        <v>37563</v>
      </c>
      <c r="B4244" s="106" t="s">
        <v>53846</v>
      </c>
      <c r="C4244" s="104">
        <v>109678</v>
      </c>
    </row>
    <row r="4245" spans="1:3" x14ac:dyDescent="0.25">
      <c r="A4245" s="106" t="s">
        <v>27713</v>
      </c>
      <c r="B4245" s="106" t="s">
        <v>43464</v>
      </c>
      <c r="C4245" s="104">
        <v>1390.8</v>
      </c>
    </row>
    <row r="4246" spans="1:3" x14ac:dyDescent="0.25">
      <c r="A4246" s="106" t="s">
        <v>27714</v>
      </c>
      <c r="B4246" s="106" t="s">
        <v>43465</v>
      </c>
      <c r="C4246" s="104">
        <v>1482.3</v>
      </c>
    </row>
    <row r="4247" spans="1:3" x14ac:dyDescent="0.25">
      <c r="A4247" s="106" t="s">
        <v>27715</v>
      </c>
      <c r="B4247" s="106" t="s">
        <v>43466</v>
      </c>
      <c r="C4247" s="104">
        <v>1805.6</v>
      </c>
    </row>
    <row r="4248" spans="1:3" x14ac:dyDescent="0.25">
      <c r="A4248" s="106" t="s">
        <v>27716</v>
      </c>
      <c r="B4248" s="106" t="s">
        <v>43467</v>
      </c>
      <c r="C4248" s="104">
        <v>2281.4</v>
      </c>
    </row>
    <row r="4249" spans="1:3" x14ac:dyDescent="0.25">
      <c r="A4249" s="106" t="s">
        <v>27717</v>
      </c>
      <c r="B4249" s="106" t="s">
        <v>43468</v>
      </c>
      <c r="C4249" s="104">
        <v>3019.5</v>
      </c>
    </row>
    <row r="4250" spans="1:3" x14ac:dyDescent="0.25">
      <c r="A4250" s="106" t="s">
        <v>27718</v>
      </c>
      <c r="B4250" s="106" t="s">
        <v>43469</v>
      </c>
      <c r="C4250" s="104">
        <v>5111.8</v>
      </c>
    </row>
    <row r="4251" spans="1:3" x14ac:dyDescent="0.25">
      <c r="A4251" s="106" t="s">
        <v>27719</v>
      </c>
      <c r="B4251" s="106" t="s">
        <v>43470</v>
      </c>
      <c r="C4251" s="104">
        <v>5752.3</v>
      </c>
    </row>
    <row r="4252" spans="1:3" x14ac:dyDescent="0.25">
      <c r="A4252" s="106" t="s">
        <v>27720</v>
      </c>
      <c r="B4252" s="106" t="s">
        <v>43471</v>
      </c>
      <c r="C4252" s="104">
        <v>6222</v>
      </c>
    </row>
    <row r="4253" spans="1:3" x14ac:dyDescent="0.25">
      <c r="A4253" s="106" t="s">
        <v>27721</v>
      </c>
      <c r="B4253" s="106" t="s">
        <v>43472</v>
      </c>
      <c r="C4253" s="104">
        <v>9455</v>
      </c>
    </row>
    <row r="4254" spans="1:3" x14ac:dyDescent="0.25">
      <c r="A4254" s="106" t="s">
        <v>27722</v>
      </c>
      <c r="B4254" s="106" t="s">
        <v>43473</v>
      </c>
      <c r="C4254" s="104">
        <v>9821</v>
      </c>
    </row>
    <row r="4255" spans="1:3" x14ac:dyDescent="0.25">
      <c r="A4255" s="106" t="s">
        <v>27723</v>
      </c>
      <c r="B4255" s="106" t="s">
        <v>43474</v>
      </c>
      <c r="C4255" s="104">
        <v>1445.7</v>
      </c>
    </row>
    <row r="4256" spans="1:3" x14ac:dyDescent="0.25">
      <c r="A4256" s="106" t="s">
        <v>27724</v>
      </c>
      <c r="B4256" s="106" t="s">
        <v>43475</v>
      </c>
      <c r="C4256" s="104">
        <v>1573.8</v>
      </c>
    </row>
    <row r="4257" spans="1:3" x14ac:dyDescent="0.25">
      <c r="A4257" s="106" t="s">
        <v>27725</v>
      </c>
      <c r="B4257" s="106" t="s">
        <v>43476</v>
      </c>
      <c r="C4257" s="104">
        <v>1915.3999999999999</v>
      </c>
    </row>
    <row r="4258" spans="1:3" x14ac:dyDescent="0.25">
      <c r="A4258" s="106" t="s">
        <v>27726</v>
      </c>
      <c r="B4258" s="106" t="s">
        <v>43477</v>
      </c>
      <c r="C4258" s="104">
        <v>2415.6</v>
      </c>
    </row>
    <row r="4259" spans="1:3" x14ac:dyDescent="0.25">
      <c r="A4259" s="106" t="s">
        <v>27727</v>
      </c>
      <c r="B4259" s="106" t="s">
        <v>43478</v>
      </c>
      <c r="C4259" s="104">
        <v>3196.4</v>
      </c>
    </row>
    <row r="4260" spans="1:3" x14ac:dyDescent="0.25">
      <c r="A4260" s="106" t="s">
        <v>27728</v>
      </c>
      <c r="B4260" s="106" t="s">
        <v>43479</v>
      </c>
      <c r="C4260" s="104">
        <v>5422.9</v>
      </c>
    </row>
    <row r="4261" spans="1:3" x14ac:dyDescent="0.25">
      <c r="A4261" s="106" t="s">
        <v>27729</v>
      </c>
      <c r="B4261" s="106" t="s">
        <v>43480</v>
      </c>
      <c r="C4261" s="104">
        <v>6100</v>
      </c>
    </row>
    <row r="4262" spans="1:3" x14ac:dyDescent="0.25">
      <c r="A4262" s="106" t="s">
        <v>27730</v>
      </c>
      <c r="B4262" s="106" t="s">
        <v>43481</v>
      </c>
      <c r="C4262" s="104">
        <v>6649</v>
      </c>
    </row>
    <row r="4263" spans="1:3" x14ac:dyDescent="0.25">
      <c r="A4263" s="106" t="s">
        <v>27731</v>
      </c>
      <c r="B4263" s="106" t="s">
        <v>43482</v>
      </c>
      <c r="C4263" s="104">
        <v>10004</v>
      </c>
    </row>
    <row r="4264" spans="1:3" x14ac:dyDescent="0.25">
      <c r="A4264" s="106" t="s">
        <v>27732</v>
      </c>
      <c r="B4264" s="106" t="s">
        <v>43483</v>
      </c>
      <c r="C4264" s="104">
        <v>10431</v>
      </c>
    </row>
    <row r="4265" spans="1:3" x14ac:dyDescent="0.25">
      <c r="A4265" s="106" t="s">
        <v>27733</v>
      </c>
      <c r="B4265" s="106" t="s">
        <v>43484</v>
      </c>
      <c r="C4265" s="104">
        <v>1403</v>
      </c>
    </row>
    <row r="4266" spans="1:3" x14ac:dyDescent="0.25">
      <c r="A4266" s="106" t="s">
        <v>27734</v>
      </c>
      <c r="B4266" s="106" t="s">
        <v>43485</v>
      </c>
      <c r="C4266" s="104">
        <v>1525</v>
      </c>
    </row>
    <row r="4267" spans="1:3" x14ac:dyDescent="0.25">
      <c r="A4267" s="106" t="s">
        <v>27735</v>
      </c>
      <c r="B4267" s="106" t="s">
        <v>43486</v>
      </c>
      <c r="C4267" s="104">
        <v>1860.5</v>
      </c>
    </row>
    <row r="4268" spans="1:3" x14ac:dyDescent="0.25">
      <c r="A4268" s="106" t="s">
        <v>27736</v>
      </c>
      <c r="B4268" s="106" t="s">
        <v>43487</v>
      </c>
      <c r="C4268" s="104">
        <v>2397.2999999999997</v>
      </c>
    </row>
    <row r="4269" spans="1:3" x14ac:dyDescent="0.25">
      <c r="A4269" s="106" t="s">
        <v>27737</v>
      </c>
      <c r="B4269" s="106" t="s">
        <v>43488</v>
      </c>
      <c r="C4269" s="104">
        <v>3165.9</v>
      </c>
    </row>
    <row r="4270" spans="1:3" x14ac:dyDescent="0.25">
      <c r="A4270" s="106" t="s">
        <v>27738</v>
      </c>
      <c r="B4270" s="106" t="s">
        <v>43489</v>
      </c>
      <c r="C4270" s="104">
        <v>1488.3999999999999</v>
      </c>
    </row>
    <row r="4271" spans="1:3" x14ac:dyDescent="0.25">
      <c r="A4271" s="106" t="s">
        <v>27739</v>
      </c>
      <c r="B4271" s="106" t="s">
        <v>43490</v>
      </c>
      <c r="C4271" s="104">
        <v>1622.6</v>
      </c>
    </row>
    <row r="4272" spans="1:3" x14ac:dyDescent="0.25">
      <c r="A4272" s="106" t="s">
        <v>27740</v>
      </c>
      <c r="B4272" s="106" t="s">
        <v>43491</v>
      </c>
      <c r="C4272" s="104">
        <v>1970.3</v>
      </c>
    </row>
    <row r="4273" spans="1:3" x14ac:dyDescent="0.25">
      <c r="A4273" s="106" t="s">
        <v>27741</v>
      </c>
      <c r="B4273" s="106" t="s">
        <v>43492</v>
      </c>
      <c r="C4273" s="104">
        <v>2488.7999999999997</v>
      </c>
    </row>
    <row r="4274" spans="1:3" x14ac:dyDescent="0.25">
      <c r="A4274" s="106" t="s">
        <v>27742</v>
      </c>
      <c r="B4274" s="106" t="s">
        <v>43493</v>
      </c>
      <c r="C4274" s="104">
        <v>3294</v>
      </c>
    </row>
    <row r="4275" spans="1:3" x14ac:dyDescent="0.25">
      <c r="A4275" s="106" t="s">
        <v>27743</v>
      </c>
      <c r="B4275" s="106" t="s">
        <v>43494</v>
      </c>
      <c r="C4275" s="104">
        <v>1366.3999999999999</v>
      </c>
    </row>
    <row r="4276" spans="1:3" x14ac:dyDescent="0.25">
      <c r="A4276" s="106" t="s">
        <v>27744</v>
      </c>
      <c r="B4276" s="106" t="s">
        <v>43495</v>
      </c>
      <c r="C4276" s="104">
        <v>1415.2</v>
      </c>
    </row>
    <row r="4277" spans="1:3" x14ac:dyDescent="0.25">
      <c r="A4277" s="106" t="s">
        <v>27745</v>
      </c>
      <c r="B4277" s="106" t="s">
        <v>43496</v>
      </c>
      <c r="C4277" s="104">
        <v>1409.1</v>
      </c>
    </row>
    <row r="4278" spans="1:3" x14ac:dyDescent="0.25">
      <c r="A4278" s="106" t="s">
        <v>27746</v>
      </c>
      <c r="B4278" s="106" t="s">
        <v>43497</v>
      </c>
      <c r="C4278" s="104">
        <v>1451.8</v>
      </c>
    </row>
    <row r="4279" spans="1:3" x14ac:dyDescent="0.25">
      <c r="A4279" s="106" t="s">
        <v>27747</v>
      </c>
      <c r="B4279" s="106" t="s">
        <v>43498</v>
      </c>
      <c r="C4279" s="104">
        <v>1409.1</v>
      </c>
    </row>
    <row r="4280" spans="1:3" x14ac:dyDescent="0.25">
      <c r="A4280" s="106" t="s">
        <v>27748</v>
      </c>
      <c r="B4280" s="106" t="s">
        <v>43499</v>
      </c>
      <c r="C4280" s="104">
        <v>1451.8</v>
      </c>
    </row>
    <row r="4281" spans="1:3" x14ac:dyDescent="0.25">
      <c r="A4281" s="106" t="s">
        <v>27749</v>
      </c>
      <c r="B4281" s="106" t="s">
        <v>43500</v>
      </c>
      <c r="C4281" s="104">
        <v>1409.1</v>
      </c>
    </row>
    <row r="4282" spans="1:3" x14ac:dyDescent="0.25">
      <c r="A4282" s="106" t="s">
        <v>27750</v>
      </c>
      <c r="B4282" s="106" t="s">
        <v>43501</v>
      </c>
      <c r="C4282" s="104">
        <v>1451.8</v>
      </c>
    </row>
    <row r="4283" spans="1:3" x14ac:dyDescent="0.25">
      <c r="A4283" s="106" t="s">
        <v>27751</v>
      </c>
      <c r="B4283" s="106" t="s">
        <v>43502</v>
      </c>
      <c r="C4283" s="104">
        <v>1317.6</v>
      </c>
    </row>
    <row r="4284" spans="1:3" x14ac:dyDescent="0.25">
      <c r="A4284" s="106" t="s">
        <v>27752</v>
      </c>
      <c r="B4284" s="106" t="s">
        <v>43503</v>
      </c>
      <c r="C4284" s="104">
        <v>1354.2</v>
      </c>
    </row>
    <row r="4285" spans="1:3" x14ac:dyDescent="0.25">
      <c r="A4285" s="106" t="s">
        <v>27753</v>
      </c>
      <c r="B4285" s="106" t="s">
        <v>43504</v>
      </c>
      <c r="C4285" s="104">
        <v>1366.3999999999999</v>
      </c>
    </row>
    <row r="4286" spans="1:3" x14ac:dyDescent="0.25">
      <c r="A4286" s="106" t="s">
        <v>27754</v>
      </c>
      <c r="B4286" s="106" t="s">
        <v>43505</v>
      </c>
      <c r="C4286" s="104">
        <v>1415.2</v>
      </c>
    </row>
    <row r="4287" spans="1:3" x14ac:dyDescent="0.25">
      <c r="A4287" s="106" t="s">
        <v>27755</v>
      </c>
      <c r="B4287" s="106" t="s">
        <v>43506</v>
      </c>
      <c r="C4287" s="104">
        <v>1445.7</v>
      </c>
    </row>
    <row r="4288" spans="1:3" x14ac:dyDescent="0.25">
      <c r="A4288" s="106" t="s">
        <v>27756</v>
      </c>
      <c r="B4288" s="106" t="s">
        <v>43507</v>
      </c>
      <c r="C4288" s="104">
        <v>1488.3999999999999</v>
      </c>
    </row>
    <row r="4289" spans="1:3" x14ac:dyDescent="0.25">
      <c r="A4289" s="106" t="s">
        <v>27757</v>
      </c>
      <c r="B4289" s="106" t="s">
        <v>43508</v>
      </c>
      <c r="C4289" s="104">
        <v>1488.3999999999999</v>
      </c>
    </row>
    <row r="4290" spans="1:3" x14ac:dyDescent="0.25">
      <c r="A4290" s="106" t="s">
        <v>27758</v>
      </c>
      <c r="B4290" s="106" t="s">
        <v>43509</v>
      </c>
      <c r="C4290" s="104">
        <v>1531.1</v>
      </c>
    </row>
    <row r="4291" spans="1:3" x14ac:dyDescent="0.25">
      <c r="A4291" s="106" t="s">
        <v>27759</v>
      </c>
      <c r="B4291" s="106" t="s">
        <v>43510</v>
      </c>
      <c r="C4291" s="104">
        <v>1488.3999999999999</v>
      </c>
    </row>
    <row r="4292" spans="1:3" x14ac:dyDescent="0.25">
      <c r="A4292" s="106" t="s">
        <v>27760</v>
      </c>
      <c r="B4292" s="106" t="s">
        <v>43511</v>
      </c>
      <c r="C4292" s="104">
        <v>1531.1</v>
      </c>
    </row>
    <row r="4293" spans="1:3" x14ac:dyDescent="0.25">
      <c r="A4293" s="106" t="s">
        <v>27761</v>
      </c>
      <c r="B4293" s="106" t="s">
        <v>43512</v>
      </c>
      <c r="C4293" s="104">
        <v>1488.3999999999999</v>
      </c>
    </row>
    <row r="4294" spans="1:3" x14ac:dyDescent="0.25">
      <c r="A4294" s="106" t="s">
        <v>27762</v>
      </c>
      <c r="B4294" s="106" t="s">
        <v>43513</v>
      </c>
      <c r="C4294" s="104">
        <v>1531.1</v>
      </c>
    </row>
    <row r="4295" spans="1:3" x14ac:dyDescent="0.25">
      <c r="A4295" s="106" t="s">
        <v>27763</v>
      </c>
      <c r="B4295" s="106" t="s">
        <v>43514</v>
      </c>
      <c r="C4295" s="104">
        <v>1573.8</v>
      </c>
    </row>
    <row r="4296" spans="1:3" x14ac:dyDescent="0.25">
      <c r="A4296" s="106" t="s">
        <v>27764</v>
      </c>
      <c r="B4296" s="106" t="s">
        <v>43515</v>
      </c>
      <c r="C4296" s="104">
        <v>1622.6</v>
      </c>
    </row>
    <row r="4297" spans="1:3" x14ac:dyDescent="0.25">
      <c r="A4297" s="106" t="s">
        <v>27765</v>
      </c>
      <c r="B4297" s="106" t="s">
        <v>43516</v>
      </c>
      <c r="C4297" s="104">
        <v>1622.6</v>
      </c>
    </row>
    <row r="4298" spans="1:3" x14ac:dyDescent="0.25">
      <c r="A4298" s="106" t="s">
        <v>27766</v>
      </c>
      <c r="B4298" s="106" t="s">
        <v>43517</v>
      </c>
      <c r="C4298" s="104">
        <v>1665.3</v>
      </c>
    </row>
    <row r="4299" spans="1:3" x14ac:dyDescent="0.25">
      <c r="A4299" s="106" t="s">
        <v>27767</v>
      </c>
      <c r="B4299" s="106" t="s">
        <v>43518</v>
      </c>
      <c r="C4299" s="104">
        <v>1622.6</v>
      </c>
    </row>
    <row r="4300" spans="1:3" x14ac:dyDescent="0.25">
      <c r="A4300" s="106" t="s">
        <v>27768</v>
      </c>
      <c r="B4300" s="106" t="s">
        <v>43519</v>
      </c>
      <c r="C4300" s="104">
        <v>1665.3</v>
      </c>
    </row>
    <row r="4301" spans="1:3" x14ac:dyDescent="0.25">
      <c r="A4301" s="106" t="s">
        <v>27769</v>
      </c>
      <c r="B4301" s="106" t="s">
        <v>43520</v>
      </c>
      <c r="C4301" s="104">
        <v>1622.6</v>
      </c>
    </row>
    <row r="4302" spans="1:3" x14ac:dyDescent="0.25">
      <c r="A4302" s="106" t="s">
        <v>27770</v>
      </c>
      <c r="B4302" s="106" t="s">
        <v>43521</v>
      </c>
      <c r="C4302" s="104">
        <v>1665.3</v>
      </c>
    </row>
    <row r="4303" spans="1:3" x14ac:dyDescent="0.25">
      <c r="A4303" s="106" t="s">
        <v>27771</v>
      </c>
      <c r="B4303" s="106" t="s">
        <v>43522</v>
      </c>
      <c r="C4303" s="104">
        <v>1915.3999999999999</v>
      </c>
    </row>
    <row r="4304" spans="1:3" x14ac:dyDescent="0.25">
      <c r="A4304" s="106" t="s">
        <v>27772</v>
      </c>
      <c r="B4304" s="106" t="s">
        <v>43523</v>
      </c>
      <c r="C4304" s="104">
        <v>1970.3</v>
      </c>
    </row>
    <row r="4305" spans="1:3" x14ac:dyDescent="0.25">
      <c r="A4305" s="106" t="s">
        <v>27773</v>
      </c>
      <c r="B4305" s="106" t="s">
        <v>43524</v>
      </c>
      <c r="C4305" s="104">
        <v>1970.3</v>
      </c>
    </row>
    <row r="4306" spans="1:3" x14ac:dyDescent="0.25">
      <c r="A4306" s="106" t="s">
        <v>27774</v>
      </c>
      <c r="B4306" s="106" t="s">
        <v>43525</v>
      </c>
      <c r="C4306" s="104">
        <v>2025.2</v>
      </c>
    </row>
    <row r="4307" spans="1:3" x14ac:dyDescent="0.25">
      <c r="A4307" s="106" t="s">
        <v>27775</v>
      </c>
      <c r="B4307" s="106" t="s">
        <v>43526</v>
      </c>
      <c r="C4307" s="104">
        <v>1970.3</v>
      </c>
    </row>
    <row r="4308" spans="1:3" x14ac:dyDescent="0.25">
      <c r="A4308" s="106" t="s">
        <v>27776</v>
      </c>
      <c r="B4308" s="106" t="s">
        <v>43527</v>
      </c>
      <c r="C4308" s="104">
        <v>2025.2</v>
      </c>
    </row>
    <row r="4309" spans="1:3" x14ac:dyDescent="0.25">
      <c r="A4309" s="106" t="s">
        <v>27777</v>
      </c>
      <c r="B4309" s="106" t="s">
        <v>43528</v>
      </c>
      <c r="C4309" s="104">
        <v>1970.3</v>
      </c>
    </row>
    <row r="4310" spans="1:3" x14ac:dyDescent="0.25">
      <c r="A4310" s="106" t="s">
        <v>27778</v>
      </c>
      <c r="B4310" s="106" t="s">
        <v>43529</v>
      </c>
      <c r="C4310" s="104">
        <v>2025.2</v>
      </c>
    </row>
    <row r="4311" spans="1:3" x14ac:dyDescent="0.25">
      <c r="A4311" s="106" t="s">
        <v>27779</v>
      </c>
      <c r="B4311" s="106" t="s">
        <v>43530</v>
      </c>
      <c r="C4311" s="104">
        <v>2415.6</v>
      </c>
    </row>
    <row r="4312" spans="1:3" x14ac:dyDescent="0.25">
      <c r="A4312" s="106" t="s">
        <v>27780</v>
      </c>
      <c r="B4312" s="106" t="s">
        <v>43531</v>
      </c>
      <c r="C4312" s="104">
        <v>2586.4</v>
      </c>
    </row>
    <row r="4313" spans="1:3" x14ac:dyDescent="0.25">
      <c r="A4313" s="106" t="s">
        <v>27781</v>
      </c>
      <c r="B4313" s="106" t="s">
        <v>43532</v>
      </c>
      <c r="C4313" s="104">
        <v>2488.7999999999997</v>
      </c>
    </row>
    <row r="4314" spans="1:3" x14ac:dyDescent="0.25">
      <c r="A4314" s="106" t="s">
        <v>27782</v>
      </c>
      <c r="B4314" s="106" t="s">
        <v>43533</v>
      </c>
      <c r="C4314" s="104">
        <v>2665.7</v>
      </c>
    </row>
    <row r="4315" spans="1:3" x14ac:dyDescent="0.25">
      <c r="A4315" s="106" t="s">
        <v>27783</v>
      </c>
      <c r="B4315" s="106" t="s">
        <v>43534</v>
      </c>
      <c r="C4315" s="104">
        <v>2488.7999999999997</v>
      </c>
    </row>
    <row r="4316" spans="1:3" x14ac:dyDescent="0.25">
      <c r="A4316" s="106" t="s">
        <v>27784</v>
      </c>
      <c r="B4316" s="106" t="s">
        <v>43535</v>
      </c>
      <c r="C4316" s="104">
        <v>2665.7</v>
      </c>
    </row>
    <row r="4317" spans="1:3" x14ac:dyDescent="0.25">
      <c r="A4317" s="106" t="s">
        <v>27785</v>
      </c>
      <c r="B4317" s="106" t="s">
        <v>43536</v>
      </c>
      <c r="C4317" s="104">
        <v>2488.7999999999997</v>
      </c>
    </row>
    <row r="4318" spans="1:3" x14ac:dyDescent="0.25">
      <c r="A4318" s="106" t="s">
        <v>27786</v>
      </c>
      <c r="B4318" s="106" t="s">
        <v>43537</v>
      </c>
      <c r="C4318" s="104">
        <v>2562</v>
      </c>
    </row>
    <row r="4319" spans="1:3" x14ac:dyDescent="0.25">
      <c r="A4319" s="106" t="s">
        <v>27787</v>
      </c>
      <c r="B4319" s="106" t="s">
        <v>43538</v>
      </c>
      <c r="C4319" s="104">
        <v>3196.4</v>
      </c>
    </row>
    <row r="4320" spans="1:3" x14ac:dyDescent="0.25">
      <c r="A4320" s="106" t="s">
        <v>27788</v>
      </c>
      <c r="B4320" s="106" t="s">
        <v>43539</v>
      </c>
      <c r="C4320" s="104">
        <v>3294</v>
      </c>
    </row>
    <row r="4321" spans="1:3" x14ac:dyDescent="0.25">
      <c r="A4321" s="106" t="s">
        <v>27789</v>
      </c>
      <c r="B4321" s="106" t="s">
        <v>43540</v>
      </c>
      <c r="C4321" s="104">
        <v>3287.9</v>
      </c>
    </row>
    <row r="4322" spans="1:3" x14ac:dyDescent="0.25">
      <c r="A4322" s="106" t="s">
        <v>27875</v>
      </c>
      <c r="B4322" s="106" t="s">
        <v>43641</v>
      </c>
      <c r="C4322" s="104">
        <v>3391.6</v>
      </c>
    </row>
    <row r="4323" spans="1:3" x14ac:dyDescent="0.25">
      <c r="A4323" s="106" t="s">
        <v>27876</v>
      </c>
      <c r="B4323" s="106" t="s">
        <v>43642</v>
      </c>
      <c r="C4323" s="104">
        <v>3287.9</v>
      </c>
    </row>
    <row r="4324" spans="1:3" x14ac:dyDescent="0.25">
      <c r="A4324" s="106" t="s">
        <v>27877</v>
      </c>
      <c r="B4324" s="106" t="s">
        <v>43643</v>
      </c>
      <c r="C4324" s="104">
        <v>3391.6</v>
      </c>
    </row>
    <row r="4325" spans="1:3" x14ac:dyDescent="0.25">
      <c r="A4325" s="106" t="s">
        <v>27878</v>
      </c>
      <c r="B4325" s="106" t="s">
        <v>43644</v>
      </c>
      <c r="C4325" s="104">
        <v>3287.9</v>
      </c>
    </row>
    <row r="4326" spans="1:3" x14ac:dyDescent="0.25">
      <c r="A4326" s="106" t="s">
        <v>27879</v>
      </c>
      <c r="B4326" s="106" t="s">
        <v>43645</v>
      </c>
      <c r="C4326" s="104">
        <v>3391.6</v>
      </c>
    </row>
    <row r="4327" spans="1:3" x14ac:dyDescent="0.25">
      <c r="A4327" s="106" t="s">
        <v>27880</v>
      </c>
      <c r="B4327" s="106" t="s">
        <v>43646</v>
      </c>
      <c r="C4327" s="104">
        <v>3745.4</v>
      </c>
    </row>
    <row r="4328" spans="1:3" x14ac:dyDescent="0.25">
      <c r="A4328" s="106" t="s">
        <v>27881</v>
      </c>
      <c r="B4328" s="106" t="s">
        <v>43647</v>
      </c>
      <c r="C4328" s="104">
        <v>3745.4</v>
      </c>
    </row>
    <row r="4329" spans="1:3" x14ac:dyDescent="0.25">
      <c r="A4329" s="106" t="s">
        <v>27882</v>
      </c>
      <c r="B4329" s="106" t="s">
        <v>43648</v>
      </c>
      <c r="C4329" s="104">
        <v>3849.1</v>
      </c>
    </row>
    <row r="4330" spans="1:3" x14ac:dyDescent="0.25">
      <c r="A4330" s="106" t="s">
        <v>27883</v>
      </c>
      <c r="B4330" s="106" t="s">
        <v>43649</v>
      </c>
      <c r="C4330" s="104">
        <v>3965</v>
      </c>
    </row>
    <row r="4331" spans="1:3" x14ac:dyDescent="0.25">
      <c r="A4331" s="106" t="s">
        <v>27884</v>
      </c>
      <c r="B4331" s="106" t="s">
        <v>43650</v>
      </c>
      <c r="C4331" s="104">
        <v>3849.1</v>
      </c>
    </row>
    <row r="4332" spans="1:3" x14ac:dyDescent="0.25">
      <c r="A4332" s="106" t="s">
        <v>27885</v>
      </c>
      <c r="B4332" s="106" t="s">
        <v>43651</v>
      </c>
      <c r="C4332" s="104">
        <v>3965</v>
      </c>
    </row>
    <row r="4333" spans="1:3" x14ac:dyDescent="0.25">
      <c r="A4333" s="106" t="s">
        <v>27886</v>
      </c>
      <c r="B4333" s="106" t="s">
        <v>43652</v>
      </c>
      <c r="C4333" s="104">
        <v>3849.1</v>
      </c>
    </row>
    <row r="4334" spans="1:3" x14ac:dyDescent="0.25">
      <c r="A4334" s="106" t="s">
        <v>27887</v>
      </c>
      <c r="B4334" s="106" t="s">
        <v>43653</v>
      </c>
      <c r="C4334" s="104">
        <v>3965</v>
      </c>
    </row>
    <row r="4335" spans="1:3" x14ac:dyDescent="0.25">
      <c r="A4335" s="106" t="s">
        <v>27888</v>
      </c>
      <c r="B4335" s="106" t="s">
        <v>43654</v>
      </c>
      <c r="C4335" s="104">
        <v>3599</v>
      </c>
    </row>
    <row r="4336" spans="1:3" x14ac:dyDescent="0.25">
      <c r="A4336" s="106" t="s">
        <v>27889</v>
      </c>
      <c r="B4336" s="106" t="s">
        <v>43655</v>
      </c>
      <c r="C4336" s="104">
        <v>3702.7</v>
      </c>
    </row>
    <row r="4337" spans="1:3" x14ac:dyDescent="0.25">
      <c r="A4337" s="106" t="s">
        <v>27890</v>
      </c>
      <c r="B4337" s="106" t="s">
        <v>43656</v>
      </c>
      <c r="C4337" s="104">
        <v>3745.4</v>
      </c>
    </row>
    <row r="4338" spans="1:3" x14ac:dyDescent="0.25">
      <c r="A4338" s="106" t="s">
        <v>27891</v>
      </c>
      <c r="B4338" s="106" t="s">
        <v>43657</v>
      </c>
      <c r="C4338" s="104">
        <v>3855.2</v>
      </c>
    </row>
    <row r="4339" spans="1:3" x14ac:dyDescent="0.25">
      <c r="A4339" s="106" t="s">
        <v>27892</v>
      </c>
      <c r="B4339" s="106" t="s">
        <v>43658</v>
      </c>
      <c r="C4339" s="104">
        <v>5422.9</v>
      </c>
    </row>
    <row r="4340" spans="1:3" x14ac:dyDescent="0.25">
      <c r="A4340" s="106" t="s">
        <v>27893</v>
      </c>
      <c r="B4340" s="106" t="s">
        <v>43659</v>
      </c>
      <c r="C4340" s="104">
        <v>5575.4</v>
      </c>
    </row>
    <row r="4341" spans="1:3" x14ac:dyDescent="0.25">
      <c r="A4341" s="106" t="s">
        <v>27894</v>
      </c>
      <c r="B4341" s="106" t="s">
        <v>43660</v>
      </c>
      <c r="C4341" s="104">
        <v>5575.4</v>
      </c>
    </row>
    <row r="4342" spans="1:3" x14ac:dyDescent="0.25">
      <c r="A4342" s="106" t="s">
        <v>27895</v>
      </c>
      <c r="B4342" s="106" t="s">
        <v>43661</v>
      </c>
      <c r="C4342" s="104">
        <v>5575.4</v>
      </c>
    </row>
    <row r="4343" spans="1:3" x14ac:dyDescent="0.25">
      <c r="A4343" s="106" t="s">
        <v>27896</v>
      </c>
      <c r="B4343" s="106" t="s">
        <v>43662</v>
      </c>
      <c r="C4343" s="104">
        <v>6100</v>
      </c>
    </row>
    <row r="4344" spans="1:3" x14ac:dyDescent="0.25">
      <c r="A4344" s="106" t="s">
        <v>27897</v>
      </c>
      <c r="B4344" s="106" t="s">
        <v>43663</v>
      </c>
      <c r="C4344" s="104">
        <v>6283</v>
      </c>
    </row>
    <row r="4345" spans="1:3" x14ac:dyDescent="0.25">
      <c r="A4345" s="106" t="s">
        <v>27898</v>
      </c>
      <c r="B4345" s="106" t="s">
        <v>43664</v>
      </c>
      <c r="C4345" s="104">
        <v>6283</v>
      </c>
    </row>
    <row r="4346" spans="1:3" x14ac:dyDescent="0.25">
      <c r="A4346" s="106" t="s">
        <v>27899</v>
      </c>
      <c r="B4346" s="106" t="s">
        <v>43665</v>
      </c>
      <c r="C4346" s="104">
        <v>6283</v>
      </c>
    </row>
    <row r="4347" spans="1:3" x14ac:dyDescent="0.25">
      <c r="A4347" s="106" t="s">
        <v>27900</v>
      </c>
      <c r="B4347" s="106" t="s">
        <v>43666</v>
      </c>
      <c r="C4347" s="104">
        <v>6649</v>
      </c>
    </row>
    <row r="4348" spans="1:3" x14ac:dyDescent="0.25">
      <c r="A4348" s="106" t="s">
        <v>27901</v>
      </c>
      <c r="B4348" s="106" t="s">
        <v>43667</v>
      </c>
      <c r="C4348" s="104">
        <v>6832</v>
      </c>
    </row>
    <row r="4349" spans="1:3" x14ac:dyDescent="0.25">
      <c r="A4349" s="106" t="s">
        <v>27902</v>
      </c>
      <c r="B4349" s="106" t="s">
        <v>43668</v>
      </c>
      <c r="C4349" s="104">
        <v>6832</v>
      </c>
    </row>
    <row r="4350" spans="1:3" x14ac:dyDescent="0.25">
      <c r="A4350" s="106" t="s">
        <v>27903</v>
      </c>
      <c r="B4350" s="106" t="s">
        <v>43669</v>
      </c>
      <c r="C4350" s="104">
        <v>6832</v>
      </c>
    </row>
    <row r="4351" spans="1:3" x14ac:dyDescent="0.25">
      <c r="A4351" s="106" t="s">
        <v>27904</v>
      </c>
      <c r="B4351" s="106" t="s">
        <v>43670</v>
      </c>
      <c r="C4351" s="104">
        <v>10004</v>
      </c>
    </row>
    <row r="4352" spans="1:3" x14ac:dyDescent="0.25">
      <c r="A4352" s="106" t="s">
        <v>27905</v>
      </c>
      <c r="B4352" s="106" t="s">
        <v>43671</v>
      </c>
      <c r="C4352" s="104">
        <v>10248</v>
      </c>
    </row>
    <row r="4353" spans="1:3" x14ac:dyDescent="0.25">
      <c r="A4353" s="106" t="s">
        <v>27906</v>
      </c>
      <c r="B4353" s="106" t="s">
        <v>43672</v>
      </c>
      <c r="C4353" s="104">
        <v>10248</v>
      </c>
    </row>
    <row r="4354" spans="1:3" x14ac:dyDescent="0.25">
      <c r="A4354" s="106" t="s">
        <v>27907</v>
      </c>
      <c r="B4354" s="106" t="s">
        <v>43673</v>
      </c>
      <c r="C4354" s="104">
        <v>10248</v>
      </c>
    </row>
    <row r="4355" spans="1:3" x14ac:dyDescent="0.25">
      <c r="A4355" s="106" t="s">
        <v>27908</v>
      </c>
      <c r="B4355" s="106" t="s">
        <v>43674</v>
      </c>
      <c r="C4355" s="104">
        <v>10431</v>
      </c>
    </row>
    <row r="4356" spans="1:3" x14ac:dyDescent="0.25">
      <c r="A4356" s="106" t="s">
        <v>27909</v>
      </c>
      <c r="B4356" s="106" t="s">
        <v>43675</v>
      </c>
      <c r="C4356" s="104">
        <v>10736</v>
      </c>
    </row>
    <row r="4357" spans="1:3" x14ac:dyDescent="0.25">
      <c r="A4357" s="106" t="s">
        <v>27910</v>
      </c>
      <c r="B4357" s="106" t="s">
        <v>43676</v>
      </c>
      <c r="C4357" s="104">
        <v>10736</v>
      </c>
    </row>
    <row r="4358" spans="1:3" x14ac:dyDescent="0.25">
      <c r="A4358" s="106" t="s">
        <v>27911</v>
      </c>
      <c r="B4358" s="106" t="s">
        <v>43677</v>
      </c>
      <c r="C4358" s="104">
        <v>10736</v>
      </c>
    </row>
    <row r="4359" spans="1:3" x14ac:dyDescent="0.25">
      <c r="A4359" s="106" t="s">
        <v>28345</v>
      </c>
      <c r="B4359" s="106" t="s">
        <v>44135</v>
      </c>
      <c r="C4359" s="104">
        <v>5185</v>
      </c>
    </row>
    <row r="4360" spans="1:3" x14ac:dyDescent="0.25">
      <c r="A4360" s="106" t="s">
        <v>28346</v>
      </c>
      <c r="B4360" s="106" t="s">
        <v>44136</v>
      </c>
      <c r="C4360" s="104">
        <v>5185</v>
      </c>
    </row>
    <row r="4361" spans="1:3" x14ac:dyDescent="0.25">
      <c r="A4361" s="106" t="s">
        <v>28347</v>
      </c>
      <c r="B4361" s="106" t="s">
        <v>44137</v>
      </c>
      <c r="C4361" s="104">
        <v>5520.5</v>
      </c>
    </row>
    <row r="4362" spans="1:3" x14ac:dyDescent="0.25">
      <c r="A4362" s="106" t="s">
        <v>28348</v>
      </c>
      <c r="B4362" s="106" t="s">
        <v>44138</v>
      </c>
      <c r="C4362" s="104">
        <v>6405</v>
      </c>
    </row>
    <row r="4363" spans="1:3" x14ac:dyDescent="0.25">
      <c r="A4363" s="106" t="s">
        <v>28349</v>
      </c>
      <c r="B4363" s="106" t="s">
        <v>44139</v>
      </c>
      <c r="C4363" s="104">
        <v>7381</v>
      </c>
    </row>
    <row r="4364" spans="1:3" x14ac:dyDescent="0.25">
      <c r="A4364" s="106" t="s">
        <v>28350</v>
      </c>
      <c r="B4364" s="106" t="s">
        <v>44140</v>
      </c>
      <c r="C4364" s="104">
        <v>8845</v>
      </c>
    </row>
    <row r="4365" spans="1:3" x14ac:dyDescent="0.25">
      <c r="A4365" s="106" t="s">
        <v>28351</v>
      </c>
      <c r="B4365" s="106" t="s">
        <v>44141</v>
      </c>
      <c r="C4365" s="104">
        <v>5776.7</v>
      </c>
    </row>
    <row r="4366" spans="1:3" x14ac:dyDescent="0.25">
      <c r="A4366" s="106" t="s">
        <v>28352</v>
      </c>
      <c r="B4366" s="106" t="s">
        <v>44142</v>
      </c>
      <c r="C4366" s="104">
        <v>5776.7</v>
      </c>
    </row>
    <row r="4367" spans="1:3" x14ac:dyDescent="0.25">
      <c r="A4367" s="106" t="s">
        <v>28353</v>
      </c>
      <c r="B4367" s="106" t="s">
        <v>44143</v>
      </c>
      <c r="C4367" s="104">
        <v>6222</v>
      </c>
    </row>
    <row r="4368" spans="1:3" x14ac:dyDescent="0.25">
      <c r="A4368" s="106" t="s">
        <v>28354</v>
      </c>
      <c r="B4368" s="106" t="s">
        <v>44144</v>
      </c>
      <c r="C4368" s="104">
        <v>7259</v>
      </c>
    </row>
    <row r="4369" spans="1:3" x14ac:dyDescent="0.25">
      <c r="A4369" s="106" t="s">
        <v>28355</v>
      </c>
      <c r="B4369" s="106" t="s">
        <v>44145</v>
      </c>
      <c r="C4369" s="104">
        <v>8235</v>
      </c>
    </row>
    <row r="4370" spans="1:3" x14ac:dyDescent="0.25">
      <c r="A4370" s="106" t="s">
        <v>28356</v>
      </c>
      <c r="B4370" s="106" t="s">
        <v>44146</v>
      </c>
      <c r="C4370" s="104">
        <v>10004</v>
      </c>
    </row>
    <row r="4371" spans="1:3" x14ac:dyDescent="0.25">
      <c r="A4371" s="106" t="s">
        <v>28357</v>
      </c>
      <c r="B4371" s="106" t="s">
        <v>44147</v>
      </c>
      <c r="C4371" s="104">
        <v>14213</v>
      </c>
    </row>
    <row r="4372" spans="1:3" x14ac:dyDescent="0.25">
      <c r="A4372" s="106" t="s">
        <v>28358</v>
      </c>
      <c r="B4372" s="106" t="s">
        <v>44148</v>
      </c>
      <c r="C4372" s="104">
        <v>14945</v>
      </c>
    </row>
    <row r="4373" spans="1:3" x14ac:dyDescent="0.25">
      <c r="A4373" s="106" t="s">
        <v>28359</v>
      </c>
      <c r="B4373" s="106" t="s">
        <v>44149</v>
      </c>
      <c r="C4373" s="104">
        <v>14945</v>
      </c>
    </row>
    <row r="4374" spans="1:3" x14ac:dyDescent="0.25">
      <c r="A4374" s="106" t="s">
        <v>28360</v>
      </c>
      <c r="B4374" s="106" t="s">
        <v>44150</v>
      </c>
      <c r="C4374" s="104">
        <v>22875</v>
      </c>
    </row>
    <row r="4375" spans="1:3" x14ac:dyDescent="0.25">
      <c r="A4375" s="106" t="s">
        <v>28361</v>
      </c>
      <c r="B4375" s="106" t="s">
        <v>44151</v>
      </c>
      <c r="C4375" s="104">
        <v>27511</v>
      </c>
    </row>
    <row r="4376" spans="1:3" x14ac:dyDescent="0.25">
      <c r="A4376" s="106" t="s">
        <v>28362</v>
      </c>
      <c r="B4376" s="106" t="s">
        <v>44152</v>
      </c>
      <c r="C4376" s="104">
        <v>4050.4</v>
      </c>
    </row>
    <row r="4377" spans="1:3" x14ac:dyDescent="0.25">
      <c r="A4377" s="106" t="s">
        <v>28363</v>
      </c>
      <c r="B4377" s="106" t="s">
        <v>44153</v>
      </c>
      <c r="C4377" s="104">
        <v>4721.3999999999996</v>
      </c>
    </row>
    <row r="4378" spans="1:3" x14ac:dyDescent="0.25">
      <c r="A4378" s="106" t="s">
        <v>28364</v>
      </c>
      <c r="B4378" s="106" t="s">
        <v>44154</v>
      </c>
      <c r="C4378" s="104">
        <v>5026.3999999999996</v>
      </c>
    </row>
    <row r="4379" spans="1:3" x14ac:dyDescent="0.25">
      <c r="A4379" s="106" t="s">
        <v>28365</v>
      </c>
      <c r="B4379" s="106" t="s">
        <v>44155</v>
      </c>
      <c r="C4379" s="104">
        <v>5807.2</v>
      </c>
    </row>
    <row r="4380" spans="1:3" x14ac:dyDescent="0.25">
      <c r="A4380" s="106" t="s">
        <v>28366</v>
      </c>
      <c r="B4380" s="106" t="s">
        <v>44156</v>
      </c>
      <c r="C4380" s="104">
        <v>6649</v>
      </c>
    </row>
    <row r="4381" spans="1:3" x14ac:dyDescent="0.25">
      <c r="A4381" s="106" t="s">
        <v>28367</v>
      </c>
      <c r="B4381" s="106" t="s">
        <v>44157</v>
      </c>
      <c r="C4381" s="104">
        <v>8052</v>
      </c>
    </row>
    <row r="4382" spans="1:3" x14ac:dyDescent="0.25">
      <c r="A4382" s="106" t="s">
        <v>28368</v>
      </c>
      <c r="B4382" s="106" t="s">
        <v>44158</v>
      </c>
      <c r="C4382" s="104">
        <v>5252.0999999999995</v>
      </c>
    </row>
    <row r="4383" spans="1:3" x14ac:dyDescent="0.25">
      <c r="A4383" s="106" t="s">
        <v>28369</v>
      </c>
      <c r="B4383" s="106" t="s">
        <v>44159</v>
      </c>
      <c r="C4383" s="104">
        <v>5252.0999999999995</v>
      </c>
    </row>
    <row r="4384" spans="1:3" x14ac:dyDescent="0.25">
      <c r="A4384" s="106" t="s">
        <v>28370</v>
      </c>
      <c r="B4384" s="106" t="s">
        <v>44160</v>
      </c>
      <c r="C4384" s="104">
        <v>5624.2</v>
      </c>
    </row>
    <row r="4385" spans="1:3" x14ac:dyDescent="0.25">
      <c r="A4385" s="106" t="s">
        <v>28371</v>
      </c>
      <c r="B4385" s="106" t="s">
        <v>44161</v>
      </c>
      <c r="C4385" s="104">
        <v>6588</v>
      </c>
    </row>
    <row r="4386" spans="1:3" x14ac:dyDescent="0.25">
      <c r="A4386" s="106" t="s">
        <v>28372</v>
      </c>
      <c r="B4386" s="106" t="s">
        <v>44162</v>
      </c>
      <c r="C4386" s="104">
        <v>7564</v>
      </c>
    </row>
    <row r="4387" spans="1:3" x14ac:dyDescent="0.25">
      <c r="A4387" s="106" t="s">
        <v>28373</v>
      </c>
      <c r="B4387" s="106" t="s">
        <v>44163</v>
      </c>
      <c r="C4387" s="104">
        <v>8967</v>
      </c>
    </row>
    <row r="4388" spans="1:3" x14ac:dyDescent="0.25">
      <c r="A4388" s="106" t="s">
        <v>28374</v>
      </c>
      <c r="B4388" s="106" t="s">
        <v>44164</v>
      </c>
      <c r="C4388" s="104">
        <v>12810</v>
      </c>
    </row>
    <row r="4389" spans="1:3" x14ac:dyDescent="0.25">
      <c r="A4389" s="106" t="s">
        <v>28375</v>
      </c>
      <c r="B4389" s="106" t="s">
        <v>44165</v>
      </c>
      <c r="C4389" s="104">
        <v>13542</v>
      </c>
    </row>
    <row r="4390" spans="1:3" x14ac:dyDescent="0.25">
      <c r="A4390" s="106" t="s">
        <v>28376</v>
      </c>
      <c r="B4390" s="106" t="s">
        <v>44166</v>
      </c>
      <c r="C4390" s="104">
        <v>13542</v>
      </c>
    </row>
    <row r="4391" spans="1:3" x14ac:dyDescent="0.25">
      <c r="A4391" s="106" t="s">
        <v>28377</v>
      </c>
      <c r="B4391" s="106" t="s">
        <v>44167</v>
      </c>
      <c r="C4391" s="104">
        <v>20801</v>
      </c>
    </row>
    <row r="4392" spans="1:3" x14ac:dyDescent="0.25">
      <c r="A4392" s="106" t="s">
        <v>28378</v>
      </c>
      <c r="B4392" s="106" t="s">
        <v>44168</v>
      </c>
      <c r="C4392" s="104">
        <v>25132</v>
      </c>
    </row>
    <row r="4393" spans="1:3" x14ac:dyDescent="0.25">
      <c r="A4393" s="106" t="s">
        <v>28379</v>
      </c>
      <c r="B4393" s="106" t="s">
        <v>44169</v>
      </c>
      <c r="C4393" s="104">
        <v>4959.3</v>
      </c>
    </row>
    <row r="4394" spans="1:3" x14ac:dyDescent="0.25">
      <c r="A4394" s="106" t="s">
        <v>28380</v>
      </c>
      <c r="B4394" s="106" t="s">
        <v>44170</v>
      </c>
      <c r="C4394" s="104">
        <v>4959.3</v>
      </c>
    </row>
    <row r="4395" spans="1:3" x14ac:dyDescent="0.25">
      <c r="A4395" s="106" t="s">
        <v>28381</v>
      </c>
      <c r="B4395" s="106" t="s">
        <v>44171</v>
      </c>
      <c r="C4395" s="104">
        <v>5282.5999999999995</v>
      </c>
    </row>
    <row r="4396" spans="1:3" x14ac:dyDescent="0.25">
      <c r="A4396" s="106" t="s">
        <v>28382</v>
      </c>
      <c r="B4396" s="106" t="s">
        <v>44172</v>
      </c>
      <c r="C4396" s="104">
        <v>6161</v>
      </c>
    </row>
    <row r="4397" spans="1:3" x14ac:dyDescent="0.25">
      <c r="A4397" s="106" t="s">
        <v>28383</v>
      </c>
      <c r="B4397" s="106" t="s">
        <v>44173</v>
      </c>
      <c r="C4397" s="104">
        <v>7076</v>
      </c>
    </row>
    <row r="4398" spans="1:3" x14ac:dyDescent="0.25">
      <c r="A4398" s="106" t="s">
        <v>28384</v>
      </c>
      <c r="B4398" s="106" t="s">
        <v>44174</v>
      </c>
      <c r="C4398" s="104">
        <v>8479</v>
      </c>
    </row>
    <row r="4399" spans="1:3" x14ac:dyDescent="0.25">
      <c r="A4399" s="106" t="s">
        <v>28385</v>
      </c>
      <c r="B4399" s="106" t="s">
        <v>44175</v>
      </c>
      <c r="C4399" s="104">
        <v>5520.5</v>
      </c>
    </row>
    <row r="4400" spans="1:3" x14ac:dyDescent="0.25">
      <c r="A4400" s="106" t="s">
        <v>28386</v>
      </c>
      <c r="B4400" s="106" t="s">
        <v>44176</v>
      </c>
      <c r="C4400" s="104">
        <v>5520.5</v>
      </c>
    </row>
    <row r="4401" spans="1:3" x14ac:dyDescent="0.25">
      <c r="A4401" s="106" t="s">
        <v>28387</v>
      </c>
      <c r="B4401" s="106" t="s">
        <v>44177</v>
      </c>
      <c r="C4401" s="104">
        <v>5886.5</v>
      </c>
    </row>
    <row r="4402" spans="1:3" x14ac:dyDescent="0.25">
      <c r="A4402" s="106" t="s">
        <v>28388</v>
      </c>
      <c r="B4402" s="106" t="s">
        <v>44178</v>
      </c>
      <c r="C4402" s="104">
        <v>6954</v>
      </c>
    </row>
    <row r="4403" spans="1:3" x14ac:dyDescent="0.25">
      <c r="A4403" s="106" t="s">
        <v>28389</v>
      </c>
      <c r="B4403" s="106" t="s">
        <v>44179</v>
      </c>
      <c r="C4403" s="104">
        <v>7869</v>
      </c>
    </row>
    <row r="4404" spans="1:3" x14ac:dyDescent="0.25">
      <c r="A4404" s="106" t="s">
        <v>28390</v>
      </c>
      <c r="B4404" s="106" t="s">
        <v>44180</v>
      </c>
      <c r="C4404" s="104">
        <v>9516</v>
      </c>
    </row>
    <row r="4405" spans="1:3" x14ac:dyDescent="0.25">
      <c r="A4405" s="106" t="s">
        <v>28391</v>
      </c>
      <c r="B4405" s="106" t="s">
        <v>44181</v>
      </c>
      <c r="C4405" s="104">
        <v>13603</v>
      </c>
    </row>
    <row r="4406" spans="1:3" x14ac:dyDescent="0.25">
      <c r="A4406" s="106" t="s">
        <v>28392</v>
      </c>
      <c r="B4406" s="106" t="s">
        <v>44182</v>
      </c>
      <c r="C4406" s="104">
        <v>14274</v>
      </c>
    </row>
    <row r="4407" spans="1:3" x14ac:dyDescent="0.25">
      <c r="A4407" s="106" t="s">
        <v>28393</v>
      </c>
      <c r="B4407" s="106" t="s">
        <v>44183</v>
      </c>
      <c r="C4407" s="104">
        <v>14274</v>
      </c>
    </row>
    <row r="4408" spans="1:3" x14ac:dyDescent="0.25">
      <c r="A4408" s="106" t="s">
        <v>28394</v>
      </c>
      <c r="B4408" s="106" t="s">
        <v>44184</v>
      </c>
      <c r="C4408" s="104">
        <v>21655</v>
      </c>
    </row>
    <row r="4409" spans="1:3" x14ac:dyDescent="0.25">
      <c r="A4409" s="106" t="s">
        <v>28395</v>
      </c>
      <c r="B4409" s="106" t="s">
        <v>44185</v>
      </c>
      <c r="C4409" s="104">
        <v>26108</v>
      </c>
    </row>
    <row r="4410" spans="1:3" x14ac:dyDescent="0.25">
      <c r="A4410" s="106" t="s">
        <v>34703</v>
      </c>
      <c r="B4410" s="106" t="s">
        <v>50969</v>
      </c>
      <c r="C4410" s="104">
        <v>938.79</v>
      </c>
    </row>
    <row r="4411" spans="1:3" x14ac:dyDescent="0.25">
      <c r="A4411" s="106" t="s">
        <v>34704</v>
      </c>
      <c r="B4411" s="106" t="s">
        <v>50970</v>
      </c>
      <c r="C4411" s="104">
        <v>938.79</v>
      </c>
    </row>
    <row r="4412" spans="1:3" x14ac:dyDescent="0.25">
      <c r="A4412" s="106" t="s">
        <v>34705</v>
      </c>
      <c r="B4412" s="106" t="s">
        <v>50971</v>
      </c>
      <c r="C4412" s="104">
        <v>1689.7</v>
      </c>
    </row>
    <row r="4413" spans="1:3" x14ac:dyDescent="0.25">
      <c r="A4413" s="106" t="s">
        <v>34706</v>
      </c>
      <c r="B4413" s="106" t="s">
        <v>50972</v>
      </c>
      <c r="C4413" s="104">
        <v>3952.7999999999997</v>
      </c>
    </row>
    <row r="4414" spans="1:3" x14ac:dyDescent="0.25">
      <c r="A4414" s="106" t="s">
        <v>34707</v>
      </c>
      <c r="B4414" s="106" t="s">
        <v>50973</v>
      </c>
      <c r="C4414" s="104">
        <v>8540</v>
      </c>
    </row>
    <row r="4415" spans="1:3" x14ac:dyDescent="0.25">
      <c r="A4415" s="106" t="s">
        <v>34708</v>
      </c>
      <c r="B4415" s="106" t="s">
        <v>50974</v>
      </c>
      <c r="C4415" s="104">
        <v>2549.7999999999997</v>
      </c>
    </row>
    <row r="4416" spans="1:3" x14ac:dyDescent="0.25">
      <c r="A4416" s="106" t="s">
        <v>34709</v>
      </c>
      <c r="B4416" s="106" t="s">
        <v>50975</v>
      </c>
      <c r="C4416" s="104">
        <v>2830.4</v>
      </c>
    </row>
    <row r="4417" spans="1:3" x14ac:dyDescent="0.25">
      <c r="A4417" s="106" t="s">
        <v>34710</v>
      </c>
      <c r="B4417" s="106" t="s">
        <v>50976</v>
      </c>
      <c r="C4417" s="104">
        <v>3147.6</v>
      </c>
    </row>
    <row r="4418" spans="1:3" x14ac:dyDescent="0.25">
      <c r="A4418" s="106" t="s">
        <v>34711</v>
      </c>
      <c r="B4418" s="106" t="s">
        <v>50977</v>
      </c>
      <c r="C4418" s="104">
        <v>3458.7</v>
      </c>
    </row>
    <row r="4419" spans="1:3" x14ac:dyDescent="0.25">
      <c r="A4419" s="106" t="s">
        <v>34712</v>
      </c>
      <c r="B4419" s="106" t="s">
        <v>50978</v>
      </c>
      <c r="C4419" s="104">
        <v>3739.2999999999997</v>
      </c>
    </row>
    <row r="4420" spans="1:3" x14ac:dyDescent="0.25">
      <c r="A4420" s="106" t="s">
        <v>34713</v>
      </c>
      <c r="B4420" s="106" t="s">
        <v>50979</v>
      </c>
      <c r="C4420" s="104">
        <v>4282.2</v>
      </c>
    </row>
    <row r="4421" spans="1:3" x14ac:dyDescent="0.25">
      <c r="A4421" s="106" t="s">
        <v>34714</v>
      </c>
      <c r="B4421" s="106" t="s">
        <v>50980</v>
      </c>
      <c r="C4421" s="104">
        <v>4666.5</v>
      </c>
    </row>
    <row r="4422" spans="1:3" x14ac:dyDescent="0.25">
      <c r="A4422" s="106" t="s">
        <v>34715</v>
      </c>
      <c r="B4422" s="106" t="s">
        <v>50981</v>
      </c>
      <c r="C4422" s="104">
        <v>16043</v>
      </c>
    </row>
    <row r="4423" spans="1:3" x14ac:dyDescent="0.25">
      <c r="A4423" s="106" t="s">
        <v>34716</v>
      </c>
      <c r="B4423" s="106" t="s">
        <v>50982</v>
      </c>
      <c r="C4423" s="104">
        <v>17263</v>
      </c>
    </row>
    <row r="4424" spans="1:3" x14ac:dyDescent="0.25">
      <c r="A4424" s="106" t="s">
        <v>34717</v>
      </c>
      <c r="B4424" s="106" t="s">
        <v>50983</v>
      </c>
      <c r="C4424" s="104">
        <v>16043</v>
      </c>
    </row>
    <row r="4425" spans="1:3" x14ac:dyDescent="0.25">
      <c r="A4425" s="106" t="s">
        <v>34718</v>
      </c>
      <c r="B4425" s="106" t="s">
        <v>50984</v>
      </c>
      <c r="C4425" s="104">
        <v>17263</v>
      </c>
    </row>
    <row r="4426" spans="1:3" x14ac:dyDescent="0.25">
      <c r="A4426" s="106" t="s">
        <v>34719</v>
      </c>
      <c r="B4426" s="106" t="s">
        <v>50985</v>
      </c>
      <c r="C4426" s="104">
        <v>18422</v>
      </c>
    </row>
    <row r="4427" spans="1:3" x14ac:dyDescent="0.25">
      <c r="A4427" s="106" t="s">
        <v>34720</v>
      </c>
      <c r="B4427" s="106" t="s">
        <v>50986</v>
      </c>
      <c r="C4427" s="104">
        <v>18422</v>
      </c>
    </row>
    <row r="4428" spans="1:3" x14ac:dyDescent="0.25">
      <c r="A4428" s="106" t="s">
        <v>34721</v>
      </c>
      <c r="B4428" s="106" t="s">
        <v>50987</v>
      </c>
      <c r="C4428" s="104">
        <v>20069</v>
      </c>
    </row>
    <row r="4429" spans="1:3" x14ac:dyDescent="0.25">
      <c r="A4429" s="106" t="s">
        <v>34722</v>
      </c>
      <c r="B4429" s="106" t="s">
        <v>50988</v>
      </c>
      <c r="C4429" s="104">
        <v>20069</v>
      </c>
    </row>
    <row r="4430" spans="1:3" x14ac:dyDescent="0.25">
      <c r="A4430" s="106" t="s">
        <v>34723</v>
      </c>
      <c r="B4430" s="106" t="s">
        <v>50989</v>
      </c>
      <c r="C4430" s="104">
        <v>5459.5</v>
      </c>
    </row>
    <row r="4431" spans="1:3" x14ac:dyDescent="0.25">
      <c r="A4431" s="106" t="s">
        <v>34724</v>
      </c>
      <c r="B4431" s="106" t="s">
        <v>50990</v>
      </c>
      <c r="C4431" s="104">
        <v>6283</v>
      </c>
    </row>
    <row r="4432" spans="1:3" x14ac:dyDescent="0.25">
      <c r="A4432" s="106" t="s">
        <v>29628</v>
      </c>
      <c r="B4432" s="106" t="s">
        <v>45413</v>
      </c>
      <c r="C4432" s="104">
        <v>7137</v>
      </c>
    </row>
    <row r="4433" spans="1:3" x14ac:dyDescent="0.25">
      <c r="A4433" s="106" t="s">
        <v>29629</v>
      </c>
      <c r="B4433" s="106" t="s">
        <v>45414</v>
      </c>
      <c r="C4433" s="104">
        <v>10675</v>
      </c>
    </row>
    <row r="4434" spans="1:3" x14ac:dyDescent="0.25">
      <c r="A4434" s="106" t="s">
        <v>29630</v>
      </c>
      <c r="B4434" s="106" t="s">
        <v>45415</v>
      </c>
      <c r="C4434" s="104">
        <v>15494</v>
      </c>
    </row>
    <row r="4435" spans="1:3" x14ac:dyDescent="0.25">
      <c r="A4435" s="106" t="s">
        <v>29631</v>
      </c>
      <c r="B4435" s="106" t="s">
        <v>45416</v>
      </c>
      <c r="C4435" s="104">
        <v>24461</v>
      </c>
    </row>
    <row r="4436" spans="1:3" x14ac:dyDescent="0.25">
      <c r="A4436" s="106" t="s">
        <v>29632</v>
      </c>
      <c r="B4436" s="106" t="s">
        <v>45417</v>
      </c>
      <c r="C4436" s="104">
        <v>30744</v>
      </c>
    </row>
    <row r="4437" spans="1:3" x14ac:dyDescent="0.25">
      <c r="A4437" s="106" t="s">
        <v>29633</v>
      </c>
      <c r="B4437" s="106" t="s">
        <v>45418</v>
      </c>
      <c r="C4437" s="104">
        <v>2537.6</v>
      </c>
    </row>
    <row r="4438" spans="1:3" x14ac:dyDescent="0.25">
      <c r="A4438" s="106" t="s">
        <v>29634</v>
      </c>
      <c r="B4438" s="106" t="s">
        <v>45419</v>
      </c>
      <c r="C4438" s="104">
        <v>3214.7</v>
      </c>
    </row>
    <row r="4439" spans="1:3" x14ac:dyDescent="0.25">
      <c r="A4439" s="106" t="s">
        <v>29635</v>
      </c>
      <c r="B4439" s="106" t="s">
        <v>45420</v>
      </c>
      <c r="C4439" s="104">
        <v>4202.8999999999996</v>
      </c>
    </row>
    <row r="4440" spans="1:3" x14ac:dyDescent="0.25">
      <c r="A4440" s="106" t="s">
        <v>29636</v>
      </c>
      <c r="B4440" s="106" t="s">
        <v>45421</v>
      </c>
      <c r="C4440" s="104">
        <v>5746.2</v>
      </c>
    </row>
    <row r="4441" spans="1:3" x14ac:dyDescent="0.25">
      <c r="A4441" s="106" t="s">
        <v>29637</v>
      </c>
      <c r="B4441" s="106" t="s">
        <v>45422</v>
      </c>
      <c r="C4441" s="104">
        <v>387.96</v>
      </c>
    </row>
    <row r="4442" spans="1:3" x14ac:dyDescent="0.25">
      <c r="A4442" s="106" t="s">
        <v>29638</v>
      </c>
      <c r="B4442" s="106" t="s">
        <v>45423</v>
      </c>
      <c r="C4442" s="104">
        <v>477.63</v>
      </c>
    </row>
    <row r="4443" spans="1:3" x14ac:dyDescent="0.25">
      <c r="A4443" s="106" t="s">
        <v>29639</v>
      </c>
      <c r="B4443" s="106" t="s">
        <v>45424</v>
      </c>
      <c r="C4443" s="104">
        <v>732</v>
      </c>
    </row>
    <row r="4444" spans="1:3" x14ac:dyDescent="0.25">
      <c r="A4444" s="106" t="s">
        <v>29640</v>
      </c>
      <c r="B4444" s="106" t="s">
        <v>45425</v>
      </c>
      <c r="C4444" s="104">
        <v>951.6</v>
      </c>
    </row>
    <row r="4445" spans="1:3" x14ac:dyDescent="0.25">
      <c r="A4445" s="106" t="s">
        <v>30005</v>
      </c>
      <c r="B4445" s="106" t="s">
        <v>45788</v>
      </c>
      <c r="C4445" s="104">
        <v>5813.3</v>
      </c>
    </row>
    <row r="4446" spans="1:3" x14ac:dyDescent="0.25">
      <c r="A4446" s="106" t="s">
        <v>30006</v>
      </c>
      <c r="B4446" s="106" t="s">
        <v>45789</v>
      </c>
      <c r="C4446" s="104">
        <v>3788.1</v>
      </c>
    </row>
    <row r="4447" spans="1:3" x14ac:dyDescent="0.25">
      <c r="A4447" s="106" t="s">
        <v>30007</v>
      </c>
      <c r="B4447" s="106" t="s">
        <v>45790</v>
      </c>
      <c r="C4447" s="104">
        <v>3239.1</v>
      </c>
    </row>
    <row r="4448" spans="1:3" x14ac:dyDescent="0.25">
      <c r="A4448" s="106" t="s">
        <v>30008</v>
      </c>
      <c r="B4448" s="106" t="s">
        <v>45791</v>
      </c>
      <c r="C4448" s="104">
        <v>3788.1</v>
      </c>
    </row>
    <row r="4449" spans="1:3" x14ac:dyDescent="0.25">
      <c r="A4449" s="106" t="s">
        <v>30009</v>
      </c>
      <c r="B4449" s="106" t="s">
        <v>45792</v>
      </c>
      <c r="C4449" s="104">
        <v>3239.1</v>
      </c>
    </row>
    <row r="4450" spans="1:3" x14ac:dyDescent="0.25">
      <c r="A4450" s="106" t="s">
        <v>30010</v>
      </c>
      <c r="B4450" s="106" t="s">
        <v>45793</v>
      </c>
      <c r="C4450" s="104">
        <v>3830.7999999999997</v>
      </c>
    </row>
    <row r="4451" spans="1:3" x14ac:dyDescent="0.25">
      <c r="A4451" s="106" t="s">
        <v>30011</v>
      </c>
      <c r="B4451" s="106" t="s">
        <v>45794</v>
      </c>
      <c r="C4451" s="104">
        <v>3958.9</v>
      </c>
    </row>
    <row r="4452" spans="1:3" x14ac:dyDescent="0.25">
      <c r="A4452" s="106" t="s">
        <v>30012</v>
      </c>
      <c r="B4452" s="106" t="s">
        <v>45795</v>
      </c>
      <c r="C4452" s="104">
        <v>5496.0999999999995</v>
      </c>
    </row>
    <row r="4453" spans="1:3" x14ac:dyDescent="0.25">
      <c r="A4453" s="106" t="s">
        <v>30013</v>
      </c>
      <c r="B4453" s="106" t="s">
        <v>45796</v>
      </c>
      <c r="C4453" s="104">
        <v>3617.2999999999997</v>
      </c>
    </row>
    <row r="4454" spans="1:3" x14ac:dyDescent="0.25">
      <c r="A4454" s="106" t="s">
        <v>30014</v>
      </c>
      <c r="B4454" s="106" t="s">
        <v>45797</v>
      </c>
      <c r="C4454" s="104">
        <v>4416.3999999999996</v>
      </c>
    </row>
    <row r="4455" spans="1:3" x14ac:dyDescent="0.25">
      <c r="A4455" s="106" t="s">
        <v>30015</v>
      </c>
      <c r="B4455" s="106" t="s">
        <v>45798</v>
      </c>
      <c r="C4455" s="104">
        <v>3733.2</v>
      </c>
    </row>
    <row r="4456" spans="1:3" x14ac:dyDescent="0.25">
      <c r="A4456" s="106" t="s">
        <v>30016</v>
      </c>
      <c r="B4456" s="106" t="s">
        <v>45799</v>
      </c>
      <c r="C4456" s="104">
        <v>4087</v>
      </c>
    </row>
    <row r="4457" spans="1:3" x14ac:dyDescent="0.25">
      <c r="A4457" s="106" t="s">
        <v>30017</v>
      </c>
      <c r="B4457" s="106" t="s">
        <v>45800</v>
      </c>
      <c r="C4457" s="104">
        <v>4538.3999999999996</v>
      </c>
    </row>
    <row r="4458" spans="1:3" x14ac:dyDescent="0.25">
      <c r="A4458" s="106" t="s">
        <v>30018</v>
      </c>
      <c r="B4458" s="106" t="s">
        <v>45801</v>
      </c>
      <c r="C4458" s="104">
        <v>3928.4</v>
      </c>
    </row>
    <row r="4459" spans="1:3" x14ac:dyDescent="0.25">
      <c r="A4459" s="106" t="s">
        <v>30019</v>
      </c>
      <c r="B4459" s="106" t="s">
        <v>45802</v>
      </c>
      <c r="C4459" s="104">
        <v>5038.5999999999995</v>
      </c>
    </row>
    <row r="4460" spans="1:3" x14ac:dyDescent="0.25">
      <c r="A4460" s="106" t="s">
        <v>30020</v>
      </c>
      <c r="B4460" s="106" t="s">
        <v>45803</v>
      </c>
      <c r="C4460" s="104">
        <v>5636.4</v>
      </c>
    </row>
    <row r="4461" spans="1:3" x14ac:dyDescent="0.25">
      <c r="A4461" s="106" t="s">
        <v>30021</v>
      </c>
      <c r="B4461" s="106" t="s">
        <v>45804</v>
      </c>
      <c r="C4461" s="104">
        <v>4794.5999999999995</v>
      </c>
    </row>
    <row r="4462" spans="1:3" x14ac:dyDescent="0.25">
      <c r="A4462" s="106" t="s">
        <v>30022</v>
      </c>
      <c r="B4462" s="106" t="s">
        <v>45805</v>
      </c>
      <c r="C4462" s="104">
        <v>5142.3</v>
      </c>
    </row>
    <row r="4463" spans="1:3" x14ac:dyDescent="0.25">
      <c r="A4463" s="106" t="s">
        <v>30023</v>
      </c>
      <c r="B4463" s="106" t="s">
        <v>45806</v>
      </c>
      <c r="C4463" s="104">
        <v>6081.7</v>
      </c>
    </row>
    <row r="4464" spans="1:3" x14ac:dyDescent="0.25">
      <c r="A4464" s="106" t="s">
        <v>30024</v>
      </c>
      <c r="B4464" s="106" t="s">
        <v>45807</v>
      </c>
      <c r="C4464" s="104">
        <v>5294.8</v>
      </c>
    </row>
    <row r="4465" spans="1:3" x14ac:dyDescent="0.25">
      <c r="A4465" s="106" t="s">
        <v>30025</v>
      </c>
      <c r="B4465" s="106" t="s">
        <v>45808</v>
      </c>
      <c r="C4465" s="104">
        <v>6081.7</v>
      </c>
    </row>
    <row r="4466" spans="1:3" x14ac:dyDescent="0.25">
      <c r="A4466" s="106" t="s">
        <v>30026</v>
      </c>
      <c r="B4466" s="106" t="s">
        <v>45809</v>
      </c>
      <c r="C4466" s="104">
        <v>5526.5999999999995</v>
      </c>
    </row>
    <row r="4467" spans="1:3" x14ac:dyDescent="0.25">
      <c r="A4467" s="106" t="s">
        <v>30027</v>
      </c>
      <c r="B4467" s="106" t="s">
        <v>45810</v>
      </c>
      <c r="C4467" s="104">
        <v>5831.5999999999995</v>
      </c>
    </row>
    <row r="4468" spans="1:3" x14ac:dyDescent="0.25">
      <c r="A4468" s="106" t="s">
        <v>30028</v>
      </c>
      <c r="B4468" s="106" t="s">
        <v>45811</v>
      </c>
      <c r="C4468" s="104">
        <v>8662</v>
      </c>
    </row>
    <row r="4469" spans="1:3" x14ac:dyDescent="0.25">
      <c r="A4469" s="106" t="s">
        <v>30029</v>
      </c>
      <c r="B4469" s="106" t="s">
        <v>45812</v>
      </c>
      <c r="C4469" s="104">
        <v>7259</v>
      </c>
    </row>
    <row r="4470" spans="1:3" x14ac:dyDescent="0.25">
      <c r="A4470" s="106" t="s">
        <v>30030</v>
      </c>
      <c r="B4470" s="106" t="s">
        <v>45813</v>
      </c>
      <c r="C4470" s="104">
        <v>10248</v>
      </c>
    </row>
    <row r="4471" spans="1:3" x14ac:dyDescent="0.25">
      <c r="A4471" s="106" t="s">
        <v>30031</v>
      </c>
      <c r="B4471" s="106" t="s">
        <v>45814</v>
      </c>
      <c r="C4471" s="104">
        <v>11773</v>
      </c>
    </row>
    <row r="4472" spans="1:3" x14ac:dyDescent="0.25">
      <c r="A4472" s="106" t="s">
        <v>30032</v>
      </c>
      <c r="B4472" s="106" t="s">
        <v>45815</v>
      </c>
      <c r="C4472" s="104">
        <v>3416</v>
      </c>
    </row>
    <row r="4473" spans="1:3" x14ac:dyDescent="0.25">
      <c r="A4473" s="106" t="s">
        <v>30033</v>
      </c>
      <c r="B4473" s="106" t="s">
        <v>45816</v>
      </c>
      <c r="C4473" s="104">
        <v>2257</v>
      </c>
    </row>
    <row r="4474" spans="1:3" x14ac:dyDescent="0.25">
      <c r="A4474" s="106" t="s">
        <v>30034</v>
      </c>
      <c r="B4474" s="106" t="s">
        <v>45817</v>
      </c>
      <c r="C4474" s="104">
        <v>2165.5</v>
      </c>
    </row>
    <row r="4475" spans="1:3" x14ac:dyDescent="0.25">
      <c r="A4475" s="106" t="s">
        <v>30035</v>
      </c>
      <c r="B4475" s="106" t="s">
        <v>45818</v>
      </c>
      <c r="C4475" s="104">
        <v>2250.9</v>
      </c>
    </row>
    <row r="4476" spans="1:3" x14ac:dyDescent="0.25">
      <c r="A4476" s="106" t="s">
        <v>30036</v>
      </c>
      <c r="B4476" s="106" t="s">
        <v>45819</v>
      </c>
      <c r="C4476" s="104">
        <v>2250.9</v>
      </c>
    </row>
    <row r="4477" spans="1:3" x14ac:dyDescent="0.25">
      <c r="A4477" s="106" t="s">
        <v>30037</v>
      </c>
      <c r="B4477" s="106" t="s">
        <v>45820</v>
      </c>
      <c r="C4477" s="104">
        <v>2488.7999999999997</v>
      </c>
    </row>
    <row r="4478" spans="1:3" x14ac:dyDescent="0.25">
      <c r="A4478" s="106" t="s">
        <v>30038</v>
      </c>
      <c r="B4478" s="106" t="s">
        <v>45821</v>
      </c>
      <c r="C4478" s="104">
        <v>2318</v>
      </c>
    </row>
    <row r="4479" spans="1:3" x14ac:dyDescent="0.25">
      <c r="A4479" s="106" t="s">
        <v>30039</v>
      </c>
      <c r="B4479" s="106" t="s">
        <v>45822</v>
      </c>
      <c r="C4479" s="104">
        <v>4257.8</v>
      </c>
    </row>
    <row r="4480" spans="1:3" x14ac:dyDescent="0.25">
      <c r="A4480" s="106" t="s">
        <v>30040</v>
      </c>
      <c r="B4480" s="106" t="s">
        <v>45823</v>
      </c>
      <c r="C4480" s="104">
        <v>2464.4</v>
      </c>
    </row>
    <row r="4481" spans="1:3" x14ac:dyDescent="0.25">
      <c r="A4481" s="106" t="s">
        <v>30041</v>
      </c>
      <c r="B4481" s="106" t="s">
        <v>45824</v>
      </c>
      <c r="C4481" s="104">
        <v>3653.9</v>
      </c>
    </row>
    <row r="4482" spans="1:3" x14ac:dyDescent="0.25">
      <c r="A4482" s="106" t="s">
        <v>30042</v>
      </c>
      <c r="B4482" s="106" t="s">
        <v>45825</v>
      </c>
      <c r="C4482" s="104">
        <v>2982.9</v>
      </c>
    </row>
    <row r="4483" spans="1:3" x14ac:dyDescent="0.25">
      <c r="A4483" s="106" t="s">
        <v>30043</v>
      </c>
      <c r="B4483" s="106" t="s">
        <v>45826</v>
      </c>
      <c r="C4483" s="104">
        <v>3556.2999999999997</v>
      </c>
    </row>
    <row r="4484" spans="1:3" x14ac:dyDescent="0.25">
      <c r="A4484" s="106" t="s">
        <v>30044</v>
      </c>
      <c r="B4484" s="106" t="s">
        <v>45827</v>
      </c>
      <c r="C4484" s="104">
        <v>4453</v>
      </c>
    </row>
    <row r="4485" spans="1:3" x14ac:dyDescent="0.25">
      <c r="A4485" s="106" t="s">
        <v>30045</v>
      </c>
      <c r="B4485" s="106" t="s">
        <v>45828</v>
      </c>
      <c r="C4485" s="104">
        <v>3416</v>
      </c>
    </row>
    <row r="4486" spans="1:3" x14ac:dyDescent="0.25">
      <c r="A4486" s="106" t="s">
        <v>30046</v>
      </c>
      <c r="B4486" s="106" t="s">
        <v>45829</v>
      </c>
      <c r="C4486" s="104">
        <v>4087</v>
      </c>
    </row>
    <row r="4487" spans="1:3" x14ac:dyDescent="0.25">
      <c r="A4487" s="106" t="s">
        <v>30047</v>
      </c>
      <c r="B4487" s="106" t="s">
        <v>45830</v>
      </c>
      <c r="C4487" s="104">
        <v>4422.5</v>
      </c>
    </row>
    <row r="4488" spans="1:3" x14ac:dyDescent="0.25">
      <c r="A4488" s="106" t="s">
        <v>30048</v>
      </c>
      <c r="B4488" s="106" t="s">
        <v>45831</v>
      </c>
      <c r="C4488" s="104">
        <v>4087</v>
      </c>
    </row>
    <row r="4489" spans="1:3" x14ac:dyDescent="0.25">
      <c r="A4489" s="106" t="s">
        <v>30049</v>
      </c>
      <c r="B4489" s="106" t="s">
        <v>45832</v>
      </c>
      <c r="C4489" s="104">
        <v>4257.8</v>
      </c>
    </row>
    <row r="4490" spans="1:3" x14ac:dyDescent="0.25">
      <c r="A4490" s="106" t="s">
        <v>30050</v>
      </c>
      <c r="B4490" s="106" t="s">
        <v>45833</v>
      </c>
      <c r="C4490" s="104">
        <v>4477.3999999999996</v>
      </c>
    </row>
    <row r="4491" spans="1:3" x14ac:dyDescent="0.25">
      <c r="A4491" s="106" t="s">
        <v>30051</v>
      </c>
      <c r="B4491" s="106" t="s">
        <v>45834</v>
      </c>
      <c r="C4491" s="104">
        <v>4776.3</v>
      </c>
    </row>
    <row r="4492" spans="1:3" x14ac:dyDescent="0.25">
      <c r="A4492" s="106" t="s">
        <v>30052</v>
      </c>
      <c r="B4492" s="106" t="s">
        <v>45835</v>
      </c>
      <c r="C4492" s="104">
        <v>4825.0999999999995</v>
      </c>
    </row>
    <row r="4493" spans="1:3" x14ac:dyDescent="0.25">
      <c r="A4493" s="106" t="s">
        <v>30053</v>
      </c>
      <c r="B4493" s="106" t="s">
        <v>45836</v>
      </c>
      <c r="C4493" s="104">
        <v>5166.7</v>
      </c>
    </row>
    <row r="4494" spans="1:3" x14ac:dyDescent="0.25">
      <c r="A4494" s="106" t="s">
        <v>30054</v>
      </c>
      <c r="B4494" s="106" t="s">
        <v>45837</v>
      </c>
      <c r="C4494" s="104">
        <v>5197.2</v>
      </c>
    </row>
    <row r="4495" spans="1:3" x14ac:dyDescent="0.25">
      <c r="A4495" s="106" t="s">
        <v>30055</v>
      </c>
      <c r="B4495" s="106" t="s">
        <v>45838</v>
      </c>
      <c r="C4495" s="104">
        <v>8540</v>
      </c>
    </row>
    <row r="4496" spans="1:3" x14ac:dyDescent="0.25">
      <c r="A4496" s="106" t="s">
        <v>30056</v>
      </c>
      <c r="B4496" s="106" t="s">
        <v>45839</v>
      </c>
      <c r="C4496" s="104">
        <v>5496.0999999999995</v>
      </c>
    </row>
    <row r="4497" spans="1:3" x14ac:dyDescent="0.25">
      <c r="A4497" s="106" t="s">
        <v>30057</v>
      </c>
      <c r="B4497" s="106" t="s">
        <v>45840</v>
      </c>
      <c r="C4497" s="104">
        <v>5557.0999999999995</v>
      </c>
    </row>
    <row r="4498" spans="1:3" x14ac:dyDescent="0.25">
      <c r="A4498" s="106" t="s">
        <v>30058</v>
      </c>
      <c r="B4498" s="106" t="s">
        <v>45841</v>
      </c>
      <c r="C4498" s="104">
        <v>10004</v>
      </c>
    </row>
    <row r="4499" spans="1:3" x14ac:dyDescent="0.25">
      <c r="A4499" s="106" t="s">
        <v>30059</v>
      </c>
      <c r="B4499" s="106" t="s">
        <v>45842</v>
      </c>
      <c r="C4499" s="104">
        <v>7747</v>
      </c>
    </row>
    <row r="4500" spans="1:3" x14ac:dyDescent="0.25">
      <c r="A4500" s="106" t="s">
        <v>30060</v>
      </c>
      <c r="B4500" s="106" t="s">
        <v>45843</v>
      </c>
      <c r="C4500" s="104">
        <v>11712</v>
      </c>
    </row>
    <row r="4501" spans="1:3" x14ac:dyDescent="0.25">
      <c r="A4501" s="106" t="s">
        <v>30061</v>
      </c>
      <c r="B4501" s="106" t="s">
        <v>45844</v>
      </c>
      <c r="C4501" s="104">
        <v>8662</v>
      </c>
    </row>
    <row r="4502" spans="1:3" x14ac:dyDescent="0.25">
      <c r="A4502" s="106" t="s">
        <v>30062</v>
      </c>
      <c r="B4502" s="106" t="s">
        <v>45845</v>
      </c>
      <c r="C4502" s="104">
        <v>13420</v>
      </c>
    </row>
    <row r="4503" spans="1:3" x14ac:dyDescent="0.25">
      <c r="A4503" s="106" t="s">
        <v>30063</v>
      </c>
      <c r="B4503" s="106" t="s">
        <v>45846</v>
      </c>
      <c r="C4503" s="104">
        <v>13786</v>
      </c>
    </row>
    <row r="4504" spans="1:3" x14ac:dyDescent="0.25">
      <c r="A4504" s="106" t="s">
        <v>30064</v>
      </c>
      <c r="B4504" s="106" t="s">
        <v>45847</v>
      </c>
      <c r="C4504" s="104">
        <v>16226</v>
      </c>
    </row>
    <row r="4505" spans="1:3" x14ac:dyDescent="0.25">
      <c r="A4505" s="106" t="s">
        <v>30065</v>
      </c>
      <c r="B4505" s="106" t="s">
        <v>45848</v>
      </c>
      <c r="C4505" s="104">
        <v>2836.5</v>
      </c>
    </row>
    <row r="4506" spans="1:3" x14ac:dyDescent="0.25">
      <c r="A4506" s="106" t="s">
        <v>30066</v>
      </c>
      <c r="B4506" s="106" t="s">
        <v>45849</v>
      </c>
      <c r="C4506" s="104">
        <v>2836.5</v>
      </c>
    </row>
    <row r="4507" spans="1:3" x14ac:dyDescent="0.25">
      <c r="A4507" s="106" t="s">
        <v>30067</v>
      </c>
      <c r="B4507" s="106" t="s">
        <v>45850</v>
      </c>
      <c r="C4507" s="104">
        <v>2836.5</v>
      </c>
    </row>
    <row r="4508" spans="1:3" x14ac:dyDescent="0.25">
      <c r="A4508" s="106" t="s">
        <v>30068</v>
      </c>
      <c r="B4508" s="106" t="s">
        <v>45851</v>
      </c>
      <c r="C4508" s="104">
        <v>2836.5</v>
      </c>
    </row>
    <row r="4509" spans="1:3" x14ac:dyDescent="0.25">
      <c r="A4509" s="106" t="s">
        <v>30069</v>
      </c>
      <c r="B4509" s="106" t="s">
        <v>45852</v>
      </c>
      <c r="C4509" s="104">
        <v>2836.5</v>
      </c>
    </row>
    <row r="4510" spans="1:3" x14ac:dyDescent="0.25">
      <c r="A4510" s="106" t="s">
        <v>30070</v>
      </c>
      <c r="B4510" s="106" t="s">
        <v>45853</v>
      </c>
      <c r="C4510" s="104">
        <v>2836.5</v>
      </c>
    </row>
    <row r="4511" spans="1:3" x14ac:dyDescent="0.25">
      <c r="A4511" s="106" t="s">
        <v>30071</v>
      </c>
      <c r="B4511" s="106" t="s">
        <v>45854</v>
      </c>
      <c r="C4511" s="104">
        <v>2836.5</v>
      </c>
    </row>
    <row r="4512" spans="1:3" x14ac:dyDescent="0.25">
      <c r="A4512" s="106" t="s">
        <v>30072</v>
      </c>
      <c r="B4512" s="106" t="s">
        <v>45855</v>
      </c>
      <c r="C4512" s="104">
        <v>2836.5</v>
      </c>
    </row>
    <row r="4513" spans="1:3" x14ac:dyDescent="0.25">
      <c r="A4513" s="106" t="s">
        <v>30073</v>
      </c>
      <c r="B4513" s="106" t="s">
        <v>45856</v>
      </c>
      <c r="C4513" s="104">
        <v>2928</v>
      </c>
    </row>
    <row r="4514" spans="1:3" x14ac:dyDescent="0.25">
      <c r="A4514" s="106" t="s">
        <v>30074</v>
      </c>
      <c r="B4514" s="106" t="s">
        <v>45857</v>
      </c>
      <c r="C4514" s="104">
        <v>2928</v>
      </c>
    </row>
    <row r="4515" spans="1:3" x14ac:dyDescent="0.25">
      <c r="A4515" s="106" t="s">
        <v>30075</v>
      </c>
      <c r="B4515" s="106" t="s">
        <v>45858</v>
      </c>
      <c r="C4515" s="104">
        <v>2928</v>
      </c>
    </row>
    <row r="4516" spans="1:3" x14ac:dyDescent="0.25">
      <c r="A4516" s="106" t="s">
        <v>29833</v>
      </c>
      <c r="B4516" s="106" t="s">
        <v>45618</v>
      </c>
      <c r="C4516" s="104">
        <v>4684.8</v>
      </c>
    </row>
    <row r="4517" spans="1:3" x14ac:dyDescent="0.25">
      <c r="A4517" s="106" t="s">
        <v>29834</v>
      </c>
      <c r="B4517" s="106" t="s">
        <v>45619</v>
      </c>
      <c r="C4517" s="104">
        <v>5063</v>
      </c>
    </row>
    <row r="4518" spans="1:3" x14ac:dyDescent="0.25">
      <c r="A4518" s="106" t="s">
        <v>29835</v>
      </c>
      <c r="B4518" s="106" t="s">
        <v>45620</v>
      </c>
      <c r="C4518" s="104">
        <v>11468</v>
      </c>
    </row>
    <row r="4519" spans="1:3" x14ac:dyDescent="0.25">
      <c r="A4519" s="106" t="s">
        <v>29836</v>
      </c>
      <c r="B4519" s="106" t="s">
        <v>45621</v>
      </c>
      <c r="C4519" s="104">
        <v>11651</v>
      </c>
    </row>
    <row r="4520" spans="1:3" x14ac:dyDescent="0.25">
      <c r="A4520" s="106" t="s">
        <v>29837</v>
      </c>
      <c r="B4520" s="106" t="s">
        <v>45622</v>
      </c>
      <c r="C4520" s="104">
        <v>7442</v>
      </c>
    </row>
    <row r="4521" spans="1:3" x14ac:dyDescent="0.25">
      <c r="A4521" s="106" t="s">
        <v>29641</v>
      </c>
      <c r="B4521" s="106" t="s">
        <v>45426</v>
      </c>
      <c r="C4521" s="104">
        <v>5697.4</v>
      </c>
    </row>
    <row r="4522" spans="1:3" x14ac:dyDescent="0.25">
      <c r="A4522" s="106" t="s">
        <v>29642</v>
      </c>
      <c r="B4522" s="106" t="s">
        <v>45427</v>
      </c>
      <c r="C4522" s="104">
        <v>5538.8</v>
      </c>
    </row>
    <row r="4523" spans="1:3" x14ac:dyDescent="0.25">
      <c r="A4523" s="106" t="s">
        <v>29643</v>
      </c>
      <c r="B4523" s="106" t="s">
        <v>45428</v>
      </c>
      <c r="C4523" s="104">
        <v>5953.5999999999995</v>
      </c>
    </row>
    <row r="4524" spans="1:3" x14ac:dyDescent="0.25">
      <c r="A4524" s="106" t="s">
        <v>29644</v>
      </c>
      <c r="B4524" s="106" t="s">
        <v>45429</v>
      </c>
      <c r="C4524" s="104">
        <v>5807.2</v>
      </c>
    </row>
    <row r="4525" spans="1:3" x14ac:dyDescent="0.25">
      <c r="A4525" s="106" t="s">
        <v>29645</v>
      </c>
      <c r="B4525" s="106" t="s">
        <v>45430</v>
      </c>
      <c r="C4525" s="104">
        <v>12383</v>
      </c>
    </row>
    <row r="4526" spans="1:3" x14ac:dyDescent="0.25">
      <c r="A4526" s="106" t="s">
        <v>29646</v>
      </c>
      <c r="B4526" s="106" t="s">
        <v>45431</v>
      </c>
      <c r="C4526" s="104">
        <v>12017</v>
      </c>
    </row>
    <row r="4527" spans="1:3" x14ac:dyDescent="0.25">
      <c r="A4527" s="106" t="s">
        <v>29647</v>
      </c>
      <c r="B4527" s="106" t="s">
        <v>45432</v>
      </c>
      <c r="C4527" s="104">
        <v>13359</v>
      </c>
    </row>
    <row r="4528" spans="1:3" x14ac:dyDescent="0.25">
      <c r="A4528" s="106" t="s">
        <v>29648</v>
      </c>
      <c r="B4528" s="106" t="s">
        <v>45433</v>
      </c>
      <c r="C4528" s="104">
        <v>18300</v>
      </c>
    </row>
    <row r="4529" spans="1:3" x14ac:dyDescent="0.25">
      <c r="A4529" s="106" t="s">
        <v>29649</v>
      </c>
      <c r="B4529" s="106" t="s">
        <v>45434</v>
      </c>
      <c r="C4529" s="104">
        <v>18300</v>
      </c>
    </row>
    <row r="4530" spans="1:3" x14ac:dyDescent="0.25">
      <c r="A4530" s="106" t="s">
        <v>29650</v>
      </c>
      <c r="B4530" s="106" t="s">
        <v>45435</v>
      </c>
      <c r="C4530" s="104">
        <v>29463</v>
      </c>
    </row>
    <row r="4531" spans="1:3" x14ac:dyDescent="0.25">
      <c r="A4531" s="106" t="s">
        <v>29651</v>
      </c>
      <c r="B4531" s="106" t="s">
        <v>45436</v>
      </c>
      <c r="C4531" s="104">
        <v>30317</v>
      </c>
    </row>
    <row r="4532" spans="1:3" x14ac:dyDescent="0.25">
      <c r="A4532" s="106" t="s">
        <v>29652</v>
      </c>
      <c r="B4532" s="106" t="s">
        <v>45437</v>
      </c>
      <c r="C4532" s="104">
        <v>42639</v>
      </c>
    </row>
    <row r="4533" spans="1:3" x14ac:dyDescent="0.25">
      <c r="A4533" s="106" t="s">
        <v>29653</v>
      </c>
      <c r="B4533" s="106" t="s">
        <v>45438</v>
      </c>
      <c r="C4533" s="104">
        <v>41846</v>
      </c>
    </row>
    <row r="4534" spans="1:3" x14ac:dyDescent="0.25">
      <c r="A4534" s="106" t="s">
        <v>29654</v>
      </c>
      <c r="B4534" s="106" t="s">
        <v>45439</v>
      </c>
      <c r="C4534" s="104">
        <v>72590</v>
      </c>
    </row>
    <row r="4535" spans="1:3" x14ac:dyDescent="0.25">
      <c r="A4535" s="106" t="s">
        <v>29655</v>
      </c>
      <c r="B4535" s="106" t="s">
        <v>45440</v>
      </c>
      <c r="C4535" s="104">
        <v>77287</v>
      </c>
    </row>
    <row r="4536" spans="1:3" x14ac:dyDescent="0.25">
      <c r="A4536" s="106" t="s">
        <v>29656</v>
      </c>
      <c r="B4536" s="106" t="s">
        <v>45441</v>
      </c>
      <c r="C4536" s="104">
        <v>85766</v>
      </c>
    </row>
    <row r="4537" spans="1:3" x14ac:dyDescent="0.25">
      <c r="A4537" s="106" t="s">
        <v>29657</v>
      </c>
      <c r="B4537" s="106" t="s">
        <v>45442</v>
      </c>
      <c r="C4537" s="104">
        <v>98088</v>
      </c>
    </row>
    <row r="4538" spans="1:3" x14ac:dyDescent="0.25">
      <c r="A4538" s="106" t="s">
        <v>29658</v>
      </c>
      <c r="B4538" s="106" t="s">
        <v>45443</v>
      </c>
      <c r="C4538" s="104">
        <v>296460</v>
      </c>
    </row>
    <row r="4539" spans="1:3" x14ac:dyDescent="0.25">
      <c r="A4539" s="106" t="s">
        <v>29659</v>
      </c>
      <c r="B4539" s="106" t="s">
        <v>45444</v>
      </c>
      <c r="C4539" s="104">
        <v>294630</v>
      </c>
    </row>
    <row r="4540" spans="1:3" x14ac:dyDescent="0.25">
      <c r="A4540" s="106" t="s">
        <v>29660</v>
      </c>
      <c r="B4540" s="106" t="s">
        <v>45445</v>
      </c>
      <c r="C4540" s="104">
        <v>335500</v>
      </c>
    </row>
    <row r="4541" spans="1:3" x14ac:dyDescent="0.25">
      <c r="A4541" s="106" t="s">
        <v>29661</v>
      </c>
      <c r="B4541" s="106" t="s">
        <v>45446</v>
      </c>
      <c r="C4541" s="104">
        <v>5978</v>
      </c>
    </row>
    <row r="4542" spans="1:3" x14ac:dyDescent="0.25">
      <c r="A4542" s="106" t="s">
        <v>29662</v>
      </c>
      <c r="B4542" s="106" t="s">
        <v>45447</v>
      </c>
      <c r="C4542" s="104">
        <v>5813.3</v>
      </c>
    </row>
    <row r="4543" spans="1:3" x14ac:dyDescent="0.25">
      <c r="A4543" s="106" t="s">
        <v>29663</v>
      </c>
      <c r="B4543" s="106" t="s">
        <v>45448</v>
      </c>
      <c r="C4543" s="104">
        <v>6283</v>
      </c>
    </row>
    <row r="4544" spans="1:3" x14ac:dyDescent="0.25">
      <c r="A4544" s="106" t="s">
        <v>29664</v>
      </c>
      <c r="B4544" s="106" t="s">
        <v>45449</v>
      </c>
      <c r="C4544" s="104">
        <v>6093.9</v>
      </c>
    </row>
    <row r="4545" spans="1:3" x14ac:dyDescent="0.25">
      <c r="A4545" s="106" t="s">
        <v>29665</v>
      </c>
      <c r="B4545" s="106" t="s">
        <v>45450</v>
      </c>
      <c r="C4545" s="104">
        <v>14274</v>
      </c>
    </row>
    <row r="4546" spans="1:3" x14ac:dyDescent="0.25">
      <c r="A4546" s="106" t="s">
        <v>29666</v>
      </c>
      <c r="B4546" s="106" t="s">
        <v>45451</v>
      </c>
      <c r="C4546" s="104">
        <v>14274</v>
      </c>
    </row>
    <row r="4547" spans="1:3" x14ac:dyDescent="0.25">
      <c r="A4547" s="106" t="s">
        <v>29667</v>
      </c>
      <c r="B4547" s="106" t="s">
        <v>45452</v>
      </c>
      <c r="C4547" s="104">
        <v>14335</v>
      </c>
    </row>
    <row r="4548" spans="1:3" x14ac:dyDescent="0.25">
      <c r="A4548" s="106" t="s">
        <v>29668</v>
      </c>
      <c r="B4548" s="106" t="s">
        <v>45453</v>
      </c>
      <c r="C4548" s="104">
        <v>22875</v>
      </c>
    </row>
    <row r="4549" spans="1:3" x14ac:dyDescent="0.25">
      <c r="A4549" s="106" t="s">
        <v>29669</v>
      </c>
      <c r="B4549" s="106" t="s">
        <v>45454</v>
      </c>
      <c r="C4549" s="104">
        <v>23058</v>
      </c>
    </row>
    <row r="4550" spans="1:3" x14ac:dyDescent="0.25">
      <c r="A4550" s="106" t="s">
        <v>29670</v>
      </c>
      <c r="B4550" s="106" t="s">
        <v>45455</v>
      </c>
      <c r="C4550" s="104">
        <v>36783</v>
      </c>
    </row>
    <row r="4551" spans="1:3" x14ac:dyDescent="0.25">
      <c r="A4551" s="106" t="s">
        <v>29671</v>
      </c>
      <c r="B4551" s="106" t="s">
        <v>45456</v>
      </c>
      <c r="C4551" s="104">
        <v>37271</v>
      </c>
    </row>
    <row r="4552" spans="1:3" x14ac:dyDescent="0.25">
      <c r="A4552" s="106" t="s">
        <v>29672</v>
      </c>
      <c r="B4552" s="106" t="s">
        <v>45457</v>
      </c>
      <c r="C4552" s="104">
        <v>43798</v>
      </c>
    </row>
    <row r="4553" spans="1:3" x14ac:dyDescent="0.25">
      <c r="A4553" s="106" t="s">
        <v>29673</v>
      </c>
      <c r="B4553" s="106" t="s">
        <v>45458</v>
      </c>
      <c r="C4553" s="104">
        <v>51240</v>
      </c>
    </row>
    <row r="4554" spans="1:3" x14ac:dyDescent="0.25">
      <c r="A4554" s="106" t="s">
        <v>29674</v>
      </c>
      <c r="B4554" s="106" t="s">
        <v>45459</v>
      </c>
      <c r="C4554" s="104">
        <v>109007</v>
      </c>
    </row>
    <row r="4555" spans="1:3" x14ac:dyDescent="0.25">
      <c r="A4555" s="106" t="s">
        <v>29675</v>
      </c>
      <c r="B4555" s="106" t="s">
        <v>45460</v>
      </c>
      <c r="C4555" s="104">
        <v>109251</v>
      </c>
    </row>
    <row r="4556" spans="1:3" x14ac:dyDescent="0.25">
      <c r="A4556" s="106" t="s">
        <v>29676</v>
      </c>
      <c r="B4556" s="106" t="s">
        <v>45461</v>
      </c>
      <c r="C4556" s="104">
        <v>128710</v>
      </c>
    </row>
    <row r="4557" spans="1:3" x14ac:dyDescent="0.25">
      <c r="A4557" s="106" t="s">
        <v>29677</v>
      </c>
      <c r="B4557" s="106" t="s">
        <v>45462</v>
      </c>
      <c r="C4557" s="104">
        <v>143350</v>
      </c>
    </row>
    <row r="4558" spans="1:3" x14ac:dyDescent="0.25">
      <c r="A4558" s="106" t="s">
        <v>29678</v>
      </c>
      <c r="B4558" s="106" t="s">
        <v>45463</v>
      </c>
      <c r="C4558" s="104">
        <v>390400</v>
      </c>
    </row>
    <row r="4559" spans="1:3" x14ac:dyDescent="0.25">
      <c r="A4559" s="106" t="s">
        <v>29679</v>
      </c>
      <c r="B4559" s="106" t="s">
        <v>45464</v>
      </c>
      <c r="C4559" s="104">
        <v>396500</v>
      </c>
    </row>
    <row r="4560" spans="1:3" x14ac:dyDescent="0.25">
      <c r="A4560" s="106" t="s">
        <v>29680</v>
      </c>
      <c r="B4560" s="106" t="s">
        <v>45465</v>
      </c>
      <c r="C4560" s="104">
        <v>462380</v>
      </c>
    </row>
    <row r="4561" spans="1:3" x14ac:dyDescent="0.25">
      <c r="A4561" s="106" t="s">
        <v>29681</v>
      </c>
      <c r="B4561" s="106" t="s">
        <v>45466</v>
      </c>
      <c r="C4561" s="104">
        <v>13298</v>
      </c>
    </row>
    <row r="4562" spans="1:3" x14ac:dyDescent="0.25">
      <c r="A4562" s="106" t="s">
        <v>29682</v>
      </c>
      <c r="B4562" s="106" t="s">
        <v>45467</v>
      </c>
      <c r="C4562" s="104">
        <v>14152</v>
      </c>
    </row>
    <row r="4563" spans="1:3" x14ac:dyDescent="0.25">
      <c r="A4563" s="106" t="s">
        <v>29683</v>
      </c>
      <c r="B4563" s="106" t="s">
        <v>45468</v>
      </c>
      <c r="C4563" s="104">
        <v>14274</v>
      </c>
    </row>
    <row r="4564" spans="1:3" x14ac:dyDescent="0.25">
      <c r="A4564" s="106" t="s">
        <v>29684</v>
      </c>
      <c r="B4564" s="106" t="s">
        <v>45469</v>
      </c>
      <c r="C4564" s="104">
        <v>19032</v>
      </c>
    </row>
    <row r="4565" spans="1:3" x14ac:dyDescent="0.25">
      <c r="A4565" s="106" t="s">
        <v>29685</v>
      </c>
      <c r="B4565" s="106" t="s">
        <v>45470</v>
      </c>
      <c r="C4565" s="104">
        <v>19947</v>
      </c>
    </row>
    <row r="4566" spans="1:3" x14ac:dyDescent="0.25">
      <c r="A4566" s="106" t="s">
        <v>29686</v>
      </c>
      <c r="B4566" s="106" t="s">
        <v>45471</v>
      </c>
      <c r="C4566" s="104">
        <v>31415</v>
      </c>
    </row>
    <row r="4567" spans="1:3" x14ac:dyDescent="0.25">
      <c r="A4567" s="106" t="s">
        <v>29687</v>
      </c>
      <c r="B4567" s="106" t="s">
        <v>45472</v>
      </c>
      <c r="C4567" s="104">
        <v>32879</v>
      </c>
    </row>
    <row r="4568" spans="1:3" x14ac:dyDescent="0.25">
      <c r="A4568" s="106" t="s">
        <v>29688</v>
      </c>
      <c r="B4568" s="106" t="s">
        <v>45473</v>
      </c>
      <c r="C4568" s="104">
        <v>42212</v>
      </c>
    </row>
    <row r="4569" spans="1:3" x14ac:dyDescent="0.25">
      <c r="A4569" s="106" t="s">
        <v>29689</v>
      </c>
      <c r="B4569" s="106" t="s">
        <v>45474</v>
      </c>
      <c r="C4569" s="104">
        <v>44469</v>
      </c>
    </row>
    <row r="4570" spans="1:3" x14ac:dyDescent="0.25">
      <c r="A4570" s="106" t="s">
        <v>29690</v>
      </c>
      <c r="B4570" s="106" t="s">
        <v>45475</v>
      </c>
      <c r="C4570" s="104">
        <v>82289</v>
      </c>
    </row>
    <row r="4571" spans="1:3" x14ac:dyDescent="0.25">
      <c r="A4571" s="106" t="s">
        <v>29691</v>
      </c>
      <c r="B4571" s="106" t="s">
        <v>45476</v>
      </c>
      <c r="C4571" s="104">
        <v>87352</v>
      </c>
    </row>
    <row r="4572" spans="1:3" x14ac:dyDescent="0.25">
      <c r="A4572" s="106" t="s">
        <v>29692</v>
      </c>
      <c r="B4572" s="106" t="s">
        <v>45477</v>
      </c>
      <c r="C4572" s="104">
        <v>93391</v>
      </c>
    </row>
    <row r="4573" spans="1:3" x14ac:dyDescent="0.25">
      <c r="A4573" s="106" t="s">
        <v>29693</v>
      </c>
      <c r="B4573" s="106" t="s">
        <v>45478</v>
      </c>
      <c r="C4573" s="104">
        <v>107543</v>
      </c>
    </row>
    <row r="4574" spans="1:3" x14ac:dyDescent="0.25">
      <c r="A4574" s="106" t="s">
        <v>29694</v>
      </c>
      <c r="B4574" s="106" t="s">
        <v>45479</v>
      </c>
      <c r="C4574" s="104">
        <v>306830</v>
      </c>
    </row>
    <row r="4575" spans="1:3" x14ac:dyDescent="0.25">
      <c r="A4575" s="106" t="s">
        <v>29695</v>
      </c>
      <c r="B4575" s="106" t="s">
        <v>45480</v>
      </c>
      <c r="C4575" s="104">
        <v>294630</v>
      </c>
    </row>
    <row r="4576" spans="1:3" x14ac:dyDescent="0.25">
      <c r="A4576" s="106" t="s">
        <v>29696</v>
      </c>
      <c r="B4576" s="106" t="s">
        <v>45481</v>
      </c>
      <c r="C4576" s="104">
        <v>333670</v>
      </c>
    </row>
    <row r="4577" spans="1:3" x14ac:dyDescent="0.25">
      <c r="A4577" s="106" t="s">
        <v>29697</v>
      </c>
      <c r="B4577" s="106" t="s">
        <v>45482</v>
      </c>
      <c r="C4577" s="104">
        <v>16409</v>
      </c>
    </row>
    <row r="4578" spans="1:3" x14ac:dyDescent="0.25">
      <c r="A4578" s="106" t="s">
        <v>29698</v>
      </c>
      <c r="B4578" s="106" t="s">
        <v>45483</v>
      </c>
      <c r="C4578" s="104">
        <v>17202</v>
      </c>
    </row>
    <row r="4579" spans="1:3" x14ac:dyDescent="0.25">
      <c r="A4579" s="106" t="s">
        <v>29699</v>
      </c>
      <c r="B4579" s="106" t="s">
        <v>45484</v>
      </c>
      <c r="C4579" s="104">
        <v>17812</v>
      </c>
    </row>
    <row r="4580" spans="1:3" x14ac:dyDescent="0.25">
      <c r="A4580" s="106" t="s">
        <v>29700</v>
      </c>
      <c r="B4580" s="106" t="s">
        <v>45485</v>
      </c>
      <c r="C4580" s="104">
        <v>24949</v>
      </c>
    </row>
    <row r="4581" spans="1:3" x14ac:dyDescent="0.25">
      <c r="A4581" s="106" t="s">
        <v>29701</v>
      </c>
      <c r="B4581" s="106" t="s">
        <v>45486</v>
      </c>
      <c r="C4581" s="104">
        <v>24949</v>
      </c>
    </row>
    <row r="4582" spans="1:3" x14ac:dyDescent="0.25">
      <c r="A4582" s="106" t="s">
        <v>29702</v>
      </c>
      <c r="B4582" s="106" t="s">
        <v>45487</v>
      </c>
      <c r="C4582" s="104">
        <v>40077</v>
      </c>
    </row>
    <row r="4583" spans="1:3" x14ac:dyDescent="0.25">
      <c r="A4583" s="106" t="s">
        <v>29703</v>
      </c>
      <c r="B4583" s="106" t="s">
        <v>45488</v>
      </c>
      <c r="C4583" s="104">
        <v>40077</v>
      </c>
    </row>
    <row r="4584" spans="1:3" x14ac:dyDescent="0.25">
      <c r="A4584" s="106" t="s">
        <v>29704</v>
      </c>
      <c r="B4584" s="106" t="s">
        <v>45489</v>
      </c>
      <c r="C4584" s="104">
        <v>51728</v>
      </c>
    </row>
    <row r="4585" spans="1:3" x14ac:dyDescent="0.25">
      <c r="A4585" s="106" t="s">
        <v>29705</v>
      </c>
      <c r="B4585" s="106" t="s">
        <v>45490</v>
      </c>
      <c r="C4585" s="104">
        <v>51728</v>
      </c>
    </row>
    <row r="4586" spans="1:3" x14ac:dyDescent="0.25">
      <c r="A4586" s="106" t="s">
        <v>29706</v>
      </c>
      <c r="B4586" s="106" t="s">
        <v>45491</v>
      </c>
      <c r="C4586" s="104">
        <v>113643</v>
      </c>
    </row>
    <row r="4587" spans="1:3" x14ac:dyDescent="0.25">
      <c r="A4587" s="106" t="s">
        <v>29707</v>
      </c>
      <c r="B4587" s="106" t="s">
        <v>45492</v>
      </c>
      <c r="C4587" s="104">
        <v>118645</v>
      </c>
    </row>
    <row r="4588" spans="1:3" x14ac:dyDescent="0.25">
      <c r="A4588" s="106" t="s">
        <v>29708</v>
      </c>
      <c r="B4588" s="106" t="s">
        <v>45493</v>
      </c>
      <c r="C4588" s="104">
        <v>139690</v>
      </c>
    </row>
    <row r="4589" spans="1:3" x14ac:dyDescent="0.25">
      <c r="A4589" s="106" t="s">
        <v>29709</v>
      </c>
      <c r="B4589" s="106" t="s">
        <v>45494</v>
      </c>
      <c r="C4589" s="104">
        <v>151280</v>
      </c>
    </row>
    <row r="4590" spans="1:3" x14ac:dyDescent="0.25">
      <c r="A4590" s="106" t="s">
        <v>29710</v>
      </c>
      <c r="B4590" s="106" t="s">
        <v>45495</v>
      </c>
      <c r="C4590" s="104">
        <v>402600</v>
      </c>
    </row>
    <row r="4591" spans="1:3" x14ac:dyDescent="0.25">
      <c r="A4591" s="106" t="s">
        <v>29711</v>
      </c>
      <c r="B4591" s="106" t="s">
        <v>45496</v>
      </c>
      <c r="C4591" s="104">
        <v>426390</v>
      </c>
    </row>
    <row r="4592" spans="1:3" x14ac:dyDescent="0.25">
      <c r="A4592" s="106" t="s">
        <v>29712</v>
      </c>
      <c r="B4592" s="106" t="s">
        <v>45497</v>
      </c>
      <c r="C4592" s="104">
        <v>468480</v>
      </c>
    </row>
    <row r="4593" spans="1:3" x14ac:dyDescent="0.25">
      <c r="A4593" s="106" t="s">
        <v>29713</v>
      </c>
      <c r="B4593" s="106" t="s">
        <v>45498</v>
      </c>
      <c r="C4593" s="104">
        <v>16104</v>
      </c>
    </row>
    <row r="4594" spans="1:3" x14ac:dyDescent="0.25">
      <c r="A4594" s="106" t="s">
        <v>29714</v>
      </c>
      <c r="B4594" s="106" t="s">
        <v>45499</v>
      </c>
      <c r="C4594" s="104">
        <v>16287</v>
      </c>
    </row>
    <row r="4595" spans="1:3" x14ac:dyDescent="0.25">
      <c r="A4595" s="106" t="s">
        <v>29715</v>
      </c>
      <c r="B4595" s="106" t="s">
        <v>45500</v>
      </c>
      <c r="C4595" s="104">
        <v>30134</v>
      </c>
    </row>
    <row r="4596" spans="1:3" x14ac:dyDescent="0.25">
      <c r="A4596" s="106" t="s">
        <v>29716</v>
      </c>
      <c r="B4596" s="106" t="s">
        <v>45501</v>
      </c>
      <c r="C4596" s="104">
        <v>30439</v>
      </c>
    </row>
    <row r="4597" spans="1:3" x14ac:dyDescent="0.25">
      <c r="A4597" s="106" t="s">
        <v>29717</v>
      </c>
      <c r="B4597" s="106" t="s">
        <v>45502</v>
      </c>
      <c r="C4597" s="104">
        <v>35197</v>
      </c>
    </row>
    <row r="4598" spans="1:3" x14ac:dyDescent="0.25">
      <c r="A4598" s="106" t="s">
        <v>29718</v>
      </c>
      <c r="B4598" s="106" t="s">
        <v>45503</v>
      </c>
      <c r="C4598" s="104">
        <v>35624</v>
      </c>
    </row>
    <row r="4599" spans="1:3" x14ac:dyDescent="0.25">
      <c r="A4599" s="106" t="s">
        <v>29719</v>
      </c>
      <c r="B4599" s="106" t="s">
        <v>45504</v>
      </c>
      <c r="C4599" s="104">
        <v>69296</v>
      </c>
    </row>
    <row r="4600" spans="1:3" x14ac:dyDescent="0.25">
      <c r="A4600" s="106" t="s">
        <v>29720</v>
      </c>
      <c r="B4600" s="106" t="s">
        <v>45505</v>
      </c>
      <c r="C4600" s="104">
        <v>70455</v>
      </c>
    </row>
    <row r="4601" spans="1:3" x14ac:dyDescent="0.25">
      <c r="A4601" s="106" t="s">
        <v>29721</v>
      </c>
      <c r="B4601" s="106" t="s">
        <v>45506</v>
      </c>
      <c r="C4601" s="104">
        <v>82899</v>
      </c>
    </row>
    <row r="4602" spans="1:3" x14ac:dyDescent="0.25">
      <c r="A4602" s="106" t="s">
        <v>29722</v>
      </c>
      <c r="B4602" s="106" t="s">
        <v>45507</v>
      </c>
      <c r="C4602" s="104">
        <v>85217</v>
      </c>
    </row>
    <row r="4603" spans="1:3" x14ac:dyDescent="0.25">
      <c r="A4603" s="106" t="s">
        <v>29723</v>
      </c>
      <c r="B4603" s="106" t="s">
        <v>45508</v>
      </c>
      <c r="C4603" s="104">
        <v>209230</v>
      </c>
    </row>
    <row r="4604" spans="1:3" x14ac:dyDescent="0.25">
      <c r="A4604" s="106" t="s">
        <v>29724</v>
      </c>
      <c r="B4604" s="106" t="s">
        <v>45509</v>
      </c>
      <c r="C4604" s="104">
        <v>187270</v>
      </c>
    </row>
    <row r="4605" spans="1:3" x14ac:dyDescent="0.25">
      <c r="A4605" s="106" t="s">
        <v>29725</v>
      </c>
      <c r="B4605" s="106" t="s">
        <v>45510</v>
      </c>
      <c r="C4605" s="104">
        <v>197030</v>
      </c>
    </row>
    <row r="4606" spans="1:3" x14ac:dyDescent="0.25">
      <c r="A4606" s="106" t="s">
        <v>29726</v>
      </c>
      <c r="B4606" s="106" t="s">
        <v>45511</v>
      </c>
      <c r="C4606" s="104">
        <v>234240</v>
      </c>
    </row>
    <row r="4607" spans="1:3" x14ac:dyDescent="0.25">
      <c r="A4607" s="106" t="s">
        <v>29727</v>
      </c>
      <c r="B4607" s="106" t="s">
        <v>45512</v>
      </c>
      <c r="C4607" s="104">
        <v>579500</v>
      </c>
    </row>
    <row r="4608" spans="1:3" x14ac:dyDescent="0.25">
      <c r="A4608" s="106" t="s">
        <v>29728</v>
      </c>
      <c r="B4608" s="106" t="s">
        <v>45513</v>
      </c>
      <c r="C4608" s="104">
        <v>618540</v>
      </c>
    </row>
    <row r="4609" spans="1:3" x14ac:dyDescent="0.25">
      <c r="A4609" s="106" t="s">
        <v>29729</v>
      </c>
      <c r="B4609" s="106" t="s">
        <v>45514</v>
      </c>
      <c r="C4609" s="104">
        <v>838750</v>
      </c>
    </row>
    <row r="4610" spans="1:3" x14ac:dyDescent="0.25">
      <c r="A4610" s="106" t="s">
        <v>29730</v>
      </c>
      <c r="B4610" s="106" t="s">
        <v>45515</v>
      </c>
      <c r="C4610" s="104">
        <v>17690</v>
      </c>
    </row>
    <row r="4611" spans="1:3" x14ac:dyDescent="0.25">
      <c r="A4611" s="106" t="s">
        <v>29731</v>
      </c>
      <c r="B4611" s="106" t="s">
        <v>45516</v>
      </c>
      <c r="C4611" s="104">
        <v>18910</v>
      </c>
    </row>
    <row r="4612" spans="1:3" x14ac:dyDescent="0.25">
      <c r="A4612" s="106" t="s">
        <v>29732</v>
      </c>
      <c r="B4612" s="106" t="s">
        <v>45517</v>
      </c>
      <c r="C4612" s="104">
        <v>34404</v>
      </c>
    </row>
    <row r="4613" spans="1:3" x14ac:dyDescent="0.25">
      <c r="A4613" s="106" t="s">
        <v>29733</v>
      </c>
      <c r="B4613" s="106" t="s">
        <v>45518</v>
      </c>
      <c r="C4613" s="104">
        <v>35502</v>
      </c>
    </row>
    <row r="4614" spans="1:3" x14ac:dyDescent="0.25">
      <c r="A4614" s="106" t="s">
        <v>29734</v>
      </c>
      <c r="B4614" s="106" t="s">
        <v>45519</v>
      </c>
      <c r="C4614" s="104">
        <v>42090</v>
      </c>
    </row>
    <row r="4615" spans="1:3" x14ac:dyDescent="0.25">
      <c r="A4615" s="106" t="s">
        <v>29735</v>
      </c>
      <c r="B4615" s="106" t="s">
        <v>45520</v>
      </c>
      <c r="C4615" s="104">
        <v>42639</v>
      </c>
    </row>
    <row r="4616" spans="1:3" x14ac:dyDescent="0.25">
      <c r="A4616" s="106" t="s">
        <v>29736</v>
      </c>
      <c r="B4616" s="106" t="s">
        <v>45521</v>
      </c>
      <c r="C4616" s="104">
        <v>82899</v>
      </c>
    </row>
    <row r="4617" spans="1:3" x14ac:dyDescent="0.25">
      <c r="A4617" s="106" t="s">
        <v>29737</v>
      </c>
      <c r="B4617" s="106" t="s">
        <v>45522</v>
      </c>
      <c r="C4617" s="104">
        <v>85217</v>
      </c>
    </row>
    <row r="4618" spans="1:3" x14ac:dyDescent="0.25">
      <c r="A4618" s="106" t="s">
        <v>29738</v>
      </c>
      <c r="B4618" s="106" t="s">
        <v>45523</v>
      </c>
      <c r="C4618" s="104">
        <v>114680</v>
      </c>
    </row>
    <row r="4619" spans="1:3" x14ac:dyDescent="0.25">
      <c r="A4619" s="106" t="s">
        <v>29739</v>
      </c>
      <c r="B4619" s="106" t="s">
        <v>45524</v>
      </c>
      <c r="C4619" s="104">
        <v>114680</v>
      </c>
    </row>
    <row r="4620" spans="1:3" x14ac:dyDescent="0.25">
      <c r="A4620" s="106" t="s">
        <v>29740</v>
      </c>
      <c r="B4620" s="106" t="s">
        <v>45525</v>
      </c>
      <c r="C4620" s="104">
        <v>253150</v>
      </c>
    </row>
    <row r="4621" spans="1:3" x14ac:dyDescent="0.25">
      <c r="A4621" s="106" t="s">
        <v>29741</v>
      </c>
      <c r="B4621" s="106" t="s">
        <v>45526</v>
      </c>
      <c r="C4621" s="104">
        <v>253150</v>
      </c>
    </row>
    <row r="4622" spans="1:3" x14ac:dyDescent="0.25">
      <c r="A4622" s="106" t="s">
        <v>29742</v>
      </c>
      <c r="B4622" s="106" t="s">
        <v>45527</v>
      </c>
      <c r="C4622" s="104">
        <v>277550</v>
      </c>
    </row>
    <row r="4623" spans="1:3" x14ac:dyDescent="0.25">
      <c r="A4623" s="106" t="s">
        <v>29743</v>
      </c>
      <c r="B4623" s="106" t="s">
        <v>45528</v>
      </c>
      <c r="C4623" s="104">
        <v>384300</v>
      </c>
    </row>
    <row r="4624" spans="1:3" x14ac:dyDescent="0.25">
      <c r="A4624" s="106" t="s">
        <v>29744</v>
      </c>
      <c r="B4624" s="106" t="s">
        <v>45529</v>
      </c>
      <c r="C4624" s="104">
        <v>780800</v>
      </c>
    </row>
    <row r="4625" spans="1:3" x14ac:dyDescent="0.25">
      <c r="A4625" s="106" t="s">
        <v>29745</v>
      </c>
      <c r="B4625" s="106" t="s">
        <v>45530</v>
      </c>
      <c r="C4625" s="104">
        <v>804590</v>
      </c>
    </row>
    <row r="4626" spans="1:3" x14ac:dyDescent="0.25">
      <c r="A4626" s="106" t="s">
        <v>29746</v>
      </c>
      <c r="B4626" s="106" t="s">
        <v>45531</v>
      </c>
      <c r="C4626" s="104">
        <v>1014430</v>
      </c>
    </row>
    <row r="4627" spans="1:3" x14ac:dyDescent="0.25">
      <c r="A4627" s="106" t="s">
        <v>29747</v>
      </c>
      <c r="B4627" s="106" t="s">
        <v>45532</v>
      </c>
      <c r="C4627" s="104">
        <v>28548</v>
      </c>
    </row>
    <row r="4628" spans="1:3" x14ac:dyDescent="0.25">
      <c r="A4628" s="106" t="s">
        <v>29748</v>
      </c>
      <c r="B4628" s="106" t="s">
        <v>45533</v>
      </c>
      <c r="C4628" s="104">
        <v>28182</v>
      </c>
    </row>
    <row r="4629" spans="1:3" x14ac:dyDescent="0.25">
      <c r="A4629" s="106" t="s">
        <v>29749</v>
      </c>
      <c r="B4629" s="106" t="s">
        <v>45534</v>
      </c>
      <c r="C4629" s="104">
        <v>32818</v>
      </c>
    </row>
    <row r="4630" spans="1:3" x14ac:dyDescent="0.25">
      <c r="A4630" s="106" t="s">
        <v>29750</v>
      </c>
      <c r="B4630" s="106" t="s">
        <v>45535</v>
      </c>
      <c r="C4630" s="104">
        <v>33672</v>
      </c>
    </row>
    <row r="4631" spans="1:3" x14ac:dyDescent="0.25">
      <c r="A4631" s="106" t="s">
        <v>29751</v>
      </c>
      <c r="B4631" s="106" t="s">
        <v>45536</v>
      </c>
      <c r="C4631" s="104">
        <v>64050</v>
      </c>
    </row>
    <row r="4632" spans="1:3" x14ac:dyDescent="0.25">
      <c r="A4632" s="106" t="s">
        <v>29752</v>
      </c>
      <c r="B4632" s="106" t="s">
        <v>45537</v>
      </c>
      <c r="C4632" s="104">
        <v>61854</v>
      </c>
    </row>
    <row r="4633" spans="1:3" x14ac:dyDescent="0.25">
      <c r="A4633" s="106" t="s">
        <v>29753</v>
      </c>
      <c r="B4633" s="106" t="s">
        <v>45538</v>
      </c>
      <c r="C4633" s="104">
        <v>78690</v>
      </c>
    </row>
    <row r="4634" spans="1:3" x14ac:dyDescent="0.25">
      <c r="A4634" s="106" t="s">
        <v>29754</v>
      </c>
      <c r="B4634" s="106" t="s">
        <v>45539</v>
      </c>
      <c r="C4634" s="104">
        <v>79544</v>
      </c>
    </row>
    <row r="4635" spans="1:3" x14ac:dyDescent="0.25">
      <c r="A4635" s="106" t="s">
        <v>29755</v>
      </c>
      <c r="B4635" s="106" t="s">
        <v>45540</v>
      </c>
      <c r="C4635" s="104">
        <v>179340</v>
      </c>
    </row>
    <row r="4636" spans="1:3" x14ac:dyDescent="0.25">
      <c r="A4636" s="106" t="s">
        <v>29756</v>
      </c>
      <c r="B4636" s="106" t="s">
        <v>45541</v>
      </c>
      <c r="C4636" s="104">
        <v>180560</v>
      </c>
    </row>
    <row r="4637" spans="1:3" x14ac:dyDescent="0.25">
      <c r="A4637" s="106" t="s">
        <v>29757</v>
      </c>
      <c r="B4637" s="106" t="s">
        <v>45542</v>
      </c>
      <c r="C4637" s="104">
        <v>217160</v>
      </c>
    </row>
    <row r="4638" spans="1:3" x14ac:dyDescent="0.25">
      <c r="A4638" s="106" t="s">
        <v>29758</v>
      </c>
      <c r="B4638" s="106" t="s">
        <v>45543</v>
      </c>
      <c r="C4638" s="104">
        <v>246440</v>
      </c>
    </row>
    <row r="4639" spans="1:3" x14ac:dyDescent="0.25">
      <c r="A4639" s="106" t="s">
        <v>29759</v>
      </c>
      <c r="B4639" s="106" t="s">
        <v>45544</v>
      </c>
      <c r="C4639" s="104">
        <v>797270</v>
      </c>
    </row>
    <row r="4640" spans="1:3" x14ac:dyDescent="0.25">
      <c r="A4640" s="106" t="s">
        <v>29760</v>
      </c>
      <c r="B4640" s="106" t="s">
        <v>45545</v>
      </c>
      <c r="C4640" s="104">
        <v>797270</v>
      </c>
    </row>
    <row r="4641" spans="1:3" x14ac:dyDescent="0.25">
      <c r="A4641" s="106" t="s">
        <v>29761</v>
      </c>
      <c r="B4641" s="106" t="s">
        <v>45546</v>
      </c>
      <c r="C4641" s="104">
        <v>1027240</v>
      </c>
    </row>
    <row r="4642" spans="1:3" x14ac:dyDescent="0.25">
      <c r="A4642" s="106" t="s">
        <v>29762</v>
      </c>
      <c r="B4642" s="106" t="s">
        <v>45547</v>
      </c>
      <c r="C4642" s="104">
        <v>30073</v>
      </c>
    </row>
    <row r="4643" spans="1:3" x14ac:dyDescent="0.25">
      <c r="A4643" s="106" t="s">
        <v>29763</v>
      </c>
      <c r="B4643" s="106" t="s">
        <v>45548</v>
      </c>
      <c r="C4643" s="104">
        <v>30073</v>
      </c>
    </row>
    <row r="4644" spans="1:3" x14ac:dyDescent="0.25">
      <c r="A4644" s="106" t="s">
        <v>29764</v>
      </c>
      <c r="B4644" s="106" t="s">
        <v>45549</v>
      </c>
      <c r="C4644" s="104">
        <v>38796</v>
      </c>
    </row>
    <row r="4645" spans="1:3" x14ac:dyDescent="0.25">
      <c r="A4645" s="106" t="s">
        <v>29765</v>
      </c>
      <c r="B4645" s="106" t="s">
        <v>45550</v>
      </c>
      <c r="C4645" s="104">
        <v>40565</v>
      </c>
    </row>
    <row r="4646" spans="1:3" x14ac:dyDescent="0.25">
      <c r="A4646" s="106" t="s">
        <v>29766</v>
      </c>
      <c r="B4646" s="106" t="s">
        <v>45551</v>
      </c>
      <c r="C4646" s="104">
        <v>75701</v>
      </c>
    </row>
    <row r="4647" spans="1:3" x14ac:dyDescent="0.25">
      <c r="A4647" s="106" t="s">
        <v>29767</v>
      </c>
      <c r="B4647" s="106" t="s">
        <v>45552</v>
      </c>
      <c r="C4647" s="104">
        <v>75701</v>
      </c>
    </row>
    <row r="4648" spans="1:3" x14ac:dyDescent="0.25">
      <c r="A4648" s="106" t="s">
        <v>29768</v>
      </c>
      <c r="B4648" s="106" t="s">
        <v>45553</v>
      </c>
      <c r="C4648" s="104">
        <v>90829</v>
      </c>
    </row>
    <row r="4649" spans="1:3" x14ac:dyDescent="0.25">
      <c r="A4649" s="106" t="s">
        <v>29769</v>
      </c>
      <c r="B4649" s="106" t="s">
        <v>45554</v>
      </c>
      <c r="C4649" s="104">
        <v>90829</v>
      </c>
    </row>
    <row r="4650" spans="1:3" x14ac:dyDescent="0.25">
      <c r="A4650" s="106" t="s">
        <v>29770</v>
      </c>
      <c r="B4650" s="106" t="s">
        <v>45555</v>
      </c>
      <c r="C4650" s="104">
        <v>199470</v>
      </c>
    </row>
    <row r="4651" spans="1:3" x14ac:dyDescent="0.25">
      <c r="A4651" s="106" t="s">
        <v>29771</v>
      </c>
      <c r="B4651" s="106" t="s">
        <v>45556</v>
      </c>
      <c r="C4651" s="104">
        <v>199470</v>
      </c>
    </row>
    <row r="4652" spans="1:3" x14ac:dyDescent="0.25">
      <c r="A4652" s="106" t="s">
        <v>29772</v>
      </c>
      <c r="B4652" s="106" t="s">
        <v>45557</v>
      </c>
      <c r="C4652" s="104">
        <v>239120</v>
      </c>
    </row>
    <row r="4653" spans="1:3" x14ac:dyDescent="0.25">
      <c r="A4653" s="106" t="s">
        <v>29773</v>
      </c>
      <c r="B4653" s="106" t="s">
        <v>45558</v>
      </c>
      <c r="C4653" s="104">
        <v>274500</v>
      </c>
    </row>
    <row r="4654" spans="1:3" x14ac:dyDescent="0.25">
      <c r="A4654" s="106" t="s">
        <v>29774</v>
      </c>
      <c r="B4654" s="106" t="s">
        <v>45559</v>
      </c>
      <c r="C4654" s="104">
        <v>1027850</v>
      </c>
    </row>
    <row r="4655" spans="1:3" x14ac:dyDescent="0.25">
      <c r="A4655" s="106" t="s">
        <v>29775</v>
      </c>
      <c r="B4655" s="106" t="s">
        <v>45560</v>
      </c>
      <c r="C4655" s="104">
        <v>1027850</v>
      </c>
    </row>
    <row r="4656" spans="1:3" x14ac:dyDescent="0.25">
      <c r="A4656" s="106" t="s">
        <v>29776</v>
      </c>
      <c r="B4656" s="106" t="s">
        <v>45561</v>
      </c>
      <c r="C4656" s="104">
        <v>1221220</v>
      </c>
    </row>
    <row r="4657" spans="1:3" x14ac:dyDescent="0.25">
      <c r="A4657" s="106" t="s">
        <v>29777</v>
      </c>
      <c r="B4657" s="106" t="s">
        <v>45562</v>
      </c>
      <c r="C4657" s="104">
        <v>16104</v>
      </c>
    </row>
    <row r="4658" spans="1:3" x14ac:dyDescent="0.25">
      <c r="A4658" s="106" t="s">
        <v>29778</v>
      </c>
      <c r="B4658" s="106" t="s">
        <v>45563</v>
      </c>
      <c r="C4658" s="104">
        <v>16104</v>
      </c>
    </row>
    <row r="4659" spans="1:3" x14ac:dyDescent="0.25">
      <c r="A4659" s="106" t="s">
        <v>29779</v>
      </c>
      <c r="B4659" s="106" t="s">
        <v>45564</v>
      </c>
      <c r="C4659" s="104">
        <v>16104</v>
      </c>
    </row>
    <row r="4660" spans="1:3" x14ac:dyDescent="0.25">
      <c r="A4660" s="106" t="s">
        <v>29780</v>
      </c>
      <c r="B4660" s="106" t="s">
        <v>45565</v>
      </c>
      <c r="C4660" s="104">
        <v>15006</v>
      </c>
    </row>
    <row r="4661" spans="1:3" x14ac:dyDescent="0.25">
      <c r="A4661" s="106" t="s">
        <v>29781</v>
      </c>
      <c r="B4661" s="106" t="s">
        <v>45566</v>
      </c>
      <c r="C4661" s="104">
        <v>26840</v>
      </c>
    </row>
    <row r="4662" spans="1:3" x14ac:dyDescent="0.25">
      <c r="A4662" s="106" t="s">
        <v>29782</v>
      </c>
      <c r="B4662" s="106" t="s">
        <v>45567</v>
      </c>
      <c r="C4662" s="104">
        <v>27633</v>
      </c>
    </row>
    <row r="4663" spans="1:3" x14ac:dyDescent="0.25">
      <c r="A4663" s="106" t="s">
        <v>29783</v>
      </c>
      <c r="B4663" s="106" t="s">
        <v>45568</v>
      </c>
      <c r="C4663" s="104">
        <v>34099</v>
      </c>
    </row>
    <row r="4664" spans="1:3" x14ac:dyDescent="0.25">
      <c r="A4664" s="106" t="s">
        <v>29784</v>
      </c>
      <c r="B4664" s="106" t="s">
        <v>45569</v>
      </c>
      <c r="C4664" s="104">
        <v>36112</v>
      </c>
    </row>
    <row r="4665" spans="1:3" x14ac:dyDescent="0.25">
      <c r="A4665" s="106" t="s">
        <v>29785</v>
      </c>
      <c r="B4665" s="106" t="s">
        <v>45570</v>
      </c>
      <c r="C4665" s="104">
        <v>66002</v>
      </c>
    </row>
    <row r="4666" spans="1:3" x14ac:dyDescent="0.25">
      <c r="A4666" s="106" t="s">
        <v>29786</v>
      </c>
      <c r="B4666" s="106" t="s">
        <v>45571</v>
      </c>
      <c r="C4666" s="104">
        <v>72712</v>
      </c>
    </row>
    <row r="4667" spans="1:3" x14ac:dyDescent="0.25">
      <c r="A4667" s="106" t="s">
        <v>29787</v>
      </c>
      <c r="B4667" s="106" t="s">
        <v>45572</v>
      </c>
      <c r="C4667" s="104">
        <v>79971</v>
      </c>
    </row>
    <row r="4668" spans="1:3" x14ac:dyDescent="0.25">
      <c r="A4668" s="106" t="s">
        <v>29788</v>
      </c>
      <c r="B4668" s="106" t="s">
        <v>45573</v>
      </c>
      <c r="C4668" s="104">
        <v>85034</v>
      </c>
    </row>
    <row r="4669" spans="1:3" x14ac:dyDescent="0.25">
      <c r="A4669" s="106" t="s">
        <v>29789</v>
      </c>
      <c r="B4669" s="106" t="s">
        <v>45574</v>
      </c>
      <c r="C4669" s="104">
        <v>186050</v>
      </c>
    </row>
    <row r="4670" spans="1:3" x14ac:dyDescent="0.25">
      <c r="A4670" s="106" t="s">
        <v>29790</v>
      </c>
      <c r="B4670" s="106" t="s">
        <v>45575</v>
      </c>
      <c r="C4670" s="104">
        <v>183000</v>
      </c>
    </row>
    <row r="4671" spans="1:3" x14ac:dyDescent="0.25">
      <c r="A4671" s="106" t="s">
        <v>29791</v>
      </c>
      <c r="B4671" s="106" t="s">
        <v>45576</v>
      </c>
      <c r="C4671" s="104">
        <v>197030</v>
      </c>
    </row>
    <row r="4672" spans="1:3" x14ac:dyDescent="0.25">
      <c r="A4672" s="106" t="s">
        <v>29792</v>
      </c>
      <c r="B4672" s="106" t="s">
        <v>45577</v>
      </c>
      <c r="C4672" s="104">
        <v>236070</v>
      </c>
    </row>
    <row r="4673" spans="1:3" x14ac:dyDescent="0.25">
      <c r="A4673" s="106" t="s">
        <v>29793</v>
      </c>
      <c r="B4673" s="106" t="s">
        <v>45578</v>
      </c>
      <c r="C4673" s="104">
        <v>17568</v>
      </c>
    </row>
    <row r="4674" spans="1:3" x14ac:dyDescent="0.25">
      <c r="A4674" s="106" t="s">
        <v>29794</v>
      </c>
      <c r="B4674" s="106" t="s">
        <v>45579</v>
      </c>
      <c r="C4674" s="104">
        <v>16775</v>
      </c>
    </row>
    <row r="4675" spans="1:3" x14ac:dyDescent="0.25">
      <c r="A4675" s="106" t="s">
        <v>29795</v>
      </c>
      <c r="B4675" s="106" t="s">
        <v>45580</v>
      </c>
      <c r="C4675" s="104">
        <v>17568</v>
      </c>
    </row>
    <row r="4676" spans="1:3" x14ac:dyDescent="0.25">
      <c r="A4676" s="106" t="s">
        <v>29796</v>
      </c>
      <c r="B4676" s="106" t="s">
        <v>45581</v>
      </c>
      <c r="C4676" s="104">
        <v>17568</v>
      </c>
    </row>
    <row r="4677" spans="1:3" x14ac:dyDescent="0.25">
      <c r="A4677" s="106" t="s">
        <v>29797</v>
      </c>
      <c r="B4677" s="106" t="s">
        <v>45582</v>
      </c>
      <c r="C4677" s="104">
        <v>32818</v>
      </c>
    </row>
    <row r="4678" spans="1:3" x14ac:dyDescent="0.25">
      <c r="A4678" s="106" t="s">
        <v>29798</v>
      </c>
      <c r="B4678" s="106" t="s">
        <v>45583</v>
      </c>
      <c r="C4678" s="104">
        <v>35319</v>
      </c>
    </row>
    <row r="4679" spans="1:3" x14ac:dyDescent="0.25">
      <c r="A4679" s="106" t="s">
        <v>29799</v>
      </c>
      <c r="B4679" s="106" t="s">
        <v>45584</v>
      </c>
      <c r="C4679" s="104">
        <v>40077</v>
      </c>
    </row>
    <row r="4680" spans="1:3" x14ac:dyDescent="0.25">
      <c r="A4680" s="106" t="s">
        <v>29800</v>
      </c>
      <c r="B4680" s="106" t="s">
        <v>45585</v>
      </c>
      <c r="C4680" s="104">
        <v>40565</v>
      </c>
    </row>
    <row r="4681" spans="1:3" x14ac:dyDescent="0.25">
      <c r="A4681" s="106" t="s">
        <v>29801</v>
      </c>
      <c r="B4681" s="106" t="s">
        <v>45586</v>
      </c>
      <c r="C4681" s="104">
        <v>78934</v>
      </c>
    </row>
    <row r="4682" spans="1:3" x14ac:dyDescent="0.25">
      <c r="A4682" s="106" t="s">
        <v>29802</v>
      </c>
      <c r="B4682" s="106" t="s">
        <v>45587</v>
      </c>
      <c r="C4682" s="104">
        <v>81069</v>
      </c>
    </row>
    <row r="4683" spans="1:3" x14ac:dyDescent="0.25">
      <c r="A4683" s="106" t="s">
        <v>29803</v>
      </c>
      <c r="B4683" s="106" t="s">
        <v>45588</v>
      </c>
      <c r="C4683" s="104">
        <v>109251</v>
      </c>
    </row>
    <row r="4684" spans="1:3" x14ac:dyDescent="0.25">
      <c r="A4684" s="106" t="s">
        <v>29804</v>
      </c>
      <c r="B4684" s="106" t="s">
        <v>45589</v>
      </c>
      <c r="C4684" s="104">
        <v>109251</v>
      </c>
    </row>
    <row r="4685" spans="1:3" x14ac:dyDescent="0.25">
      <c r="A4685" s="106" t="s">
        <v>29805</v>
      </c>
      <c r="B4685" s="106" t="s">
        <v>45590</v>
      </c>
      <c r="C4685" s="104">
        <v>240950</v>
      </c>
    </row>
    <row r="4686" spans="1:3" x14ac:dyDescent="0.25">
      <c r="A4686" s="106" t="s">
        <v>29806</v>
      </c>
      <c r="B4686" s="106" t="s">
        <v>45591</v>
      </c>
      <c r="C4686" s="104">
        <v>240950</v>
      </c>
    </row>
    <row r="4687" spans="1:3" x14ac:dyDescent="0.25">
      <c r="A4687" s="106" t="s">
        <v>29807</v>
      </c>
      <c r="B4687" s="106" t="s">
        <v>45592</v>
      </c>
      <c r="C4687" s="104">
        <v>263520</v>
      </c>
    </row>
    <row r="4688" spans="1:3" x14ac:dyDescent="0.25">
      <c r="A4688" s="106" t="s">
        <v>29808</v>
      </c>
      <c r="B4688" s="106" t="s">
        <v>45593</v>
      </c>
      <c r="C4688" s="104">
        <v>366000</v>
      </c>
    </row>
    <row r="4689" spans="1:3" x14ac:dyDescent="0.25">
      <c r="A4689" s="106" t="s">
        <v>29809</v>
      </c>
      <c r="B4689" s="106" t="s">
        <v>45594</v>
      </c>
      <c r="C4689" s="104">
        <v>25681</v>
      </c>
    </row>
    <row r="4690" spans="1:3" x14ac:dyDescent="0.25">
      <c r="A4690" s="106" t="s">
        <v>29810</v>
      </c>
      <c r="B4690" s="106" t="s">
        <v>45595</v>
      </c>
      <c r="C4690" s="104">
        <v>26779</v>
      </c>
    </row>
    <row r="4691" spans="1:3" x14ac:dyDescent="0.25">
      <c r="A4691" s="106" t="s">
        <v>29811</v>
      </c>
      <c r="B4691" s="106" t="s">
        <v>45596</v>
      </c>
      <c r="C4691" s="104">
        <v>31415</v>
      </c>
    </row>
    <row r="4692" spans="1:3" x14ac:dyDescent="0.25">
      <c r="A4692" s="106" t="s">
        <v>29812</v>
      </c>
      <c r="B4692" s="106" t="s">
        <v>45597</v>
      </c>
      <c r="C4692" s="104">
        <v>32208</v>
      </c>
    </row>
    <row r="4693" spans="1:3" x14ac:dyDescent="0.25">
      <c r="A4693" s="106" t="s">
        <v>29813</v>
      </c>
      <c r="B4693" s="106" t="s">
        <v>45598</v>
      </c>
      <c r="C4693" s="104">
        <v>59597</v>
      </c>
    </row>
    <row r="4694" spans="1:3" x14ac:dyDescent="0.25">
      <c r="A4694" s="106" t="s">
        <v>29814</v>
      </c>
      <c r="B4694" s="106" t="s">
        <v>45599</v>
      </c>
      <c r="C4694" s="104">
        <v>60085</v>
      </c>
    </row>
    <row r="4695" spans="1:3" x14ac:dyDescent="0.25">
      <c r="A4695" s="106" t="s">
        <v>29815</v>
      </c>
      <c r="B4695" s="106" t="s">
        <v>45600</v>
      </c>
      <c r="C4695" s="104">
        <v>72102</v>
      </c>
    </row>
    <row r="4696" spans="1:3" x14ac:dyDescent="0.25">
      <c r="A4696" s="106" t="s">
        <v>29816</v>
      </c>
      <c r="B4696" s="106" t="s">
        <v>45601</v>
      </c>
      <c r="C4696" s="104">
        <v>78934</v>
      </c>
    </row>
    <row r="4697" spans="1:3" x14ac:dyDescent="0.25">
      <c r="A4697" s="106" t="s">
        <v>29817</v>
      </c>
      <c r="B4697" s="106" t="s">
        <v>45602</v>
      </c>
      <c r="C4697" s="104">
        <v>171410</v>
      </c>
    </row>
    <row r="4698" spans="1:3" x14ac:dyDescent="0.25">
      <c r="A4698" s="106" t="s">
        <v>29818</v>
      </c>
      <c r="B4698" s="106" t="s">
        <v>45603</v>
      </c>
      <c r="C4698" s="104">
        <v>173240</v>
      </c>
    </row>
    <row r="4699" spans="1:3" x14ac:dyDescent="0.25">
      <c r="A4699" s="106" t="s">
        <v>29819</v>
      </c>
      <c r="B4699" s="106" t="s">
        <v>45604</v>
      </c>
      <c r="C4699" s="104">
        <v>201910</v>
      </c>
    </row>
    <row r="4700" spans="1:3" x14ac:dyDescent="0.25">
      <c r="A4700" s="106" t="s">
        <v>29820</v>
      </c>
      <c r="B4700" s="106" t="s">
        <v>45605</v>
      </c>
      <c r="C4700" s="104">
        <v>235460</v>
      </c>
    </row>
    <row r="4701" spans="1:3" x14ac:dyDescent="0.25">
      <c r="A4701" s="106" t="s">
        <v>29821</v>
      </c>
      <c r="B4701" s="106" t="s">
        <v>45606</v>
      </c>
      <c r="C4701" s="104">
        <v>29158</v>
      </c>
    </row>
    <row r="4702" spans="1:3" x14ac:dyDescent="0.25">
      <c r="A4702" s="106" t="s">
        <v>29822</v>
      </c>
      <c r="B4702" s="106" t="s">
        <v>45607</v>
      </c>
      <c r="C4702" s="104">
        <v>29158</v>
      </c>
    </row>
    <row r="4703" spans="1:3" x14ac:dyDescent="0.25">
      <c r="A4703" s="106" t="s">
        <v>29823</v>
      </c>
      <c r="B4703" s="106" t="s">
        <v>45608</v>
      </c>
      <c r="C4703" s="104">
        <v>37454</v>
      </c>
    </row>
    <row r="4704" spans="1:3" x14ac:dyDescent="0.25">
      <c r="A4704" s="106" t="s">
        <v>29824</v>
      </c>
      <c r="B4704" s="106" t="s">
        <v>45609</v>
      </c>
      <c r="C4704" s="104">
        <v>37454</v>
      </c>
    </row>
    <row r="4705" spans="1:3" x14ac:dyDescent="0.25">
      <c r="A4705" s="106" t="s">
        <v>29825</v>
      </c>
      <c r="B4705" s="106" t="s">
        <v>45610</v>
      </c>
      <c r="C4705" s="104">
        <v>73383</v>
      </c>
    </row>
    <row r="4706" spans="1:3" x14ac:dyDescent="0.25">
      <c r="A4706" s="106" t="s">
        <v>29826</v>
      </c>
      <c r="B4706" s="106" t="s">
        <v>45611</v>
      </c>
      <c r="C4706" s="104">
        <v>73383</v>
      </c>
    </row>
    <row r="4707" spans="1:3" x14ac:dyDescent="0.25">
      <c r="A4707" s="106" t="s">
        <v>29827</v>
      </c>
      <c r="B4707" s="106" t="s">
        <v>45612</v>
      </c>
      <c r="C4707" s="104">
        <v>88084</v>
      </c>
    </row>
    <row r="4708" spans="1:3" x14ac:dyDescent="0.25">
      <c r="A4708" s="106" t="s">
        <v>29828</v>
      </c>
      <c r="B4708" s="106" t="s">
        <v>45613</v>
      </c>
      <c r="C4708" s="104">
        <v>88084</v>
      </c>
    </row>
    <row r="4709" spans="1:3" x14ac:dyDescent="0.25">
      <c r="A4709" s="106" t="s">
        <v>29829</v>
      </c>
      <c r="B4709" s="106" t="s">
        <v>45614</v>
      </c>
      <c r="C4709" s="104">
        <v>192760</v>
      </c>
    </row>
    <row r="4710" spans="1:3" x14ac:dyDescent="0.25">
      <c r="A4710" s="106" t="s">
        <v>29830</v>
      </c>
      <c r="B4710" s="106" t="s">
        <v>45615</v>
      </c>
      <c r="C4710" s="104">
        <v>192760</v>
      </c>
    </row>
    <row r="4711" spans="1:3" x14ac:dyDescent="0.25">
      <c r="A4711" s="106" t="s">
        <v>29831</v>
      </c>
      <c r="B4711" s="106" t="s">
        <v>45616</v>
      </c>
      <c r="C4711" s="104">
        <v>231800</v>
      </c>
    </row>
    <row r="4712" spans="1:3" x14ac:dyDescent="0.25">
      <c r="A4712" s="106" t="s">
        <v>29832</v>
      </c>
      <c r="B4712" s="106" t="s">
        <v>45617</v>
      </c>
      <c r="C4712" s="104">
        <v>264740</v>
      </c>
    </row>
    <row r="4713" spans="1:3" x14ac:dyDescent="0.25">
      <c r="A4713" s="106" t="s">
        <v>41881</v>
      </c>
      <c r="B4713" s="106" t="s">
        <v>58265</v>
      </c>
      <c r="C4713" s="104">
        <v>4355.3999999999996</v>
      </c>
    </row>
    <row r="4714" spans="1:3" x14ac:dyDescent="0.25">
      <c r="A4714" s="106" t="s">
        <v>41882</v>
      </c>
      <c r="B4714" s="106" t="s">
        <v>58266</v>
      </c>
      <c r="C4714" s="104">
        <v>5496.0999999999995</v>
      </c>
    </row>
    <row r="4715" spans="1:3" x14ac:dyDescent="0.25">
      <c r="A4715" s="106" t="s">
        <v>41883</v>
      </c>
      <c r="B4715" s="106" t="s">
        <v>58267</v>
      </c>
      <c r="C4715" s="104">
        <v>11895</v>
      </c>
    </row>
    <row r="4716" spans="1:3" x14ac:dyDescent="0.25">
      <c r="A4716" s="106" t="s">
        <v>41884</v>
      </c>
      <c r="B4716" s="106" t="s">
        <v>58268</v>
      </c>
      <c r="C4716" s="104">
        <v>652.69999999999993</v>
      </c>
    </row>
    <row r="4717" spans="1:3" x14ac:dyDescent="0.25">
      <c r="A4717" s="106" t="s">
        <v>41885</v>
      </c>
      <c r="B4717" s="106" t="s">
        <v>58269</v>
      </c>
      <c r="C4717" s="104">
        <v>945.5</v>
      </c>
    </row>
    <row r="4718" spans="1:3" x14ac:dyDescent="0.25">
      <c r="A4718" s="106" t="s">
        <v>41886</v>
      </c>
      <c r="B4718" s="106" t="s">
        <v>58270</v>
      </c>
      <c r="C4718" s="104">
        <v>2202.1</v>
      </c>
    </row>
    <row r="4719" spans="1:3" x14ac:dyDescent="0.25">
      <c r="A4719" s="106" t="s">
        <v>41887</v>
      </c>
      <c r="B4719" s="106" t="s">
        <v>58271</v>
      </c>
      <c r="C4719" s="104">
        <v>5923.0999999999995</v>
      </c>
    </row>
    <row r="4720" spans="1:3" x14ac:dyDescent="0.25">
      <c r="A4720" s="106" t="s">
        <v>41878</v>
      </c>
      <c r="B4720" s="106" t="s">
        <v>58262</v>
      </c>
      <c r="C4720" s="104">
        <v>2970.7</v>
      </c>
    </row>
    <row r="4721" spans="1:3" x14ac:dyDescent="0.25">
      <c r="A4721" s="106" t="s">
        <v>41879</v>
      </c>
      <c r="B4721" s="106" t="s">
        <v>58263</v>
      </c>
      <c r="C4721" s="104">
        <v>5221.5999999999995</v>
      </c>
    </row>
    <row r="4722" spans="1:3" x14ac:dyDescent="0.25">
      <c r="A4722" s="106" t="s">
        <v>41880</v>
      </c>
      <c r="B4722" s="106" t="s">
        <v>58264</v>
      </c>
      <c r="C4722" s="104">
        <v>7930</v>
      </c>
    </row>
    <row r="4723" spans="1:3" x14ac:dyDescent="0.25">
      <c r="A4723" s="106" t="s">
        <v>41888</v>
      </c>
      <c r="B4723" s="106" t="s">
        <v>58272</v>
      </c>
      <c r="C4723" s="104">
        <v>1305.3999999999999</v>
      </c>
    </row>
    <row r="4724" spans="1:3" x14ac:dyDescent="0.25">
      <c r="A4724" s="106" t="s">
        <v>41889</v>
      </c>
      <c r="B4724" s="106" t="s">
        <v>58273</v>
      </c>
      <c r="C4724" s="104">
        <v>1701.8999999999999</v>
      </c>
    </row>
    <row r="4725" spans="1:3" x14ac:dyDescent="0.25">
      <c r="A4725" s="106" t="s">
        <v>41890</v>
      </c>
      <c r="B4725" s="106" t="s">
        <v>58274</v>
      </c>
      <c r="C4725" s="104">
        <v>1891</v>
      </c>
    </row>
    <row r="4726" spans="1:3" x14ac:dyDescent="0.25">
      <c r="A4726" s="106" t="s">
        <v>41891</v>
      </c>
      <c r="B4726" s="106" t="s">
        <v>58275</v>
      </c>
      <c r="C4726" s="104">
        <v>2458.2999999999997</v>
      </c>
    </row>
    <row r="4727" spans="1:3" x14ac:dyDescent="0.25">
      <c r="A4727" s="106" t="s">
        <v>41892</v>
      </c>
      <c r="B4727" s="106" t="s">
        <v>58276</v>
      </c>
      <c r="C4727" s="104">
        <v>4398.0999999999995</v>
      </c>
    </row>
    <row r="4728" spans="1:3" x14ac:dyDescent="0.25">
      <c r="A4728" s="106" t="s">
        <v>41893</v>
      </c>
      <c r="B4728" s="106" t="s">
        <v>58277</v>
      </c>
      <c r="C4728" s="104">
        <v>5715.7</v>
      </c>
    </row>
    <row r="4729" spans="1:3" x14ac:dyDescent="0.25">
      <c r="A4729" s="106" t="s">
        <v>41894</v>
      </c>
      <c r="B4729" s="106" t="s">
        <v>58278</v>
      </c>
      <c r="C4729" s="104">
        <v>7930</v>
      </c>
    </row>
    <row r="4730" spans="1:3" x14ac:dyDescent="0.25">
      <c r="A4730" s="106" t="s">
        <v>41851</v>
      </c>
      <c r="B4730" s="106" t="s">
        <v>58235</v>
      </c>
      <c r="C4730" s="104">
        <v>5081.3</v>
      </c>
    </row>
    <row r="4731" spans="1:3" x14ac:dyDescent="0.25">
      <c r="A4731" s="106" t="s">
        <v>41852</v>
      </c>
      <c r="B4731" s="106" t="s">
        <v>58236</v>
      </c>
      <c r="C4731" s="104">
        <v>5349.7</v>
      </c>
    </row>
    <row r="4732" spans="1:3" x14ac:dyDescent="0.25">
      <c r="A4732" s="106" t="s">
        <v>41854</v>
      </c>
      <c r="B4732" s="106" t="s">
        <v>58238</v>
      </c>
      <c r="C4732" s="104">
        <v>7015</v>
      </c>
    </row>
    <row r="4733" spans="1:3" x14ac:dyDescent="0.25">
      <c r="A4733" s="106" t="s">
        <v>41855</v>
      </c>
      <c r="B4733" s="106" t="s">
        <v>58239</v>
      </c>
      <c r="C4733" s="104">
        <v>7381</v>
      </c>
    </row>
    <row r="4734" spans="1:3" x14ac:dyDescent="0.25">
      <c r="A4734" s="106" t="s">
        <v>41853</v>
      </c>
      <c r="B4734" s="106" t="s">
        <v>58237</v>
      </c>
      <c r="C4734" s="104">
        <v>5941.4</v>
      </c>
    </row>
    <row r="4735" spans="1:3" x14ac:dyDescent="0.25">
      <c r="A4735" s="106" t="s">
        <v>41857</v>
      </c>
      <c r="B4735" s="106" t="s">
        <v>58241</v>
      </c>
      <c r="C4735" s="104">
        <v>11834</v>
      </c>
    </row>
    <row r="4736" spans="1:3" x14ac:dyDescent="0.25">
      <c r="A4736" s="106" t="s">
        <v>41858</v>
      </c>
      <c r="B4736" s="106" t="s">
        <v>58242</v>
      </c>
      <c r="C4736" s="104">
        <v>12444</v>
      </c>
    </row>
    <row r="4737" spans="1:3" x14ac:dyDescent="0.25">
      <c r="A4737" s="106" t="s">
        <v>41859</v>
      </c>
      <c r="B4737" s="106" t="s">
        <v>58243</v>
      </c>
      <c r="C4737" s="104">
        <v>13115</v>
      </c>
    </row>
    <row r="4738" spans="1:3" x14ac:dyDescent="0.25">
      <c r="A4738" s="106" t="s">
        <v>41863</v>
      </c>
      <c r="B4738" s="106" t="s">
        <v>58247</v>
      </c>
      <c r="C4738" s="104">
        <v>14396</v>
      </c>
    </row>
    <row r="4739" spans="1:3" x14ac:dyDescent="0.25">
      <c r="A4739" s="106" t="s">
        <v>41864</v>
      </c>
      <c r="B4739" s="106" t="s">
        <v>58248</v>
      </c>
      <c r="C4739" s="104">
        <v>17995</v>
      </c>
    </row>
    <row r="4740" spans="1:3" x14ac:dyDescent="0.25">
      <c r="A4740" s="106" t="s">
        <v>41865</v>
      </c>
      <c r="B4740" s="106" t="s">
        <v>58249</v>
      </c>
      <c r="C4740" s="104">
        <v>18910</v>
      </c>
    </row>
    <row r="4741" spans="1:3" x14ac:dyDescent="0.25">
      <c r="A4741" s="106" t="s">
        <v>41869</v>
      </c>
      <c r="B4741" s="106" t="s">
        <v>58253</v>
      </c>
      <c r="C4741" s="104">
        <v>38857</v>
      </c>
    </row>
    <row r="4742" spans="1:3" x14ac:dyDescent="0.25">
      <c r="A4742" s="106" t="s">
        <v>41870</v>
      </c>
      <c r="B4742" s="106" t="s">
        <v>58254</v>
      </c>
      <c r="C4742" s="104">
        <v>40931</v>
      </c>
    </row>
    <row r="4743" spans="1:3" x14ac:dyDescent="0.25">
      <c r="A4743" s="106" t="s">
        <v>41871</v>
      </c>
      <c r="B4743" s="106" t="s">
        <v>58255</v>
      </c>
      <c r="C4743" s="104">
        <v>43981</v>
      </c>
    </row>
    <row r="4744" spans="1:3" x14ac:dyDescent="0.25">
      <c r="A4744" s="106" t="s">
        <v>41875</v>
      </c>
      <c r="B4744" s="106" t="s">
        <v>58259</v>
      </c>
      <c r="C4744" s="104">
        <v>98576</v>
      </c>
    </row>
    <row r="4745" spans="1:3" x14ac:dyDescent="0.25">
      <c r="A4745" s="106" t="s">
        <v>41876</v>
      </c>
      <c r="B4745" s="106" t="s">
        <v>58260</v>
      </c>
      <c r="C4745" s="104">
        <v>105103</v>
      </c>
    </row>
    <row r="4746" spans="1:3" x14ac:dyDescent="0.25">
      <c r="A4746" s="106" t="s">
        <v>41877</v>
      </c>
      <c r="B4746" s="106" t="s">
        <v>58261</v>
      </c>
      <c r="C4746" s="104">
        <v>118523</v>
      </c>
    </row>
    <row r="4747" spans="1:3" x14ac:dyDescent="0.25">
      <c r="A4747" s="106" t="s">
        <v>41856</v>
      </c>
      <c r="B4747" s="106" t="s">
        <v>58240</v>
      </c>
      <c r="C4747" s="104">
        <v>7747</v>
      </c>
    </row>
    <row r="4748" spans="1:3" x14ac:dyDescent="0.25">
      <c r="A4748" s="106" t="s">
        <v>41860</v>
      </c>
      <c r="B4748" s="106" t="s">
        <v>58244</v>
      </c>
      <c r="C4748" s="104">
        <v>15372</v>
      </c>
    </row>
    <row r="4749" spans="1:3" x14ac:dyDescent="0.25">
      <c r="A4749" s="106" t="s">
        <v>41861</v>
      </c>
      <c r="B4749" s="106" t="s">
        <v>58245</v>
      </c>
      <c r="C4749" s="104">
        <v>16165</v>
      </c>
    </row>
    <row r="4750" spans="1:3" x14ac:dyDescent="0.25">
      <c r="A4750" s="106" t="s">
        <v>41862</v>
      </c>
      <c r="B4750" s="106" t="s">
        <v>58246</v>
      </c>
      <c r="C4750" s="104">
        <v>17019</v>
      </c>
    </row>
    <row r="4751" spans="1:3" x14ac:dyDescent="0.25">
      <c r="A4751" s="106" t="s">
        <v>41866</v>
      </c>
      <c r="B4751" s="106" t="s">
        <v>58250</v>
      </c>
      <c r="C4751" s="104">
        <v>22204</v>
      </c>
    </row>
    <row r="4752" spans="1:3" x14ac:dyDescent="0.25">
      <c r="A4752" s="106" t="s">
        <v>41867</v>
      </c>
      <c r="B4752" s="106" t="s">
        <v>58251</v>
      </c>
      <c r="C4752" s="104">
        <v>23363</v>
      </c>
    </row>
    <row r="4753" spans="1:3" x14ac:dyDescent="0.25">
      <c r="A4753" s="106" t="s">
        <v>41868</v>
      </c>
      <c r="B4753" s="106" t="s">
        <v>58252</v>
      </c>
      <c r="C4753" s="104">
        <v>24583</v>
      </c>
    </row>
    <row r="4754" spans="1:3" x14ac:dyDescent="0.25">
      <c r="A4754" s="106" t="s">
        <v>41872</v>
      </c>
      <c r="B4754" s="106" t="s">
        <v>58256</v>
      </c>
      <c r="C4754" s="104">
        <v>51606</v>
      </c>
    </row>
    <row r="4755" spans="1:3" x14ac:dyDescent="0.25">
      <c r="A4755" s="106" t="s">
        <v>41873</v>
      </c>
      <c r="B4755" s="106" t="s">
        <v>58257</v>
      </c>
      <c r="C4755" s="104">
        <v>54290</v>
      </c>
    </row>
    <row r="4756" spans="1:3" x14ac:dyDescent="0.25">
      <c r="A4756" s="106" t="s">
        <v>41874</v>
      </c>
      <c r="B4756" s="106" t="s">
        <v>58258</v>
      </c>
      <c r="C4756" s="104">
        <v>57157</v>
      </c>
    </row>
    <row r="4757" spans="1:3" x14ac:dyDescent="0.25">
      <c r="A4757" s="106" t="s">
        <v>29321</v>
      </c>
      <c r="B4757" s="106" t="s">
        <v>45107</v>
      </c>
      <c r="C4757" s="104">
        <v>5239.8999999999996</v>
      </c>
    </row>
    <row r="4758" spans="1:3" x14ac:dyDescent="0.25">
      <c r="A4758" s="106" t="s">
        <v>29322</v>
      </c>
      <c r="B4758" s="106" t="s">
        <v>45108</v>
      </c>
      <c r="C4758" s="104">
        <v>7015</v>
      </c>
    </row>
    <row r="4759" spans="1:3" x14ac:dyDescent="0.25">
      <c r="A4759" s="106" t="s">
        <v>29323</v>
      </c>
      <c r="B4759" s="106" t="s">
        <v>45109</v>
      </c>
      <c r="C4759" s="104">
        <v>5746.2</v>
      </c>
    </row>
    <row r="4760" spans="1:3" x14ac:dyDescent="0.25">
      <c r="A4760" s="106" t="s">
        <v>29324</v>
      </c>
      <c r="B4760" s="106" t="s">
        <v>45110</v>
      </c>
      <c r="C4760" s="104">
        <v>7869</v>
      </c>
    </row>
    <row r="4761" spans="1:3" x14ac:dyDescent="0.25">
      <c r="A4761" s="106" t="s">
        <v>29325</v>
      </c>
      <c r="B4761" s="106" t="s">
        <v>45111</v>
      </c>
      <c r="C4761" s="104">
        <v>6771</v>
      </c>
    </row>
    <row r="4762" spans="1:3" x14ac:dyDescent="0.25">
      <c r="A4762" s="106" t="s">
        <v>29326</v>
      </c>
      <c r="B4762" s="106" t="s">
        <v>45112</v>
      </c>
      <c r="C4762" s="104">
        <v>8967</v>
      </c>
    </row>
    <row r="4763" spans="1:3" x14ac:dyDescent="0.25">
      <c r="A4763" s="106" t="s">
        <v>29327</v>
      </c>
      <c r="B4763" s="106" t="s">
        <v>45113</v>
      </c>
      <c r="C4763" s="104">
        <v>11895</v>
      </c>
    </row>
    <row r="4764" spans="1:3" x14ac:dyDescent="0.25">
      <c r="A4764" s="106" t="s">
        <v>29328</v>
      </c>
      <c r="B4764" s="106" t="s">
        <v>45114</v>
      </c>
      <c r="C4764" s="104">
        <v>780.8</v>
      </c>
    </row>
    <row r="4765" spans="1:3" x14ac:dyDescent="0.25">
      <c r="A4765" s="106" t="s">
        <v>29329</v>
      </c>
      <c r="B4765" s="106" t="s">
        <v>45115</v>
      </c>
      <c r="C4765" s="104">
        <v>780.8</v>
      </c>
    </row>
    <row r="4766" spans="1:3" x14ac:dyDescent="0.25">
      <c r="A4766" s="106" t="s">
        <v>29330</v>
      </c>
      <c r="B4766" s="106" t="s">
        <v>45116</v>
      </c>
      <c r="C4766" s="104">
        <v>1427.3999999999999</v>
      </c>
    </row>
    <row r="4767" spans="1:3" x14ac:dyDescent="0.25">
      <c r="A4767" s="106" t="s">
        <v>29331</v>
      </c>
      <c r="B4767" s="106" t="s">
        <v>45117</v>
      </c>
      <c r="C4767" s="104">
        <v>1427.3999999999999</v>
      </c>
    </row>
    <row r="4768" spans="1:3" x14ac:dyDescent="0.25">
      <c r="A4768" s="106" t="s">
        <v>29332</v>
      </c>
      <c r="B4768" s="106" t="s">
        <v>45118</v>
      </c>
      <c r="C4768" s="104">
        <v>2013</v>
      </c>
    </row>
    <row r="4769" spans="1:3" x14ac:dyDescent="0.25">
      <c r="A4769" s="106" t="s">
        <v>29334</v>
      </c>
      <c r="B4769" s="106" t="s">
        <v>45120</v>
      </c>
      <c r="C4769" s="104">
        <v>2013</v>
      </c>
    </row>
    <row r="4770" spans="1:3" x14ac:dyDescent="0.25">
      <c r="A4770" s="106" t="s">
        <v>29335</v>
      </c>
      <c r="B4770" s="106" t="s">
        <v>45121</v>
      </c>
      <c r="C4770" s="104">
        <v>2659.6</v>
      </c>
    </row>
    <row r="4771" spans="1:3" x14ac:dyDescent="0.25">
      <c r="A4771" s="106" t="s">
        <v>29336</v>
      </c>
      <c r="B4771" s="106" t="s">
        <v>45122</v>
      </c>
      <c r="C4771" s="104">
        <v>2659.6</v>
      </c>
    </row>
    <row r="4772" spans="1:3" x14ac:dyDescent="0.25">
      <c r="A4772" s="106" t="s">
        <v>29337</v>
      </c>
      <c r="B4772" s="106" t="s">
        <v>45123</v>
      </c>
      <c r="C4772" s="104">
        <v>3861.2999999999997</v>
      </c>
    </row>
    <row r="4773" spans="1:3" x14ac:dyDescent="0.25">
      <c r="A4773" s="106" t="s">
        <v>29338</v>
      </c>
      <c r="B4773" s="106" t="s">
        <v>45124</v>
      </c>
      <c r="C4773" s="104">
        <v>3861.2999999999997</v>
      </c>
    </row>
    <row r="4774" spans="1:3" x14ac:dyDescent="0.25">
      <c r="A4774" s="106" t="s">
        <v>29339</v>
      </c>
      <c r="B4774" s="106" t="s">
        <v>45125</v>
      </c>
      <c r="C4774" s="104">
        <v>891.81999999999994</v>
      </c>
    </row>
    <row r="4775" spans="1:3" x14ac:dyDescent="0.25">
      <c r="A4775" s="106" t="s">
        <v>29340</v>
      </c>
      <c r="B4775" s="106" t="s">
        <v>45126</v>
      </c>
      <c r="C4775" s="104">
        <v>891.81999999999994</v>
      </c>
    </row>
    <row r="4776" spans="1:3" x14ac:dyDescent="0.25">
      <c r="A4776" s="106" t="s">
        <v>29341</v>
      </c>
      <c r="B4776" s="106" t="s">
        <v>45127</v>
      </c>
      <c r="C4776" s="104">
        <v>1665.3</v>
      </c>
    </row>
    <row r="4777" spans="1:3" x14ac:dyDescent="0.25">
      <c r="A4777" s="106" t="s">
        <v>29342</v>
      </c>
      <c r="B4777" s="106" t="s">
        <v>45128</v>
      </c>
      <c r="C4777" s="104">
        <v>1665.3</v>
      </c>
    </row>
    <row r="4778" spans="1:3" x14ac:dyDescent="0.25">
      <c r="A4778" s="106" t="s">
        <v>29343</v>
      </c>
      <c r="B4778" s="106" t="s">
        <v>45129</v>
      </c>
      <c r="C4778" s="104">
        <v>2452.1999999999998</v>
      </c>
    </row>
    <row r="4779" spans="1:3" x14ac:dyDescent="0.25">
      <c r="A4779" s="106" t="s">
        <v>29344</v>
      </c>
      <c r="B4779" s="106" t="s">
        <v>45130</v>
      </c>
      <c r="C4779" s="104">
        <v>2452.1999999999998</v>
      </c>
    </row>
    <row r="4780" spans="1:3" x14ac:dyDescent="0.25">
      <c r="A4780" s="106" t="s">
        <v>29345</v>
      </c>
      <c r="B4780" s="106" t="s">
        <v>45131</v>
      </c>
      <c r="C4780" s="104">
        <v>3117.1</v>
      </c>
    </row>
    <row r="4781" spans="1:3" x14ac:dyDescent="0.25">
      <c r="A4781" s="106" t="s">
        <v>29346</v>
      </c>
      <c r="B4781" s="106" t="s">
        <v>45132</v>
      </c>
      <c r="C4781" s="104">
        <v>3117.1</v>
      </c>
    </row>
    <row r="4782" spans="1:3" x14ac:dyDescent="0.25">
      <c r="A4782" s="106" t="s">
        <v>29347</v>
      </c>
      <c r="B4782" s="106" t="s">
        <v>45133</v>
      </c>
      <c r="C4782" s="104">
        <v>4483.5</v>
      </c>
    </row>
    <row r="4783" spans="1:3" x14ac:dyDescent="0.25">
      <c r="A4783" s="106" t="s">
        <v>29348</v>
      </c>
      <c r="B4783" s="106" t="s">
        <v>45134</v>
      </c>
      <c r="C4783" s="104">
        <v>4483.5</v>
      </c>
    </row>
    <row r="4784" spans="1:3" x14ac:dyDescent="0.25">
      <c r="A4784" s="106" t="s">
        <v>29349</v>
      </c>
      <c r="B4784" s="106" t="s">
        <v>45135</v>
      </c>
      <c r="C4784" s="104">
        <v>1178.52</v>
      </c>
    </row>
    <row r="4785" spans="1:3" x14ac:dyDescent="0.25">
      <c r="A4785" s="106" t="s">
        <v>29350</v>
      </c>
      <c r="B4785" s="106" t="s">
        <v>45136</v>
      </c>
      <c r="C4785" s="104">
        <v>1178.52</v>
      </c>
    </row>
    <row r="4786" spans="1:3" x14ac:dyDescent="0.25">
      <c r="A4786" s="106" t="s">
        <v>29351</v>
      </c>
      <c r="B4786" s="106" t="s">
        <v>45137</v>
      </c>
      <c r="C4786" s="104">
        <v>2110.6</v>
      </c>
    </row>
    <row r="4787" spans="1:3" x14ac:dyDescent="0.25">
      <c r="A4787" s="106" t="s">
        <v>29352</v>
      </c>
      <c r="B4787" s="106" t="s">
        <v>45138</v>
      </c>
      <c r="C4787" s="104">
        <v>2110.6</v>
      </c>
    </row>
    <row r="4788" spans="1:3" x14ac:dyDescent="0.25">
      <c r="A4788" s="106" t="s">
        <v>29353</v>
      </c>
      <c r="B4788" s="106" t="s">
        <v>45139</v>
      </c>
      <c r="C4788" s="104">
        <v>3013.4</v>
      </c>
    </row>
    <row r="4789" spans="1:3" x14ac:dyDescent="0.25">
      <c r="A4789" s="106" t="s">
        <v>29354</v>
      </c>
      <c r="B4789" s="106" t="s">
        <v>45140</v>
      </c>
      <c r="C4789" s="104">
        <v>3013.4</v>
      </c>
    </row>
    <row r="4790" spans="1:3" x14ac:dyDescent="0.25">
      <c r="A4790" s="106" t="s">
        <v>29355</v>
      </c>
      <c r="B4790" s="106" t="s">
        <v>45141</v>
      </c>
      <c r="C4790" s="104">
        <v>3983.2999999999997</v>
      </c>
    </row>
    <row r="4791" spans="1:3" x14ac:dyDescent="0.25">
      <c r="A4791" s="106" t="s">
        <v>29356</v>
      </c>
      <c r="B4791" s="106" t="s">
        <v>45142</v>
      </c>
      <c r="C4791" s="104">
        <v>3983.2999999999997</v>
      </c>
    </row>
    <row r="4792" spans="1:3" x14ac:dyDescent="0.25">
      <c r="A4792" s="106" t="s">
        <v>29357</v>
      </c>
      <c r="B4792" s="106" t="s">
        <v>45143</v>
      </c>
      <c r="C4792" s="104">
        <v>5069.0999999999995</v>
      </c>
    </row>
    <row r="4793" spans="1:3" x14ac:dyDescent="0.25">
      <c r="A4793" s="106" t="s">
        <v>29358</v>
      </c>
      <c r="B4793" s="106" t="s">
        <v>45144</v>
      </c>
      <c r="C4793" s="104">
        <v>5069.0999999999995</v>
      </c>
    </row>
    <row r="4794" spans="1:3" x14ac:dyDescent="0.25">
      <c r="A4794" s="106" t="s">
        <v>29359</v>
      </c>
      <c r="B4794" s="106" t="s">
        <v>45145</v>
      </c>
      <c r="C4794" s="104">
        <v>8418</v>
      </c>
    </row>
    <row r="4795" spans="1:3" x14ac:dyDescent="0.25">
      <c r="A4795" s="106" t="s">
        <v>29360</v>
      </c>
      <c r="B4795" s="106" t="s">
        <v>45146</v>
      </c>
      <c r="C4795" s="104">
        <v>8418</v>
      </c>
    </row>
    <row r="4796" spans="1:3" x14ac:dyDescent="0.25">
      <c r="A4796" s="106" t="s">
        <v>29361</v>
      </c>
      <c r="B4796" s="106" t="s">
        <v>45147</v>
      </c>
      <c r="C4796" s="104">
        <v>8601</v>
      </c>
    </row>
    <row r="4797" spans="1:3" x14ac:dyDescent="0.25">
      <c r="A4797" s="106" t="s">
        <v>29362</v>
      </c>
      <c r="B4797" s="106" t="s">
        <v>45148</v>
      </c>
      <c r="C4797" s="104">
        <v>8601</v>
      </c>
    </row>
    <row r="4798" spans="1:3" x14ac:dyDescent="0.25">
      <c r="A4798" s="106" t="s">
        <v>29363</v>
      </c>
      <c r="B4798" s="106" t="s">
        <v>45149</v>
      </c>
      <c r="C4798" s="104">
        <v>10980</v>
      </c>
    </row>
    <row r="4799" spans="1:3" x14ac:dyDescent="0.25">
      <c r="A4799" s="106" t="s">
        <v>29364</v>
      </c>
      <c r="B4799" s="106" t="s">
        <v>45150</v>
      </c>
      <c r="C4799" s="104">
        <v>10980</v>
      </c>
    </row>
    <row r="4800" spans="1:3" x14ac:dyDescent="0.25">
      <c r="A4800" s="106" t="s">
        <v>29365</v>
      </c>
      <c r="B4800" s="106" t="s">
        <v>45151</v>
      </c>
      <c r="C4800" s="104">
        <v>9455</v>
      </c>
    </row>
    <row r="4801" spans="1:3" x14ac:dyDescent="0.25">
      <c r="A4801" s="106" t="s">
        <v>29366</v>
      </c>
      <c r="B4801" s="106" t="s">
        <v>45152</v>
      </c>
      <c r="C4801" s="104">
        <v>9455</v>
      </c>
    </row>
    <row r="4802" spans="1:3" x14ac:dyDescent="0.25">
      <c r="A4802" s="106" t="s">
        <v>29367</v>
      </c>
      <c r="B4802" s="106" t="s">
        <v>45153</v>
      </c>
      <c r="C4802" s="104">
        <v>11224</v>
      </c>
    </row>
    <row r="4803" spans="1:3" x14ac:dyDescent="0.25">
      <c r="A4803" s="106" t="s">
        <v>29368</v>
      </c>
      <c r="B4803" s="106" t="s">
        <v>45154</v>
      </c>
      <c r="C4803" s="104">
        <v>11224</v>
      </c>
    </row>
    <row r="4804" spans="1:3" x14ac:dyDescent="0.25">
      <c r="A4804" s="106" t="s">
        <v>29369</v>
      </c>
      <c r="B4804" s="106" t="s">
        <v>45155</v>
      </c>
      <c r="C4804" s="104">
        <v>14884</v>
      </c>
    </row>
    <row r="4805" spans="1:3" x14ac:dyDescent="0.25">
      <c r="A4805" s="106" t="s">
        <v>29370</v>
      </c>
      <c r="B4805" s="106" t="s">
        <v>45156</v>
      </c>
      <c r="C4805" s="104">
        <v>14884</v>
      </c>
    </row>
    <row r="4806" spans="1:3" x14ac:dyDescent="0.25">
      <c r="A4806" s="106" t="s">
        <v>29371</v>
      </c>
      <c r="B4806" s="106" t="s">
        <v>45157</v>
      </c>
      <c r="C4806" s="104">
        <v>10431</v>
      </c>
    </row>
    <row r="4807" spans="1:3" x14ac:dyDescent="0.25">
      <c r="A4807" s="106" t="s">
        <v>29372</v>
      </c>
      <c r="B4807" s="106" t="s">
        <v>45158</v>
      </c>
      <c r="C4807" s="104">
        <v>10431</v>
      </c>
    </row>
    <row r="4808" spans="1:3" x14ac:dyDescent="0.25">
      <c r="A4808" s="106" t="s">
        <v>29373</v>
      </c>
      <c r="B4808" s="106" t="s">
        <v>45159</v>
      </c>
      <c r="C4808" s="104">
        <v>12627</v>
      </c>
    </row>
    <row r="4809" spans="1:3" x14ac:dyDescent="0.25">
      <c r="A4809" s="106" t="s">
        <v>29374</v>
      </c>
      <c r="B4809" s="106" t="s">
        <v>45160</v>
      </c>
      <c r="C4809" s="104">
        <v>12627</v>
      </c>
    </row>
    <row r="4810" spans="1:3" x14ac:dyDescent="0.25">
      <c r="A4810" s="106" t="s">
        <v>29375</v>
      </c>
      <c r="B4810" s="106" t="s">
        <v>45161</v>
      </c>
      <c r="C4810" s="104">
        <v>16592</v>
      </c>
    </row>
    <row r="4811" spans="1:3" x14ac:dyDescent="0.25">
      <c r="A4811" s="106" t="s">
        <v>29376</v>
      </c>
      <c r="B4811" s="106" t="s">
        <v>45162</v>
      </c>
      <c r="C4811" s="104">
        <v>16592</v>
      </c>
    </row>
    <row r="4812" spans="1:3" x14ac:dyDescent="0.25">
      <c r="A4812" s="106" t="s">
        <v>29377</v>
      </c>
      <c r="B4812" s="106" t="s">
        <v>45163</v>
      </c>
      <c r="C4812" s="104">
        <v>392.23</v>
      </c>
    </row>
    <row r="4813" spans="1:3" x14ac:dyDescent="0.25">
      <c r="A4813" s="106" t="s">
        <v>29378</v>
      </c>
      <c r="B4813" s="106" t="s">
        <v>45164</v>
      </c>
      <c r="C4813" s="104">
        <v>661.85</v>
      </c>
    </row>
    <row r="4814" spans="1:3" x14ac:dyDescent="0.25">
      <c r="A4814" s="106" t="s">
        <v>29379</v>
      </c>
      <c r="B4814" s="106" t="s">
        <v>45165</v>
      </c>
      <c r="C4814" s="104">
        <v>1083.97</v>
      </c>
    </row>
    <row r="4815" spans="1:3" x14ac:dyDescent="0.25">
      <c r="A4815" s="106" t="s">
        <v>29380</v>
      </c>
      <c r="B4815" s="106" t="s">
        <v>45166</v>
      </c>
      <c r="C4815" s="104">
        <v>1567.7</v>
      </c>
    </row>
    <row r="4816" spans="1:3" x14ac:dyDescent="0.25">
      <c r="A4816" s="106" t="s">
        <v>29381</v>
      </c>
      <c r="B4816" s="106" t="s">
        <v>45167</v>
      </c>
      <c r="C4816" s="104">
        <v>3001.2</v>
      </c>
    </row>
    <row r="4817" spans="1:3" x14ac:dyDescent="0.25">
      <c r="A4817" s="106" t="s">
        <v>29382</v>
      </c>
      <c r="B4817" s="106" t="s">
        <v>45168</v>
      </c>
      <c r="C4817" s="104">
        <v>496.53999999999996</v>
      </c>
    </row>
    <row r="4818" spans="1:3" x14ac:dyDescent="0.25">
      <c r="A4818" s="106" t="s">
        <v>29383</v>
      </c>
      <c r="B4818" s="106" t="s">
        <v>45169</v>
      </c>
      <c r="C4818" s="104">
        <v>891.81999999999994</v>
      </c>
    </row>
    <row r="4819" spans="1:3" x14ac:dyDescent="0.25">
      <c r="A4819" s="106" t="s">
        <v>29384</v>
      </c>
      <c r="B4819" s="106" t="s">
        <v>45170</v>
      </c>
      <c r="C4819" s="104">
        <v>1567.7</v>
      </c>
    </row>
    <row r="4820" spans="1:3" x14ac:dyDescent="0.25">
      <c r="A4820" s="106" t="s">
        <v>29385</v>
      </c>
      <c r="B4820" s="106" t="s">
        <v>45171</v>
      </c>
      <c r="C4820" s="104">
        <v>1994.7</v>
      </c>
    </row>
    <row r="4821" spans="1:3" x14ac:dyDescent="0.25">
      <c r="A4821" s="106" t="s">
        <v>29386</v>
      </c>
      <c r="B4821" s="106" t="s">
        <v>45172</v>
      </c>
      <c r="C4821" s="104">
        <v>3836.9</v>
      </c>
    </row>
    <row r="4822" spans="1:3" x14ac:dyDescent="0.25">
      <c r="A4822" s="106" t="s">
        <v>29387</v>
      </c>
      <c r="B4822" s="106" t="s">
        <v>45173</v>
      </c>
      <c r="C4822" s="104">
        <v>667.34</v>
      </c>
    </row>
    <row r="4823" spans="1:3" x14ac:dyDescent="0.25">
      <c r="A4823" s="106" t="s">
        <v>29388</v>
      </c>
      <c r="B4823" s="106" t="s">
        <v>45174</v>
      </c>
      <c r="C4823" s="104">
        <v>1194.3799999999999</v>
      </c>
    </row>
    <row r="4824" spans="1:3" x14ac:dyDescent="0.25">
      <c r="A4824" s="106" t="s">
        <v>29389</v>
      </c>
      <c r="B4824" s="106" t="s">
        <v>45175</v>
      </c>
      <c r="C4824" s="104">
        <v>1769</v>
      </c>
    </row>
    <row r="4825" spans="1:3" x14ac:dyDescent="0.25">
      <c r="A4825" s="106" t="s">
        <v>29390</v>
      </c>
      <c r="B4825" s="106" t="s">
        <v>45176</v>
      </c>
      <c r="C4825" s="104">
        <v>2208.1999999999998</v>
      </c>
    </row>
    <row r="4826" spans="1:3" x14ac:dyDescent="0.25">
      <c r="A4826" s="106" t="s">
        <v>29391</v>
      </c>
      <c r="B4826" s="106" t="s">
        <v>45177</v>
      </c>
      <c r="C4826" s="104">
        <v>3159.7999999999997</v>
      </c>
    </row>
    <row r="4827" spans="1:3" x14ac:dyDescent="0.25">
      <c r="A4827" s="106" t="s">
        <v>29392</v>
      </c>
      <c r="B4827" s="106" t="s">
        <v>45178</v>
      </c>
      <c r="C4827" s="104">
        <v>677.71</v>
      </c>
    </row>
    <row r="4828" spans="1:3" x14ac:dyDescent="0.25">
      <c r="A4828" s="106" t="s">
        <v>29393</v>
      </c>
      <c r="B4828" s="106" t="s">
        <v>45179</v>
      </c>
      <c r="C4828" s="104">
        <v>828.99</v>
      </c>
    </row>
    <row r="4829" spans="1:3" x14ac:dyDescent="0.25">
      <c r="A4829" s="106" t="s">
        <v>29394</v>
      </c>
      <c r="B4829" s="106" t="s">
        <v>45180</v>
      </c>
      <c r="C4829" s="104">
        <v>1154.73</v>
      </c>
    </row>
    <row r="4830" spans="1:3" x14ac:dyDescent="0.25">
      <c r="A4830" s="106" t="s">
        <v>29395</v>
      </c>
      <c r="B4830" s="106" t="s">
        <v>45181</v>
      </c>
      <c r="C4830" s="104">
        <v>1268.8</v>
      </c>
    </row>
    <row r="4831" spans="1:3" x14ac:dyDescent="0.25">
      <c r="A4831" s="106" t="s">
        <v>29396</v>
      </c>
      <c r="B4831" s="106" t="s">
        <v>45182</v>
      </c>
      <c r="C4831" s="104">
        <v>1622.6</v>
      </c>
    </row>
    <row r="4832" spans="1:3" x14ac:dyDescent="0.25">
      <c r="A4832" s="106" t="s">
        <v>29397</v>
      </c>
      <c r="B4832" s="106" t="s">
        <v>45183</v>
      </c>
      <c r="C4832" s="104">
        <v>2092.2999999999997</v>
      </c>
    </row>
    <row r="4833" spans="1:3" x14ac:dyDescent="0.25">
      <c r="A4833" s="106" t="s">
        <v>29398</v>
      </c>
      <c r="B4833" s="106" t="s">
        <v>45184</v>
      </c>
      <c r="C4833" s="104">
        <v>2348.5</v>
      </c>
    </row>
    <row r="4834" spans="1:3" x14ac:dyDescent="0.25">
      <c r="A4834" s="106" t="s">
        <v>29399</v>
      </c>
      <c r="B4834" s="106" t="s">
        <v>45185</v>
      </c>
      <c r="C4834" s="104">
        <v>2348.5</v>
      </c>
    </row>
    <row r="4835" spans="1:3" x14ac:dyDescent="0.25">
      <c r="A4835" s="106" t="s">
        <v>29400</v>
      </c>
      <c r="B4835" s="106" t="s">
        <v>45186</v>
      </c>
      <c r="C4835" s="104">
        <v>2653.5</v>
      </c>
    </row>
    <row r="4836" spans="1:3" x14ac:dyDescent="0.25">
      <c r="A4836" s="106" t="s">
        <v>29401</v>
      </c>
      <c r="B4836" s="106" t="s">
        <v>45187</v>
      </c>
      <c r="C4836" s="104">
        <v>1360.3</v>
      </c>
    </row>
    <row r="4837" spans="1:3" x14ac:dyDescent="0.25">
      <c r="A4837" s="106" t="s">
        <v>29402</v>
      </c>
      <c r="B4837" s="106" t="s">
        <v>45188</v>
      </c>
      <c r="C4837" s="104">
        <v>1939.8</v>
      </c>
    </row>
    <row r="4838" spans="1:3" x14ac:dyDescent="0.25">
      <c r="A4838" s="106" t="s">
        <v>29403</v>
      </c>
      <c r="B4838" s="106" t="s">
        <v>45189</v>
      </c>
      <c r="C4838" s="104">
        <v>2555.9</v>
      </c>
    </row>
    <row r="4839" spans="1:3" x14ac:dyDescent="0.25">
      <c r="A4839" s="106" t="s">
        <v>29404</v>
      </c>
      <c r="B4839" s="106" t="s">
        <v>45190</v>
      </c>
      <c r="C4839" s="104">
        <v>4154.1000000000004</v>
      </c>
    </row>
    <row r="4840" spans="1:3" x14ac:dyDescent="0.25">
      <c r="A4840" s="106" t="s">
        <v>29405</v>
      </c>
      <c r="B4840" s="106" t="s">
        <v>45191</v>
      </c>
      <c r="C4840" s="104">
        <v>3983.2999999999997</v>
      </c>
    </row>
    <row r="4841" spans="1:3" x14ac:dyDescent="0.25">
      <c r="A4841" s="106" t="s">
        <v>29406</v>
      </c>
      <c r="B4841" s="106" t="s">
        <v>45192</v>
      </c>
      <c r="C4841" s="104">
        <v>4709.2</v>
      </c>
    </row>
    <row r="4842" spans="1:3" x14ac:dyDescent="0.25">
      <c r="A4842" s="106" t="s">
        <v>29407</v>
      </c>
      <c r="B4842" s="106" t="s">
        <v>45193</v>
      </c>
      <c r="C4842" s="104">
        <v>5380.2</v>
      </c>
    </row>
    <row r="4843" spans="1:3" x14ac:dyDescent="0.25">
      <c r="A4843" s="106" t="s">
        <v>29408</v>
      </c>
      <c r="B4843" s="106" t="s">
        <v>45194</v>
      </c>
      <c r="C4843" s="104">
        <v>5660.8</v>
      </c>
    </row>
    <row r="4844" spans="1:3" x14ac:dyDescent="0.25">
      <c r="A4844" s="106" t="s">
        <v>29409</v>
      </c>
      <c r="B4844" s="106" t="s">
        <v>45195</v>
      </c>
      <c r="C4844" s="104">
        <v>6649</v>
      </c>
    </row>
    <row r="4845" spans="1:3" x14ac:dyDescent="0.25">
      <c r="A4845" s="106" t="s">
        <v>29410</v>
      </c>
      <c r="B4845" s="106" t="s">
        <v>45196</v>
      </c>
      <c r="C4845" s="104">
        <v>7869</v>
      </c>
    </row>
    <row r="4846" spans="1:3" x14ac:dyDescent="0.25">
      <c r="A4846" s="106" t="s">
        <v>29411</v>
      </c>
      <c r="B4846" s="106" t="s">
        <v>45197</v>
      </c>
      <c r="C4846" s="104">
        <v>7686</v>
      </c>
    </row>
    <row r="4847" spans="1:3" x14ac:dyDescent="0.25">
      <c r="A4847" s="106" t="s">
        <v>29412</v>
      </c>
      <c r="B4847" s="106" t="s">
        <v>45198</v>
      </c>
      <c r="C4847" s="104">
        <v>9028</v>
      </c>
    </row>
    <row r="4848" spans="1:3" x14ac:dyDescent="0.25">
      <c r="A4848" s="106" t="s">
        <v>29413</v>
      </c>
      <c r="B4848" s="106" t="s">
        <v>45199</v>
      </c>
      <c r="C4848" s="104">
        <v>10309</v>
      </c>
    </row>
    <row r="4849" spans="1:3" x14ac:dyDescent="0.25">
      <c r="A4849" s="106" t="s">
        <v>29414</v>
      </c>
      <c r="B4849" s="106" t="s">
        <v>45200</v>
      </c>
      <c r="C4849" s="104">
        <v>10309</v>
      </c>
    </row>
    <row r="4850" spans="1:3" x14ac:dyDescent="0.25">
      <c r="A4850" s="106" t="s">
        <v>29415</v>
      </c>
      <c r="B4850" s="106" t="s">
        <v>45201</v>
      </c>
      <c r="C4850" s="104">
        <v>10309</v>
      </c>
    </row>
    <row r="4851" spans="1:3" x14ac:dyDescent="0.25">
      <c r="A4851" s="106" t="s">
        <v>29416</v>
      </c>
      <c r="B4851" s="106" t="s">
        <v>45202</v>
      </c>
      <c r="C4851" s="104">
        <v>10309</v>
      </c>
    </row>
    <row r="4852" spans="1:3" x14ac:dyDescent="0.25">
      <c r="A4852" s="106" t="s">
        <v>29417</v>
      </c>
      <c r="B4852" s="106" t="s">
        <v>45203</v>
      </c>
      <c r="C4852" s="104">
        <v>10309</v>
      </c>
    </row>
    <row r="4853" spans="1:3" x14ac:dyDescent="0.25">
      <c r="A4853" s="106" t="s">
        <v>29418</v>
      </c>
      <c r="B4853" s="106" t="s">
        <v>45204</v>
      </c>
      <c r="C4853" s="104">
        <v>10309</v>
      </c>
    </row>
    <row r="4854" spans="1:3" x14ac:dyDescent="0.25">
      <c r="A4854" s="106" t="s">
        <v>29419</v>
      </c>
      <c r="B4854" s="106" t="s">
        <v>45205</v>
      </c>
      <c r="C4854" s="104">
        <v>10309</v>
      </c>
    </row>
    <row r="4855" spans="1:3" x14ac:dyDescent="0.25">
      <c r="A4855" s="106" t="s">
        <v>29420</v>
      </c>
      <c r="B4855" s="106" t="s">
        <v>45206</v>
      </c>
      <c r="C4855" s="104">
        <v>10309</v>
      </c>
    </row>
    <row r="4856" spans="1:3" x14ac:dyDescent="0.25">
      <c r="A4856" s="106" t="s">
        <v>29421</v>
      </c>
      <c r="B4856" s="106" t="s">
        <v>45207</v>
      </c>
      <c r="C4856" s="104">
        <v>10309</v>
      </c>
    </row>
    <row r="4857" spans="1:3" x14ac:dyDescent="0.25">
      <c r="A4857" s="106" t="s">
        <v>29422</v>
      </c>
      <c r="B4857" s="106" t="s">
        <v>45208</v>
      </c>
      <c r="C4857" s="104">
        <v>10309</v>
      </c>
    </row>
    <row r="4858" spans="1:3" x14ac:dyDescent="0.25">
      <c r="A4858" s="106" t="s">
        <v>29423</v>
      </c>
      <c r="B4858" s="106" t="s">
        <v>45209</v>
      </c>
      <c r="C4858" s="104">
        <v>10309</v>
      </c>
    </row>
    <row r="4859" spans="1:3" x14ac:dyDescent="0.25">
      <c r="A4859" s="106" t="s">
        <v>29424</v>
      </c>
      <c r="B4859" s="106" t="s">
        <v>45210</v>
      </c>
      <c r="C4859" s="104">
        <v>10309</v>
      </c>
    </row>
    <row r="4860" spans="1:3" x14ac:dyDescent="0.25">
      <c r="A4860" s="106" t="s">
        <v>34636</v>
      </c>
      <c r="B4860" s="106" t="s">
        <v>50902</v>
      </c>
      <c r="C4860" s="104">
        <v>1029.07</v>
      </c>
    </row>
    <row r="4861" spans="1:3" x14ac:dyDescent="0.25">
      <c r="A4861" s="106" t="s">
        <v>34637</v>
      </c>
      <c r="B4861" s="106" t="s">
        <v>50903</v>
      </c>
      <c r="C4861" s="104">
        <v>1805.6</v>
      </c>
    </row>
    <row r="4862" spans="1:3" x14ac:dyDescent="0.25">
      <c r="A4862" s="106" t="s">
        <v>34638</v>
      </c>
      <c r="B4862" s="106" t="s">
        <v>50904</v>
      </c>
      <c r="C4862" s="104">
        <v>2580.2999999999997</v>
      </c>
    </row>
    <row r="4863" spans="1:3" x14ac:dyDescent="0.25">
      <c r="A4863" s="106" t="s">
        <v>34639</v>
      </c>
      <c r="B4863" s="106" t="s">
        <v>50905</v>
      </c>
      <c r="C4863" s="104">
        <v>3348.9</v>
      </c>
    </row>
    <row r="4864" spans="1:3" x14ac:dyDescent="0.25">
      <c r="A4864" s="106" t="s">
        <v>34640</v>
      </c>
      <c r="B4864" s="106" t="s">
        <v>50906</v>
      </c>
      <c r="C4864" s="104">
        <v>4892.2</v>
      </c>
    </row>
    <row r="4865" spans="1:3" x14ac:dyDescent="0.25">
      <c r="A4865" s="106" t="s">
        <v>34641</v>
      </c>
      <c r="B4865" s="106" t="s">
        <v>50907</v>
      </c>
      <c r="C4865" s="104">
        <v>1256.5999999999999</v>
      </c>
    </row>
    <row r="4866" spans="1:3" x14ac:dyDescent="0.25">
      <c r="A4866" s="106" t="s">
        <v>34642</v>
      </c>
      <c r="B4866" s="106" t="s">
        <v>50908</v>
      </c>
      <c r="C4866" s="104">
        <v>2202.1</v>
      </c>
    </row>
    <row r="4867" spans="1:3" x14ac:dyDescent="0.25">
      <c r="A4867" s="106" t="s">
        <v>34643</v>
      </c>
      <c r="B4867" s="106" t="s">
        <v>50909</v>
      </c>
      <c r="C4867" s="104">
        <v>3129.2999999999997</v>
      </c>
    </row>
    <row r="4868" spans="1:3" x14ac:dyDescent="0.25">
      <c r="A4868" s="106" t="s">
        <v>34644</v>
      </c>
      <c r="B4868" s="106" t="s">
        <v>50910</v>
      </c>
      <c r="C4868" s="104">
        <v>4062.6</v>
      </c>
    </row>
    <row r="4869" spans="1:3" x14ac:dyDescent="0.25">
      <c r="A4869" s="106" t="s">
        <v>34645</v>
      </c>
      <c r="B4869" s="106" t="s">
        <v>50911</v>
      </c>
      <c r="C4869" s="104">
        <v>5947.5</v>
      </c>
    </row>
    <row r="4870" spans="1:3" x14ac:dyDescent="0.25">
      <c r="A4870" s="106" t="s">
        <v>34646</v>
      </c>
      <c r="B4870" s="106" t="s">
        <v>50912</v>
      </c>
      <c r="C4870" s="104">
        <v>1232.2</v>
      </c>
    </row>
    <row r="4871" spans="1:3" x14ac:dyDescent="0.25">
      <c r="A4871" s="106" t="s">
        <v>34647</v>
      </c>
      <c r="B4871" s="106" t="s">
        <v>50913</v>
      </c>
      <c r="C4871" s="104">
        <v>1598.2</v>
      </c>
    </row>
    <row r="4872" spans="1:3" x14ac:dyDescent="0.25">
      <c r="A4872" s="106" t="s">
        <v>34648</v>
      </c>
      <c r="B4872" s="106" t="s">
        <v>50914</v>
      </c>
      <c r="C4872" s="104">
        <v>2171.6</v>
      </c>
    </row>
    <row r="4873" spans="1:3" x14ac:dyDescent="0.25">
      <c r="A4873" s="106" t="s">
        <v>34649</v>
      </c>
      <c r="B4873" s="106" t="s">
        <v>50915</v>
      </c>
      <c r="C4873" s="104">
        <v>2519.2999999999997</v>
      </c>
    </row>
    <row r="4874" spans="1:3" x14ac:dyDescent="0.25">
      <c r="A4874" s="106" t="s">
        <v>34650</v>
      </c>
      <c r="B4874" s="106" t="s">
        <v>50916</v>
      </c>
      <c r="C4874" s="104">
        <v>3092.7</v>
      </c>
    </row>
    <row r="4875" spans="1:3" x14ac:dyDescent="0.25">
      <c r="A4875" s="106" t="s">
        <v>34651</v>
      </c>
      <c r="B4875" s="106" t="s">
        <v>50917</v>
      </c>
      <c r="C4875" s="104">
        <v>3440.4</v>
      </c>
    </row>
    <row r="4876" spans="1:3" x14ac:dyDescent="0.25">
      <c r="A4876" s="106" t="s">
        <v>34652</v>
      </c>
      <c r="B4876" s="106" t="s">
        <v>50918</v>
      </c>
      <c r="C4876" s="104">
        <v>4013.7999999999997</v>
      </c>
    </row>
    <row r="4877" spans="1:3" x14ac:dyDescent="0.25">
      <c r="A4877" s="106" t="s">
        <v>34653</v>
      </c>
      <c r="B4877" s="106" t="s">
        <v>50919</v>
      </c>
      <c r="C4877" s="104">
        <v>4373.7</v>
      </c>
    </row>
    <row r="4878" spans="1:3" x14ac:dyDescent="0.25">
      <c r="A4878" s="106" t="s">
        <v>34654</v>
      </c>
      <c r="B4878" s="106" t="s">
        <v>50920</v>
      </c>
      <c r="C4878" s="104">
        <v>5874.3</v>
      </c>
    </row>
    <row r="4879" spans="1:3" x14ac:dyDescent="0.25">
      <c r="A4879" s="106" t="s">
        <v>34655</v>
      </c>
      <c r="B4879" s="106" t="s">
        <v>50921</v>
      </c>
      <c r="C4879" s="104">
        <v>6222</v>
      </c>
    </row>
    <row r="4880" spans="1:3" x14ac:dyDescent="0.25">
      <c r="A4880" s="106" t="s">
        <v>34656</v>
      </c>
      <c r="B4880" s="106" t="s">
        <v>50922</v>
      </c>
      <c r="C4880" s="104">
        <v>1512.8</v>
      </c>
    </row>
    <row r="4881" spans="1:3" x14ac:dyDescent="0.25">
      <c r="A4881" s="106" t="s">
        <v>34657</v>
      </c>
      <c r="B4881" s="106" t="s">
        <v>50923</v>
      </c>
      <c r="C4881" s="104">
        <v>1939.8</v>
      </c>
    </row>
    <row r="4882" spans="1:3" x14ac:dyDescent="0.25">
      <c r="A4882" s="106" t="s">
        <v>34658</v>
      </c>
      <c r="B4882" s="106" t="s">
        <v>50924</v>
      </c>
      <c r="C4882" s="104">
        <v>2629.1</v>
      </c>
    </row>
    <row r="4883" spans="1:3" x14ac:dyDescent="0.25">
      <c r="A4883" s="106" t="s">
        <v>34659</v>
      </c>
      <c r="B4883" s="106" t="s">
        <v>50925</v>
      </c>
      <c r="C4883" s="104">
        <v>3050</v>
      </c>
    </row>
    <row r="4884" spans="1:3" x14ac:dyDescent="0.25">
      <c r="A4884" s="106" t="s">
        <v>34660</v>
      </c>
      <c r="B4884" s="106" t="s">
        <v>50926</v>
      </c>
      <c r="C4884" s="104">
        <v>3751.5</v>
      </c>
    </row>
    <row r="4885" spans="1:3" x14ac:dyDescent="0.25">
      <c r="A4885" s="106" t="s">
        <v>34661</v>
      </c>
      <c r="B4885" s="106" t="s">
        <v>50927</v>
      </c>
      <c r="C4885" s="104">
        <v>4184.5999999999995</v>
      </c>
    </row>
    <row r="4886" spans="1:3" x14ac:dyDescent="0.25">
      <c r="A4886" s="106" t="s">
        <v>34662</v>
      </c>
      <c r="B4886" s="106" t="s">
        <v>50928</v>
      </c>
      <c r="C4886" s="104">
        <v>4873.8999999999996</v>
      </c>
    </row>
    <row r="4887" spans="1:3" x14ac:dyDescent="0.25">
      <c r="A4887" s="106" t="s">
        <v>34663</v>
      </c>
      <c r="B4887" s="106" t="s">
        <v>50929</v>
      </c>
      <c r="C4887" s="104">
        <v>5307</v>
      </c>
    </row>
    <row r="4888" spans="1:3" x14ac:dyDescent="0.25">
      <c r="A4888" s="106" t="s">
        <v>34664</v>
      </c>
      <c r="B4888" s="106" t="s">
        <v>50930</v>
      </c>
      <c r="C4888" s="104">
        <v>7198</v>
      </c>
    </row>
    <row r="4889" spans="1:3" x14ac:dyDescent="0.25">
      <c r="A4889" s="106" t="s">
        <v>34665</v>
      </c>
      <c r="B4889" s="106" t="s">
        <v>50931</v>
      </c>
      <c r="C4889" s="104">
        <v>7686</v>
      </c>
    </row>
    <row r="4890" spans="1:3" x14ac:dyDescent="0.25">
      <c r="A4890" s="106" t="s">
        <v>34666</v>
      </c>
      <c r="B4890" s="106" t="s">
        <v>50932</v>
      </c>
      <c r="C4890" s="104">
        <v>14762</v>
      </c>
    </row>
    <row r="4891" spans="1:3" x14ac:dyDescent="0.25">
      <c r="A4891" s="106" t="s">
        <v>34667</v>
      </c>
      <c r="B4891" s="106" t="s">
        <v>50933</v>
      </c>
      <c r="C4891" s="104">
        <v>14762</v>
      </c>
    </row>
    <row r="4892" spans="1:3" x14ac:dyDescent="0.25">
      <c r="A4892" s="106" t="s">
        <v>34668</v>
      </c>
      <c r="B4892" s="106" t="s">
        <v>50934</v>
      </c>
      <c r="C4892" s="104">
        <v>16226</v>
      </c>
    </row>
    <row r="4893" spans="1:3" x14ac:dyDescent="0.25">
      <c r="A4893" s="106" t="s">
        <v>34669</v>
      </c>
      <c r="B4893" s="106" t="s">
        <v>50935</v>
      </c>
      <c r="C4893" s="104">
        <v>16226</v>
      </c>
    </row>
    <row r="4894" spans="1:3" x14ac:dyDescent="0.25">
      <c r="A4894" s="106" t="s">
        <v>34670</v>
      </c>
      <c r="B4894" s="106" t="s">
        <v>50936</v>
      </c>
      <c r="C4894" s="104">
        <v>17629</v>
      </c>
    </row>
    <row r="4895" spans="1:3" x14ac:dyDescent="0.25">
      <c r="A4895" s="106" t="s">
        <v>34671</v>
      </c>
      <c r="B4895" s="106" t="s">
        <v>50937</v>
      </c>
      <c r="C4895" s="104">
        <v>17629</v>
      </c>
    </row>
    <row r="4896" spans="1:3" x14ac:dyDescent="0.25">
      <c r="A4896" s="106" t="s">
        <v>34672</v>
      </c>
      <c r="B4896" s="106" t="s">
        <v>50938</v>
      </c>
      <c r="C4896" s="104">
        <v>17995</v>
      </c>
    </row>
    <row r="4897" spans="1:3" x14ac:dyDescent="0.25">
      <c r="A4897" s="106" t="s">
        <v>34673</v>
      </c>
      <c r="B4897" s="106" t="s">
        <v>50939</v>
      </c>
      <c r="C4897" s="104">
        <v>17995</v>
      </c>
    </row>
    <row r="4898" spans="1:3" x14ac:dyDescent="0.25">
      <c r="A4898" s="106" t="s">
        <v>34674</v>
      </c>
      <c r="B4898" s="106" t="s">
        <v>50940</v>
      </c>
      <c r="C4898" s="104">
        <v>19703</v>
      </c>
    </row>
    <row r="4899" spans="1:3" x14ac:dyDescent="0.25">
      <c r="A4899" s="106" t="s">
        <v>34675</v>
      </c>
      <c r="B4899" s="106" t="s">
        <v>50941</v>
      </c>
      <c r="C4899" s="104">
        <v>19703</v>
      </c>
    </row>
    <row r="4900" spans="1:3" x14ac:dyDescent="0.25">
      <c r="A4900" s="106" t="s">
        <v>34676</v>
      </c>
      <c r="B4900" s="106" t="s">
        <v>50942</v>
      </c>
      <c r="C4900" s="104">
        <v>21411</v>
      </c>
    </row>
    <row r="4901" spans="1:3" x14ac:dyDescent="0.25">
      <c r="A4901" s="106" t="s">
        <v>34677</v>
      </c>
      <c r="B4901" s="106" t="s">
        <v>50943</v>
      </c>
      <c r="C4901" s="104">
        <v>21411</v>
      </c>
    </row>
    <row r="4902" spans="1:3" x14ac:dyDescent="0.25">
      <c r="A4902" s="106" t="s">
        <v>34678</v>
      </c>
      <c r="B4902" s="106" t="s">
        <v>50944</v>
      </c>
      <c r="C4902" s="104">
        <v>1659.2</v>
      </c>
    </row>
    <row r="4903" spans="1:3" x14ac:dyDescent="0.25">
      <c r="A4903" s="106" t="s">
        <v>34679</v>
      </c>
      <c r="B4903" s="106" t="s">
        <v>50945</v>
      </c>
      <c r="C4903" s="104">
        <v>1994.7</v>
      </c>
    </row>
    <row r="4904" spans="1:3" x14ac:dyDescent="0.25">
      <c r="A4904" s="106" t="s">
        <v>34680</v>
      </c>
      <c r="B4904" s="106" t="s">
        <v>50946</v>
      </c>
      <c r="C4904" s="104">
        <v>2976.7999999999997</v>
      </c>
    </row>
    <row r="4905" spans="1:3" x14ac:dyDescent="0.25">
      <c r="A4905" s="106" t="s">
        <v>34681</v>
      </c>
      <c r="B4905" s="106" t="s">
        <v>50947</v>
      </c>
      <c r="C4905" s="104">
        <v>3568.5</v>
      </c>
    </row>
    <row r="4906" spans="1:3" x14ac:dyDescent="0.25">
      <c r="A4906" s="106" t="s">
        <v>34682</v>
      </c>
      <c r="B4906" s="106" t="s">
        <v>50948</v>
      </c>
      <c r="C4906" s="104">
        <v>1036.3899999999999</v>
      </c>
    </row>
    <row r="4907" spans="1:3" x14ac:dyDescent="0.25">
      <c r="A4907" s="106" t="s">
        <v>34683</v>
      </c>
      <c r="B4907" s="106" t="s">
        <v>50949</v>
      </c>
      <c r="C4907" s="104">
        <v>1592.1</v>
      </c>
    </row>
    <row r="4908" spans="1:3" x14ac:dyDescent="0.25">
      <c r="A4908" s="106" t="s">
        <v>34684</v>
      </c>
      <c r="B4908" s="106" t="s">
        <v>50950</v>
      </c>
      <c r="C4908" s="104">
        <v>1945.8999999999999</v>
      </c>
    </row>
    <row r="4909" spans="1:3" x14ac:dyDescent="0.25">
      <c r="A4909" s="106" t="s">
        <v>34685</v>
      </c>
      <c r="B4909" s="106" t="s">
        <v>50951</v>
      </c>
      <c r="C4909" s="104">
        <v>1354.2</v>
      </c>
    </row>
    <row r="4910" spans="1:3" x14ac:dyDescent="0.25">
      <c r="A4910" s="106" t="s">
        <v>34686</v>
      </c>
      <c r="B4910" s="106" t="s">
        <v>50952</v>
      </c>
      <c r="C4910" s="104">
        <v>2055.6999999999998</v>
      </c>
    </row>
    <row r="4911" spans="1:3" x14ac:dyDescent="0.25">
      <c r="A4911" s="106" t="s">
        <v>34687</v>
      </c>
      <c r="B4911" s="106" t="s">
        <v>50953</v>
      </c>
      <c r="C4911" s="104">
        <v>2391.1999999999998</v>
      </c>
    </row>
    <row r="4912" spans="1:3" x14ac:dyDescent="0.25">
      <c r="A4912" s="106" t="s">
        <v>34688</v>
      </c>
      <c r="B4912" s="106" t="s">
        <v>50954</v>
      </c>
      <c r="C4912" s="104">
        <v>1647</v>
      </c>
    </row>
    <row r="4913" spans="1:3" x14ac:dyDescent="0.25">
      <c r="A4913" s="106" t="s">
        <v>34689</v>
      </c>
      <c r="B4913" s="106" t="s">
        <v>50955</v>
      </c>
      <c r="C4913" s="104">
        <v>2403.4</v>
      </c>
    </row>
    <row r="4914" spans="1:3" x14ac:dyDescent="0.25">
      <c r="A4914" s="106" t="s">
        <v>34690</v>
      </c>
      <c r="B4914" s="106" t="s">
        <v>50956</v>
      </c>
      <c r="C4914" s="104">
        <v>2824.2999999999997</v>
      </c>
    </row>
    <row r="4915" spans="1:3" x14ac:dyDescent="0.25">
      <c r="A4915" s="106" t="s">
        <v>34691</v>
      </c>
      <c r="B4915" s="106" t="s">
        <v>50957</v>
      </c>
      <c r="C4915" s="104">
        <v>5166.7</v>
      </c>
    </row>
    <row r="4916" spans="1:3" x14ac:dyDescent="0.25">
      <c r="A4916" s="106" t="s">
        <v>34692</v>
      </c>
      <c r="B4916" s="106" t="s">
        <v>50958</v>
      </c>
      <c r="C4916" s="104">
        <v>7137</v>
      </c>
    </row>
    <row r="4917" spans="1:3" x14ac:dyDescent="0.25">
      <c r="A4917" s="106" t="s">
        <v>34693</v>
      </c>
      <c r="B4917" s="106" t="s">
        <v>50959</v>
      </c>
      <c r="C4917" s="104">
        <v>9882</v>
      </c>
    </row>
    <row r="4918" spans="1:3" x14ac:dyDescent="0.25">
      <c r="A4918" s="106" t="s">
        <v>34694</v>
      </c>
      <c r="B4918" s="106" t="s">
        <v>50960</v>
      </c>
      <c r="C4918" s="104">
        <v>6161</v>
      </c>
    </row>
    <row r="4919" spans="1:3" x14ac:dyDescent="0.25">
      <c r="A4919" s="106" t="s">
        <v>34695</v>
      </c>
      <c r="B4919" s="106" t="s">
        <v>50961</v>
      </c>
      <c r="C4919" s="104">
        <v>8479</v>
      </c>
    </row>
    <row r="4920" spans="1:3" x14ac:dyDescent="0.25">
      <c r="A4920" s="106" t="s">
        <v>34696</v>
      </c>
      <c r="B4920" s="106" t="s">
        <v>50962</v>
      </c>
      <c r="C4920" s="104">
        <v>11712</v>
      </c>
    </row>
    <row r="4921" spans="1:3" x14ac:dyDescent="0.25">
      <c r="A4921" s="106" t="s">
        <v>34697</v>
      </c>
      <c r="B4921" s="106" t="s">
        <v>50963</v>
      </c>
      <c r="C4921" s="104">
        <v>7198</v>
      </c>
    </row>
    <row r="4922" spans="1:3" x14ac:dyDescent="0.25">
      <c r="A4922" s="106" t="s">
        <v>34698</v>
      </c>
      <c r="B4922" s="106" t="s">
        <v>50964</v>
      </c>
      <c r="C4922" s="104">
        <v>10004</v>
      </c>
    </row>
    <row r="4923" spans="1:3" x14ac:dyDescent="0.25">
      <c r="A4923" s="106" t="s">
        <v>34699</v>
      </c>
      <c r="B4923" s="106" t="s">
        <v>50965</v>
      </c>
      <c r="C4923" s="104">
        <v>13786</v>
      </c>
    </row>
    <row r="4924" spans="1:3" x14ac:dyDescent="0.25">
      <c r="A4924" s="106" t="s">
        <v>34700</v>
      </c>
      <c r="B4924" s="106" t="s">
        <v>50966</v>
      </c>
      <c r="C4924" s="104">
        <v>1592.1</v>
      </c>
    </row>
    <row r="4925" spans="1:3" x14ac:dyDescent="0.25">
      <c r="A4925" s="106" t="s">
        <v>34701</v>
      </c>
      <c r="B4925" s="106" t="s">
        <v>50967</v>
      </c>
      <c r="C4925" s="104">
        <v>2214.2999999999997</v>
      </c>
    </row>
    <row r="4926" spans="1:3" x14ac:dyDescent="0.25">
      <c r="A4926" s="106" t="s">
        <v>34702</v>
      </c>
      <c r="B4926" s="106" t="s">
        <v>50968</v>
      </c>
      <c r="C4926" s="104">
        <v>3037.7999999999997</v>
      </c>
    </row>
    <row r="4927" spans="1:3" x14ac:dyDescent="0.25">
      <c r="A4927" s="106" t="s">
        <v>29598</v>
      </c>
      <c r="B4927" s="106" t="s">
        <v>45384</v>
      </c>
      <c r="C4927" s="104">
        <v>5453.4</v>
      </c>
    </row>
    <row r="4928" spans="1:3" x14ac:dyDescent="0.25">
      <c r="A4928" s="106" t="s">
        <v>29599</v>
      </c>
      <c r="B4928" s="106" t="s">
        <v>45385</v>
      </c>
      <c r="C4928" s="104">
        <v>6002.4</v>
      </c>
    </row>
    <row r="4929" spans="1:3" x14ac:dyDescent="0.25">
      <c r="A4929" s="106" t="s">
        <v>29600</v>
      </c>
      <c r="B4929" s="106" t="s">
        <v>45386</v>
      </c>
      <c r="C4929" s="104">
        <v>6588</v>
      </c>
    </row>
    <row r="4930" spans="1:3" x14ac:dyDescent="0.25">
      <c r="A4930" s="106" t="s">
        <v>29601</v>
      </c>
      <c r="B4930" s="106" t="s">
        <v>45387</v>
      </c>
      <c r="C4930" s="104">
        <v>9333</v>
      </c>
    </row>
    <row r="4931" spans="1:3" x14ac:dyDescent="0.25">
      <c r="A4931" s="106" t="s">
        <v>29602</v>
      </c>
      <c r="B4931" s="106" t="s">
        <v>45388</v>
      </c>
      <c r="C4931" s="104">
        <v>7320</v>
      </c>
    </row>
    <row r="4932" spans="1:3" x14ac:dyDescent="0.25">
      <c r="A4932" s="106" t="s">
        <v>29604</v>
      </c>
      <c r="B4932" s="106" t="s">
        <v>45390</v>
      </c>
      <c r="C4932" s="104">
        <v>10431</v>
      </c>
    </row>
    <row r="4933" spans="1:3" x14ac:dyDescent="0.25">
      <c r="A4933" s="106" t="s">
        <v>29605</v>
      </c>
      <c r="B4933" s="106" t="s">
        <v>45391</v>
      </c>
      <c r="C4933" s="104">
        <v>12322</v>
      </c>
    </row>
    <row r="4934" spans="1:3" x14ac:dyDescent="0.25">
      <c r="A4934" s="106" t="s">
        <v>29544</v>
      </c>
      <c r="B4934" s="106" t="s">
        <v>45330</v>
      </c>
      <c r="C4934" s="104">
        <v>53680</v>
      </c>
    </row>
    <row r="4935" spans="1:3" x14ac:dyDescent="0.25">
      <c r="A4935" s="106" t="s">
        <v>29545</v>
      </c>
      <c r="B4935" s="106" t="s">
        <v>45331</v>
      </c>
      <c r="C4935" s="104">
        <v>63196</v>
      </c>
    </row>
    <row r="4936" spans="1:3" x14ac:dyDescent="0.25">
      <c r="A4936" s="106" t="s">
        <v>29546</v>
      </c>
      <c r="B4936" s="106" t="s">
        <v>45332</v>
      </c>
      <c r="C4936" s="104">
        <v>57096</v>
      </c>
    </row>
    <row r="4937" spans="1:3" x14ac:dyDescent="0.25">
      <c r="A4937" s="106" t="s">
        <v>29547</v>
      </c>
      <c r="B4937" s="106" t="s">
        <v>45333</v>
      </c>
      <c r="C4937" s="104">
        <v>68869</v>
      </c>
    </row>
    <row r="4938" spans="1:3" x14ac:dyDescent="0.25">
      <c r="A4938" s="106" t="s">
        <v>29548</v>
      </c>
      <c r="B4938" s="106" t="s">
        <v>45334</v>
      </c>
      <c r="C4938" s="104">
        <v>52948</v>
      </c>
    </row>
    <row r="4939" spans="1:3" x14ac:dyDescent="0.25">
      <c r="A4939" s="106" t="s">
        <v>29550</v>
      </c>
      <c r="B4939" s="106" t="s">
        <v>45336</v>
      </c>
      <c r="C4939" s="104">
        <v>62830</v>
      </c>
    </row>
    <row r="4940" spans="1:3" x14ac:dyDescent="0.25">
      <c r="A4940" s="106" t="s">
        <v>29551</v>
      </c>
      <c r="B4940" s="106" t="s">
        <v>45337</v>
      </c>
      <c r="C4940" s="104">
        <v>75701</v>
      </c>
    </row>
    <row r="4941" spans="1:3" x14ac:dyDescent="0.25">
      <c r="A4941" s="106" t="s">
        <v>29552</v>
      </c>
      <c r="B4941" s="106" t="s">
        <v>45338</v>
      </c>
      <c r="C4941" s="104">
        <v>106018</v>
      </c>
    </row>
    <row r="4942" spans="1:3" x14ac:dyDescent="0.25">
      <c r="A4942" s="106" t="s">
        <v>29553</v>
      </c>
      <c r="B4942" s="106" t="s">
        <v>45339</v>
      </c>
      <c r="C4942" s="104">
        <v>121878</v>
      </c>
    </row>
    <row r="4943" spans="1:3" x14ac:dyDescent="0.25">
      <c r="A4943" s="106" t="s">
        <v>29554</v>
      </c>
      <c r="B4943" s="106" t="s">
        <v>45340</v>
      </c>
      <c r="C4943" s="104">
        <v>61610</v>
      </c>
    </row>
    <row r="4944" spans="1:3" x14ac:dyDescent="0.25">
      <c r="A4944" s="106" t="s">
        <v>29555</v>
      </c>
      <c r="B4944" s="106" t="s">
        <v>45341</v>
      </c>
      <c r="C4944" s="104">
        <v>69845</v>
      </c>
    </row>
    <row r="4945" spans="1:3" x14ac:dyDescent="0.25">
      <c r="A4945" s="106" t="s">
        <v>29556</v>
      </c>
      <c r="B4945" s="106" t="s">
        <v>45342</v>
      </c>
      <c r="C4945" s="104">
        <v>79788</v>
      </c>
    </row>
    <row r="4946" spans="1:3" x14ac:dyDescent="0.25">
      <c r="A4946" s="106" t="s">
        <v>29557</v>
      </c>
      <c r="B4946" s="106" t="s">
        <v>45343</v>
      </c>
      <c r="C4946" s="104">
        <v>111691</v>
      </c>
    </row>
    <row r="4947" spans="1:3" x14ac:dyDescent="0.25">
      <c r="A4947" s="106" t="s">
        <v>29558</v>
      </c>
      <c r="B4947" s="106" t="s">
        <v>45344</v>
      </c>
      <c r="C4947" s="104">
        <v>128710</v>
      </c>
    </row>
    <row r="4948" spans="1:3" x14ac:dyDescent="0.25">
      <c r="A4948" s="106" t="s">
        <v>29559</v>
      </c>
      <c r="B4948" s="106" t="s">
        <v>45345</v>
      </c>
      <c r="C4948" s="104">
        <v>57096</v>
      </c>
    </row>
    <row r="4949" spans="1:3" x14ac:dyDescent="0.25">
      <c r="A4949" s="106" t="s">
        <v>29560</v>
      </c>
      <c r="B4949" s="106" t="s">
        <v>45346</v>
      </c>
      <c r="C4949" s="104">
        <v>67710</v>
      </c>
    </row>
    <row r="4950" spans="1:3" x14ac:dyDescent="0.25">
      <c r="A4950" s="106" t="s">
        <v>29561</v>
      </c>
      <c r="B4950" s="106" t="s">
        <v>45347</v>
      </c>
      <c r="C4950" s="104">
        <v>81862</v>
      </c>
    </row>
    <row r="4951" spans="1:3" x14ac:dyDescent="0.25">
      <c r="A4951" s="106" t="s">
        <v>29562</v>
      </c>
      <c r="B4951" s="106" t="s">
        <v>45348</v>
      </c>
      <c r="C4951" s="104">
        <v>114497</v>
      </c>
    </row>
    <row r="4952" spans="1:3" x14ac:dyDescent="0.25">
      <c r="A4952" s="106" t="s">
        <v>29563</v>
      </c>
      <c r="B4952" s="106" t="s">
        <v>45349</v>
      </c>
      <c r="C4952" s="104">
        <v>132370</v>
      </c>
    </row>
    <row r="4953" spans="1:3" x14ac:dyDescent="0.25">
      <c r="A4953" s="106" t="s">
        <v>29564</v>
      </c>
      <c r="B4953" s="106" t="s">
        <v>45350</v>
      </c>
      <c r="C4953" s="104">
        <v>66551</v>
      </c>
    </row>
    <row r="4954" spans="1:3" x14ac:dyDescent="0.25">
      <c r="A4954" s="106" t="s">
        <v>29566</v>
      </c>
      <c r="B4954" s="106" t="s">
        <v>45352</v>
      </c>
      <c r="C4954" s="104">
        <v>72712</v>
      </c>
    </row>
    <row r="4955" spans="1:3" x14ac:dyDescent="0.25">
      <c r="A4955" s="106" t="s">
        <v>29567</v>
      </c>
      <c r="B4955" s="106" t="s">
        <v>45353</v>
      </c>
      <c r="C4955" s="104">
        <v>87901</v>
      </c>
    </row>
    <row r="4956" spans="1:3" x14ac:dyDescent="0.25">
      <c r="A4956" s="106" t="s">
        <v>29568</v>
      </c>
      <c r="B4956" s="106" t="s">
        <v>45354</v>
      </c>
      <c r="C4956" s="104">
        <v>123220</v>
      </c>
    </row>
    <row r="4957" spans="1:3" x14ac:dyDescent="0.25">
      <c r="A4957" s="106" t="s">
        <v>29569</v>
      </c>
      <c r="B4957" s="106" t="s">
        <v>45355</v>
      </c>
      <c r="C4957" s="104">
        <v>142130</v>
      </c>
    </row>
    <row r="4958" spans="1:3" x14ac:dyDescent="0.25">
      <c r="A4958" s="106" t="s">
        <v>29570</v>
      </c>
      <c r="B4958" s="106" t="s">
        <v>45356</v>
      </c>
      <c r="C4958" s="104">
        <v>78690</v>
      </c>
    </row>
    <row r="4959" spans="1:3" x14ac:dyDescent="0.25">
      <c r="A4959" s="106" t="s">
        <v>29571</v>
      </c>
      <c r="B4959" s="106" t="s">
        <v>45357</v>
      </c>
      <c r="C4959" s="104">
        <v>86437</v>
      </c>
    </row>
    <row r="4960" spans="1:3" x14ac:dyDescent="0.25">
      <c r="A4960" s="106" t="s">
        <v>29572</v>
      </c>
      <c r="B4960" s="106" t="s">
        <v>45358</v>
      </c>
      <c r="C4960" s="104">
        <v>96624</v>
      </c>
    </row>
    <row r="4961" spans="1:3" x14ac:dyDescent="0.25">
      <c r="A4961" s="106" t="s">
        <v>29573</v>
      </c>
      <c r="B4961" s="106" t="s">
        <v>45359</v>
      </c>
      <c r="C4961" s="104">
        <v>135420</v>
      </c>
    </row>
    <row r="4962" spans="1:3" x14ac:dyDescent="0.25">
      <c r="A4962" s="106" t="s">
        <v>29574</v>
      </c>
      <c r="B4962" s="106" t="s">
        <v>45360</v>
      </c>
      <c r="C4962" s="104">
        <v>156160</v>
      </c>
    </row>
    <row r="4963" spans="1:3" x14ac:dyDescent="0.25">
      <c r="A4963" s="106" t="s">
        <v>29268</v>
      </c>
      <c r="B4963" s="106" t="s">
        <v>45054</v>
      </c>
      <c r="C4963" s="104">
        <v>38308</v>
      </c>
    </row>
    <row r="4964" spans="1:3" x14ac:dyDescent="0.25">
      <c r="A4964" s="106" t="s">
        <v>29269</v>
      </c>
      <c r="B4964" s="106" t="s">
        <v>45055</v>
      </c>
      <c r="C4964" s="104">
        <v>42517</v>
      </c>
    </row>
    <row r="4965" spans="1:3" x14ac:dyDescent="0.25">
      <c r="A4965" s="106" t="s">
        <v>29270</v>
      </c>
      <c r="B4965" s="106" t="s">
        <v>45056</v>
      </c>
      <c r="C4965" s="104">
        <v>45628</v>
      </c>
    </row>
    <row r="4966" spans="1:3" x14ac:dyDescent="0.25">
      <c r="A4966" s="106" t="s">
        <v>29271</v>
      </c>
      <c r="B4966" s="106" t="s">
        <v>45057</v>
      </c>
      <c r="C4966" s="104">
        <v>47275</v>
      </c>
    </row>
    <row r="4967" spans="1:3" x14ac:dyDescent="0.25">
      <c r="A4967" s="106" t="s">
        <v>29272</v>
      </c>
      <c r="B4967" s="106" t="s">
        <v>45058</v>
      </c>
      <c r="C4967" s="104">
        <v>52521</v>
      </c>
    </row>
    <row r="4968" spans="1:3" x14ac:dyDescent="0.25">
      <c r="A4968" s="106" t="s">
        <v>29273</v>
      </c>
      <c r="B4968" s="106" t="s">
        <v>45059</v>
      </c>
      <c r="C4968" s="104">
        <v>43371</v>
      </c>
    </row>
    <row r="4969" spans="1:3" x14ac:dyDescent="0.25">
      <c r="A4969" s="106" t="s">
        <v>29274</v>
      </c>
      <c r="B4969" s="106" t="s">
        <v>45060</v>
      </c>
      <c r="C4969" s="104">
        <v>46482</v>
      </c>
    </row>
    <row r="4970" spans="1:3" x14ac:dyDescent="0.25">
      <c r="A4970" s="106" t="s">
        <v>29275</v>
      </c>
      <c r="B4970" s="106" t="s">
        <v>45061</v>
      </c>
      <c r="C4970" s="104">
        <v>54534</v>
      </c>
    </row>
    <row r="4971" spans="1:3" x14ac:dyDescent="0.25">
      <c r="A4971" s="106" t="s">
        <v>29276</v>
      </c>
      <c r="B4971" s="106" t="s">
        <v>45062</v>
      </c>
      <c r="C4971" s="104">
        <v>50203</v>
      </c>
    </row>
    <row r="4972" spans="1:3" x14ac:dyDescent="0.25">
      <c r="A4972" s="106" t="s">
        <v>29277</v>
      </c>
      <c r="B4972" s="106" t="s">
        <v>45063</v>
      </c>
      <c r="C4972" s="104">
        <v>57523</v>
      </c>
    </row>
    <row r="4973" spans="1:3" x14ac:dyDescent="0.25">
      <c r="A4973" s="106" t="s">
        <v>29278</v>
      </c>
      <c r="B4973" s="106" t="s">
        <v>45064</v>
      </c>
      <c r="C4973" s="104">
        <v>43371</v>
      </c>
    </row>
    <row r="4974" spans="1:3" x14ac:dyDescent="0.25">
      <c r="A4974" s="106" t="s">
        <v>29279</v>
      </c>
      <c r="B4974" s="106" t="s">
        <v>45065</v>
      </c>
      <c r="C4974" s="104">
        <v>50508</v>
      </c>
    </row>
    <row r="4975" spans="1:3" x14ac:dyDescent="0.25">
      <c r="A4975" s="106" t="s">
        <v>29280</v>
      </c>
      <c r="B4975" s="106" t="s">
        <v>45066</v>
      </c>
      <c r="C4975" s="104">
        <v>56303</v>
      </c>
    </row>
    <row r="4976" spans="1:3" x14ac:dyDescent="0.25">
      <c r="A4976" s="106" t="s">
        <v>29281</v>
      </c>
      <c r="B4976" s="106" t="s">
        <v>45067</v>
      </c>
      <c r="C4976" s="104">
        <v>50203</v>
      </c>
    </row>
    <row r="4977" spans="1:3" x14ac:dyDescent="0.25">
      <c r="A4977" s="106" t="s">
        <v>29282</v>
      </c>
      <c r="B4977" s="106" t="s">
        <v>45068</v>
      </c>
      <c r="C4977" s="104">
        <v>58133</v>
      </c>
    </row>
    <row r="4978" spans="1:3" x14ac:dyDescent="0.25">
      <c r="A4978" s="106" t="s">
        <v>29283</v>
      </c>
      <c r="B4978" s="106" t="s">
        <v>45069</v>
      </c>
      <c r="C4978" s="104">
        <v>69723</v>
      </c>
    </row>
    <row r="4979" spans="1:3" x14ac:dyDescent="0.25">
      <c r="A4979" s="106" t="s">
        <v>29284</v>
      </c>
      <c r="B4979" s="106" t="s">
        <v>45070</v>
      </c>
      <c r="C4979" s="104">
        <v>46726</v>
      </c>
    </row>
    <row r="4980" spans="1:3" x14ac:dyDescent="0.25">
      <c r="A4980" s="106" t="s">
        <v>29285</v>
      </c>
      <c r="B4980" s="106" t="s">
        <v>45071</v>
      </c>
      <c r="C4980" s="104">
        <v>49715</v>
      </c>
    </row>
    <row r="4981" spans="1:3" x14ac:dyDescent="0.25">
      <c r="A4981" s="106" t="s">
        <v>29286</v>
      </c>
      <c r="B4981" s="106" t="s">
        <v>45072</v>
      </c>
      <c r="C4981" s="104">
        <v>51057</v>
      </c>
    </row>
    <row r="4982" spans="1:3" x14ac:dyDescent="0.25">
      <c r="A4982" s="106" t="s">
        <v>29287</v>
      </c>
      <c r="B4982" s="106" t="s">
        <v>45073</v>
      </c>
      <c r="C4982" s="104">
        <v>50203</v>
      </c>
    </row>
    <row r="4983" spans="1:3" x14ac:dyDescent="0.25">
      <c r="A4983" s="106" t="s">
        <v>29288</v>
      </c>
      <c r="B4983" s="106" t="s">
        <v>45074</v>
      </c>
      <c r="C4983" s="104">
        <v>53863</v>
      </c>
    </row>
    <row r="4984" spans="1:3" x14ac:dyDescent="0.25">
      <c r="A4984" s="106" t="s">
        <v>29289</v>
      </c>
      <c r="B4984" s="106" t="s">
        <v>45075</v>
      </c>
      <c r="C4984" s="104">
        <v>58560</v>
      </c>
    </row>
    <row r="4985" spans="1:3" x14ac:dyDescent="0.25">
      <c r="A4985" s="106" t="s">
        <v>29290</v>
      </c>
      <c r="B4985" s="106" t="s">
        <v>45076</v>
      </c>
      <c r="C4985" s="104">
        <v>59841</v>
      </c>
    </row>
    <row r="4986" spans="1:3" x14ac:dyDescent="0.25">
      <c r="A4986" s="106" t="s">
        <v>29291</v>
      </c>
      <c r="B4986" s="106" t="s">
        <v>45077</v>
      </c>
      <c r="C4986" s="104">
        <v>70882</v>
      </c>
    </row>
    <row r="4987" spans="1:3" x14ac:dyDescent="0.25">
      <c r="A4987" s="106" t="s">
        <v>29292</v>
      </c>
      <c r="B4987" s="106" t="s">
        <v>45078</v>
      </c>
      <c r="C4987" s="104">
        <v>84546</v>
      </c>
    </row>
    <row r="4988" spans="1:3" x14ac:dyDescent="0.25">
      <c r="A4988" s="106" t="s">
        <v>27639</v>
      </c>
      <c r="B4988" s="106" t="s">
        <v>43388</v>
      </c>
      <c r="C4988" s="104">
        <v>12505</v>
      </c>
    </row>
    <row r="4989" spans="1:3" x14ac:dyDescent="0.25">
      <c r="A4989" s="106" t="s">
        <v>27640</v>
      </c>
      <c r="B4989" s="106" t="s">
        <v>43389</v>
      </c>
      <c r="C4989" s="104">
        <v>27572</v>
      </c>
    </row>
    <row r="4990" spans="1:3" x14ac:dyDescent="0.25">
      <c r="A4990" s="106" t="s">
        <v>27641</v>
      </c>
      <c r="B4990" s="106" t="s">
        <v>43390</v>
      </c>
      <c r="C4990" s="104">
        <v>32818</v>
      </c>
    </row>
    <row r="4991" spans="1:3" x14ac:dyDescent="0.25">
      <c r="A4991" s="106" t="s">
        <v>27642</v>
      </c>
      <c r="B4991" s="106" t="s">
        <v>43391</v>
      </c>
      <c r="C4991" s="104">
        <v>39894</v>
      </c>
    </row>
    <row r="4992" spans="1:3" x14ac:dyDescent="0.25">
      <c r="A4992" s="106" t="s">
        <v>27643</v>
      </c>
      <c r="B4992" s="106" t="s">
        <v>43392</v>
      </c>
      <c r="C4992" s="104">
        <v>12505</v>
      </c>
    </row>
    <row r="4993" spans="1:3" x14ac:dyDescent="0.25">
      <c r="A4993" s="106" t="s">
        <v>27644</v>
      </c>
      <c r="B4993" s="106" t="s">
        <v>43393</v>
      </c>
      <c r="C4993" s="104">
        <v>27572</v>
      </c>
    </row>
    <row r="4994" spans="1:3" x14ac:dyDescent="0.25">
      <c r="A4994" s="106" t="s">
        <v>27645</v>
      </c>
      <c r="B4994" s="106" t="s">
        <v>43394</v>
      </c>
      <c r="C4994" s="104">
        <v>32818</v>
      </c>
    </row>
    <row r="4995" spans="1:3" x14ac:dyDescent="0.25">
      <c r="A4995" s="106" t="s">
        <v>27646</v>
      </c>
      <c r="B4995" s="106" t="s">
        <v>43395</v>
      </c>
      <c r="C4995" s="104">
        <v>39894</v>
      </c>
    </row>
    <row r="4996" spans="1:3" x14ac:dyDescent="0.25">
      <c r="A4996" s="106" t="s">
        <v>27652</v>
      </c>
      <c r="B4996" s="106" t="s">
        <v>43401</v>
      </c>
      <c r="C4996" s="104">
        <v>9333</v>
      </c>
    </row>
    <row r="4997" spans="1:3" x14ac:dyDescent="0.25">
      <c r="A4997" s="106" t="s">
        <v>27653</v>
      </c>
      <c r="B4997" s="106" t="s">
        <v>43402</v>
      </c>
      <c r="C4997" s="104">
        <v>22082</v>
      </c>
    </row>
    <row r="4998" spans="1:3" x14ac:dyDescent="0.25">
      <c r="A4998" s="106" t="s">
        <v>27654</v>
      </c>
      <c r="B4998" s="106" t="s">
        <v>43403</v>
      </c>
      <c r="C4998" s="104">
        <v>30622</v>
      </c>
    </row>
    <row r="4999" spans="1:3" x14ac:dyDescent="0.25">
      <c r="A4999" s="106" t="s">
        <v>27656</v>
      </c>
      <c r="B4999" s="106" t="s">
        <v>43405</v>
      </c>
      <c r="C4999" s="104">
        <v>3739.2999999999997</v>
      </c>
    </row>
    <row r="5000" spans="1:3" x14ac:dyDescent="0.25">
      <c r="A5000" s="106" t="s">
        <v>27657</v>
      </c>
      <c r="B5000" s="106" t="s">
        <v>43406</v>
      </c>
      <c r="C5000" s="104">
        <v>10309</v>
      </c>
    </row>
    <row r="5001" spans="1:3" x14ac:dyDescent="0.25">
      <c r="A5001" s="106" t="s">
        <v>27658</v>
      </c>
      <c r="B5001" s="106" t="s">
        <v>43407</v>
      </c>
      <c r="C5001" s="104">
        <v>14640</v>
      </c>
    </row>
    <row r="5002" spans="1:3" x14ac:dyDescent="0.25">
      <c r="A5002" s="106" t="s">
        <v>27659</v>
      </c>
      <c r="B5002" s="106" t="s">
        <v>43408</v>
      </c>
      <c r="C5002" s="104">
        <v>19764</v>
      </c>
    </row>
    <row r="5003" spans="1:3" x14ac:dyDescent="0.25">
      <c r="A5003" s="106" t="s">
        <v>27660</v>
      </c>
      <c r="B5003" s="106" t="s">
        <v>43409</v>
      </c>
      <c r="C5003" s="104">
        <v>27938</v>
      </c>
    </row>
    <row r="5004" spans="1:3" x14ac:dyDescent="0.25">
      <c r="A5004" s="106" t="s">
        <v>27661</v>
      </c>
      <c r="B5004" s="106" t="s">
        <v>43410</v>
      </c>
      <c r="C5004" s="104">
        <v>4581.0999999999995</v>
      </c>
    </row>
    <row r="5005" spans="1:3" x14ac:dyDescent="0.25">
      <c r="A5005" s="106" t="s">
        <v>27662</v>
      </c>
      <c r="B5005" s="106" t="s">
        <v>43411</v>
      </c>
      <c r="C5005" s="104">
        <v>11102</v>
      </c>
    </row>
    <row r="5006" spans="1:3" x14ac:dyDescent="0.25">
      <c r="A5006" s="106" t="s">
        <v>27663</v>
      </c>
      <c r="B5006" s="106" t="s">
        <v>43412</v>
      </c>
      <c r="C5006" s="104">
        <v>15372</v>
      </c>
    </row>
    <row r="5007" spans="1:3" x14ac:dyDescent="0.25">
      <c r="A5007" s="106" t="s">
        <v>27664</v>
      </c>
      <c r="B5007" s="106" t="s">
        <v>43413</v>
      </c>
      <c r="C5007" s="104">
        <v>20679</v>
      </c>
    </row>
    <row r="5008" spans="1:3" x14ac:dyDescent="0.25">
      <c r="A5008" s="106" t="s">
        <v>27665</v>
      </c>
      <c r="B5008" s="106" t="s">
        <v>43414</v>
      </c>
      <c r="C5008" s="104">
        <v>28853</v>
      </c>
    </row>
    <row r="5009" spans="1:3" x14ac:dyDescent="0.25">
      <c r="A5009" s="106" t="s">
        <v>27647</v>
      </c>
      <c r="B5009" s="106" t="s">
        <v>43396</v>
      </c>
      <c r="C5009" s="104">
        <v>1287.0999999999999</v>
      </c>
    </row>
    <row r="5010" spans="1:3" x14ac:dyDescent="0.25">
      <c r="A5010" s="106" t="s">
        <v>27648</v>
      </c>
      <c r="B5010" s="106" t="s">
        <v>43397</v>
      </c>
      <c r="C5010" s="104">
        <v>2610.7999999999997</v>
      </c>
    </row>
    <row r="5011" spans="1:3" x14ac:dyDescent="0.25">
      <c r="A5011" s="106" t="s">
        <v>27666</v>
      </c>
      <c r="B5011" s="106" t="s">
        <v>43415</v>
      </c>
      <c r="C5011" s="104">
        <v>672.83</v>
      </c>
    </row>
    <row r="5012" spans="1:3" x14ac:dyDescent="0.25">
      <c r="A5012" s="106" t="s">
        <v>27595</v>
      </c>
      <c r="B5012" s="106" t="s">
        <v>43344</v>
      </c>
      <c r="C5012" s="104">
        <v>832.04</v>
      </c>
    </row>
    <row r="5013" spans="1:3" x14ac:dyDescent="0.25">
      <c r="A5013" s="106" t="s">
        <v>27596</v>
      </c>
      <c r="B5013" s="106" t="s">
        <v>43345</v>
      </c>
      <c r="C5013" s="104">
        <v>1787.3</v>
      </c>
    </row>
    <row r="5014" spans="1:3" x14ac:dyDescent="0.25">
      <c r="A5014" s="106" t="s">
        <v>27597</v>
      </c>
      <c r="B5014" s="106" t="s">
        <v>43346</v>
      </c>
      <c r="C5014" s="104">
        <v>3165.9</v>
      </c>
    </row>
    <row r="5015" spans="1:3" x14ac:dyDescent="0.25">
      <c r="A5015" s="106" t="s">
        <v>27598</v>
      </c>
      <c r="B5015" s="106" t="s">
        <v>43347</v>
      </c>
      <c r="C5015" s="104">
        <v>3867.4</v>
      </c>
    </row>
    <row r="5016" spans="1:3" x14ac:dyDescent="0.25">
      <c r="A5016" s="106" t="s">
        <v>27599</v>
      </c>
      <c r="B5016" s="106" t="s">
        <v>43348</v>
      </c>
      <c r="C5016" s="104">
        <v>1305.3999999999999</v>
      </c>
    </row>
    <row r="5017" spans="1:3" x14ac:dyDescent="0.25">
      <c r="A5017" s="106" t="s">
        <v>27577</v>
      </c>
      <c r="B5017" s="106" t="s">
        <v>43326</v>
      </c>
      <c r="C5017" s="104">
        <v>630.13</v>
      </c>
    </row>
    <row r="5018" spans="1:3" x14ac:dyDescent="0.25">
      <c r="A5018" s="106" t="s">
        <v>27578</v>
      </c>
      <c r="B5018" s="106" t="s">
        <v>43327</v>
      </c>
      <c r="C5018" s="104">
        <v>630.13</v>
      </c>
    </row>
    <row r="5019" spans="1:3" x14ac:dyDescent="0.25">
      <c r="A5019" s="106" t="s">
        <v>27579</v>
      </c>
      <c r="B5019" s="106" t="s">
        <v>43328</v>
      </c>
      <c r="C5019" s="104">
        <v>630.13</v>
      </c>
    </row>
    <row r="5020" spans="1:3" x14ac:dyDescent="0.25">
      <c r="A5020" s="106" t="s">
        <v>27580</v>
      </c>
      <c r="B5020" s="106" t="s">
        <v>43329</v>
      </c>
      <c r="C5020" s="104">
        <v>630.13</v>
      </c>
    </row>
    <row r="5021" spans="1:3" x14ac:dyDescent="0.25">
      <c r="A5021" s="106" t="s">
        <v>27581</v>
      </c>
      <c r="B5021" s="106" t="s">
        <v>43330</v>
      </c>
      <c r="C5021" s="104">
        <v>630.13</v>
      </c>
    </row>
    <row r="5022" spans="1:3" x14ac:dyDescent="0.25">
      <c r="A5022" s="106" t="s">
        <v>27582</v>
      </c>
      <c r="B5022" s="106" t="s">
        <v>43331</v>
      </c>
      <c r="C5022" s="104">
        <v>1287.0999999999999</v>
      </c>
    </row>
    <row r="5023" spans="1:3" x14ac:dyDescent="0.25">
      <c r="A5023" s="106" t="s">
        <v>27583</v>
      </c>
      <c r="B5023" s="106" t="s">
        <v>43332</v>
      </c>
      <c r="C5023" s="104">
        <v>1198.6499999999999</v>
      </c>
    </row>
    <row r="5024" spans="1:3" x14ac:dyDescent="0.25">
      <c r="A5024" s="106" t="s">
        <v>27584</v>
      </c>
      <c r="B5024" s="106" t="s">
        <v>43333</v>
      </c>
      <c r="C5024" s="104">
        <v>1287.0999999999999</v>
      </c>
    </row>
    <row r="5025" spans="1:3" x14ac:dyDescent="0.25">
      <c r="A5025" s="106" t="s">
        <v>27585</v>
      </c>
      <c r="B5025" s="106" t="s">
        <v>43334</v>
      </c>
      <c r="C5025" s="104">
        <v>1184.01</v>
      </c>
    </row>
    <row r="5026" spans="1:3" x14ac:dyDescent="0.25">
      <c r="A5026" s="106" t="s">
        <v>27586</v>
      </c>
      <c r="B5026" s="106" t="s">
        <v>43335</v>
      </c>
      <c r="C5026" s="104">
        <v>1622.6</v>
      </c>
    </row>
    <row r="5027" spans="1:3" x14ac:dyDescent="0.25">
      <c r="A5027" s="106" t="s">
        <v>27587</v>
      </c>
      <c r="B5027" s="106" t="s">
        <v>43336</v>
      </c>
      <c r="C5027" s="104">
        <v>1738.5</v>
      </c>
    </row>
    <row r="5028" spans="1:3" x14ac:dyDescent="0.25">
      <c r="A5028" s="106" t="s">
        <v>27588</v>
      </c>
      <c r="B5028" s="106" t="s">
        <v>43337</v>
      </c>
      <c r="C5028" s="104">
        <v>1622.6</v>
      </c>
    </row>
    <row r="5029" spans="1:3" x14ac:dyDescent="0.25">
      <c r="A5029" s="106" t="s">
        <v>27589</v>
      </c>
      <c r="B5029" s="106" t="s">
        <v>43338</v>
      </c>
      <c r="C5029" s="104">
        <v>1738.5</v>
      </c>
    </row>
    <row r="5030" spans="1:3" x14ac:dyDescent="0.25">
      <c r="A5030" s="106" t="s">
        <v>27590</v>
      </c>
      <c r="B5030" s="106" t="s">
        <v>43339</v>
      </c>
      <c r="C5030" s="104">
        <v>1622.6</v>
      </c>
    </row>
    <row r="5031" spans="1:3" x14ac:dyDescent="0.25">
      <c r="A5031" s="106" t="s">
        <v>27591</v>
      </c>
      <c r="B5031" s="106" t="s">
        <v>43340</v>
      </c>
      <c r="C5031" s="104">
        <v>2128.9</v>
      </c>
    </row>
    <row r="5032" spans="1:3" x14ac:dyDescent="0.25">
      <c r="A5032" s="106" t="s">
        <v>27592</v>
      </c>
      <c r="B5032" s="106" t="s">
        <v>43341</v>
      </c>
      <c r="C5032" s="104">
        <v>2287.5</v>
      </c>
    </row>
    <row r="5033" spans="1:3" x14ac:dyDescent="0.25">
      <c r="A5033" s="106" t="s">
        <v>27593</v>
      </c>
      <c r="B5033" s="106" t="s">
        <v>43342</v>
      </c>
      <c r="C5033" s="104">
        <v>4800.7</v>
      </c>
    </row>
    <row r="5034" spans="1:3" x14ac:dyDescent="0.25">
      <c r="A5034" s="106" t="s">
        <v>27594</v>
      </c>
      <c r="B5034" s="106" t="s">
        <v>43343</v>
      </c>
      <c r="C5034" s="104">
        <v>4800.7</v>
      </c>
    </row>
    <row r="5035" spans="1:3" x14ac:dyDescent="0.25">
      <c r="A5035" s="106" t="s">
        <v>27600</v>
      </c>
      <c r="B5035" s="106" t="s">
        <v>43349</v>
      </c>
      <c r="C5035" s="104">
        <v>623.41999999999996</v>
      </c>
    </row>
    <row r="5036" spans="1:3" x14ac:dyDescent="0.25">
      <c r="A5036" s="106" t="s">
        <v>27601</v>
      </c>
      <c r="B5036" s="106" t="s">
        <v>43350</v>
      </c>
      <c r="C5036" s="104">
        <v>641.72</v>
      </c>
    </row>
    <row r="5037" spans="1:3" x14ac:dyDescent="0.25">
      <c r="A5037" s="106" t="s">
        <v>27602</v>
      </c>
      <c r="B5037" s="106" t="s">
        <v>43351</v>
      </c>
      <c r="C5037" s="104">
        <v>641.72</v>
      </c>
    </row>
    <row r="5038" spans="1:3" x14ac:dyDescent="0.25">
      <c r="A5038" s="106" t="s">
        <v>27603</v>
      </c>
      <c r="B5038" s="106" t="s">
        <v>43352</v>
      </c>
      <c r="C5038" s="104">
        <v>623.41999999999996</v>
      </c>
    </row>
    <row r="5039" spans="1:3" x14ac:dyDescent="0.25">
      <c r="A5039" s="106" t="s">
        <v>27604</v>
      </c>
      <c r="B5039" s="106" t="s">
        <v>43353</v>
      </c>
      <c r="C5039" s="104">
        <v>641.72</v>
      </c>
    </row>
    <row r="5040" spans="1:3" x14ac:dyDescent="0.25">
      <c r="A5040" s="106" t="s">
        <v>27605</v>
      </c>
      <c r="B5040" s="106" t="s">
        <v>43354</v>
      </c>
      <c r="C5040" s="104">
        <v>623.41999999999996</v>
      </c>
    </row>
    <row r="5041" spans="1:3" x14ac:dyDescent="0.25">
      <c r="A5041" s="106" t="s">
        <v>27606</v>
      </c>
      <c r="B5041" s="106" t="s">
        <v>43355</v>
      </c>
      <c r="C5041" s="104">
        <v>641.72</v>
      </c>
    </row>
    <row r="5042" spans="1:3" x14ac:dyDescent="0.25">
      <c r="A5042" s="106" t="s">
        <v>27607</v>
      </c>
      <c r="B5042" s="106" t="s">
        <v>43356</v>
      </c>
      <c r="C5042" s="104">
        <v>641.72</v>
      </c>
    </row>
    <row r="5043" spans="1:3" x14ac:dyDescent="0.25">
      <c r="A5043" s="106" t="s">
        <v>27608</v>
      </c>
      <c r="B5043" s="106" t="s">
        <v>43357</v>
      </c>
      <c r="C5043" s="104">
        <v>641.72</v>
      </c>
    </row>
    <row r="5044" spans="1:3" x14ac:dyDescent="0.25">
      <c r="A5044" s="106" t="s">
        <v>27609</v>
      </c>
      <c r="B5044" s="106" t="s">
        <v>43358</v>
      </c>
      <c r="C5044" s="104">
        <v>641.72</v>
      </c>
    </row>
    <row r="5045" spans="1:3" x14ac:dyDescent="0.25">
      <c r="A5045" s="106" t="s">
        <v>27610</v>
      </c>
      <c r="B5045" s="106" t="s">
        <v>43359</v>
      </c>
      <c r="C5045" s="104">
        <v>641.72</v>
      </c>
    </row>
    <row r="5046" spans="1:3" x14ac:dyDescent="0.25">
      <c r="A5046" s="106" t="s">
        <v>27611</v>
      </c>
      <c r="B5046" s="106" t="s">
        <v>43360</v>
      </c>
      <c r="C5046" s="104">
        <v>598.41</v>
      </c>
    </row>
    <row r="5047" spans="1:3" x14ac:dyDescent="0.25">
      <c r="A5047" s="106" t="s">
        <v>27612</v>
      </c>
      <c r="B5047" s="106" t="s">
        <v>43361</v>
      </c>
      <c r="C5047" s="104">
        <v>4361.5</v>
      </c>
    </row>
    <row r="5048" spans="1:3" x14ac:dyDescent="0.25">
      <c r="A5048" s="106" t="s">
        <v>30076</v>
      </c>
      <c r="B5048" s="106" t="s">
        <v>45859</v>
      </c>
      <c r="C5048" s="104">
        <v>3233</v>
      </c>
    </row>
    <row r="5049" spans="1:3" x14ac:dyDescent="0.25">
      <c r="A5049" s="106" t="s">
        <v>30077</v>
      </c>
      <c r="B5049" s="106" t="s">
        <v>45860</v>
      </c>
      <c r="C5049" s="104">
        <v>3495.2999999999997</v>
      </c>
    </row>
    <row r="5050" spans="1:3" x14ac:dyDescent="0.25">
      <c r="A5050" s="106" t="s">
        <v>30078</v>
      </c>
      <c r="B5050" s="106" t="s">
        <v>45861</v>
      </c>
      <c r="C5050" s="104">
        <v>3495.2999999999997</v>
      </c>
    </row>
    <row r="5051" spans="1:3" x14ac:dyDescent="0.25">
      <c r="A5051" s="106" t="s">
        <v>30079</v>
      </c>
      <c r="B5051" s="106" t="s">
        <v>45862</v>
      </c>
      <c r="C5051" s="104">
        <v>3348.9</v>
      </c>
    </row>
    <row r="5052" spans="1:3" x14ac:dyDescent="0.25">
      <c r="A5052" s="106" t="s">
        <v>30080</v>
      </c>
      <c r="B5052" s="106" t="s">
        <v>45863</v>
      </c>
      <c r="C5052" s="104">
        <v>3495.2999999999997</v>
      </c>
    </row>
    <row r="5053" spans="1:3" x14ac:dyDescent="0.25">
      <c r="A5053" s="106" t="s">
        <v>30081</v>
      </c>
      <c r="B5053" s="106" t="s">
        <v>45864</v>
      </c>
      <c r="C5053" s="104">
        <v>3495.2999999999997</v>
      </c>
    </row>
    <row r="5054" spans="1:3" x14ac:dyDescent="0.25">
      <c r="A5054" s="106" t="s">
        <v>30082</v>
      </c>
      <c r="B5054" s="106" t="s">
        <v>45865</v>
      </c>
      <c r="C5054" s="104">
        <v>3495.2999999999997</v>
      </c>
    </row>
    <row r="5055" spans="1:3" x14ac:dyDescent="0.25">
      <c r="A5055" s="106" t="s">
        <v>30083</v>
      </c>
      <c r="B5055" s="106" t="s">
        <v>45866</v>
      </c>
      <c r="C5055" s="104">
        <v>3348.9</v>
      </c>
    </row>
    <row r="5056" spans="1:3" x14ac:dyDescent="0.25">
      <c r="A5056" s="106" t="s">
        <v>30084</v>
      </c>
      <c r="B5056" s="106" t="s">
        <v>45867</v>
      </c>
      <c r="C5056" s="104">
        <v>3348.9</v>
      </c>
    </row>
    <row r="5057" spans="1:3" x14ac:dyDescent="0.25">
      <c r="A5057" s="106" t="s">
        <v>30085</v>
      </c>
      <c r="B5057" s="106" t="s">
        <v>45868</v>
      </c>
      <c r="C5057" s="104">
        <v>3495.2999999999997</v>
      </c>
    </row>
    <row r="5058" spans="1:3" x14ac:dyDescent="0.25">
      <c r="A5058" s="106" t="s">
        <v>30086</v>
      </c>
      <c r="B5058" s="106" t="s">
        <v>45869</v>
      </c>
      <c r="C5058" s="104">
        <v>3409.9</v>
      </c>
    </row>
    <row r="5059" spans="1:3" x14ac:dyDescent="0.25">
      <c r="A5059" s="106" t="s">
        <v>30087</v>
      </c>
      <c r="B5059" s="106" t="s">
        <v>45870</v>
      </c>
      <c r="C5059" s="104">
        <v>3495.2999999999997</v>
      </c>
    </row>
    <row r="5060" spans="1:3" x14ac:dyDescent="0.25">
      <c r="A5060" s="106" t="s">
        <v>30088</v>
      </c>
      <c r="B5060" s="106" t="s">
        <v>45871</v>
      </c>
      <c r="C5060" s="104">
        <v>3409.9</v>
      </c>
    </row>
    <row r="5061" spans="1:3" x14ac:dyDescent="0.25">
      <c r="A5061" s="106" t="s">
        <v>30089</v>
      </c>
      <c r="B5061" s="106" t="s">
        <v>45872</v>
      </c>
      <c r="C5061" s="104">
        <v>3409.9</v>
      </c>
    </row>
    <row r="5062" spans="1:3" x14ac:dyDescent="0.25">
      <c r="A5062" s="106" t="s">
        <v>30090</v>
      </c>
      <c r="B5062" s="106" t="s">
        <v>45873</v>
      </c>
      <c r="C5062" s="104">
        <v>3409.9</v>
      </c>
    </row>
    <row r="5063" spans="1:3" x14ac:dyDescent="0.25">
      <c r="A5063" s="106" t="s">
        <v>30091</v>
      </c>
      <c r="B5063" s="106" t="s">
        <v>45874</v>
      </c>
      <c r="C5063" s="104">
        <v>3495.2999999999997</v>
      </c>
    </row>
    <row r="5064" spans="1:3" x14ac:dyDescent="0.25">
      <c r="A5064" s="106" t="s">
        <v>30092</v>
      </c>
      <c r="B5064" s="106" t="s">
        <v>45875</v>
      </c>
      <c r="C5064" s="104">
        <v>3434.2999999999997</v>
      </c>
    </row>
    <row r="5065" spans="1:3" x14ac:dyDescent="0.25">
      <c r="A5065" s="106" t="s">
        <v>30093</v>
      </c>
      <c r="B5065" s="106" t="s">
        <v>45876</v>
      </c>
      <c r="C5065" s="104">
        <v>3495.2999999999997</v>
      </c>
    </row>
    <row r="5066" spans="1:3" x14ac:dyDescent="0.25">
      <c r="A5066" s="106" t="s">
        <v>30094</v>
      </c>
      <c r="B5066" s="106" t="s">
        <v>45877</v>
      </c>
      <c r="C5066" s="104">
        <v>3495.2999999999997</v>
      </c>
    </row>
    <row r="5067" spans="1:3" x14ac:dyDescent="0.25">
      <c r="A5067" s="106" t="s">
        <v>30095</v>
      </c>
      <c r="B5067" s="106" t="s">
        <v>45878</v>
      </c>
      <c r="C5067" s="104">
        <v>3495.2999999999997</v>
      </c>
    </row>
    <row r="5068" spans="1:3" x14ac:dyDescent="0.25">
      <c r="A5068" s="106" t="s">
        <v>30096</v>
      </c>
      <c r="B5068" s="106" t="s">
        <v>45879</v>
      </c>
      <c r="C5068" s="104">
        <v>3580.7</v>
      </c>
    </row>
    <row r="5069" spans="1:3" x14ac:dyDescent="0.25">
      <c r="A5069" s="106" t="s">
        <v>30097</v>
      </c>
      <c r="B5069" s="106" t="s">
        <v>45880</v>
      </c>
      <c r="C5069" s="104">
        <v>3580.7</v>
      </c>
    </row>
    <row r="5070" spans="1:3" x14ac:dyDescent="0.25">
      <c r="A5070" s="106" t="s">
        <v>30098</v>
      </c>
      <c r="B5070" s="106" t="s">
        <v>45881</v>
      </c>
      <c r="C5070" s="104">
        <v>3580.7</v>
      </c>
    </row>
    <row r="5071" spans="1:3" x14ac:dyDescent="0.25">
      <c r="A5071" s="106" t="s">
        <v>30099</v>
      </c>
      <c r="B5071" s="106" t="s">
        <v>45882</v>
      </c>
      <c r="C5071" s="104">
        <v>3556.2999999999997</v>
      </c>
    </row>
    <row r="5072" spans="1:3" x14ac:dyDescent="0.25">
      <c r="A5072" s="106" t="s">
        <v>30100</v>
      </c>
      <c r="B5072" s="106" t="s">
        <v>45883</v>
      </c>
      <c r="C5072" s="104">
        <v>3580.7</v>
      </c>
    </row>
    <row r="5073" spans="1:3" x14ac:dyDescent="0.25">
      <c r="A5073" s="106" t="s">
        <v>30101</v>
      </c>
      <c r="B5073" s="106" t="s">
        <v>45884</v>
      </c>
      <c r="C5073" s="104">
        <v>3580.7</v>
      </c>
    </row>
    <row r="5074" spans="1:3" x14ac:dyDescent="0.25">
      <c r="A5074" s="106" t="s">
        <v>30102</v>
      </c>
      <c r="B5074" s="106" t="s">
        <v>45885</v>
      </c>
      <c r="C5074" s="104">
        <v>3580.7</v>
      </c>
    </row>
    <row r="5075" spans="1:3" x14ac:dyDescent="0.25">
      <c r="A5075" s="106" t="s">
        <v>30103</v>
      </c>
      <c r="B5075" s="106" t="s">
        <v>45886</v>
      </c>
      <c r="C5075" s="104">
        <v>3495.2999999999997</v>
      </c>
    </row>
    <row r="5076" spans="1:3" x14ac:dyDescent="0.25">
      <c r="A5076" s="106" t="s">
        <v>30104</v>
      </c>
      <c r="B5076" s="106" t="s">
        <v>45887</v>
      </c>
      <c r="C5076" s="104">
        <v>3495.2999999999997</v>
      </c>
    </row>
    <row r="5077" spans="1:3" x14ac:dyDescent="0.25">
      <c r="A5077" s="106" t="s">
        <v>30105</v>
      </c>
      <c r="B5077" s="106" t="s">
        <v>45888</v>
      </c>
      <c r="C5077" s="104">
        <v>3580.7</v>
      </c>
    </row>
    <row r="5078" spans="1:3" x14ac:dyDescent="0.25">
      <c r="A5078" s="106" t="s">
        <v>30106</v>
      </c>
      <c r="B5078" s="106" t="s">
        <v>45889</v>
      </c>
      <c r="C5078" s="104">
        <v>3495.2999999999997</v>
      </c>
    </row>
    <row r="5079" spans="1:3" x14ac:dyDescent="0.25">
      <c r="A5079" s="106" t="s">
        <v>30107</v>
      </c>
      <c r="B5079" s="106" t="s">
        <v>45890</v>
      </c>
      <c r="C5079" s="104">
        <v>3580.7</v>
      </c>
    </row>
    <row r="5080" spans="1:3" x14ac:dyDescent="0.25">
      <c r="A5080" s="106" t="s">
        <v>30108</v>
      </c>
      <c r="B5080" s="106" t="s">
        <v>45891</v>
      </c>
      <c r="C5080" s="104">
        <v>3495.2999999999997</v>
      </c>
    </row>
    <row r="5081" spans="1:3" x14ac:dyDescent="0.25">
      <c r="A5081" s="106" t="s">
        <v>30109</v>
      </c>
      <c r="B5081" s="106" t="s">
        <v>45892</v>
      </c>
      <c r="C5081" s="104">
        <v>3495.2999999999997</v>
      </c>
    </row>
    <row r="5082" spans="1:3" x14ac:dyDescent="0.25">
      <c r="A5082" s="106" t="s">
        <v>30110</v>
      </c>
      <c r="B5082" s="106" t="s">
        <v>45893</v>
      </c>
      <c r="C5082" s="104">
        <v>3495.2999999999997</v>
      </c>
    </row>
    <row r="5083" spans="1:3" x14ac:dyDescent="0.25">
      <c r="A5083" s="106" t="s">
        <v>30111</v>
      </c>
      <c r="B5083" s="106" t="s">
        <v>45894</v>
      </c>
      <c r="C5083" s="104">
        <v>3556.2999999999997</v>
      </c>
    </row>
    <row r="5084" spans="1:3" x14ac:dyDescent="0.25">
      <c r="A5084" s="106" t="s">
        <v>30112</v>
      </c>
      <c r="B5084" s="106" t="s">
        <v>45895</v>
      </c>
      <c r="C5084" s="104">
        <v>3495.2999999999997</v>
      </c>
    </row>
    <row r="5085" spans="1:3" x14ac:dyDescent="0.25">
      <c r="A5085" s="106" t="s">
        <v>30113</v>
      </c>
      <c r="B5085" s="106" t="s">
        <v>45896</v>
      </c>
      <c r="C5085" s="104">
        <v>3580.7</v>
      </c>
    </row>
    <row r="5086" spans="1:3" x14ac:dyDescent="0.25">
      <c r="A5086" s="106" t="s">
        <v>30114</v>
      </c>
      <c r="B5086" s="106" t="s">
        <v>45897</v>
      </c>
      <c r="C5086" s="104">
        <v>3580.7</v>
      </c>
    </row>
    <row r="5087" spans="1:3" x14ac:dyDescent="0.25">
      <c r="A5087" s="106" t="s">
        <v>30115</v>
      </c>
      <c r="B5087" s="106" t="s">
        <v>45898</v>
      </c>
      <c r="C5087" s="104">
        <v>3580.7</v>
      </c>
    </row>
    <row r="5088" spans="1:3" x14ac:dyDescent="0.25">
      <c r="A5088" s="106" t="s">
        <v>30116</v>
      </c>
      <c r="B5088" s="106" t="s">
        <v>45899</v>
      </c>
      <c r="C5088" s="104">
        <v>3434.2999999999997</v>
      </c>
    </row>
    <row r="5089" spans="1:3" x14ac:dyDescent="0.25">
      <c r="A5089" s="106" t="s">
        <v>30117</v>
      </c>
      <c r="B5089" s="106" t="s">
        <v>45900</v>
      </c>
      <c r="C5089" s="104">
        <v>3409.9</v>
      </c>
    </row>
    <row r="5090" spans="1:3" x14ac:dyDescent="0.25">
      <c r="A5090" s="106" t="s">
        <v>30118</v>
      </c>
      <c r="B5090" s="106" t="s">
        <v>45901</v>
      </c>
      <c r="C5090" s="104">
        <v>3495.2999999999997</v>
      </c>
    </row>
    <row r="5091" spans="1:3" x14ac:dyDescent="0.25">
      <c r="A5091" s="106" t="s">
        <v>30119</v>
      </c>
      <c r="B5091" s="106" t="s">
        <v>45902</v>
      </c>
      <c r="C5091" s="104">
        <v>3513.6</v>
      </c>
    </row>
    <row r="5092" spans="1:3" x14ac:dyDescent="0.25">
      <c r="A5092" s="106" t="s">
        <v>30120</v>
      </c>
      <c r="B5092" s="106" t="s">
        <v>45903</v>
      </c>
      <c r="C5092" s="104">
        <v>3495.2999999999997</v>
      </c>
    </row>
    <row r="5093" spans="1:3" x14ac:dyDescent="0.25">
      <c r="A5093" s="106" t="s">
        <v>30121</v>
      </c>
      <c r="B5093" s="106" t="s">
        <v>45904</v>
      </c>
      <c r="C5093" s="104">
        <v>3580.7</v>
      </c>
    </row>
    <row r="5094" spans="1:3" x14ac:dyDescent="0.25">
      <c r="A5094" s="106" t="s">
        <v>30122</v>
      </c>
      <c r="B5094" s="106" t="s">
        <v>45905</v>
      </c>
      <c r="C5094" s="104">
        <v>5429</v>
      </c>
    </row>
    <row r="5095" spans="1:3" x14ac:dyDescent="0.25">
      <c r="A5095" s="106" t="s">
        <v>30124</v>
      </c>
      <c r="B5095" s="106" t="s">
        <v>45907</v>
      </c>
      <c r="C5095" s="104">
        <v>5429</v>
      </c>
    </row>
    <row r="5096" spans="1:3" x14ac:dyDescent="0.25">
      <c r="A5096" s="106" t="s">
        <v>30125</v>
      </c>
      <c r="B5096" s="106" t="s">
        <v>45908</v>
      </c>
      <c r="C5096" s="104">
        <v>11651</v>
      </c>
    </row>
    <row r="5097" spans="1:3" x14ac:dyDescent="0.25">
      <c r="A5097" s="106" t="s">
        <v>30126</v>
      </c>
      <c r="B5097" s="106" t="s">
        <v>45909</v>
      </c>
      <c r="C5097" s="104">
        <v>11834</v>
      </c>
    </row>
    <row r="5098" spans="1:3" x14ac:dyDescent="0.25">
      <c r="A5098" s="106" t="s">
        <v>30127</v>
      </c>
      <c r="B5098" s="106" t="s">
        <v>45910</v>
      </c>
      <c r="C5098" s="104">
        <v>13298</v>
      </c>
    </row>
    <row r="5099" spans="1:3" x14ac:dyDescent="0.25">
      <c r="A5099" s="106" t="s">
        <v>30128</v>
      </c>
      <c r="B5099" s="106" t="s">
        <v>45911</v>
      </c>
      <c r="C5099" s="104">
        <v>13664</v>
      </c>
    </row>
    <row r="5100" spans="1:3" x14ac:dyDescent="0.25">
      <c r="A5100" s="106" t="s">
        <v>30129</v>
      </c>
      <c r="B5100" s="106" t="s">
        <v>45912</v>
      </c>
      <c r="C5100" s="104">
        <v>11651</v>
      </c>
    </row>
    <row r="5101" spans="1:3" x14ac:dyDescent="0.25">
      <c r="A5101" s="106" t="s">
        <v>30130</v>
      </c>
      <c r="B5101" s="106" t="s">
        <v>45913</v>
      </c>
      <c r="C5101" s="104">
        <v>11834</v>
      </c>
    </row>
    <row r="5102" spans="1:3" x14ac:dyDescent="0.25">
      <c r="A5102" s="106" t="s">
        <v>30131</v>
      </c>
      <c r="B5102" s="106" t="s">
        <v>45914</v>
      </c>
      <c r="C5102" s="104">
        <v>13298</v>
      </c>
    </row>
    <row r="5103" spans="1:3" x14ac:dyDescent="0.25">
      <c r="A5103" s="106" t="s">
        <v>30132</v>
      </c>
      <c r="B5103" s="106" t="s">
        <v>45915</v>
      </c>
      <c r="C5103" s="104">
        <v>13664</v>
      </c>
    </row>
    <row r="5104" spans="1:3" x14ac:dyDescent="0.25">
      <c r="A5104" s="106" t="s">
        <v>30133</v>
      </c>
      <c r="B5104" s="106" t="s">
        <v>45916</v>
      </c>
      <c r="C5104" s="104">
        <v>5429</v>
      </c>
    </row>
    <row r="5105" spans="1:3" x14ac:dyDescent="0.25">
      <c r="A5105" s="106" t="s">
        <v>30134</v>
      </c>
      <c r="B5105" s="106" t="s">
        <v>45917</v>
      </c>
      <c r="C5105" s="104">
        <v>5429</v>
      </c>
    </row>
    <row r="5106" spans="1:3" x14ac:dyDescent="0.25">
      <c r="A5106" s="106" t="s">
        <v>30135</v>
      </c>
      <c r="B5106" s="106" t="s">
        <v>45918</v>
      </c>
      <c r="C5106" s="104">
        <v>5429</v>
      </c>
    </row>
    <row r="5107" spans="1:3" x14ac:dyDescent="0.25">
      <c r="A5107" s="106" t="s">
        <v>30139</v>
      </c>
      <c r="B5107" s="106" t="s">
        <v>45922</v>
      </c>
      <c r="C5107" s="104">
        <v>5429</v>
      </c>
    </row>
    <row r="5108" spans="1:3" x14ac:dyDescent="0.25">
      <c r="A5108" s="106" t="s">
        <v>30140</v>
      </c>
      <c r="B5108" s="106" t="s">
        <v>45923</v>
      </c>
      <c r="C5108" s="104">
        <v>11224</v>
      </c>
    </row>
    <row r="5109" spans="1:3" x14ac:dyDescent="0.25">
      <c r="A5109" s="106" t="s">
        <v>30141</v>
      </c>
      <c r="B5109" s="106" t="s">
        <v>45924</v>
      </c>
      <c r="C5109" s="104">
        <v>11773</v>
      </c>
    </row>
    <row r="5110" spans="1:3" x14ac:dyDescent="0.25">
      <c r="A5110" s="106" t="s">
        <v>30142</v>
      </c>
      <c r="B5110" s="106" t="s">
        <v>45925</v>
      </c>
      <c r="C5110" s="104">
        <v>12566</v>
      </c>
    </row>
    <row r="5111" spans="1:3" x14ac:dyDescent="0.25">
      <c r="A5111" s="106" t="s">
        <v>30143</v>
      </c>
      <c r="B5111" s="106" t="s">
        <v>45926</v>
      </c>
      <c r="C5111" s="104">
        <v>13054</v>
      </c>
    </row>
    <row r="5112" spans="1:3" x14ac:dyDescent="0.25">
      <c r="A5112" s="106" t="s">
        <v>30144</v>
      </c>
      <c r="B5112" s="106" t="s">
        <v>45927</v>
      </c>
      <c r="C5112" s="104">
        <v>11224</v>
      </c>
    </row>
    <row r="5113" spans="1:3" x14ac:dyDescent="0.25">
      <c r="A5113" s="106" t="s">
        <v>30145</v>
      </c>
      <c r="B5113" s="106" t="s">
        <v>45928</v>
      </c>
      <c r="C5113" s="104">
        <v>11773</v>
      </c>
    </row>
    <row r="5114" spans="1:3" x14ac:dyDescent="0.25">
      <c r="A5114" s="106" t="s">
        <v>30146</v>
      </c>
      <c r="B5114" s="106" t="s">
        <v>45929</v>
      </c>
      <c r="C5114" s="104">
        <v>12566</v>
      </c>
    </row>
    <row r="5115" spans="1:3" x14ac:dyDescent="0.25">
      <c r="A5115" s="106" t="s">
        <v>30147</v>
      </c>
      <c r="B5115" s="106" t="s">
        <v>45930</v>
      </c>
      <c r="C5115" s="104">
        <v>13054</v>
      </c>
    </row>
    <row r="5116" spans="1:3" x14ac:dyDescent="0.25">
      <c r="A5116" s="106" t="s">
        <v>30148</v>
      </c>
      <c r="B5116" s="106" t="s">
        <v>45931</v>
      </c>
      <c r="C5116" s="104">
        <v>5252.0999999999995</v>
      </c>
    </row>
    <row r="5117" spans="1:3" x14ac:dyDescent="0.25">
      <c r="A5117" s="106" t="s">
        <v>30151</v>
      </c>
      <c r="B5117" s="106" t="s">
        <v>45934</v>
      </c>
      <c r="C5117" s="104">
        <v>5252.0999999999995</v>
      </c>
    </row>
    <row r="5118" spans="1:3" x14ac:dyDescent="0.25">
      <c r="A5118" s="106" t="s">
        <v>30154</v>
      </c>
      <c r="B5118" s="106" t="s">
        <v>45937</v>
      </c>
      <c r="C5118" s="104">
        <v>11468</v>
      </c>
    </row>
    <row r="5119" spans="1:3" x14ac:dyDescent="0.25">
      <c r="A5119" s="106" t="s">
        <v>30155</v>
      </c>
      <c r="B5119" s="106" t="s">
        <v>45938</v>
      </c>
      <c r="C5119" s="104">
        <v>11529</v>
      </c>
    </row>
    <row r="5120" spans="1:3" x14ac:dyDescent="0.25">
      <c r="A5120" s="106" t="s">
        <v>30156</v>
      </c>
      <c r="B5120" s="106" t="s">
        <v>45939</v>
      </c>
      <c r="C5120" s="104">
        <v>12749</v>
      </c>
    </row>
    <row r="5121" spans="1:3" x14ac:dyDescent="0.25">
      <c r="A5121" s="106" t="s">
        <v>30157</v>
      </c>
      <c r="B5121" s="106" t="s">
        <v>45940</v>
      </c>
      <c r="C5121" s="104">
        <v>13481</v>
      </c>
    </row>
    <row r="5122" spans="1:3" x14ac:dyDescent="0.25">
      <c r="A5122" s="106" t="s">
        <v>30158</v>
      </c>
      <c r="B5122" s="106" t="s">
        <v>45941</v>
      </c>
      <c r="C5122" s="104">
        <v>11468</v>
      </c>
    </row>
    <row r="5123" spans="1:3" x14ac:dyDescent="0.25">
      <c r="A5123" s="106" t="s">
        <v>30159</v>
      </c>
      <c r="B5123" s="106" t="s">
        <v>45942</v>
      </c>
      <c r="C5123" s="104">
        <v>11529</v>
      </c>
    </row>
    <row r="5124" spans="1:3" x14ac:dyDescent="0.25">
      <c r="A5124" s="106" t="s">
        <v>30160</v>
      </c>
      <c r="B5124" s="106" t="s">
        <v>45943</v>
      </c>
      <c r="C5124" s="104">
        <v>12749</v>
      </c>
    </row>
    <row r="5125" spans="1:3" x14ac:dyDescent="0.25">
      <c r="A5125" s="106" t="s">
        <v>30161</v>
      </c>
      <c r="B5125" s="106" t="s">
        <v>45944</v>
      </c>
      <c r="C5125" s="104">
        <v>13481</v>
      </c>
    </row>
    <row r="5126" spans="1:3" x14ac:dyDescent="0.25">
      <c r="A5126" s="106" t="s">
        <v>30162</v>
      </c>
      <c r="B5126" s="106" t="s">
        <v>45945</v>
      </c>
      <c r="C5126" s="104">
        <v>5465.5999999999995</v>
      </c>
    </row>
    <row r="5127" spans="1:3" x14ac:dyDescent="0.25">
      <c r="A5127" s="106" t="s">
        <v>30163</v>
      </c>
      <c r="B5127" s="106" t="s">
        <v>45946</v>
      </c>
      <c r="C5127" s="104">
        <v>5465.5999999999995</v>
      </c>
    </row>
    <row r="5128" spans="1:3" x14ac:dyDescent="0.25">
      <c r="A5128" s="106" t="s">
        <v>30164</v>
      </c>
      <c r="B5128" s="106" t="s">
        <v>45947</v>
      </c>
      <c r="C5128" s="104">
        <v>5252.0999999999995</v>
      </c>
    </row>
    <row r="5129" spans="1:3" x14ac:dyDescent="0.25">
      <c r="A5129" s="106" t="s">
        <v>30165</v>
      </c>
      <c r="B5129" s="106" t="s">
        <v>45948</v>
      </c>
      <c r="C5129" s="104">
        <v>5252.0999999999995</v>
      </c>
    </row>
    <row r="5130" spans="1:3" x14ac:dyDescent="0.25">
      <c r="A5130" s="106" t="s">
        <v>30167</v>
      </c>
      <c r="B5130" s="106" t="s">
        <v>45950</v>
      </c>
      <c r="C5130" s="104">
        <v>10736</v>
      </c>
    </row>
    <row r="5131" spans="1:3" x14ac:dyDescent="0.25">
      <c r="A5131" s="106" t="s">
        <v>30168</v>
      </c>
      <c r="B5131" s="106" t="s">
        <v>45951</v>
      </c>
      <c r="C5131" s="104">
        <v>11468</v>
      </c>
    </row>
    <row r="5132" spans="1:3" x14ac:dyDescent="0.25">
      <c r="A5132" s="106" t="s">
        <v>30169</v>
      </c>
      <c r="B5132" s="106" t="s">
        <v>45952</v>
      </c>
      <c r="C5132" s="104">
        <v>12139</v>
      </c>
    </row>
    <row r="5133" spans="1:3" x14ac:dyDescent="0.25">
      <c r="A5133" s="106" t="s">
        <v>30170</v>
      </c>
      <c r="B5133" s="106" t="s">
        <v>45953</v>
      </c>
      <c r="C5133" s="104">
        <v>12688</v>
      </c>
    </row>
    <row r="5134" spans="1:3" x14ac:dyDescent="0.25">
      <c r="A5134" s="106" t="s">
        <v>30171</v>
      </c>
      <c r="B5134" s="106" t="s">
        <v>45954</v>
      </c>
      <c r="C5134" s="104">
        <v>10736</v>
      </c>
    </row>
    <row r="5135" spans="1:3" x14ac:dyDescent="0.25">
      <c r="A5135" s="106" t="s">
        <v>30172</v>
      </c>
      <c r="B5135" s="106" t="s">
        <v>45955</v>
      </c>
      <c r="C5135" s="104">
        <v>11468</v>
      </c>
    </row>
    <row r="5136" spans="1:3" x14ac:dyDescent="0.25">
      <c r="A5136" s="106" t="s">
        <v>30173</v>
      </c>
      <c r="B5136" s="106" t="s">
        <v>45956</v>
      </c>
      <c r="C5136" s="104">
        <v>12139</v>
      </c>
    </row>
    <row r="5137" spans="1:3" x14ac:dyDescent="0.25">
      <c r="A5137" s="106" t="s">
        <v>30174</v>
      </c>
      <c r="B5137" s="106" t="s">
        <v>45957</v>
      </c>
      <c r="C5137" s="104">
        <v>12688</v>
      </c>
    </row>
    <row r="5138" spans="1:3" x14ac:dyDescent="0.25">
      <c r="A5138" s="106" t="s">
        <v>30175</v>
      </c>
      <c r="B5138" s="106" t="s">
        <v>45958</v>
      </c>
      <c r="C5138" s="104">
        <v>21533</v>
      </c>
    </row>
    <row r="5139" spans="1:3" x14ac:dyDescent="0.25">
      <c r="A5139" s="106" t="s">
        <v>30197</v>
      </c>
      <c r="B5139" s="106" t="s">
        <v>45980</v>
      </c>
      <c r="C5139" s="104">
        <v>34892</v>
      </c>
    </row>
    <row r="5140" spans="1:3" x14ac:dyDescent="0.25">
      <c r="A5140" s="106" t="s">
        <v>30198</v>
      </c>
      <c r="B5140" s="106" t="s">
        <v>45981</v>
      </c>
      <c r="C5140" s="104">
        <v>34892</v>
      </c>
    </row>
    <row r="5141" spans="1:3" x14ac:dyDescent="0.25">
      <c r="A5141" s="106" t="s">
        <v>30299</v>
      </c>
      <c r="B5141" s="106" t="s">
        <v>46082</v>
      </c>
      <c r="C5141" s="104">
        <v>20496</v>
      </c>
    </row>
    <row r="5142" spans="1:3" x14ac:dyDescent="0.25">
      <c r="A5142" s="106" t="s">
        <v>30300</v>
      </c>
      <c r="B5142" s="106" t="s">
        <v>46083</v>
      </c>
      <c r="C5142" s="104">
        <v>20496</v>
      </c>
    </row>
    <row r="5143" spans="1:3" x14ac:dyDescent="0.25">
      <c r="A5143" s="106" t="s">
        <v>30301</v>
      </c>
      <c r="B5143" s="106" t="s">
        <v>46084</v>
      </c>
      <c r="C5143" s="104">
        <v>20496</v>
      </c>
    </row>
    <row r="5144" spans="1:3" x14ac:dyDescent="0.25">
      <c r="A5144" s="106" t="s">
        <v>30302</v>
      </c>
      <c r="B5144" s="106" t="s">
        <v>46085</v>
      </c>
      <c r="C5144" s="104">
        <v>23241</v>
      </c>
    </row>
    <row r="5145" spans="1:3" x14ac:dyDescent="0.25">
      <c r="A5145" s="106" t="s">
        <v>30303</v>
      </c>
      <c r="B5145" s="106" t="s">
        <v>46086</v>
      </c>
      <c r="C5145" s="104">
        <v>22143</v>
      </c>
    </row>
    <row r="5146" spans="1:3" x14ac:dyDescent="0.25">
      <c r="A5146" s="106" t="s">
        <v>30304</v>
      </c>
      <c r="B5146" s="106" t="s">
        <v>46087</v>
      </c>
      <c r="C5146" s="104">
        <v>22143</v>
      </c>
    </row>
    <row r="5147" spans="1:3" x14ac:dyDescent="0.25">
      <c r="A5147" s="106" t="s">
        <v>30305</v>
      </c>
      <c r="B5147" s="106" t="s">
        <v>46088</v>
      </c>
      <c r="C5147" s="104">
        <v>22143</v>
      </c>
    </row>
    <row r="5148" spans="1:3" x14ac:dyDescent="0.25">
      <c r="A5148" s="106" t="s">
        <v>30306</v>
      </c>
      <c r="B5148" s="106" t="s">
        <v>46089</v>
      </c>
      <c r="C5148" s="104">
        <v>34282</v>
      </c>
    </row>
    <row r="5149" spans="1:3" x14ac:dyDescent="0.25">
      <c r="A5149" s="106" t="s">
        <v>30307</v>
      </c>
      <c r="B5149" s="106" t="s">
        <v>46090</v>
      </c>
      <c r="C5149" s="104">
        <v>32574</v>
      </c>
    </row>
    <row r="5150" spans="1:3" x14ac:dyDescent="0.25">
      <c r="A5150" s="106" t="s">
        <v>30308</v>
      </c>
      <c r="B5150" s="106" t="s">
        <v>46091</v>
      </c>
      <c r="C5150" s="104">
        <v>32574</v>
      </c>
    </row>
    <row r="5151" spans="1:3" x14ac:dyDescent="0.25">
      <c r="A5151" s="106" t="s">
        <v>30309</v>
      </c>
      <c r="B5151" s="106" t="s">
        <v>46092</v>
      </c>
      <c r="C5151" s="104">
        <v>32574</v>
      </c>
    </row>
    <row r="5152" spans="1:3" x14ac:dyDescent="0.25">
      <c r="A5152" s="106" t="s">
        <v>30310</v>
      </c>
      <c r="B5152" s="106" t="s">
        <v>46093</v>
      </c>
      <c r="C5152" s="104">
        <v>36661</v>
      </c>
    </row>
    <row r="5153" spans="1:3" x14ac:dyDescent="0.25">
      <c r="A5153" s="106" t="s">
        <v>30311</v>
      </c>
      <c r="B5153" s="106" t="s">
        <v>46094</v>
      </c>
      <c r="C5153" s="104">
        <v>34892</v>
      </c>
    </row>
    <row r="5154" spans="1:3" x14ac:dyDescent="0.25">
      <c r="A5154" s="106" t="s">
        <v>30312</v>
      </c>
      <c r="B5154" s="106" t="s">
        <v>46095</v>
      </c>
      <c r="C5154" s="104">
        <v>34892</v>
      </c>
    </row>
    <row r="5155" spans="1:3" x14ac:dyDescent="0.25">
      <c r="A5155" s="106" t="s">
        <v>30313</v>
      </c>
      <c r="B5155" s="106" t="s">
        <v>46096</v>
      </c>
      <c r="C5155" s="104">
        <v>34892</v>
      </c>
    </row>
    <row r="5156" spans="1:3" x14ac:dyDescent="0.25">
      <c r="A5156" s="106" t="s">
        <v>30314</v>
      </c>
      <c r="B5156" s="106" t="s">
        <v>46097</v>
      </c>
      <c r="C5156" s="104">
        <v>21533</v>
      </c>
    </row>
    <row r="5157" spans="1:3" x14ac:dyDescent="0.25">
      <c r="A5157" s="106" t="s">
        <v>30315</v>
      </c>
      <c r="B5157" s="106" t="s">
        <v>46098</v>
      </c>
      <c r="C5157" s="104">
        <v>20496</v>
      </c>
    </row>
    <row r="5158" spans="1:3" x14ac:dyDescent="0.25">
      <c r="A5158" s="106" t="s">
        <v>30316</v>
      </c>
      <c r="B5158" s="106" t="s">
        <v>46099</v>
      </c>
      <c r="C5158" s="104">
        <v>20496</v>
      </c>
    </row>
    <row r="5159" spans="1:3" x14ac:dyDescent="0.25">
      <c r="A5159" s="106" t="s">
        <v>30317</v>
      </c>
      <c r="B5159" s="106" t="s">
        <v>46100</v>
      </c>
      <c r="C5159" s="104">
        <v>20496</v>
      </c>
    </row>
    <row r="5160" spans="1:3" x14ac:dyDescent="0.25">
      <c r="A5160" s="106" t="s">
        <v>30318</v>
      </c>
      <c r="B5160" s="106" t="s">
        <v>46101</v>
      </c>
      <c r="C5160" s="104">
        <v>23241</v>
      </c>
    </row>
    <row r="5161" spans="1:3" x14ac:dyDescent="0.25">
      <c r="A5161" s="106" t="s">
        <v>30319</v>
      </c>
      <c r="B5161" s="106" t="s">
        <v>46102</v>
      </c>
      <c r="C5161" s="104">
        <v>22143</v>
      </c>
    </row>
    <row r="5162" spans="1:3" x14ac:dyDescent="0.25">
      <c r="A5162" s="106" t="s">
        <v>30320</v>
      </c>
      <c r="B5162" s="106" t="s">
        <v>46103</v>
      </c>
      <c r="C5162" s="104">
        <v>22143</v>
      </c>
    </row>
    <row r="5163" spans="1:3" x14ac:dyDescent="0.25">
      <c r="A5163" s="106" t="s">
        <v>30321</v>
      </c>
      <c r="B5163" s="106" t="s">
        <v>46104</v>
      </c>
      <c r="C5163" s="104">
        <v>22143</v>
      </c>
    </row>
    <row r="5164" spans="1:3" x14ac:dyDescent="0.25">
      <c r="A5164" s="106" t="s">
        <v>30322</v>
      </c>
      <c r="B5164" s="106" t="s">
        <v>46105</v>
      </c>
      <c r="C5164" s="104">
        <v>34282</v>
      </c>
    </row>
    <row r="5165" spans="1:3" x14ac:dyDescent="0.25">
      <c r="A5165" s="106" t="s">
        <v>30323</v>
      </c>
      <c r="B5165" s="106" t="s">
        <v>46106</v>
      </c>
      <c r="C5165" s="104">
        <v>32574</v>
      </c>
    </row>
    <row r="5166" spans="1:3" x14ac:dyDescent="0.25">
      <c r="A5166" s="106" t="s">
        <v>30324</v>
      </c>
      <c r="B5166" s="106" t="s">
        <v>46107</v>
      </c>
      <c r="C5166" s="104">
        <v>32574</v>
      </c>
    </row>
    <row r="5167" spans="1:3" x14ac:dyDescent="0.25">
      <c r="A5167" s="106" t="s">
        <v>30325</v>
      </c>
      <c r="B5167" s="106" t="s">
        <v>46108</v>
      </c>
      <c r="C5167" s="104">
        <v>32574</v>
      </c>
    </row>
    <row r="5168" spans="1:3" x14ac:dyDescent="0.25">
      <c r="A5168" s="106" t="s">
        <v>30326</v>
      </c>
      <c r="B5168" s="106" t="s">
        <v>46109</v>
      </c>
      <c r="C5168" s="104">
        <v>36661</v>
      </c>
    </row>
    <row r="5169" spans="1:3" x14ac:dyDescent="0.25">
      <c r="A5169" s="106" t="s">
        <v>30327</v>
      </c>
      <c r="B5169" s="106" t="s">
        <v>46110</v>
      </c>
      <c r="C5169" s="104">
        <v>34892</v>
      </c>
    </row>
    <row r="5170" spans="1:3" x14ac:dyDescent="0.25">
      <c r="A5170" s="106" t="s">
        <v>34725</v>
      </c>
      <c r="B5170" s="106" t="s">
        <v>50991</v>
      </c>
      <c r="C5170" s="104">
        <v>40992</v>
      </c>
    </row>
    <row r="5171" spans="1:3" x14ac:dyDescent="0.25">
      <c r="A5171" s="106" t="s">
        <v>34726</v>
      </c>
      <c r="B5171" s="106" t="s">
        <v>50992</v>
      </c>
      <c r="C5171" s="104">
        <v>44164</v>
      </c>
    </row>
    <row r="5172" spans="1:3" x14ac:dyDescent="0.25">
      <c r="A5172" s="106" t="s">
        <v>34727</v>
      </c>
      <c r="B5172" s="106" t="s">
        <v>50993</v>
      </c>
      <c r="C5172" s="104">
        <v>40992</v>
      </c>
    </row>
    <row r="5173" spans="1:3" x14ac:dyDescent="0.25">
      <c r="A5173" s="106" t="s">
        <v>34728</v>
      </c>
      <c r="B5173" s="106" t="s">
        <v>50994</v>
      </c>
      <c r="C5173" s="104">
        <v>44164</v>
      </c>
    </row>
    <row r="5174" spans="1:3" x14ac:dyDescent="0.25">
      <c r="A5174" s="106" t="s">
        <v>34729</v>
      </c>
      <c r="B5174" s="106" t="s">
        <v>50995</v>
      </c>
      <c r="C5174" s="104">
        <v>40992</v>
      </c>
    </row>
    <row r="5175" spans="1:3" x14ac:dyDescent="0.25">
      <c r="A5175" s="106" t="s">
        <v>34730</v>
      </c>
      <c r="B5175" s="106" t="s">
        <v>50996</v>
      </c>
      <c r="C5175" s="104">
        <v>44164</v>
      </c>
    </row>
    <row r="5176" spans="1:3" x14ac:dyDescent="0.25">
      <c r="A5176" s="106" t="s">
        <v>34731</v>
      </c>
      <c r="B5176" s="106" t="s">
        <v>50997</v>
      </c>
      <c r="C5176" s="104">
        <v>40992</v>
      </c>
    </row>
    <row r="5177" spans="1:3" x14ac:dyDescent="0.25">
      <c r="A5177" s="106" t="s">
        <v>34732</v>
      </c>
      <c r="B5177" s="106" t="s">
        <v>50998</v>
      </c>
      <c r="C5177" s="104">
        <v>44164</v>
      </c>
    </row>
    <row r="5178" spans="1:3" x14ac:dyDescent="0.25">
      <c r="A5178" s="106" t="s">
        <v>34733</v>
      </c>
      <c r="B5178" s="106" t="s">
        <v>50999</v>
      </c>
      <c r="C5178" s="104">
        <v>45750</v>
      </c>
    </row>
    <row r="5179" spans="1:3" x14ac:dyDescent="0.25">
      <c r="A5179" s="106" t="s">
        <v>34734</v>
      </c>
      <c r="B5179" s="106" t="s">
        <v>51000</v>
      </c>
      <c r="C5179" s="104">
        <v>46848</v>
      </c>
    </row>
    <row r="5180" spans="1:3" x14ac:dyDescent="0.25">
      <c r="A5180" s="106" t="s">
        <v>34735</v>
      </c>
      <c r="B5180" s="106" t="s">
        <v>51001</v>
      </c>
      <c r="C5180" s="104">
        <v>45750</v>
      </c>
    </row>
    <row r="5181" spans="1:3" x14ac:dyDescent="0.25">
      <c r="A5181" s="106" t="s">
        <v>34736</v>
      </c>
      <c r="B5181" s="106" t="s">
        <v>51002</v>
      </c>
      <c r="C5181" s="104">
        <v>46848</v>
      </c>
    </row>
    <row r="5182" spans="1:3" x14ac:dyDescent="0.25">
      <c r="A5182" s="106" t="s">
        <v>34737</v>
      </c>
      <c r="B5182" s="106" t="s">
        <v>51003</v>
      </c>
      <c r="C5182" s="104">
        <v>45750</v>
      </c>
    </row>
    <row r="5183" spans="1:3" x14ac:dyDescent="0.25">
      <c r="A5183" s="106" t="s">
        <v>34738</v>
      </c>
      <c r="B5183" s="106" t="s">
        <v>51004</v>
      </c>
      <c r="C5183" s="104">
        <v>46848</v>
      </c>
    </row>
    <row r="5184" spans="1:3" x14ac:dyDescent="0.25">
      <c r="A5184" s="106" t="s">
        <v>34739</v>
      </c>
      <c r="B5184" s="106" t="s">
        <v>51005</v>
      </c>
      <c r="C5184" s="104">
        <v>45750</v>
      </c>
    </row>
    <row r="5185" spans="1:3" x14ac:dyDescent="0.25">
      <c r="A5185" s="106" t="s">
        <v>34740</v>
      </c>
      <c r="B5185" s="106" t="s">
        <v>51006</v>
      </c>
      <c r="C5185" s="104">
        <v>46848</v>
      </c>
    </row>
    <row r="5186" spans="1:3" x14ac:dyDescent="0.25">
      <c r="A5186" s="106" t="s">
        <v>27545</v>
      </c>
      <c r="B5186" s="106" t="s">
        <v>43294</v>
      </c>
      <c r="C5186" s="104">
        <v>3623.4</v>
      </c>
    </row>
    <row r="5187" spans="1:3" x14ac:dyDescent="0.25">
      <c r="A5187" s="106" t="s">
        <v>27546</v>
      </c>
      <c r="B5187" s="106" t="s">
        <v>43295</v>
      </c>
      <c r="C5187" s="104">
        <v>3623.4</v>
      </c>
    </row>
    <row r="5188" spans="1:3" x14ac:dyDescent="0.25">
      <c r="A5188" s="106" t="s">
        <v>27547</v>
      </c>
      <c r="B5188" s="106" t="s">
        <v>43296</v>
      </c>
      <c r="C5188" s="104">
        <v>3623.4</v>
      </c>
    </row>
    <row r="5189" spans="1:3" x14ac:dyDescent="0.25">
      <c r="A5189" s="106" t="s">
        <v>27548</v>
      </c>
      <c r="B5189" s="106" t="s">
        <v>43297</v>
      </c>
      <c r="C5189" s="104">
        <v>3623.4</v>
      </c>
    </row>
    <row r="5190" spans="1:3" x14ac:dyDescent="0.25">
      <c r="A5190" s="106" t="s">
        <v>27549</v>
      </c>
      <c r="B5190" s="106" t="s">
        <v>43298</v>
      </c>
      <c r="C5190" s="104">
        <v>3397.7</v>
      </c>
    </row>
    <row r="5191" spans="1:3" x14ac:dyDescent="0.25">
      <c r="A5191" s="106" t="s">
        <v>27550</v>
      </c>
      <c r="B5191" s="106" t="s">
        <v>43299</v>
      </c>
      <c r="C5191" s="104">
        <v>3678.2999999999997</v>
      </c>
    </row>
    <row r="5192" spans="1:3" x14ac:dyDescent="0.25">
      <c r="A5192" s="106" t="s">
        <v>27551</v>
      </c>
      <c r="B5192" s="106" t="s">
        <v>43300</v>
      </c>
      <c r="C5192" s="104">
        <v>3678.2999999999997</v>
      </c>
    </row>
    <row r="5193" spans="1:3" x14ac:dyDescent="0.25">
      <c r="A5193" s="106" t="s">
        <v>27552</v>
      </c>
      <c r="B5193" s="106" t="s">
        <v>43301</v>
      </c>
      <c r="C5193" s="104">
        <v>3696.6</v>
      </c>
    </row>
    <row r="5194" spans="1:3" x14ac:dyDescent="0.25">
      <c r="A5194" s="106" t="s">
        <v>27553</v>
      </c>
      <c r="B5194" s="106" t="s">
        <v>43302</v>
      </c>
      <c r="C5194" s="104">
        <v>3708.7999999999997</v>
      </c>
    </row>
    <row r="5195" spans="1:3" x14ac:dyDescent="0.25">
      <c r="A5195" s="106" t="s">
        <v>27554</v>
      </c>
      <c r="B5195" s="106" t="s">
        <v>43303</v>
      </c>
      <c r="C5195" s="104">
        <v>3708.7999999999997</v>
      </c>
    </row>
    <row r="5196" spans="1:3" x14ac:dyDescent="0.25">
      <c r="A5196" s="106" t="s">
        <v>27555</v>
      </c>
      <c r="B5196" s="106" t="s">
        <v>43304</v>
      </c>
      <c r="C5196" s="104">
        <v>3708.7999999999997</v>
      </c>
    </row>
    <row r="5197" spans="1:3" x14ac:dyDescent="0.25">
      <c r="A5197" s="106" t="s">
        <v>27556</v>
      </c>
      <c r="B5197" s="106" t="s">
        <v>43305</v>
      </c>
      <c r="C5197" s="104">
        <v>3751.5</v>
      </c>
    </row>
    <row r="5198" spans="1:3" x14ac:dyDescent="0.25">
      <c r="A5198" s="106" t="s">
        <v>27557</v>
      </c>
      <c r="B5198" s="106" t="s">
        <v>43306</v>
      </c>
      <c r="C5198" s="104">
        <v>3769.7999999999997</v>
      </c>
    </row>
    <row r="5199" spans="1:3" x14ac:dyDescent="0.25">
      <c r="A5199" s="106" t="s">
        <v>27558</v>
      </c>
      <c r="B5199" s="106" t="s">
        <v>43307</v>
      </c>
      <c r="C5199" s="104">
        <v>3769.7999999999997</v>
      </c>
    </row>
    <row r="5200" spans="1:3" x14ac:dyDescent="0.25">
      <c r="A5200" s="106" t="s">
        <v>27559</v>
      </c>
      <c r="B5200" s="106" t="s">
        <v>43308</v>
      </c>
      <c r="C5200" s="104">
        <v>3849.1</v>
      </c>
    </row>
    <row r="5201" spans="1:3" x14ac:dyDescent="0.25">
      <c r="A5201" s="106" t="s">
        <v>27560</v>
      </c>
      <c r="B5201" s="106" t="s">
        <v>43309</v>
      </c>
      <c r="C5201" s="104">
        <v>11163</v>
      </c>
    </row>
    <row r="5202" spans="1:3" x14ac:dyDescent="0.25">
      <c r="A5202" s="106" t="s">
        <v>27561</v>
      </c>
      <c r="B5202" s="106" t="s">
        <v>43310</v>
      </c>
      <c r="C5202" s="104">
        <v>11163</v>
      </c>
    </row>
    <row r="5203" spans="1:3" x14ac:dyDescent="0.25">
      <c r="A5203" s="106" t="s">
        <v>27562</v>
      </c>
      <c r="B5203" s="106" t="s">
        <v>43311</v>
      </c>
      <c r="C5203" s="104">
        <v>11163</v>
      </c>
    </row>
    <row r="5204" spans="1:3" x14ac:dyDescent="0.25">
      <c r="A5204" s="106" t="s">
        <v>41068</v>
      </c>
      <c r="B5204" s="106" t="s">
        <v>57462</v>
      </c>
      <c r="C5204" s="104">
        <v>4074.7999999999997</v>
      </c>
    </row>
    <row r="5205" spans="1:3" x14ac:dyDescent="0.25">
      <c r="A5205" s="106" t="s">
        <v>41069</v>
      </c>
      <c r="B5205" s="106" t="s">
        <v>57463</v>
      </c>
      <c r="C5205" s="104">
        <v>4080.9</v>
      </c>
    </row>
    <row r="5206" spans="1:3" x14ac:dyDescent="0.25">
      <c r="A5206" s="106" t="s">
        <v>41070</v>
      </c>
      <c r="B5206" s="106" t="s">
        <v>57464</v>
      </c>
      <c r="C5206" s="104">
        <v>4087</v>
      </c>
    </row>
    <row r="5207" spans="1:3" x14ac:dyDescent="0.25">
      <c r="A5207" s="106" t="s">
        <v>41071</v>
      </c>
      <c r="B5207" s="106" t="s">
        <v>57465</v>
      </c>
      <c r="C5207" s="104">
        <v>4087</v>
      </c>
    </row>
    <row r="5208" spans="1:3" x14ac:dyDescent="0.25">
      <c r="A5208" s="106" t="s">
        <v>41072</v>
      </c>
      <c r="B5208" s="106" t="s">
        <v>57466</v>
      </c>
      <c r="C5208" s="104">
        <v>4093.1</v>
      </c>
    </row>
    <row r="5209" spans="1:3" x14ac:dyDescent="0.25">
      <c r="A5209" s="106" t="s">
        <v>41073</v>
      </c>
      <c r="B5209" s="106" t="s">
        <v>57467</v>
      </c>
      <c r="C5209" s="104">
        <v>4099.2</v>
      </c>
    </row>
    <row r="5210" spans="1:3" x14ac:dyDescent="0.25">
      <c r="A5210" s="106" t="s">
        <v>41074</v>
      </c>
      <c r="B5210" s="106" t="s">
        <v>57468</v>
      </c>
      <c r="C5210" s="104">
        <v>4099.2</v>
      </c>
    </row>
    <row r="5211" spans="1:3" x14ac:dyDescent="0.25">
      <c r="A5211" s="106" t="s">
        <v>41075</v>
      </c>
      <c r="B5211" s="106" t="s">
        <v>57469</v>
      </c>
      <c r="C5211" s="104">
        <v>4111.3999999999996</v>
      </c>
    </row>
    <row r="5212" spans="1:3" x14ac:dyDescent="0.25">
      <c r="A5212" s="106" t="s">
        <v>41076</v>
      </c>
      <c r="B5212" s="106" t="s">
        <v>57470</v>
      </c>
      <c r="C5212" s="104">
        <v>4117.5</v>
      </c>
    </row>
    <row r="5213" spans="1:3" x14ac:dyDescent="0.25">
      <c r="A5213" s="106" t="s">
        <v>41077</v>
      </c>
      <c r="B5213" s="106" t="s">
        <v>57471</v>
      </c>
      <c r="C5213" s="104">
        <v>4117.5</v>
      </c>
    </row>
    <row r="5214" spans="1:3" x14ac:dyDescent="0.25">
      <c r="A5214" s="106" t="s">
        <v>41078</v>
      </c>
      <c r="B5214" s="106" t="s">
        <v>57472</v>
      </c>
      <c r="C5214" s="104">
        <v>4123.6000000000004</v>
      </c>
    </row>
    <row r="5215" spans="1:3" x14ac:dyDescent="0.25">
      <c r="A5215" s="106" t="s">
        <v>41079</v>
      </c>
      <c r="B5215" s="106" t="s">
        <v>57473</v>
      </c>
      <c r="C5215" s="104">
        <v>4123.6000000000004</v>
      </c>
    </row>
    <row r="5216" spans="1:3" x14ac:dyDescent="0.25">
      <c r="A5216" s="106" t="s">
        <v>41080</v>
      </c>
      <c r="B5216" s="106" t="s">
        <v>57474</v>
      </c>
      <c r="C5216" s="104">
        <v>4129.7</v>
      </c>
    </row>
    <row r="5217" spans="1:3" x14ac:dyDescent="0.25">
      <c r="A5217" s="106" t="s">
        <v>41081</v>
      </c>
      <c r="B5217" s="106" t="s">
        <v>57475</v>
      </c>
      <c r="C5217" s="104">
        <v>4135.8</v>
      </c>
    </row>
    <row r="5218" spans="1:3" x14ac:dyDescent="0.25">
      <c r="A5218" s="106" t="s">
        <v>41082</v>
      </c>
      <c r="B5218" s="106" t="s">
        <v>57476</v>
      </c>
      <c r="C5218" s="104">
        <v>4135.8</v>
      </c>
    </row>
    <row r="5219" spans="1:3" x14ac:dyDescent="0.25">
      <c r="A5219" s="106" t="s">
        <v>41083</v>
      </c>
      <c r="B5219" s="106" t="s">
        <v>57477</v>
      </c>
      <c r="C5219" s="104">
        <v>4697</v>
      </c>
    </row>
    <row r="5220" spans="1:3" x14ac:dyDescent="0.25">
      <c r="A5220" s="106" t="s">
        <v>41084</v>
      </c>
      <c r="B5220" s="106" t="s">
        <v>57478</v>
      </c>
      <c r="C5220" s="104">
        <v>4703.0999999999995</v>
      </c>
    </row>
    <row r="5221" spans="1:3" x14ac:dyDescent="0.25">
      <c r="A5221" s="106" t="s">
        <v>41085</v>
      </c>
      <c r="B5221" s="106" t="s">
        <v>57479</v>
      </c>
      <c r="C5221" s="104">
        <v>4709.2</v>
      </c>
    </row>
    <row r="5222" spans="1:3" x14ac:dyDescent="0.25">
      <c r="A5222" s="106" t="s">
        <v>41086</v>
      </c>
      <c r="B5222" s="106" t="s">
        <v>57480</v>
      </c>
      <c r="C5222" s="104">
        <v>4709.2</v>
      </c>
    </row>
    <row r="5223" spans="1:3" x14ac:dyDescent="0.25">
      <c r="A5223" s="106" t="s">
        <v>41087</v>
      </c>
      <c r="B5223" s="106" t="s">
        <v>57481</v>
      </c>
      <c r="C5223" s="104">
        <v>4715.3</v>
      </c>
    </row>
    <row r="5224" spans="1:3" x14ac:dyDescent="0.25">
      <c r="A5224" s="106" t="s">
        <v>41088</v>
      </c>
      <c r="B5224" s="106" t="s">
        <v>57482</v>
      </c>
      <c r="C5224" s="104">
        <v>4721.3999999999996</v>
      </c>
    </row>
    <row r="5225" spans="1:3" x14ac:dyDescent="0.25">
      <c r="A5225" s="106" t="s">
        <v>41089</v>
      </c>
      <c r="B5225" s="106" t="s">
        <v>57483</v>
      </c>
      <c r="C5225" s="104">
        <v>4727.5</v>
      </c>
    </row>
    <row r="5226" spans="1:3" x14ac:dyDescent="0.25">
      <c r="A5226" s="106" t="s">
        <v>41090</v>
      </c>
      <c r="B5226" s="106" t="s">
        <v>57484</v>
      </c>
      <c r="C5226" s="104">
        <v>4727.5</v>
      </c>
    </row>
    <row r="5227" spans="1:3" x14ac:dyDescent="0.25">
      <c r="A5227" s="106" t="s">
        <v>41091</v>
      </c>
      <c r="B5227" s="106" t="s">
        <v>57485</v>
      </c>
      <c r="C5227" s="104">
        <v>4733.5999999999995</v>
      </c>
    </row>
    <row r="5228" spans="1:3" x14ac:dyDescent="0.25">
      <c r="A5228" s="106" t="s">
        <v>41092</v>
      </c>
      <c r="B5228" s="106" t="s">
        <v>57486</v>
      </c>
      <c r="C5228" s="104">
        <v>4739.7</v>
      </c>
    </row>
    <row r="5229" spans="1:3" x14ac:dyDescent="0.25">
      <c r="A5229" s="106" t="s">
        <v>41093</v>
      </c>
      <c r="B5229" s="106" t="s">
        <v>57487</v>
      </c>
      <c r="C5229" s="104">
        <v>4751.8999999999996</v>
      </c>
    </row>
    <row r="5230" spans="1:3" x14ac:dyDescent="0.25">
      <c r="A5230" s="106" t="s">
        <v>41094</v>
      </c>
      <c r="B5230" s="106" t="s">
        <v>57488</v>
      </c>
      <c r="C5230" s="104">
        <v>4758</v>
      </c>
    </row>
    <row r="5231" spans="1:3" x14ac:dyDescent="0.25">
      <c r="A5231" s="106" t="s">
        <v>27563</v>
      </c>
      <c r="B5231" s="106" t="s">
        <v>43312</v>
      </c>
      <c r="C5231" s="104">
        <v>2482.6999999999998</v>
      </c>
    </row>
    <row r="5232" spans="1:3" x14ac:dyDescent="0.25">
      <c r="A5232" s="106" t="s">
        <v>27564</v>
      </c>
      <c r="B5232" s="106" t="s">
        <v>43313</v>
      </c>
      <c r="C5232" s="104">
        <v>2385.1</v>
      </c>
    </row>
    <row r="5233" spans="1:3" x14ac:dyDescent="0.25">
      <c r="A5233" s="106" t="s">
        <v>27565</v>
      </c>
      <c r="B5233" s="106" t="s">
        <v>43314</v>
      </c>
      <c r="C5233" s="104">
        <v>2482.6999999999998</v>
      </c>
    </row>
    <row r="5234" spans="1:3" x14ac:dyDescent="0.25">
      <c r="A5234" s="106" t="s">
        <v>27566</v>
      </c>
      <c r="B5234" s="106" t="s">
        <v>43315</v>
      </c>
      <c r="C5234" s="104">
        <v>2677.9</v>
      </c>
    </row>
    <row r="5235" spans="1:3" x14ac:dyDescent="0.25">
      <c r="A5235" s="106" t="s">
        <v>27567</v>
      </c>
      <c r="B5235" s="106" t="s">
        <v>43316</v>
      </c>
      <c r="C5235" s="104">
        <v>1634.8</v>
      </c>
    </row>
    <row r="5236" spans="1:3" x14ac:dyDescent="0.25">
      <c r="A5236" s="106" t="s">
        <v>27568</v>
      </c>
      <c r="B5236" s="106" t="s">
        <v>43317</v>
      </c>
      <c r="C5236" s="104">
        <v>2366.7999999999997</v>
      </c>
    </row>
    <row r="5237" spans="1:3" x14ac:dyDescent="0.25">
      <c r="A5237" s="106" t="s">
        <v>27569</v>
      </c>
      <c r="B5237" s="106" t="s">
        <v>43318</v>
      </c>
      <c r="C5237" s="104">
        <v>2513.1999999999998</v>
      </c>
    </row>
    <row r="5238" spans="1:3" x14ac:dyDescent="0.25">
      <c r="A5238" s="106" t="s">
        <v>27570</v>
      </c>
      <c r="B5238" s="106" t="s">
        <v>43319</v>
      </c>
      <c r="C5238" s="104">
        <v>2629.1</v>
      </c>
    </row>
    <row r="5239" spans="1:3" x14ac:dyDescent="0.25">
      <c r="A5239" s="106" t="s">
        <v>27571</v>
      </c>
      <c r="B5239" s="106" t="s">
        <v>43320</v>
      </c>
      <c r="C5239" s="104">
        <v>1082.1399999999999</v>
      </c>
    </row>
    <row r="5240" spans="1:3" x14ac:dyDescent="0.25">
      <c r="A5240" s="106" t="s">
        <v>27572</v>
      </c>
      <c r="B5240" s="106" t="s">
        <v>43321</v>
      </c>
      <c r="C5240" s="104">
        <v>1311.5</v>
      </c>
    </row>
    <row r="5241" spans="1:3" x14ac:dyDescent="0.25">
      <c r="A5241" s="106" t="s">
        <v>27573</v>
      </c>
      <c r="B5241" s="106" t="s">
        <v>43322</v>
      </c>
      <c r="C5241" s="104">
        <v>1305.3999999999999</v>
      </c>
    </row>
    <row r="5242" spans="1:3" x14ac:dyDescent="0.25">
      <c r="A5242" s="106" t="s">
        <v>27574</v>
      </c>
      <c r="B5242" s="106" t="s">
        <v>43323</v>
      </c>
      <c r="C5242" s="104">
        <v>1476.2</v>
      </c>
    </row>
    <row r="5243" spans="1:3" x14ac:dyDescent="0.25">
      <c r="A5243" s="106" t="s">
        <v>27575</v>
      </c>
      <c r="B5243" s="106" t="s">
        <v>43324</v>
      </c>
      <c r="C5243" s="104">
        <v>2019.1</v>
      </c>
    </row>
    <row r="5244" spans="1:3" x14ac:dyDescent="0.25">
      <c r="A5244" s="106" t="s">
        <v>27576</v>
      </c>
      <c r="B5244" s="106" t="s">
        <v>43325</v>
      </c>
      <c r="C5244" s="104">
        <v>1173.6399999999999</v>
      </c>
    </row>
    <row r="5245" spans="1:3" x14ac:dyDescent="0.25">
      <c r="A5245" s="106" t="s">
        <v>41095</v>
      </c>
      <c r="B5245" s="106" t="s">
        <v>57489</v>
      </c>
      <c r="C5245" s="104">
        <v>3434.2999999999997</v>
      </c>
    </row>
    <row r="5246" spans="1:3" x14ac:dyDescent="0.25">
      <c r="A5246" s="106" t="s">
        <v>30247</v>
      </c>
      <c r="B5246" s="106" t="s">
        <v>46030</v>
      </c>
      <c r="C5246" s="104">
        <v>40748</v>
      </c>
    </row>
    <row r="5247" spans="1:3" x14ac:dyDescent="0.25">
      <c r="A5247" s="106" t="s">
        <v>30248</v>
      </c>
      <c r="B5247" s="106" t="s">
        <v>46031</v>
      </c>
      <c r="C5247" s="104">
        <v>53741</v>
      </c>
    </row>
    <row r="5248" spans="1:3" x14ac:dyDescent="0.25">
      <c r="A5248" s="106" t="s">
        <v>30249</v>
      </c>
      <c r="B5248" s="106" t="s">
        <v>46032</v>
      </c>
      <c r="C5248" s="104">
        <v>57523</v>
      </c>
    </row>
    <row r="5249" spans="1:3" x14ac:dyDescent="0.25">
      <c r="A5249" s="106" t="s">
        <v>30250</v>
      </c>
      <c r="B5249" s="106" t="s">
        <v>46033</v>
      </c>
      <c r="C5249" s="104">
        <v>63745</v>
      </c>
    </row>
    <row r="5250" spans="1:3" x14ac:dyDescent="0.25">
      <c r="A5250" s="106" t="s">
        <v>30251</v>
      </c>
      <c r="B5250" s="106" t="s">
        <v>46034</v>
      </c>
      <c r="C5250" s="104">
        <v>70821</v>
      </c>
    </row>
    <row r="5251" spans="1:3" x14ac:dyDescent="0.25">
      <c r="A5251" s="106" t="s">
        <v>30252</v>
      </c>
      <c r="B5251" s="106" t="s">
        <v>46035</v>
      </c>
      <c r="C5251" s="104">
        <v>78995</v>
      </c>
    </row>
    <row r="5252" spans="1:3" x14ac:dyDescent="0.25">
      <c r="A5252" s="106" t="s">
        <v>30253</v>
      </c>
      <c r="B5252" s="106" t="s">
        <v>46036</v>
      </c>
      <c r="C5252" s="104">
        <v>80276</v>
      </c>
    </row>
    <row r="5253" spans="1:3" x14ac:dyDescent="0.25">
      <c r="A5253" s="106" t="s">
        <v>30254</v>
      </c>
      <c r="B5253" s="106" t="s">
        <v>46037</v>
      </c>
      <c r="C5253" s="104">
        <v>89670</v>
      </c>
    </row>
    <row r="5254" spans="1:3" x14ac:dyDescent="0.25">
      <c r="A5254" s="106" t="s">
        <v>30255</v>
      </c>
      <c r="B5254" s="106" t="s">
        <v>46038</v>
      </c>
      <c r="C5254" s="104">
        <v>94489</v>
      </c>
    </row>
    <row r="5255" spans="1:3" x14ac:dyDescent="0.25">
      <c r="A5255" s="106" t="s">
        <v>30256</v>
      </c>
      <c r="B5255" s="106" t="s">
        <v>46039</v>
      </c>
      <c r="C5255" s="104">
        <v>112606</v>
      </c>
    </row>
    <row r="5256" spans="1:3" x14ac:dyDescent="0.25">
      <c r="A5256" s="106" t="s">
        <v>30257</v>
      </c>
      <c r="B5256" s="106" t="s">
        <v>46040</v>
      </c>
      <c r="C5256" s="104">
        <v>120109</v>
      </c>
    </row>
    <row r="5257" spans="1:3" x14ac:dyDescent="0.25">
      <c r="A5257" s="106" t="s">
        <v>30258</v>
      </c>
      <c r="B5257" s="106" t="s">
        <v>46041</v>
      </c>
      <c r="C5257" s="104">
        <v>58011</v>
      </c>
    </row>
    <row r="5258" spans="1:3" x14ac:dyDescent="0.25">
      <c r="A5258" s="106" t="s">
        <v>30259</v>
      </c>
      <c r="B5258" s="106" t="s">
        <v>46042</v>
      </c>
      <c r="C5258" s="104">
        <v>72773</v>
      </c>
    </row>
    <row r="5259" spans="1:3" x14ac:dyDescent="0.25">
      <c r="A5259" s="106" t="s">
        <v>30260</v>
      </c>
      <c r="B5259" s="106" t="s">
        <v>46043</v>
      </c>
      <c r="C5259" s="104">
        <v>84424</v>
      </c>
    </row>
    <row r="5260" spans="1:3" x14ac:dyDescent="0.25">
      <c r="A5260" s="106" t="s">
        <v>30261</v>
      </c>
      <c r="B5260" s="106" t="s">
        <v>46044</v>
      </c>
      <c r="C5260" s="104">
        <v>86010</v>
      </c>
    </row>
    <row r="5261" spans="1:3" x14ac:dyDescent="0.25">
      <c r="A5261" s="106" t="s">
        <v>30262</v>
      </c>
      <c r="B5261" s="106" t="s">
        <v>46045</v>
      </c>
      <c r="C5261" s="104">
        <v>118523</v>
      </c>
    </row>
    <row r="5262" spans="1:3" x14ac:dyDescent="0.25">
      <c r="A5262" s="106" t="s">
        <v>30263</v>
      </c>
      <c r="B5262" s="106" t="s">
        <v>46046</v>
      </c>
      <c r="C5262" s="104">
        <v>147010</v>
      </c>
    </row>
    <row r="5263" spans="1:3" x14ac:dyDescent="0.25">
      <c r="A5263" s="106" t="s">
        <v>30264</v>
      </c>
      <c r="B5263" s="106" t="s">
        <v>46047</v>
      </c>
      <c r="C5263" s="104">
        <v>160430</v>
      </c>
    </row>
    <row r="5264" spans="1:3" x14ac:dyDescent="0.25">
      <c r="A5264" s="106" t="s">
        <v>30265</v>
      </c>
      <c r="B5264" s="106" t="s">
        <v>46048</v>
      </c>
      <c r="C5264" s="104">
        <v>172020</v>
      </c>
    </row>
    <row r="5265" spans="1:3" x14ac:dyDescent="0.25">
      <c r="A5265" s="106" t="s">
        <v>30266</v>
      </c>
      <c r="B5265" s="106" t="s">
        <v>46049</v>
      </c>
      <c r="C5265" s="104">
        <v>206790</v>
      </c>
    </row>
    <row r="5266" spans="1:3" x14ac:dyDescent="0.25">
      <c r="A5266" s="106" t="s">
        <v>30267</v>
      </c>
      <c r="B5266" s="106" t="s">
        <v>46050</v>
      </c>
      <c r="C5266" s="104">
        <v>239120</v>
      </c>
    </row>
    <row r="5267" spans="1:3" x14ac:dyDescent="0.25">
      <c r="A5267" s="106" t="s">
        <v>30268</v>
      </c>
      <c r="B5267" s="106" t="s">
        <v>46051</v>
      </c>
      <c r="C5267" s="104">
        <v>292190</v>
      </c>
    </row>
    <row r="5268" spans="1:3" x14ac:dyDescent="0.25">
      <c r="A5268" s="106" t="s">
        <v>30269</v>
      </c>
      <c r="B5268" s="106" t="s">
        <v>46052</v>
      </c>
      <c r="C5268" s="104">
        <v>20435</v>
      </c>
    </row>
    <row r="5269" spans="1:3" x14ac:dyDescent="0.25">
      <c r="A5269" s="106" t="s">
        <v>30270</v>
      </c>
      <c r="B5269" s="106" t="s">
        <v>46053</v>
      </c>
      <c r="C5269" s="104">
        <v>27145</v>
      </c>
    </row>
    <row r="5270" spans="1:3" x14ac:dyDescent="0.25">
      <c r="A5270" s="106" t="s">
        <v>30271</v>
      </c>
      <c r="B5270" s="106" t="s">
        <v>46054</v>
      </c>
      <c r="C5270" s="104">
        <v>29158</v>
      </c>
    </row>
    <row r="5271" spans="1:3" x14ac:dyDescent="0.25">
      <c r="A5271" s="106" t="s">
        <v>30272</v>
      </c>
      <c r="B5271" s="106" t="s">
        <v>46055</v>
      </c>
      <c r="C5271" s="104">
        <v>32086</v>
      </c>
    </row>
    <row r="5272" spans="1:3" x14ac:dyDescent="0.25">
      <c r="A5272" s="106" t="s">
        <v>30273</v>
      </c>
      <c r="B5272" s="106" t="s">
        <v>46056</v>
      </c>
      <c r="C5272" s="104">
        <v>35624</v>
      </c>
    </row>
    <row r="5273" spans="1:3" x14ac:dyDescent="0.25">
      <c r="A5273" s="106" t="s">
        <v>30274</v>
      </c>
      <c r="B5273" s="106" t="s">
        <v>46057</v>
      </c>
      <c r="C5273" s="104">
        <v>39650</v>
      </c>
    </row>
    <row r="5274" spans="1:3" x14ac:dyDescent="0.25">
      <c r="A5274" s="106" t="s">
        <v>30275</v>
      </c>
      <c r="B5274" s="106" t="s">
        <v>46058</v>
      </c>
      <c r="C5274" s="104">
        <v>40504</v>
      </c>
    </row>
    <row r="5275" spans="1:3" x14ac:dyDescent="0.25">
      <c r="A5275" s="106" t="s">
        <v>30276</v>
      </c>
      <c r="B5275" s="106" t="s">
        <v>46059</v>
      </c>
      <c r="C5275" s="104">
        <v>45018</v>
      </c>
    </row>
    <row r="5276" spans="1:3" x14ac:dyDescent="0.25">
      <c r="A5276" s="106" t="s">
        <v>30277</v>
      </c>
      <c r="B5276" s="106" t="s">
        <v>46060</v>
      </c>
      <c r="C5276" s="104">
        <v>47641</v>
      </c>
    </row>
    <row r="5277" spans="1:3" x14ac:dyDescent="0.25">
      <c r="A5277" s="106" t="s">
        <v>30278</v>
      </c>
      <c r="B5277" s="106" t="s">
        <v>46061</v>
      </c>
      <c r="C5277" s="104">
        <v>56608</v>
      </c>
    </row>
    <row r="5278" spans="1:3" x14ac:dyDescent="0.25">
      <c r="A5278" s="106" t="s">
        <v>30279</v>
      </c>
      <c r="B5278" s="106" t="s">
        <v>46062</v>
      </c>
      <c r="C5278" s="104">
        <v>60268</v>
      </c>
    </row>
    <row r="5279" spans="1:3" x14ac:dyDescent="0.25">
      <c r="A5279" s="106" t="s">
        <v>30280</v>
      </c>
      <c r="B5279" s="106" t="s">
        <v>46063</v>
      </c>
      <c r="C5279" s="104">
        <v>29280</v>
      </c>
    </row>
    <row r="5280" spans="1:3" x14ac:dyDescent="0.25">
      <c r="A5280" s="106" t="s">
        <v>30281</v>
      </c>
      <c r="B5280" s="106" t="s">
        <v>46064</v>
      </c>
      <c r="C5280" s="104">
        <v>36600</v>
      </c>
    </row>
    <row r="5281" spans="1:3" x14ac:dyDescent="0.25">
      <c r="A5281" s="106" t="s">
        <v>30282</v>
      </c>
      <c r="B5281" s="106" t="s">
        <v>46065</v>
      </c>
      <c r="C5281" s="104">
        <v>42456</v>
      </c>
    </row>
    <row r="5282" spans="1:3" x14ac:dyDescent="0.25">
      <c r="A5282" s="106" t="s">
        <v>30283</v>
      </c>
      <c r="B5282" s="106" t="s">
        <v>46066</v>
      </c>
      <c r="C5282" s="104">
        <v>43188</v>
      </c>
    </row>
    <row r="5283" spans="1:3" x14ac:dyDescent="0.25">
      <c r="A5283" s="106" t="s">
        <v>30284</v>
      </c>
      <c r="B5283" s="106" t="s">
        <v>46067</v>
      </c>
      <c r="C5283" s="104">
        <v>59475</v>
      </c>
    </row>
    <row r="5284" spans="1:3" x14ac:dyDescent="0.25">
      <c r="A5284" s="106" t="s">
        <v>30285</v>
      </c>
      <c r="B5284" s="106" t="s">
        <v>46068</v>
      </c>
      <c r="C5284" s="104">
        <v>73139</v>
      </c>
    </row>
    <row r="5285" spans="1:3" x14ac:dyDescent="0.25">
      <c r="A5285" s="106" t="s">
        <v>30286</v>
      </c>
      <c r="B5285" s="106" t="s">
        <v>46069</v>
      </c>
      <c r="C5285" s="104">
        <v>79971</v>
      </c>
    </row>
    <row r="5286" spans="1:3" x14ac:dyDescent="0.25">
      <c r="A5286" s="106" t="s">
        <v>30287</v>
      </c>
      <c r="B5286" s="106" t="s">
        <v>46070</v>
      </c>
      <c r="C5286" s="104">
        <v>86071</v>
      </c>
    </row>
    <row r="5287" spans="1:3" x14ac:dyDescent="0.25">
      <c r="A5287" s="106" t="s">
        <v>30288</v>
      </c>
      <c r="B5287" s="106" t="s">
        <v>46071</v>
      </c>
      <c r="C5287" s="104">
        <v>103090</v>
      </c>
    </row>
    <row r="5288" spans="1:3" x14ac:dyDescent="0.25">
      <c r="A5288" s="106" t="s">
        <v>30289</v>
      </c>
      <c r="B5288" s="106" t="s">
        <v>46072</v>
      </c>
      <c r="C5288" s="104">
        <v>118706</v>
      </c>
    </row>
    <row r="5289" spans="1:3" x14ac:dyDescent="0.25">
      <c r="A5289" s="106" t="s">
        <v>30290</v>
      </c>
      <c r="B5289" s="106" t="s">
        <v>46073</v>
      </c>
      <c r="C5289" s="104">
        <v>144570</v>
      </c>
    </row>
    <row r="5290" spans="1:3" x14ac:dyDescent="0.25">
      <c r="A5290" s="106" t="s">
        <v>30176</v>
      </c>
      <c r="B5290" s="106" t="s">
        <v>45959</v>
      </c>
      <c r="C5290" s="104">
        <v>5361.9</v>
      </c>
    </row>
    <row r="5291" spans="1:3" x14ac:dyDescent="0.25">
      <c r="A5291" s="106" t="s">
        <v>30177</v>
      </c>
      <c r="B5291" s="106" t="s">
        <v>45960</v>
      </c>
      <c r="C5291" s="104">
        <v>5642.5</v>
      </c>
    </row>
    <row r="5292" spans="1:3" x14ac:dyDescent="0.25">
      <c r="A5292" s="106" t="s">
        <v>30178</v>
      </c>
      <c r="B5292" s="106" t="s">
        <v>45961</v>
      </c>
      <c r="C5292" s="104">
        <v>6588</v>
      </c>
    </row>
    <row r="5293" spans="1:3" x14ac:dyDescent="0.25">
      <c r="A5293" s="106" t="s">
        <v>30179</v>
      </c>
      <c r="B5293" s="106" t="s">
        <v>45962</v>
      </c>
      <c r="C5293" s="104">
        <v>7076</v>
      </c>
    </row>
    <row r="5294" spans="1:3" x14ac:dyDescent="0.25">
      <c r="A5294" s="106" t="s">
        <v>30180</v>
      </c>
      <c r="B5294" s="106" t="s">
        <v>45963</v>
      </c>
      <c r="C5294" s="104">
        <v>7747</v>
      </c>
    </row>
    <row r="5295" spans="1:3" x14ac:dyDescent="0.25">
      <c r="A5295" s="106" t="s">
        <v>30181</v>
      </c>
      <c r="B5295" s="106" t="s">
        <v>45964</v>
      </c>
      <c r="C5295" s="104">
        <v>8845</v>
      </c>
    </row>
    <row r="5296" spans="1:3" x14ac:dyDescent="0.25">
      <c r="A5296" s="106" t="s">
        <v>30182</v>
      </c>
      <c r="B5296" s="106" t="s">
        <v>45965</v>
      </c>
      <c r="C5296" s="104">
        <v>9028</v>
      </c>
    </row>
    <row r="5297" spans="1:3" x14ac:dyDescent="0.25">
      <c r="A5297" s="106" t="s">
        <v>30183</v>
      </c>
      <c r="B5297" s="106" t="s">
        <v>45966</v>
      </c>
      <c r="C5297" s="104">
        <v>9577</v>
      </c>
    </row>
    <row r="5298" spans="1:3" x14ac:dyDescent="0.25">
      <c r="A5298" s="106" t="s">
        <v>30184</v>
      </c>
      <c r="B5298" s="106" t="s">
        <v>45967</v>
      </c>
      <c r="C5298" s="104">
        <v>9882</v>
      </c>
    </row>
    <row r="5299" spans="1:3" x14ac:dyDescent="0.25">
      <c r="A5299" s="106" t="s">
        <v>30185</v>
      </c>
      <c r="B5299" s="106" t="s">
        <v>45968</v>
      </c>
      <c r="C5299" s="104">
        <v>13054</v>
      </c>
    </row>
    <row r="5300" spans="1:3" x14ac:dyDescent="0.25">
      <c r="A5300" s="106" t="s">
        <v>30186</v>
      </c>
      <c r="B5300" s="106" t="s">
        <v>45969</v>
      </c>
      <c r="C5300" s="104">
        <v>14091</v>
      </c>
    </row>
    <row r="5301" spans="1:3" x14ac:dyDescent="0.25">
      <c r="A5301" s="106" t="s">
        <v>30187</v>
      </c>
      <c r="B5301" s="106" t="s">
        <v>45970</v>
      </c>
      <c r="C5301" s="104">
        <v>4758</v>
      </c>
    </row>
    <row r="5302" spans="1:3" x14ac:dyDescent="0.25">
      <c r="A5302" s="106" t="s">
        <v>30188</v>
      </c>
      <c r="B5302" s="106" t="s">
        <v>45971</v>
      </c>
      <c r="C5302" s="104">
        <v>5288.7</v>
      </c>
    </row>
    <row r="5303" spans="1:3" x14ac:dyDescent="0.25">
      <c r="A5303" s="106" t="s">
        <v>30189</v>
      </c>
      <c r="B5303" s="106" t="s">
        <v>45972</v>
      </c>
      <c r="C5303" s="104">
        <v>6222</v>
      </c>
    </row>
    <row r="5304" spans="1:3" x14ac:dyDescent="0.25">
      <c r="A5304" s="106" t="s">
        <v>30190</v>
      </c>
      <c r="B5304" s="106" t="s">
        <v>45973</v>
      </c>
      <c r="C5304" s="104">
        <v>6710</v>
      </c>
    </row>
    <row r="5305" spans="1:3" x14ac:dyDescent="0.25">
      <c r="A5305" s="106" t="s">
        <v>30191</v>
      </c>
      <c r="B5305" s="106" t="s">
        <v>45974</v>
      </c>
      <c r="C5305" s="104">
        <v>7442</v>
      </c>
    </row>
    <row r="5306" spans="1:3" x14ac:dyDescent="0.25">
      <c r="A5306" s="106" t="s">
        <v>30192</v>
      </c>
      <c r="B5306" s="106" t="s">
        <v>45975</v>
      </c>
      <c r="C5306" s="104">
        <v>8540</v>
      </c>
    </row>
    <row r="5307" spans="1:3" x14ac:dyDescent="0.25">
      <c r="A5307" s="106" t="s">
        <v>30193</v>
      </c>
      <c r="B5307" s="106" t="s">
        <v>45976</v>
      </c>
      <c r="C5307" s="104">
        <v>9150</v>
      </c>
    </row>
    <row r="5308" spans="1:3" x14ac:dyDescent="0.25">
      <c r="A5308" s="106" t="s">
        <v>30194</v>
      </c>
      <c r="B5308" s="106" t="s">
        <v>45977</v>
      </c>
      <c r="C5308" s="104">
        <v>9577</v>
      </c>
    </row>
    <row r="5309" spans="1:3" x14ac:dyDescent="0.25">
      <c r="A5309" s="106" t="s">
        <v>30195</v>
      </c>
      <c r="B5309" s="106" t="s">
        <v>45978</v>
      </c>
      <c r="C5309" s="104">
        <v>9882</v>
      </c>
    </row>
    <row r="5310" spans="1:3" x14ac:dyDescent="0.25">
      <c r="A5310" s="106" t="s">
        <v>30196</v>
      </c>
      <c r="B5310" s="106" t="s">
        <v>45979</v>
      </c>
      <c r="C5310" s="104">
        <v>12322</v>
      </c>
    </row>
    <row r="5311" spans="1:3" x14ac:dyDescent="0.25">
      <c r="A5311" s="106" t="s">
        <v>30199</v>
      </c>
      <c r="B5311" s="106" t="s">
        <v>45982</v>
      </c>
      <c r="C5311" s="104">
        <v>5429</v>
      </c>
    </row>
    <row r="5312" spans="1:3" x14ac:dyDescent="0.25">
      <c r="A5312" s="106" t="s">
        <v>30200</v>
      </c>
      <c r="B5312" s="106" t="s">
        <v>45983</v>
      </c>
      <c r="C5312" s="104">
        <v>5691.3</v>
      </c>
    </row>
    <row r="5313" spans="1:3" x14ac:dyDescent="0.25">
      <c r="A5313" s="106" t="s">
        <v>30202</v>
      </c>
      <c r="B5313" s="106" t="s">
        <v>45985</v>
      </c>
      <c r="C5313" s="104">
        <v>7503</v>
      </c>
    </row>
    <row r="5314" spans="1:3" x14ac:dyDescent="0.25">
      <c r="A5314" s="106" t="s">
        <v>30204</v>
      </c>
      <c r="B5314" s="106" t="s">
        <v>45987</v>
      </c>
      <c r="C5314" s="104">
        <v>7991</v>
      </c>
    </row>
    <row r="5315" spans="1:3" x14ac:dyDescent="0.25">
      <c r="A5315" s="106" t="s">
        <v>30206</v>
      </c>
      <c r="B5315" s="106" t="s">
        <v>45989</v>
      </c>
      <c r="C5315" s="104">
        <v>8723</v>
      </c>
    </row>
    <row r="5316" spans="1:3" x14ac:dyDescent="0.25">
      <c r="A5316" s="106" t="s">
        <v>30208</v>
      </c>
      <c r="B5316" s="106" t="s">
        <v>45991</v>
      </c>
      <c r="C5316" s="104">
        <v>8845</v>
      </c>
    </row>
    <row r="5317" spans="1:3" x14ac:dyDescent="0.25">
      <c r="A5317" s="106" t="s">
        <v>30210</v>
      </c>
      <c r="B5317" s="106" t="s">
        <v>45993</v>
      </c>
      <c r="C5317" s="104">
        <v>9577</v>
      </c>
    </row>
    <row r="5318" spans="1:3" x14ac:dyDescent="0.25">
      <c r="A5318" s="106" t="s">
        <v>30211</v>
      </c>
      <c r="B5318" s="106" t="s">
        <v>45994</v>
      </c>
      <c r="C5318" s="104">
        <v>10492</v>
      </c>
    </row>
    <row r="5319" spans="1:3" x14ac:dyDescent="0.25">
      <c r="A5319" s="106" t="s">
        <v>30212</v>
      </c>
      <c r="B5319" s="106" t="s">
        <v>45995</v>
      </c>
      <c r="C5319" s="104">
        <v>10736</v>
      </c>
    </row>
    <row r="5320" spans="1:3" x14ac:dyDescent="0.25">
      <c r="A5320" s="106" t="s">
        <v>30213</v>
      </c>
      <c r="B5320" s="106" t="s">
        <v>45996</v>
      </c>
      <c r="C5320" s="104">
        <v>13115</v>
      </c>
    </row>
    <row r="5321" spans="1:3" x14ac:dyDescent="0.25">
      <c r="A5321" s="106" t="s">
        <v>30214</v>
      </c>
      <c r="B5321" s="106" t="s">
        <v>45997</v>
      </c>
      <c r="C5321" s="104">
        <v>18056</v>
      </c>
    </row>
    <row r="5322" spans="1:3" x14ac:dyDescent="0.25">
      <c r="A5322" s="106" t="s">
        <v>30328</v>
      </c>
      <c r="B5322" s="106" t="s">
        <v>46111</v>
      </c>
      <c r="C5322" s="104">
        <v>16775</v>
      </c>
    </row>
    <row r="5323" spans="1:3" x14ac:dyDescent="0.25">
      <c r="A5323" s="106" t="s">
        <v>30215</v>
      </c>
      <c r="B5323" s="106" t="s">
        <v>45998</v>
      </c>
      <c r="C5323" s="104">
        <v>5239.8999999999996</v>
      </c>
    </row>
    <row r="5324" spans="1:3" x14ac:dyDescent="0.25">
      <c r="A5324" s="106" t="s">
        <v>30216</v>
      </c>
      <c r="B5324" s="106" t="s">
        <v>45999</v>
      </c>
      <c r="C5324" s="104">
        <v>7076</v>
      </c>
    </row>
    <row r="5325" spans="1:3" x14ac:dyDescent="0.25">
      <c r="A5325" s="106" t="s">
        <v>30217</v>
      </c>
      <c r="B5325" s="106" t="s">
        <v>46000</v>
      </c>
      <c r="C5325" s="104">
        <v>7930</v>
      </c>
    </row>
    <row r="5326" spans="1:3" x14ac:dyDescent="0.25">
      <c r="A5326" s="106" t="s">
        <v>30218</v>
      </c>
      <c r="B5326" s="106" t="s">
        <v>46001</v>
      </c>
      <c r="C5326" s="104">
        <v>11285</v>
      </c>
    </row>
    <row r="5327" spans="1:3" x14ac:dyDescent="0.25">
      <c r="A5327" s="106" t="s">
        <v>30219</v>
      </c>
      <c r="B5327" s="106" t="s">
        <v>46002</v>
      </c>
      <c r="C5327" s="104">
        <v>5239.8999999999996</v>
      </c>
    </row>
    <row r="5328" spans="1:3" x14ac:dyDescent="0.25">
      <c r="A5328" s="106" t="s">
        <v>30220</v>
      </c>
      <c r="B5328" s="106" t="s">
        <v>46003</v>
      </c>
      <c r="C5328" s="104">
        <v>7076</v>
      </c>
    </row>
    <row r="5329" spans="1:3" x14ac:dyDescent="0.25">
      <c r="A5329" s="106" t="s">
        <v>30221</v>
      </c>
      <c r="B5329" s="106" t="s">
        <v>46004</v>
      </c>
      <c r="C5329" s="104">
        <v>7930</v>
      </c>
    </row>
    <row r="5330" spans="1:3" x14ac:dyDescent="0.25">
      <c r="A5330" s="106" t="s">
        <v>30222</v>
      </c>
      <c r="B5330" s="106" t="s">
        <v>46005</v>
      </c>
      <c r="C5330" s="104">
        <v>10431</v>
      </c>
    </row>
    <row r="5331" spans="1:3" x14ac:dyDescent="0.25">
      <c r="A5331" s="106" t="s">
        <v>30223</v>
      </c>
      <c r="B5331" s="106" t="s">
        <v>46006</v>
      </c>
      <c r="C5331" s="104">
        <v>11285</v>
      </c>
    </row>
    <row r="5332" spans="1:3" x14ac:dyDescent="0.25">
      <c r="A5332" s="106" t="s">
        <v>30224</v>
      </c>
      <c r="B5332" s="106" t="s">
        <v>46007</v>
      </c>
      <c r="C5332" s="104">
        <v>15799</v>
      </c>
    </row>
    <row r="5333" spans="1:3" x14ac:dyDescent="0.25">
      <c r="A5333" s="106" t="s">
        <v>30225</v>
      </c>
      <c r="B5333" s="106" t="s">
        <v>46008</v>
      </c>
      <c r="C5333" s="104">
        <v>19703</v>
      </c>
    </row>
    <row r="5334" spans="1:3" x14ac:dyDescent="0.25">
      <c r="A5334" s="106" t="s">
        <v>30226</v>
      </c>
      <c r="B5334" s="106" t="s">
        <v>46009</v>
      </c>
      <c r="C5334" s="104">
        <v>4983.7</v>
      </c>
    </row>
    <row r="5335" spans="1:3" x14ac:dyDescent="0.25">
      <c r="A5335" s="106" t="s">
        <v>30227</v>
      </c>
      <c r="B5335" s="106" t="s">
        <v>46010</v>
      </c>
      <c r="C5335" s="104">
        <v>6893</v>
      </c>
    </row>
    <row r="5336" spans="1:3" x14ac:dyDescent="0.25">
      <c r="A5336" s="106" t="s">
        <v>30228</v>
      </c>
      <c r="B5336" s="106" t="s">
        <v>46011</v>
      </c>
      <c r="C5336" s="104">
        <v>7930</v>
      </c>
    </row>
    <row r="5337" spans="1:3" x14ac:dyDescent="0.25">
      <c r="A5337" s="106" t="s">
        <v>30229</v>
      </c>
      <c r="B5337" s="106" t="s">
        <v>46012</v>
      </c>
      <c r="C5337" s="104">
        <v>9882</v>
      </c>
    </row>
    <row r="5338" spans="1:3" x14ac:dyDescent="0.25">
      <c r="A5338" s="106" t="s">
        <v>30230</v>
      </c>
      <c r="B5338" s="106" t="s">
        <v>46013</v>
      </c>
      <c r="C5338" s="104">
        <v>13481</v>
      </c>
    </row>
    <row r="5339" spans="1:3" x14ac:dyDescent="0.25">
      <c r="A5339" s="106" t="s">
        <v>30231</v>
      </c>
      <c r="B5339" s="106" t="s">
        <v>46014</v>
      </c>
      <c r="C5339" s="104">
        <v>18849</v>
      </c>
    </row>
    <row r="5340" spans="1:3" x14ac:dyDescent="0.25">
      <c r="A5340" s="106" t="s">
        <v>30232</v>
      </c>
      <c r="B5340" s="106" t="s">
        <v>46015</v>
      </c>
      <c r="C5340" s="104">
        <v>23546</v>
      </c>
    </row>
    <row r="5341" spans="1:3" x14ac:dyDescent="0.25">
      <c r="A5341" s="106" t="s">
        <v>30233</v>
      </c>
      <c r="B5341" s="106" t="s">
        <v>46016</v>
      </c>
      <c r="C5341" s="104">
        <v>25864</v>
      </c>
    </row>
    <row r="5342" spans="1:3" x14ac:dyDescent="0.25">
      <c r="A5342" s="106" t="s">
        <v>30234</v>
      </c>
      <c r="B5342" s="106" t="s">
        <v>46017</v>
      </c>
      <c r="C5342" s="104">
        <v>6014.5999999999995</v>
      </c>
    </row>
    <row r="5343" spans="1:3" x14ac:dyDescent="0.25">
      <c r="A5343" s="106" t="s">
        <v>30235</v>
      </c>
      <c r="B5343" s="106" t="s">
        <v>46018</v>
      </c>
      <c r="C5343" s="104">
        <v>7076</v>
      </c>
    </row>
    <row r="5344" spans="1:3" x14ac:dyDescent="0.25">
      <c r="A5344" s="106" t="s">
        <v>30236</v>
      </c>
      <c r="B5344" s="106" t="s">
        <v>46019</v>
      </c>
      <c r="C5344" s="104">
        <v>8662</v>
      </c>
    </row>
    <row r="5345" spans="1:3" x14ac:dyDescent="0.25">
      <c r="A5345" s="106" t="s">
        <v>30237</v>
      </c>
      <c r="B5345" s="106" t="s">
        <v>46020</v>
      </c>
      <c r="C5345" s="104">
        <v>10492</v>
      </c>
    </row>
    <row r="5346" spans="1:3" x14ac:dyDescent="0.25">
      <c r="A5346" s="106" t="s">
        <v>30238</v>
      </c>
      <c r="B5346" s="106" t="s">
        <v>46021</v>
      </c>
      <c r="C5346" s="104">
        <v>14518</v>
      </c>
    </row>
    <row r="5347" spans="1:3" x14ac:dyDescent="0.25">
      <c r="A5347" s="106" t="s">
        <v>30239</v>
      </c>
      <c r="B5347" s="106" t="s">
        <v>46022</v>
      </c>
      <c r="C5347" s="104">
        <v>20313</v>
      </c>
    </row>
    <row r="5348" spans="1:3" x14ac:dyDescent="0.25">
      <c r="A5348" s="106" t="s">
        <v>30240</v>
      </c>
      <c r="B5348" s="106" t="s">
        <v>46023</v>
      </c>
      <c r="C5348" s="104">
        <v>25376</v>
      </c>
    </row>
    <row r="5349" spans="1:3" x14ac:dyDescent="0.25">
      <c r="A5349" s="106" t="s">
        <v>30241</v>
      </c>
      <c r="B5349" s="106" t="s">
        <v>46024</v>
      </c>
      <c r="C5349" s="104">
        <v>27877</v>
      </c>
    </row>
    <row r="5350" spans="1:3" x14ac:dyDescent="0.25">
      <c r="A5350" s="106" t="s">
        <v>27912</v>
      </c>
      <c r="B5350" s="106" t="s">
        <v>43678</v>
      </c>
      <c r="C5350" s="104">
        <v>3367.2</v>
      </c>
    </row>
    <row r="5351" spans="1:3" x14ac:dyDescent="0.25">
      <c r="A5351" s="106" t="s">
        <v>27913</v>
      </c>
      <c r="B5351" s="106" t="s">
        <v>43679</v>
      </c>
      <c r="C5351" s="104">
        <v>3141.5</v>
      </c>
    </row>
    <row r="5352" spans="1:3" x14ac:dyDescent="0.25">
      <c r="A5352" s="106" t="s">
        <v>27914</v>
      </c>
      <c r="B5352" s="106" t="s">
        <v>43680</v>
      </c>
      <c r="C5352" s="104">
        <v>3269.6</v>
      </c>
    </row>
    <row r="5353" spans="1:3" x14ac:dyDescent="0.25">
      <c r="A5353" s="106" t="s">
        <v>27915</v>
      </c>
      <c r="B5353" s="106" t="s">
        <v>43681</v>
      </c>
      <c r="C5353" s="104">
        <v>3367.2</v>
      </c>
    </row>
    <row r="5354" spans="1:3" x14ac:dyDescent="0.25">
      <c r="A5354" s="106" t="s">
        <v>27916</v>
      </c>
      <c r="B5354" s="106" t="s">
        <v>43682</v>
      </c>
      <c r="C5354" s="104">
        <v>3141.5</v>
      </c>
    </row>
    <row r="5355" spans="1:3" x14ac:dyDescent="0.25">
      <c r="A5355" s="106" t="s">
        <v>27917</v>
      </c>
      <c r="B5355" s="106" t="s">
        <v>43683</v>
      </c>
      <c r="C5355" s="104">
        <v>3269.6</v>
      </c>
    </row>
    <row r="5356" spans="1:3" x14ac:dyDescent="0.25">
      <c r="A5356" s="106" t="s">
        <v>27918</v>
      </c>
      <c r="B5356" s="106" t="s">
        <v>43684</v>
      </c>
      <c r="C5356" s="104">
        <v>3367.2</v>
      </c>
    </row>
    <row r="5357" spans="1:3" x14ac:dyDescent="0.25">
      <c r="A5357" s="106" t="s">
        <v>27919</v>
      </c>
      <c r="B5357" s="106" t="s">
        <v>43685</v>
      </c>
      <c r="C5357" s="104">
        <v>3141.5</v>
      </c>
    </row>
    <row r="5358" spans="1:3" x14ac:dyDescent="0.25">
      <c r="A5358" s="106" t="s">
        <v>27920</v>
      </c>
      <c r="B5358" s="106" t="s">
        <v>43686</v>
      </c>
      <c r="C5358" s="104">
        <v>3269.6</v>
      </c>
    </row>
    <row r="5359" spans="1:3" x14ac:dyDescent="0.25">
      <c r="A5359" s="106" t="s">
        <v>27921</v>
      </c>
      <c r="B5359" s="106" t="s">
        <v>43687</v>
      </c>
      <c r="C5359" s="104">
        <v>3904</v>
      </c>
    </row>
    <row r="5360" spans="1:3" x14ac:dyDescent="0.25">
      <c r="A5360" s="106" t="s">
        <v>27922</v>
      </c>
      <c r="B5360" s="106" t="s">
        <v>43688</v>
      </c>
      <c r="C5360" s="104">
        <v>3653.9</v>
      </c>
    </row>
    <row r="5361" spans="1:3" x14ac:dyDescent="0.25">
      <c r="A5361" s="106" t="s">
        <v>27923</v>
      </c>
      <c r="B5361" s="106" t="s">
        <v>43689</v>
      </c>
      <c r="C5361" s="104">
        <v>3800.2999999999997</v>
      </c>
    </row>
    <row r="5362" spans="1:3" x14ac:dyDescent="0.25">
      <c r="A5362" s="106" t="s">
        <v>27924</v>
      </c>
      <c r="B5362" s="106" t="s">
        <v>43690</v>
      </c>
      <c r="C5362" s="104">
        <v>3904</v>
      </c>
    </row>
    <row r="5363" spans="1:3" x14ac:dyDescent="0.25">
      <c r="A5363" s="106" t="s">
        <v>27925</v>
      </c>
      <c r="B5363" s="106" t="s">
        <v>43691</v>
      </c>
      <c r="C5363" s="104">
        <v>3653.9</v>
      </c>
    </row>
    <row r="5364" spans="1:3" x14ac:dyDescent="0.25">
      <c r="A5364" s="106" t="s">
        <v>27926</v>
      </c>
      <c r="B5364" s="106" t="s">
        <v>43692</v>
      </c>
      <c r="C5364" s="104">
        <v>3800.2999999999997</v>
      </c>
    </row>
    <row r="5365" spans="1:3" x14ac:dyDescent="0.25">
      <c r="A5365" s="106" t="s">
        <v>27927</v>
      </c>
      <c r="B5365" s="106" t="s">
        <v>43693</v>
      </c>
      <c r="C5365" s="104">
        <v>3904</v>
      </c>
    </row>
    <row r="5366" spans="1:3" x14ac:dyDescent="0.25">
      <c r="A5366" s="106" t="s">
        <v>27928</v>
      </c>
      <c r="B5366" s="106" t="s">
        <v>43694</v>
      </c>
      <c r="C5366" s="104">
        <v>3653.9</v>
      </c>
    </row>
    <row r="5367" spans="1:3" x14ac:dyDescent="0.25">
      <c r="A5367" s="106" t="s">
        <v>27929</v>
      </c>
      <c r="B5367" s="106" t="s">
        <v>43695</v>
      </c>
      <c r="C5367" s="104">
        <v>3800.2999999999997</v>
      </c>
    </row>
    <row r="5368" spans="1:3" x14ac:dyDescent="0.25">
      <c r="A5368" s="106" t="s">
        <v>27930</v>
      </c>
      <c r="B5368" s="106" t="s">
        <v>43696</v>
      </c>
      <c r="C5368" s="104">
        <v>5014.2</v>
      </c>
    </row>
    <row r="5369" spans="1:3" x14ac:dyDescent="0.25">
      <c r="A5369" s="106" t="s">
        <v>27931</v>
      </c>
      <c r="B5369" s="106" t="s">
        <v>43697</v>
      </c>
      <c r="C5369" s="104">
        <v>4690.8999999999996</v>
      </c>
    </row>
    <row r="5370" spans="1:3" x14ac:dyDescent="0.25">
      <c r="A5370" s="106" t="s">
        <v>27932</v>
      </c>
      <c r="B5370" s="106" t="s">
        <v>43698</v>
      </c>
      <c r="C5370" s="104">
        <v>4861.7</v>
      </c>
    </row>
    <row r="5371" spans="1:3" x14ac:dyDescent="0.25">
      <c r="A5371" s="106" t="s">
        <v>27933</v>
      </c>
      <c r="B5371" s="106" t="s">
        <v>43699</v>
      </c>
      <c r="C5371" s="104">
        <v>5014.2</v>
      </c>
    </row>
    <row r="5372" spans="1:3" x14ac:dyDescent="0.25">
      <c r="A5372" s="106" t="s">
        <v>27934</v>
      </c>
      <c r="B5372" s="106" t="s">
        <v>43700</v>
      </c>
      <c r="C5372" s="104">
        <v>4690.8999999999996</v>
      </c>
    </row>
    <row r="5373" spans="1:3" x14ac:dyDescent="0.25">
      <c r="A5373" s="106" t="s">
        <v>27935</v>
      </c>
      <c r="B5373" s="106" t="s">
        <v>43701</v>
      </c>
      <c r="C5373" s="104">
        <v>4861.7</v>
      </c>
    </row>
    <row r="5374" spans="1:3" x14ac:dyDescent="0.25">
      <c r="A5374" s="106" t="s">
        <v>27936</v>
      </c>
      <c r="B5374" s="106" t="s">
        <v>43702</v>
      </c>
      <c r="C5374" s="104">
        <v>5014.2</v>
      </c>
    </row>
    <row r="5375" spans="1:3" x14ac:dyDescent="0.25">
      <c r="A5375" s="106" t="s">
        <v>27937</v>
      </c>
      <c r="B5375" s="106" t="s">
        <v>43703</v>
      </c>
      <c r="C5375" s="104">
        <v>4690.8999999999996</v>
      </c>
    </row>
    <row r="5376" spans="1:3" x14ac:dyDescent="0.25">
      <c r="A5376" s="106" t="s">
        <v>27938</v>
      </c>
      <c r="B5376" s="106" t="s">
        <v>43704</v>
      </c>
      <c r="C5376" s="104">
        <v>4861.7</v>
      </c>
    </row>
    <row r="5377" spans="1:3" x14ac:dyDescent="0.25">
      <c r="A5377" s="106" t="s">
        <v>27939</v>
      </c>
      <c r="B5377" s="106" t="s">
        <v>43705</v>
      </c>
      <c r="C5377" s="104">
        <v>10614</v>
      </c>
    </row>
    <row r="5378" spans="1:3" x14ac:dyDescent="0.25">
      <c r="A5378" s="106" t="s">
        <v>27940</v>
      </c>
      <c r="B5378" s="106" t="s">
        <v>43706</v>
      </c>
      <c r="C5378" s="104">
        <v>9882</v>
      </c>
    </row>
    <row r="5379" spans="1:3" x14ac:dyDescent="0.25">
      <c r="A5379" s="106" t="s">
        <v>27941</v>
      </c>
      <c r="B5379" s="106" t="s">
        <v>43707</v>
      </c>
      <c r="C5379" s="104">
        <v>10309</v>
      </c>
    </row>
    <row r="5380" spans="1:3" x14ac:dyDescent="0.25">
      <c r="A5380" s="106" t="s">
        <v>27942</v>
      </c>
      <c r="B5380" s="106" t="s">
        <v>43708</v>
      </c>
      <c r="C5380" s="104">
        <v>10614</v>
      </c>
    </row>
    <row r="5381" spans="1:3" x14ac:dyDescent="0.25">
      <c r="A5381" s="106" t="s">
        <v>27943</v>
      </c>
      <c r="B5381" s="106" t="s">
        <v>43709</v>
      </c>
      <c r="C5381" s="104">
        <v>9882</v>
      </c>
    </row>
    <row r="5382" spans="1:3" x14ac:dyDescent="0.25">
      <c r="A5382" s="106" t="s">
        <v>27944</v>
      </c>
      <c r="B5382" s="106" t="s">
        <v>43710</v>
      </c>
      <c r="C5382" s="104">
        <v>10309</v>
      </c>
    </row>
    <row r="5383" spans="1:3" x14ac:dyDescent="0.25">
      <c r="A5383" s="106" t="s">
        <v>27945</v>
      </c>
      <c r="B5383" s="106" t="s">
        <v>43711</v>
      </c>
      <c r="C5383" s="104">
        <v>14396</v>
      </c>
    </row>
    <row r="5384" spans="1:3" x14ac:dyDescent="0.25">
      <c r="A5384" s="106" t="s">
        <v>27946</v>
      </c>
      <c r="B5384" s="106" t="s">
        <v>43712</v>
      </c>
      <c r="C5384" s="104">
        <v>13237</v>
      </c>
    </row>
    <row r="5385" spans="1:3" x14ac:dyDescent="0.25">
      <c r="A5385" s="106" t="s">
        <v>27947</v>
      </c>
      <c r="B5385" s="106" t="s">
        <v>43713</v>
      </c>
      <c r="C5385" s="104">
        <v>13847</v>
      </c>
    </row>
    <row r="5386" spans="1:3" x14ac:dyDescent="0.25">
      <c r="A5386" s="106" t="s">
        <v>27948</v>
      </c>
      <c r="B5386" s="106" t="s">
        <v>43714</v>
      </c>
      <c r="C5386" s="104">
        <v>14396</v>
      </c>
    </row>
    <row r="5387" spans="1:3" x14ac:dyDescent="0.25">
      <c r="A5387" s="106" t="s">
        <v>27949</v>
      </c>
      <c r="B5387" s="106" t="s">
        <v>43715</v>
      </c>
      <c r="C5387" s="104">
        <v>13237</v>
      </c>
    </row>
    <row r="5388" spans="1:3" x14ac:dyDescent="0.25">
      <c r="A5388" s="106" t="s">
        <v>27950</v>
      </c>
      <c r="B5388" s="106" t="s">
        <v>43716</v>
      </c>
      <c r="C5388" s="104">
        <v>13847</v>
      </c>
    </row>
    <row r="5389" spans="1:3" x14ac:dyDescent="0.25">
      <c r="A5389" s="106" t="s">
        <v>27951</v>
      </c>
      <c r="B5389" s="106" t="s">
        <v>43717</v>
      </c>
      <c r="C5389" s="104">
        <v>29402</v>
      </c>
    </row>
    <row r="5390" spans="1:3" x14ac:dyDescent="0.25">
      <c r="A5390" s="106" t="s">
        <v>27952</v>
      </c>
      <c r="B5390" s="106" t="s">
        <v>43718</v>
      </c>
      <c r="C5390" s="104">
        <v>27450</v>
      </c>
    </row>
    <row r="5391" spans="1:3" x14ac:dyDescent="0.25">
      <c r="A5391" s="106" t="s">
        <v>27953</v>
      </c>
      <c r="B5391" s="106" t="s">
        <v>43719</v>
      </c>
      <c r="C5391" s="104">
        <v>28487</v>
      </c>
    </row>
    <row r="5392" spans="1:3" x14ac:dyDescent="0.25">
      <c r="A5392" s="106" t="s">
        <v>27954</v>
      </c>
      <c r="B5392" s="106" t="s">
        <v>43720</v>
      </c>
      <c r="C5392" s="104">
        <v>29402</v>
      </c>
    </row>
    <row r="5393" spans="1:3" x14ac:dyDescent="0.25">
      <c r="A5393" s="106" t="s">
        <v>27955</v>
      </c>
      <c r="B5393" s="106" t="s">
        <v>43721</v>
      </c>
      <c r="C5393" s="104">
        <v>27450</v>
      </c>
    </row>
    <row r="5394" spans="1:3" x14ac:dyDescent="0.25">
      <c r="A5394" s="106" t="s">
        <v>27956</v>
      </c>
      <c r="B5394" s="106" t="s">
        <v>43722</v>
      </c>
      <c r="C5394" s="104">
        <v>28487</v>
      </c>
    </row>
    <row r="5395" spans="1:3" x14ac:dyDescent="0.25">
      <c r="A5395" s="106" t="s">
        <v>40733</v>
      </c>
      <c r="B5395" s="106" t="s">
        <v>57129</v>
      </c>
      <c r="C5395" s="104">
        <v>14335</v>
      </c>
    </row>
    <row r="5396" spans="1:3" x14ac:dyDescent="0.25">
      <c r="A5396" s="106" t="s">
        <v>40734</v>
      </c>
      <c r="B5396" s="106" t="s">
        <v>57130</v>
      </c>
      <c r="C5396" s="104">
        <v>13908</v>
      </c>
    </row>
    <row r="5397" spans="1:3" x14ac:dyDescent="0.25">
      <c r="A5397" s="106" t="s">
        <v>40735</v>
      </c>
      <c r="B5397" s="106" t="s">
        <v>57131</v>
      </c>
      <c r="C5397" s="104">
        <v>13603</v>
      </c>
    </row>
    <row r="5398" spans="1:3" x14ac:dyDescent="0.25">
      <c r="A5398" s="106" t="s">
        <v>40736</v>
      </c>
      <c r="B5398" s="106" t="s">
        <v>57132</v>
      </c>
      <c r="C5398" s="104">
        <v>13237</v>
      </c>
    </row>
    <row r="5399" spans="1:3" x14ac:dyDescent="0.25">
      <c r="A5399" s="106" t="s">
        <v>40737</v>
      </c>
      <c r="B5399" s="106" t="s">
        <v>57133</v>
      </c>
      <c r="C5399" s="104">
        <v>12932</v>
      </c>
    </row>
    <row r="5400" spans="1:3" x14ac:dyDescent="0.25">
      <c r="A5400" s="106" t="s">
        <v>40738</v>
      </c>
      <c r="B5400" s="106" t="s">
        <v>57134</v>
      </c>
      <c r="C5400" s="104">
        <v>14335</v>
      </c>
    </row>
    <row r="5401" spans="1:3" x14ac:dyDescent="0.25">
      <c r="A5401" s="106" t="s">
        <v>40739</v>
      </c>
      <c r="B5401" s="106" t="s">
        <v>57135</v>
      </c>
      <c r="C5401" s="104">
        <v>13908</v>
      </c>
    </row>
    <row r="5402" spans="1:3" x14ac:dyDescent="0.25">
      <c r="A5402" s="106" t="s">
        <v>40740</v>
      </c>
      <c r="B5402" s="106" t="s">
        <v>57136</v>
      </c>
      <c r="C5402" s="104">
        <v>13603</v>
      </c>
    </row>
    <row r="5403" spans="1:3" x14ac:dyDescent="0.25">
      <c r="A5403" s="106" t="s">
        <v>40741</v>
      </c>
      <c r="B5403" s="106" t="s">
        <v>57137</v>
      </c>
      <c r="C5403" s="104">
        <v>13237</v>
      </c>
    </row>
    <row r="5404" spans="1:3" x14ac:dyDescent="0.25">
      <c r="A5404" s="106" t="s">
        <v>40742</v>
      </c>
      <c r="B5404" s="106" t="s">
        <v>57138</v>
      </c>
      <c r="C5404" s="104">
        <v>12932</v>
      </c>
    </row>
    <row r="5405" spans="1:3" x14ac:dyDescent="0.25">
      <c r="A5405" s="106" t="s">
        <v>40743</v>
      </c>
      <c r="B5405" s="106" t="s">
        <v>57139</v>
      </c>
      <c r="C5405" s="104">
        <v>19215</v>
      </c>
    </row>
    <row r="5406" spans="1:3" x14ac:dyDescent="0.25">
      <c r="A5406" s="106" t="s">
        <v>40744</v>
      </c>
      <c r="B5406" s="106" t="s">
        <v>57140</v>
      </c>
      <c r="C5406" s="104">
        <v>18788</v>
      </c>
    </row>
    <row r="5407" spans="1:3" x14ac:dyDescent="0.25">
      <c r="A5407" s="106" t="s">
        <v>40745</v>
      </c>
      <c r="B5407" s="106" t="s">
        <v>57141</v>
      </c>
      <c r="C5407" s="104">
        <v>18361</v>
      </c>
    </row>
    <row r="5408" spans="1:3" x14ac:dyDescent="0.25">
      <c r="A5408" s="106" t="s">
        <v>40746</v>
      </c>
      <c r="B5408" s="106" t="s">
        <v>57142</v>
      </c>
      <c r="C5408" s="104">
        <v>17873</v>
      </c>
    </row>
    <row r="5409" spans="1:3" x14ac:dyDescent="0.25">
      <c r="A5409" s="106" t="s">
        <v>40747</v>
      </c>
      <c r="B5409" s="106" t="s">
        <v>57143</v>
      </c>
      <c r="C5409" s="104">
        <v>17385</v>
      </c>
    </row>
    <row r="5410" spans="1:3" x14ac:dyDescent="0.25">
      <c r="A5410" s="106" t="s">
        <v>40748</v>
      </c>
      <c r="B5410" s="106" t="s">
        <v>57144</v>
      </c>
      <c r="C5410" s="104">
        <v>19215</v>
      </c>
    </row>
    <row r="5411" spans="1:3" x14ac:dyDescent="0.25">
      <c r="A5411" s="106" t="s">
        <v>40749</v>
      </c>
      <c r="B5411" s="106" t="s">
        <v>57145</v>
      </c>
      <c r="C5411" s="104">
        <v>18788</v>
      </c>
    </row>
    <row r="5412" spans="1:3" x14ac:dyDescent="0.25">
      <c r="A5412" s="106" t="s">
        <v>40750</v>
      </c>
      <c r="B5412" s="106" t="s">
        <v>57146</v>
      </c>
      <c r="C5412" s="104">
        <v>18361</v>
      </c>
    </row>
    <row r="5413" spans="1:3" x14ac:dyDescent="0.25">
      <c r="A5413" s="106" t="s">
        <v>40751</v>
      </c>
      <c r="B5413" s="106" t="s">
        <v>57147</v>
      </c>
      <c r="C5413" s="104">
        <v>17873</v>
      </c>
    </row>
    <row r="5414" spans="1:3" x14ac:dyDescent="0.25">
      <c r="A5414" s="106" t="s">
        <v>40752</v>
      </c>
      <c r="B5414" s="106" t="s">
        <v>57148</v>
      </c>
      <c r="C5414" s="104">
        <v>17385</v>
      </c>
    </row>
    <row r="5415" spans="1:3" x14ac:dyDescent="0.25">
      <c r="A5415" s="106" t="s">
        <v>30245</v>
      </c>
      <c r="B5415" s="106" t="s">
        <v>46028</v>
      </c>
      <c r="C5415" s="104">
        <v>45201</v>
      </c>
    </row>
    <row r="5416" spans="1:3" x14ac:dyDescent="0.25">
      <c r="A5416" s="106" t="s">
        <v>30246</v>
      </c>
      <c r="B5416" s="106" t="s">
        <v>46029</v>
      </c>
      <c r="C5416" s="104">
        <v>38430</v>
      </c>
    </row>
    <row r="5417" spans="1:3" x14ac:dyDescent="0.25">
      <c r="A5417" s="106" t="s">
        <v>28298</v>
      </c>
      <c r="B5417" s="106" t="s">
        <v>44088</v>
      </c>
      <c r="C5417" s="104">
        <v>1470.1</v>
      </c>
    </row>
    <row r="5418" spans="1:3" x14ac:dyDescent="0.25">
      <c r="A5418" s="106" t="s">
        <v>28299</v>
      </c>
      <c r="B5418" s="106" t="s">
        <v>44089</v>
      </c>
      <c r="C5418" s="104">
        <v>1470.1</v>
      </c>
    </row>
    <row r="5419" spans="1:3" x14ac:dyDescent="0.25">
      <c r="A5419" s="106" t="s">
        <v>28300</v>
      </c>
      <c r="B5419" s="106" t="s">
        <v>44090</v>
      </c>
      <c r="C5419" s="104">
        <v>1470.1</v>
      </c>
    </row>
    <row r="5420" spans="1:3" x14ac:dyDescent="0.25">
      <c r="A5420" s="106" t="s">
        <v>28301</v>
      </c>
      <c r="B5420" s="106" t="s">
        <v>44091</v>
      </c>
      <c r="C5420" s="104">
        <v>1488.3999999999999</v>
      </c>
    </row>
    <row r="5421" spans="1:3" x14ac:dyDescent="0.25">
      <c r="A5421" s="106" t="s">
        <v>28302</v>
      </c>
      <c r="B5421" s="106" t="s">
        <v>44092</v>
      </c>
      <c r="C5421" s="104">
        <v>1488.3999999999999</v>
      </c>
    </row>
    <row r="5422" spans="1:3" x14ac:dyDescent="0.25">
      <c r="A5422" s="106" t="s">
        <v>28303</v>
      </c>
      <c r="B5422" s="106" t="s">
        <v>44093</v>
      </c>
      <c r="C5422" s="104">
        <v>1488.3999999999999</v>
      </c>
    </row>
    <row r="5423" spans="1:3" x14ac:dyDescent="0.25">
      <c r="A5423" s="106" t="s">
        <v>28304</v>
      </c>
      <c r="B5423" s="106" t="s">
        <v>44094</v>
      </c>
      <c r="C5423" s="104">
        <v>1488.3999999999999</v>
      </c>
    </row>
    <row r="5424" spans="1:3" x14ac:dyDescent="0.25">
      <c r="A5424" s="106" t="s">
        <v>28305</v>
      </c>
      <c r="B5424" s="106" t="s">
        <v>44095</v>
      </c>
      <c r="C5424" s="104">
        <v>1488.3999999999999</v>
      </c>
    </row>
    <row r="5425" spans="1:3" x14ac:dyDescent="0.25">
      <c r="A5425" s="106" t="s">
        <v>28306</v>
      </c>
      <c r="B5425" s="106" t="s">
        <v>44096</v>
      </c>
      <c r="C5425" s="104">
        <v>1561.6</v>
      </c>
    </row>
    <row r="5426" spans="1:3" x14ac:dyDescent="0.25">
      <c r="A5426" s="106" t="s">
        <v>28307</v>
      </c>
      <c r="B5426" s="106" t="s">
        <v>44097</v>
      </c>
      <c r="C5426" s="104">
        <v>1561.6</v>
      </c>
    </row>
    <row r="5427" spans="1:3" x14ac:dyDescent="0.25">
      <c r="A5427" s="106" t="s">
        <v>28308</v>
      </c>
      <c r="B5427" s="106" t="s">
        <v>44098</v>
      </c>
      <c r="C5427" s="104">
        <v>1561.6</v>
      </c>
    </row>
    <row r="5428" spans="1:3" x14ac:dyDescent="0.25">
      <c r="A5428" s="106" t="s">
        <v>28309</v>
      </c>
      <c r="B5428" s="106" t="s">
        <v>44099</v>
      </c>
      <c r="C5428" s="104">
        <v>1561.6</v>
      </c>
    </row>
    <row r="5429" spans="1:3" x14ac:dyDescent="0.25">
      <c r="A5429" s="106" t="s">
        <v>28310</v>
      </c>
      <c r="B5429" s="106" t="s">
        <v>44100</v>
      </c>
      <c r="C5429" s="104">
        <v>1561.6</v>
      </c>
    </row>
    <row r="5430" spans="1:3" x14ac:dyDescent="0.25">
      <c r="A5430" s="106" t="s">
        <v>28311</v>
      </c>
      <c r="B5430" s="106" t="s">
        <v>44101</v>
      </c>
      <c r="C5430" s="104">
        <v>1561.6</v>
      </c>
    </row>
    <row r="5431" spans="1:3" x14ac:dyDescent="0.25">
      <c r="A5431" s="106" t="s">
        <v>28312</v>
      </c>
      <c r="B5431" s="106" t="s">
        <v>44102</v>
      </c>
      <c r="C5431" s="104">
        <v>1988.6</v>
      </c>
    </row>
    <row r="5432" spans="1:3" x14ac:dyDescent="0.25">
      <c r="A5432" s="106" t="s">
        <v>28313</v>
      </c>
      <c r="B5432" s="106" t="s">
        <v>44103</v>
      </c>
      <c r="C5432" s="104">
        <v>1988.6</v>
      </c>
    </row>
    <row r="5433" spans="1:3" x14ac:dyDescent="0.25">
      <c r="A5433" s="106" t="s">
        <v>28314</v>
      </c>
      <c r="B5433" s="106" t="s">
        <v>44104</v>
      </c>
      <c r="C5433" s="104">
        <v>2867</v>
      </c>
    </row>
    <row r="5434" spans="1:3" x14ac:dyDescent="0.25">
      <c r="A5434" s="106" t="s">
        <v>28315</v>
      </c>
      <c r="B5434" s="106" t="s">
        <v>44105</v>
      </c>
      <c r="C5434" s="104">
        <v>2867</v>
      </c>
    </row>
    <row r="5435" spans="1:3" x14ac:dyDescent="0.25">
      <c r="A5435" s="106" t="s">
        <v>28316</v>
      </c>
      <c r="B5435" s="106" t="s">
        <v>44106</v>
      </c>
      <c r="C5435" s="104">
        <v>2867</v>
      </c>
    </row>
    <row r="5436" spans="1:3" x14ac:dyDescent="0.25">
      <c r="A5436" s="106" t="s">
        <v>28317</v>
      </c>
      <c r="B5436" s="106" t="s">
        <v>44107</v>
      </c>
      <c r="C5436" s="104">
        <v>2867</v>
      </c>
    </row>
    <row r="5437" spans="1:3" x14ac:dyDescent="0.25">
      <c r="A5437" s="106" t="s">
        <v>28318</v>
      </c>
      <c r="B5437" s="106" t="s">
        <v>44108</v>
      </c>
      <c r="C5437" s="104">
        <v>2867</v>
      </c>
    </row>
    <row r="5438" spans="1:3" x14ac:dyDescent="0.25">
      <c r="A5438" s="106" t="s">
        <v>28319</v>
      </c>
      <c r="B5438" s="106" t="s">
        <v>44109</v>
      </c>
      <c r="C5438" s="104">
        <v>2867</v>
      </c>
    </row>
    <row r="5439" spans="1:3" x14ac:dyDescent="0.25">
      <c r="A5439" s="106" t="s">
        <v>28320</v>
      </c>
      <c r="B5439" s="106" t="s">
        <v>44110</v>
      </c>
      <c r="C5439" s="104">
        <v>2867</v>
      </c>
    </row>
    <row r="5440" spans="1:3" x14ac:dyDescent="0.25">
      <c r="A5440" s="106" t="s">
        <v>28321</v>
      </c>
      <c r="B5440" s="106" t="s">
        <v>44111</v>
      </c>
      <c r="C5440" s="104">
        <v>2867</v>
      </c>
    </row>
    <row r="5441" spans="1:3" x14ac:dyDescent="0.25">
      <c r="A5441" s="106" t="s">
        <v>28322</v>
      </c>
      <c r="B5441" s="106" t="s">
        <v>44112</v>
      </c>
      <c r="C5441" s="104">
        <v>3068.2999999999997</v>
      </c>
    </row>
    <row r="5442" spans="1:3" x14ac:dyDescent="0.25">
      <c r="A5442" s="106" t="s">
        <v>28323</v>
      </c>
      <c r="B5442" s="106" t="s">
        <v>44113</v>
      </c>
      <c r="C5442" s="104">
        <v>3068.2999999999997</v>
      </c>
    </row>
    <row r="5443" spans="1:3" x14ac:dyDescent="0.25">
      <c r="A5443" s="106" t="s">
        <v>28324</v>
      </c>
      <c r="B5443" s="106" t="s">
        <v>44114</v>
      </c>
      <c r="C5443" s="104">
        <v>3068.2999999999997</v>
      </c>
    </row>
    <row r="5444" spans="1:3" x14ac:dyDescent="0.25">
      <c r="A5444" s="106" t="s">
        <v>28330</v>
      </c>
      <c r="B5444" s="106" t="s">
        <v>44120</v>
      </c>
      <c r="C5444" s="104">
        <v>8784</v>
      </c>
    </row>
    <row r="5445" spans="1:3" x14ac:dyDescent="0.25">
      <c r="A5445" s="106" t="s">
        <v>28331</v>
      </c>
      <c r="B5445" s="106" t="s">
        <v>44121</v>
      </c>
      <c r="C5445" s="104">
        <v>8784</v>
      </c>
    </row>
    <row r="5446" spans="1:3" x14ac:dyDescent="0.25">
      <c r="A5446" s="106" t="s">
        <v>28332</v>
      </c>
      <c r="B5446" s="106" t="s">
        <v>44122</v>
      </c>
      <c r="C5446" s="104">
        <v>8784</v>
      </c>
    </row>
    <row r="5447" spans="1:3" x14ac:dyDescent="0.25">
      <c r="A5447" s="106" t="s">
        <v>28333</v>
      </c>
      <c r="B5447" s="106" t="s">
        <v>44123</v>
      </c>
      <c r="C5447" s="104">
        <v>8784</v>
      </c>
    </row>
    <row r="5448" spans="1:3" x14ac:dyDescent="0.25">
      <c r="A5448" s="106" t="s">
        <v>28334</v>
      </c>
      <c r="B5448" s="106" t="s">
        <v>44124</v>
      </c>
      <c r="C5448" s="104">
        <v>8784</v>
      </c>
    </row>
    <row r="5449" spans="1:3" x14ac:dyDescent="0.25">
      <c r="A5449" s="106" t="s">
        <v>28335</v>
      </c>
      <c r="B5449" s="106" t="s">
        <v>44125</v>
      </c>
      <c r="C5449" s="104">
        <v>8784</v>
      </c>
    </row>
    <row r="5450" spans="1:3" x14ac:dyDescent="0.25">
      <c r="A5450" s="106" t="s">
        <v>28336</v>
      </c>
      <c r="B5450" s="106" t="s">
        <v>44126</v>
      </c>
      <c r="C5450" s="104">
        <v>8784</v>
      </c>
    </row>
    <row r="5451" spans="1:3" x14ac:dyDescent="0.25">
      <c r="A5451" s="106" t="s">
        <v>28337</v>
      </c>
      <c r="B5451" s="106" t="s">
        <v>44127</v>
      </c>
      <c r="C5451" s="104">
        <v>8784</v>
      </c>
    </row>
    <row r="5452" spans="1:3" x14ac:dyDescent="0.25">
      <c r="A5452" s="106" t="s">
        <v>28338</v>
      </c>
      <c r="B5452" s="106" t="s">
        <v>44128</v>
      </c>
      <c r="C5452" s="104">
        <v>8784</v>
      </c>
    </row>
    <row r="5453" spans="1:3" x14ac:dyDescent="0.25">
      <c r="A5453" s="106" t="s">
        <v>28339</v>
      </c>
      <c r="B5453" s="106" t="s">
        <v>44129</v>
      </c>
      <c r="C5453" s="104">
        <v>19886</v>
      </c>
    </row>
    <row r="5454" spans="1:3" x14ac:dyDescent="0.25">
      <c r="A5454" s="106" t="s">
        <v>28340</v>
      </c>
      <c r="B5454" s="106" t="s">
        <v>44130</v>
      </c>
      <c r="C5454" s="104">
        <v>19886</v>
      </c>
    </row>
    <row r="5455" spans="1:3" x14ac:dyDescent="0.25">
      <c r="A5455" s="106" t="s">
        <v>28341</v>
      </c>
      <c r="B5455" s="106" t="s">
        <v>44131</v>
      </c>
      <c r="C5455" s="104">
        <v>19886</v>
      </c>
    </row>
    <row r="5456" spans="1:3" x14ac:dyDescent="0.25">
      <c r="A5456" s="106" t="s">
        <v>28342</v>
      </c>
      <c r="B5456" s="106" t="s">
        <v>44132</v>
      </c>
      <c r="C5456" s="104">
        <v>19886</v>
      </c>
    </row>
    <row r="5457" spans="1:3" x14ac:dyDescent="0.25">
      <c r="A5457" s="106" t="s">
        <v>28343</v>
      </c>
      <c r="B5457" s="106" t="s">
        <v>44133</v>
      </c>
      <c r="C5457" s="104">
        <v>19886</v>
      </c>
    </row>
    <row r="5458" spans="1:3" x14ac:dyDescent="0.25">
      <c r="A5458" s="106" t="s">
        <v>28344</v>
      </c>
      <c r="B5458" s="106" t="s">
        <v>44134</v>
      </c>
      <c r="C5458" s="104">
        <v>19886</v>
      </c>
    </row>
    <row r="5459" spans="1:3" x14ac:dyDescent="0.25">
      <c r="A5459" s="106" t="s">
        <v>28325</v>
      </c>
      <c r="B5459" s="106" t="s">
        <v>44115</v>
      </c>
      <c r="C5459" s="104">
        <v>608.16999999999996</v>
      </c>
    </row>
    <row r="5460" spans="1:3" x14ac:dyDescent="0.25">
      <c r="A5460" s="106" t="s">
        <v>28326</v>
      </c>
      <c r="B5460" s="106" t="s">
        <v>44116</v>
      </c>
      <c r="C5460" s="104">
        <v>931.47</v>
      </c>
    </row>
    <row r="5461" spans="1:3" x14ac:dyDescent="0.25">
      <c r="A5461" s="106" t="s">
        <v>28327</v>
      </c>
      <c r="B5461" s="106" t="s">
        <v>44117</v>
      </c>
      <c r="C5461" s="104">
        <v>1701.8999999999999</v>
      </c>
    </row>
    <row r="5462" spans="1:3" x14ac:dyDescent="0.25">
      <c r="A5462" s="106" t="s">
        <v>29528</v>
      </c>
      <c r="B5462" s="106" t="s">
        <v>45314</v>
      </c>
      <c r="C5462" s="104">
        <v>3477</v>
      </c>
    </row>
    <row r="5463" spans="1:3" x14ac:dyDescent="0.25">
      <c r="A5463" s="106" t="s">
        <v>29529</v>
      </c>
      <c r="B5463" s="106" t="s">
        <v>45315</v>
      </c>
      <c r="C5463" s="104">
        <v>5392.4</v>
      </c>
    </row>
    <row r="5464" spans="1:3" x14ac:dyDescent="0.25">
      <c r="A5464" s="106" t="s">
        <v>29530</v>
      </c>
      <c r="B5464" s="106" t="s">
        <v>45316</v>
      </c>
      <c r="C5464" s="104">
        <v>7442</v>
      </c>
    </row>
    <row r="5465" spans="1:3" x14ac:dyDescent="0.25">
      <c r="A5465" s="106" t="s">
        <v>29531</v>
      </c>
      <c r="B5465" s="106" t="s">
        <v>45317</v>
      </c>
      <c r="C5465" s="104">
        <v>9577</v>
      </c>
    </row>
    <row r="5466" spans="1:3" x14ac:dyDescent="0.25">
      <c r="A5466" s="106" t="s">
        <v>29532</v>
      </c>
      <c r="B5466" s="106" t="s">
        <v>45318</v>
      </c>
      <c r="C5466" s="104">
        <v>11224</v>
      </c>
    </row>
    <row r="5467" spans="1:3" x14ac:dyDescent="0.25">
      <c r="A5467" s="106" t="s">
        <v>29533</v>
      </c>
      <c r="B5467" s="106" t="s">
        <v>45319</v>
      </c>
      <c r="C5467" s="104">
        <v>11468</v>
      </c>
    </row>
    <row r="5468" spans="1:3" x14ac:dyDescent="0.25">
      <c r="A5468" s="106" t="s">
        <v>29534</v>
      </c>
      <c r="B5468" s="106" t="s">
        <v>45320</v>
      </c>
      <c r="C5468" s="104">
        <v>5392.4</v>
      </c>
    </row>
    <row r="5469" spans="1:3" x14ac:dyDescent="0.25">
      <c r="A5469" s="106" t="s">
        <v>29535</v>
      </c>
      <c r="B5469" s="106" t="s">
        <v>45321</v>
      </c>
      <c r="C5469" s="104">
        <v>3306.2</v>
      </c>
    </row>
    <row r="5470" spans="1:3" x14ac:dyDescent="0.25">
      <c r="A5470" s="106" t="s">
        <v>29456</v>
      </c>
      <c r="B5470" s="106" t="s">
        <v>45242</v>
      </c>
      <c r="C5470" s="104">
        <v>74.786000000000001</v>
      </c>
    </row>
    <row r="5471" spans="1:3" x14ac:dyDescent="0.25">
      <c r="A5471" s="106" t="s">
        <v>29457</v>
      </c>
      <c r="B5471" s="106" t="s">
        <v>45243</v>
      </c>
      <c r="C5471" s="104">
        <v>90.401999999999987</v>
      </c>
    </row>
    <row r="5472" spans="1:3" x14ac:dyDescent="0.25">
      <c r="A5472" s="106" t="s">
        <v>29458</v>
      </c>
      <c r="B5472" s="106" t="s">
        <v>45244</v>
      </c>
      <c r="C5472" s="104">
        <v>119.56</v>
      </c>
    </row>
    <row r="5473" spans="1:3" x14ac:dyDescent="0.25">
      <c r="A5473" s="106" t="s">
        <v>29459</v>
      </c>
      <c r="B5473" s="106" t="s">
        <v>45245</v>
      </c>
      <c r="C5473" s="104">
        <v>137.85999999999999</v>
      </c>
    </row>
    <row r="5474" spans="1:3" x14ac:dyDescent="0.25">
      <c r="A5474" s="106" t="s">
        <v>29460</v>
      </c>
      <c r="B5474" s="106" t="s">
        <v>45246</v>
      </c>
      <c r="C5474" s="104">
        <v>150.06</v>
      </c>
    </row>
    <row r="5475" spans="1:3" x14ac:dyDescent="0.25">
      <c r="A5475" s="106" t="s">
        <v>29461</v>
      </c>
      <c r="B5475" s="106" t="s">
        <v>45247</v>
      </c>
      <c r="C5475" s="104">
        <v>359.29</v>
      </c>
    </row>
    <row r="5476" spans="1:3" x14ac:dyDescent="0.25">
      <c r="A5476" s="106" t="s">
        <v>29491</v>
      </c>
      <c r="B5476" s="106" t="s">
        <v>45277</v>
      </c>
      <c r="C5476" s="104">
        <v>57.217999999999996</v>
      </c>
    </row>
    <row r="5477" spans="1:3" x14ac:dyDescent="0.25">
      <c r="A5477" s="106" t="s">
        <v>29492</v>
      </c>
      <c r="B5477" s="106" t="s">
        <v>45278</v>
      </c>
      <c r="C5477" s="104">
        <v>57.217999999999996</v>
      </c>
    </row>
    <row r="5478" spans="1:3" x14ac:dyDescent="0.25">
      <c r="A5478" s="106" t="s">
        <v>29493</v>
      </c>
      <c r="B5478" s="106" t="s">
        <v>45279</v>
      </c>
      <c r="C5478" s="104">
        <v>65.086999999999989</v>
      </c>
    </row>
    <row r="5479" spans="1:3" x14ac:dyDescent="0.25">
      <c r="A5479" s="106" t="s">
        <v>29494</v>
      </c>
      <c r="B5479" s="106" t="s">
        <v>45280</v>
      </c>
      <c r="C5479" s="104">
        <v>65.086999999999989</v>
      </c>
    </row>
    <row r="5480" spans="1:3" x14ac:dyDescent="0.25">
      <c r="A5480" s="106" t="s">
        <v>29495</v>
      </c>
      <c r="B5480" s="106" t="s">
        <v>45281</v>
      </c>
      <c r="C5480" s="104">
        <v>86.558999999999997</v>
      </c>
    </row>
    <row r="5481" spans="1:3" x14ac:dyDescent="0.25">
      <c r="A5481" s="106" t="s">
        <v>29496</v>
      </c>
      <c r="B5481" s="106" t="s">
        <v>45282</v>
      </c>
      <c r="C5481" s="104">
        <v>86.558999999999997</v>
      </c>
    </row>
    <row r="5482" spans="1:3" x14ac:dyDescent="0.25">
      <c r="A5482" s="106" t="s">
        <v>29497</v>
      </c>
      <c r="B5482" s="106" t="s">
        <v>45283</v>
      </c>
      <c r="C5482" s="104">
        <v>136.63999999999999</v>
      </c>
    </row>
    <row r="5483" spans="1:3" x14ac:dyDescent="0.25">
      <c r="A5483" s="106" t="s">
        <v>29498</v>
      </c>
      <c r="B5483" s="106" t="s">
        <v>45284</v>
      </c>
      <c r="C5483" s="104">
        <v>136.63999999999999</v>
      </c>
    </row>
    <row r="5484" spans="1:3" x14ac:dyDescent="0.25">
      <c r="A5484" s="106" t="s">
        <v>29499</v>
      </c>
      <c r="B5484" s="106" t="s">
        <v>45285</v>
      </c>
      <c r="C5484" s="104">
        <v>257.42</v>
      </c>
    </row>
    <row r="5485" spans="1:3" x14ac:dyDescent="0.25">
      <c r="A5485" s="106" t="s">
        <v>29500</v>
      </c>
      <c r="B5485" s="106" t="s">
        <v>45286</v>
      </c>
      <c r="C5485" s="104">
        <v>257.42</v>
      </c>
    </row>
    <row r="5486" spans="1:3" x14ac:dyDescent="0.25">
      <c r="A5486" s="106" t="s">
        <v>29501</v>
      </c>
      <c r="B5486" s="106" t="s">
        <v>45287</v>
      </c>
      <c r="C5486" s="104">
        <v>935.13</v>
      </c>
    </row>
    <row r="5487" spans="1:3" x14ac:dyDescent="0.25">
      <c r="A5487" s="106" t="s">
        <v>29502</v>
      </c>
      <c r="B5487" s="106" t="s">
        <v>45288</v>
      </c>
      <c r="C5487" s="104">
        <v>935.13</v>
      </c>
    </row>
    <row r="5488" spans="1:3" x14ac:dyDescent="0.25">
      <c r="A5488" s="106" t="s">
        <v>29503</v>
      </c>
      <c r="B5488" s="106" t="s">
        <v>45289</v>
      </c>
      <c r="C5488" s="104">
        <v>154.94</v>
      </c>
    </row>
    <row r="5489" spans="1:3" x14ac:dyDescent="0.25">
      <c r="A5489" s="106" t="s">
        <v>29504</v>
      </c>
      <c r="B5489" s="106" t="s">
        <v>45290</v>
      </c>
      <c r="C5489" s="104">
        <v>163.47999999999999</v>
      </c>
    </row>
    <row r="5490" spans="1:3" x14ac:dyDescent="0.25">
      <c r="A5490" s="106" t="s">
        <v>29505</v>
      </c>
      <c r="B5490" s="106" t="s">
        <v>45291</v>
      </c>
      <c r="C5490" s="104">
        <v>249.48999999999998</v>
      </c>
    </row>
    <row r="5491" spans="1:3" x14ac:dyDescent="0.25">
      <c r="A5491" s="106" t="s">
        <v>29506</v>
      </c>
      <c r="B5491" s="106" t="s">
        <v>45292</v>
      </c>
      <c r="C5491" s="104">
        <v>293.40999999999997</v>
      </c>
    </row>
    <row r="5492" spans="1:3" x14ac:dyDescent="0.25">
      <c r="A5492" s="106" t="s">
        <v>29507</v>
      </c>
      <c r="B5492" s="106" t="s">
        <v>45293</v>
      </c>
      <c r="C5492" s="104">
        <v>628.29999999999995</v>
      </c>
    </row>
    <row r="5493" spans="1:3" x14ac:dyDescent="0.25">
      <c r="A5493" s="106" t="s">
        <v>29508</v>
      </c>
      <c r="B5493" s="106" t="s">
        <v>45294</v>
      </c>
      <c r="C5493" s="104">
        <v>163.47999999999999</v>
      </c>
    </row>
    <row r="5494" spans="1:3" x14ac:dyDescent="0.25">
      <c r="A5494" s="106" t="s">
        <v>29509</v>
      </c>
      <c r="B5494" s="106" t="s">
        <v>45295</v>
      </c>
      <c r="C5494" s="104">
        <v>56.974000000000004</v>
      </c>
    </row>
    <row r="5495" spans="1:3" x14ac:dyDescent="0.25">
      <c r="A5495" s="106" t="s">
        <v>29510</v>
      </c>
      <c r="B5495" s="106" t="s">
        <v>45296</v>
      </c>
      <c r="C5495" s="104">
        <v>56.974000000000004</v>
      </c>
    </row>
    <row r="5496" spans="1:3" x14ac:dyDescent="0.25">
      <c r="A5496" s="106" t="s">
        <v>29511</v>
      </c>
      <c r="B5496" s="106" t="s">
        <v>45297</v>
      </c>
      <c r="C5496" s="104">
        <v>25.376000000000001</v>
      </c>
    </row>
    <row r="5497" spans="1:3" x14ac:dyDescent="0.25">
      <c r="A5497" s="106" t="s">
        <v>29512</v>
      </c>
      <c r="B5497" s="106" t="s">
        <v>45298</v>
      </c>
      <c r="C5497" s="104">
        <v>25.376000000000001</v>
      </c>
    </row>
    <row r="5498" spans="1:3" x14ac:dyDescent="0.25">
      <c r="A5498" s="106" t="s">
        <v>29513</v>
      </c>
      <c r="B5498" s="106" t="s">
        <v>45299</v>
      </c>
      <c r="C5498" s="104">
        <v>25.314999999999998</v>
      </c>
    </row>
    <row r="5499" spans="1:3" x14ac:dyDescent="0.25">
      <c r="A5499" s="106" t="s">
        <v>29514</v>
      </c>
      <c r="B5499" s="106" t="s">
        <v>45300</v>
      </c>
      <c r="C5499" s="104">
        <v>25.314999999999998</v>
      </c>
    </row>
    <row r="5500" spans="1:3" x14ac:dyDescent="0.25">
      <c r="A5500" s="106" t="s">
        <v>29515</v>
      </c>
      <c r="B5500" s="106" t="s">
        <v>45301</v>
      </c>
      <c r="C5500" s="104">
        <v>28.426000000000002</v>
      </c>
    </row>
    <row r="5501" spans="1:3" x14ac:dyDescent="0.25">
      <c r="A5501" s="106" t="s">
        <v>29516</v>
      </c>
      <c r="B5501" s="106" t="s">
        <v>45302</v>
      </c>
      <c r="C5501" s="104">
        <v>28.426000000000002</v>
      </c>
    </row>
    <row r="5502" spans="1:3" x14ac:dyDescent="0.25">
      <c r="A5502" s="106" t="s">
        <v>29517</v>
      </c>
      <c r="B5502" s="106" t="s">
        <v>45303</v>
      </c>
      <c r="C5502" s="104">
        <v>35.746000000000002</v>
      </c>
    </row>
    <row r="5503" spans="1:3" x14ac:dyDescent="0.25">
      <c r="A5503" s="106" t="s">
        <v>29518</v>
      </c>
      <c r="B5503" s="106" t="s">
        <v>45304</v>
      </c>
      <c r="C5503" s="104">
        <v>35.746000000000002</v>
      </c>
    </row>
    <row r="5504" spans="1:3" x14ac:dyDescent="0.25">
      <c r="A5504" s="106" t="s">
        <v>29519</v>
      </c>
      <c r="B5504" s="106" t="s">
        <v>45305</v>
      </c>
      <c r="C5504" s="104">
        <v>102.358</v>
      </c>
    </row>
    <row r="5505" spans="1:3" x14ac:dyDescent="0.25">
      <c r="A5505" s="106" t="s">
        <v>29520</v>
      </c>
      <c r="B5505" s="106" t="s">
        <v>45306</v>
      </c>
      <c r="C5505" s="104">
        <v>102.358</v>
      </c>
    </row>
    <row r="5506" spans="1:3" x14ac:dyDescent="0.25">
      <c r="A5506" s="106" t="s">
        <v>29521</v>
      </c>
      <c r="B5506" s="106" t="s">
        <v>45307</v>
      </c>
      <c r="C5506" s="104">
        <v>250.71</v>
      </c>
    </row>
    <row r="5507" spans="1:3" x14ac:dyDescent="0.25">
      <c r="A5507" s="106" t="s">
        <v>29522</v>
      </c>
      <c r="B5507" s="106" t="s">
        <v>45308</v>
      </c>
      <c r="C5507" s="104">
        <v>289.75</v>
      </c>
    </row>
    <row r="5508" spans="1:3" x14ac:dyDescent="0.25">
      <c r="A5508" s="106" t="s">
        <v>29523</v>
      </c>
      <c r="B5508" s="106" t="s">
        <v>45309</v>
      </c>
      <c r="C5508" s="104">
        <v>364.17</v>
      </c>
    </row>
    <row r="5509" spans="1:3" x14ac:dyDescent="0.25">
      <c r="A5509" s="106" t="s">
        <v>29524</v>
      </c>
      <c r="B5509" s="106" t="s">
        <v>45310</v>
      </c>
      <c r="C5509" s="104">
        <v>409.31</v>
      </c>
    </row>
    <row r="5510" spans="1:3" x14ac:dyDescent="0.25">
      <c r="A5510" s="106" t="s">
        <v>29525</v>
      </c>
      <c r="B5510" s="106" t="s">
        <v>45311</v>
      </c>
      <c r="C5510" s="104">
        <v>445.3</v>
      </c>
    </row>
    <row r="5511" spans="1:3" x14ac:dyDescent="0.25">
      <c r="A5511" s="106" t="s">
        <v>29526</v>
      </c>
      <c r="B5511" s="106" t="s">
        <v>45312</v>
      </c>
      <c r="C5511" s="104">
        <v>997.95999999999992</v>
      </c>
    </row>
    <row r="5512" spans="1:3" x14ac:dyDescent="0.25">
      <c r="A5512" s="106" t="s">
        <v>29527</v>
      </c>
      <c r="B5512" s="106" t="s">
        <v>45313</v>
      </c>
      <c r="C5512" s="104">
        <v>71.492000000000004</v>
      </c>
    </row>
    <row r="5513" spans="1:3" x14ac:dyDescent="0.25">
      <c r="A5513" s="106" t="s">
        <v>41288</v>
      </c>
      <c r="B5513" s="106" t="s">
        <v>57672</v>
      </c>
      <c r="C5513" s="104">
        <v>4977.5999999999995</v>
      </c>
    </row>
    <row r="5514" spans="1:3" x14ac:dyDescent="0.25">
      <c r="A5514" s="106" t="s">
        <v>41289</v>
      </c>
      <c r="B5514" s="106" t="s">
        <v>57673</v>
      </c>
      <c r="C5514" s="104">
        <v>6405</v>
      </c>
    </row>
    <row r="5515" spans="1:3" x14ac:dyDescent="0.25">
      <c r="A5515" s="106" t="s">
        <v>41290</v>
      </c>
      <c r="B5515" s="106" t="s">
        <v>57674</v>
      </c>
      <c r="C5515" s="104">
        <v>6954</v>
      </c>
    </row>
    <row r="5516" spans="1:3" x14ac:dyDescent="0.25">
      <c r="A5516" s="106" t="s">
        <v>41291</v>
      </c>
      <c r="B5516" s="106" t="s">
        <v>57675</v>
      </c>
      <c r="C5516" s="104">
        <v>8296</v>
      </c>
    </row>
    <row r="5517" spans="1:3" x14ac:dyDescent="0.25">
      <c r="A5517" s="106" t="s">
        <v>41292</v>
      </c>
      <c r="B5517" s="106" t="s">
        <v>57676</v>
      </c>
      <c r="C5517" s="104">
        <v>8113</v>
      </c>
    </row>
    <row r="5518" spans="1:3" x14ac:dyDescent="0.25">
      <c r="A5518" s="106" t="s">
        <v>41293</v>
      </c>
      <c r="B5518" s="106" t="s">
        <v>57677</v>
      </c>
      <c r="C5518" s="104">
        <v>8845</v>
      </c>
    </row>
    <row r="5519" spans="1:3" x14ac:dyDescent="0.25">
      <c r="A5519" s="106" t="s">
        <v>41294</v>
      </c>
      <c r="B5519" s="106" t="s">
        <v>57678</v>
      </c>
      <c r="C5519" s="104">
        <v>9333</v>
      </c>
    </row>
    <row r="5520" spans="1:3" x14ac:dyDescent="0.25">
      <c r="A5520" s="106" t="s">
        <v>41295</v>
      </c>
      <c r="B5520" s="106" t="s">
        <v>57679</v>
      </c>
      <c r="C5520" s="104">
        <v>10126</v>
      </c>
    </row>
    <row r="5521" spans="1:3" x14ac:dyDescent="0.25">
      <c r="A5521" s="106" t="s">
        <v>41296</v>
      </c>
      <c r="B5521" s="106" t="s">
        <v>57680</v>
      </c>
      <c r="C5521" s="104">
        <v>9699</v>
      </c>
    </row>
    <row r="5522" spans="1:3" x14ac:dyDescent="0.25">
      <c r="A5522" s="106" t="s">
        <v>41297</v>
      </c>
      <c r="B5522" s="106" t="s">
        <v>57681</v>
      </c>
      <c r="C5522" s="104">
        <v>10858</v>
      </c>
    </row>
    <row r="5523" spans="1:3" x14ac:dyDescent="0.25">
      <c r="A5523" s="106" t="s">
        <v>41298</v>
      </c>
      <c r="B5523" s="106" t="s">
        <v>57682</v>
      </c>
      <c r="C5523" s="104">
        <v>456.28</v>
      </c>
    </row>
    <row r="5524" spans="1:3" x14ac:dyDescent="0.25">
      <c r="A5524" s="106" t="s">
        <v>41299</v>
      </c>
      <c r="B5524" s="106" t="s">
        <v>57683</v>
      </c>
      <c r="C5524" s="104">
        <v>597.79999999999995</v>
      </c>
    </row>
    <row r="5525" spans="1:3" x14ac:dyDescent="0.25">
      <c r="A5525" s="106" t="s">
        <v>41300</v>
      </c>
      <c r="B5525" s="106" t="s">
        <v>57684</v>
      </c>
      <c r="C5525" s="104">
        <v>864.37</v>
      </c>
    </row>
    <row r="5526" spans="1:3" x14ac:dyDescent="0.25">
      <c r="A5526" s="106" t="s">
        <v>41301</v>
      </c>
      <c r="B5526" s="106" t="s">
        <v>57685</v>
      </c>
      <c r="C5526" s="104">
        <v>824.11</v>
      </c>
    </row>
    <row r="5527" spans="1:3" x14ac:dyDescent="0.25">
      <c r="A5527" s="106" t="s">
        <v>41302</v>
      </c>
      <c r="B5527" s="106" t="s">
        <v>57686</v>
      </c>
      <c r="C5527" s="104">
        <v>891.81999999999994</v>
      </c>
    </row>
    <row r="5528" spans="1:3" x14ac:dyDescent="0.25">
      <c r="A5528" s="106" t="s">
        <v>41303</v>
      </c>
      <c r="B5528" s="106" t="s">
        <v>57687</v>
      </c>
      <c r="C5528" s="104">
        <v>945.5</v>
      </c>
    </row>
    <row r="5529" spans="1:3" x14ac:dyDescent="0.25">
      <c r="A5529" s="106" t="s">
        <v>41304</v>
      </c>
      <c r="B5529" s="106" t="s">
        <v>57688</v>
      </c>
      <c r="C5529" s="104">
        <v>1256.5999999999999</v>
      </c>
    </row>
    <row r="5530" spans="1:3" x14ac:dyDescent="0.25">
      <c r="A5530" s="106" t="s">
        <v>41305</v>
      </c>
      <c r="B5530" s="106" t="s">
        <v>57689</v>
      </c>
      <c r="C5530" s="104">
        <v>1512.8</v>
      </c>
    </row>
    <row r="5531" spans="1:3" x14ac:dyDescent="0.25">
      <c r="A5531" s="106" t="s">
        <v>41306</v>
      </c>
      <c r="B5531" s="106" t="s">
        <v>57690</v>
      </c>
      <c r="C5531" s="104">
        <v>560.59</v>
      </c>
    </row>
    <row r="5532" spans="1:3" x14ac:dyDescent="0.25">
      <c r="A5532" s="106" t="s">
        <v>41307</v>
      </c>
      <c r="B5532" s="106" t="s">
        <v>57691</v>
      </c>
      <c r="C5532" s="104">
        <v>656.97</v>
      </c>
    </row>
    <row r="5533" spans="1:3" x14ac:dyDescent="0.25">
      <c r="A5533" s="106" t="s">
        <v>41308</v>
      </c>
      <c r="B5533" s="106" t="s">
        <v>57692</v>
      </c>
      <c r="C5533" s="104">
        <v>832.04</v>
      </c>
    </row>
    <row r="5534" spans="1:3" x14ac:dyDescent="0.25">
      <c r="A5534" s="106" t="s">
        <v>41309</v>
      </c>
      <c r="B5534" s="106" t="s">
        <v>57693</v>
      </c>
      <c r="C5534" s="104">
        <v>957.09</v>
      </c>
    </row>
    <row r="5535" spans="1:3" x14ac:dyDescent="0.25">
      <c r="A5535" s="106" t="s">
        <v>41310</v>
      </c>
      <c r="B5535" s="106" t="s">
        <v>57694</v>
      </c>
      <c r="C5535" s="104">
        <v>1051.03</v>
      </c>
    </row>
    <row r="5536" spans="1:3" x14ac:dyDescent="0.25">
      <c r="A5536" s="106" t="s">
        <v>41311</v>
      </c>
      <c r="B5536" s="106" t="s">
        <v>57695</v>
      </c>
      <c r="C5536" s="104">
        <v>1244.3999999999999</v>
      </c>
    </row>
    <row r="5537" spans="1:3" x14ac:dyDescent="0.25">
      <c r="A5537" s="106" t="s">
        <v>41312</v>
      </c>
      <c r="B5537" s="106" t="s">
        <v>57696</v>
      </c>
      <c r="C5537" s="104">
        <v>1579.8999999999999</v>
      </c>
    </row>
    <row r="5538" spans="1:3" x14ac:dyDescent="0.25">
      <c r="A5538" s="106" t="s">
        <v>41313</v>
      </c>
      <c r="B5538" s="106" t="s">
        <v>57697</v>
      </c>
      <c r="C5538" s="104">
        <v>1945.8999999999999</v>
      </c>
    </row>
    <row r="5539" spans="1:3" x14ac:dyDescent="0.25">
      <c r="A5539" s="106" t="s">
        <v>41314</v>
      </c>
      <c r="B5539" s="106" t="s">
        <v>57698</v>
      </c>
      <c r="C5539" s="104">
        <v>585.6</v>
      </c>
    </row>
    <row r="5540" spans="1:3" x14ac:dyDescent="0.25">
      <c r="A5540" s="106" t="s">
        <v>41315</v>
      </c>
      <c r="B5540" s="106" t="s">
        <v>57699</v>
      </c>
      <c r="C5540" s="104">
        <v>705.77</v>
      </c>
    </row>
    <row r="5541" spans="1:3" x14ac:dyDescent="0.25">
      <c r="A5541" s="106" t="s">
        <v>41316</v>
      </c>
      <c r="B5541" s="106" t="s">
        <v>57700</v>
      </c>
      <c r="C5541" s="104">
        <v>885.11</v>
      </c>
    </row>
    <row r="5542" spans="1:3" x14ac:dyDescent="0.25">
      <c r="A5542" s="106" t="s">
        <v>41317</v>
      </c>
      <c r="B5542" s="106" t="s">
        <v>57701</v>
      </c>
      <c r="C5542" s="104">
        <v>1153.51</v>
      </c>
    </row>
    <row r="5543" spans="1:3" x14ac:dyDescent="0.25">
      <c r="A5543" s="106" t="s">
        <v>41318</v>
      </c>
      <c r="B5543" s="106" t="s">
        <v>57702</v>
      </c>
      <c r="C5543" s="104">
        <v>1232.2</v>
      </c>
    </row>
    <row r="5544" spans="1:3" x14ac:dyDescent="0.25">
      <c r="A5544" s="106" t="s">
        <v>41319</v>
      </c>
      <c r="B5544" s="106" t="s">
        <v>57703</v>
      </c>
      <c r="C5544" s="104">
        <v>1567.7</v>
      </c>
    </row>
    <row r="5545" spans="1:3" x14ac:dyDescent="0.25">
      <c r="A5545" s="106" t="s">
        <v>41320</v>
      </c>
      <c r="B5545" s="106" t="s">
        <v>57704</v>
      </c>
      <c r="C5545" s="104">
        <v>1958.1</v>
      </c>
    </row>
    <row r="5546" spans="1:3" x14ac:dyDescent="0.25">
      <c r="A5546" s="106" t="s">
        <v>41321</v>
      </c>
      <c r="B5546" s="106" t="s">
        <v>57705</v>
      </c>
      <c r="C5546" s="104">
        <v>2440</v>
      </c>
    </row>
    <row r="5547" spans="1:3" x14ac:dyDescent="0.25">
      <c r="A5547" s="106" t="s">
        <v>41322</v>
      </c>
      <c r="B5547" s="106" t="s">
        <v>57706</v>
      </c>
      <c r="C5547" s="104">
        <v>824.11</v>
      </c>
    </row>
    <row r="5548" spans="1:3" x14ac:dyDescent="0.25">
      <c r="A5548" s="106" t="s">
        <v>41323</v>
      </c>
      <c r="B5548" s="106" t="s">
        <v>57707</v>
      </c>
      <c r="C5548" s="104">
        <v>891.81999999999994</v>
      </c>
    </row>
    <row r="5549" spans="1:3" x14ac:dyDescent="0.25">
      <c r="A5549" s="106" t="s">
        <v>41324</v>
      </c>
      <c r="B5549" s="106" t="s">
        <v>57708</v>
      </c>
      <c r="C5549" s="104">
        <v>945.5</v>
      </c>
    </row>
    <row r="5550" spans="1:3" x14ac:dyDescent="0.25">
      <c r="A5550" s="106" t="s">
        <v>41325</v>
      </c>
      <c r="B5550" s="106" t="s">
        <v>57709</v>
      </c>
      <c r="C5550" s="104">
        <v>1256.5999999999999</v>
      </c>
    </row>
    <row r="5551" spans="1:3" x14ac:dyDescent="0.25">
      <c r="A5551" s="106" t="s">
        <v>41326</v>
      </c>
      <c r="B5551" s="106" t="s">
        <v>57710</v>
      </c>
      <c r="C5551" s="104">
        <v>1512.8</v>
      </c>
    </row>
    <row r="5552" spans="1:3" x14ac:dyDescent="0.25">
      <c r="A5552" s="106" t="s">
        <v>41327</v>
      </c>
      <c r="B5552" s="106" t="s">
        <v>57711</v>
      </c>
      <c r="C5552" s="104">
        <v>957.09</v>
      </c>
    </row>
    <row r="5553" spans="1:3" x14ac:dyDescent="0.25">
      <c r="A5553" s="106" t="s">
        <v>41328</v>
      </c>
      <c r="B5553" s="106" t="s">
        <v>57712</v>
      </c>
      <c r="C5553" s="104">
        <v>1051.03</v>
      </c>
    </row>
    <row r="5554" spans="1:3" x14ac:dyDescent="0.25">
      <c r="A5554" s="106" t="s">
        <v>41329</v>
      </c>
      <c r="B5554" s="106" t="s">
        <v>57713</v>
      </c>
      <c r="C5554" s="104">
        <v>1244.3999999999999</v>
      </c>
    </row>
    <row r="5555" spans="1:3" x14ac:dyDescent="0.25">
      <c r="A5555" s="106" t="s">
        <v>41330</v>
      </c>
      <c r="B5555" s="106" t="s">
        <v>57714</v>
      </c>
      <c r="C5555" s="104">
        <v>1579.8999999999999</v>
      </c>
    </row>
    <row r="5556" spans="1:3" x14ac:dyDescent="0.25">
      <c r="A5556" s="106" t="s">
        <v>41331</v>
      </c>
      <c r="B5556" s="106" t="s">
        <v>57715</v>
      </c>
      <c r="C5556" s="104">
        <v>1945.8999999999999</v>
      </c>
    </row>
    <row r="5557" spans="1:3" x14ac:dyDescent="0.25">
      <c r="A5557" s="106" t="s">
        <v>41332</v>
      </c>
      <c r="B5557" s="106" t="s">
        <v>57716</v>
      </c>
      <c r="C5557" s="104">
        <v>1153.51</v>
      </c>
    </row>
    <row r="5558" spans="1:3" x14ac:dyDescent="0.25">
      <c r="A5558" s="106" t="s">
        <v>41333</v>
      </c>
      <c r="B5558" s="106" t="s">
        <v>57717</v>
      </c>
      <c r="C5558" s="104">
        <v>1232.2</v>
      </c>
    </row>
    <row r="5559" spans="1:3" x14ac:dyDescent="0.25">
      <c r="A5559" s="106" t="s">
        <v>41334</v>
      </c>
      <c r="B5559" s="106" t="s">
        <v>57718</v>
      </c>
      <c r="C5559" s="104">
        <v>1567.7</v>
      </c>
    </row>
    <row r="5560" spans="1:3" x14ac:dyDescent="0.25">
      <c r="A5560" s="106" t="s">
        <v>41335</v>
      </c>
      <c r="B5560" s="106" t="s">
        <v>57719</v>
      </c>
      <c r="C5560" s="104">
        <v>1958.1</v>
      </c>
    </row>
    <row r="5561" spans="1:3" x14ac:dyDescent="0.25">
      <c r="A5561" s="106" t="s">
        <v>41336</v>
      </c>
      <c r="B5561" s="106" t="s">
        <v>57720</v>
      </c>
      <c r="C5561" s="104">
        <v>2440</v>
      </c>
    </row>
    <row r="5562" spans="1:3" x14ac:dyDescent="0.25">
      <c r="A5562" s="106" t="s">
        <v>41338</v>
      </c>
      <c r="B5562" s="106" t="s">
        <v>57722</v>
      </c>
      <c r="C5562" s="104">
        <v>642.93999999999994</v>
      </c>
    </row>
    <row r="5563" spans="1:3" x14ac:dyDescent="0.25">
      <c r="A5563" s="106" t="s">
        <v>40061</v>
      </c>
      <c r="B5563" s="106" t="s">
        <v>56487</v>
      </c>
      <c r="C5563" s="104">
        <v>3763.7</v>
      </c>
    </row>
    <row r="5564" spans="1:3" x14ac:dyDescent="0.25">
      <c r="A5564" s="106" t="s">
        <v>40062</v>
      </c>
      <c r="B5564" s="106" t="s">
        <v>56488</v>
      </c>
      <c r="C5564" s="104">
        <v>4404.2</v>
      </c>
    </row>
    <row r="5565" spans="1:3" x14ac:dyDescent="0.25">
      <c r="A5565" s="106" t="s">
        <v>40063</v>
      </c>
      <c r="B5565" s="106" t="s">
        <v>56489</v>
      </c>
      <c r="C5565" s="104">
        <v>5178.8999999999996</v>
      </c>
    </row>
    <row r="5566" spans="1:3" x14ac:dyDescent="0.25">
      <c r="A5566" s="106" t="s">
        <v>40064</v>
      </c>
      <c r="B5566" s="106" t="s">
        <v>56490</v>
      </c>
      <c r="C5566" s="104">
        <v>5197.2</v>
      </c>
    </row>
    <row r="5567" spans="1:3" x14ac:dyDescent="0.25">
      <c r="A5567" s="106" t="s">
        <v>40065</v>
      </c>
      <c r="B5567" s="106" t="s">
        <v>56491</v>
      </c>
      <c r="C5567" s="104">
        <v>5605.9</v>
      </c>
    </row>
    <row r="5568" spans="1:3" x14ac:dyDescent="0.25">
      <c r="A5568" s="106" t="s">
        <v>40066</v>
      </c>
      <c r="B5568" s="106" t="s">
        <v>56492</v>
      </c>
      <c r="C5568" s="104">
        <v>6063.4</v>
      </c>
    </row>
    <row r="5569" spans="1:3" x14ac:dyDescent="0.25">
      <c r="A5569" s="106" t="s">
        <v>40067</v>
      </c>
      <c r="B5569" s="106" t="s">
        <v>56493</v>
      </c>
      <c r="C5569" s="104">
        <v>6466</v>
      </c>
    </row>
    <row r="5570" spans="1:3" x14ac:dyDescent="0.25">
      <c r="A5570" s="106" t="s">
        <v>40068</v>
      </c>
      <c r="B5570" s="106" t="s">
        <v>56494</v>
      </c>
      <c r="C5570" s="104">
        <v>7503</v>
      </c>
    </row>
    <row r="5571" spans="1:3" x14ac:dyDescent="0.25">
      <c r="A5571" s="106" t="s">
        <v>40069</v>
      </c>
      <c r="B5571" s="106" t="s">
        <v>56495</v>
      </c>
      <c r="C5571" s="104">
        <v>7991</v>
      </c>
    </row>
    <row r="5572" spans="1:3" x14ac:dyDescent="0.25">
      <c r="A5572" s="106" t="s">
        <v>40070</v>
      </c>
      <c r="B5572" s="106" t="s">
        <v>56496</v>
      </c>
      <c r="C5572" s="104">
        <v>8540</v>
      </c>
    </row>
    <row r="5573" spans="1:3" x14ac:dyDescent="0.25">
      <c r="A5573" s="106" t="s">
        <v>40071</v>
      </c>
      <c r="B5573" s="106" t="s">
        <v>56497</v>
      </c>
      <c r="C5573" s="104">
        <v>9028</v>
      </c>
    </row>
    <row r="5574" spans="1:3" x14ac:dyDescent="0.25">
      <c r="A5574" s="106" t="s">
        <v>40072</v>
      </c>
      <c r="B5574" s="106" t="s">
        <v>56498</v>
      </c>
      <c r="C5574" s="104">
        <v>10309</v>
      </c>
    </row>
    <row r="5575" spans="1:3" x14ac:dyDescent="0.25">
      <c r="A5575" s="106" t="s">
        <v>40073</v>
      </c>
      <c r="B5575" s="106" t="s">
        <v>56499</v>
      </c>
      <c r="C5575" s="104">
        <v>9577</v>
      </c>
    </row>
    <row r="5576" spans="1:3" x14ac:dyDescent="0.25">
      <c r="A5576" s="106" t="s">
        <v>40074</v>
      </c>
      <c r="B5576" s="106" t="s">
        <v>56500</v>
      </c>
      <c r="C5576" s="104">
        <v>10187</v>
      </c>
    </row>
    <row r="5577" spans="1:3" x14ac:dyDescent="0.25">
      <c r="A5577" s="106" t="s">
        <v>40075</v>
      </c>
      <c r="B5577" s="106" t="s">
        <v>56501</v>
      </c>
      <c r="C5577" s="104">
        <v>10919</v>
      </c>
    </row>
    <row r="5578" spans="1:3" x14ac:dyDescent="0.25">
      <c r="A5578" s="106" t="s">
        <v>40076</v>
      </c>
      <c r="B5578" s="106" t="s">
        <v>56502</v>
      </c>
      <c r="C5578" s="104">
        <v>11468</v>
      </c>
    </row>
    <row r="5579" spans="1:3" x14ac:dyDescent="0.25">
      <c r="A5579" s="106" t="s">
        <v>40077</v>
      </c>
      <c r="B5579" s="106" t="s">
        <v>56503</v>
      </c>
      <c r="C5579" s="104">
        <v>12261</v>
      </c>
    </row>
    <row r="5580" spans="1:3" x14ac:dyDescent="0.25">
      <c r="A5580" s="106" t="s">
        <v>40078</v>
      </c>
      <c r="B5580" s="106" t="s">
        <v>56504</v>
      </c>
      <c r="C5580" s="104">
        <v>12993</v>
      </c>
    </row>
    <row r="5581" spans="1:3" x14ac:dyDescent="0.25">
      <c r="A5581" s="106" t="s">
        <v>40079</v>
      </c>
      <c r="B5581" s="106" t="s">
        <v>56505</v>
      </c>
      <c r="C5581" s="104">
        <v>13603</v>
      </c>
    </row>
    <row r="5582" spans="1:3" x14ac:dyDescent="0.25">
      <c r="A5582" s="106" t="s">
        <v>40080</v>
      </c>
      <c r="B5582" s="106" t="s">
        <v>56506</v>
      </c>
      <c r="C5582" s="104">
        <v>13481</v>
      </c>
    </row>
    <row r="5583" spans="1:3" x14ac:dyDescent="0.25">
      <c r="A5583" s="106" t="s">
        <v>40081</v>
      </c>
      <c r="B5583" s="106" t="s">
        <v>56507</v>
      </c>
      <c r="C5583" s="104">
        <v>14335</v>
      </c>
    </row>
    <row r="5584" spans="1:3" x14ac:dyDescent="0.25">
      <c r="A5584" s="106" t="s">
        <v>40082</v>
      </c>
      <c r="B5584" s="106" t="s">
        <v>56508</v>
      </c>
      <c r="C5584" s="104">
        <v>17446</v>
      </c>
    </row>
    <row r="5585" spans="1:3" x14ac:dyDescent="0.25">
      <c r="A5585" s="106" t="s">
        <v>40083</v>
      </c>
      <c r="B5585" s="106" t="s">
        <v>56509</v>
      </c>
      <c r="C5585" s="104">
        <v>18300</v>
      </c>
    </row>
    <row r="5586" spans="1:3" x14ac:dyDescent="0.25">
      <c r="A5586" s="106" t="s">
        <v>40084</v>
      </c>
      <c r="B5586" s="106" t="s">
        <v>56510</v>
      </c>
      <c r="C5586" s="104">
        <v>19337</v>
      </c>
    </row>
    <row r="5587" spans="1:3" x14ac:dyDescent="0.25">
      <c r="A5587" s="106" t="s">
        <v>40085</v>
      </c>
      <c r="B5587" s="106" t="s">
        <v>56511</v>
      </c>
      <c r="C5587" s="104">
        <v>24095</v>
      </c>
    </row>
    <row r="5588" spans="1:3" x14ac:dyDescent="0.25">
      <c r="A5588" s="106" t="s">
        <v>40086</v>
      </c>
      <c r="B5588" s="106" t="s">
        <v>56512</v>
      </c>
      <c r="C5588" s="104">
        <v>21655</v>
      </c>
    </row>
    <row r="5589" spans="1:3" x14ac:dyDescent="0.25">
      <c r="A5589" s="106" t="s">
        <v>40087</v>
      </c>
      <c r="B5589" s="106" t="s">
        <v>56513</v>
      </c>
      <c r="C5589" s="104">
        <v>22814</v>
      </c>
    </row>
    <row r="5590" spans="1:3" x14ac:dyDescent="0.25">
      <c r="A5590" s="106" t="s">
        <v>40088</v>
      </c>
      <c r="B5590" s="106" t="s">
        <v>56514</v>
      </c>
      <c r="C5590" s="104">
        <v>27572</v>
      </c>
    </row>
    <row r="5591" spans="1:3" x14ac:dyDescent="0.25">
      <c r="A5591" s="106" t="s">
        <v>40089</v>
      </c>
      <c r="B5591" s="106" t="s">
        <v>56515</v>
      </c>
      <c r="C5591" s="104">
        <v>25559</v>
      </c>
    </row>
    <row r="5592" spans="1:3" x14ac:dyDescent="0.25">
      <c r="A5592" s="106" t="s">
        <v>40090</v>
      </c>
      <c r="B5592" s="106" t="s">
        <v>56516</v>
      </c>
      <c r="C5592" s="104">
        <v>31232</v>
      </c>
    </row>
    <row r="5593" spans="1:3" x14ac:dyDescent="0.25">
      <c r="A5593" s="106" t="s">
        <v>40091</v>
      </c>
      <c r="B5593" s="106" t="s">
        <v>56517</v>
      </c>
      <c r="C5593" s="104">
        <v>35075</v>
      </c>
    </row>
    <row r="5594" spans="1:3" x14ac:dyDescent="0.25">
      <c r="A5594" s="106" t="s">
        <v>40092</v>
      </c>
      <c r="B5594" s="106" t="s">
        <v>56518</v>
      </c>
      <c r="C5594" s="104">
        <v>4812.8999999999996</v>
      </c>
    </row>
    <row r="5595" spans="1:3" x14ac:dyDescent="0.25">
      <c r="A5595" s="106" t="s">
        <v>40093</v>
      </c>
      <c r="B5595" s="106" t="s">
        <v>56519</v>
      </c>
      <c r="C5595" s="104">
        <v>5746.2</v>
      </c>
    </row>
    <row r="5596" spans="1:3" x14ac:dyDescent="0.25">
      <c r="A5596" s="106" t="s">
        <v>40094</v>
      </c>
      <c r="B5596" s="106" t="s">
        <v>56520</v>
      </c>
      <c r="C5596" s="104">
        <v>6161</v>
      </c>
    </row>
    <row r="5597" spans="1:3" x14ac:dyDescent="0.25">
      <c r="A5597" s="106" t="s">
        <v>40095</v>
      </c>
      <c r="B5597" s="106" t="s">
        <v>56521</v>
      </c>
      <c r="C5597" s="104">
        <v>6283</v>
      </c>
    </row>
    <row r="5598" spans="1:3" x14ac:dyDescent="0.25">
      <c r="A5598" s="106" t="s">
        <v>40096</v>
      </c>
      <c r="B5598" s="106" t="s">
        <v>56522</v>
      </c>
      <c r="C5598" s="104">
        <v>6710</v>
      </c>
    </row>
    <row r="5599" spans="1:3" x14ac:dyDescent="0.25">
      <c r="A5599" s="106" t="s">
        <v>40097</v>
      </c>
      <c r="B5599" s="106" t="s">
        <v>56523</v>
      </c>
      <c r="C5599" s="104">
        <v>8479</v>
      </c>
    </row>
    <row r="5600" spans="1:3" x14ac:dyDescent="0.25">
      <c r="A5600" s="106" t="s">
        <v>40098</v>
      </c>
      <c r="B5600" s="106" t="s">
        <v>56524</v>
      </c>
      <c r="C5600" s="104">
        <v>8906</v>
      </c>
    </row>
    <row r="5601" spans="1:3" x14ac:dyDescent="0.25">
      <c r="A5601" s="106" t="s">
        <v>40099</v>
      </c>
      <c r="B5601" s="106" t="s">
        <v>56525</v>
      </c>
      <c r="C5601" s="104">
        <v>10492</v>
      </c>
    </row>
    <row r="5602" spans="1:3" x14ac:dyDescent="0.25">
      <c r="A5602" s="106" t="s">
        <v>40100</v>
      </c>
      <c r="B5602" s="106" t="s">
        <v>56526</v>
      </c>
      <c r="C5602" s="104">
        <v>9882</v>
      </c>
    </row>
    <row r="5603" spans="1:3" x14ac:dyDescent="0.25">
      <c r="A5603" s="106" t="s">
        <v>40101</v>
      </c>
      <c r="B5603" s="106" t="s">
        <v>56527</v>
      </c>
      <c r="C5603" s="104">
        <v>10492</v>
      </c>
    </row>
    <row r="5604" spans="1:3" x14ac:dyDescent="0.25">
      <c r="A5604" s="106" t="s">
        <v>40102</v>
      </c>
      <c r="B5604" s="106" t="s">
        <v>56528</v>
      </c>
      <c r="C5604" s="104">
        <v>11041</v>
      </c>
    </row>
    <row r="5605" spans="1:3" x14ac:dyDescent="0.25">
      <c r="A5605" s="106" t="s">
        <v>40103</v>
      </c>
      <c r="B5605" s="106" t="s">
        <v>56529</v>
      </c>
      <c r="C5605" s="104">
        <v>13054</v>
      </c>
    </row>
    <row r="5606" spans="1:3" x14ac:dyDescent="0.25">
      <c r="A5606" s="106" t="s">
        <v>40104</v>
      </c>
      <c r="B5606" s="106" t="s">
        <v>56530</v>
      </c>
      <c r="C5606" s="104">
        <v>11773</v>
      </c>
    </row>
    <row r="5607" spans="1:3" x14ac:dyDescent="0.25">
      <c r="A5607" s="106" t="s">
        <v>40105</v>
      </c>
      <c r="B5607" s="106" t="s">
        <v>56531</v>
      </c>
      <c r="C5607" s="104">
        <v>12322</v>
      </c>
    </row>
    <row r="5608" spans="1:3" x14ac:dyDescent="0.25">
      <c r="A5608" s="106" t="s">
        <v>40106</v>
      </c>
      <c r="B5608" s="106" t="s">
        <v>56532</v>
      </c>
      <c r="C5608" s="104">
        <v>13237</v>
      </c>
    </row>
    <row r="5609" spans="1:3" x14ac:dyDescent="0.25">
      <c r="A5609" s="106" t="s">
        <v>40107</v>
      </c>
      <c r="B5609" s="106" t="s">
        <v>56533</v>
      </c>
      <c r="C5609" s="104">
        <v>13725</v>
      </c>
    </row>
    <row r="5610" spans="1:3" x14ac:dyDescent="0.25">
      <c r="A5610" s="106" t="s">
        <v>40108</v>
      </c>
      <c r="B5610" s="106" t="s">
        <v>56534</v>
      </c>
      <c r="C5610" s="104">
        <v>16043</v>
      </c>
    </row>
    <row r="5611" spans="1:3" x14ac:dyDescent="0.25">
      <c r="A5611" s="106" t="s">
        <v>40109</v>
      </c>
      <c r="B5611" s="106" t="s">
        <v>56535</v>
      </c>
      <c r="C5611" s="104">
        <v>17080</v>
      </c>
    </row>
    <row r="5612" spans="1:3" x14ac:dyDescent="0.25">
      <c r="A5612" s="106" t="s">
        <v>40110</v>
      </c>
      <c r="B5612" s="106" t="s">
        <v>56536</v>
      </c>
      <c r="C5612" s="104">
        <v>17995</v>
      </c>
    </row>
    <row r="5613" spans="1:3" x14ac:dyDescent="0.25">
      <c r="A5613" s="106" t="s">
        <v>40111</v>
      </c>
      <c r="B5613" s="106" t="s">
        <v>56537</v>
      </c>
      <c r="C5613" s="104">
        <v>17141</v>
      </c>
    </row>
    <row r="5614" spans="1:3" x14ac:dyDescent="0.25">
      <c r="A5614" s="106" t="s">
        <v>40112</v>
      </c>
      <c r="B5614" s="106" t="s">
        <v>56538</v>
      </c>
      <c r="C5614" s="104">
        <v>17812</v>
      </c>
    </row>
    <row r="5615" spans="1:3" x14ac:dyDescent="0.25">
      <c r="A5615" s="106" t="s">
        <v>40113</v>
      </c>
      <c r="B5615" s="106" t="s">
        <v>56539</v>
      </c>
      <c r="C5615" s="104">
        <v>21228</v>
      </c>
    </row>
    <row r="5616" spans="1:3" x14ac:dyDescent="0.25">
      <c r="A5616" s="106" t="s">
        <v>40114</v>
      </c>
      <c r="B5616" s="106" t="s">
        <v>56540</v>
      </c>
      <c r="C5616" s="104">
        <v>22204</v>
      </c>
    </row>
    <row r="5617" spans="1:3" x14ac:dyDescent="0.25">
      <c r="A5617" s="106" t="s">
        <v>40115</v>
      </c>
      <c r="B5617" s="106" t="s">
        <v>56541</v>
      </c>
      <c r="C5617" s="104">
        <v>23302</v>
      </c>
    </row>
    <row r="5618" spans="1:3" x14ac:dyDescent="0.25">
      <c r="A5618" s="106" t="s">
        <v>40116</v>
      </c>
      <c r="B5618" s="106" t="s">
        <v>56542</v>
      </c>
      <c r="C5618" s="104">
        <v>28670</v>
      </c>
    </row>
    <row r="5619" spans="1:3" x14ac:dyDescent="0.25">
      <c r="A5619" s="106" t="s">
        <v>40117</v>
      </c>
      <c r="B5619" s="106" t="s">
        <v>56543</v>
      </c>
      <c r="C5619" s="104">
        <v>28731</v>
      </c>
    </row>
    <row r="5620" spans="1:3" x14ac:dyDescent="0.25">
      <c r="A5620" s="106" t="s">
        <v>40118</v>
      </c>
      <c r="B5620" s="106" t="s">
        <v>56544</v>
      </c>
      <c r="C5620" s="104">
        <v>29951</v>
      </c>
    </row>
    <row r="5621" spans="1:3" x14ac:dyDescent="0.25">
      <c r="A5621" s="106" t="s">
        <v>40119</v>
      </c>
      <c r="B5621" s="106" t="s">
        <v>56545</v>
      </c>
      <c r="C5621" s="104">
        <v>35868</v>
      </c>
    </row>
    <row r="5622" spans="1:3" x14ac:dyDescent="0.25">
      <c r="A5622" s="106" t="s">
        <v>40120</v>
      </c>
      <c r="B5622" s="106" t="s">
        <v>56546</v>
      </c>
      <c r="C5622" s="104">
        <v>31171</v>
      </c>
    </row>
    <row r="5623" spans="1:3" x14ac:dyDescent="0.25">
      <c r="A5623" s="106" t="s">
        <v>40121</v>
      </c>
      <c r="B5623" s="106" t="s">
        <v>56547</v>
      </c>
      <c r="C5623" s="104">
        <v>39040</v>
      </c>
    </row>
    <row r="5624" spans="1:3" x14ac:dyDescent="0.25">
      <c r="A5624" s="106" t="s">
        <v>40122</v>
      </c>
      <c r="B5624" s="106" t="s">
        <v>56548</v>
      </c>
      <c r="C5624" s="104">
        <v>44103</v>
      </c>
    </row>
    <row r="5625" spans="1:3" x14ac:dyDescent="0.25">
      <c r="A5625" s="106" t="s">
        <v>40123</v>
      </c>
      <c r="B5625" s="106" t="s">
        <v>56549</v>
      </c>
      <c r="C5625" s="104">
        <v>5002</v>
      </c>
    </row>
    <row r="5626" spans="1:3" x14ac:dyDescent="0.25">
      <c r="A5626" s="106" t="s">
        <v>40124</v>
      </c>
      <c r="B5626" s="106" t="s">
        <v>56550</v>
      </c>
      <c r="C5626" s="104">
        <v>5996.3</v>
      </c>
    </row>
    <row r="5627" spans="1:3" x14ac:dyDescent="0.25">
      <c r="A5627" s="106" t="s">
        <v>40125</v>
      </c>
      <c r="B5627" s="106" t="s">
        <v>56551</v>
      </c>
      <c r="C5627" s="104">
        <v>6405</v>
      </c>
    </row>
    <row r="5628" spans="1:3" x14ac:dyDescent="0.25">
      <c r="A5628" s="106" t="s">
        <v>40126</v>
      </c>
      <c r="B5628" s="106" t="s">
        <v>56552</v>
      </c>
      <c r="C5628" s="104">
        <v>6649</v>
      </c>
    </row>
    <row r="5629" spans="1:3" x14ac:dyDescent="0.25">
      <c r="A5629" s="106" t="s">
        <v>40127</v>
      </c>
      <c r="B5629" s="106" t="s">
        <v>56553</v>
      </c>
      <c r="C5629" s="104">
        <v>6954</v>
      </c>
    </row>
    <row r="5630" spans="1:3" x14ac:dyDescent="0.25">
      <c r="A5630" s="106" t="s">
        <v>40128</v>
      </c>
      <c r="B5630" s="106" t="s">
        <v>56554</v>
      </c>
      <c r="C5630" s="104">
        <v>7930</v>
      </c>
    </row>
    <row r="5631" spans="1:3" x14ac:dyDescent="0.25">
      <c r="A5631" s="106" t="s">
        <v>40129</v>
      </c>
      <c r="B5631" s="106" t="s">
        <v>56555</v>
      </c>
      <c r="C5631" s="104">
        <v>8723</v>
      </c>
    </row>
    <row r="5632" spans="1:3" x14ac:dyDescent="0.25">
      <c r="A5632" s="106" t="s">
        <v>40130</v>
      </c>
      <c r="B5632" s="106" t="s">
        <v>56556</v>
      </c>
      <c r="C5632" s="104">
        <v>10248</v>
      </c>
    </row>
    <row r="5633" spans="1:3" x14ac:dyDescent="0.25">
      <c r="A5633" s="106" t="s">
        <v>40131</v>
      </c>
      <c r="B5633" s="106" t="s">
        <v>56557</v>
      </c>
      <c r="C5633" s="104">
        <v>11102</v>
      </c>
    </row>
    <row r="5634" spans="1:3" x14ac:dyDescent="0.25">
      <c r="A5634" s="106" t="s">
        <v>40132</v>
      </c>
      <c r="B5634" s="106" t="s">
        <v>56558</v>
      </c>
      <c r="C5634" s="104">
        <v>11895</v>
      </c>
    </row>
    <row r="5635" spans="1:3" x14ac:dyDescent="0.25">
      <c r="A5635" s="106" t="s">
        <v>40133</v>
      </c>
      <c r="B5635" s="106" t="s">
        <v>56559</v>
      </c>
      <c r="C5635" s="104">
        <v>12505</v>
      </c>
    </row>
    <row r="5636" spans="1:3" x14ac:dyDescent="0.25">
      <c r="A5636" s="106" t="s">
        <v>40134</v>
      </c>
      <c r="B5636" s="106" t="s">
        <v>56560</v>
      </c>
      <c r="C5636" s="104">
        <v>13847</v>
      </c>
    </row>
    <row r="5637" spans="1:3" x14ac:dyDescent="0.25">
      <c r="A5637" s="106" t="s">
        <v>40135</v>
      </c>
      <c r="B5637" s="106" t="s">
        <v>56561</v>
      </c>
      <c r="C5637" s="104">
        <v>12200</v>
      </c>
    </row>
    <row r="5638" spans="1:3" x14ac:dyDescent="0.25">
      <c r="A5638" s="106" t="s">
        <v>40136</v>
      </c>
      <c r="B5638" s="106" t="s">
        <v>56562</v>
      </c>
      <c r="C5638" s="104">
        <v>12749</v>
      </c>
    </row>
    <row r="5639" spans="1:3" x14ac:dyDescent="0.25">
      <c r="A5639" s="106" t="s">
        <v>40137</v>
      </c>
      <c r="B5639" s="106" t="s">
        <v>56563</v>
      </c>
      <c r="C5639" s="104">
        <v>13725</v>
      </c>
    </row>
    <row r="5640" spans="1:3" x14ac:dyDescent="0.25">
      <c r="A5640" s="106" t="s">
        <v>40138</v>
      </c>
      <c r="B5640" s="106" t="s">
        <v>56564</v>
      </c>
      <c r="C5640" s="104">
        <v>14152</v>
      </c>
    </row>
    <row r="5641" spans="1:3" x14ac:dyDescent="0.25">
      <c r="A5641" s="106" t="s">
        <v>40139</v>
      </c>
      <c r="B5641" s="106" t="s">
        <v>56565</v>
      </c>
      <c r="C5641" s="104">
        <v>16653</v>
      </c>
    </row>
    <row r="5642" spans="1:3" x14ac:dyDescent="0.25">
      <c r="A5642" s="106" t="s">
        <v>40140</v>
      </c>
      <c r="B5642" s="106" t="s">
        <v>56566</v>
      </c>
      <c r="C5642" s="104">
        <v>17751</v>
      </c>
    </row>
    <row r="5643" spans="1:3" x14ac:dyDescent="0.25">
      <c r="A5643" s="106" t="s">
        <v>40141</v>
      </c>
      <c r="B5643" s="106" t="s">
        <v>56567</v>
      </c>
      <c r="C5643" s="104">
        <v>18605</v>
      </c>
    </row>
    <row r="5644" spans="1:3" x14ac:dyDescent="0.25">
      <c r="A5644" s="106" t="s">
        <v>40142</v>
      </c>
      <c r="B5644" s="106" t="s">
        <v>56568</v>
      </c>
      <c r="C5644" s="104">
        <v>17812</v>
      </c>
    </row>
    <row r="5645" spans="1:3" x14ac:dyDescent="0.25">
      <c r="A5645" s="106" t="s">
        <v>40143</v>
      </c>
      <c r="B5645" s="106" t="s">
        <v>56569</v>
      </c>
      <c r="C5645" s="104">
        <v>18483</v>
      </c>
    </row>
    <row r="5646" spans="1:3" x14ac:dyDescent="0.25">
      <c r="A5646" s="106" t="s">
        <v>40144</v>
      </c>
      <c r="B5646" s="106" t="s">
        <v>56570</v>
      </c>
      <c r="C5646" s="104">
        <v>22204</v>
      </c>
    </row>
    <row r="5647" spans="1:3" x14ac:dyDescent="0.25">
      <c r="A5647" s="106" t="s">
        <v>40145</v>
      </c>
      <c r="B5647" s="106" t="s">
        <v>56571</v>
      </c>
      <c r="C5647" s="104">
        <v>23058</v>
      </c>
    </row>
    <row r="5648" spans="1:3" x14ac:dyDescent="0.25">
      <c r="A5648" s="106" t="s">
        <v>40146</v>
      </c>
      <c r="B5648" s="106" t="s">
        <v>56572</v>
      </c>
      <c r="C5648" s="104">
        <v>24217</v>
      </c>
    </row>
    <row r="5649" spans="1:3" x14ac:dyDescent="0.25">
      <c r="A5649" s="106" t="s">
        <v>40147</v>
      </c>
      <c r="B5649" s="106" t="s">
        <v>56573</v>
      </c>
      <c r="C5649" s="104">
        <v>29707</v>
      </c>
    </row>
    <row r="5650" spans="1:3" x14ac:dyDescent="0.25">
      <c r="A5650" s="106" t="s">
        <v>40148</v>
      </c>
      <c r="B5650" s="106" t="s">
        <v>56574</v>
      </c>
      <c r="C5650" s="104">
        <v>27023</v>
      </c>
    </row>
    <row r="5651" spans="1:3" x14ac:dyDescent="0.25">
      <c r="A5651" s="106" t="s">
        <v>40149</v>
      </c>
      <c r="B5651" s="106" t="s">
        <v>56575</v>
      </c>
      <c r="C5651" s="104">
        <v>27877</v>
      </c>
    </row>
    <row r="5652" spans="1:3" x14ac:dyDescent="0.25">
      <c r="A5652" s="106" t="s">
        <v>40150</v>
      </c>
      <c r="B5652" s="106" t="s">
        <v>56576</v>
      </c>
      <c r="C5652" s="104">
        <v>37637</v>
      </c>
    </row>
    <row r="5653" spans="1:3" x14ac:dyDescent="0.25">
      <c r="A5653" s="106" t="s">
        <v>40151</v>
      </c>
      <c r="B5653" s="106" t="s">
        <v>56577</v>
      </c>
      <c r="C5653" s="104">
        <v>32452</v>
      </c>
    </row>
    <row r="5654" spans="1:3" x14ac:dyDescent="0.25">
      <c r="A5654" s="106" t="s">
        <v>40152</v>
      </c>
      <c r="B5654" s="106" t="s">
        <v>56578</v>
      </c>
      <c r="C5654" s="104">
        <v>40443</v>
      </c>
    </row>
    <row r="5655" spans="1:3" x14ac:dyDescent="0.25">
      <c r="A5655" s="106" t="s">
        <v>40153</v>
      </c>
      <c r="B5655" s="106" t="s">
        <v>56579</v>
      </c>
      <c r="C5655" s="104">
        <v>45811</v>
      </c>
    </row>
    <row r="5656" spans="1:3" x14ac:dyDescent="0.25">
      <c r="A5656" s="106" t="s">
        <v>41568</v>
      </c>
      <c r="B5656" s="106" t="s">
        <v>57952</v>
      </c>
      <c r="C5656" s="104">
        <v>3989.4</v>
      </c>
    </row>
    <row r="5657" spans="1:3" x14ac:dyDescent="0.25">
      <c r="A5657" s="106" t="s">
        <v>41569</v>
      </c>
      <c r="B5657" s="106" t="s">
        <v>57953</v>
      </c>
      <c r="C5657" s="104">
        <v>7686</v>
      </c>
    </row>
    <row r="5658" spans="1:3" x14ac:dyDescent="0.25">
      <c r="A5658" s="106" t="s">
        <v>41570</v>
      </c>
      <c r="B5658" s="106" t="s">
        <v>57954</v>
      </c>
      <c r="C5658" s="104">
        <v>7930</v>
      </c>
    </row>
    <row r="5659" spans="1:3" x14ac:dyDescent="0.25">
      <c r="A5659" s="106" t="s">
        <v>41571</v>
      </c>
      <c r="B5659" s="106" t="s">
        <v>57955</v>
      </c>
      <c r="C5659" s="104">
        <v>11102</v>
      </c>
    </row>
    <row r="5660" spans="1:3" x14ac:dyDescent="0.25">
      <c r="A5660" s="106" t="s">
        <v>41572</v>
      </c>
      <c r="B5660" s="106" t="s">
        <v>57956</v>
      </c>
      <c r="C5660" s="104">
        <v>18117</v>
      </c>
    </row>
    <row r="5661" spans="1:3" x14ac:dyDescent="0.25">
      <c r="A5661" s="106" t="s">
        <v>41573</v>
      </c>
      <c r="B5661" s="106" t="s">
        <v>57957</v>
      </c>
      <c r="C5661" s="104">
        <v>9150</v>
      </c>
    </row>
    <row r="5662" spans="1:3" x14ac:dyDescent="0.25">
      <c r="A5662" s="106" t="s">
        <v>41574</v>
      </c>
      <c r="B5662" s="106" t="s">
        <v>57958</v>
      </c>
      <c r="C5662" s="104">
        <v>11407</v>
      </c>
    </row>
    <row r="5663" spans="1:3" x14ac:dyDescent="0.25">
      <c r="A5663" s="106" t="s">
        <v>41575</v>
      </c>
      <c r="B5663" s="106" t="s">
        <v>57959</v>
      </c>
      <c r="C5663" s="104">
        <v>16470</v>
      </c>
    </row>
    <row r="5664" spans="1:3" x14ac:dyDescent="0.25">
      <c r="A5664" s="106" t="s">
        <v>41576</v>
      </c>
      <c r="B5664" s="106" t="s">
        <v>57960</v>
      </c>
      <c r="C5664" s="104">
        <v>23119</v>
      </c>
    </row>
    <row r="5665" spans="1:3" x14ac:dyDescent="0.25">
      <c r="A5665" s="107" t="s">
        <v>60509</v>
      </c>
      <c r="B5665" s="107" t="s">
        <v>60510</v>
      </c>
      <c r="C5665" s="104">
        <v>2421.6999999999998</v>
      </c>
    </row>
    <row r="5666" spans="1:3" x14ac:dyDescent="0.25">
      <c r="A5666" s="107" t="s">
        <v>60547</v>
      </c>
      <c r="B5666" s="107" t="s">
        <v>60548</v>
      </c>
      <c r="C5666" s="104">
        <v>3245.2</v>
      </c>
    </row>
    <row r="5667" spans="1:3" x14ac:dyDescent="0.25">
      <c r="A5667" s="107" t="s">
        <v>60549</v>
      </c>
      <c r="B5667" s="107" t="s">
        <v>60550</v>
      </c>
      <c r="C5667" s="104">
        <v>5477.8</v>
      </c>
    </row>
    <row r="5668" spans="1:3" x14ac:dyDescent="0.25">
      <c r="A5668" s="107" t="s">
        <v>60551</v>
      </c>
      <c r="B5668" s="107" t="s">
        <v>60552</v>
      </c>
      <c r="C5668" s="104">
        <v>6283</v>
      </c>
    </row>
    <row r="5669" spans="1:3" x14ac:dyDescent="0.25">
      <c r="A5669" s="107" t="s">
        <v>60553</v>
      </c>
      <c r="B5669" s="107" t="s">
        <v>60554</v>
      </c>
      <c r="C5669" s="104">
        <v>4599.3999999999996</v>
      </c>
    </row>
    <row r="5670" spans="1:3" x14ac:dyDescent="0.25">
      <c r="A5670" s="107" t="s">
        <v>60555</v>
      </c>
      <c r="B5670" s="107" t="s">
        <v>60556</v>
      </c>
      <c r="C5670" s="104">
        <v>7015</v>
      </c>
    </row>
    <row r="5671" spans="1:3" x14ac:dyDescent="0.25">
      <c r="A5671" s="107" t="s">
        <v>60557</v>
      </c>
      <c r="B5671" s="107" t="s">
        <v>60558</v>
      </c>
      <c r="C5671" s="104">
        <v>8906</v>
      </c>
    </row>
    <row r="5672" spans="1:3" x14ac:dyDescent="0.25">
      <c r="A5672" s="107" t="s">
        <v>60559</v>
      </c>
      <c r="B5672" s="107" t="s">
        <v>60560</v>
      </c>
      <c r="C5672" s="104">
        <v>5270.4</v>
      </c>
    </row>
    <row r="5673" spans="1:3" x14ac:dyDescent="0.25">
      <c r="A5673" s="107" t="s">
        <v>60561</v>
      </c>
      <c r="B5673" s="107" t="s">
        <v>60562</v>
      </c>
      <c r="C5673" s="104">
        <v>7991</v>
      </c>
    </row>
    <row r="5674" spans="1:3" x14ac:dyDescent="0.25">
      <c r="A5674" s="107" t="s">
        <v>60563</v>
      </c>
      <c r="B5674" s="107" t="s">
        <v>60564</v>
      </c>
      <c r="C5674" s="104">
        <v>9821</v>
      </c>
    </row>
    <row r="5675" spans="1:3" x14ac:dyDescent="0.25">
      <c r="A5675" s="107" t="s">
        <v>60565</v>
      </c>
      <c r="B5675" s="107" t="s">
        <v>60566</v>
      </c>
      <c r="C5675" s="104">
        <v>11712</v>
      </c>
    </row>
    <row r="5676" spans="1:3" x14ac:dyDescent="0.25">
      <c r="A5676" s="107" t="s">
        <v>60567</v>
      </c>
      <c r="B5676" s="107" t="s">
        <v>60568</v>
      </c>
      <c r="C5676" s="104">
        <v>13359</v>
      </c>
    </row>
    <row r="5677" spans="1:3" x14ac:dyDescent="0.25">
      <c r="A5677" s="107" t="s">
        <v>60569</v>
      </c>
      <c r="B5677" s="107" t="s">
        <v>60570</v>
      </c>
      <c r="C5677" s="104">
        <v>14274</v>
      </c>
    </row>
    <row r="5678" spans="1:3" x14ac:dyDescent="0.25">
      <c r="A5678" s="107" t="s">
        <v>60571</v>
      </c>
      <c r="B5678" s="107" t="s">
        <v>60572</v>
      </c>
      <c r="C5678" s="104">
        <v>15799</v>
      </c>
    </row>
    <row r="5679" spans="1:3" x14ac:dyDescent="0.25">
      <c r="A5679" s="107" t="s">
        <v>60573</v>
      </c>
      <c r="B5679" s="107" t="s">
        <v>60574</v>
      </c>
      <c r="C5679" s="104">
        <v>4910.5</v>
      </c>
    </row>
    <row r="5680" spans="1:3" x14ac:dyDescent="0.25">
      <c r="A5680" s="107" t="s">
        <v>60575</v>
      </c>
      <c r="B5680" s="107" t="s">
        <v>60576</v>
      </c>
      <c r="C5680" s="104">
        <v>5075.2</v>
      </c>
    </row>
    <row r="5681" spans="1:3" x14ac:dyDescent="0.25">
      <c r="A5681" s="107" t="s">
        <v>60577</v>
      </c>
      <c r="B5681" s="107" t="s">
        <v>60578</v>
      </c>
      <c r="C5681" s="104">
        <v>5605.9</v>
      </c>
    </row>
    <row r="5682" spans="1:3" x14ac:dyDescent="0.25">
      <c r="A5682" s="107" t="s">
        <v>60579</v>
      </c>
      <c r="B5682" s="107" t="s">
        <v>60580</v>
      </c>
      <c r="C5682" s="104">
        <v>6527</v>
      </c>
    </row>
    <row r="5683" spans="1:3" x14ac:dyDescent="0.25">
      <c r="A5683" s="107" t="s">
        <v>60581</v>
      </c>
      <c r="B5683" s="107" t="s">
        <v>60582</v>
      </c>
      <c r="C5683" s="104">
        <v>7503</v>
      </c>
    </row>
    <row r="5684" spans="1:3" x14ac:dyDescent="0.25">
      <c r="A5684" s="107" t="s">
        <v>60583</v>
      </c>
      <c r="B5684" s="107" t="s">
        <v>60584</v>
      </c>
      <c r="C5684" s="104">
        <v>8174</v>
      </c>
    </row>
    <row r="5685" spans="1:3" x14ac:dyDescent="0.25">
      <c r="A5685" s="107" t="s">
        <v>60585</v>
      </c>
      <c r="B5685" s="107" t="s">
        <v>60586</v>
      </c>
      <c r="C5685" s="104">
        <v>6588</v>
      </c>
    </row>
    <row r="5686" spans="1:3" x14ac:dyDescent="0.25">
      <c r="A5686" s="107" t="s">
        <v>60587</v>
      </c>
      <c r="B5686" s="107" t="s">
        <v>60588</v>
      </c>
      <c r="C5686" s="104">
        <v>7198</v>
      </c>
    </row>
    <row r="5687" spans="1:3" x14ac:dyDescent="0.25">
      <c r="A5687" s="107" t="s">
        <v>60589</v>
      </c>
      <c r="B5687" s="107" t="s">
        <v>60590</v>
      </c>
      <c r="C5687" s="104">
        <v>8540</v>
      </c>
    </row>
    <row r="5688" spans="1:3" x14ac:dyDescent="0.25">
      <c r="A5688" s="107" t="s">
        <v>60591</v>
      </c>
      <c r="B5688" s="107" t="s">
        <v>60592</v>
      </c>
      <c r="C5688" s="104">
        <v>10309</v>
      </c>
    </row>
    <row r="5689" spans="1:3" x14ac:dyDescent="0.25">
      <c r="A5689" s="107" t="s">
        <v>60593</v>
      </c>
      <c r="B5689" s="107" t="s">
        <v>60594</v>
      </c>
      <c r="C5689" s="104">
        <v>12322</v>
      </c>
    </row>
    <row r="5690" spans="1:3" x14ac:dyDescent="0.25">
      <c r="A5690" s="107" t="s">
        <v>60595</v>
      </c>
      <c r="B5690" s="107" t="s">
        <v>60596</v>
      </c>
      <c r="C5690" s="104">
        <v>13664</v>
      </c>
    </row>
    <row r="5691" spans="1:3" x14ac:dyDescent="0.25">
      <c r="A5691" s="107" t="s">
        <v>60597</v>
      </c>
      <c r="B5691" s="107" t="s">
        <v>60598</v>
      </c>
      <c r="C5691" s="104">
        <v>7442</v>
      </c>
    </row>
    <row r="5692" spans="1:3" x14ac:dyDescent="0.25">
      <c r="A5692" s="107" t="s">
        <v>60599</v>
      </c>
      <c r="B5692" s="107" t="s">
        <v>60600</v>
      </c>
      <c r="C5692" s="104">
        <v>8296</v>
      </c>
    </row>
    <row r="5693" spans="1:3" x14ac:dyDescent="0.25">
      <c r="A5693" s="107" t="s">
        <v>60601</v>
      </c>
      <c r="B5693" s="107" t="s">
        <v>60602</v>
      </c>
      <c r="C5693" s="104">
        <v>10004</v>
      </c>
    </row>
    <row r="5694" spans="1:3" x14ac:dyDescent="0.25">
      <c r="A5694" s="107" t="s">
        <v>60603</v>
      </c>
      <c r="B5694" s="107" t="s">
        <v>60604</v>
      </c>
      <c r="C5694" s="104">
        <v>12261</v>
      </c>
    </row>
    <row r="5695" spans="1:3" x14ac:dyDescent="0.25">
      <c r="A5695" s="107" t="s">
        <v>60605</v>
      </c>
      <c r="B5695" s="107" t="s">
        <v>60606</v>
      </c>
      <c r="C5695" s="104">
        <v>14762</v>
      </c>
    </row>
    <row r="5696" spans="1:3" x14ac:dyDescent="0.25">
      <c r="A5696" s="107" t="s">
        <v>60607</v>
      </c>
      <c r="B5696" s="107" t="s">
        <v>60608</v>
      </c>
      <c r="C5696" s="104">
        <v>17263</v>
      </c>
    </row>
    <row r="5697" spans="1:3" x14ac:dyDescent="0.25">
      <c r="A5697" s="107" t="s">
        <v>60609</v>
      </c>
      <c r="B5697" s="107" t="s">
        <v>60610</v>
      </c>
      <c r="C5697" s="104">
        <v>14274</v>
      </c>
    </row>
    <row r="5698" spans="1:3" x14ac:dyDescent="0.25">
      <c r="A5698" s="107" t="s">
        <v>60611</v>
      </c>
      <c r="B5698" s="107" t="s">
        <v>60612</v>
      </c>
      <c r="C5698" s="104">
        <v>16287</v>
      </c>
    </row>
    <row r="5699" spans="1:3" x14ac:dyDescent="0.25">
      <c r="A5699" s="107" t="s">
        <v>60613</v>
      </c>
      <c r="B5699" s="107" t="s">
        <v>60614</v>
      </c>
      <c r="C5699" s="104">
        <v>17507</v>
      </c>
    </row>
    <row r="5700" spans="1:3" x14ac:dyDescent="0.25">
      <c r="A5700" s="107" t="s">
        <v>60615</v>
      </c>
      <c r="B5700" s="107" t="s">
        <v>60616</v>
      </c>
      <c r="C5700" s="104">
        <v>19398</v>
      </c>
    </row>
    <row r="5701" spans="1:3" x14ac:dyDescent="0.25">
      <c r="A5701" s="107" t="s">
        <v>60617</v>
      </c>
      <c r="B5701" s="107" t="s">
        <v>60618</v>
      </c>
      <c r="C5701" s="104">
        <v>17202</v>
      </c>
    </row>
    <row r="5702" spans="1:3" x14ac:dyDescent="0.25">
      <c r="A5702" s="107" t="s">
        <v>60619</v>
      </c>
      <c r="B5702" s="107" t="s">
        <v>60620</v>
      </c>
      <c r="C5702" s="104">
        <v>3031.7</v>
      </c>
    </row>
    <row r="5703" spans="1:3" x14ac:dyDescent="0.25">
      <c r="A5703" s="107" t="s">
        <v>60621</v>
      </c>
      <c r="B5703" s="107" t="s">
        <v>60622</v>
      </c>
      <c r="C5703" s="104">
        <v>4007.7</v>
      </c>
    </row>
    <row r="5704" spans="1:3" x14ac:dyDescent="0.25">
      <c r="A5704" s="107" t="s">
        <v>60623</v>
      </c>
      <c r="B5704" s="107" t="s">
        <v>60624</v>
      </c>
      <c r="C5704" s="104">
        <v>5953.5999999999995</v>
      </c>
    </row>
    <row r="5705" spans="1:3" x14ac:dyDescent="0.25">
      <c r="A5705" s="107" t="s">
        <v>60625</v>
      </c>
      <c r="B5705" s="107" t="s">
        <v>60626</v>
      </c>
      <c r="C5705" s="104">
        <v>7930</v>
      </c>
    </row>
    <row r="5706" spans="1:3" x14ac:dyDescent="0.25">
      <c r="A5706" s="107" t="s">
        <v>60627</v>
      </c>
      <c r="B5706" s="107" t="s">
        <v>60628</v>
      </c>
      <c r="C5706" s="104">
        <v>4977.5999999999995</v>
      </c>
    </row>
    <row r="5707" spans="1:3" x14ac:dyDescent="0.25">
      <c r="A5707" s="106" t="s">
        <v>58284</v>
      </c>
      <c r="B5707" s="106" t="s">
        <v>58500</v>
      </c>
      <c r="C5707" s="104">
        <v>15799</v>
      </c>
    </row>
    <row r="5708" spans="1:3" x14ac:dyDescent="0.25">
      <c r="A5708" s="106" t="s">
        <v>58285</v>
      </c>
      <c r="B5708" s="106" t="s">
        <v>58501</v>
      </c>
      <c r="C5708" s="104">
        <v>17080</v>
      </c>
    </row>
    <row r="5709" spans="1:3" x14ac:dyDescent="0.25">
      <c r="A5709" s="106" t="s">
        <v>58286</v>
      </c>
      <c r="B5709" s="106" t="s">
        <v>58502</v>
      </c>
      <c r="C5709" s="104">
        <v>18361</v>
      </c>
    </row>
    <row r="5710" spans="1:3" x14ac:dyDescent="0.25">
      <c r="A5710" s="106" t="s">
        <v>58287</v>
      </c>
      <c r="B5710" s="106" t="s">
        <v>58503</v>
      </c>
      <c r="C5710" s="104">
        <v>19642</v>
      </c>
    </row>
    <row r="5711" spans="1:3" x14ac:dyDescent="0.25">
      <c r="A5711" s="107" t="s">
        <v>60629</v>
      </c>
      <c r="B5711" s="107" t="s">
        <v>60630</v>
      </c>
      <c r="C5711" s="104">
        <v>9760</v>
      </c>
    </row>
    <row r="5712" spans="1:3" x14ac:dyDescent="0.25">
      <c r="A5712" s="107" t="s">
        <v>60631</v>
      </c>
      <c r="B5712" s="107" t="s">
        <v>60632</v>
      </c>
      <c r="C5712" s="104">
        <v>14457</v>
      </c>
    </row>
    <row r="5713" spans="1:3" x14ac:dyDescent="0.25">
      <c r="A5713" s="107" t="s">
        <v>60633</v>
      </c>
      <c r="B5713" s="107" t="s">
        <v>60634</v>
      </c>
      <c r="C5713" s="104">
        <v>17995</v>
      </c>
    </row>
    <row r="5714" spans="1:3" x14ac:dyDescent="0.25">
      <c r="A5714" s="107" t="s">
        <v>60635</v>
      </c>
      <c r="B5714" s="107" t="s">
        <v>60636</v>
      </c>
      <c r="C5714" s="104">
        <v>11346</v>
      </c>
    </row>
    <row r="5715" spans="1:3" x14ac:dyDescent="0.25">
      <c r="A5715" s="107" t="s">
        <v>60637</v>
      </c>
      <c r="B5715" s="107" t="s">
        <v>60638</v>
      </c>
      <c r="C5715" s="104">
        <v>16531</v>
      </c>
    </row>
    <row r="5716" spans="1:3" x14ac:dyDescent="0.25">
      <c r="A5716" s="107" t="s">
        <v>60639</v>
      </c>
      <c r="B5716" s="107" t="s">
        <v>60640</v>
      </c>
      <c r="C5716" s="104">
        <v>20679</v>
      </c>
    </row>
    <row r="5717" spans="1:3" x14ac:dyDescent="0.25">
      <c r="A5717" s="107" t="s">
        <v>60641</v>
      </c>
      <c r="B5717" s="107" t="s">
        <v>60642</v>
      </c>
      <c r="C5717" s="104">
        <v>12810</v>
      </c>
    </row>
    <row r="5718" spans="1:3" x14ac:dyDescent="0.25">
      <c r="A5718" s="107" t="s">
        <v>60643</v>
      </c>
      <c r="B5718" s="107" t="s">
        <v>60644</v>
      </c>
      <c r="C5718" s="104">
        <v>18605</v>
      </c>
    </row>
    <row r="5719" spans="1:3" x14ac:dyDescent="0.25">
      <c r="A5719" s="107" t="s">
        <v>60645</v>
      </c>
      <c r="B5719" s="107" t="s">
        <v>60646</v>
      </c>
      <c r="C5719" s="104">
        <v>23363</v>
      </c>
    </row>
    <row r="5720" spans="1:3" x14ac:dyDescent="0.25">
      <c r="A5720" s="107" t="s">
        <v>60647</v>
      </c>
      <c r="B5720" s="107" t="s">
        <v>60648</v>
      </c>
      <c r="C5720" s="104">
        <v>14213</v>
      </c>
    </row>
    <row r="5721" spans="1:3" x14ac:dyDescent="0.25">
      <c r="A5721" s="107" t="s">
        <v>60649</v>
      </c>
      <c r="B5721" s="107" t="s">
        <v>60650</v>
      </c>
      <c r="C5721" s="104">
        <v>20618</v>
      </c>
    </row>
    <row r="5722" spans="1:3" x14ac:dyDescent="0.25">
      <c r="A5722" s="107" t="s">
        <v>60651</v>
      </c>
      <c r="B5722" s="107" t="s">
        <v>60652</v>
      </c>
      <c r="C5722" s="104">
        <v>26047</v>
      </c>
    </row>
    <row r="5723" spans="1:3" x14ac:dyDescent="0.25">
      <c r="A5723" s="107" t="s">
        <v>60653</v>
      </c>
      <c r="B5723" s="107" t="s">
        <v>60654</v>
      </c>
      <c r="C5723" s="104">
        <v>5093.5</v>
      </c>
    </row>
    <row r="5724" spans="1:3" x14ac:dyDescent="0.25">
      <c r="A5724" s="107" t="s">
        <v>60655</v>
      </c>
      <c r="B5724" s="107" t="s">
        <v>60656</v>
      </c>
      <c r="C5724" s="104">
        <v>6002.4</v>
      </c>
    </row>
    <row r="5725" spans="1:3" x14ac:dyDescent="0.25">
      <c r="A5725" s="107" t="s">
        <v>60657</v>
      </c>
      <c r="B5725" s="107" t="s">
        <v>60658</v>
      </c>
      <c r="C5725" s="104">
        <v>7442</v>
      </c>
    </row>
    <row r="5726" spans="1:3" x14ac:dyDescent="0.25">
      <c r="A5726" s="107" t="s">
        <v>60659</v>
      </c>
      <c r="B5726" s="107" t="s">
        <v>60660</v>
      </c>
      <c r="C5726" s="104">
        <v>9150</v>
      </c>
    </row>
    <row r="5727" spans="1:3" x14ac:dyDescent="0.25">
      <c r="A5727" s="107" t="s">
        <v>60661</v>
      </c>
      <c r="B5727" s="107" t="s">
        <v>60662</v>
      </c>
      <c r="C5727" s="104">
        <v>10858</v>
      </c>
    </row>
    <row r="5728" spans="1:3" x14ac:dyDescent="0.25">
      <c r="A5728" s="107" t="s">
        <v>60663</v>
      </c>
      <c r="B5728" s="107" t="s">
        <v>60664</v>
      </c>
      <c r="C5728" s="104">
        <v>12627</v>
      </c>
    </row>
    <row r="5729" spans="1:3" x14ac:dyDescent="0.25">
      <c r="A5729" s="107" t="s">
        <v>60665</v>
      </c>
      <c r="B5729" s="107" t="s">
        <v>60666</v>
      </c>
      <c r="C5729" s="104">
        <v>1182.79</v>
      </c>
    </row>
    <row r="5730" spans="1:3" x14ac:dyDescent="0.25">
      <c r="A5730" s="107" t="s">
        <v>60667</v>
      </c>
      <c r="B5730" s="107" t="s">
        <v>60668</v>
      </c>
      <c r="C5730" s="104">
        <v>1555.5</v>
      </c>
    </row>
    <row r="5731" spans="1:3" x14ac:dyDescent="0.25">
      <c r="A5731" s="107" t="s">
        <v>60669</v>
      </c>
      <c r="B5731" s="107" t="s">
        <v>60670</v>
      </c>
      <c r="C5731" s="104">
        <v>1927.6</v>
      </c>
    </row>
    <row r="5732" spans="1:3" x14ac:dyDescent="0.25">
      <c r="A5732" s="107" t="s">
        <v>60671</v>
      </c>
      <c r="B5732" s="107" t="s">
        <v>60672</v>
      </c>
      <c r="C5732" s="104">
        <v>2299.6999999999998</v>
      </c>
    </row>
    <row r="5733" spans="1:3" x14ac:dyDescent="0.25">
      <c r="A5733" s="107" t="s">
        <v>60673</v>
      </c>
      <c r="B5733" s="107" t="s">
        <v>60674</v>
      </c>
      <c r="C5733" s="104">
        <v>2671.7999999999997</v>
      </c>
    </row>
    <row r="5734" spans="1:3" x14ac:dyDescent="0.25">
      <c r="A5734" s="107" t="s">
        <v>60675</v>
      </c>
      <c r="B5734" s="107" t="s">
        <v>60676</v>
      </c>
      <c r="C5734" s="104">
        <v>3043.9</v>
      </c>
    </row>
    <row r="5735" spans="1:3" x14ac:dyDescent="0.25">
      <c r="A5735" s="107" t="s">
        <v>60677</v>
      </c>
      <c r="B5735" s="107" t="s">
        <v>60678</v>
      </c>
      <c r="C5735" s="104">
        <v>3220.7999999999997</v>
      </c>
    </row>
    <row r="5736" spans="1:3" x14ac:dyDescent="0.25">
      <c r="A5736" s="107" t="s">
        <v>60679</v>
      </c>
      <c r="B5736" s="107" t="s">
        <v>60680</v>
      </c>
      <c r="C5736" s="104">
        <v>4526.2</v>
      </c>
    </row>
    <row r="5737" spans="1:3" x14ac:dyDescent="0.25">
      <c r="A5737" s="107" t="s">
        <v>60681</v>
      </c>
      <c r="B5737" s="107" t="s">
        <v>60682</v>
      </c>
      <c r="C5737" s="104">
        <v>5270.4</v>
      </c>
    </row>
    <row r="5738" spans="1:3" x14ac:dyDescent="0.25">
      <c r="A5738" s="107" t="s">
        <v>60683</v>
      </c>
      <c r="B5738" s="107" t="s">
        <v>60684</v>
      </c>
      <c r="C5738" s="104">
        <v>1470.1</v>
      </c>
    </row>
    <row r="5739" spans="1:3" x14ac:dyDescent="0.25">
      <c r="A5739" s="107" t="s">
        <v>60685</v>
      </c>
      <c r="B5739" s="107" t="s">
        <v>60686</v>
      </c>
      <c r="C5739" s="104">
        <v>2019.1</v>
      </c>
    </row>
    <row r="5740" spans="1:3" x14ac:dyDescent="0.25">
      <c r="A5740" s="107" t="s">
        <v>60687</v>
      </c>
      <c r="B5740" s="107" t="s">
        <v>60688</v>
      </c>
      <c r="C5740" s="104">
        <v>2568.1</v>
      </c>
    </row>
    <row r="5741" spans="1:3" x14ac:dyDescent="0.25">
      <c r="A5741" s="107" t="s">
        <v>60689</v>
      </c>
      <c r="B5741" s="107" t="s">
        <v>60690</v>
      </c>
      <c r="C5741" s="104">
        <v>3117.1</v>
      </c>
    </row>
    <row r="5742" spans="1:3" x14ac:dyDescent="0.25">
      <c r="A5742" s="107" t="s">
        <v>60691</v>
      </c>
      <c r="B5742" s="107" t="s">
        <v>60692</v>
      </c>
      <c r="C5742" s="104">
        <v>3666.1</v>
      </c>
    </row>
    <row r="5743" spans="1:3" x14ac:dyDescent="0.25">
      <c r="A5743" s="107" t="s">
        <v>60693</v>
      </c>
      <c r="B5743" s="107" t="s">
        <v>60694</v>
      </c>
      <c r="C5743" s="104">
        <v>4215.0999999999995</v>
      </c>
    </row>
    <row r="5744" spans="1:3" x14ac:dyDescent="0.25">
      <c r="A5744" s="107" t="s">
        <v>60695</v>
      </c>
      <c r="B5744" s="107" t="s">
        <v>60696</v>
      </c>
      <c r="C5744" s="104">
        <v>5313.0999999999995</v>
      </c>
    </row>
    <row r="5745" spans="1:3" x14ac:dyDescent="0.25">
      <c r="A5745" s="107" t="s">
        <v>60697</v>
      </c>
      <c r="B5745" s="107" t="s">
        <v>60698</v>
      </c>
      <c r="C5745" s="104">
        <v>6466</v>
      </c>
    </row>
    <row r="5746" spans="1:3" x14ac:dyDescent="0.25">
      <c r="A5746" s="107" t="s">
        <v>60699</v>
      </c>
      <c r="B5746" s="107" t="s">
        <v>60700</v>
      </c>
      <c r="C5746" s="104">
        <v>7564</v>
      </c>
    </row>
    <row r="5747" spans="1:3" x14ac:dyDescent="0.25">
      <c r="A5747" s="107" t="s">
        <v>60701</v>
      </c>
      <c r="B5747" s="107" t="s">
        <v>60702</v>
      </c>
      <c r="C5747" s="104">
        <v>1994.7</v>
      </c>
    </row>
    <row r="5748" spans="1:3" x14ac:dyDescent="0.25">
      <c r="A5748" s="107" t="s">
        <v>60703</v>
      </c>
      <c r="B5748" s="107" t="s">
        <v>60704</v>
      </c>
      <c r="C5748" s="104">
        <v>2879.2</v>
      </c>
    </row>
    <row r="5749" spans="1:3" x14ac:dyDescent="0.25">
      <c r="A5749" s="107" t="s">
        <v>60705</v>
      </c>
      <c r="B5749" s="107" t="s">
        <v>60706</v>
      </c>
      <c r="C5749" s="104">
        <v>3763.7</v>
      </c>
    </row>
    <row r="5750" spans="1:3" x14ac:dyDescent="0.25">
      <c r="A5750" s="107" t="s">
        <v>60707</v>
      </c>
      <c r="B5750" s="107" t="s">
        <v>60708</v>
      </c>
      <c r="C5750" s="104">
        <v>4654.3</v>
      </c>
    </row>
    <row r="5751" spans="1:3" x14ac:dyDescent="0.25">
      <c r="A5751" s="107" t="s">
        <v>60709</v>
      </c>
      <c r="B5751" s="107" t="s">
        <v>60710</v>
      </c>
      <c r="C5751" s="104">
        <v>5538.8</v>
      </c>
    </row>
    <row r="5752" spans="1:3" x14ac:dyDescent="0.25">
      <c r="A5752" s="107" t="s">
        <v>60711</v>
      </c>
      <c r="B5752" s="107" t="s">
        <v>60712</v>
      </c>
      <c r="C5752" s="104">
        <v>6466</v>
      </c>
    </row>
    <row r="5753" spans="1:3" x14ac:dyDescent="0.25">
      <c r="A5753" s="107" t="s">
        <v>60713</v>
      </c>
      <c r="B5753" s="107" t="s">
        <v>60714</v>
      </c>
      <c r="C5753" s="104">
        <v>8235</v>
      </c>
    </row>
    <row r="5754" spans="1:3" x14ac:dyDescent="0.25">
      <c r="A5754" s="107" t="s">
        <v>60715</v>
      </c>
      <c r="B5754" s="107" t="s">
        <v>60716</v>
      </c>
      <c r="C5754" s="104">
        <v>10004</v>
      </c>
    </row>
    <row r="5755" spans="1:3" x14ac:dyDescent="0.25">
      <c r="A5755" s="107" t="s">
        <v>60717</v>
      </c>
      <c r="B5755" s="107" t="s">
        <v>60718</v>
      </c>
      <c r="C5755" s="104">
        <v>11773</v>
      </c>
    </row>
    <row r="5756" spans="1:3" x14ac:dyDescent="0.25">
      <c r="A5756" s="107" t="s">
        <v>60719</v>
      </c>
      <c r="B5756" s="107" t="s">
        <v>60720</v>
      </c>
      <c r="C5756" s="104">
        <v>2525.4</v>
      </c>
    </row>
    <row r="5757" spans="1:3" x14ac:dyDescent="0.25">
      <c r="A5757" s="107" t="s">
        <v>60721</v>
      </c>
      <c r="B5757" s="107" t="s">
        <v>60722</v>
      </c>
      <c r="C5757" s="104">
        <v>3745.4</v>
      </c>
    </row>
    <row r="5758" spans="1:3" x14ac:dyDescent="0.25">
      <c r="A5758" s="107" t="s">
        <v>60723</v>
      </c>
      <c r="B5758" s="107" t="s">
        <v>60724</v>
      </c>
      <c r="C5758" s="104">
        <v>4965.3999999999996</v>
      </c>
    </row>
    <row r="5759" spans="1:3" x14ac:dyDescent="0.25">
      <c r="A5759" s="107" t="s">
        <v>60725</v>
      </c>
      <c r="B5759" s="107" t="s">
        <v>60726</v>
      </c>
      <c r="C5759" s="104">
        <v>6222</v>
      </c>
    </row>
    <row r="5760" spans="1:3" x14ac:dyDescent="0.25">
      <c r="A5760" s="107" t="s">
        <v>60727</v>
      </c>
      <c r="B5760" s="107" t="s">
        <v>60728</v>
      </c>
      <c r="C5760" s="104">
        <v>7442</v>
      </c>
    </row>
    <row r="5761" spans="1:3" x14ac:dyDescent="0.25">
      <c r="A5761" s="107" t="s">
        <v>60729</v>
      </c>
      <c r="B5761" s="107" t="s">
        <v>60730</v>
      </c>
      <c r="C5761" s="104">
        <v>8662</v>
      </c>
    </row>
    <row r="5762" spans="1:3" x14ac:dyDescent="0.25">
      <c r="A5762" s="107" t="s">
        <v>60731</v>
      </c>
      <c r="B5762" s="107" t="s">
        <v>60732</v>
      </c>
      <c r="C5762" s="104">
        <v>11102</v>
      </c>
    </row>
    <row r="5763" spans="1:3" x14ac:dyDescent="0.25">
      <c r="A5763" s="107" t="s">
        <v>60733</v>
      </c>
      <c r="B5763" s="107" t="s">
        <v>60734</v>
      </c>
      <c r="C5763" s="104">
        <v>13542</v>
      </c>
    </row>
    <row r="5764" spans="1:3" x14ac:dyDescent="0.25">
      <c r="A5764" s="107" t="s">
        <v>60735</v>
      </c>
      <c r="B5764" s="107" t="s">
        <v>60736</v>
      </c>
      <c r="C5764" s="104">
        <v>15982</v>
      </c>
    </row>
    <row r="5765" spans="1:3" x14ac:dyDescent="0.25">
      <c r="A5765" s="107" t="s">
        <v>60737</v>
      </c>
      <c r="B5765" s="107" t="s">
        <v>60738</v>
      </c>
      <c r="C5765" s="104">
        <v>3074.4</v>
      </c>
    </row>
    <row r="5766" spans="1:3" x14ac:dyDescent="0.25">
      <c r="A5766" s="107" t="s">
        <v>60739</v>
      </c>
      <c r="B5766" s="107" t="s">
        <v>60740</v>
      </c>
      <c r="C5766" s="104">
        <v>4642.0999999999995</v>
      </c>
    </row>
    <row r="5767" spans="1:3" x14ac:dyDescent="0.25">
      <c r="A5767" s="107" t="s">
        <v>60741</v>
      </c>
      <c r="B5767" s="107" t="s">
        <v>60742</v>
      </c>
      <c r="C5767" s="104">
        <v>7808</v>
      </c>
    </row>
    <row r="5768" spans="1:3" x14ac:dyDescent="0.25">
      <c r="A5768" s="107" t="s">
        <v>60743</v>
      </c>
      <c r="B5768" s="107" t="s">
        <v>60744</v>
      </c>
      <c r="C5768" s="104">
        <v>7808</v>
      </c>
    </row>
    <row r="5769" spans="1:3" x14ac:dyDescent="0.25">
      <c r="A5769" s="107" t="s">
        <v>60745</v>
      </c>
      <c r="B5769" s="107" t="s">
        <v>60746</v>
      </c>
      <c r="C5769" s="104">
        <v>9272</v>
      </c>
    </row>
    <row r="5770" spans="1:3" x14ac:dyDescent="0.25">
      <c r="A5770" s="107" t="s">
        <v>60747</v>
      </c>
      <c r="B5770" s="107" t="s">
        <v>60748</v>
      </c>
      <c r="C5770" s="104">
        <v>10797</v>
      </c>
    </row>
    <row r="5771" spans="1:3" x14ac:dyDescent="0.25">
      <c r="A5771" s="107" t="s">
        <v>60749</v>
      </c>
      <c r="B5771" s="107" t="s">
        <v>60750</v>
      </c>
      <c r="C5771" s="104">
        <v>13908</v>
      </c>
    </row>
    <row r="5772" spans="1:3" x14ac:dyDescent="0.25">
      <c r="A5772" s="107" t="s">
        <v>60751</v>
      </c>
      <c r="B5772" s="107" t="s">
        <v>60752</v>
      </c>
      <c r="C5772" s="104">
        <v>17019</v>
      </c>
    </row>
    <row r="5773" spans="1:3" x14ac:dyDescent="0.25">
      <c r="A5773" s="107" t="s">
        <v>60753</v>
      </c>
      <c r="B5773" s="107" t="s">
        <v>60754</v>
      </c>
      <c r="C5773" s="104">
        <v>20130</v>
      </c>
    </row>
    <row r="5774" spans="1:3" x14ac:dyDescent="0.25">
      <c r="A5774" s="107" t="s">
        <v>60755</v>
      </c>
      <c r="B5774" s="107" t="s">
        <v>60756</v>
      </c>
      <c r="C5774" s="104">
        <v>3586.7999999999997</v>
      </c>
    </row>
    <row r="5775" spans="1:3" x14ac:dyDescent="0.25">
      <c r="A5775" s="107" t="s">
        <v>60757</v>
      </c>
      <c r="B5775" s="107" t="s">
        <v>60758</v>
      </c>
      <c r="C5775" s="104">
        <v>5471.7</v>
      </c>
    </row>
    <row r="5776" spans="1:3" x14ac:dyDescent="0.25">
      <c r="A5776" s="107" t="s">
        <v>60759</v>
      </c>
      <c r="B5776" s="107" t="s">
        <v>60760</v>
      </c>
      <c r="C5776" s="104">
        <v>7381</v>
      </c>
    </row>
    <row r="5777" spans="1:3" x14ac:dyDescent="0.25">
      <c r="A5777" s="107" t="s">
        <v>60761</v>
      </c>
      <c r="B5777" s="107" t="s">
        <v>60762</v>
      </c>
      <c r="C5777" s="104">
        <v>9150</v>
      </c>
    </row>
    <row r="5778" spans="1:3" x14ac:dyDescent="0.25">
      <c r="A5778" s="107" t="s">
        <v>60763</v>
      </c>
      <c r="B5778" s="107" t="s">
        <v>60764</v>
      </c>
      <c r="C5778" s="104">
        <v>11041</v>
      </c>
    </row>
    <row r="5779" spans="1:3" x14ac:dyDescent="0.25">
      <c r="A5779" s="107" t="s">
        <v>60765</v>
      </c>
      <c r="B5779" s="107" t="s">
        <v>60766</v>
      </c>
      <c r="C5779" s="104">
        <v>12932</v>
      </c>
    </row>
    <row r="5780" spans="1:3" x14ac:dyDescent="0.25">
      <c r="A5780" s="107" t="s">
        <v>60767</v>
      </c>
      <c r="B5780" s="107" t="s">
        <v>60768</v>
      </c>
      <c r="C5780" s="104">
        <v>16653</v>
      </c>
    </row>
    <row r="5781" spans="1:3" x14ac:dyDescent="0.25">
      <c r="A5781" s="107" t="s">
        <v>60769</v>
      </c>
      <c r="B5781" s="107" t="s">
        <v>60770</v>
      </c>
      <c r="C5781" s="104">
        <v>20374</v>
      </c>
    </row>
    <row r="5782" spans="1:3" x14ac:dyDescent="0.25">
      <c r="A5782" s="107" t="s">
        <v>60771</v>
      </c>
      <c r="B5782" s="107" t="s">
        <v>60772</v>
      </c>
      <c r="C5782" s="104">
        <v>24156</v>
      </c>
    </row>
    <row r="5783" spans="1:3" x14ac:dyDescent="0.25">
      <c r="A5783" s="107" t="s">
        <v>60773</v>
      </c>
      <c r="B5783" s="107" t="s">
        <v>60774</v>
      </c>
      <c r="C5783" s="104">
        <v>19825</v>
      </c>
    </row>
    <row r="5784" spans="1:3" x14ac:dyDescent="0.25">
      <c r="A5784" s="107" t="s">
        <v>60775</v>
      </c>
      <c r="B5784" s="107" t="s">
        <v>60776</v>
      </c>
      <c r="C5784" s="104">
        <v>22204</v>
      </c>
    </row>
    <row r="5785" spans="1:3" x14ac:dyDescent="0.25">
      <c r="A5785" s="107" t="s">
        <v>60777</v>
      </c>
      <c r="B5785" s="107" t="s">
        <v>60778</v>
      </c>
      <c r="C5785" s="104">
        <v>24644</v>
      </c>
    </row>
    <row r="5786" spans="1:3" x14ac:dyDescent="0.25">
      <c r="A5786" s="107" t="s">
        <v>60779</v>
      </c>
      <c r="B5786" s="107" t="s">
        <v>60780</v>
      </c>
      <c r="C5786" s="104">
        <v>22997</v>
      </c>
    </row>
    <row r="5787" spans="1:3" x14ac:dyDescent="0.25">
      <c r="A5787" s="107" t="s">
        <v>60781</v>
      </c>
      <c r="B5787" s="107" t="s">
        <v>60782</v>
      </c>
      <c r="C5787" s="104">
        <v>25864</v>
      </c>
    </row>
    <row r="5788" spans="1:3" x14ac:dyDescent="0.25">
      <c r="A5788" s="107" t="s">
        <v>60783</v>
      </c>
      <c r="B5788" s="107" t="s">
        <v>60784</v>
      </c>
      <c r="C5788" s="104">
        <v>28792</v>
      </c>
    </row>
    <row r="5789" spans="1:3" x14ac:dyDescent="0.25">
      <c r="A5789" s="107" t="s">
        <v>60785</v>
      </c>
      <c r="B5789" s="107" t="s">
        <v>60786</v>
      </c>
      <c r="C5789" s="104">
        <v>836.31</v>
      </c>
    </row>
    <row r="5790" spans="1:3" x14ac:dyDescent="0.25">
      <c r="A5790" s="107" t="s">
        <v>60787</v>
      </c>
      <c r="B5790" s="107" t="s">
        <v>60788</v>
      </c>
      <c r="C5790" s="104">
        <v>4007.7</v>
      </c>
    </row>
    <row r="5791" spans="1:3" x14ac:dyDescent="0.25">
      <c r="A5791" s="107" t="s">
        <v>60789</v>
      </c>
      <c r="B5791" s="107" t="s">
        <v>60790</v>
      </c>
      <c r="C5791" s="104">
        <v>5959.7</v>
      </c>
    </row>
    <row r="5792" spans="1:3" x14ac:dyDescent="0.25">
      <c r="A5792" s="107" t="s">
        <v>60791</v>
      </c>
      <c r="B5792" s="107" t="s">
        <v>60792</v>
      </c>
      <c r="C5792" s="104">
        <v>2092.2999999999997</v>
      </c>
    </row>
    <row r="5793" spans="1:3" x14ac:dyDescent="0.25">
      <c r="A5793" s="107" t="s">
        <v>60793</v>
      </c>
      <c r="B5793" s="107" t="s">
        <v>60794</v>
      </c>
      <c r="C5793" s="104">
        <v>2372.9</v>
      </c>
    </row>
    <row r="5794" spans="1:3" x14ac:dyDescent="0.25">
      <c r="A5794" s="107" t="s">
        <v>60795</v>
      </c>
      <c r="B5794" s="107" t="s">
        <v>60796</v>
      </c>
      <c r="C5794" s="104">
        <v>2867</v>
      </c>
    </row>
    <row r="5795" spans="1:3" x14ac:dyDescent="0.25">
      <c r="A5795" s="107" t="s">
        <v>60797</v>
      </c>
      <c r="B5795" s="107" t="s">
        <v>60798</v>
      </c>
      <c r="C5795" s="104">
        <v>3416</v>
      </c>
    </row>
    <row r="5796" spans="1:3" x14ac:dyDescent="0.25">
      <c r="A5796" s="107" t="s">
        <v>60799</v>
      </c>
      <c r="B5796" s="107" t="s">
        <v>60800</v>
      </c>
      <c r="C5796" s="104">
        <v>3965</v>
      </c>
    </row>
    <row r="5797" spans="1:3" x14ac:dyDescent="0.25">
      <c r="A5797" s="107" t="s">
        <v>60801</v>
      </c>
      <c r="B5797" s="107" t="s">
        <v>60802</v>
      </c>
      <c r="C5797" s="104">
        <v>4514</v>
      </c>
    </row>
    <row r="5798" spans="1:3" x14ac:dyDescent="0.25">
      <c r="A5798" s="107" t="s">
        <v>60803</v>
      </c>
      <c r="B5798" s="107" t="s">
        <v>60804</v>
      </c>
      <c r="C5798" s="104">
        <v>2318</v>
      </c>
    </row>
    <row r="5799" spans="1:3" x14ac:dyDescent="0.25">
      <c r="A5799" s="107" t="s">
        <v>60805</v>
      </c>
      <c r="B5799" s="107" t="s">
        <v>60806</v>
      </c>
      <c r="C5799" s="104">
        <v>2769.4</v>
      </c>
    </row>
    <row r="5800" spans="1:3" x14ac:dyDescent="0.25">
      <c r="A5800" s="107" t="s">
        <v>60807</v>
      </c>
      <c r="B5800" s="107" t="s">
        <v>60808</v>
      </c>
      <c r="C5800" s="104">
        <v>3678.2999999999997</v>
      </c>
    </row>
    <row r="5801" spans="1:3" x14ac:dyDescent="0.25">
      <c r="A5801" s="107" t="s">
        <v>60809</v>
      </c>
      <c r="B5801" s="107" t="s">
        <v>60810</v>
      </c>
      <c r="C5801" s="104">
        <v>4581.0999999999995</v>
      </c>
    </row>
    <row r="5802" spans="1:3" x14ac:dyDescent="0.25">
      <c r="A5802" s="107" t="s">
        <v>60811</v>
      </c>
      <c r="B5802" s="107" t="s">
        <v>60812</v>
      </c>
      <c r="C5802" s="104">
        <v>5483.9</v>
      </c>
    </row>
    <row r="5803" spans="1:3" x14ac:dyDescent="0.25">
      <c r="A5803" s="107" t="s">
        <v>60813</v>
      </c>
      <c r="B5803" s="107" t="s">
        <v>60814</v>
      </c>
      <c r="C5803" s="104">
        <v>6405</v>
      </c>
    </row>
    <row r="5804" spans="1:3" x14ac:dyDescent="0.25">
      <c r="A5804" s="107" t="s">
        <v>60815</v>
      </c>
      <c r="B5804" s="107" t="s">
        <v>60816</v>
      </c>
      <c r="C5804" s="104">
        <v>5709.5999999999995</v>
      </c>
    </row>
    <row r="5805" spans="1:3" x14ac:dyDescent="0.25">
      <c r="A5805" s="107" t="s">
        <v>60817</v>
      </c>
      <c r="B5805" s="107" t="s">
        <v>60818</v>
      </c>
      <c r="C5805" s="104">
        <v>4861.7</v>
      </c>
    </row>
    <row r="5806" spans="1:3" x14ac:dyDescent="0.25">
      <c r="A5806" s="107" t="s">
        <v>60819</v>
      </c>
      <c r="B5806" s="107" t="s">
        <v>60820</v>
      </c>
      <c r="C5806" s="104">
        <v>2061.8000000000002</v>
      </c>
    </row>
    <row r="5807" spans="1:3" x14ac:dyDescent="0.25">
      <c r="A5807" s="107" t="s">
        <v>60821</v>
      </c>
      <c r="B5807" s="107" t="s">
        <v>60822</v>
      </c>
      <c r="C5807" s="104">
        <v>3830.7999999999997</v>
      </c>
    </row>
    <row r="5808" spans="1:3" x14ac:dyDescent="0.25">
      <c r="A5808" s="107" t="s">
        <v>60823</v>
      </c>
      <c r="B5808" s="107" t="s">
        <v>60824</v>
      </c>
      <c r="C5808" s="104">
        <v>4154.1000000000004</v>
      </c>
    </row>
    <row r="5809" spans="1:3" x14ac:dyDescent="0.25">
      <c r="A5809" s="107" t="s">
        <v>60825</v>
      </c>
      <c r="B5809" s="107" t="s">
        <v>60826</v>
      </c>
      <c r="C5809" s="104">
        <v>4483.5</v>
      </c>
    </row>
    <row r="5810" spans="1:3" x14ac:dyDescent="0.25">
      <c r="A5810" s="107" t="s">
        <v>60827</v>
      </c>
      <c r="B5810" s="107" t="s">
        <v>60828</v>
      </c>
      <c r="C5810" s="104">
        <v>4812.8999999999996</v>
      </c>
    </row>
    <row r="5811" spans="1:3" x14ac:dyDescent="0.25">
      <c r="A5811" s="107" t="s">
        <v>60829</v>
      </c>
      <c r="B5811" s="107" t="s">
        <v>60830</v>
      </c>
      <c r="C5811" s="104">
        <v>21350</v>
      </c>
    </row>
    <row r="5812" spans="1:3" x14ac:dyDescent="0.25">
      <c r="A5812" s="107" t="s">
        <v>60831</v>
      </c>
      <c r="B5812" s="107" t="s">
        <v>60832</v>
      </c>
      <c r="C5812" s="104">
        <v>2043.5</v>
      </c>
    </row>
    <row r="5813" spans="1:3" x14ac:dyDescent="0.25">
      <c r="A5813" s="107" t="s">
        <v>60833</v>
      </c>
      <c r="B5813" s="107" t="s">
        <v>60834</v>
      </c>
      <c r="C5813" s="104">
        <v>2318</v>
      </c>
    </row>
    <row r="5814" spans="1:3" x14ac:dyDescent="0.25">
      <c r="A5814" s="107" t="s">
        <v>60835</v>
      </c>
      <c r="B5814" s="107" t="s">
        <v>60836</v>
      </c>
      <c r="C5814" s="104">
        <v>771.04</v>
      </c>
    </row>
    <row r="5815" spans="1:3" x14ac:dyDescent="0.25">
      <c r="A5815" s="107" t="s">
        <v>60837</v>
      </c>
      <c r="B5815" s="107" t="s">
        <v>60838</v>
      </c>
      <c r="C5815" s="104">
        <v>1000.4</v>
      </c>
    </row>
    <row r="5816" spans="1:3" x14ac:dyDescent="0.25">
      <c r="A5816" s="107" t="s">
        <v>60839</v>
      </c>
      <c r="B5816" s="107" t="s">
        <v>60840</v>
      </c>
      <c r="C5816" s="104">
        <v>1464</v>
      </c>
    </row>
    <row r="5817" spans="1:3" x14ac:dyDescent="0.25">
      <c r="A5817" s="107" t="s">
        <v>60841</v>
      </c>
      <c r="B5817" s="107" t="s">
        <v>60842</v>
      </c>
      <c r="C5817" s="104">
        <v>1921.5</v>
      </c>
    </row>
    <row r="5818" spans="1:3" x14ac:dyDescent="0.25">
      <c r="A5818" s="107" t="s">
        <v>60843</v>
      </c>
      <c r="B5818" s="107" t="s">
        <v>60844</v>
      </c>
      <c r="C5818" s="104">
        <v>2379</v>
      </c>
    </row>
    <row r="5819" spans="1:3" x14ac:dyDescent="0.25">
      <c r="A5819" s="107" t="s">
        <v>60845</v>
      </c>
      <c r="B5819" s="107" t="s">
        <v>60846</v>
      </c>
      <c r="C5819" s="104">
        <v>2836.5</v>
      </c>
    </row>
    <row r="5820" spans="1:3" x14ac:dyDescent="0.25">
      <c r="A5820" s="107" t="s">
        <v>60847</v>
      </c>
      <c r="B5820" s="107" t="s">
        <v>60848</v>
      </c>
      <c r="C5820" s="104">
        <v>1909.3</v>
      </c>
    </row>
    <row r="5821" spans="1:3" x14ac:dyDescent="0.25">
      <c r="A5821" s="107" t="s">
        <v>60849</v>
      </c>
      <c r="B5821" s="107" t="s">
        <v>60850</v>
      </c>
      <c r="C5821" s="104">
        <v>2189.9</v>
      </c>
    </row>
    <row r="5822" spans="1:3" x14ac:dyDescent="0.25">
      <c r="A5822" s="107" t="s">
        <v>60851</v>
      </c>
      <c r="B5822" s="107" t="s">
        <v>60852</v>
      </c>
      <c r="C5822" s="104">
        <v>2476.6</v>
      </c>
    </row>
    <row r="5823" spans="1:3" x14ac:dyDescent="0.25">
      <c r="A5823" s="107" t="s">
        <v>60853</v>
      </c>
      <c r="B5823" s="107" t="s">
        <v>60854</v>
      </c>
      <c r="C5823" s="104">
        <v>2763.2999999999997</v>
      </c>
    </row>
    <row r="5824" spans="1:3" x14ac:dyDescent="0.25">
      <c r="A5824" s="107" t="s">
        <v>60855</v>
      </c>
      <c r="B5824" s="107" t="s">
        <v>60856</v>
      </c>
      <c r="C5824" s="104">
        <v>542.29</v>
      </c>
    </row>
    <row r="5825" spans="1:3" x14ac:dyDescent="0.25">
      <c r="A5825" s="107" t="s">
        <v>60857</v>
      </c>
      <c r="B5825" s="107" t="s">
        <v>60858</v>
      </c>
      <c r="C5825" s="104">
        <v>631.35</v>
      </c>
    </row>
    <row r="5826" spans="1:3" x14ac:dyDescent="0.25">
      <c r="A5826" s="107" t="s">
        <v>60859</v>
      </c>
      <c r="B5826" s="107" t="s">
        <v>60860</v>
      </c>
      <c r="C5826" s="104">
        <v>721.02</v>
      </c>
    </row>
    <row r="5827" spans="1:3" x14ac:dyDescent="0.25">
      <c r="A5827" s="107" t="s">
        <v>60861</v>
      </c>
      <c r="B5827" s="107" t="s">
        <v>60862</v>
      </c>
      <c r="C5827" s="104">
        <v>900.36</v>
      </c>
    </row>
    <row r="5828" spans="1:3" x14ac:dyDescent="0.25">
      <c r="A5828" s="107" t="s">
        <v>60863</v>
      </c>
      <c r="B5828" s="107" t="s">
        <v>60864</v>
      </c>
      <c r="C5828" s="104">
        <v>1079.0899999999999</v>
      </c>
    </row>
    <row r="5829" spans="1:3" x14ac:dyDescent="0.25">
      <c r="A5829" s="107" t="s">
        <v>60865</v>
      </c>
      <c r="B5829" s="107" t="s">
        <v>60866</v>
      </c>
      <c r="C5829" s="104">
        <v>1439.6</v>
      </c>
    </row>
    <row r="5830" spans="1:3" x14ac:dyDescent="0.25">
      <c r="A5830" s="107" t="s">
        <v>60867</v>
      </c>
      <c r="B5830" s="107" t="s">
        <v>60868</v>
      </c>
      <c r="C5830" s="104">
        <v>671</v>
      </c>
    </row>
    <row r="5831" spans="1:3" x14ac:dyDescent="0.25">
      <c r="A5831" s="107" t="s">
        <v>60869</v>
      </c>
      <c r="B5831" s="107" t="s">
        <v>60870</v>
      </c>
      <c r="C5831" s="104">
        <v>706.99</v>
      </c>
    </row>
    <row r="5832" spans="1:3" x14ac:dyDescent="0.25">
      <c r="A5832" s="107" t="s">
        <v>60871</v>
      </c>
      <c r="B5832" s="107" t="s">
        <v>60872</v>
      </c>
      <c r="C5832" s="104">
        <v>931.47</v>
      </c>
    </row>
    <row r="5833" spans="1:3" x14ac:dyDescent="0.25">
      <c r="A5833" s="107" t="s">
        <v>60873</v>
      </c>
      <c r="B5833" s="107" t="s">
        <v>60874</v>
      </c>
      <c r="C5833" s="104">
        <v>1191.33</v>
      </c>
    </row>
    <row r="5834" spans="1:3" x14ac:dyDescent="0.25">
      <c r="A5834" s="107" t="s">
        <v>60875</v>
      </c>
      <c r="B5834" s="107" t="s">
        <v>60876</v>
      </c>
      <c r="C5834" s="104">
        <v>1451.8</v>
      </c>
    </row>
    <row r="5835" spans="1:3" x14ac:dyDescent="0.25">
      <c r="A5835" s="107" t="s">
        <v>60877</v>
      </c>
      <c r="B5835" s="107" t="s">
        <v>60878</v>
      </c>
      <c r="C5835" s="104">
        <v>1976.3999999999999</v>
      </c>
    </row>
    <row r="5836" spans="1:3" x14ac:dyDescent="0.25">
      <c r="A5836" s="107" t="s">
        <v>60879</v>
      </c>
      <c r="B5836" s="107" t="s">
        <v>60880</v>
      </c>
      <c r="C5836" s="104">
        <v>929.03</v>
      </c>
    </row>
    <row r="5837" spans="1:3" x14ac:dyDescent="0.25">
      <c r="A5837" s="107" t="s">
        <v>60881</v>
      </c>
      <c r="B5837" s="107" t="s">
        <v>60882</v>
      </c>
      <c r="C5837" s="104">
        <v>1140.0899999999999</v>
      </c>
    </row>
    <row r="5838" spans="1:3" x14ac:dyDescent="0.25">
      <c r="A5838" s="107" t="s">
        <v>60883</v>
      </c>
      <c r="B5838" s="107" t="s">
        <v>60884</v>
      </c>
      <c r="C5838" s="104">
        <v>1354.2</v>
      </c>
    </row>
    <row r="5839" spans="1:3" x14ac:dyDescent="0.25">
      <c r="A5839" s="107" t="s">
        <v>60885</v>
      </c>
      <c r="B5839" s="107" t="s">
        <v>60886</v>
      </c>
      <c r="C5839" s="104">
        <v>1775.1</v>
      </c>
    </row>
    <row r="5840" spans="1:3" x14ac:dyDescent="0.25">
      <c r="A5840" s="107" t="s">
        <v>60887</v>
      </c>
      <c r="B5840" s="107" t="s">
        <v>60888</v>
      </c>
      <c r="C5840" s="104">
        <v>2196</v>
      </c>
    </row>
    <row r="5841" spans="1:3" x14ac:dyDescent="0.25">
      <c r="A5841" s="107" t="s">
        <v>60889</v>
      </c>
      <c r="B5841" s="107" t="s">
        <v>60890</v>
      </c>
      <c r="C5841" s="104">
        <v>3043.9</v>
      </c>
    </row>
    <row r="5842" spans="1:3" x14ac:dyDescent="0.25">
      <c r="A5842" s="107" t="s">
        <v>60891</v>
      </c>
      <c r="B5842" s="107" t="s">
        <v>60892</v>
      </c>
      <c r="C5842" s="104">
        <v>1187.06</v>
      </c>
    </row>
    <row r="5843" spans="1:3" x14ac:dyDescent="0.25">
      <c r="A5843" s="107" t="s">
        <v>60893</v>
      </c>
      <c r="B5843" s="107" t="s">
        <v>60894</v>
      </c>
      <c r="C5843" s="104">
        <v>1482.3</v>
      </c>
    </row>
    <row r="5844" spans="1:3" x14ac:dyDescent="0.25">
      <c r="A5844" s="107" t="s">
        <v>60895</v>
      </c>
      <c r="B5844" s="107" t="s">
        <v>60896</v>
      </c>
      <c r="C5844" s="104">
        <v>1775.1</v>
      </c>
    </row>
    <row r="5845" spans="1:3" x14ac:dyDescent="0.25">
      <c r="A5845" s="107" t="s">
        <v>60897</v>
      </c>
      <c r="B5845" s="107" t="s">
        <v>60898</v>
      </c>
      <c r="C5845" s="104">
        <v>2360.6999999999998</v>
      </c>
    </row>
    <row r="5846" spans="1:3" x14ac:dyDescent="0.25">
      <c r="A5846" s="107" t="s">
        <v>60899</v>
      </c>
      <c r="B5846" s="107" t="s">
        <v>60900</v>
      </c>
      <c r="C5846" s="104">
        <v>2940.2</v>
      </c>
    </row>
    <row r="5847" spans="1:3" x14ac:dyDescent="0.25">
      <c r="A5847" s="107" t="s">
        <v>60901</v>
      </c>
      <c r="B5847" s="107" t="s">
        <v>60902</v>
      </c>
      <c r="C5847" s="104">
        <v>4111.3999999999996</v>
      </c>
    </row>
    <row r="5848" spans="1:3" x14ac:dyDescent="0.25">
      <c r="A5848" s="107" t="s">
        <v>60903</v>
      </c>
      <c r="B5848" s="107" t="s">
        <v>60904</v>
      </c>
      <c r="C5848" s="104">
        <v>1445.7</v>
      </c>
    </row>
    <row r="5849" spans="1:3" x14ac:dyDescent="0.25">
      <c r="A5849" s="107" t="s">
        <v>60905</v>
      </c>
      <c r="B5849" s="107" t="s">
        <v>60906</v>
      </c>
      <c r="C5849" s="104">
        <v>1823.8999999999999</v>
      </c>
    </row>
    <row r="5850" spans="1:3" x14ac:dyDescent="0.25">
      <c r="A5850" s="107" t="s">
        <v>60907</v>
      </c>
      <c r="B5850" s="107" t="s">
        <v>60908</v>
      </c>
      <c r="C5850" s="104">
        <v>2196</v>
      </c>
    </row>
    <row r="5851" spans="1:3" x14ac:dyDescent="0.25">
      <c r="A5851" s="107" t="s">
        <v>60909</v>
      </c>
      <c r="B5851" s="107" t="s">
        <v>60910</v>
      </c>
      <c r="C5851" s="104">
        <v>2940.2</v>
      </c>
    </row>
    <row r="5852" spans="1:3" x14ac:dyDescent="0.25">
      <c r="A5852" s="107" t="s">
        <v>60911</v>
      </c>
      <c r="B5852" s="107" t="s">
        <v>60912</v>
      </c>
      <c r="C5852" s="104">
        <v>3684.4</v>
      </c>
    </row>
    <row r="5853" spans="1:3" x14ac:dyDescent="0.25">
      <c r="A5853" s="107" t="s">
        <v>60913</v>
      </c>
      <c r="B5853" s="107" t="s">
        <v>60914</v>
      </c>
      <c r="C5853" s="104">
        <v>5178.8999999999996</v>
      </c>
    </row>
    <row r="5854" spans="1:3" x14ac:dyDescent="0.25">
      <c r="A5854" s="107" t="s">
        <v>60915</v>
      </c>
      <c r="B5854" s="107" t="s">
        <v>60916</v>
      </c>
      <c r="C5854" s="104">
        <v>1708</v>
      </c>
    </row>
    <row r="5855" spans="1:3" x14ac:dyDescent="0.25">
      <c r="A5855" s="107" t="s">
        <v>60917</v>
      </c>
      <c r="B5855" s="107" t="s">
        <v>60918</v>
      </c>
      <c r="C5855" s="104">
        <v>2159.4</v>
      </c>
    </row>
    <row r="5856" spans="1:3" x14ac:dyDescent="0.25">
      <c r="A5856" s="107" t="s">
        <v>60919</v>
      </c>
      <c r="B5856" s="107" t="s">
        <v>60920</v>
      </c>
      <c r="C5856" s="104">
        <v>2616.9</v>
      </c>
    </row>
    <row r="5857" spans="1:3" x14ac:dyDescent="0.25">
      <c r="A5857" s="107" t="s">
        <v>60921</v>
      </c>
      <c r="B5857" s="107" t="s">
        <v>60922</v>
      </c>
      <c r="C5857" s="104">
        <v>3525.7999999999997</v>
      </c>
    </row>
    <row r="5858" spans="1:3" x14ac:dyDescent="0.25">
      <c r="A5858" s="107" t="s">
        <v>60923</v>
      </c>
      <c r="B5858" s="107" t="s">
        <v>60924</v>
      </c>
      <c r="C5858" s="104">
        <v>4428.5999999999995</v>
      </c>
    </row>
    <row r="5859" spans="1:3" x14ac:dyDescent="0.25">
      <c r="A5859" s="107" t="s">
        <v>60925</v>
      </c>
      <c r="B5859" s="107" t="s">
        <v>60926</v>
      </c>
      <c r="C5859" s="104">
        <v>6283</v>
      </c>
    </row>
    <row r="5860" spans="1:3" x14ac:dyDescent="0.25">
      <c r="A5860" s="107" t="s">
        <v>60927</v>
      </c>
      <c r="B5860" s="107" t="s">
        <v>60928</v>
      </c>
      <c r="C5860" s="104">
        <v>1140.0899999999999</v>
      </c>
    </row>
    <row r="5861" spans="1:3" x14ac:dyDescent="0.25">
      <c r="A5861" s="107" t="s">
        <v>60929</v>
      </c>
      <c r="B5861" s="107" t="s">
        <v>60930</v>
      </c>
      <c r="C5861" s="104">
        <v>1354.2</v>
      </c>
    </row>
    <row r="5862" spans="1:3" x14ac:dyDescent="0.25">
      <c r="A5862" s="107" t="s">
        <v>60931</v>
      </c>
      <c r="B5862" s="107" t="s">
        <v>60932</v>
      </c>
      <c r="C5862" s="104">
        <v>1775.1</v>
      </c>
    </row>
    <row r="5863" spans="1:3" x14ac:dyDescent="0.25">
      <c r="A5863" s="107" t="s">
        <v>60933</v>
      </c>
      <c r="B5863" s="107" t="s">
        <v>60934</v>
      </c>
      <c r="C5863" s="104">
        <v>2196</v>
      </c>
    </row>
    <row r="5864" spans="1:3" x14ac:dyDescent="0.25">
      <c r="A5864" s="107" t="s">
        <v>60935</v>
      </c>
      <c r="B5864" s="107" t="s">
        <v>60936</v>
      </c>
      <c r="C5864" s="104">
        <v>1482.3</v>
      </c>
    </row>
    <row r="5865" spans="1:3" x14ac:dyDescent="0.25">
      <c r="A5865" s="107" t="s">
        <v>60937</v>
      </c>
      <c r="B5865" s="107" t="s">
        <v>60938</v>
      </c>
      <c r="C5865" s="104">
        <v>1775.1</v>
      </c>
    </row>
    <row r="5866" spans="1:3" x14ac:dyDescent="0.25">
      <c r="A5866" s="107" t="s">
        <v>60939</v>
      </c>
      <c r="B5866" s="107" t="s">
        <v>60940</v>
      </c>
      <c r="C5866" s="104">
        <v>2360.6999999999998</v>
      </c>
    </row>
    <row r="5867" spans="1:3" x14ac:dyDescent="0.25">
      <c r="A5867" s="107" t="s">
        <v>60941</v>
      </c>
      <c r="B5867" s="107" t="s">
        <v>60942</v>
      </c>
      <c r="C5867" s="104">
        <v>2940.2</v>
      </c>
    </row>
    <row r="5868" spans="1:3" x14ac:dyDescent="0.25">
      <c r="A5868" s="107" t="s">
        <v>60943</v>
      </c>
      <c r="B5868" s="107" t="s">
        <v>60944</v>
      </c>
      <c r="C5868" s="104">
        <v>1823.8999999999999</v>
      </c>
    </row>
    <row r="5869" spans="1:3" x14ac:dyDescent="0.25">
      <c r="A5869" s="107" t="s">
        <v>60945</v>
      </c>
      <c r="B5869" s="107" t="s">
        <v>60946</v>
      </c>
      <c r="C5869" s="104">
        <v>2196</v>
      </c>
    </row>
    <row r="5870" spans="1:3" x14ac:dyDescent="0.25">
      <c r="A5870" s="107" t="s">
        <v>60947</v>
      </c>
      <c r="B5870" s="107" t="s">
        <v>60948</v>
      </c>
      <c r="C5870" s="104">
        <v>2940.2</v>
      </c>
    </row>
    <row r="5871" spans="1:3" x14ac:dyDescent="0.25">
      <c r="A5871" s="107" t="s">
        <v>60949</v>
      </c>
      <c r="B5871" s="107" t="s">
        <v>60950</v>
      </c>
      <c r="C5871" s="104">
        <v>3684.4</v>
      </c>
    </row>
    <row r="5872" spans="1:3" x14ac:dyDescent="0.25">
      <c r="A5872" s="107" t="s">
        <v>60951</v>
      </c>
      <c r="B5872" s="107" t="s">
        <v>60952</v>
      </c>
      <c r="C5872" s="104">
        <v>1921.5</v>
      </c>
    </row>
    <row r="5873" spans="1:3" x14ac:dyDescent="0.25">
      <c r="A5873" s="107" t="s">
        <v>60953</v>
      </c>
      <c r="B5873" s="107" t="s">
        <v>60954</v>
      </c>
      <c r="C5873" s="104">
        <v>8784</v>
      </c>
    </row>
    <row r="5874" spans="1:3" x14ac:dyDescent="0.25">
      <c r="A5874" s="107" t="s">
        <v>60955</v>
      </c>
      <c r="B5874" s="107" t="s">
        <v>60956</v>
      </c>
      <c r="C5874" s="104">
        <v>2647.4</v>
      </c>
    </row>
    <row r="5875" spans="1:3" x14ac:dyDescent="0.25">
      <c r="A5875" s="107" t="s">
        <v>60957</v>
      </c>
      <c r="B5875" s="107" t="s">
        <v>60958</v>
      </c>
      <c r="C5875" s="104">
        <v>5233.8</v>
      </c>
    </row>
    <row r="5876" spans="1:3" x14ac:dyDescent="0.25">
      <c r="A5876" s="107" t="s">
        <v>60959</v>
      </c>
      <c r="B5876" s="107" t="s">
        <v>60960</v>
      </c>
      <c r="C5876" s="104">
        <v>6832</v>
      </c>
    </row>
    <row r="5877" spans="1:3" x14ac:dyDescent="0.25">
      <c r="A5877" s="107" t="s">
        <v>60961</v>
      </c>
      <c r="B5877" s="107" t="s">
        <v>60962</v>
      </c>
      <c r="C5877" s="104">
        <v>3379.4</v>
      </c>
    </row>
    <row r="5878" spans="1:3" x14ac:dyDescent="0.25">
      <c r="A5878" s="107" t="s">
        <v>60963</v>
      </c>
      <c r="B5878" s="107" t="s">
        <v>60964</v>
      </c>
      <c r="C5878" s="104">
        <v>6527</v>
      </c>
    </row>
    <row r="5879" spans="1:3" x14ac:dyDescent="0.25">
      <c r="A5879" s="107" t="s">
        <v>60965</v>
      </c>
      <c r="B5879" s="107" t="s">
        <v>60966</v>
      </c>
      <c r="C5879" s="104">
        <v>8662</v>
      </c>
    </row>
    <row r="5880" spans="1:3" x14ac:dyDescent="0.25">
      <c r="A5880" s="107" t="s">
        <v>60967</v>
      </c>
      <c r="B5880" s="107" t="s">
        <v>60968</v>
      </c>
      <c r="C5880" s="104">
        <v>6954</v>
      </c>
    </row>
    <row r="5881" spans="1:3" x14ac:dyDescent="0.25">
      <c r="A5881" s="107" t="s">
        <v>60969</v>
      </c>
      <c r="B5881" s="107" t="s">
        <v>60970</v>
      </c>
      <c r="C5881" s="104">
        <v>7564</v>
      </c>
    </row>
    <row r="5882" spans="1:3" x14ac:dyDescent="0.25">
      <c r="A5882" s="107" t="s">
        <v>60971</v>
      </c>
      <c r="B5882" s="107" t="s">
        <v>60972</v>
      </c>
      <c r="C5882" s="104">
        <v>8113</v>
      </c>
    </row>
    <row r="5883" spans="1:3" x14ac:dyDescent="0.25">
      <c r="A5883" s="107" t="s">
        <v>60973</v>
      </c>
      <c r="B5883" s="107" t="s">
        <v>60974</v>
      </c>
      <c r="C5883" s="104">
        <v>8723</v>
      </c>
    </row>
    <row r="5884" spans="1:3" x14ac:dyDescent="0.25">
      <c r="A5884" s="107" t="s">
        <v>60975</v>
      </c>
      <c r="B5884" s="107" t="s">
        <v>60976</v>
      </c>
      <c r="C5884" s="104">
        <v>11224</v>
      </c>
    </row>
    <row r="5885" spans="1:3" x14ac:dyDescent="0.25">
      <c r="A5885" s="107" t="s">
        <v>60977</v>
      </c>
      <c r="B5885" s="107" t="s">
        <v>60978</v>
      </c>
      <c r="C5885" s="104">
        <v>13176</v>
      </c>
    </row>
    <row r="5886" spans="1:3" x14ac:dyDescent="0.25">
      <c r="A5886" s="107" t="s">
        <v>60979</v>
      </c>
      <c r="B5886" s="107" t="s">
        <v>60980</v>
      </c>
      <c r="C5886" s="104">
        <v>13420</v>
      </c>
    </row>
    <row r="5887" spans="1:3" x14ac:dyDescent="0.25">
      <c r="A5887" s="107" t="s">
        <v>60981</v>
      </c>
      <c r="B5887" s="107" t="s">
        <v>60982</v>
      </c>
      <c r="C5887" s="104">
        <v>15738</v>
      </c>
    </row>
    <row r="5888" spans="1:3" x14ac:dyDescent="0.25">
      <c r="A5888" s="107" t="s">
        <v>60983</v>
      </c>
      <c r="B5888" s="107" t="s">
        <v>60984</v>
      </c>
      <c r="C5888" s="104">
        <v>15616</v>
      </c>
    </row>
    <row r="5889" spans="1:3" x14ac:dyDescent="0.25">
      <c r="A5889" s="107" t="s">
        <v>60985</v>
      </c>
      <c r="B5889" s="107" t="s">
        <v>60986</v>
      </c>
      <c r="C5889" s="104">
        <v>18300</v>
      </c>
    </row>
    <row r="5890" spans="1:3" x14ac:dyDescent="0.25">
      <c r="A5890" s="107" t="s">
        <v>60987</v>
      </c>
      <c r="B5890" s="107" t="s">
        <v>60988</v>
      </c>
      <c r="C5890" s="104">
        <v>7137</v>
      </c>
    </row>
    <row r="5891" spans="1:3" x14ac:dyDescent="0.25">
      <c r="A5891" s="107" t="s">
        <v>60989</v>
      </c>
      <c r="B5891" s="107" t="s">
        <v>60990</v>
      </c>
      <c r="C5891" s="104">
        <v>10492</v>
      </c>
    </row>
    <row r="5892" spans="1:3" x14ac:dyDescent="0.25">
      <c r="A5892" s="107" t="s">
        <v>60991</v>
      </c>
      <c r="B5892" s="107" t="s">
        <v>60992</v>
      </c>
      <c r="C5892" s="104">
        <v>13847</v>
      </c>
    </row>
    <row r="5893" spans="1:3" x14ac:dyDescent="0.25">
      <c r="A5893" s="107" t="s">
        <v>60993</v>
      </c>
      <c r="B5893" s="107" t="s">
        <v>60994</v>
      </c>
      <c r="C5893" s="104">
        <v>1750.7</v>
      </c>
    </row>
    <row r="5894" spans="1:3" x14ac:dyDescent="0.25">
      <c r="A5894" s="107" t="s">
        <v>60995</v>
      </c>
      <c r="B5894" s="107" t="s">
        <v>60996</v>
      </c>
      <c r="C5894" s="104">
        <v>3031.7</v>
      </c>
    </row>
    <row r="5895" spans="1:3" x14ac:dyDescent="0.25">
      <c r="A5895" s="107" t="s">
        <v>60997</v>
      </c>
      <c r="B5895" s="107" t="s">
        <v>60998</v>
      </c>
      <c r="C5895" s="104">
        <v>4318.8</v>
      </c>
    </row>
    <row r="5896" spans="1:3" x14ac:dyDescent="0.25">
      <c r="A5896" s="107" t="s">
        <v>60999</v>
      </c>
      <c r="B5896" s="107" t="s">
        <v>61000</v>
      </c>
      <c r="C5896" s="104">
        <v>4947.0999999999995</v>
      </c>
    </row>
    <row r="5897" spans="1:3" x14ac:dyDescent="0.25">
      <c r="A5897" s="107" t="s">
        <v>61001</v>
      </c>
      <c r="B5897" s="107" t="s">
        <v>61002</v>
      </c>
      <c r="C5897" s="104">
        <v>1732.3999999999999</v>
      </c>
    </row>
    <row r="5898" spans="1:3" x14ac:dyDescent="0.25">
      <c r="A5898" s="107" t="s">
        <v>61003</v>
      </c>
      <c r="B5898" s="107" t="s">
        <v>61004</v>
      </c>
      <c r="C5898" s="104">
        <v>4880</v>
      </c>
    </row>
    <row r="5899" spans="1:3" x14ac:dyDescent="0.25">
      <c r="A5899" s="107" t="s">
        <v>61005</v>
      </c>
      <c r="B5899" s="107" t="s">
        <v>61006</v>
      </c>
      <c r="C5899" s="104">
        <v>4276.0999999999995</v>
      </c>
    </row>
    <row r="5900" spans="1:3" x14ac:dyDescent="0.25">
      <c r="A5900" s="107" t="s">
        <v>61007</v>
      </c>
      <c r="B5900" s="107" t="s">
        <v>61008</v>
      </c>
      <c r="C5900" s="104">
        <v>633.79</v>
      </c>
    </row>
    <row r="5901" spans="1:3" x14ac:dyDescent="0.25">
      <c r="A5901" s="107" t="s">
        <v>60251</v>
      </c>
      <c r="B5901" s="107" t="s">
        <v>60252</v>
      </c>
      <c r="C5901" s="104">
        <v>4855.5999999999995</v>
      </c>
    </row>
    <row r="5902" spans="1:3" x14ac:dyDescent="0.25">
      <c r="A5902" s="107" t="s">
        <v>60253</v>
      </c>
      <c r="B5902" s="107" t="s">
        <v>60254</v>
      </c>
      <c r="C5902" s="104">
        <v>6087.8</v>
      </c>
    </row>
    <row r="5903" spans="1:3" x14ac:dyDescent="0.25">
      <c r="A5903" s="107" t="s">
        <v>60255</v>
      </c>
      <c r="B5903" s="107" t="s">
        <v>60256</v>
      </c>
      <c r="C5903" s="104">
        <v>7320</v>
      </c>
    </row>
    <row r="5904" spans="1:3" x14ac:dyDescent="0.25">
      <c r="A5904" s="107" t="s">
        <v>60257</v>
      </c>
      <c r="B5904" s="107" t="s">
        <v>60258</v>
      </c>
      <c r="C5904" s="104">
        <v>10004</v>
      </c>
    </row>
    <row r="5905" spans="1:3" x14ac:dyDescent="0.25">
      <c r="A5905" s="107" t="s">
        <v>60259</v>
      </c>
      <c r="B5905" s="107" t="s">
        <v>60260</v>
      </c>
      <c r="C5905" s="104">
        <v>11041</v>
      </c>
    </row>
    <row r="5906" spans="1:3" x14ac:dyDescent="0.25">
      <c r="A5906" s="107" t="s">
        <v>60261</v>
      </c>
      <c r="B5906" s="107" t="s">
        <v>60262</v>
      </c>
      <c r="C5906" s="104">
        <v>12078</v>
      </c>
    </row>
    <row r="5907" spans="1:3" x14ac:dyDescent="0.25">
      <c r="A5907" s="107" t="s">
        <v>60263</v>
      </c>
      <c r="B5907" s="107" t="s">
        <v>60264</v>
      </c>
      <c r="C5907" s="104">
        <v>13115</v>
      </c>
    </row>
    <row r="5908" spans="1:3" x14ac:dyDescent="0.25">
      <c r="A5908" s="107" t="s">
        <v>60265</v>
      </c>
      <c r="B5908" s="107" t="s">
        <v>60266</v>
      </c>
      <c r="C5908" s="104">
        <v>10675</v>
      </c>
    </row>
    <row r="5909" spans="1:3" x14ac:dyDescent="0.25">
      <c r="A5909" s="107" t="s">
        <v>60267</v>
      </c>
      <c r="B5909" s="107" t="s">
        <v>60268</v>
      </c>
      <c r="C5909" s="104">
        <v>11712</v>
      </c>
    </row>
    <row r="5910" spans="1:3" x14ac:dyDescent="0.25">
      <c r="A5910" s="107" t="s">
        <v>60269</v>
      </c>
      <c r="B5910" s="107" t="s">
        <v>60270</v>
      </c>
      <c r="C5910" s="104">
        <v>12749</v>
      </c>
    </row>
    <row r="5911" spans="1:3" x14ac:dyDescent="0.25">
      <c r="A5911" s="107" t="s">
        <v>60271</v>
      </c>
      <c r="B5911" s="107" t="s">
        <v>60272</v>
      </c>
      <c r="C5911" s="104">
        <v>13786</v>
      </c>
    </row>
    <row r="5912" spans="1:3" x14ac:dyDescent="0.25">
      <c r="A5912" s="107" t="s">
        <v>60273</v>
      </c>
      <c r="B5912" s="107" t="s">
        <v>60274</v>
      </c>
      <c r="C5912" s="104">
        <v>12017</v>
      </c>
    </row>
    <row r="5913" spans="1:3" x14ac:dyDescent="0.25">
      <c r="A5913" s="107" t="s">
        <v>60275</v>
      </c>
      <c r="B5913" s="107" t="s">
        <v>60276</v>
      </c>
      <c r="C5913" s="104">
        <v>13054</v>
      </c>
    </row>
    <row r="5914" spans="1:3" x14ac:dyDescent="0.25">
      <c r="A5914" s="107" t="s">
        <v>60277</v>
      </c>
      <c r="B5914" s="107" t="s">
        <v>60278</v>
      </c>
      <c r="C5914" s="104">
        <v>14091</v>
      </c>
    </row>
    <row r="5915" spans="1:3" x14ac:dyDescent="0.25">
      <c r="A5915" s="107" t="s">
        <v>60279</v>
      </c>
      <c r="B5915" s="107" t="s">
        <v>60280</v>
      </c>
      <c r="C5915" s="104">
        <v>15128</v>
      </c>
    </row>
    <row r="5916" spans="1:3" x14ac:dyDescent="0.25">
      <c r="A5916" s="107" t="s">
        <v>60281</v>
      </c>
      <c r="B5916" s="107" t="s">
        <v>60282</v>
      </c>
      <c r="C5916" s="104">
        <v>13298</v>
      </c>
    </row>
    <row r="5917" spans="1:3" x14ac:dyDescent="0.25">
      <c r="A5917" s="107" t="s">
        <v>60283</v>
      </c>
      <c r="B5917" s="107" t="s">
        <v>60284</v>
      </c>
      <c r="C5917" s="104">
        <v>14335</v>
      </c>
    </row>
    <row r="5918" spans="1:3" x14ac:dyDescent="0.25">
      <c r="A5918" s="107" t="s">
        <v>60285</v>
      </c>
      <c r="B5918" s="107" t="s">
        <v>60286</v>
      </c>
      <c r="C5918" s="104">
        <v>15372</v>
      </c>
    </row>
    <row r="5919" spans="1:3" x14ac:dyDescent="0.25">
      <c r="A5919" s="107" t="s">
        <v>60287</v>
      </c>
      <c r="B5919" s="107" t="s">
        <v>60288</v>
      </c>
      <c r="C5919" s="104">
        <v>16409</v>
      </c>
    </row>
    <row r="5920" spans="1:3" x14ac:dyDescent="0.25">
      <c r="A5920" s="107" t="s">
        <v>60289</v>
      </c>
      <c r="B5920" s="107" t="s">
        <v>60290</v>
      </c>
      <c r="C5920" s="104">
        <v>14640</v>
      </c>
    </row>
    <row r="5921" spans="1:3" x14ac:dyDescent="0.25">
      <c r="A5921" s="107" t="s">
        <v>60291</v>
      </c>
      <c r="B5921" s="107" t="s">
        <v>60292</v>
      </c>
      <c r="C5921" s="104">
        <v>15677</v>
      </c>
    </row>
    <row r="5922" spans="1:3" x14ac:dyDescent="0.25">
      <c r="A5922" s="107" t="s">
        <v>60293</v>
      </c>
      <c r="B5922" s="107" t="s">
        <v>60294</v>
      </c>
      <c r="C5922" s="104">
        <v>16714</v>
      </c>
    </row>
    <row r="5923" spans="1:3" x14ac:dyDescent="0.25">
      <c r="A5923" s="107" t="s">
        <v>60295</v>
      </c>
      <c r="B5923" s="107" t="s">
        <v>60296</v>
      </c>
      <c r="C5923" s="104">
        <v>17751</v>
      </c>
    </row>
    <row r="5924" spans="1:3" x14ac:dyDescent="0.25">
      <c r="A5924" s="107" t="s">
        <v>60297</v>
      </c>
      <c r="B5924" s="107" t="s">
        <v>60298</v>
      </c>
      <c r="C5924" s="104">
        <v>15982</v>
      </c>
    </row>
    <row r="5925" spans="1:3" x14ac:dyDescent="0.25">
      <c r="A5925" s="107" t="s">
        <v>60299</v>
      </c>
      <c r="B5925" s="107" t="s">
        <v>60300</v>
      </c>
      <c r="C5925" s="104">
        <v>17019</v>
      </c>
    </row>
    <row r="5926" spans="1:3" x14ac:dyDescent="0.25">
      <c r="A5926" s="107" t="s">
        <v>60301</v>
      </c>
      <c r="B5926" s="107" t="s">
        <v>60302</v>
      </c>
      <c r="C5926" s="104">
        <v>18056</v>
      </c>
    </row>
    <row r="5927" spans="1:3" x14ac:dyDescent="0.25">
      <c r="A5927" s="107" t="s">
        <v>60303</v>
      </c>
      <c r="B5927" s="107" t="s">
        <v>60304</v>
      </c>
      <c r="C5927" s="104">
        <v>19093</v>
      </c>
    </row>
    <row r="5928" spans="1:3" x14ac:dyDescent="0.25">
      <c r="A5928" s="107" t="s">
        <v>60305</v>
      </c>
      <c r="B5928" s="107" t="s">
        <v>60306</v>
      </c>
      <c r="C5928" s="104">
        <v>22021</v>
      </c>
    </row>
    <row r="5929" spans="1:3" x14ac:dyDescent="0.25">
      <c r="A5929" s="107" t="s">
        <v>60307</v>
      </c>
      <c r="B5929" s="107" t="s">
        <v>60308</v>
      </c>
      <c r="C5929" s="104">
        <v>23241</v>
      </c>
    </row>
    <row r="5930" spans="1:3" x14ac:dyDescent="0.25">
      <c r="A5930" s="107" t="s">
        <v>60309</v>
      </c>
      <c r="B5930" s="107" t="s">
        <v>60310</v>
      </c>
      <c r="C5930" s="104">
        <v>25620</v>
      </c>
    </row>
    <row r="5931" spans="1:3" x14ac:dyDescent="0.25">
      <c r="A5931" s="107" t="s">
        <v>60311</v>
      </c>
      <c r="B5931" s="107" t="s">
        <v>60312</v>
      </c>
      <c r="C5931" s="104">
        <v>27999</v>
      </c>
    </row>
    <row r="5932" spans="1:3" x14ac:dyDescent="0.25">
      <c r="A5932" s="107" t="s">
        <v>60313</v>
      </c>
      <c r="B5932" s="107" t="s">
        <v>60314</v>
      </c>
      <c r="C5932" s="104">
        <v>56181</v>
      </c>
    </row>
    <row r="5933" spans="1:3" x14ac:dyDescent="0.25">
      <c r="A5933" s="107" t="s">
        <v>60315</v>
      </c>
      <c r="B5933" s="107" t="s">
        <v>60316</v>
      </c>
      <c r="C5933" s="104">
        <v>58865</v>
      </c>
    </row>
    <row r="5934" spans="1:3" x14ac:dyDescent="0.25">
      <c r="A5934" s="107" t="s">
        <v>60317</v>
      </c>
      <c r="B5934" s="107" t="s">
        <v>60318</v>
      </c>
      <c r="C5934" s="104">
        <v>22753</v>
      </c>
    </row>
    <row r="5935" spans="1:3" x14ac:dyDescent="0.25">
      <c r="A5935" s="107" t="s">
        <v>60319</v>
      </c>
      <c r="B5935" s="107" t="s">
        <v>60320</v>
      </c>
      <c r="C5935" s="104">
        <v>24095</v>
      </c>
    </row>
    <row r="5936" spans="1:3" x14ac:dyDescent="0.25">
      <c r="A5936" s="107" t="s">
        <v>60321</v>
      </c>
      <c r="B5936" s="107" t="s">
        <v>60322</v>
      </c>
      <c r="C5936" s="104">
        <v>26779</v>
      </c>
    </row>
    <row r="5937" spans="1:3" x14ac:dyDescent="0.25">
      <c r="A5937" s="107" t="s">
        <v>60323</v>
      </c>
      <c r="B5937" s="107" t="s">
        <v>60324</v>
      </c>
      <c r="C5937" s="104">
        <v>29524</v>
      </c>
    </row>
    <row r="5938" spans="1:3" x14ac:dyDescent="0.25">
      <c r="A5938" s="107" t="s">
        <v>60325</v>
      </c>
      <c r="B5938" s="107" t="s">
        <v>60326</v>
      </c>
      <c r="C5938" s="104">
        <v>58682</v>
      </c>
    </row>
    <row r="5939" spans="1:3" x14ac:dyDescent="0.25">
      <c r="A5939" s="107" t="s">
        <v>60327</v>
      </c>
      <c r="B5939" s="107" t="s">
        <v>60328</v>
      </c>
      <c r="C5939" s="104">
        <v>61793</v>
      </c>
    </row>
    <row r="5940" spans="1:3" x14ac:dyDescent="0.25">
      <c r="A5940" s="107" t="s">
        <v>60329</v>
      </c>
      <c r="B5940" s="107" t="s">
        <v>60330</v>
      </c>
      <c r="C5940" s="104">
        <v>23485</v>
      </c>
    </row>
    <row r="5941" spans="1:3" x14ac:dyDescent="0.25">
      <c r="A5941" s="107" t="s">
        <v>60331</v>
      </c>
      <c r="B5941" s="107" t="s">
        <v>60332</v>
      </c>
      <c r="C5941" s="104">
        <v>25010</v>
      </c>
    </row>
    <row r="5942" spans="1:3" x14ac:dyDescent="0.25">
      <c r="A5942" s="107" t="s">
        <v>60333</v>
      </c>
      <c r="B5942" s="107" t="s">
        <v>60334</v>
      </c>
      <c r="C5942" s="104">
        <v>27999</v>
      </c>
    </row>
    <row r="5943" spans="1:3" x14ac:dyDescent="0.25">
      <c r="A5943" s="107" t="s">
        <v>60335</v>
      </c>
      <c r="B5943" s="107" t="s">
        <v>60336</v>
      </c>
      <c r="C5943" s="104">
        <v>30988</v>
      </c>
    </row>
    <row r="5944" spans="1:3" x14ac:dyDescent="0.25">
      <c r="A5944" s="107" t="s">
        <v>60337</v>
      </c>
      <c r="B5944" s="107" t="s">
        <v>60338</v>
      </c>
      <c r="C5944" s="104">
        <v>61244</v>
      </c>
    </row>
    <row r="5945" spans="1:3" x14ac:dyDescent="0.25">
      <c r="A5945" s="107" t="s">
        <v>60339</v>
      </c>
      <c r="B5945" s="107" t="s">
        <v>60340</v>
      </c>
      <c r="C5945" s="104">
        <v>64660</v>
      </c>
    </row>
    <row r="5946" spans="1:3" x14ac:dyDescent="0.25">
      <c r="A5946" s="107" t="s">
        <v>60341</v>
      </c>
      <c r="B5946" s="107" t="s">
        <v>60342</v>
      </c>
      <c r="C5946" s="104">
        <v>24217</v>
      </c>
    </row>
    <row r="5947" spans="1:3" x14ac:dyDescent="0.25">
      <c r="A5947" s="107" t="s">
        <v>60343</v>
      </c>
      <c r="B5947" s="107" t="s">
        <v>60344</v>
      </c>
      <c r="C5947" s="104">
        <v>25864</v>
      </c>
    </row>
    <row r="5948" spans="1:3" x14ac:dyDescent="0.25">
      <c r="A5948" s="107" t="s">
        <v>60345</v>
      </c>
      <c r="B5948" s="107" t="s">
        <v>60346</v>
      </c>
      <c r="C5948" s="104">
        <v>28853</v>
      </c>
    </row>
    <row r="5949" spans="1:3" x14ac:dyDescent="0.25">
      <c r="A5949" s="107" t="s">
        <v>60347</v>
      </c>
      <c r="B5949" s="107" t="s">
        <v>60348</v>
      </c>
      <c r="C5949" s="104">
        <v>32086</v>
      </c>
    </row>
    <row r="5950" spans="1:3" x14ac:dyDescent="0.25">
      <c r="A5950" s="107" t="s">
        <v>60349</v>
      </c>
      <c r="B5950" s="107" t="s">
        <v>60350</v>
      </c>
      <c r="C5950" s="104">
        <v>63745</v>
      </c>
    </row>
    <row r="5951" spans="1:3" x14ac:dyDescent="0.25">
      <c r="A5951" s="107" t="s">
        <v>60351</v>
      </c>
      <c r="B5951" s="107" t="s">
        <v>60352</v>
      </c>
      <c r="C5951" s="104">
        <v>67527</v>
      </c>
    </row>
    <row r="5952" spans="1:3" x14ac:dyDescent="0.25">
      <c r="A5952" s="107" t="s">
        <v>60353</v>
      </c>
      <c r="B5952" s="107" t="s">
        <v>60354</v>
      </c>
      <c r="C5952" s="104">
        <v>7137</v>
      </c>
    </row>
    <row r="5953" spans="1:3" x14ac:dyDescent="0.25">
      <c r="A5953" s="107" t="s">
        <v>60355</v>
      </c>
      <c r="B5953" s="107" t="s">
        <v>60356</v>
      </c>
      <c r="C5953" s="104">
        <v>8357</v>
      </c>
    </row>
    <row r="5954" spans="1:3" x14ac:dyDescent="0.25">
      <c r="A5954" s="107" t="s">
        <v>60357</v>
      </c>
      <c r="B5954" s="107" t="s">
        <v>60358</v>
      </c>
      <c r="C5954" s="104">
        <v>10736</v>
      </c>
    </row>
    <row r="5955" spans="1:3" x14ac:dyDescent="0.25">
      <c r="A5955" s="107" t="s">
        <v>60359</v>
      </c>
      <c r="B5955" s="107" t="s">
        <v>60360</v>
      </c>
      <c r="C5955" s="104">
        <v>13176</v>
      </c>
    </row>
    <row r="5956" spans="1:3" x14ac:dyDescent="0.25">
      <c r="A5956" s="107" t="s">
        <v>60361</v>
      </c>
      <c r="B5956" s="107" t="s">
        <v>60362</v>
      </c>
      <c r="C5956" s="104">
        <v>15555</v>
      </c>
    </row>
    <row r="5957" spans="1:3" x14ac:dyDescent="0.25">
      <c r="A5957" s="107" t="s">
        <v>60363</v>
      </c>
      <c r="B5957" s="107" t="s">
        <v>60364</v>
      </c>
      <c r="C5957" s="104">
        <v>17995</v>
      </c>
    </row>
    <row r="5958" spans="1:3" x14ac:dyDescent="0.25">
      <c r="A5958" s="107" t="s">
        <v>60365</v>
      </c>
      <c r="B5958" s="107" t="s">
        <v>60366</v>
      </c>
      <c r="C5958" s="104">
        <v>7808</v>
      </c>
    </row>
    <row r="5959" spans="1:3" x14ac:dyDescent="0.25">
      <c r="A5959" s="107" t="s">
        <v>60367</v>
      </c>
      <c r="B5959" s="107" t="s">
        <v>60368</v>
      </c>
      <c r="C5959" s="104">
        <v>9150</v>
      </c>
    </row>
    <row r="5960" spans="1:3" x14ac:dyDescent="0.25">
      <c r="A5960" s="107" t="s">
        <v>60369</v>
      </c>
      <c r="B5960" s="107" t="s">
        <v>60370</v>
      </c>
      <c r="C5960" s="104">
        <v>11895</v>
      </c>
    </row>
    <row r="5961" spans="1:3" x14ac:dyDescent="0.25">
      <c r="A5961" s="107" t="s">
        <v>60371</v>
      </c>
      <c r="B5961" s="107" t="s">
        <v>60372</v>
      </c>
      <c r="C5961" s="104">
        <v>14640</v>
      </c>
    </row>
    <row r="5962" spans="1:3" x14ac:dyDescent="0.25">
      <c r="A5962" s="107" t="s">
        <v>60373</v>
      </c>
      <c r="B5962" s="107" t="s">
        <v>60374</v>
      </c>
      <c r="C5962" s="104">
        <v>17385</v>
      </c>
    </row>
    <row r="5963" spans="1:3" x14ac:dyDescent="0.25">
      <c r="A5963" s="107" t="s">
        <v>60375</v>
      </c>
      <c r="B5963" s="107" t="s">
        <v>60376</v>
      </c>
      <c r="C5963" s="104">
        <v>20130</v>
      </c>
    </row>
    <row r="5964" spans="1:3" x14ac:dyDescent="0.25">
      <c r="A5964" s="107" t="s">
        <v>60377</v>
      </c>
      <c r="B5964" s="107" t="s">
        <v>60378</v>
      </c>
      <c r="C5964" s="104">
        <v>8479</v>
      </c>
    </row>
    <row r="5965" spans="1:3" x14ac:dyDescent="0.25">
      <c r="A5965" s="107" t="s">
        <v>60379</v>
      </c>
      <c r="B5965" s="107" t="s">
        <v>60380</v>
      </c>
      <c r="C5965" s="104">
        <v>10004</v>
      </c>
    </row>
    <row r="5966" spans="1:3" x14ac:dyDescent="0.25">
      <c r="A5966" s="107" t="s">
        <v>60381</v>
      </c>
      <c r="B5966" s="107" t="s">
        <v>60382</v>
      </c>
      <c r="C5966" s="104">
        <v>13054</v>
      </c>
    </row>
    <row r="5967" spans="1:3" x14ac:dyDescent="0.25">
      <c r="A5967" s="107" t="s">
        <v>60383</v>
      </c>
      <c r="B5967" s="107" t="s">
        <v>60384</v>
      </c>
      <c r="C5967" s="104">
        <v>16104</v>
      </c>
    </row>
    <row r="5968" spans="1:3" x14ac:dyDescent="0.25">
      <c r="A5968" s="107" t="s">
        <v>60385</v>
      </c>
      <c r="B5968" s="107" t="s">
        <v>60386</v>
      </c>
      <c r="C5968" s="104">
        <v>19154</v>
      </c>
    </row>
    <row r="5969" spans="1:3" x14ac:dyDescent="0.25">
      <c r="A5969" s="107" t="s">
        <v>60387</v>
      </c>
      <c r="B5969" s="107" t="s">
        <v>60388</v>
      </c>
      <c r="C5969" s="104">
        <v>22265</v>
      </c>
    </row>
    <row r="5970" spans="1:3" x14ac:dyDescent="0.25">
      <c r="A5970" s="107" t="s">
        <v>60389</v>
      </c>
      <c r="B5970" s="107" t="s">
        <v>60390</v>
      </c>
      <c r="C5970" s="104">
        <v>9150</v>
      </c>
    </row>
    <row r="5971" spans="1:3" x14ac:dyDescent="0.25">
      <c r="A5971" s="107" t="s">
        <v>60391</v>
      </c>
      <c r="B5971" s="107" t="s">
        <v>60392</v>
      </c>
      <c r="C5971" s="104">
        <v>10797</v>
      </c>
    </row>
    <row r="5972" spans="1:3" x14ac:dyDescent="0.25">
      <c r="A5972" s="107" t="s">
        <v>60393</v>
      </c>
      <c r="B5972" s="107" t="s">
        <v>60394</v>
      </c>
      <c r="C5972" s="104">
        <v>14213</v>
      </c>
    </row>
    <row r="5973" spans="1:3" x14ac:dyDescent="0.25">
      <c r="A5973" s="107" t="s">
        <v>60395</v>
      </c>
      <c r="B5973" s="107" t="s">
        <v>60396</v>
      </c>
      <c r="C5973" s="104">
        <v>17568</v>
      </c>
    </row>
    <row r="5974" spans="1:3" x14ac:dyDescent="0.25">
      <c r="A5974" s="107" t="s">
        <v>60397</v>
      </c>
      <c r="B5974" s="107" t="s">
        <v>60398</v>
      </c>
      <c r="C5974" s="104">
        <v>20984</v>
      </c>
    </row>
    <row r="5975" spans="1:3" x14ac:dyDescent="0.25">
      <c r="A5975" s="107" t="s">
        <v>60399</v>
      </c>
      <c r="B5975" s="107" t="s">
        <v>60400</v>
      </c>
      <c r="C5975" s="104">
        <v>24339</v>
      </c>
    </row>
    <row r="5976" spans="1:3" x14ac:dyDescent="0.25">
      <c r="A5976" s="107" t="s">
        <v>60401</v>
      </c>
      <c r="B5976" s="107" t="s">
        <v>60402</v>
      </c>
      <c r="C5976" s="104">
        <v>14640</v>
      </c>
    </row>
    <row r="5977" spans="1:3" x14ac:dyDescent="0.25">
      <c r="A5977" s="107" t="s">
        <v>60403</v>
      </c>
      <c r="B5977" s="107" t="s">
        <v>60404</v>
      </c>
      <c r="C5977" s="104">
        <v>20008</v>
      </c>
    </row>
    <row r="5978" spans="1:3" x14ac:dyDescent="0.25">
      <c r="A5978" s="107" t="s">
        <v>60405</v>
      </c>
      <c r="B5978" s="107" t="s">
        <v>60406</v>
      </c>
      <c r="C5978" s="104">
        <v>24766</v>
      </c>
    </row>
    <row r="5979" spans="1:3" x14ac:dyDescent="0.25">
      <c r="A5979" s="107" t="s">
        <v>60407</v>
      </c>
      <c r="B5979" s="107" t="s">
        <v>60408</v>
      </c>
      <c r="C5979" s="104">
        <v>16287</v>
      </c>
    </row>
    <row r="5980" spans="1:3" x14ac:dyDescent="0.25">
      <c r="A5980" s="107" t="s">
        <v>60409</v>
      </c>
      <c r="B5980" s="107" t="s">
        <v>60410</v>
      </c>
      <c r="C5980" s="104">
        <v>22326</v>
      </c>
    </row>
    <row r="5981" spans="1:3" x14ac:dyDescent="0.25">
      <c r="A5981" s="107" t="s">
        <v>60411</v>
      </c>
      <c r="B5981" s="107" t="s">
        <v>60412</v>
      </c>
      <c r="C5981" s="104">
        <v>27694</v>
      </c>
    </row>
    <row r="5982" spans="1:3" x14ac:dyDescent="0.25">
      <c r="A5982" s="107" t="s">
        <v>60413</v>
      </c>
      <c r="B5982" s="107" t="s">
        <v>60414</v>
      </c>
      <c r="C5982" s="104">
        <v>17873</v>
      </c>
    </row>
    <row r="5983" spans="1:3" x14ac:dyDescent="0.25">
      <c r="A5983" s="107" t="s">
        <v>60415</v>
      </c>
      <c r="B5983" s="107" t="s">
        <v>60416</v>
      </c>
      <c r="C5983" s="104">
        <v>24583</v>
      </c>
    </row>
    <row r="5984" spans="1:3" x14ac:dyDescent="0.25">
      <c r="A5984" s="107" t="s">
        <v>60417</v>
      </c>
      <c r="B5984" s="107" t="s">
        <v>60418</v>
      </c>
      <c r="C5984" s="104">
        <v>30683</v>
      </c>
    </row>
    <row r="5985" spans="1:3" x14ac:dyDescent="0.25">
      <c r="A5985" s="107" t="s">
        <v>60419</v>
      </c>
      <c r="B5985" s="107" t="s">
        <v>60420</v>
      </c>
      <c r="C5985" s="104">
        <v>19520</v>
      </c>
    </row>
    <row r="5986" spans="1:3" x14ac:dyDescent="0.25">
      <c r="A5986" s="107" t="s">
        <v>60421</v>
      </c>
      <c r="B5986" s="107" t="s">
        <v>60422</v>
      </c>
      <c r="C5986" s="104">
        <v>26901</v>
      </c>
    </row>
    <row r="5987" spans="1:3" x14ac:dyDescent="0.25">
      <c r="A5987" s="107" t="s">
        <v>60423</v>
      </c>
      <c r="B5987" s="107" t="s">
        <v>60424</v>
      </c>
      <c r="C5987" s="104">
        <v>33611</v>
      </c>
    </row>
    <row r="5988" spans="1:3" x14ac:dyDescent="0.25">
      <c r="A5988" s="107" t="s">
        <v>60425</v>
      </c>
      <c r="B5988" s="107" t="s">
        <v>60426</v>
      </c>
      <c r="C5988" s="104">
        <v>6161</v>
      </c>
    </row>
    <row r="5989" spans="1:3" x14ac:dyDescent="0.25">
      <c r="A5989" s="107" t="s">
        <v>60427</v>
      </c>
      <c r="B5989" s="107" t="s">
        <v>60428</v>
      </c>
      <c r="C5989" s="104">
        <v>7747</v>
      </c>
    </row>
    <row r="5990" spans="1:3" x14ac:dyDescent="0.25">
      <c r="A5990" s="107" t="s">
        <v>60429</v>
      </c>
      <c r="B5990" s="107" t="s">
        <v>60430</v>
      </c>
      <c r="C5990" s="104">
        <v>10797</v>
      </c>
    </row>
    <row r="5991" spans="1:3" x14ac:dyDescent="0.25">
      <c r="A5991" s="107" t="s">
        <v>60431</v>
      </c>
      <c r="B5991" s="107" t="s">
        <v>60432</v>
      </c>
      <c r="C5991" s="104">
        <v>13908</v>
      </c>
    </row>
    <row r="5992" spans="1:3" x14ac:dyDescent="0.25">
      <c r="A5992" s="107" t="s">
        <v>60433</v>
      </c>
      <c r="B5992" s="107" t="s">
        <v>60434</v>
      </c>
      <c r="C5992" s="104">
        <v>17019</v>
      </c>
    </row>
    <row r="5993" spans="1:3" x14ac:dyDescent="0.25">
      <c r="A5993" s="107" t="s">
        <v>60435</v>
      </c>
      <c r="B5993" s="107" t="s">
        <v>60436</v>
      </c>
      <c r="C5993" s="104">
        <v>20130</v>
      </c>
    </row>
    <row r="5994" spans="1:3" x14ac:dyDescent="0.25">
      <c r="A5994" s="107" t="s">
        <v>60437</v>
      </c>
      <c r="B5994" s="107" t="s">
        <v>60438</v>
      </c>
      <c r="C5994" s="104">
        <v>6710</v>
      </c>
    </row>
    <row r="5995" spans="1:3" x14ac:dyDescent="0.25">
      <c r="A5995" s="107" t="s">
        <v>60439</v>
      </c>
      <c r="B5995" s="107" t="s">
        <v>60440</v>
      </c>
      <c r="C5995" s="104">
        <v>8479</v>
      </c>
    </row>
    <row r="5996" spans="1:3" x14ac:dyDescent="0.25">
      <c r="A5996" s="107" t="s">
        <v>60441</v>
      </c>
      <c r="B5996" s="107" t="s">
        <v>60442</v>
      </c>
      <c r="C5996" s="104">
        <v>11956</v>
      </c>
    </row>
    <row r="5997" spans="1:3" x14ac:dyDescent="0.25">
      <c r="A5997" s="107" t="s">
        <v>60443</v>
      </c>
      <c r="B5997" s="107" t="s">
        <v>60444</v>
      </c>
      <c r="C5997" s="104">
        <v>15494</v>
      </c>
    </row>
    <row r="5998" spans="1:3" x14ac:dyDescent="0.25">
      <c r="A5998" s="107" t="s">
        <v>60445</v>
      </c>
      <c r="B5998" s="107" t="s">
        <v>60446</v>
      </c>
      <c r="C5998" s="104">
        <v>19276</v>
      </c>
    </row>
    <row r="5999" spans="1:3" x14ac:dyDescent="0.25">
      <c r="A5999" s="107" t="s">
        <v>60447</v>
      </c>
      <c r="B5999" s="107" t="s">
        <v>60448</v>
      </c>
      <c r="C5999" s="104">
        <v>22875</v>
      </c>
    </row>
    <row r="6000" spans="1:3" x14ac:dyDescent="0.25">
      <c r="A6000" s="107" t="s">
        <v>60449</v>
      </c>
      <c r="B6000" s="107" t="s">
        <v>60450</v>
      </c>
      <c r="C6000" s="104">
        <v>7259</v>
      </c>
    </row>
    <row r="6001" spans="1:3" x14ac:dyDescent="0.25">
      <c r="A6001" s="107" t="s">
        <v>60451</v>
      </c>
      <c r="B6001" s="107" t="s">
        <v>60452</v>
      </c>
      <c r="C6001" s="104">
        <v>9272</v>
      </c>
    </row>
    <row r="6002" spans="1:3" x14ac:dyDescent="0.25">
      <c r="A6002" s="107" t="s">
        <v>60453</v>
      </c>
      <c r="B6002" s="107" t="s">
        <v>60454</v>
      </c>
      <c r="C6002" s="104">
        <v>13298</v>
      </c>
    </row>
    <row r="6003" spans="1:3" x14ac:dyDescent="0.25">
      <c r="A6003" s="107" t="s">
        <v>60455</v>
      </c>
      <c r="B6003" s="107" t="s">
        <v>60456</v>
      </c>
      <c r="C6003" s="104">
        <v>17263</v>
      </c>
    </row>
    <row r="6004" spans="1:3" x14ac:dyDescent="0.25">
      <c r="A6004" s="107" t="s">
        <v>60457</v>
      </c>
      <c r="B6004" s="107" t="s">
        <v>60458</v>
      </c>
      <c r="C6004" s="104">
        <v>21289</v>
      </c>
    </row>
    <row r="6005" spans="1:3" x14ac:dyDescent="0.25">
      <c r="A6005" s="107" t="s">
        <v>60459</v>
      </c>
      <c r="B6005" s="107" t="s">
        <v>60460</v>
      </c>
      <c r="C6005" s="104">
        <v>25315</v>
      </c>
    </row>
    <row r="6006" spans="1:3" x14ac:dyDescent="0.25">
      <c r="A6006" s="107" t="s">
        <v>60461</v>
      </c>
      <c r="B6006" s="107" t="s">
        <v>60462</v>
      </c>
      <c r="C6006" s="104">
        <v>7869</v>
      </c>
    </row>
    <row r="6007" spans="1:3" x14ac:dyDescent="0.25">
      <c r="A6007" s="107" t="s">
        <v>60463</v>
      </c>
      <c r="B6007" s="107" t="s">
        <v>60464</v>
      </c>
      <c r="C6007" s="104">
        <v>10126</v>
      </c>
    </row>
    <row r="6008" spans="1:3" x14ac:dyDescent="0.25">
      <c r="A6008" s="107" t="s">
        <v>60465</v>
      </c>
      <c r="B6008" s="107" t="s">
        <v>60466</v>
      </c>
      <c r="C6008" s="104">
        <v>14579</v>
      </c>
    </row>
    <row r="6009" spans="1:3" x14ac:dyDescent="0.25">
      <c r="A6009" s="107" t="s">
        <v>60467</v>
      </c>
      <c r="B6009" s="107" t="s">
        <v>60468</v>
      </c>
      <c r="C6009" s="104">
        <v>19032</v>
      </c>
    </row>
    <row r="6010" spans="1:3" x14ac:dyDescent="0.25">
      <c r="A6010" s="107" t="s">
        <v>60469</v>
      </c>
      <c r="B6010" s="107" t="s">
        <v>60470</v>
      </c>
      <c r="C6010" s="104">
        <v>23546</v>
      </c>
    </row>
    <row r="6011" spans="1:3" x14ac:dyDescent="0.25">
      <c r="A6011" s="107" t="s">
        <v>60471</v>
      </c>
      <c r="B6011" s="107" t="s">
        <v>60472</v>
      </c>
      <c r="C6011" s="104">
        <v>27999</v>
      </c>
    </row>
    <row r="6012" spans="1:3" x14ac:dyDescent="0.25">
      <c r="A6012" s="107" t="s">
        <v>60473</v>
      </c>
      <c r="B6012" s="107" t="s">
        <v>60474</v>
      </c>
      <c r="C6012" s="104">
        <v>2604.6999999999998</v>
      </c>
    </row>
    <row r="6013" spans="1:3" x14ac:dyDescent="0.25">
      <c r="A6013" s="107" t="s">
        <v>60475</v>
      </c>
      <c r="B6013" s="107" t="s">
        <v>60476</v>
      </c>
      <c r="C6013" s="104">
        <v>3928.4</v>
      </c>
    </row>
    <row r="6014" spans="1:3" x14ac:dyDescent="0.25">
      <c r="A6014" s="107" t="s">
        <v>60477</v>
      </c>
      <c r="B6014" s="107" t="s">
        <v>60478</v>
      </c>
      <c r="C6014" s="104">
        <v>4593.3</v>
      </c>
    </row>
    <row r="6015" spans="1:3" x14ac:dyDescent="0.25">
      <c r="A6015" s="107" t="s">
        <v>60479</v>
      </c>
      <c r="B6015" s="107" t="s">
        <v>60480</v>
      </c>
      <c r="C6015" s="104">
        <v>3086.6</v>
      </c>
    </row>
    <row r="6016" spans="1:3" x14ac:dyDescent="0.25">
      <c r="A6016" s="107" t="s">
        <v>60481</v>
      </c>
      <c r="B6016" s="107" t="s">
        <v>60482</v>
      </c>
      <c r="C6016" s="104">
        <v>4581.0999999999995</v>
      </c>
    </row>
    <row r="6017" spans="1:3" x14ac:dyDescent="0.25">
      <c r="A6017" s="107" t="s">
        <v>60483</v>
      </c>
      <c r="B6017" s="107" t="s">
        <v>60484</v>
      </c>
      <c r="C6017" s="104">
        <v>5416.8</v>
      </c>
    </row>
    <row r="6018" spans="1:3" x14ac:dyDescent="0.25">
      <c r="A6018" s="107" t="s">
        <v>60485</v>
      </c>
      <c r="B6018" s="107" t="s">
        <v>60486</v>
      </c>
      <c r="C6018" s="104">
        <v>3904</v>
      </c>
    </row>
    <row r="6019" spans="1:3" x14ac:dyDescent="0.25">
      <c r="A6019" s="107" t="s">
        <v>60487</v>
      </c>
      <c r="B6019" s="107" t="s">
        <v>60488</v>
      </c>
      <c r="C6019" s="104">
        <v>5673</v>
      </c>
    </row>
    <row r="6020" spans="1:3" x14ac:dyDescent="0.25">
      <c r="A6020" s="107" t="s">
        <v>60489</v>
      </c>
      <c r="B6020" s="107" t="s">
        <v>60490</v>
      </c>
      <c r="C6020" s="104">
        <v>6832</v>
      </c>
    </row>
    <row r="6021" spans="1:3" x14ac:dyDescent="0.25">
      <c r="A6021" s="107" t="s">
        <v>60491</v>
      </c>
      <c r="B6021" s="107" t="s">
        <v>60492</v>
      </c>
      <c r="C6021" s="104">
        <v>4837.3</v>
      </c>
    </row>
    <row r="6022" spans="1:3" x14ac:dyDescent="0.25">
      <c r="A6022" s="107" t="s">
        <v>60493</v>
      </c>
      <c r="B6022" s="107" t="s">
        <v>60494</v>
      </c>
      <c r="C6022" s="104">
        <v>6954</v>
      </c>
    </row>
    <row r="6023" spans="1:3" x14ac:dyDescent="0.25">
      <c r="A6023" s="107" t="s">
        <v>60495</v>
      </c>
      <c r="B6023" s="107" t="s">
        <v>60496</v>
      </c>
      <c r="C6023" s="104">
        <v>8418</v>
      </c>
    </row>
    <row r="6024" spans="1:3" x14ac:dyDescent="0.25">
      <c r="A6024" s="107" t="s">
        <v>60497</v>
      </c>
      <c r="B6024" s="107" t="s">
        <v>60498</v>
      </c>
      <c r="C6024" s="104">
        <v>5764.5</v>
      </c>
    </row>
    <row r="6025" spans="1:3" x14ac:dyDescent="0.25">
      <c r="A6025" s="107" t="s">
        <v>60499</v>
      </c>
      <c r="B6025" s="107" t="s">
        <v>60500</v>
      </c>
      <c r="C6025" s="104">
        <v>8235</v>
      </c>
    </row>
    <row r="6026" spans="1:3" x14ac:dyDescent="0.25">
      <c r="A6026" s="107" t="s">
        <v>60501</v>
      </c>
      <c r="B6026" s="107" t="s">
        <v>60502</v>
      </c>
      <c r="C6026" s="104">
        <v>10004</v>
      </c>
    </row>
    <row r="6027" spans="1:3" x14ac:dyDescent="0.25">
      <c r="A6027" s="107" t="s">
        <v>60503</v>
      </c>
      <c r="B6027" s="107" t="s">
        <v>60504</v>
      </c>
      <c r="C6027" s="104">
        <v>6893</v>
      </c>
    </row>
    <row r="6028" spans="1:3" x14ac:dyDescent="0.25">
      <c r="A6028" s="107" t="s">
        <v>60505</v>
      </c>
      <c r="B6028" s="107" t="s">
        <v>60506</v>
      </c>
      <c r="C6028" s="104">
        <v>9821</v>
      </c>
    </row>
    <row r="6029" spans="1:3" x14ac:dyDescent="0.25">
      <c r="A6029" s="107" t="s">
        <v>60507</v>
      </c>
      <c r="B6029" s="107" t="s">
        <v>60508</v>
      </c>
      <c r="C6029" s="104">
        <v>12200</v>
      </c>
    </row>
    <row r="6030" spans="1:3" x14ac:dyDescent="0.25">
      <c r="A6030" s="107" t="s">
        <v>60511</v>
      </c>
      <c r="B6030" s="107" t="s">
        <v>60512</v>
      </c>
      <c r="C6030" s="104">
        <v>1342</v>
      </c>
    </row>
    <row r="6031" spans="1:3" x14ac:dyDescent="0.25">
      <c r="A6031" s="107" t="s">
        <v>60513</v>
      </c>
      <c r="B6031" s="107" t="s">
        <v>60514</v>
      </c>
      <c r="C6031" s="104">
        <v>2397.2999999999997</v>
      </c>
    </row>
    <row r="6032" spans="1:3" x14ac:dyDescent="0.25">
      <c r="A6032" s="107" t="s">
        <v>60515</v>
      </c>
      <c r="B6032" s="107" t="s">
        <v>60516</v>
      </c>
      <c r="C6032" s="104">
        <v>2708.4</v>
      </c>
    </row>
    <row r="6033" spans="1:3" x14ac:dyDescent="0.25">
      <c r="A6033" s="107" t="s">
        <v>60517</v>
      </c>
      <c r="B6033" s="107" t="s">
        <v>60518</v>
      </c>
      <c r="C6033" s="104">
        <v>1579.8999999999999</v>
      </c>
    </row>
    <row r="6034" spans="1:3" x14ac:dyDescent="0.25">
      <c r="A6034" s="107" t="s">
        <v>60519</v>
      </c>
      <c r="B6034" s="107" t="s">
        <v>60520</v>
      </c>
      <c r="C6034" s="104">
        <v>2781.6</v>
      </c>
    </row>
    <row r="6035" spans="1:3" x14ac:dyDescent="0.25">
      <c r="A6035" s="107" t="s">
        <v>60521</v>
      </c>
      <c r="B6035" s="107" t="s">
        <v>60522</v>
      </c>
      <c r="C6035" s="104">
        <v>3233</v>
      </c>
    </row>
    <row r="6036" spans="1:3" x14ac:dyDescent="0.25">
      <c r="A6036" s="107" t="s">
        <v>60523</v>
      </c>
      <c r="B6036" s="107" t="s">
        <v>60524</v>
      </c>
      <c r="C6036" s="104">
        <v>2055.6999999999998</v>
      </c>
    </row>
    <row r="6037" spans="1:3" x14ac:dyDescent="0.25">
      <c r="A6037" s="107" t="s">
        <v>60525</v>
      </c>
      <c r="B6037" s="107" t="s">
        <v>60526</v>
      </c>
      <c r="C6037" s="104">
        <v>3538</v>
      </c>
    </row>
    <row r="6038" spans="1:3" x14ac:dyDescent="0.25">
      <c r="A6038" s="107" t="s">
        <v>60527</v>
      </c>
      <c r="B6038" s="107" t="s">
        <v>60528</v>
      </c>
      <c r="C6038" s="104">
        <v>4282.2</v>
      </c>
    </row>
    <row r="6039" spans="1:3" x14ac:dyDescent="0.25">
      <c r="A6039" s="107" t="s">
        <v>60529</v>
      </c>
      <c r="B6039" s="107" t="s">
        <v>60530</v>
      </c>
      <c r="C6039" s="104">
        <v>2531.5</v>
      </c>
    </row>
    <row r="6040" spans="1:3" x14ac:dyDescent="0.25">
      <c r="A6040" s="107" t="s">
        <v>60531</v>
      </c>
      <c r="B6040" s="107" t="s">
        <v>60532</v>
      </c>
      <c r="C6040" s="104">
        <v>4300.5</v>
      </c>
    </row>
    <row r="6041" spans="1:3" x14ac:dyDescent="0.25">
      <c r="A6041" s="107" t="s">
        <v>60533</v>
      </c>
      <c r="B6041" s="107" t="s">
        <v>60534</v>
      </c>
      <c r="C6041" s="104">
        <v>5325.3</v>
      </c>
    </row>
    <row r="6042" spans="1:3" x14ac:dyDescent="0.25">
      <c r="A6042" s="107" t="s">
        <v>60535</v>
      </c>
      <c r="B6042" s="107" t="s">
        <v>60536</v>
      </c>
      <c r="C6042" s="104">
        <v>3007.2999999999997</v>
      </c>
    </row>
    <row r="6043" spans="1:3" x14ac:dyDescent="0.25">
      <c r="A6043" s="107" t="s">
        <v>60537</v>
      </c>
      <c r="B6043" s="107" t="s">
        <v>60538</v>
      </c>
      <c r="C6043" s="104">
        <v>5063</v>
      </c>
    </row>
    <row r="6044" spans="1:3" x14ac:dyDescent="0.25">
      <c r="A6044" s="107" t="s">
        <v>60539</v>
      </c>
      <c r="B6044" s="107" t="s">
        <v>60540</v>
      </c>
      <c r="C6044" s="104">
        <v>6405</v>
      </c>
    </row>
    <row r="6045" spans="1:3" x14ac:dyDescent="0.25">
      <c r="A6045" s="107" t="s">
        <v>60541</v>
      </c>
      <c r="B6045" s="107" t="s">
        <v>60542</v>
      </c>
      <c r="C6045" s="104">
        <v>3477</v>
      </c>
    </row>
    <row r="6046" spans="1:3" x14ac:dyDescent="0.25">
      <c r="A6046" s="107" t="s">
        <v>60543</v>
      </c>
      <c r="B6046" s="107" t="s">
        <v>60544</v>
      </c>
      <c r="C6046" s="104">
        <v>5825.5</v>
      </c>
    </row>
    <row r="6047" spans="1:3" x14ac:dyDescent="0.25">
      <c r="A6047" s="107" t="s">
        <v>60545</v>
      </c>
      <c r="B6047" s="107" t="s">
        <v>60546</v>
      </c>
      <c r="C6047" s="104">
        <v>7442</v>
      </c>
    </row>
    <row r="6048" spans="1:3" x14ac:dyDescent="0.25">
      <c r="A6048" s="106" t="s">
        <v>29255</v>
      </c>
      <c r="B6048" s="106" t="s">
        <v>45041</v>
      </c>
      <c r="C6048" s="104">
        <v>20801</v>
      </c>
    </row>
    <row r="6049" spans="1:3" x14ac:dyDescent="0.25">
      <c r="A6049" s="106" t="s">
        <v>29256</v>
      </c>
      <c r="B6049" s="106" t="s">
        <v>45042</v>
      </c>
      <c r="C6049" s="104">
        <v>21472</v>
      </c>
    </row>
    <row r="6050" spans="1:3" x14ac:dyDescent="0.25">
      <c r="A6050" s="106" t="s">
        <v>29257</v>
      </c>
      <c r="B6050" s="106" t="s">
        <v>45043</v>
      </c>
      <c r="C6050" s="104">
        <v>21777</v>
      </c>
    </row>
    <row r="6051" spans="1:3" x14ac:dyDescent="0.25">
      <c r="A6051" s="106" t="s">
        <v>29258</v>
      </c>
      <c r="B6051" s="106" t="s">
        <v>45044</v>
      </c>
      <c r="C6051" s="104">
        <v>17690</v>
      </c>
    </row>
    <row r="6052" spans="1:3" x14ac:dyDescent="0.25">
      <c r="A6052" s="106" t="s">
        <v>29259</v>
      </c>
      <c r="B6052" s="106" t="s">
        <v>45045</v>
      </c>
      <c r="C6052" s="104">
        <v>17690</v>
      </c>
    </row>
    <row r="6053" spans="1:3" x14ac:dyDescent="0.25">
      <c r="A6053" s="106" t="s">
        <v>29260</v>
      </c>
      <c r="B6053" s="106" t="s">
        <v>45046</v>
      </c>
      <c r="C6053" s="104">
        <v>17690</v>
      </c>
    </row>
    <row r="6054" spans="1:3" x14ac:dyDescent="0.25">
      <c r="A6054" s="106" t="s">
        <v>29261</v>
      </c>
      <c r="B6054" s="106" t="s">
        <v>45047</v>
      </c>
      <c r="C6054" s="104">
        <v>17690</v>
      </c>
    </row>
    <row r="6055" spans="1:3" x14ac:dyDescent="0.25">
      <c r="A6055" s="106" t="s">
        <v>29262</v>
      </c>
      <c r="B6055" s="106" t="s">
        <v>45048</v>
      </c>
      <c r="C6055" s="104">
        <v>17690</v>
      </c>
    </row>
    <row r="6056" spans="1:3" x14ac:dyDescent="0.25">
      <c r="A6056" s="106" t="s">
        <v>29263</v>
      </c>
      <c r="B6056" s="106" t="s">
        <v>45049</v>
      </c>
      <c r="C6056" s="104">
        <v>14701</v>
      </c>
    </row>
    <row r="6057" spans="1:3" x14ac:dyDescent="0.25">
      <c r="A6057" s="106" t="s">
        <v>29264</v>
      </c>
      <c r="B6057" s="106" t="s">
        <v>45050</v>
      </c>
      <c r="C6057" s="104">
        <v>14701</v>
      </c>
    </row>
    <row r="6058" spans="1:3" x14ac:dyDescent="0.25">
      <c r="A6058" s="106" t="s">
        <v>29265</v>
      </c>
      <c r="B6058" s="106" t="s">
        <v>45051</v>
      </c>
      <c r="C6058" s="104">
        <v>14701</v>
      </c>
    </row>
    <row r="6059" spans="1:3" x14ac:dyDescent="0.25">
      <c r="A6059" s="106" t="s">
        <v>29266</v>
      </c>
      <c r="B6059" s="106" t="s">
        <v>45052</v>
      </c>
      <c r="C6059" s="104">
        <v>14701</v>
      </c>
    </row>
    <row r="6060" spans="1:3" x14ac:dyDescent="0.25">
      <c r="A6060" s="106" t="s">
        <v>29267</v>
      </c>
      <c r="B6060" s="106" t="s">
        <v>45053</v>
      </c>
      <c r="C6060" s="104">
        <v>14701</v>
      </c>
    </row>
    <row r="6061" spans="1:3" x14ac:dyDescent="0.25">
      <c r="A6061" s="106" t="s">
        <v>29232</v>
      </c>
      <c r="B6061" s="106" t="s">
        <v>45018</v>
      </c>
      <c r="C6061" s="104">
        <v>4751.8999999999996</v>
      </c>
    </row>
    <row r="6062" spans="1:3" x14ac:dyDescent="0.25">
      <c r="A6062" s="106" t="s">
        <v>29233</v>
      </c>
      <c r="B6062" s="106" t="s">
        <v>45019</v>
      </c>
      <c r="C6062" s="104">
        <v>5727.9</v>
      </c>
    </row>
    <row r="6063" spans="1:3" x14ac:dyDescent="0.25">
      <c r="A6063" s="106" t="s">
        <v>29235</v>
      </c>
      <c r="B6063" s="106" t="s">
        <v>45021</v>
      </c>
      <c r="C6063" s="104">
        <v>6832</v>
      </c>
    </row>
    <row r="6064" spans="1:3" x14ac:dyDescent="0.25">
      <c r="A6064" s="106" t="s">
        <v>29236</v>
      </c>
      <c r="B6064" s="106" t="s">
        <v>45022</v>
      </c>
      <c r="C6064" s="104">
        <v>8174</v>
      </c>
    </row>
    <row r="6065" spans="1:3" x14ac:dyDescent="0.25">
      <c r="A6065" s="106" t="s">
        <v>29237</v>
      </c>
      <c r="B6065" s="106" t="s">
        <v>45023</v>
      </c>
      <c r="C6065" s="104">
        <v>4349.3</v>
      </c>
    </row>
    <row r="6066" spans="1:3" x14ac:dyDescent="0.25">
      <c r="A6066" s="106" t="s">
        <v>29238</v>
      </c>
      <c r="B6066" s="106" t="s">
        <v>45024</v>
      </c>
      <c r="C6066" s="104">
        <v>5221.5999999999995</v>
      </c>
    </row>
    <row r="6067" spans="1:3" x14ac:dyDescent="0.25">
      <c r="A6067" s="106" t="s">
        <v>29239</v>
      </c>
      <c r="B6067" s="106" t="s">
        <v>45025</v>
      </c>
      <c r="C6067" s="104">
        <v>10309</v>
      </c>
    </row>
    <row r="6068" spans="1:3" x14ac:dyDescent="0.25">
      <c r="A6068" s="106" t="s">
        <v>29240</v>
      </c>
      <c r="B6068" s="106" t="s">
        <v>45026</v>
      </c>
      <c r="C6068" s="104">
        <v>4270</v>
      </c>
    </row>
    <row r="6069" spans="1:3" x14ac:dyDescent="0.25">
      <c r="A6069" s="106" t="s">
        <v>29241</v>
      </c>
      <c r="B6069" s="106" t="s">
        <v>45027</v>
      </c>
      <c r="C6069" s="104">
        <v>5130.0999999999995</v>
      </c>
    </row>
    <row r="6070" spans="1:3" x14ac:dyDescent="0.25">
      <c r="A6070" s="106" t="s">
        <v>29242</v>
      </c>
      <c r="B6070" s="106" t="s">
        <v>45028</v>
      </c>
      <c r="C6070" s="104">
        <v>7808</v>
      </c>
    </row>
    <row r="6071" spans="1:3" x14ac:dyDescent="0.25">
      <c r="A6071" s="106" t="s">
        <v>29243</v>
      </c>
      <c r="B6071" s="106" t="s">
        <v>45029</v>
      </c>
      <c r="C6071" s="104">
        <v>11285</v>
      </c>
    </row>
    <row r="6072" spans="1:3" x14ac:dyDescent="0.25">
      <c r="A6072" s="106" t="s">
        <v>29244</v>
      </c>
      <c r="B6072" s="106" t="s">
        <v>45030</v>
      </c>
      <c r="C6072" s="104">
        <v>4385.8999999999996</v>
      </c>
    </row>
    <row r="6073" spans="1:3" x14ac:dyDescent="0.25">
      <c r="A6073" s="106" t="s">
        <v>29245</v>
      </c>
      <c r="B6073" s="106" t="s">
        <v>45031</v>
      </c>
      <c r="C6073" s="104">
        <v>5288.7</v>
      </c>
    </row>
    <row r="6074" spans="1:3" x14ac:dyDescent="0.25">
      <c r="A6074" s="106" t="s">
        <v>29246</v>
      </c>
      <c r="B6074" s="106" t="s">
        <v>45032</v>
      </c>
      <c r="C6074" s="104">
        <v>5917</v>
      </c>
    </row>
    <row r="6075" spans="1:3" x14ac:dyDescent="0.25">
      <c r="A6075" s="106" t="s">
        <v>29247</v>
      </c>
      <c r="B6075" s="106" t="s">
        <v>45033</v>
      </c>
      <c r="C6075" s="104">
        <v>7259</v>
      </c>
    </row>
    <row r="6076" spans="1:3" x14ac:dyDescent="0.25">
      <c r="A6076" s="106" t="s">
        <v>29248</v>
      </c>
      <c r="B6076" s="106" t="s">
        <v>45034</v>
      </c>
      <c r="C6076" s="104">
        <v>7381</v>
      </c>
    </row>
    <row r="6077" spans="1:3" x14ac:dyDescent="0.25">
      <c r="A6077" s="106" t="s">
        <v>29249</v>
      </c>
      <c r="B6077" s="106" t="s">
        <v>45035</v>
      </c>
      <c r="C6077" s="104">
        <v>6710</v>
      </c>
    </row>
    <row r="6078" spans="1:3" x14ac:dyDescent="0.25">
      <c r="A6078" s="106" t="s">
        <v>29250</v>
      </c>
      <c r="B6078" s="106" t="s">
        <v>45036</v>
      </c>
      <c r="C6078" s="104">
        <v>9760</v>
      </c>
    </row>
    <row r="6079" spans="1:3" x14ac:dyDescent="0.25">
      <c r="A6079" s="106" t="s">
        <v>29251</v>
      </c>
      <c r="B6079" s="106" t="s">
        <v>45037</v>
      </c>
      <c r="C6079" s="104">
        <v>13786</v>
      </c>
    </row>
    <row r="6080" spans="1:3" x14ac:dyDescent="0.25">
      <c r="A6080" s="106" t="s">
        <v>29195</v>
      </c>
      <c r="B6080" s="106" t="s">
        <v>44981</v>
      </c>
      <c r="C6080" s="104">
        <v>3574.6</v>
      </c>
    </row>
    <row r="6081" spans="1:3" x14ac:dyDescent="0.25">
      <c r="A6081" s="106" t="s">
        <v>29196</v>
      </c>
      <c r="B6081" s="106" t="s">
        <v>44982</v>
      </c>
      <c r="C6081" s="104">
        <v>4355.3999999999996</v>
      </c>
    </row>
    <row r="6082" spans="1:3" x14ac:dyDescent="0.25">
      <c r="A6082" s="106" t="s">
        <v>29197</v>
      </c>
      <c r="B6082" s="106" t="s">
        <v>44983</v>
      </c>
      <c r="C6082" s="104">
        <v>5483.9</v>
      </c>
    </row>
    <row r="6083" spans="1:3" x14ac:dyDescent="0.25">
      <c r="A6083" s="106" t="s">
        <v>29198</v>
      </c>
      <c r="B6083" s="106" t="s">
        <v>44984</v>
      </c>
      <c r="C6083" s="104">
        <v>4233.3999999999996</v>
      </c>
    </row>
    <row r="6084" spans="1:3" x14ac:dyDescent="0.25">
      <c r="A6084" s="106" t="s">
        <v>29199</v>
      </c>
      <c r="B6084" s="106" t="s">
        <v>44985</v>
      </c>
      <c r="C6084" s="104">
        <v>7198</v>
      </c>
    </row>
    <row r="6085" spans="1:3" x14ac:dyDescent="0.25">
      <c r="A6085" s="106" t="s">
        <v>29200</v>
      </c>
      <c r="B6085" s="106" t="s">
        <v>44986</v>
      </c>
      <c r="C6085" s="104">
        <v>3275.7</v>
      </c>
    </row>
    <row r="6086" spans="1:3" x14ac:dyDescent="0.25">
      <c r="A6086" s="106" t="s">
        <v>29201</v>
      </c>
      <c r="B6086" s="106" t="s">
        <v>44987</v>
      </c>
      <c r="C6086" s="104">
        <v>3714.9</v>
      </c>
    </row>
    <row r="6087" spans="1:3" x14ac:dyDescent="0.25">
      <c r="A6087" s="106" t="s">
        <v>29202</v>
      </c>
      <c r="B6087" s="106" t="s">
        <v>44988</v>
      </c>
      <c r="C6087" s="104">
        <v>7015</v>
      </c>
    </row>
    <row r="6088" spans="1:3" x14ac:dyDescent="0.25">
      <c r="A6088" s="106" t="s">
        <v>29203</v>
      </c>
      <c r="B6088" s="106" t="s">
        <v>44989</v>
      </c>
      <c r="C6088" s="104">
        <v>8784</v>
      </c>
    </row>
    <row r="6089" spans="1:3" x14ac:dyDescent="0.25">
      <c r="A6089" s="106" t="s">
        <v>29205</v>
      </c>
      <c r="B6089" s="106" t="s">
        <v>44991</v>
      </c>
      <c r="C6089" s="104">
        <v>3013.4</v>
      </c>
    </row>
    <row r="6090" spans="1:3" x14ac:dyDescent="0.25">
      <c r="A6090" s="106" t="s">
        <v>29214</v>
      </c>
      <c r="B6090" s="106" t="s">
        <v>45000</v>
      </c>
      <c r="C6090" s="104">
        <v>3062.2</v>
      </c>
    </row>
    <row r="6091" spans="1:3" x14ac:dyDescent="0.25">
      <c r="A6091" s="106" t="s">
        <v>29215</v>
      </c>
      <c r="B6091" s="106" t="s">
        <v>45001</v>
      </c>
      <c r="C6091" s="104">
        <v>4398.0999999999995</v>
      </c>
    </row>
    <row r="6092" spans="1:3" x14ac:dyDescent="0.25">
      <c r="A6092" s="106" t="s">
        <v>29216</v>
      </c>
      <c r="B6092" s="106" t="s">
        <v>45002</v>
      </c>
      <c r="C6092" s="104">
        <v>5587.5999999999995</v>
      </c>
    </row>
    <row r="6093" spans="1:3" x14ac:dyDescent="0.25">
      <c r="A6093" s="106" t="s">
        <v>29217</v>
      </c>
      <c r="B6093" s="106" t="s">
        <v>45003</v>
      </c>
      <c r="C6093" s="104">
        <v>7015</v>
      </c>
    </row>
    <row r="6094" spans="1:3" x14ac:dyDescent="0.25">
      <c r="A6094" s="106" t="s">
        <v>29218</v>
      </c>
      <c r="B6094" s="106" t="s">
        <v>45004</v>
      </c>
      <c r="C6094" s="104">
        <v>3477</v>
      </c>
    </row>
    <row r="6095" spans="1:3" x14ac:dyDescent="0.25">
      <c r="A6095" s="106" t="s">
        <v>29219</v>
      </c>
      <c r="B6095" s="106" t="s">
        <v>45005</v>
      </c>
      <c r="C6095" s="104">
        <v>4215.0999999999995</v>
      </c>
    </row>
    <row r="6096" spans="1:3" x14ac:dyDescent="0.25">
      <c r="A6096" s="106" t="s">
        <v>29220</v>
      </c>
      <c r="B6096" s="106" t="s">
        <v>45006</v>
      </c>
      <c r="C6096" s="104">
        <v>9089</v>
      </c>
    </row>
    <row r="6097" spans="1:3" x14ac:dyDescent="0.25">
      <c r="A6097" s="106" t="s">
        <v>29221</v>
      </c>
      <c r="B6097" s="106" t="s">
        <v>45007</v>
      </c>
      <c r="C6097" s="104">
        <v>12017</v>
      </c>
    </row>
    <row r="6098" spans="1:3" x14ac:dyDescent="0.25">
      <c r="A6098" s="106" t="s">
        <v>29222</v>
      </c>
      <c r="B6098" s="106" t="s">
        <v>45008</v>
      </c>
      <c r="C6098" s="104">
        <v>6344</v>
      </c>
    </row>
    <row r="6099" spans="1:3" x14ac:dyDescent="0.25">
      <c r="A6099" s="106" t="s">
        <v>29223</v>
      </c>
      <c r="B6099" s="106" t="s">
        <v>45009</v>
      </c>
      <c r="C6099" s="104">
        <v>8723</v>
      </c>
    </row>
    <row r="6100" spans="1:3" x14ac:dyDescent="0.25">
      <c r="A6100" s="106" t="s">
        <v>29224</v>
      </c>
      <c r="B6100" s="106" t="s">
        <v>45010</v>
      </c>
      <c r="C6100" s="104">
        <v>10431</v>
      </c>
    </row>
    <row r="6101" spans="1:3" x14ac:dyDescent="0.25">
      <c r="A6101" s="106" t="s">
        <v>29225</v>
      </c>
      <c r="B6101" s="106" t="s">
        <v>45011</v>
      </c>
      <c r="C6101" s="104">
        <v>3843</v>
      </c>
    </row>
    <row r="6102" spans="1:3" x14ac:dyDescent="0.25">
      <c r="A6102" s="106" t="s">
        <v>29226</v>
      </c>
      <c r="B6102" s="106" t="s">
        <v>45012</v>
      </c>
      <c r="C6102" s="104">
        <v>5026.3999999999996</v>
      </c>
    </row>
    <row r="6103" spans="1:3" x14ac:dyDescent="0.25">
      <c r="A6103" s="106" t="s">
        <v>29227</v>
      </c>
      <c r="B6103" s="106" t="s">
        <v>45013</v>
      </c>
      <c r="C6103" s="104">
        <v>5239.8999999999996</v>
      </c>
    </row>
    <row r="6104" spans="1:3" x14ac:dyDescent="0.25">
      <c r="A6104" s="106" t="s">
        <v>29228</v>
      </c>
      <c r="B6104" s="106" t="s">
        <v>45014</v>
      </c>
      <c r="C6104" s="104">
        <v>6344</v>
      </c>
    </row>
    <row r="6105" spans="1:3" x14ac:dyDescent="0.25">
      <c r="A6105" s="106" t="s">
        <v>29229</v>
      </c>
      <c r="B6105" s="106" t="s">
        <v>45015</v>
      </c>
      <c r="C6105" s="104">
        <v>10248</v>
      </c>
    </row>
    <row r="6106" spans="1:3" x14ac:dyDescent="0.25">
      <c r="A6106" s="106" t="s">
        <v>29230</v>
      </c>
      <c r="B6106" s="106" t="s">
        <v>45016</v>
      </c>
      <c r="C6106" s="104">
        <v>11285</v>
      </c>
    </row>
    <row r="6107" spans="1:3" x14ac:dyDescent="0.25">
      <c r="A6107" s="106" t="s">
        <v>29231</v>
      </c>
      <c r="B6107" s="106" t="s">
        <v>45017</v>
      </c>
      <c r="C6107" s="104">
        <v>12505</v>
      </c>
    </row>
    <row r="6108" spans="1:3" x14ac:dyDescent="0.25">
      <c r="A6108" s="106" t="s">
        <v>29462</v>
      </c>
      <c r="B6108" s="106" t="s">
        <v>45248</v>
      </c>
      <c r="C6108" s="104">
        <v>16.347999999999999</v>
      </c>
    </row>
    <row r="6109" spans="1:3" x14ac:dyDescent="0.25">
      <c r="A6109" s="106" t="s">
        <v>29463</v>
      </c>
      <c r="B6109" s="106" t="s">
        <v>45249</v>
      </c>
      <c r="C6109" s="104">
        <v>23.057999999999996</v>
      </c>
    </row>
    <row r="6110" spans="1:3" x14ac:dyDescent="0.25">
      <c r="A6110" s="106" t="s">
        <v>29464</v>
      </c>
      <c r="B6110" s="106" t="s">
        <v>45250</v>
      </c>
      <c r="C6110" s="104">
        <v>26.596</v>
      </c>
    </row>
    <row r="6111" spans="1:3" x14ac:dyDescent="0.25">
      <c r="A6111" s="106" t="s">
        <v>29465</v>
      </c>
      <c r="B6111" s="106" t="s">
        <v>45251</v>
      </c>
      <c r="C6111" s="104">
        <v>33.488999999999997</v>
      </c>
    </row>
    <row r="6112" spans="1:3" x14ac:dyDescent="0.25">
      <c r="A6112" s="106" t="s">
        <v>29466</v>
      </c>
      <c r="B6112" s="106" t="s">
        <v>45252</v>
      </c>
      <c r="C6112" s="104">
        <v>40.991999999999997</v>
      </c>
    </row>
    <row r="6113" spans="1:3" x14ac:dyDescent="0.25">
      <c r="A6113" s="106" t="s">
        <v>29467</v>
      </c>
      <c r="B6113" s="106" t="s">
        <v>45253</v>
      </c>
      <c r="C6113" s="104">
        <v>53.618999999999993</v>
      </c>
    </row>
    <row r="6114" spans="1:3" x14ac:dyDescent="0.25">
      <c r="A6114" s="106" t="s">
        <v>29468</v>
      </c>
      <c r="B6114" s="106" t="s">
        <v>45254</v>
      </c>
      <c r="C6114" s="104">
        <v>109.556</v>
      </c>
    </row>
    <row r="6115" spans="1:3" x14ac:dyDescent="0.25">
      <c r="A6115" s="106" t="s">
        <v>29469</v>
      </c>
      <c r="B6115" s="106" t="s">
        <v>45255</v>
      </c>
      <c r="C6115" s="104">
        <v>201.29999999999998</v>
      </c>
    </row>
    <row r="6116" spans="1:3" x14ac:dyDescent="0.25">
      <c r="A6116" s="106" t="s">
        <v>29470</v>
      </c>
      <c r="B6116" s="106" t="s">
        <v>45256</v>
      </c>
      <c r="C6116" s="104">
        <v>232.41</v>
      </c>
    </row>
    <row r="6117" spans="1:3" x14ac:dyDescent="0.25">
      <c r="A6117" s="106" t="s">
        <v>29471</v>
      </c>
      <c r="B6117" s="106" t="s">
        <v>45257</v>
      </c>
      <c r="C6117" s="104">
        <v>249.48999999999998</v>
      </c>
    </row>
    <row r="6118" spans="1:3" x14ac:dyDescent="0.25">
      <c r="A6118" s="106" t="s">
        <v>29472</v>
      </c>
      <c r="B6118" s="106" t="s">
        <v>45258</v>
      </c>
      <c r="C6118" s="104">
        <v>32.574000000000005</v>
      </c>
    </row>
    <row r="6119" spans="1:3" x14ac:dyDescent="0.25">
      <c r="A6119" s="106" t="s">
        <v>29473</v>
      </c>
      <c r="B6119" s="106" t="s">
        <v>45259</v>
      </c>
      <c r="C6119" s="104">
        <v>43.858999999999995</v>
      </c>
    </row>
    <row r="6120" spans="1:3" x14ac:dyDescent="0.25">
      <c r="A6120" s="106" t="s">
        <v>29474</v>
      </c>
      <c r="B6120" s="106" t="s">
        <v>45260</v>
      </c>
      <c r="C6120" s="104">
        <v>65.208999999999989</v>
      </c>
    </row>
    <row r="6121" spans="1:3" x14ac:dyDescent="0.25">
      <c r="A6121" s="106" t="s">
        <v>29475</v>
      </c>
      <c r="B6121" s="106" t="s">
        <v>45261</v>
      </c>
      <c r="C6121" s="104">
        <v>84.911999999999992</v>
      </c>
    </row>
    <row r="6122" spans="1:3" x14ac:dyDescent="0.25">
      <c r="A6122" s="106" t="s">
        <v>29476</v>
      </c>
      <c r="B6122" s="106" t="s">
        <v>45262</v>
      </c>
      <c r="C6122" s="104">
        <v>138.47</v>
      </c>
    </row>
    <row r="6123" spans="1:3" x14ac:dyDescent="0.25">
      <c r="A6123" s="106" t="s">
        <v>29477</v>
      </c>
      <c r="B6123" s="106" t="s">
        <v>45263</v>
      </c>
      <c r="C6123" s="104">
        <v>203.74</v>
      </c>
    </row>
    <row r="6124" spans="1:3" x14ac:dyDescent="0.25">
      <c r="A6124" s="106" t="s">
        <v>29478</v>
      </c>
      <c r="B6124" s="106" t="s">
        <v>45264</v>
      </c>
      <c r="C6124" s="104">
        <v>319.64</v>
      </c>
    </row>
    <row r="6125" spans="1:3" x14ac:dyDescent="0.25">
      <c r="A6125" s="106" t="s">
        <v>29479</v>
      </c>
      <c r="B6125" s="106" t="s">
        <v>45265</v>
      </c>
      <c r="C6125" s="104">
        <v>446.52</v>
      </c>
    </row>
    <row r="6126" spans="1:3" x14ac:dyDescent="0.25">
      <c r="A6126" s="106" t="s">
        <v>29480</v>
      </c>
      <c r="B6126" s="106" t="s">
        <v>45266</v>
      </c>
      <c r="C6126" s="104">
        <v>9.2110000000000003</v>
      </c>
    </row>
    <row r="6127" spans="1:3" x14ac:dyDescent="0.25">
      <c r="A6127" s="106" t="s">
        <v>29481</v>
      </c>
      <c r="B6127" s="106" t="s">
        <v>45267</v>
      </c>
      <c r="C6127" s="104">
        <v>10.065</v>
      </c>
    </row>
    <row r="6128" spans="1:3" x14ac:dyDescent="0.25">
      <c r="A6128" s="106" t="s">
        <v>29482</v>
      </c>
      <c r="B6128" s="106" t="s">
        <v>45268</v>
      </c>
      <c r="C6128" s="104">
        <v>49.166000000000004</v>
      </c>
    </row>
    <row r="6129" spans="1:3" x14ac:dyDescent="0.25">
      <c r="A6129" s="106" t="s">
        <v>35048</v>
      </c>
      <c r="B6129" s="106" t="s">
        <v>51329</v>
      </c>
      <c r="C6129" s="104">
        <v>30622</v>
      </c>
    </row>
    <row r="6130" spans="1:3" x14ac:dyDescent="0.25">
      <c r="A6130" s="106" t="s">
        <v>35049</v>
      </c>
      <c r="B6130" s="106" t="s">
        <v>51330</v>
      </c>
      <c r="C6130" s="104">
        <v>30622</v>
      </c>
    </row>
    <row r="6131" spans="1:3" x14ac:dyDescent="0.25">
      <c r="A6131" s="106" t="s">
        <v>35050</v>
      </c>
      <c r="B6131" s="106" t="s">
        <v>51331</v>
      </c>
      <c r="C6131" s="104">
        <v>30256</v>
      </c>
    </row>
    <row r="6132" spans="1:3" x14ac:dyDescent="0.25">
      <c r="A6132" s="106" t="s">
        <v>35051</v>
      </c>
      <c r="B6132" s="106" t="s">
        <v>51332</v>
      </c>
      <c r="C6132" s="104">
        <v>31537</v>
      </c>
    </row>
    <row r="6133" spans="1:3" x14ac:dyDescent="0.25">
      <c r="A6133" s="106" t="s">
        <v>35052</v>
      </c>
      <c r="B6133" s="106" t="s">
        <v>51333</v>
      </c>
      <c r="C6133" s="104">
        <v>33672</v>
      </c>
    </row>
    <row r="6134" spans="1:3" x14ac:dyDescent="0.25">
      <c r="A6134" s="106" t="s">
        <v>35053</v>
      </c>
      <c r="B6134" s="106" t="s">
        <v>51334</v>
      </c>
      <c r="C6134" s="104">
        <v>33855</v>
      </c>
    </row>
    <row r="6135" spans="1:3" x14ac:dyDescent="0.25">
      <c r="A6135" s="106" t="s">
        <v>35054</v>
      </c>
      <c r="B6135" s="106" t="s">
        <v>51335</v>
      </c>
      <c r="C6135" s="104">
        <v>33855</v>
      </c>
    </row>
    <row r="6136" spans="1:3" x14ac:dyDescent="0.25">
      <c r="A6136" s="106" t="s">
        <v>35055</v>
      </c>
      <c r="B6136" s="106" t="s">
        <v>51336</v>
      </c>
      <c r="C6136" s="104">
        <v>34160</v>
      </c>
    </row>
    <row r="6137" spans="1:3" x14ac:dyDescent="0.25">
      <c r="A6137" s="106" t="s">
        <v>35056</v>
      </c>
      <c r="B6137" s="106" t="s">
        <v>51337</v>
      </c>
      <c r="C6137" s="104">
        <v>36356</v>
      </c>
    </row>
    <row r="6138" spans="1:3" x14ac:dyDescent="0.25">
      <c r="A6138" s="106" t="s">
        <v>35057</v>
      </c>
      <c r="B6138" s="106" t="s">
        <v>51338</v>
      </c>
      <c r="C6138" s="104">
        <v>35990</v>
      </c>
    </row>
    <row r="6139" spans="1:3" x14ac:dyDescent="0.25">
      <c r="A6139" s="106" t="s">
        <v>35058</v>
      </c>
      <c r="B6139" s="106" t="s">
        <v>51339</v>
      </c>
      <c r="C6139" s="104">
        <v>35990</v>
      </c>
    </row>
    <row r="6140" spans="1:3" x14ac:dyDescent="0.25">
      <c r="A6140" s="106" t="s">
        <v>35059</v>
      </c>
      <c r="B6140" s="106" t="s">
        <v>51340</v>
      </c>
      <c r="C6140" s="104">
        <v>37576</v>
      </c>
    </row>
    <row r="6141" spans="1:3" x14ac:dyDescent="0.25">
      <c r="A6141" s="106" t="s">
        <v>35060</v>
      </c>
      <c r="B6141" s="106" t="s">
        <v>51341</v>
      </c>
      <c r="C6141" s="104">
        <v>37027</v>
      </c>
    </row>
    <row r="6142" spans="1:3" x14ac:dyDescent="0.25">
      <c r="A6142" s="106" t="s">
        <v>35061</v>
      </c>
      <c r="B6142" s="106" t="s">
        <v>51342</v>
      </c>
      <c r="C6142" s="104">
        <v>37576</v>
      </c>
    </row>
    <row r="6143" spans="1:3" x14ac:dyDescent="0.25">
      <c r="A6143" s="106" t="s">
        <v>35062</v>
      </c>
      <c r="B6143" s="106" t="s">
        <v>51343</v>
      </c>
      <c r="C6143" s="104">
        <v>37027</v>
      </c>
    </row>
    <row r="6144" spans="1:3" x14ac:dyDescent="0.25">
      <c r="A6144" s="106" t="s">
        <v>35063</v>
      </c>
      <c r="B6144" s="106" t="s">
        <v>51344</v>
      </c>
      <c r="C6144" s="104">
        <v>38430</v>
      </c>
    </row>
    <row r="6145" spans="1:3" x14ac:dyDescent="0.25">
      <c r="A6145" s="106" t="s">
        <v>35064</v>
      </c>
      <c r="B6145" s="106" t="s">
        <v>51345</v>
      </c>
      <c r="C6145" s="104">
        <v>37393</v>
      </c>
    </row>
    <row r="6146" spans="1:3" x14ac:dyDescent="0.25">
      <c r="A6146" s="106" t="s">
        <v>35065</v>
      </c>
      <c r="B6146" s="106" t="s">
        <v>51346</v>
      </c>
      <c r="C6146" s="104">
        <v>40565</v>
      </c>
    </row>
    <row r="6147" spans="1:3" x14ac:dyDescent="0.25">
      <c r="A6147" s="106" t="s">
        <v>35066</v>
      </c>
      <c r="B6147" s="106" t="s">
        <v>51347</v>
      </c>
      <c r="C6147" s="104">
        <v>40260</v>
      </c>
    </row>
    <row r="6148" spans="1:3" x14ac:dyDescent="0.25">
      <c r="A6148" s="106" t="s">
        <v>35067</v>
      </c>
      <c r="B6148" s="106" t="s">
        <v>51348</v>
      </c>
      <c r="C6148" s="104">
        <v>40748</v>
      </c>
    </row>
    <row r="6149" spans="1:3" x14ac:dyDescent="0.25">
      <c r="A6149" s="106" t="s">
        <v>35068</v>
      </c>
      <c r="B6149" s="106" t="s">
        <v>51349</v>
      </c>
      <c r="C6149" s="104">
        <v>41114</v>
      </c>
    </row>
    <row r="6150" spans="1:3" x14ac:dyDescent="0.25">
      <c r="A6150" s="106" t="s">
        <v>35069</v>
      </c>
      <c r="B6150" s="106" t="s">
        <v>51350</v>
      </c>
      <c r="C6150" s="104">
        <v>40260</v>
      </c>
    </row>
    <row r="6151" spans="1:3" x14ac:dyDescent="0.25">
      <c r="A6151" s="106" t="s">
        <v>35070</v>
      </c>
      <c r="B6151" s="106" t="s">
        <v>51351</v>
      </c>
      <c r="C6151" s="104">
        <v>42273</v>
      </c>
    </row>
    <row r="6152" spans="1:3" x14ac:dyDescent="0.25">
      <c r="A6152" s="106" t="s">
        <v>35071</v>
      </c>
      <c r="B6152" s="106" t="s">
        <v>51352</v>
      </c>
      <c r="C6152" s="104">
        <v>42456</v>
      </c>
    </row>
    <row r="6153" spans="1:3" x14ac:dyDescent="0.25">
      <c r="A6153" s="106" t="s">
        <v>35072</v>
      </c>
      <c r="B6153" s="106" t="s">
        <v>51353</v>
      </c>
      <c r="C6153" s="104">
        <v>43005</v>
      </c>
    </row>
    <row r="6154" spans="1:3" x14ac:dyDescent="0.25">
      <c r="A6154" s="106" t="s">
        <v>35073</v>
      </c>
      <c r="B6154" s="106" t="s">
        <v>51354</v>
      </c>
      <c r="C6154" s="104">
        <v>42273</v>
      </c>
    </row>
    <row r="6155" spans="1:3" x14ac:dyDescent="0.25">
      <c r="A6155" s="106" t="s">
        <v>35074</v>
      </c>
      <c r="B6155" s="106" t="s">
        <v>51355</v>
      </c>
      <c r="C6155" s="104">
        <v>45628</v>
      </c>
    </row>
    <row r="6156" spans="1:3" x14ac:dyDescent="0.25">
      <c r="A6156" s="106" t="s">
        <v>35075</v>
      </c>
      <c r="B6156" s="106" t="s">
        <v>51356</v>
      </c>
      <c r="C6156" s="104">
        <v>45628</v>
      </c>
    </row>
    <row r="6157" spans="1:3" x14ac:dyDescent="0.25">
      <c r="A6157" s="106" t="s">
        <v>35076</v>
      </c>
      <c r="B6157" s="106" t="s">
        <v>51357</v>
      </c>
      <c r="C6157" s="104">
        <v>46482</v>
      </c>
    </row>
    <row r="6158" spans="1:3" x14ac:dyDescent="0.25">
      <c r="A6158" s="106" t="s">
        <v>35077</v>
      </c>
      <c r="B6158" s="106" t="s">
        <v>51358</v>
      </c>
      <c r="C6158" s="104">
        <v>46482</v>
      </c>
    </row>
    <row r="6159" spans="1:3" x14ac:dyDescent="0.25">
      <c r="A6159" s="106" t="s">
        <v>35078</v>
      </c>
      <c r="B6159" s="106" t="s">
        <v>51359</v>
      </c>
      <c r="C6159" s="104">
        <v>49776</v>
      </c>
    </row>
    <row r="6160" spans="1:3" x14ac:dyDescent="0.25">
      <c r="A6160" s="106" t="s">
        <v>35079</v>
      </c>
      <c r="B6160" s="106" t="s">
        <v>51360</v>
      </c>
      <c r="C6160" s="104">
        <v>48739</v>
      </c>
    </row>
    <row r="6161" spans="1:3" x14ac:dyDescent="0.25">
      <c r="A6161" s="106" t="s">
        <v>35080</v>
      </c>
      <c r="B6161" s="106" t="s">
        <v>51361</v>
      </c>
      <c r="C6161" s="104">
        <v>48861</v>
      </c>
    </row>
    <row r="6162" spans="1:3" x14ac:dyDescent="0.25">
      <c r="A6162" s="106" t="s">
        <v>35081</v>
      </c>
      <c r="B6162" s="106" t="s">
        <v>51362</v>
      </c>
      <c r="C6162" s="104">
        <v>49776</v>
      </c>
    </row>
    <row r="6163" spans="1:3" x14ac:dyDescent="0.25">
      <c r="A6163" s="106" t="s">
        <v>35082</v>
      </c>
      <c r="B6163" s="106" t="s">
        <v>51363</v>
      </c>
      <c r="C6163" s="104">
        <v>50935</v>
      </c>
    </row>
    <row r="6164" spans="1:3" x14ac:dyDescent="0.25">
      <c r="A6164" s="106" t="s">
        <v>35083</v>
      </c>
      <c r="B6164" s="106" t="s">
        <v>51364</v>
      </c>
      <c r="C6164" s="104">
        <v>51484</v>
      </c>
    </row>
    <row r="6165" spans="1:3" x14ac:dyDescent="0.25">
      <c r="A6165" s="106" t="s">
        <v>35084</v>
      </c>
      <c r="B6165" s="106" t="s">
        <v>51365</v>
      </c>
      <c r="C6165" s="104">
        <v>50935</v>
      </c>
    </row>
    <row r="6166" spans="1:3" x14ac:dyDescent="0.25">
      <c r="A6166" s="106" t="s">
        <v>35085</v>
      </c>
      <c r="B6166" s="106" t="s">
        <v>51366</v>
      </c>
      <c r="C6166" s="104">
        <v>49776</v>
      </c>
    </row>
    <row r="6167" spans="1:3" x14ac:dyDescent="0.25">
      <c r="A6167" s="106" t="s">
        <v>35086</v>
      </c>
      <c r="B6167" s="106" t="s">
        <v>51367</v>
      </c>
      <c r="C6167" s="104">
        <v>51789</v>
      </c>
    </row>
    <row r="6168" spans="1:3" x14ac:dyDescent="0.25">
      <c r="A6168" s="106" t="s">
        <v>35087</v>
      </c>
      <c r="B6168" s="106" t="s">
        <v>51368</v>
      </c>
      <c r="C6168" s="104">
        <v>52155</v>
      </c>
    </row>
    <row r="6169" spans="1:3" x14ac:dyDescent="0.25">
      <c r="A6169" s="106" t="s">
        <v>35088</v>
      </c>
      <c r="B6169" s="106" t="s">
        <v>51369</v>
      </c>
      <c r="C6169" s="104">
        <v>53436</v>
      </c>
    </row>
    <row r="6170" spans="1:3" x14ac:dyDescent="0.25">
      <c r="A6170" s="106" t="s">
        <v>35089</v>
      </c>
      <c r="B6170" s="106" t="s">
        <v>51370</v>
      </c>
      <c r="C6170" s="104">
        <v>52521</v>
      </c>
    </row>
    <row r="6171" spans="1:3" x14ac:dyDescent="0.25">
      <c r="A6171" s="106" t="s">
        <v>35090</v>
      </c>
      <c r="B6171" s="106" t="s">
        <v>51371</v>
      </c>
      <c r="C6171" s="104">
        <v>53131</v>
      </c>
    </row>
    <row r="6172" spans="1:3" x14ac:dyDescent="0.25">
      <c r="A6172" s="106" t="s">
        <v>35091</v>
      </c>
      <c r="B6172" s="106" t="s">
        <v>51372</v>
      </c>
      <c r="C6172" s="104">
        <v>53131</v>
      </c>
    </row>
    <row r="6173" spans="1:3" x14ac:dyDescent="0.25">
      <c r="A6173" s="106" t="s">
        <v>35092</v>
      </c>
      <c r="B6173" s="106" t="s">
        <v>51373</v>
      </c>
      <c r="C6173" s="104">
        <v>53009</v>
      </c>
    </row>
    <row r="6174" spans="1:3" x14ac:dyDescent="0.25">
      <c r="A6174" s="106" t="s">
        <v>35093</v>
      </c>
      <c r="B6174" s="106" t="s">
        <v>51374</v>
      </c>
      <c r="C6174" s="104">
        <v>54351</v>
      </c>
    </row>
    <row r="6175" spans="1:3" x14ac:dyDescent="0.25">
      <c r="A6175" s="106" t="s">
        <v>35094</v>
      </c>
      <c r="B6175" s="106" t="s">
        <v>51375</v>
      </c>
      <c r="C6175" s="104">
        <v>53131</v>
      </c>
    </row>
    <row r="6176" spans="1:3" x14ac:dyDescent="0.25">
      <c r="A6176" s="106" t="s">
        <v>35095</v>
      </c>
      <c r="B6176" s="106" t="s">
        <v>51376</v>
      </c>
      <c r="C6176" s="104">
        <v>55510</v>
      </c>
    </row>
    <row r="6177" spans="1:3" x14ac:dyDescent="0.25">
      <c r="A6177" s="106" t="s">
        <v>35096</v>
      </c>
      <c r="B6177" s="106" t="s">
        <v>51377</v>
      </c>
      <c r="C6177" s="104">
        <v>53436</v>
      </c>
    </row>
    <row r="6178" spans="1:3" x14ac:dyDescent="0.25">
      <c r="A6178" s="106" t="s">
        <v>35097</v>
      </c>
      <c r="B6178" s="106" t="s">
        <v>51378</v>
      </c>
      <c r="C6178" s="104">
        <v>57096</v>
      </c>
    </row>
    <row r="6179" spans="1:3" x14ac:dyDescent="0.25">
      <c r="A6179" s="106" t="s">
        <v>35098</v>
      </c>
      <c r="B6179" s="106" t="s">
        <v>51379</v>
      </c>
      <c r="C6179" s="104">
        <v>48739</v>
      </c>
    </row>
    <row r="6180" spans="1:3" x14ac:dyDescent="0.25">
      <c r="A6180" s="106" t="s">
        <v>35099</v>
      </c>
      <c r="B6180" s="106" t="s">
        <v>51380</v>
      </c>
      <c r="C6180" s="104">
        <v>54473</v>
      </c>
    </row>
    <row r="6181" spans="1:3" x14ac:dyDescent="0.25">
      <c r="A6181" s="106" t="s">
        <v>35100</v>
      </c>
      <c r="B6181" s="106" t="s">
        <v>51381</v>
      </c>
      <c r="C6181" s="104">
        <v>47397</v>
      </c>
    </row>
    <row r="6182" spans="1:3" x14ac:dyDescent="0.25">
      <c r="A6182" s="106" t="s">
        <v>35101</v>
      </c>
      <c r="B6182" s="106" t="s">
        <v>51382</v>
      </c>
      <c r="C6182" s="104">
        <v>56059</v>
      </c>
    </row>
    <row r="6183" spans="1:3" x14ac:dyDescent="0.25">
      <c r="A6183" s="106" t="s">
        <v>35102</v>
      </c>
      <c r="B6183" s="106" t="s">
        <v>51383</v>
      </c>
      <c r="C6183" s="104">
        <v>47397</v>
      </c>
    </row>
    <row r="6184" spans="1:3" x14ac:dyDescent="0.25">
      <c r="A6184" s="106" t="s">
        <v>32938</v>
      </c>
      <c r="B6184" s="106" t="s">
        <v>49142</v>
      </c>
      <c r="C6184" s="104">
        <v>57096</v>
      </c>
    </row>
    <row r="6185" spans="1:3" x14ac:dyDescent="0.25">
      <c r="A6185" s="106" t="s">
        <v>35103</v>
      </c>
      <c r="B6185" s="106" t="s">
        <v>51384</v>
      </c>
      <c r="C6185" s="104">
        <v>57096</v>
      </c>
    </row>
    <row r="6186" spans="1:3" x14ac:dyDescent="0.25">
      <c r="A6186" s="106" t="s">
        <v>35104</v>
      </c>
      <c r="B6186" s="106" t="s">
        <v>51385</v>
      </c>
      <c r="C6186" s="104">
        <v>48739</v>
      </c>
    </row>
    <row r="6187" spans="1:3" x14ac:dyDescent="0.25">
      <c r="A6187" s="106" t="s">
        <v>35105</v>
      </c>
      <c r="B6187" s="106" t="s">
        <v>51386</v>
      </c>
      <c r="C6187" s="104">
        <v>53680</v>
      </c>
    </row>
    <row r="6188" spans="1:3" x14ac:dyDescent="0.25">
      <c r="A6188" s="106" t="s">
        <v>35106</v>
      </c>
      <c r="B6188" s="106" t="s">
        <v>51387</v>
      </c>
      <c r="C6188" s="104">
        <v>57096</v>
      </c>
    </row>
    <row r="6189" spans="1:3" x14ac:dyDescent="0.25">
      <c r="A6189" s="106" t="s">
        <v>32939</v>
      </c>
      <c r="B6189" s="106" t="s">
        <v>49143</v>
      </c>
      <c r="C6189" s="104">
        <v>53680</v>
      </c>
    </row>
    <row r="6190" spans="1:3" x14ac:dyDescent="0.25">
      <c r="A6190" s="106" t="s">
        <v>35107</v>
      </c>
      <c r="B6190" s="106" t="s">
        <v>51388</v>
      </c>
      <c r="C6190" s="104">
        <v>63135</v>
      </c>
    </row>
    <row r="6191" spans="1:3" x14ac:dyDescent="0.25">
      <c r="A6191" s="106" t="s">
        <v>35108</v>
      </c>
      <c r="B6191" s="106" t="s">
        <v>51389</v>
      </c>
      <c r="C6191" s="104">
        <v>60573</v>
      </c>
    </row>
    <row r="6192" spans="1:3" x14ac:dyDescent="0.25">
      <c r="A6192" s="106" t="s">
        <v>35109</v>
      </c>
      <c r="B6192" s="106" t="s">
        <v>51390</v>
      </c>
      <c r="C6192" s="104">
        <v>67710</v>
      </c>
    </row>
    <row r="6193" spans="1:3" x14ac:dyDescent="0.25">
      <c r="A6193" s="106" t="s">
        <v>35110</v>
      </c>
      <c r="B6193" s="106" t="s">
        <v>51391</v>
      </c>
      <c r="C6193" s="104">
        <v>57096</v>
      </c>
    </row>
    <row r="6194" spans="1:3" x14ac:dyDescent="0.25">
      <c r="A6194" s="106" t="s">
        <v>35111</v>
      </c>
      <c r="B6194" s="106" t="s">
        <v>51392</v>
      </c>
      <c r="C6194" s="104">
        <v>57096</v>
      </c>
    </row>
    <row r="6195" spans="1:3" x14ac:dyDescent="0.25">
      <c r="A6195" s="106" t="s">
        <v>35112</v>
      </c>
      <c r="B6195" s="106" t="s">
        <v>51393</v>
      </c>
      <c r="C6195" s="104">
        <v>68564</v>
      </c>
    </row>
    <row r="6196" spans="1:3" x14ac:dyDescent="0.25">
      <c r="A6196" s="106" t="s">
        <v>35113</v>
      </c>
      <c r="B6196" s="106" t="s">
        <v>51394</v>
      </c>
      <c r="C6196" s="104">
        <v>68564</v>
      </c>
    </row>
    <row r="6197" spans="1:3" x14ac:dyDescent="0.25">
      <c r="A6197" s="106" t="s">
        <v>32940</v>
      </c>
      <c r="B6197" s="106" t="s">
        <v>49144</v>
      </c>
      <c r="C6197" s="104">
        <v>68564</v>
      </c>
    </row>
    <row r="6198" spans="1:3" x14ac:dyDescent="0.25">
      <c r="A6198" s="106" t="s">
        <v>35114</v>
      </c>
      <c r="B6198" s="106" t="s">
        <v>51395</v>
      </c>
      <c r="C6198" s="104">
        <v>68564</v>
      </c>
    </row>
    <row r="6199" spans="1:3" x14ac:dyDescent="0.25">
      <c r="A6199" s="106" t="s">
        <v>35115</v>
      </c>
      <c r="B6199" s="106" t="s">
        <v>51396</v>
      </c>
      <c r="C6199" s="104">
        <v>72834</v>
      </c>
    </row>
    <row r="6200" spans="1:3" x14ac:dyDescent="0.25">
      <c r="A6200" s="106" t="s">
        <v>35116</v>
      </c>
      <c r="B6200" s="106" t="s">
        <v>51397</v>
      </c>
      <c r="C6200" s="104">
        <v>72834</v>
      </c>
    </row>
    <row r="6201" spans="1:3" x14ac:dyDescent="0.25">
      <c r="A6201" s="106" t="s">
        <v>35117</v>
      </c>
      <c r="B6201" s="106" t="s">
        <v>51398</v>
      </c>
      <c r="C6201" s="104">
        <v>81374</v>
      </c>
    </row>
    <row r="6202" spans="1:3" x14ac:dyDescent="0.25">
      <c r="A6202" s="106" t="s">
        <v>35118</v>
      </c>
      <c r="B6202" s="106" t="s">
        <v>51399</v>
      </c>
      <c r="C6202" s="104">
        <v>81374</v>
      </c>
    </row>
    <row r="6203" spans="1:3" x14ac:dyDescent="0.25">
      <c r="A6203" s="106" t="s">
        <v>35119</v>
      </c>
      <c r="B6203" s="106" t="s">
        <v>51400</v>
      </c>
      <c r="C6203" s="104">
        <v>81374</v>
      </c>
    </row>
    <row r="6204" spans="1:3" x14ac:dyDescent="0.25">
      <c r="A6204" s="106" t="s">
        <v>32953</v>
      </c>
      <c r="B6204" s="106" t="s">
        <v>49159</v>
      </c>
      <c r="C6204" s="104">
        <v>112240</v>
      </c>
    </row>
    <row r="6205" spans="1:3" x14ac:dyDescent="0.25">
      <c r="A6205" s="106" t="s">
        <v>35121</v>
      </c>
      <c r="B6205" s="106" t="s">
        <v>51402</v>
      </c>
      <c r="C6205" s="104">
        <v>119804</v>
      </c>
    </row>
    <row r="6206" spans="1:3" x14ac:dyDescent="0.25">
      <c r="A6206" s="106" t="s">
        <v>35122</v>
      </c>
      <c r="B6206" s="106" t="s">
        <v>51403</v>
      </c>
      <c r="C6206" s="104">
        <v>194590</v>
      </c>
    </row>
    <row r="6207" spans="1:3" x14ac:dyDescent="0.25">
      <c r="A6207" s="106" t="s">
        <v>35123</v>
      </c>
      <c r="B6207" s="106" t="s">
        <v>51404</v>
      </c>
      <c r="C6207" s="104">
        <v>366610</v>
      </c>
    </row>
    <row r="6208" spans="1:3" x14ac:dyDescent="0.25">
      <c r="A6208" s="106" t="s">
        <v>35124</v>
      </c>
      <c r="B6208" s="106" t="s">
        <v>51405</v>
      </c>
      <c r="C6208" s="104">
        <v>108519</v>
      </c>
    </row>
    <row r="6209" spans="1:3" x14ac:dyDescent="0.25">
      <c r="A6209" s="106" t="s">
        <v>35125</v>
      </c>
      <c r="B6209" s="106" t="s">
        <v>51406</v>
      </c>
      <c r="C6209" s="104">
        <v>173850</v>
      </c>
    </row>
    <row r="6210" spans="1:3" x14ac:dyDescent="0.25">
      <c r="A6210" s="106" t="s">
        <v>35126</v>
      </c>
      <c r="B6210" s="106" t="s">
        <v>51407</v>
      </c>
      <c r="C6210" s="104">
        <v>312320</v>
      </c>
    </row>
    <row r="6211" spans="1:3" x14ac:dyDescent="0.25">
      <c r="A6211" s="106" t="s">
        <v>35127</v>
      </c>
      <c r="B6211" s="106" t="s">
        <v>51408</v>
      </c>
      <c r="C6211" s="104">
        <v>527650</v>
      </c>
    </row>
    <row r="6212" spans="1:3" x14ac:dyDescent="0.25">
      <c r="A6212" s="106" t="s">
        <v>35372</v>
      </c>
      <c r="B6212" s="106" t="s">
        <v>51653</v>
      </c>
      <c r="C6212" s="104">
        <v>208010</v>
      </c>
    </row>
    <row r="6213" spans="1:3" x14ac:dyDescent="0.25">
      <c r="A6213" s="106" t="s">
        <v>38284</v>
      </c>
      <c r="B6213" s="106" t="s">
        <v>54717</v>
      </c>
      <c r="C6213" s="104">
        <v>1612230</v>
      </c>
    </row>
    <row r="6214" spans="1:3" x14ac:dyDescent="0.25">
      <c r="A6214" s="106" t="s">
        <v>38281</v>
      </c>
      <c r="B6214" s="106" t="s">
        <v>54714</v>
      </c>
      <c r="C6214" s="104">
        <v>1612230</v>
      </c>
    </row>
    <row r="6215" spans="1:3" x14ac:dyDescent="0.25">
      <c r="A6215" s="106" t="s">
        <v>38285</v>
      </c>
      <c r="B6215" s="106" t="s">
        <v>54718</v>
      </c>
      <c r="C6215" s="104">
        <v>2219180</v>
      </c>
    </row>
    <row r="6216" spans="1:3" x14ac:dyDescent="0.25">
      <c r="A6216" s="106" t="s">
        <v>38282</v>
      </c>
      <c r="B6216" s="106" t="s">
        <v>54715</v>
      </c>
      <c r="C6216" s="104">
        <v>2219180</v>
      </c>
    </row>
    <row r="6217" spans="1:3" x14ac:dyDescent="0.25">
      <c r="A6217" s="106" t="s">
        <v>38286</v>
      </c>
      <c r="B6217" s="106" t="s">
        <v>54719</v>
      </c>
      <c r="C6217" s="104">
        <v>3328770</v>
      </c>
    </row>
    <row r="6218" spans="1:3" x14ac:dyDescent="0.25">
      <c r="A6218" s="106" t="s">
        <v>38283</v>
      </c>
      <c r="B6218" s="106" t="s">
        <v>54716</v>
      </c>
      <c r="C6218" s="104">
        <v>3328770</v>
      </c>
    </row>
    <row r="6219" spans="1:3" x14ac:dyDescent="0.25">
      <c r="A6219" s="106" t="s">
        <v>40043</v>
      </c>
      <c r="B6219" s="106" t="s">
        <v>56469</v>
      </c>
      <c r="C6219" s="104">
        <v>8876720</v>
      </c>
    </row>
    <row r="6220" spans="1:3" x14ac:dyDescent="0.25">
      <c r="A6220" s="106" t="s">
        <v>40044</v>
      </c>
      <c r="B6220" s="106" t="s">
        <v>56470</v>
      </c>
      <c r="C6220" s="104">
        <v>9986310</v>
      </c>
    </row>
    <row r="6221" spans="1:3" x14ac:dyDescent="0.25">
      <c r="A6221" s="106" t="s">
        <v>40045</v>
      </c>
      <c r="B6221" s="106" t="s">
        <v>56471</v>
      </c>
      <c r="C6221" s="104">
        <v>11095900</v>
      </c>
    </row>
    <row r="6222" spans="1:3" x14ac:dyDescent="0.25">
      <c r="A6222" s="106" t="s">
        <v>40046</v>
      </c>
      <c r="B6222" s="106" t="s">
        <v>56472</v>
      </c>
      <c r="C6222" s="104">
        <v>12140220</v>
      </c>
    </row>
    <row r="6223" spans="1:3" x14ac:dyDescent="0.25">
      <c r="A6223" s="106" t="s">
        <v>40047</v>
      </c>
      <c r="B6223" s="106" t="s">
        <v>56473</v>
      </c>
      <c r="C6223" s="104">
        <v>13380350</v>
      </c>
    </row>
    <row r="6224" spans="1:3" x14ac:dyDescent="0.25">
      <c r="A6224" s="106" t="s">
        <v>40048</v>
      </c>
      <c r="B6224" s="106" t="s">
        <v>56474</v>
      </c>
      <c r="C6224" s="104">
        <v>14555210</v>
      </c>
    </row>
    <row r="6225" spans="1:3" x14ac:dyDescent="0.25">
      <c r="A6225" s="106" t="s">
        <v>40049</v>
      </c>
      <c r="B6225" s="106" t="s">
        <v>56475</v>
      </c>
      <c r="C6225" s="104">
        <v>15664800</v>
      </c>
    </row>
    <row r="6226" spans="1:3" x14ac:dyDescent="0.25">
      <c r="A6226" s="106" t="s">
        <v>40050</v>
      </c>
      <c r="B6226" s="106" t="s">
        <v>56476</v>
      </c>
      <c r="C6226" s="104">
        <v>16709120</v>
      </c>
    </row>
    <row r="6227" spans="1:3" x14ac:dyDescent="0.25">
      <c r="A6227" s="106" t="s">
        <v>40051</v>
      </c>
      <c r="B6227" s="106" t="s">
        <v>56477</v>
      </c>
      <c r="C6227" s="104">
        <v>17818710</v>
      </c>
    </row>
    <row r="6228" spans="1:3" x14ac:dyDescent="0.25">
      <c r="A6228" s="106" t="s">
        <v>34741</v>
      </c>
      <c r="B6228" s="106" t="s">
        <v>51019</v>
      </c>
      <c r="C6228" s="104">
        <v>1041880</v>
      </c>
    </row>
    <row r="6229" spans="1:3" x14ac:dyDescent="0.25">
      <c r="A6229" s="106" t="s">
        <v>30420</v>
      </c>
      <c r="B6229" s="106" t="s">
        <v>46239</v>
      </c>
      <c r="C6229" s="104">
        <v>2088640</v>
      </c>
    </row>
    <row r="6230" spans="1:3" x14ac:dyDescent="0.25">
      <c r="A6230" s="106" t="s">
        <v>30421</v>
      </c>
      <c r="B6230" s="106" t="s">
        <v>46240</v>
      </c>
      <c r="C6230" s="104">
        <v>2088640</v>
      </c>
    </row>
    <row r="6231" spans="1:3" x14ac:dyDescent="0.25">
      <c r="A6231" s="106" t="s">
        <v>35835</v>
      </c>
      <c r="B6231" s="106" t="s">
        <v>52120</v>
      </c>
      <c r="C6231" s="104">
        <v>2219180</v>
      </c>
    </row>
    <row r="6232" spans="1:3" x14ac:dyDescent="0.25">
      <c r="A6232" s="106" t="s">
        <v>30422</v>
      </c>
      <c r="B6232" s="106" t="s">
        <v>46241</v>
      </c>
      <c r="C6232" s="104">
        <v>2821250</v>
      </c>
    </row>
    <row r="6233" spans="1:3" x14ac:dyDescent="0.25">
      <c r="A6233" s="106" t="s">
        <v>30423</v>
      </c>
      <c r="B6233" s="106" t="s">
        <v>46242</v>
      </c>
      <c r="C6233" s="104">
        <v>2821250</v>
      </c>
    </row>
    <row r="6234" spans="1:3" x14ac:dyDescent="0.25">
      <c r="A6234" s="106" t="s">
        <v>35836</v>
      </c>
      <c r="B6234" s="106" t="s">
        <v>52121</v>
      </c>
      <c r="C6234" s="104">
        <v>3002420</v>
      </c>
    </row>
    <row r="6235" spans="1:3" x14ac:dyDescent="0.25">
      <c r="A6235" s="106" t="s">
        <v>30424</v>
      </c>
      <c r="B6235" s="106" t="s">
        <v>46243</v>
      </c>
      <c r="C6235" s="104">
        <v>4231570</v>
      </c>
    </row>
    <row r="6236" spans="1:3" x14ac:dyDescent="0.25">
      <c r="A6236" s="106" t="s">
        <v>30425</v>
      </c>
      <c r="B6236" s="106" t="s">
        <v>46244</v>
      </c>
      <c r="C6236" s="104">
        <v>4231570</v>
      </c>
    </row>
    <row r="6237" spans="1:3" x14ac:dyDescent="0.25">
      <c r="A6237" s="106" t="s">
        <v>35837</v>
      </c>
      <c r="B6237" s="106" t="s">
        <v>52122</v>
      </c>
      <c r="C6237" s="104">
        <v>4503630</v>
      </c>
    </row>
    <row r="6238" spans="1:3" x14ac:dyDescent="0.25">
      <c r="A6238" s="106" t="s">
        <v>40714</v>
      </c>
      <c r="B6238" s="106" t="s">
        <v>57110</v>
      </c>
      <c r="C6238" s="104">
        <v>34593100</v>
      </c>
    </row>
    <row r="6239" spans="1:3" x14ac:dyDescent="0.25">
      <c r="A6239" s="106" t="s">
        <v>40715</v>
      </c>
      <c r="B6239" s="106" t="s">
        <v>57111</v>
      </c>
      <c r="C6239" s="104">
        <v>47647100</v>
      </c>
    </row>
    <row r="6240" spans="1:3" x14ac:dyDescent="0.25">
      <c r="A6240" s="106" t="s">
        <v>40716</v>
      </c>
      <c r="B6240" s="106" t="s">
        <v>57112</v>
      </c>
      <c r="C6240" s="104">
        <v>52868700</v>
      </c>
    </row>
    <row r="6241" spans="1:3" x14ac:dyDescent="0.25">
      <c r="A6241" s="106" t="s">
        <v>38435</v>
      </c>
      <c r="B6241" s="106" t="s">
        <v>54861</v>
      </c>
      <c r="C6241" s="104">
        <v>59004080</v>
      </c>
    </row>
    <row r="6242" spans="1:3" x14ac:dyDescent="0.25">
      <c r="A6242" s="106" t="s">
        <v>40717</v>
      </c>
      <c r="B6242" s="106" t="s">
        <v>57113</v>
      </c>
      <c r="C6242" s="104">
        <v>63964600</v>
      </c>
    </row>
    <row r="6243" spans="1:3" x14ac:dyDescent="0.25">
      <c r="A6243" s="106" t="s">
        <v>40718</v>
      </c>
      <c r="B6243" s="106" t="s">
        <v>57114</v>
      </c>
      <c r="C6243" s="104">
        <v>69838900</v>
      </c>
    </row>
    <row r="6244" spans="1:3" x14ac:dyDescent="0.25">
      <c r="A6244" s="106" t="s">
        <v>38436</v>
      </c>
      <c r="B6244" s="106" t="s">
        <v>54862</v>
      </c>
      <c r="C6244" s="104">
        <v>76757520</v>
      </c>
    </row>
    <row r="6245" spans="1:3" x14ac:dyDescent="0.25">
      <c r="A6245" s="106" t="s">
        <v>40719</v>
      </c>
      <c r="B6245" s="106" t="s">
        <v>57115</v>
      </c>
      <c r="C6245" s="104">
        <v>91378000</v>
      </c>
    </row>
    <row r="6246" spans="1:3" x14ac:dyDescent="0.25">
      <c r="A6246" s="106" t="s">
        <v>40720</v>
      </c>
      <c r="B6246" s="106" t="s">
        <v>57116</v>
      </c>
      <c r="C6246" s="104">
        <v>96599600</v>
      </c>
    </row>
    <row r="6247" spans="1:3" x14ac:dyDescent="0.25">
      <c r="A6247" s="106" t="s">
        <v>40721</v>
      </c>
      <c r="B6247" s="106" t="s">
        <v>57117</v>
      </c>
      <c r="C6247" s="104">
        <v>102473900</v>
      </c>
    </row>
    <row r="6248" spans="1:3" x14ac:dyDescent="0.25">
      <c r="A6248" s="106" t="s">
        <v>40722</v>
      </c>
      <c r="B6248" s="106" t="s">
        <v>57118</v>
      </c>
      <c r="C6248" s="104">
        <v>107695500</v>
      </c>
    </row>
    <row r="6249" spans="1:3" x14ac:dyDescent="0.25">
      <c r="A6249" s="106" t="s">
        <v>40723</v>
      </c>
      <c r="B6249" s="106" t="s">
        <v>57119</v>
      </c>
      <c r="C6249" s="104">
        <v>112917100</v>
      </c>
    </row>
    <row r="6250" spans="1:3" x14ac:dyDescent="0.25">
      <c r="A6250" s="106" t="s">
        <v>38437</v>
      </c>
      <c r="B6250" s="106" t="s">
        <v>54863</v>
      </c>
      <c r="C6250" s="104">
        <v>118432720</v>
      </c>
    </row>
    <row r="6251" spans="1:3" x14ac:dyDescent="0.25">
      <c r="A6251" s="106" t="s">
        <v>40724</v>
      </c>
      <c r="B6251" s="106" t="s">
        <v>57120</v>
      </c>
      <c r="C6251" s="104">
        <v>143594000</v>
      </c>
    </row>
    <row r="6252" spans="1:3" x14ac:dyDescent="0.25">
      <c r="A6252" s="106" t="s">
        <v>40725</v>
      </c>
      <c r="B6252" s="106" t="s">
        <v>57121</v>
      </c>
      <c r="C6252" s="104">
        <v>149468300</v>
      </c>
    </row>
    <row r="6253" spans="1:3" x14ac:dyDescent="0.25">
      <c r="A6253" s="106" t="s">
        <v>40726</v>
      </c>
      <c r="B6253" s="106" t="s">
        <v>57122</v>
      </c>
      <c r="C6253" s="104">
        <v>154689900</v>
      </c>
    </row>
    <row r="6254" spans="1:3" x14ac:dyDescent="0.25">
      <c r="A6254" s="106" t="s">
        <v>40727</v>
      </c>
      <c r="B6254" s="106" t="s">
        <v>57123</v>
      </c>
      <c r="C6254" s="104">
        <v>159911500</v>
      </c>
    </row>
    <row r="6255" spans="1:3" x14ac:dyDescent="0.25">
      <c r="A6255" s="106" t="s">
        <v>40728</v>
      </c>
      <c r="B6255" s="106" t="s">
        <v>57124</v>
      </c>
      <c r="C6255" s="104">
        <v>167743900</v>
      </c>
    </row>
    <row r="6256" spans="1:3" x14ac:dyDescent="0.25">
      <c r="A6256" s="106" t="s">
        <v>38438</v>
      </c>
      <c r="B6256" s="106" t="s">
        <v>54864</v>
      </c>
      <c r="C6256" s="104">
        <v>173618200</v>
      </c>
    </row>
    <row r="6257" spans="1:3" x14ac:dyDescent="0.25">
      <c r="A6257" s="106" t="s">
        <v>38289</v>
      </c>
      <c r="B6257" s="106" t="s">
        <v>54722</v>
      </c>
      <c r="C6257" s="104">
        <v>1468880</v>
      </c>
    </row>
    <row r="6258" spans="1:3" x14ac:dyDescent="0.25">
      <c r="A6258" s="106" t="s">
        <v>38287</v>
      </c>
      <c r="B6258" s="106" t="s">
        <v>54720</v>
      </c>
      <c r="C6258" s="104">
        <v>1468880</v>
      </c>
    </row>
    <row r="6259" spans="1:3" x14ac:dyDescent="0.25">
      <c r="A6259" s="106" t="s">
        <v>38290</v>
      </c>
      <c r="B6259" s="106" t="s">
        <v>54723</v>
      </c>
      <c r="C6259" s="104">
        <v>2324100</v>
      </c>
    </row>
    <row r="6260" spans="1:3" x14ac:dyDescent="0.25">
      <c r="A6260" s="106" t="s">
        <v>38288</v>
      </c>
      <c r="B6260" s="106" t="s">
        <v>54721</v>
      </c>
      <c r="C6260" s="104">
        <v>2324100</v>
      </c>
    </row>
    <row r="6261" spans="1:3" x14ac:dyDescent="0.25">
      <c r="A6261" s="106" t="s">
        <v>40052</v>
      </c>
      <c r="B6261" s="106" t="s">
        <v>56478</v>
      </c>
      <c r="C6261" s="104">
        <v>8289290</v>
      </c>
    </row>
    <row r="6262" spans="1:3" x14ac:dyDescent="0.25">
      <c r="A6262" s="106" t="s">
        <v>40053</v>
      </c>
      <c r="B6262" s="106" t="s">
        <v>56479</v>
      </c>
      <c r="C6262" s="104">
        <v>9137800</v>
      </c>
    </row>
    <row r="6263" spans="1:3" x14ac:dyDescent="0.25">
      <c r="A6263" s="106" t="s">
        <v>40054</v>
      </c>
      <c r="B6263" s="106" t="s">
        <v>56480</v>
      </c>
      <c r="C6263" s="104">
        <v>10704280</v>
      </c>
    </row>
    <row r="6264" spans="1:3" x14ac:dyDescent="0.25">
      <c r="A6264" s="106" t="s">
        <v>40055</v>
      </c>
      <c r="B6264" s="106" t="s">
        <v>56481</v>
      </c>
      <c r="C6264" s="104">
        <v>11552790</v>
      </c>
    </row>
    <row r="6265" spans="1:3" x14ac:dyDescent="0.25">
      <c r="A6265" s="106" t="s">
        <v>40056</v>
      </c>
      <c r="B6265" s="106" t="s">
        <v>56482</v>
      </c>
      <c r="C6265" s="104">
        <v>13119270</v>
      </c>
    </row>
    <row r="6266" spans="1:3" x14ac:dyDescent="0.25">
      <c r="A6266" s="106" t="s">
        <v>40057</v>
      </c>
      <c r="B6266" s="106" t="s">
        <v>56483</v>
      </c>
      <c r="C6266" s="104">
        <v>13902510</v>
      </c>
    </row>
    <row r="6267" spans="1:3" x14ac:dyDescent="0.25">
      <c r="A6267" s="106" t="s">
        <v>36862</v>
      </c>
      <c r="B6267" s="106" t="s">
        <v>53149</v>
      </c>
      <c r="C6267" s="104">
        <v>1041880</v>
      </c>
    </row>
    <row r="6268" spans="1:3" x14ac:dyDescent="0.25">
      <c r="A6268" s="106" t="s">
        <v>34190</v>
      </c>
      <c r="B6268" s="106" t="s">
        <v>50412</v>
      </c>
      <c r="C6268" s="104">
        <v>1854400</v>
      </c>
    </row>
    <row r="6269" spans="1:3" x14ac:dyDescent="0.25">
      <c r="A6269" s="106" t="s">
        <v>34191</v>
      </c>
      <c r="B6269" s="106" t="s">
        <v>50413</v>
      </c>
      <c r="C6269" s="104">
        <v>1854400</v>
      </c>
    </row>
    <row r="6270" spans="1:3" x14ac:dyDescent="0.25">
      <c r="A6270" s="106" t="s">
        <v>35708</v>
      </c>
      <c r="B6270" s="106" t="s">
        <v>51989</v>
      </c>
      <c r="C6270" s="104">
        <v>1978230</v>
      </c>
    </row>
    <row r="6271" spans="1:3" x14ac:dyDescent="0.25">
      <c r="A6271" s="106" t="s">
        <v>34192</v>
      </c>
      <c r="B6271" s="106" t="s">
        <v>50414</v>
      </c>
      <c r="C6271" s="104">
        <v>3023770</v>
      </c>
    </row>
    <row r="6272" spans="1:3" x14ac:dyDescent="0.25">
      <c r="A6272" s="106" t="s">
        <v>34193</v>
      </c>
      <c r="B6272" s="106" t="s">
        <v>50415</v>
      </c>
      <c r="C6272" s="104">
        <v>3023770</v>
      </c>
    </row>
    <row r="6273" spans="1:3" x14ac:dyDescent="0.25">
      <c r="A6273" s="106" t="s">
        <v>35709</v>
      </c>
      <c r="B6273" s="106" t="s">
        <v>51990</v>
      </c>
      <c r="C6273" s="104">
        <v>3211650</v>
      </c>
    </row>
    <row r="6274" spans="1:3" x14ac:dyDescent="0.25">
      <c r="A6274" s="106" t="s">
        <v>40799</v>
      </c>
      <c r="B6274" s="106" t="s">
        <v>57195</v>
      </c>
      <c r="C6274" s="104">
        <v>36478</v>
      </c>
    </row>
    <row r="6275" spans="1:3" x14ac:dyDescent="0.25">
      <c r="A6275" s="106" t="s">
        <v>40798</v>
      </c>
      <c r="B6275" s="106" t="s">
        <v>57194</v>
      </c>
      <c r="C6275" s="104">
        <v>31476</v>
      </c>
    </row>
    <row r="6276" spans="1:3" x14ac:dyDescent="0.25">
      <c r="A6276" s="106" t="s">
        <v>35847</v>
      </c>
      <c r="B6276" s="106" t="s">
        <v>52132</v>
      </c>
      <c r="C6276" s="104">
        <v>44835</v>
      </c>
    </row>
    <row r="6277" spans="1:3" x14ac:dyDescent="0.25">
      <c r="A6277" s="106" t="s">
        <v>35182</v>
      </c>
      <c r="B6277" s="106" t="s">
        <v>51463</v>
      </c>
      <c r="C6277" s="104">
        <v>61488</v>
      </c>
    </row>
    <row r="6278" spans="1:3" x14ac:dyDescent="0.25">
      <c r="A6278" s="106" t="s">
        <v>40058</v>
      </c>
      <c r="B6278" s="106" t="s">
        <v>56484</v>
      </c>
      <c r="C6278" s="104">
        <v>82289</v>
      </c>
    </row>
    <row r="6279" spans="1:3" x14ac:dyDescent="0.25">
      <c r="A6279" s="106" t="s">
        <v>40059</v>
      </c>
      <c r="B6279" s="106" t="s">
        <v>56485</v>
      </c>
      <c r="C6279" s="104">
        <v>201300</v>
      </c>
    </row>
    <row r="6280" spans="1:3" x14ac:dyDescent="0.25">
      <c r="A6280" s="106" t="s">
        <v>38100</v>
      </c>
      <c r="B6280" s="106" t="s">
        <v>54509</v>
      </c>
      <c r="C6280" s="104">
        <v>37.21</v>
      </c>
    </row>
    <row r="6281" spans="1:3" x14ac:dyDescent="0.25">
      <c r="A6281" s="106" t="s">
        <v>38422</v>
      </c>
      <c r="B6281" s="106" t="s">
        <v>54848</v>
      </c>
      <c r="C6281" s="104">
        <v>314.76</v>
      </c>
    </row>
    <row r="6282" spans="1:3" x14ac:dyDescent="0.25">
      <c r="A6282" s="106" t="s">
        <v>41799</v>
      </c>
      <c r="B6282" s="106" t="s">
        <v>58183</v>
      </c>
      <c r="C6282" s="104">
        <v>629.52</v>
      </c>
    </row>
    <row r="6283" spans="1:3" x14ac:dyDescent="0.25">
      <c r="A6283" s="106" t="s">
        <v>38423</v>
      </c>
      <c r="B6283" s="106" t="s">
        <v>54849</v>
      </c>
      <c r="C6283" s="104">
        <v>9.2110000000000003</v>
      </c>
    </row>
    <row r="6284" spans="1:3" x14ac:dyDescent="0.25">
      <c r="A6284" s="106" t="s">
        <v>38424</v>
      </c>
      <c r="B6284" s="106" t="s">
        <v>54850</v>
      </c>
      <c r="C6284" s="104">
        <v>13.847000000000001</v>
      </c>
    </row>
    <row r="6285" spans="1:3" x14ac:dyDescent="0.25">
      <c r="A6285" s="106" t="s">
        <v>38425</v>
      </c>
      <c r="B6285" s="106" t="s">
        <v>54851</v>
      </c>
      <c r="C6285" s="104">
        <v>24.034000000000002</v>
      </c>
    </row>
    <row r="6286" spans="1:3" x14ac:dyDescent="0.25">
      <c r="A6286" s="106" t="s">
        <v>61052</v>
      </c>
      <c r="B6286" s="108" t="s">
        <v>61069</v>
      </c>
      <c r="C6286" s="105">
        <v>19.398</v>
      </c>
    </row>
    <row r="6287" spans="1:3" x14ac:dyDescent="0.25">
      <c r="A6287" s="106" t="s">
        <v>38416</v>
      </c>
      <c r="B6287" s="106" t="s">
        <v>54842</v>
      </c>
      <c r="C6287" s="104">
        <v>414.19</v>
      </c>
    </row>
    <row r="6288" spans="1:3" x14ac:dyDescent="0.25">
      <c r="A6288" s="106" t="s">
        <v>38419</v>
      </c>
      <c r="B6288" s="106" t="s">
        <v>54845</v>
      </c>
      <c r="C6288" s="104">
        <v>1628.7</v>
      </c>
    </row>
    <row r="6289" spans="1:3" x14ac:dyDescent="0.25">
      <c r="A6289" s="106" t="s">
        <v>38417</v>
      </c>
      <c r="B6289" s="106" t="s">
        <v>54843</v>
      </c>
      <c r="C6289" s="104">
        <v>827.77</v>
      </c>
    </row>
    <row r="6290" spans="1:3" x14ac:dyDescent="0.25">
      <c r="A6290" s="106" t="s">
        <v>38420</v>
      </c>
      <c r="B6290" s="106" t="s">
        <v>54846</v>
      </c>
      <c r="C6290" s="104">
        <v>3239.1</v>
      </c>
    </row>
    <row r="6291" spans="1:3" x14ac:dyDescent="0.25">
      <c r="A6291" s="106" t="s">
        <v>38418</v>
      </c>
      <c r="B6291" s="106" t="s">
        <v>54844</v>
      </c>
      <c r="C6291" s="104">
        <v>1066.28</v>
      </c>
    </row>
    <row r="6292" spans="1:3" x14ac:dyDescent="0.25">
      <c r="A6292" s="106" t="s">
        <v>38421</v>
      </c>
      <c r="B6292" s="106" t="s">
        <v>54847</v>
      </c>
      <c r="C6292" s="104">
        <v>4190.7</v>
      </c>
    </row>
    <row r="6293" spans="1:3" x14ac:dyDescent="0.25">
      <c r="A6293" s="106" t="s">
        <v>61050</v>
      </c>
      <c r="B6293" s="108" t="s">
        <v>61067</v>
      </c>
      <c r="C6293" s="105">
        <v>1024.8</v>
      </c>
    </row>
    <row r="6294" spans="1:3" x14ac:dyDescent="0.25">
      <c r="A6294" s="106" t="s">
        <v>61051</v>
      </c>
      <c r="B6294" s="108" t="s">
        <v>61068</v>
      </c>
      <c r="C6294" s="105">
        <v>3891.7999999999997</v>
      </c>
    </row>
    <row r="6295" spans="1:3" x14ac:dyDescent="0.25">
      <c r="A6295" s="106" t="s">
        <v>61053</v>
      </c>
      <c r="B6295" s="108" t="s">
        <v>61070</v>
      </c>
      <c r="C6295" s="105">
        <v>136.63999999999999</v>
      </c>
    </row>
    <row r="6296" spans="1:3" x14ac:dyDescent="0.25">
      <c r="A6296" s="106" t="s">
        <v>38426</v>
      </c>
      <c r="B6296" s="106" t="s">
        <v>54852</v>
      </c>
      <c r="C6296" s="104">
        <v>153.72</v>
      </c>
    </row>
    <row r="6297" spans="1:3" x14ac:dyDescent="0.25">
      <c r="A6297" s="106" t="s">
        <v>41786</v>
      </c>
      <c r="B6297" s="106" t="s">
        <v>58170</v>
      </c>
      <c r="C6297" s="104">
        <v>5246</v>
      </c>
    </row>
    <row r="6298" spans="1:3" x14ac:dyDescent="0.25">
      <c r="A6298" s="106" t="s">
        <v>41787</v>
      </c>
      <c r="B6298" s="106" t="s">
        <v>58171</v>
      </c>
      <c r="C6298" s="104">
        <v>5093.5</v>
      </c>
    </row>
    <row r="6299" spans="1:3" x14ac:dyDescent="0.25">
      <c r="A6299" s="106" t="s">
        <v>41788</v>
      </c>
      <c r="B6299" s="106" t="s">
        <v>58172</v>
      </c>
      <c r="C6299" s="104">
        <v>4434.7</v>
      </c>
    </row>
    <row r="6300" spans="1:3" x14ac:dyDescent="0.25">
      <c r="A6300" s="106" t="s">
        <v>41789</v>
      </c>
      <c r="B6300" s="106" t="s">
        <v>58173</v>
      </c>
      <c r="C6300" s="104">
        <v>4709.2</v>
      </c>
    </row>
    <row r="6301" spans="1:3" x14ac:dyDescent="0.25">
      <c r="A6301" s="106" t="s">
        <v>41790</v>
      </c>
      <c r="B6301" s="106" t="s">
        <v>58174</v>
      </c>
      <c r="C6301" s="104">
        <v>4599.3999999999996</v>
      </c>
    </row>
    <row r="6302" spans="1:3" x14ac:dyDescent="0.25">
      <c r="A6302" s="106" t="s">
        <v>41791</v>
      </c>
      <c r="B6302" s="106" t="s">
        <v>58175</v>
      </c>
      <c r="C6302" s="104">
        <v>5563.2</v>
      </c>
    </row>
    <row r="6303" spans="1:3" x14ac:dyDescent="0.25">
      <c r="A6303" s="106" t="s">
        <v>41794</v>
      </c>
      <c r="B6303" s="106" t="s">
        <v>58178</v>
      </c>
      <c r="C6303" s="104">
        <v>6026.8</v>
      </c>
    </row>
    <row r="6304" spans="1:3" x14ac:dyDescent="0.25">
      <c r="A6304" s="106" t="s">
        <v>41795</v>
      </c>
      <c r="B6304" s="106" t="s">
        <v>58179</v>
      </c>
      <c r="C6304" s="104">
        <v>5849.9</v>
      </c>
    </row>
    <row r="6305" spans="1:3" x14ac:dyDescent="0.25">
      <c r="A6305" s="106" t="s">
        <v>41796</v>
      </c>
      <c r="B6305" s="106" t="s">
        <v>58180</v>
      </c>
      <c r="C6305" s="104">
        <v>5099.5999999999995</v>
      </c>
    </row>
    <row r="6306" spans="1:3" x14ac:dyDescent="0.25">
      <c r="A6306" s="106" t="s">
        <v>41797</v>
      </c>
      <c r="B6306" s="106" t="s">
        <v>58181</v>
      </c>
      <c r="C6306" s="104">
        <v>5404.5999999999995</v>
      </c>
    </row>
    <row r="6307" spans="1:3" x14ac:dyDescent="0.25">
      <c r="A6307" s="106" t="s">
        <v>41798</v>
      </c>
      <c r="B6307" s="106" t="s">
        <v>58182</v>
      </c>
      <c r="C6307" s="104">
        <v>5282.5999999999995</v>
      </c>
    </row>
    <row r="6308" spans="1:3" x14ac:dyDescent="0.25">
      <c r="A6308" s="106" t="s">
        <v>41792</v>
      </c>
      <c r="B6308" s="106" t="s">
        <v>58176</v>
      </c>
      <c r="C6308" s="104">
        <v>6405</v>
      </c>
    </row>
    <row r="6309" spans="1:3" x14ac:dyDescent="0.25">
      <c r="A6309" s="106" t="s">
        <v>41793</v>
      </c>
      <c r="B6309" s="106" t="s">
        <v>58177</v>
      </c>
      <c r="C6309" s="104">
        <v>5538.8</v>
      </c>
    </row>
    <row r="6310" spans="1:3" x14ac:dyDescent="0.25">
      <c r="A6310" s="106" t="s">
        <v>31438</v>
      </c>
      <c r="B6310" s="106" t="s">
        <v>47493</v>
      </c>
      <c r="C6310" s="104">
        <v>4843.3999999999996</v>
      </c>
    </row>
    <row r="6311" spans="1:3" x14ac:dyDescent="0.25">
      <c r="A6311" s="106" t="s">
        <v>31439</v>
      </c>
      <c r="B6311" s="106" t="s">
        <v>47494</v>
      </c>
      <c r="C6311" s="104">
        <v>4221.2</v>
      </c>
    </row>
    <row r="6312" spans="1:3" x14ac:dyDescent="0.25">
      <c r="A6312" s="106" t="s">
        <v>31440</v>
      </c>
      <c r="B6312" s="106" t="s">
        <v>47495</v>
      </c>
      <c r="C6312" s="104">
        <v>4483.5</v>
      </c>
    </row>
    <row r="6313" spans="1:3" x14ac:dyDescent="0.25">
      <c r="A6313" s="106" t="s">
        <v>31441</v>
      </c>
      <c r="B6313" s="106" t="s">
        <v>47496</v>
      </c>
      <c r="C6313" s="104">
        <v>4373.7</v>
      </c>
    </row>
    <row r="6314" spans="1:3" x14ac:dyDescent="0.25">
      <c r="A6314" s="106" t="s">
        <v>31442</v>
      </c>
      <c r="B6314" s="106" t="s">
        <v>47497</v>
      </c>
      <c r="C6314" s="104">
        <v>5294.8</v>
      </c>
    </row>
    <row r="6315" spans="1:3" x14ac:dyDescent="0.25">
      <c r="A6315" s="106" t="s">
        <v>31443</v>
      </c>
      <c r="B6315" s="106" t="s">
        <v>47498</v>
      </c>
      <c r="C6315" s="104">
        <v>5593.7</v>
      </c>
    </row>
    <row r="6316" spans="1:3" x14ac:dyDescent="0.25">
      <c r="A6316" s="106" t="s">
        <v>31444</v>
      </c>
      <c r="B6316" s="106" t="s">
        <v>47499</v>
      </c>
      <c r="C6316" s="104">
        <v>6057.3</v>
      </c>
    </row>
    <row r="6317" spans="1:3" x14ac:dyDescent="0.25">
      <c r="A6317" s="106" t="s">
        <v>31445</v>
      </c>
      <c r="B6317" s="106" t="s">
        <v>47500</v>
      </c>
      <c r="C6317" s="104">
        <v>5270.4</v>
      </c>
    </row>
    <row r="6318" spans="1:3" x14ac:dyDescent="0.25">
      <c r="A6318" s="106" t="s">
        <v>31446</v>
      </c>
      <c r="B6318" s="106" t="s">
        <v>47501</v>
      </c>
      <c r="C6318" s="104">
        <v>5593.7</v>
      </c>
    </row>
    <row r="6319" spans="1:3" x14ac:dyDescent="0.25">
      <c r="A6319" s="106" t="s">
        <v>31447</v>
      </c>
      <c r="B6319" s="106" t="s">
        <v>47502</v>
      </c>
      <c r="C6319" s="104">
        <v>5465.5999999999995</v>
      </c>
    </row>
    <row r="6320" spans="1:3" x14ac:dyDescent="0.25">
      <c r="A6320" s="106" t="s">
        <v>31448</v>
      </c>
      <c r="B6320" s="106" t="s">
        <v>47503</v>
      </c>
      <c r="C6320" s="104">
        <v>5569.3</v>
      </c>
    </row>
    <row r="6321" spans="1:3" x14ac:dyDescent="0.25">
      <c r="A6321" s="106" t="s">
        <v>31449</v>
      </c>
      <c r="B6321" s="106" t="s">
        <v>47504</v>
      </c>
      <c r="C6321" s="104">
        <v>4855.5999999999995</v>
      </c>
    </row>
    <row r="6322" spans="1:3" x14ac:dyDescent="0.25">
      <c r="A6322" s="106" t="s">
        <v>31450</v>
      </c>
      <c r="B6322" s="106" t="s">
        <v>47505</v>
      </c>
      <c r="C6322" s="104">
        <v>5148.3999999999996</v>
      </c>
    </row>
    <row r="6323" spans="1:3" x14ac:dyDescent="0.25">
      <c r="A6323" s="106" t="s">
        <v>31451</v>
      </c>
      <c r="B6323" s="106" t="s">
        <v>47506</v>
      </c>
      <c r="C6323" s="104">
        <v>5026.3999999999996</v>
      </c>
    </row>
    <row r="6324" spans="1:3" x14ac:dyDescent="0.25">
      <c r="A6324" s="106" t="s">
        <v>31452</v>
      </c>
      <c r="B6324" s="106" t="s">
        <v>47507</v>
      </c>
      <c r="C6324" s="104">
        <v>6087.8</v>
      </c>
    </row>
    <row r="6325" spans="1:3" x14ac:dyDescent="0.25">
      <c r="A6325" s="106" t="s">
        <v>31453</v>
      </c>
      <c r="B6325" s="106" t="s">
        <v>47508</v>
      </c>
      <c r="C6325" s="104">
        <v>6466</v>
      </c>
    </row>
    <row r="6326" spans="1:3" x14ac:dyDescent="0.25">
      <c r="A6326" s="106" t="s">
        <v>31454</v>
      </c>
      <c r="B6326" s="106" t="s">
        <v>47509</v>
      </c>
      <c r="C6326" s="104">
        <v>575.84</v>
      </c>
    </row>
    <row r="6327" spans="1:3" x14ac:dyDescent="0.25">
      <c r="A6327" s="106" t="s">
        <v>31455</v>
      </c>
      <c r="B6327" s="106" t="s">
        <v>47510</v>
      </c>
      <c r="C6327" s="104">
        <v>510.57</v>
      </c>
    </row>
    <row r="6328" spans="1:3" x14ac:dyDescent="0.25">
      <c r="A6328" s="106" t="s">
        <v>31456</v>
      </c>
      <c r="B6328" s="106" t="s">
        <v>47511</v>
      </c>
      <c r="C6328" s="104">
        <v>499.59</v>
      </c>
    </row>
    <row r="6329" spans="1:3" x14ac:dyDescent="0.25">
      <c r="A6329" s="106" t="s">
        <v>31457</v>
      </c>
      <c r="B6329" s="106" t="s">
        <v>47512</v>
      </c>
      <c r="C6329" s="104">
        <v>569.74</v>
      </c>
    </row>
    <row r="6330" spans="1:3" x14ac:dyDescent="0.25">
      <c r="A6330" s="106" t="s">
        <v>31458</v>
      </c>
      <c r="B6330" s="106" t="s">
        <v>47513</v>
      </c>
      <c r="C6330" s="104">
        <v>569.74</v>
      </c>
    </row>
    <row r="6331" spans="1:3" x14ac:dyDescent="0.25">
      <c r="A6331" s="106" t="s">
        <v>31459</v>
      </c>
      <c r="B6331" s="106" t="s">
        <v>47514</v>
      </c>
      <c r="C6331" s="104">
        <v>602.06999999999994</v>
      </c>
    </row>
    <row r="6332" spans="1:3" x14ac:dyDescent="0.25">
      <c r="A6332" s="106" t="s">
        <v>31460</v>
      </c>
      <c r="B6332" s="106" t="s">
        <v>47515</v>
      </c>
      <c r="C6332" s="104">
        <v>620.37</v>
      </c>
    </row>
    <row r="6333" spans="1:3" x14ac:dyDescent="0.25">
      <c r="A6333" s="106" t="s">
        <v>31461</v>
      </c>
      <c r="B6333" s="106" t="s">
        <v>47516</v>
      </c>
      <c r="C6333" s="104">
        <v>755.18</v>
      </c>
    </row>
    <row r="6334" spans="1:3" x14ac:dyDescent="0.25">
      <c r="A6334" s="106" t="s">
        <v>31462</v>
      </c>
      <c r="B6334" s="106" t="s">
        <v>47517</v>
      </c>
      <c r="C6334" s="104">
        <v>803.98</v>
      </c>
    </row>
    <row r="6335" spans="1:3" x14ac:dyDescent="0.25">
      <c r="A6335" s="106" t="s">
        <v>31463</v>
      </c>
      <c r="B6335" s="106" t="s">
        <v>47518</v>
      </c>
      <c r="C6335" s="104">
        <v>1281</v>
      </c>
    </row>
    <row r="6336" spans="1:3" x14ac:dyDescent="0.25">
      <c r="A6336" s="106" t="s">
        <v>31464</v>
      </c>
      <c r="B6336" s="106" t="s">
        <v>47519</v>
      </c>
      <c r="C6336" s="104">
        <v>1146.8</v>
      </c>
    </row>
    <row r="6337" spans="1:3" x14ac:dyDescent="0.25">
      <c r="A6337" s="106" t="s">
        <v>31465</v>
      </c>
      <c r="B6337" s="106" t="s">
        <v>47520</v>
      </c>
      <c r="C6337" s="104">
        <v>1143.1399999999999</v>
      </c>
    </row>
    <row r="6338" spans="1:3" x14ac:dyDescent="0.25">
      <c r="A6338" s="106" t="s">
        <v>31466</v>
      </c>
      <c r="B6338" s="106" t="s">
        <v>47521</v>
      </c>
      <c r="C6338" s="104">
        <v>1250.5</v>
      </c>
    </row>
    <row r="6339" spans="1:3" x14ac:dyDescent="0.25">
      <c r="A6339" s="106" t="s">
        <v>31467</v>
      </c>
      <c r="B6339" s="106" t="s">
        <v>47522</v>
      </c>
      <c r="C6339" s="104">
        <v>1274.8999999999999</v>
      </c>
    </row>
    <row r="6340" spans="1:3" x14ac:dyDescent="0.25">
      <c r="A6340" s="106" t="s">
        <v>31468</v>
      </c>
      <c r="B6340" s="106" t="s">
        <v>47523</v>
      </c>
      <c r="C6340" s="104">
        <v>1335.8999999999999</v>
      </c>
    </row>
    <row r="6341" spans="1:3" x14ac:dyDescent="0.25">
      <c r="A6341" s="106" t="s">
        <v>31469</v>
      </c>
      <c r="B6341" s="106" t="s">
        <v>47524</v>
      </c>
      <c r="C6341" s="104">
        <v>1372.5</v>
      </c>
    </row>
    <row r="6342" spans="1:3" x14ac:dyDescent="0.25">
      <c r="A6342" s="106" t="s">
        <v>31470</v>
      </c>
      <c r="B6342" s="106" t="s">
        <v>47525</v>
      </c>
      <c r="C6342" s="104">
        <v>1738.5</v>
      </c>
    </row>
    <row r="6343" spans="1:3" x14ac:dyDescent="0.25">
      <c r="A6343" s="106" t="s">
        <v>31471</v>
      </c>
      <c r="B6343" s="106" t="s">
        <v>47526</v>
      </c>
      <c r="C6343" s="104">
        <v>1933.7</v>
      </c>
    </row>
    <row r="6344" spans="1:3" x14ac:dyDescent="0.25">
      <c r="A6344" s="106" t="s">
        <v>31472</v>
      </c>
      <c r="B6344" s="106" t="s">
        <v>47527</v>
      </c>
      <c r="C6344" s="104">
        <v>1854.3999999999999</v>
      </c>
    </row>
    <row r="6345" spans="1:3" x14ac:dyDescent="0.25">
      <c r="A6345" s="106" t="s">
        <v>31473</v>
      </c>
      <c r="B6345" s="106" t="s">
        <v>47528</v>
      </c>
      <c r="C6345" s="104">
        <v>1708</v>
      </c>
    </row>
    <row r="6346" spans="1:3" x14ac:dyDescent="0.25">
      <c r="A6346" s="106" t="s">
        <v>31474</v>
      </c>
      <c r="B6346" s="106" t="s">
        <v>47529</v>
      </c>
      <c r="C6346" s="104">
        <v>1701.8999999999999</v>
      </c>
    </row>
    <row r="6347" spans="1:3" x14ac:dyDescent="0.25">
      <c r="A6347" s="106" t="s">
        <v>31475</v>
      </c>
      <c r="B6347" s="106" t="s">
        <v>47530</v>
      </c>
      <c r="C6347" s="104">
        <v>1811.7</v>
      </c>
    </row>
    <row r="6348" spans="1:3" x14ac:dyDescent="0.25">
      <c r="A6348" s="106" t="s">
        <v>31476</v>
      </c>
      <c r="B6348" s="106" t="s">
        <v>47531</v>
      </c>
      <c r="C6348" s="104">
        <v>1848.3</v>
      </c>
    </row>
    <row r="6349" spans="1:3" x14ac:dyDescent="0.25">
      <c r="A6349" s="106" t="s">
        <v>31477</v>
      </c>
      <c r="B6349" s="106" t="s">
        <v>47532</v>
      </c>
      <c r="C6349" s="104">
        <v>1927.6</v>
      </c>
    </row>
    <row r="6350" spans="1:3" x14ac:dyDescent="0.25">
      <c r="A6350" s="106" t="s">
        <v>31478</v>
      </c>
      <c r="B6350" s="106" t="s">
        <v>47533</v>
      </c>
      <c r="C6350" s="104">
        <v>2000.8</v>
      </c>
    </row>
    <row r="6351" spans="1:3" x14ac:dyDescent="0.25">
      <c r="A6351" s="106" t="s">
        <v>31479</v>
      </c>
      <c r="B6351" s="106" t="s">
        <v>47534</v>
      </c>
      <c r="C6351" s="104">
        <v>2531.5</v>
      </c>
    </row>
    <row r="6352" spans="1:3" x14ac:dyDescent="0.25">
      <c r="A6352" s="106" t="s">
        <v>31480</v>
      </c>
      <c r="B6352" s="106" t="s">
        <v>47535</v>
      </c>
      <c r="C6352" s="104">
        <v>2787.7</v>
      </c>
    </row>
    <row r="6353" spans="1:3" x14ac:dyDescent="0.25">
      <c r="A6353" s="106" t="s">
        <v>31481</v>
      </c>
      <c r="B6353" s="106" t="s">
        <v>47536</v>
      </c>
      <c r="C6353" s="104">
        <v>3013.4</v>
      </c>
    </row>
    <row r="6354" spans="1:3" x14ac:dyDescent="0.25">
      <c r="A6354" s="106" t="s">
        <v>31482</v>
      </c>
      <c r="B6354" s="106" t="s">
        <v>47537</v>
      </c>
      <c r="C6354" s="104">
        <v>2635.2</v>
      </c>
    </row>
    <row r="6355" spans="1:3" x14ac:dyDescent="0.25">
      <c r="A6355" s="106" t="s">
        <v>31483</v>
      </c>
      <c r="B6355" s="106" t="s">
        <v>47538</v>
      </c>
      <c r="C6355" s="104">
        <v>2665.7</v>
      </c>
    </row>
    <row r="6356" spans="1:3" x14ac:dyDescent="0.25">
      <c r="A6356" s="106" t="s">
        <v>31484</v>
      </c>
      <c r="B6356" s="106" t="s">
        <v>47539</v>
      </c>
      <c r="C6356" s="104">
        <v>2757.2</v>
      </c>
    </row>
    <row r="6357" spans="1:3" x14ac:dyDescent="0.25">
      <c r="A6357" s="106" t="s">
        <v>31485</v>
      </c>
      <c r="B6357" s="106" t="s">
        <v>47540</v>
      </c>
      <c r="C6357" s="104">
        <v>2848.7</v>
      </c>
    </row>
    <row r="6358" spans="1:3" x14ac:dyDescent="0.25">
      <c r="A6358" s="106" t="s">
        <v>31486</v>
      </c>
      <c r="B6358" s="106" t="s">
        <v>47541</v>
      </c>
      <c r="C6358" s="104">
        <v>3159.7999999999997</v>
      </c>
    </row>
    <row r="6359" spans="1:3" x14ac:dyDescent="0.25">
      <c r="A6359" s="106" t="s">
        <v>31487</v>
      </c>
      <c r="B6359" s="106" t="s">
        <v>47542</v>
      </c>
      <c r="C6359" s="104">
        <v>3318.4</v>
      </c>
    </row>
    <row r="6360" spans="1:3" x14ac:dyDescent="0.25">
      <c r="A6360" s="106" t="s">
        <v>31488</v>
      </c>
      <c r="B6360" s="106" t="s">
        <v>47543</v>
      </c>
      <c r="C6360" s="104">
        <v>3861.2999999999997</v>
      </c>
    </row>
    <row r="6361" spans="1:3" x14ac:dyDescent="0.25">
      <c r="A6361" s="106" t="s">
        <v>31489</v>
      </c>
      <c r="B6361" s="106" t="s">
        <v>47544</v>
      </c>
      <c r="C6361" s="104">
        <v>4019.9</v>
      </c>
    </row>
    <row r="6362" spans="1:3" x14ac:dyDescent="0.25">
      <c r="A6362" s="106" t="s">
        <v>40358</v>
      </c>
      <c r="B6362" s="106" t="s">
        <v>56780</v>
      </c>
      <c r="C6362" s="104">
        <v>561.80999999999995</v>
      </c>
    </row>
    <row r="6363" spans="1:3" x14ac:dyDescent="0.25">
      <c r="A6363" s="106" t="s">
        <v>40359</v>
      </c>
      <c r="B6363" s="106" t="s">
        <v>56781</v>
      </c>
      <c r="C6363" s="104">
        <v>534.97</v>
      </c>
    </row>
    <row r="6364" spans="1:3" x14ac:dyDescent="0.25">
      <c r="A6364" s="106" t="s">
        <v>40360</v>
      </c>
      <c r="B6364" s="106" t="s">
        <v>56782</v>
      </c>
      <c r="C6364" s="104">
        <v>550.83000000000004</v>
      </c>
    </row>
    <row r="6365" spans="1:3" x14ac:dyDescent="0.25">
      <c r="A6365" s="106" t="s">
        <v>40361</v>
      </c>
      <c r="B6365" s="106" t="s">
        <v>56783</v>
      </c>
      <c r="C6365" s="104">
        <v>577.66999999999996</v>
      </c>
    </row>
    <row r="6366" spans="1:3" x14ac:dyDescent="0.25">
      <c r="A6366" s="106" t="s">
        <v>31490</v>
      </c>
      <c r="B6366" s="106" t="s">
        <v>47545</v>
      </c>
      <c r="C6366" s="104">
        <v>465.43</v>
      </c>
    </row>
    <row r="6367" spans="1:3" x14ac:dyDescent="0.25">
      <c r="A6367" s="106" t="s">
        <v>31491</v>
      </c>
      <c r="B6367" s="106" t="s">
        <v>47546</v>
      </c>
      <c r="C6367" s="104">
        <v>409.92</v>
      </c>
    </row>
    <row r="6368" spans="1:3" x14ac:dyDescent="0.25">
      <c r="A6368" s="106" t="s">
        <v>31492</v>
      </c>
      <c r="B6368" s="106" t="s">
        <v>47547</v>
      </c>
      <c r="C6368" s="104">
        <v>381.25</v>
      </c>
    </row>
    <row r="6369" spans="1:3" x14ac:dyDescent="0.25">
      <c r="A6369" s="106" t="s">
        <v>31493</v>
      </c>
      <c r="B6369" s="106" t="s">
        <v>47548</v>
      </c>
      <c r="C6369" s="104">
        <v>428.83</v>
      </c>
    </row>
    <row r="6370" spans="1:3" x14ac:dyDescent="0.25">
      <c r="A6370" s="106" t="s">
        <v>31494</v>
      </c>
      <c r="B6370" s="106" t="s">
        <v>47549</v>
      </c>
      <c r="C6370" s="104">
        <v>433.71</v>
      </c>
    </row>
    <row r="6371" spans="1:3" x14ac:dyDescent="0.25">
      <c r="A6371" s="106" t="s">
        <v>31495</v>
      </c>
      <c r="B6371" s="106" t="s">
        <v>47550</v>
      </c>
      <c r="C6371" s="104">
        <v>459.94</v>
      </c>
    </row>
    <row r="6372" spans="1:3" x14ac:dyDescent="0.25">
      <c r="A6372" s="106" t="s">
        <v>31496</v>
      </c>
      <c r="B6372" s="106" t="s">
        <v>47551</v>
      </c>
      <c r="C6372" s="104">
        <v>522.16</v>
      </c>
    </row>
    <row r="6373" spans="1:3" x14ac:dyDescent="0.25">
      <c r="A6373" s="106" t="s">
        <v>31497</v>
      </c>
      <c r="B6373" s="106" t="s">
        <v>47552</v>
      </c>
      <c r="C6373" s="104">
        <v>680.15</v>
      </c>
    </row>
    <row r="6374" spans="1:3" x14ac:dyDescent="0.25">
      <c r="A6374" s="106" t="s">
        <v>31498</v>
      </c>
      <c r="B6374" s="106" t="s">
        <v>47553</v>
      </c>
      <c r="C6374" s="104">
        <v>762.5</v>
      </c>
    </row>
    <row r="6375" spans="1:3" x14ac:dyDescent="0.25">
      <c r="A6375" s="106" t="s">
        <v>40362</v>
      </c>
      <c r="B6375" s="106" t="s">
        <v>56784</v>
      </c>
      <c r="C6375" s="104">
        <v>1390.8</v>
      </c>
    </row>
    <row r="6376" spans="1:3" x14ac:dyDescent="0.25">
      <c r="A6376" s="106" t="s">
        <v>40363</v>
      </c>
      <c r="B6376" s="106" t="s">
        <v>56785</v>
      </c>
      <c r="C6376" s="104">
        <v>1329.8</v>
      </c>
    </row>
    <row r="6377" spans="1:3" x14ac:dyDescent="0.25">
      <c r="A6377" s="106" t="s">
        <v>40364</v>
      </c>
      <c r="B6377" s="106" t="s">
        <v>56786</v>
      </c>
      <c r="C6377" s="104">
        <v>1366.3999999999999</v>
      </c>
    </row>
    <row r="6378" spans="1:3" x14ac:dyDescent="0.25">
      <c r="A6378" s="106" t="s">
        <v>40365</v>
      </c>
      <c r="B6378" s="106" t="s">
        <v>56787</v>
      </c>
      <c r="C6378" s="104">
        <v>1433.5</v>
      </c>
    </row>
    <row r="6379" spans="1:3" x14ac:dyDescent="0.25">
      <c r="A6379" s="106" t="s">
        <v>31499</v>
      </c>
      <c r="B6379" s="106" t="s">
        <v>47554</v>
      </c>
      <c r="C6379" s="104">
        <v>1151.07</v>
      </c>
    </row>
    <row r="6380" spans="1:3" x14ac:dyDescent="0.25">
      <c r="A6380" s="106" t="s">
        <v>31500</v>
      </c>
      <c r="B6380" s="106" t="s">
        <v>47555</v>
      </c>
      <c r="C6380" s="104">
        <v>1043.0999999999999</v>
      </c>
    </row>
    <row r="6381" spans="1:3" x14ac:dyDescent="0.25">
      <c r="A6381" s="106" t="s">
        <v>31501</v>
      </c>
      <c r="B6381" s="106" t="s">
        <v>47556</v>
      </c>
      <c r="C6381" s="104">
        <v>982.70999999999992</v>
      </c>
    </row>
    <row r="6382" spans="1:3" x14ac:dyDescent="0.25">
      <c r="A6382" s="106" t="s">
        <v>31502</v>
      </c>
      <c r="B6382" s="106" t="s">
        <v>47557</v>
      </c>
      <c r="C6382" s="104">
        <v>1076.04</v>
      </c>
    </row>
    <row r="6383" spans="1:3" x14ac:dyDescent="0.25">
      <c r="A6383" s="106" t="s">
        <v>31503</v>
      </c>
      <c r="B6383" s="106" t="s">
        <v>47558</v>
      </c>
      <c r="C6383" s="104">
        <v>1046.1499999999999</v>
      </c>
    </row>
    <row r="6384" spans="1:3" x14ac:dyDescent="0.25">
      <c r="A6384" s="106" t="s">
        <v>31504</v>
      </c>
      <c r="B6384" s="106" t="s">
        <v>47559</v>
      </c>
      <c r="C6384" s="104">
        <v>1123.6199999999999</v>
      </c>
    </row>
    <row r="6385" spans="1:3" x14ac:dyDescent="0.25">
      <c r="A6385" s="106" t="s">
        <v>31505</v>
      </c>
      <c r="B6385" s="106" t="s">
        <v>47560</v>
      </c>
      <c r="C6385" s="104">
        <v>1215.1199999999999</v>
      </c>
    </row>
    <row r="6386" spans="1:3" x14ac:dyDescent="0.25">
      <c r="A6386" s="106" t="s">
        <v>31506</v>
      </c>
      <c r="B6386" s="106" t="s">
        <v>47561</v>
      </c>
      <c r="C6386" s="104">
        <v>1610.3999999999999</v>
      </c>
    </row>
    <row r="6387" spans="1:3" x14ac:dyDescent="0.25">
      <c r="A6387" s="106" t="s">
        <v>31507</v>
      </c>
      <c r="B6387" s="106" t="s">
        <v>47562</v>
      </c>
      <c r="C6387" s="104">
        <v>1756.8</v>
      </c>
    </row>
    <row r="6388" spans="1:3" x14ac:dyDescent="0.25">
      <c r="A6388" s="106" t="s">
        <v>40366</v>
      </c>
      <c r="B6388" s="106" t="s">
        <v>56788</v>
      </c>
      <c r="C6388" s="104">
        <v>2135</v>
      </c>
    </row>
    <row r="6389" spans="1:3" x14ac:dyDescent="0.25">
      <c r="A6389" s="106" t="s">
        <v>40367</v>
      </c>
      <c r="B6389" s="106" t="s">
        <v>56789</v>
      </c>
      <c r="C6389" s="104">
        <v>2031.3</v>
      </c>
    </row>
    <row r="6390" spans="1:3" x14ac:dyDescent="0.25">
      <c r="A6390" s="106" t="s">
        <v>40368</v>
      </c>
      <c r="B6390" s="106" t="s">
        <v>56790</v>
      </c>
      <c r="C6390" s="104">
        <v>2098.4</v>
      </c>
    </row>
    <row r="6391" spans="1:3" x14ac:dyDescent="0.25">
      <c r="A6391" s="106" t="s">
        <v>40369</v>
      </c>
      <c r="B6391" s="106" t="s">
        <v>56791</v>
      </c>
      <c r="C6391" s="104">
        <v>2202.1</v>
      </c>
    </row>
    <row r="6392" spans="1:3" x14ac:dyDescent="0.25">
      <c r="A6392" s="106" t="s">
        <v>31508</v>
      </c>
      <c r="B6392" s="106" t="s">
        <v>47563</v>
      </c>
      <c r="C6392" s="104">
        <v>1732.3999999999999</v>
      </c>
    </row>
    <row r="6393" spans="1:3" x14ac:dyDescent="0.25">
      <c r="A6393" s="106" t="s">
        <v>31509</v>
      </c>
      <c r="B6393" s="106" t="s">
        <v>47564</v>
      </c>
      <c r="C6393" s="104">
        <v>1506.7</v>
      </c>
    </row>
    <row r="6394" spans="1:3" x14ac:dyDescent="0.25">
      <c r="A6394" s="106" t="s">
        <v>31510</v>
      </c>
      <c r="B6394" s="106" t="s">
        <v>47565</v>
      </c>
      <c r="C6394" s="104">
        <v>1427.3999999999999</v>
      </c>
    </row>
    <row r="6395" spans="1:3" x14ac:dyDescent="0.25">
      <c r="A6395" s="106" t="s">
        <v>31511</v>
      </c>
      <c r="B6395" s="106" t="s">
        <v>47566</v>
      </c>
      <c r="C6395" s="104">
        <v>1647</v>
      </c>
    </row>
    <row r="6396" spans="1:3" x14ac:dyDescent="0.25">
      <c r="A6396" s="106" t="s">
        <v>31512</v>
      </c>
      <c r="B6396" s="106" t="s">
        <v>47567</v>
      </c>
      <c r="C6396" s="104">
        <v>1579.8999999999999</v>
      </c>
    </row>
    <row r="6397" spans="1:3" x14ac:dyDescent="0.25">
      <c r="A6397" s="106" t="s">
        <v>31513</v>
      </c>
      <c r="B6397" s="106" t="s">
        <v>47568</v>
      </c>
      <c r="C6397" s="104">
        <v>1659.2</v>
      </c>
    </row>
    <row r="6398" spans="1:3" x14ac:dyDescent="0.25">
      <c r="A6398" s="106" t="s">
        <v>31514</v>
      </c>
      <c r="B6398" s="106" t="s">
        <v>47569</v>
      </c>
      <c r="C6398" s="104">
        <v>1842.2</v>
      </c>
    </row>
    <row r="6399" spans="1:3" x14ac:dyDescent="0.25">
      <c r="A6399" s="106" t="s">
        <v>31515</v>
      </c>
      <c r="B6399" s="106" t="s">
        <v>47570</v>
      </c>
      <c r="C6399" s="104">
        <v>2409.5</v>
      </c>
    </row>
    <row r="6400" spans="1:3" x14ac:dyDescent="0.25">
      <c r="A6400" s="106" t="s">
        <v>31516</v>
      </c>
      <c r="B6400" s="106" t="s">
        <v>47571</v>
      </c>
      <c r="C6400" s="104">
        <v>2507.1</v>
      </c>
    </row>
    <row r="6401" spans="1:3" x14ac:dyDescent="0.25">
      <c r="A6401" s="106" t="s">
        <v>40370</v>
      </c>
      <c r="B6401" s="106" t="s">
        <v>56792</v>
      </c>
      <c r="C6401" s="104">
        <v>3336.7</v>
      </c>
    </row>
    <row r="6402" spans="1:3" x14ac:dyDescent="0.25">
      <c r="A6402" s="106" t="s">
        <v>40371</v>
      </c>
      <c r="B6402" s="106" t="s">
        <v>56793</v>
      </c>
      <c r="C6402" s="104">
        <v>3184.2</v>
      </c>
    </row>
    <row r="6403" spans="1:3" x14ac:dyDescent="0.25">
      <c r="A6403" s="106" t="s">
        <v>40372</v>
      </c>
      <c r="B6403" s="106" t="s">
        <v>56794</v>
      </c>
      <c r="C6403" s="104">
        <v>3275.7</v>
      </c>
    </row>
    <row r="6404" spans="1:3" x14ac:dyDescent="0.25">
      <c r="A6404" s="106" t="s">
        <v>40373</v>
      </c>
      <c r="B6404" s="106" t="s">
        <v>56795</v>
      </c>
      <c r="C6404" s="104">
        <v>3318.4</v>
      </c>
    </row>
    <row r="6405" spans="1:3" x14ac:dyDescent="0.25">
      <c r="A6405" s="106" t="s">
        <v>31517</v>
      </c>
      <c r="B6405" s="106" t="s">
        <v>47572</v>
      </c>
      <c r="C6405" s="104">
        <v>2720.6</v>
      </c>
    </row>
    <row r="6406" spans="1:3" x14ac:dyDescent="0.25">
      <c r="A6406" s="106" t="s">
        <v>31518</v>
      </c>
      <c r="B6406" s="106" t="s">
        <v>47573</v>
      </c>
      <c r="C6406" s="104">
        <v>2403.4</v>
      </c>
    </row>
    <row r="6407" spans="1:3" x14ac:dyDescent="0.25">
      <c r="A6407" s="106" t="s">
        <v>31519</v>
      </c>
      <c r="B6407" s="106" t="s">
        <v>47574</v>
      </c>
      <c r="C6407" s="104">
        <v>2403.4</v>
      </c>
    </row>
    <row r="6408" spans="1:3" x14ac:dyDescent="0.25">
      <c r="A6408" s="106" t="s">
        <v>31520</v>
      </c>
      <c r="B6408" s="106" t="s">
        <v>47575</v>
      </c>
      <c r="C6408" s="104">
        <v>2464.4</v>
      </c>
    </row>
    <row r="6409" spans="1:3" x14ac:dyDescent="0.25">
      <c r="A6409" s="106" t="s">
        <v>31521</v>
      </c>
      <c r="B6409" s="106" t="s">
        <v>47576</v>
      </c>
      <c r="C6409" s="104">
        <v>2531.5</v>
      </c>
    </row>
    <row r="6410" spans="1:3" x14ac:dyDescent="0.25">
      <c r="A6410" s="106" t="s">
        <v>31522</v>
      </c>
      <c r="B6410" s="106" t="s">
        <v>47577</v>
      </c>
      <c r="C6410" s="104">
        <v>2854.7999999999997</v>
      </c>
    </row>
    <row r="6411" spans="1:3" x14ac:dyDescent="0.25">
      <c r="A6411" s="106" t="s">
        <v>31523</v>
      </c>
      <c r="B6411" s="106" t="s">
        <v>47578</v>
      </c>
      <c r="C6411" s="104">
        <v>3019.5</v>
      </c>
    </row>
    <row r="6412" spans="1:3" x14ac:dyDescent="0.25">
      <c r="A6412" s="106" t="s">
        <v>31524</v>
      </c>
      <c r="B6412" s="106" t="s">
        <v>47579</v>
      </c>
      <c r="C6412" s="104">
        <v>4080.9</v>
      </c>
    </row>
    <row r="6413" spans="1:3" x14ac:dyDescent="0.25">
      <c r="A6413" s="106" t="s">
        <v>31525</v>
      </c>
      <c r="B6413" s="106" t="s">
        <v>47580</v>
      </c>
      <c r="C6413" s="104">
        <v>4239.5</v>
      </c>
    </row>
    <row r="6414" spans="1:3" x14ac:dyDescent="0.25">
      <c r="A6414" s="106" t="s">
        <v>37014</v>
      </c>
      <c r="B6414" s="106" t="s">
        <v>53301</v>
      </c>
      <c r="C6414" s="104">
        <v>2952.4</v>
      </c>
    </row>
    <row r="6415" spans="1:3" x14ac:dyDescent="0.25">
      <c r="A6415" s="106" t="s">
        <v>37015</v>
      </c>
      <c r="B6415" s="106" t="s">
        <v>53302</v>
      </c>
      <c r="C6415" s="104">
        <v>2995.1</v>
      </c>
    </row>
    <row r="6416" spans="1:3" x14ac:dyDescent="0.25">
      <c r="A6416" s="106" t="s">
        <v>37016</v>
      </c>
      <c r="B6416" s="106" t="s">
        <v>53303</v>
      </c>
      <c r="C6416" s="104">
        <v>3031.7</v>
      </c>
    </row>
    <row r="6417" spans="1:3" x14ac:dyDescent="0.25">
      <c r="A6417" s="106" t="s">
        <v>37017</v>
      </c>
      <c r="B6417" s="106" t="s">
        <v>53304</v>
      </c>
      <c r="C6417" s="104">
        <v>5898.7</v>
      </c>
    </row>
    <row r="6418" spans="1:3" x14ac:dyDescent="0.25">
      <c r="A6418" s="106" t="s">
        <v>37018</v>
      </c>
      <c r="B6418" s="106" t="s">
        <v>53305</v>
      </c>
      <c r="C6418" s="104">
        <v>6020.7</v>
      </c>
    </row>
    <row r="6419" spans="1:3" x14ac:dyDescent="0.25">
      <c r="A6419" s="106" t="s">
        <v>37019</v>
      </c>
      <c r="B6419" s="106" t="s">
        <v>53306</v>
      </c>
      <c r="C6419" s="104">
        <v>7320</v>
      </c>
    </row>
    <row r="6420" spans="1:3" x14ac:dyDescent="0.25">
      <c r="A6420" s="106" t="s">
        <v>37020</v>
      </c>
      <c r="B6420" s="106" t="s">
        <v>53307</v>
      </c>
      <c r="C6420" s="104">
        <v>7625</v>
      </c>
    </row>
    <row r="6421" spans="1:3" x14ac:dyDescent="0.25">
      <c r="A6421" s="106" t="s">
        <v>38698</v>
      </c>
      <c r="B6421" s="106" t="s">
        <v>55124</v>
      </c>
      <c r="C6421" s="104">
        <v>5453.4</v>
      </c>
    </row>
    <row r="6422" spans="1:3" x14ac:dyDescent="0.25">
      <c r="A6422" s="106" t="s">
        <v>38699</v>
      </c>
      <c r="B6422" s="106" t="s">
        <v>55125</v>
      </c>
      <c r="C6422" s="104">
        <v>7198</v>
      </c>
    </row>
    <row r="6423" spans="1:3" x14ac:dyDescent="0.25">
      <c r="A6423" s="106" t="s">
        <v>38702</v>
      </c>
      <c r="B6423" s="106" t="s">
        <v>55128</v>
      </c>
      <c r="C6423" s="104">
        <v>7320</v>
      </c>
    </row>
    <row r="6424" spans="1:3" x14ac:dyDescent="0.25">
      <c r="A6424" s="106" t="s">
        <v>38703</v>
      </c>
      <c r="B6424" s="106" t="s">
        <v>55129</v>
      </c>
      <c r="C6424" s="104">
        <v>9577</v>
      </c>
    </row>
    <row r="6425" spans="1:3" x14ac:dyDescent="0.25">
      <c r="A6425" s="106" t="s">
        <v>38700</v>
      </c>
      <c r="B6425" s="106" t="s">
        <v>55126</v>
      </c>
      <c r="C6425" s="104">
        <v>5044.7</v>
      </c>
    </row>
    <row r="6426" spans="1:3" x14ac:dyDescent="0.25">
      <c r="A6426" s="106" t="s">
        <v>38701</v>
      </c>
      <c r="B6426" s="106" t="s">
        <v>55127</v>
      </c>
      <c r="C6426" s="104">
        <v>6649</v>
      </c>
    </row>
    <row r="6427" spans="1:3" x14ac:dyDescent="0.25">
      <c r="A6427" s="106" t="s">
        <v>38704</v>
      </c>
      <c r="B6427" s="106" t="s">
        <v>55130</v>
      </c>
      <c r="C6427" s="104">
        <v>7015</v>
      </c>
    </row>
    <row r="6428" spans="1:3" x14ac:dyDescent="0.25">
      <c r="A6428" s="106" t="s">
        <v>38705</v>
      </c>
      <c r="B6428" s="106" t="s">
        <v>55131</v>
      </c>
      <c r="C6428" s="104">
        <v>9089</v>
      </c>
    </row>
    <row r="6429" spans="1:3" x14ac:dyDescent="0.25">
      <c r="A6429" s="106" t="s">
        <v>31526</v>
      </c>
      <c r="B6429" s="106" t="s">
        <v>47581</v>
      </c>
      <c r="C6429" s="104">
        <v>3690.5</v>
      </c>
    </row>
    <row r="6430" spans="1:3" x14ac:dyDescent="0.25">
      <c r="A6430" s="106" t="s">
        <v>31527</v>
      </c>
      <c r="B6430" s="106" t="s">
        <v>47582</v>
      </c>
      <c r="C6430" s="104">
        <v>3928.4</v>
      </c>
    </row>
    <row r="6431" spans="1:3" x14ac:dyDescent="0.25">
      <c r="A6431" s="106" t="s">
        <v>31528</v>
      </c>
      <c r="B6431" s="106" t="s">
        <v>47583</v>
      </c>
      <c r="C6431" s="104">
        <v>5093.5</v>
      </c>
    </row>
    <row r="6432" spans="1:3" x14ac:dyDescent="0.25">
      <c r="A6432" s="106" t="s">
        <v>31529</v>
      </c>
      <c r="B6432" s="106" t="s">
        <v>47584</v>
      </c>
      <c r="C6432" s="104">
        <v>5526.5999999999995</v>
      </c>
    </row>
    <row r="6433" spans="1:3" x14ac:dyDescent="0.25">
      <c r="A6433" s="106" t="s">
        <v>31530</v>
      </c>
      <c r="B6433" s="106" t="s">
        <v>47585</v>
      </c>
      <c r="C6433" s="104">
        <v>5886.5</v>
      </c>
    </row>
    <row r="6434" spans="1:3" x14ac:dyDescent="0.25">
      <c r="A6434" s="106" t="s">
        <v>31531</v>
      </c>
      <c r="B6434" s="106" t="s">
        <v>47586</v>
      </c>
      <c r="C6434" s="104">
        <v>7747</v>
      </c>
    </row>
    <row r="6435" spans="1:3" x14ac:dyDescent="0.25">
      <c r="A6435" s="106" t="s">
        <v>31532</v>
      </c>
      <c r="B6435" s="106" t="s">
        <v>47587</v>
      </c>
      <c r="C6435" s="104">
        <v>5093.5</v>
      </c>
    </row>
    <row r="6436" spans="1:3" x14ac:dyDescent="0.25">
      <c r="A6436" s="106" t="s">
        <v>31533</v>
      </c>
      <c r="B6436" s="106" t="s">
        <v>47588</v>
      </c>
      <c r="C6436" s="104">
        <v>6710</v>
      </c>
    </row>
    <row r="6437" spans="1:3" x14ac:dyDescent="0.25">
      <c r="A6437" s="106" t="s">
        <v>31534</v>
      </c>
      <c r="B6437" s="106" t="s">
        <v>47589</v>
      </c>
      <c r="C6437" s="104">
        <v>6832</v>
      </c>
    </row>
    <row r="6438" spans="1:3" x14ac:dyDescent="0.25">
      <c r="A6438" s="106" t="s">
        <v>31535</v>
      </c>
      <c r="B6438" s="106" t="s">
        <v>47590</v>
      </c>
      <c r="C6438" s="104">
        <v>8906</v>
      </c>
    </row>
    <row r="6439" spans="1:3" x14ac:dyDescent="0.25">
      <c r="A6439" s="106" t="s">
        <v>31536</v>
      </c>
      <c r="B6439" s="106" t="s">
        <v>47591</v>
      </c>
      <c r="C6439" s="104">
        <v>4709.2</v>
      </c>
    </row>
    <row r="6440" spans="1:3" x14ac:dyDescent="0.25">
      <c r="A6440" s="106" t="s">
        <v>31537</v>
      </c>
      <c r="B6440" s="106" t="s">
        <v>47592</v>
      </c>
      <c r="C6440" s="104">
        <v>6161</v>
      </c>
    </row>
    <row r="6441" spans="1:3" x14ac:dyDescent="0.25">
      <c r="A6441" s="106" t="s">
        <v>31538</v>
      </c>
      <c r="B6441" s="106" t="s">
        <v>47593</v>
      </c>
      <c r="C6441" s="104">
        <v>6527</v>
      </c>
    </row>
    <row r="6442" spans="1:3" x14ac:dyDescent="0.25">
      <c r="A6442" s="106" t="s">
        <v>31539</v>
      </c>
      <c r="B6442" s="106" t="s">
        <v>47594</v>
      </c>
      <c r="C6442" s="104">
        <v>8479</v>
      </c>
    </row>
    <row r="6443" spans="1:3" x14ac:dyDescent="0.25">
      <c r="A6443" s="106" t="s">
        <v>31540</v>
      </c>
      <c r="B6443" s="106" t="s">
        <v>47595</v>
      </c>
      <c r="C6443" s="104">
        <v>4422.5</v>
      </c>
    </row>
    <row r="6444" spans="1:3" x14ac:dyDescent="0.25">
      <c r="A6444" s="106" t="s">
        <v>31541</v>
      </c>
      <c r="B6444" s="106" t="s">
        <v>47596</v>
      </c>
      <c r="C6444" s="104">
        <v>4709.2</v>
      </c>
    </row>
    <row r="6445" spans="1:3" x14ac:dyDescent="0.25">
      <c r="A6445" s="106" t="s">
        <v>31542</v>
      </c>
      <c r="B6445" s="106" t="s">
        <v>47597</v>
      </c>
      <c r="C6445" s="104">
        <v>6161</v>
      </c>
    </row>
    <row r="6446" spans="1:3" x14ac:dyDescent="0.25">
      <c r="A6446" s="106" t="s">
        <v>31543</v>
      </c>
      <c r="B6446" s="106" t="s">
        <v>47598</v>
      </c>
      <c r="C6446" s="104">
        <v>6710</v>
      </c>
    </row>
    <row r="6447" spans="1:3" x14ac:dyDescent="0.25">
      <c r="A6447" s="106" t="s">
        <v>31544</v>
      </c>
      <c r="B6447" s="106" t="s">
        <v>47599</v>
      </c>
      <c r="C6447" s="104">
        <v>7076</v>
      </c>
    </row>
    <row r="6448" spans="1:3" x14ac:dyDescent="0.25">
      <c r="A6448" s="106" t="s">
        <v>31545</v>
      </c>
      <c r="B6448" s="106" t="s">
        <v>47600</v>
      </c>
      <c r="C6448" s="104">
        <v>9272</v>
      </c>
    </row>
    <row r="6449" spans="1:3" x14ac:dyDescent="0.25">
      <c r="A6449" s="106" t="s">
        <v>31546</v>
      </c>
      <c r="B6449" s="106" t="s">
        <v>47601</v>
      </c>
      <c r="C6449" s="104">
        <v>4794.5999999999995</v>
      </c>
    </row>
    <row r="6450" spans="1:3" x14ac:dyDescent="0.25">
      <c r="A6450" s="106" t="s">
        <v>31547</v>
      </c>
      <c r="B6450" s="106" t="s">
        <v>47602</v>
      </c>
      <c r="C6450" s="104">
        <v>901.57999999999993</v>
      </c>
    </row>
    <row r="6451" spans="1:3" x14ac:dyDescent="0.25">
      <c r="A6451" s="106" t="s">
        <v>31548</v>
      </c>
      <c r="B6451" s="106" t="s">
        <v>47603</v>
      </c>
      <c r="C6451" s="104">
        <v>1196.82</v>
      </c>
    </row>
    <row r="6452" spans="1:3" x14ac:dyDescent="0.25">
      <c r="A6452" s="106" t="s">
        <v>31549</v>
      </c>
      <c r="B6452" s="106" t="s">
        <v>47604</v>
      </c>
      <c r="C6452" s="104">
        <v>1811.7</v>
      </c>
    </row>
    <row r="6453" spans="1:3" x14ac:dyDescent="0.25">
      <c r="A6453" s="106" t="s">
        <v>31550</v>
      </c>
      <c r="B6453" s="106" t="s">
        <v>47605</v>
      </c>
      <c r="C6453" s="104">
        <v>2720.6</v>
      </c>
    </row>
    <row r="6454" spans="1:3" x14ac:dyDescent="0.25">
      <c r="A6454" s="106" t="s">
        <v>31551</v>
      </c>
      <c r="B6454" s="106" t="s">
        <v>47606</v>
      </c>
      <c r="C6454" s="104">
        <v>2787.7</v>
      </c>
    </row>
    <row r="6455" spans="1:3" x14ac:dyDescent="0.25">
      <c r="A6455" s="106" t="s">
        <v>31552</v>
      </c>
      <c r="B6455" s="106" t="s">
        <v>47607</v>
      </c>
      <c r="C6455" s="104">
        <v>3775.9</v>
      </c>
    </row>
    <row r="6456" spans="1:3" x14ac:dyDescent="0.25">
      <c r="A6456" s="106" t="s">
        <v>31553</v>
      </c>
      <c r="B6456" s="106" t="s">
        <v>47608</v>
      </c>
      <c r="C6456" s="104">
        <v>4428.5999999999995</v>
      </c>
    </row>
    <row r="6457" spans="1:3" x14ac:dyDescent="0.25">
      <c r="A6457" s="106" t="s">
        <v>31554</v>
      </c>
      <c r="B6457" s="106" t="s">
        <v>47609</v>
      </c>
      <c r="C6457" s="104">
        <v>5575.4</v>
      </c>
    </row>
    <row r="6458" spans="1:3" x14ac:dyDescent="0.25">
      <c r="A6458" s="106" t="s">
        <v>41773</v>
      </c>
      <c r="B6458" s="106" t="s">
        <v>58157</v>
      </c>
      <c r="C6458" s="104">
        <v>6344</v>
      </c>
    </row>
    <row r="6459" spans="1:3" x14ac:dyDescent="0.25">
      <c r="A6459" s="106" t="s">
        <v>41774</v>
      </c>
      <c r="B6459" s="106" t="s">
        <v>58158</v>
      </c>
      <c r="C6459" s="104">
        <v>6161</v>
      </c>
    </row>
    <row r="6460" spans="1:3" x14ac:dyDescent="0.25">
      <c r="A6460" s="106" t="s">
        <v>41775</v>
      </c>
      <c r="B6460" s="106" t="s">
        <v>58159</v>
      </c>
      <c r="C6460" s="104">
        <v>5313.0999999999995</v>
      </c>
    </row>
    <row r="6461" spans="1:3" x14ac:dyDescent="0.25">
      <c r="A6461" s="106" t="s">
        <v>41776</v>
      </c>
      <c r="B6461" s="106" t="s">
        <v>58160</v>
      </c>
      <c r="C6461" s="104">
        <v>5648.5999999999995</v>
      </c>
    </row>
    <row r="6462" spans="1:3" x14ac:dyDescent="0.25">
      <c r="A6462" s="106" t="s">
        <v>41777</v>
      </c>
      <c r="B6462" s="106" t="s">
        <v>58161</v>
      </c>
      <c r="C6462" s="104">
        <v>5520.5</v>
      </c>
    </row>
    <row r="6463" spans="1:3" x14ac:dyDescent="0.25">
      <c r="A6463" s="106" t="s">
        <v>41778</v>
      </c>
      <c r="B6463" s="106" t="s">
        <v>58162</v>
      </c>
      <c r="C6463" s="104">
        <v>6771</v>
      </c>
    </row>
    <row r="6464" spans="1:3" x14ac:dyDescent="0.25">
      <c r="A6464" s="106" t="s">
        <v>41781</v>
      </c>
      <c r="B6464" s="106" t="s">
        <v>58165</v>
      </c>
      <c r="C6464" s="104">
        <v>7259</v>
      </c>
    </row>
    <row r="6465" spans="1:3" x14ac:dyDescent="0.25">
      <c r="A6465" s="106" t="s">
        <v>41782</v>
      </c>
      <c r="B6465" s="106" t="s">
        <v>58166</v>
      </c>
      <c r="C6465" s="104">
        <v>7076</v>
      </c>
    </row>
    <row r="6466" spans="1:3" x14ac:dyDescent="0.25">
      <c r="A6466" s="106" t="s">
        <v>41783</v>
      </c>
      <c r="B6466" s="106" t="s">
        <v>58167</v>
      </c>
      <c r="C6466" s="104">
        <v>6161</v>
      </c>
    </row>
    <row r="6467" spans="1:3" x14ac:dyDescent="0.25">
      <c r="A6467" s="106" t="s">
        <v>41784</v>
      </c>
      <c r="B6467" s="106" t="s">
        <v>58168</v>
      </c>
      <c r="C6467" s="104">
        <v>6527</v>
      </c>
    </row>
    <row r="6468" spans="1:3" x14ac:dyDescent="0.25">
      <c r="A6468" s="106" t="s">
        <v>41785</v>
      </c>
      <c r="B6468" s="106" t="s">
        <v>58169</v>
      </c>
      <c r="C6468" s="104">
        <v>6344</v>
      </c>
    </row>
    <row r="6469" spans="1:3" x14ac:dyDescent="0.25">
      <c r="A6469" s="106" t="s">
        <v>41779</v>
      </c>
      <c r="B6469" s="106" t="s">
        <v>58163</v>
      </c>
      <c r="C6469" s="104">
        <v>7686</v>
      </c>
    </row>
    <row r="6470" spans="1:3" x14ac:dyDescent="0.25">
      <c r="A6470" s="106" t="s">
        <v>41780</v>
      </c>
      <c r="B6470" s="106" t="s">
        <v>58164</v>
      </c>
      <c r="C6470" s="104">
        <v>6710</v>
      </c>
    </row>
    <row r="6471" spans="1:3" x14ac:dyDescent="0.25">
      <c r="A6471" s="106" t="s">
        <v>34906</v>
      </c>
      <c r="B6471" s="106" t="s">
        <v>51185</v>
      </c>
      <c r="C6471" s="104">
        <v>5813.3</v>
      </c>
    </row>
    <row r="6472" spans="1:3" x14ac:dyDescent="0.25">
      <c r="A6472" s="106" t="s">
        <v>34907</v>
      </c>
      <c r="B6472" s="106" t="s">
        <v>51186</v>
      </c>
      <c r="C6472" s="104">
        <v>5063</v>
      </c>
    </row>
    <row r="6473" spans="1:3" x14ac:dyDescent="0.25">
      <c r="A6473" s="106" t="s">
        <v>34908</v>
      </c>
      <c r="B6473" s="106" t="s">
        <v>51187</v>
      </c>
      <c r="C6473" s="104">
        <v>5374.0999999999995</v>
      </c>
    </row>
    <row r="6474" spans="1:3" x14ac:dyDescent="0.25">
      <c r="A6474" s="106" t="s">
        <v>34909</v>
      </c>
      <c r="B6474" s="106" t="s">
        <v>51188</v>
      </c>
      <c r="C6474" s="104">
        <v>5252.0999999999995</v>
      </c>
    </row>
    <row r="6475" spans="1:3" x14ac:dyDescent="0.25">
      <c r="A6475" s="106" t="s">
        <v>34910</v>
      </c>
      <c r="B6475" s="106" t="s">
        <v>51189</v>
      </c>
      <c r="C6475" s="104">
        <v>6405</v>
      </c>
    </row>
    <row r="6476" spans="1:3" x14ac:dyDescent="0.25">
      <c r="A6476" s="106" t="s">
        <v>34911</v>
      </c>
      <c r="B6476" s="106" t="s">
        <v>51190</v>
      </c>
      <c r="C6476" s="104">
        <v>6771</v>
      </c>
    </row>
    <row r="6477" spans="1:3" x14ac:dyDescent="0.25">
      <c r="A6477" s="106" t="s">
        <v>34912</v>
      </c>
      <c r="B6477" s="106" t="s">
        <v>51191</v>
      </c>
      <c r="C6477" s="104">
        <v>7320</v>
      </c>
    </row>
    <row r="6478" spans="1:3" x14ac:dyDescent="0.25">
      <c r="A6478" s="106" t="s">
        <v>34913</v>
      </c>
      <c r="B6478" s="106" t="s">
        <v>51192</v>
      </c>
      <c r="C6478" s="104">
        <v>6344</v>
      </c>
    </row>
    <row r="6479" spans="1:3" x14ac:dyDescent="0.25">
      <c r="A6479" s="106" t="s">
        <v>34914</v>
      </c>
      <c r="B6479" s="106" t="s">
        <v>51193</v>
      </c>
      <c r="C6479" s="104">
        <v>6771</v>
      </c>
    </row>
    <row r="6480" spans="1:3" x14ac:dyDescent="0.25">
      <c r="A6480" s="106" t="s">
        <v>34915</v>
      </c>
      <c r="B6480" s="106" t="s">
        <v>51194</v>
      </c>
      <c r="C6480" s="104">
        <v>6588</v>
      </c>
    </row>
    <row r="6481" spans="1:3" x14ac:dyDescent="0.25">
      <c r="A6481" s="106" t="s">
        <v>34916</v>
      </c>
      <c r="B6481" s="106" t="s">
        <v>51195</v>
      </c>
      <c r="C6481" s="104">
        <v>6710</v>
      </c>
    </row>
    <row r="6482" spans="1:3" x14ac:dyDescent="0.25">
      <c r="A6482" s="106" t="s">
        <v>34917</v>
      </c>
      <c r="B6482" s="106" t="s">
        <v>51196</v>
      </c>
      <c r="C6482" s="104">
        <v>5825.5</v>
      </c>
    </row>
    <row r="6483" spans="1:3" x14ac:dyDescent="0.25">
      <c r="A6483" s="106" t="s">
        <v>34918</v>
      </c>
      <c r="B6483" s="106" t="s">
        <v>51197</v>
      </c>
      <c r="C6483" s="104">
        <v>6222</v>
      </c>
    </row>
    <row r="6484" spans="1:3" x14ac:dyDescent="0.25">
      <c r="A6484" s="106" t="s">
        <v>34919</v>
      </c>
      <c r="B6484" s="106" t="s">
        <v>51198</v>
      </c>
      <c r="C6484" s="104">
        <v>6032.9</v>
      </c>
    </row>
    <row r="6485" spans="1:3" x14ac:dyDescent="0.25">
      <c r="A6485" s="106" t="s">
        <v>34920</v>
      </c>
      <c r="B6485" s="106" t="s">
        <v>51199</v>
      </c>
      <c r="C6485" s="104">
        <v>7320</v>
      </c>
    </row>
    <row r="6486" spans="1:3" x14ac:dyDescent="0.25">
      <c r="A6486" s="106" t="s">
        <v>34921</v>
      </c>
      <c r="B6486" s="106" t="s">
        <v>51200</v>
      </c>
      <c r="C6486" s="104">
        <v>7747</v>
      </c>
    </row>
    <row r="6487" spans="1:3" x14ac:dyDescent="0.25">
      <c r="A6487" s="106" t="s">
        <v>34922</v>
      </c>
      <c r="B6487" s="106" t="s">
        <v>51201</v>
      </c>
      <c r="C6487" s="104">
        <v>691.13</v>
      </c>
    </row>
    <row r="6488" spans="1:3" x14ac:dyDescent="0.25">
      <c r="A6488" s="106" t="s">
        <v>34923</v>
      </c>
      <c r="B6488" s="106" t="s">
        <v>51202</v>
      </c>
      <c r="C6488" s="104">
        <v>613.04999999999995</v>
      </c>
    </row>
    <row r="6489" spans="1:3" x14ac:dyDescent="0.25">
      <c r="A6489" s="106" t="s">
        <v>34924</v>
      </c>
      <c r="B6489" s="106" t="s">
        <v>51203</v>
      </c>
      <c r="C6489" s="104">
        <v>599.63</v>
      </c>
    </row>
    <row r="6490" spans="1:3" x14ac:dyDescent="0.25">
      <c r="A6490" s="106" t="s">
        <v>34925</v>
      </c>
      <c r="B6490" s="106" t="s">
        <v>51204</v>
      </c>
      <c r="C6490" s="104">
        <v>683.19999999999993</v>
      </c>
    </row>
    <row r="6491" spans="1:3" x14ac:dyDescent="0.25">
      <c r="A6491" s="106" t="s">
        <v>34926</v>
      </c>
      <c r="B6491" s="106" t="s">
        <v>51205</v>
      </c>
      <c r="C6491" s="104">
        <v>683.19999999999993</v>
      </c>
    </row>
    <row r="6492" spans="1:3" x14ac:dyDescent="0.25">
      <c r="A6492" s="106" t="s">
        <v>34927</v>
      </c>
      <c r="B6492" s="106" t="s">
        <v>51206</v>
      </c>
      <c r="C6492" s="104">
        <v>722.24</v>
      </c>
    </row>
    <row r="6493" spans="1:3" x14ac:dyDescent="0.25">
      <c r="A6493" s="106" t="s">
        <v>34928</v>
      </c>
      <c r="B6493" s="106" t="s">
        <v>51207</v>
      </c>
      <c r="C6493" s="104">
        <v>744.19999999999993</v>
      </c>
    </row>
    <row r="6494" spans="1:3" x14ac:dyDescent="0.25">
      <c r="A6494" s="106" t="s">
        <v>34929</v>
      </c>
      <c r="B6494" s="106" t="s">
        <v>51208</v>
      </c>
      <c r="C6494" s="104">
        <v>906.46</v>
      </c>
    </row>
    <row r="6495" spans="1:3" x14ac:dyDescent="0.25">
      <c r="A6495" s="106" t="s">
        <v>34930</v>
      </c>
      <c r="B6495" s="106" t="s">
        <v>51209</v>
      </c>
      <c r="C6495" s="104">
        <v>964.41</v>
      </c>
    </row>
    <row r="6496" spans="1:3" x14ac:dyDescent="0.25">
      <c r="A6496" s="106" t="s">
        <v>34931</v>
      </c>
      <c r="B6496" s="106" t="s">
        <v>51210</v>
      </c>
      <c r="C6496" s="104">
        <v>1537.2</v>
      </c>
    </row>
    <row r="6497" spans="1:3" x14ac:dyDescent="0.25">
      <c r="A6497" s="106" t="s">
        <v>34932</v>
      </c>
      <c r="B6497" s="106" t="s">
        <v>51211</v>
      </c>
      <c r="C6497" s="104">
        <v>1378.6</v>
      </c>
    </row>
    <row r="6498" spans="1:3" x14ac:dyDescent="0.25">
      <c r="A6498" s="106" t="s">
        <v>34933</v>
      </c>
      <c r="B6498" s="106" t="s">
        <v>51212</v>
      </c>
      <c r="C6498" s="104">
        <v>1372.5</v>
      </c>
    </row>
    <row r="6499" spans="1:3" x14ac:dyDescent="0.25">
      <c r="A6499" s="106" t="s">
        <v>34934</v>
      </c>
      <c r="B6499" s="106" t="s">
        <v>51213</v>
      </c>
      <c r="C6499" s="104">
        <v>1500.6</v>
      </c>
    </row>
    <row r="6500" spans="1:3" x14ac:dyDescent="0.25">
      <c r="A6500" s="106" t="s">
        <v>34935</v>
      </c>
      <c r="B6500" s="106" t="s">
        <v>51214</v>
      </c>
      <c r="C6500" s="104">
        <v>1531.1</v>
      </c>
    </row>
    <row r="6501" spans="1:3" x14ac:dyDescent="0.25">
      <c r="A6501" s="106" t="s">
        <v>34936</v>
      </c>
      <c r="B6501" s="106" t="s">
        <v>51215</v>
      </c>
      <c r="C6501" s="104">
        <v>1598.2</v>
      </c>
    </row>
    <row r="6502" spans="1:3" x14ac:dyDescent="0.25">
      <c r="A6502" s="106" t="s">
        <v>34937</v>
      </c>
      <c r="B6502" s="106" t="s">
        <v>51216</v>
      </c>
      <c r="C6502" s="104">
        <v>1647</v>
      </c>
    </row>
    <row r="6503" spans="1:3" x14ac:dyDescent="0.25">
      <c r="A6503" s="106" t="s">
        <v>34938</v>
      </c>
      <c r="B6503" s="106" t="s">
        <v>51217</v>
      </c>
      <c r="C6503" s="104">
        <v>2086.1999999999998</v>
      </c>
    </row>
    <row r="6504" spans="1:3" x14ac:dyDescent="0.25">
      <c r="A6504" s="106" t="s">
        <v>34939</v>
      </c>
      <c r="B6504" s="106" t="s">
        <v>51218</v>
      </c>
      <c r="C6504" s="104">
        <v>2324.1</v>
      </c>
    </row>
    <row r="6505" spans="1:3" x14ac:dyDescent="0.25">
      <c r="A6505" s="106" t="s">
        <v>34940</v>
      </c>
      <c r="B6505" s="106" t="s">
        <v>51219</v>
      </c>
      <c r="C6505" s="104">
        <v>2226.5</v>
      </c>
    </row>
    <row r="6506" spans="1:3" x14ac:dyDescent="0.25">
      <c r="A6506" s="106" t="s">
        <v>34941</v>
      </c>
      <c r="B6506" s="106" t="s">
        <v>51220</v>
      </c>
      <c r="C6506" s="104">
        <v>2049.6</v>
      </c>
    </row>
    <row r="6507" spans="1:3" x14ac:dyDescent="0.25">
      <c r="A6507" s="106" t="s">
        <v>34942</v>
      </c>
      <c r="B6507" s="106" t="s">
        <v>51221</v>
      </c>
      <c r="C6507" s="104">
        <v>2037.3999999999999</v>
      </c>
    </row>
    <row r="6508" spans="1:3" x14ac:dyDescent="0.25">
      <c r="A6508" s="106" t="s">
        <v>34943</v>
      </c>
      <c r="B6508" s="106" t="s">
        <v>51222</v>
      </c>
      <c r="C6508" s="104">
        <v>2171.6</v>
      </c>
    </row>
    <row r="6509" spans="1:3" x14ac:dyDescent="0.25">
      <c r="A6509" s="106" t="s">
        <v>34944</v>
      </c>
      <c r="B6509" s="106" t="s">
        <v>51223</v>
      </c>
      <c r="C6509" s="104">
        <v>2220.4</v>
      </c>
    </row>
    <row r="6510" spans="1:3" x14ac:dyDescent="0.25">
      <c r="A6510" s="106" t="s">
        <v>34945</v>
      </c>
      <c r="B6510" s="106" t="s">
        <v>51224</v>
      </c>
      <c r="C6510" s="104">
        <v>2311.9</v>
      </c>
    </row>
    <row r="6511" spans="1:3" x14ac:dyDescent="0.25">
      <c r="A6511" s="106" t="s">
        <v>34946</v>
      </c>
      <c r="B6511" s="106" t="s">
        <v>51225</v>
      </c>
      <c r="C6511" s="104">
        <v>2397.2999999999997</v>
      </c>
    </row>
    <row r="6512" spans="1:3" x14ac:dyDescent="0.25">
      <c r="A6512" s="106" t="s">
        <v>34947</v>
      </c>
      <c r="B6512" s="106" t="s">
        <v>51226</v>
      </c>
      <c r="C6512" s="104">
        <v>3031.7</v>
      </c>
    </row>
    <row r="6513" spans="1:3" x14ac:dyDescent="0.25">
      <c r="A6513" s="106" t="s">
        <v>34948</v>
      </c>
      <c r="B6513" s="106" t="s">
        <v>51227</v>
      </c>
      <c r="C6513" s="104">
        <v>3348.9</v>
      </c>
    </row>
    <row r="6514" spans="1:3" x14ac:dyDescent="0.25">
      <c r="A6514" s="106" t="s">
        <v>34949</v>
      </c>
      <c r="B6514" s="106" t="s">
        <v>51228</v>
      </c>
      <c r="C6514" s="104">
        <v>3611.2</v>
      </c>
    </row>
    <row r="6515" spans="1:3" x14ac:dyDescent="0.25">
      <c r="A6515" s="106" t="s">
        <v>34950</v>
      </c>
      <c r="B6515" s="106" t="s">
        <v>51229</v>
      </c>
      <c r="C6515" s="104">
        <v>3159.7999999999997</v>
      </c>
    </row>
    <row r="6516" spans="1:3" x14ac:dyDescent="0.25">
      <c r="A6516" s="106" t="s">
        <v>34951</v>
      </c>
      <c r="B6516" s="106" t="s">
        <v>51230</v>
      </c>
      <c r="C6516" s="104">
        <v>3196.4</v>
      </c>
    </row>
    <row r="6517" spans="1:3" x14ac:dyDescent="0.25">
      <c r="A6517" s="106" t="s">
        <v>34952</v>
      </c>
      <c r="B6517" s="106" t="s">
        <v>51231</v>
      </c>
      <c r="C6517" s="104">
        <v>3306.2</v>
      </c>
    </row>
    <row r="6518" spans="1:3" x14ac:dyDescent="0.25">
      <c r="A6518" s="106" t="s">
        <v>34953</v>
      </c>
      <c r="B6518" s="106" t="s">
        <v>51232</v>
      </c>
      <c r="C6518" s="104">
        <v>3416</v>
      </c>
    </row>
    <row r="6519" spans="1:3" x14ac:dyDescent="0.25">
      <c r="A6519" s="106" t="s">
        <v>34954</v>
      </c>
      <c r="B6519" s="106" t="s">
        <v>51233</v>
      </c>
      <c r="C6519" s="104">
        <v>3794.2</v>
      </c>
    </row>
    <row r="6520" spans="1:3" x14ac:dyDescent="0.25">
      <c r="A6520" s="106" t="s">
        <v>34955</v>
      </c>
      <c r="B6520" s="106" t="s">
        <v>51234</v>
      </c>
      <c r="C6520" s="104">
        <v>3983.2999999999997</v>
      </c>
    </row>
    <row r="6521" spans="1:3" x14ac:dyDescent="0.25">
      <c r="A6521" s="106" t="s">
        <v>34956</v>
      </c>
      <c r="B6521" s="106" t="s">
        <v>51235</v>
      </c>
      <c r="C6521" s="104">
        <v>4629.8999999999996</v>
      </c>
    </row>
    <row r="6522" spans="1:3" x14ac:dyDescent="0.25">
      <c r="A6522" s="106" t="s">
        <v>34957</v>
      </c>
      <c r="B6522" s="106" t="s">
        <v>51236</v>
      </c>
      <c r="C6522" s="104">
        <v>4819</v>
      </c>
    </row>
    <row r="6523" spans="1:3" x14ac:dyDescent="0.25">
      <c r="A6523" s="106" t="s">
        <v>40374</v>
      </c>
      <c r="B6523" s="106" t="s">
        <v>56796</v>
      </c>
      <c r="C6523" s="104">
        <v>676.49</v>
      </c>
    </row>
    <row r="6524" spans="1:3" x14ac:dyDescent="0.25">
      <c r="A6524" s="106" t="s">
        <v>40375</v>
      </c>
      <c r="B6524" s="106" t="s">
        <v>56797</v>
      </c>
      <c r="C6524" s="104">
        <v>644.16</v>
      </c>
    </row>
    <row r="6525" spans="1:3" x14ac:dyDescent="0.25">
      <c r="A6525" s="106" t="s">
        <v>40376</v>
      </c>
      <c r="B6525" s="106" t="s">
        <v>56798</v>
      </c>
      <c r="C6525" s="104">
        <v>663.68</v>
      </c>
    </row>
    <row r="6526" spans="1:3" x14ac:dyDescent="0.25">
      <c r="A6526" s="106" t="s">
        <v>40377</v>
      </c>
      <c r="B6526" s="106" t="s">
        <v>56799</v>
      </c>
      <c r="C6526" s="104">
        <v>696.01</v>
      </c>
    </row>
    <row r="6527" spans="1:3" x14ac:dyDescent="0.25">
      <c r="A6527" s="106" t="s">
        <v>34958</v>
      </c>
      <c r="B6527" s="106" t="s">
        <v>51237</v>
      </c>
      <c r="C6527" s="104">
        <v>558.76</v>
      </c>
    </row>
    <row r="6528" spans="1:3" x14ac:dyDescent="0.25">
      <c r="A6528" s="106" t="s">
        <v>34959</v>
      </c>
      <c r="B6528" s="106" t="s">
        <v>51238</v>
      </c>
      <c r="C6528" s="104">
        <v>492.27</v>
      </c>
    </row>
    <row r="6529" spans="1:3" x14ac:dyDescent="0.25">
      <c r="A6529" s="106" t="s">
        <v>34960</v>
      </c>
      <c r="B6529" s="106" t="s">
        <v>51239</v>
      </c>
      <c r="C6529" s="104">
        <v>457.5</v>
      </c>
    </row>
    <row r="6530" spans="1:3" x14ac:dyDescent="0.25">
      <c r="A6530" s="106" t="s">
        <v>34961</v>
      </c>
      <c r="B6530" s="106" t="s">
        <v>51240</v>
      </c>
      <c r="C6530" s="104">
        <v>514.84</v>
      </c>
    </row>
    <row r="6531" spans="1:3" x14ac:dyDescent="0.25">
      <c r="A6531" s="106" t="s">
        <v>34962</v>
      </c>
      <c r="B6531" s="106" t="s">
        <v>51241</v>
      </c>
      <c r="C6531" s="104">
        <v>520.33000000000004</v>
      </c>
    </row>
    <row r="6532" spans="1:3" x14ac:dyDescent="0.25">
      <c r="A6532" s="106" t="s">
        <v>34963</v>
      </c>
      <c r="B6532" s="106" t="s">
        <v>51242</v>
      </c>
      <c r="C6532" s="104">
        <v>551.43999999999994</v>
      </c>
    </row>
    <row r="6533" spans="1:3" x14ac:dyDescent="0.25">
      <c r="A6533" s="106" t="s">
        <v>34964</v>
      </c>
      <c r="B6533" s="106" t="s">
        <v>51243</v>
      </c>
      <c r="C6533" s="104">
        <v>627.08000000000004</v>
      </c>
    </row>
    <row r="6534" spans="1:3" x14ac:dyDescent="0.25">
      <c r="A6534" s="106" t="s">
        <v>34965</v>
      </c>
      <c r="B6534" s="106" t="s">
        <v>51244</v>
      </c>
      <c r="C6534" s="104">
        <v>816.18</v>
      </c>
    </row>
    <row r="6535" spans="1:3" x14ac:dyDescent="0.25">
      <c r="A6535" s="106" t="s">
        <v>34966</v>
      </c>
      <c r="B6535" s="106" t="s">
        <v>51245</v>
      </c>
      <c r="C6535" s="104">
        <v>915</v>
      </c>
    </row>
    <row r="6536" spans="1:3" x14ac:dyDescent="0.25">
      <c r="A6536" s="106" t="s">
        <v>40378</v>
      </c>
      <c r="B6536" s="106" t="s">
        <v>56800</v>
      </c>
      <c r="C6536" s="104">
        <v>1671.3999999999999</v>
      </c>
    </row>
    <row r="6537" spans="1:3" x14ac:dyDescent="0.25">
      <c r="A6537" s="106" t="s">
        <v>40379</v>
      </c>
      <c r="B6537" s="106" t="s">
        <v>56801</v>
      </c>
      <c r="C6537" s="104">
        <v>1598.2</v>
      </c>
    </row>
    <row r="6538" spans="1:3" x14ac:dyDescent="0.25">
      <c r="A6538" s="106" t="s">
        <v>40380</v>
      </c>
      <c r="B6538" s="106" t="s">
        <v>56802</v>
      </c>
      <c r="C6538" s="104">
        <v>1640.8999999999999</v>
      </c>
    </row>
    <row r="6539" spans="1:3" x14ac:dyDescent="0.25">
      <c r="A6539" s="106" t="s">
        <v>40381</v>
      </c>
      <c r="B6539" s="106" t="s">
        <v>56803</v>
      </c>
      <c r="C6539" s="104">
        <v>1726.3</v>
      </c>
    </row>
    <row r="6540" spans="1:3" x14ac:dyDescent="0.25">
      <c r="A6540" s="106" t="s">
        <v>34967</v>
      </c>
      <c r="B6540" s="106" t="s">
        <v>51246</v>
      </c>
      <c r="C6540" s="104">
        <v>1384.7</v>
      </c>
    </row>
    <row r="6541" spans="1:3" x14ac:dyDescent="0.25">
      <c r="A6541" s="106" t="s">
        <v>34968</v>
      </c>
      <c r="B6541" s="106" t="s">
        <v>51247</v>
      </c>
      <c r="C6541" s="104">
        <v>1256.5999999999999</v>
      </c>
    </row>
    <row r="6542" spans="1:3" x14ac:dyDescent="0.25">
      <c r="A6542" s="106" t="s">
        <v>34969</v>
      </c>
      <c r="B6542" s="106" t="s">
        <v>51248</v>
      </c>
      <c r="C6542" s="104">
        <v>1179.1299999999999</v>
      </c>
    </row>
    <row r="6543" spans="1:3" x14ac:dyDescent="0.25">
      <c r="A6543" s="106" t="s">
        <v>34970</v>
      </c>
      <c r="B6543" s="106" t="s">
        <v>51249</v>
      </c>
      <c r="C6543" s="104">
        <v>1293.2</v>
      </c>
    </row>
    <row r="6544" spans="1:3" x14ac:dyDescent="0.25">
      <c r="A6544" s="106" t="s">
        <v>34971</v>
      </c>
      <c r="B6544" s="106" t="s">
        <v>51250</v>
      </c>
      <c r="C6544" s="104">
        <v>1256.5999999999999</v>
      </c>
    </row>
    <row r="6545" spans="1:3" x14ac:dyDescent="0.25">
      <c r="A6545" s="106" t="s">
        <v>34972</v>
      </c>
      <c r="B6545" s="106" t="s">
        <v>51251</v>
      </c>
      <c r="C6545" s="104">
        <v>1348.1</v>
      </c>
    </row>
    <row r="6546" spans="1:3" x14ac:dyDescent="0.25">
      <c r="A6546" s="106" t="s">
        <v>34973</v>
      </c>
      <c r="B6546" s="106" t="s">
        <v>51252</v>
      </c>
      <c r="C6546" s="104">
        <v>1457.8999999999999</v>
      </c>
    </row>
    <row r="6547" spans="1:3" x14ac:dyDescent="0.25">
      <c r="A6547" s="106" t="s">
        <v>34974</v>
      </c>
      <c r="B6547" s="106" t="s">
        <v>51253</v>
      </c>
      <c r="C6547" s="104">
        <v>1927.6</v>
      </c>
    </row>
    <row r="6548" spans="1:3" x14ac:dyDescent="0.25">
      <c r="A6548" s="106" t="s">
        <v>34975</v>
      </c>
      <c r="B6548" s="106" t="s">
        <v>51254</v>
      </c>
      <c r="C6548" s="104">
        <v>2110.6</v>
      </c>
    </row>
    <row r="6549" spans="1:3" x14ac:dyDescent="0.25">
      <c r="A6549" s="106" t="s">
        <v>40382</v>
      </c>
      <c r="B6549" s="106" t="s">
        <v>56804</v>
      </c>
      <c r="C6549" s="104">
        <v>2574.1999999999998</v>
      </c>
    </row>
    <row r="6550" spans="1:3" x14ac:dyDescent="0.25">
      <c r="A6550" s="106" t="s">
        <v>40383</v>
      </c>
      <c r="B6550" s="106" t="s">
        <v>56805</v>
      </c>
      <c r="C6550" s="104">
        <v>2452.1999999999998</v>
      </c>
    </row>
    <row r="6551" spans="1:3" x14ac:dyDescent="0.25">
      <c r="A6551" s="106" t="s">
        <v>40384</v>
      </c>
      <c r="B6551" s="106" t="s">
        <v>56806</v>
      </c>
      <c r="C6551" s="104">
        <v>2525.4</v>
      </c>
    </row>
    <row r="6552" spans="1:3" x14ac:dyDescent="0.25">
      <c r="A6552" s="106" t="s">
        <v>40385</v>
      </c>
      <c r="B6552" s="106" t="s">
        <v>56807</v>
      </c>
      <c r="C6552" s="104">
        <v>2647.4</v>
      </c>
    </row>
    <row r="6553" spans="1:3" x14ac:dyDescent="0.25">
      <c r="A6553" s="106" t="s">
        <v>34976</v>
      </c>
      <c r="B6553" s="106" t="s">
        <v>51255</v>
      </c>
      <c r="C6553" s="104">
        <v>2080.1</v>
      </c>
    </row>
    <row r="6554" spans="1:3" x14ac:dyDescent="0.25">
      <c r="A6554" s="106" t="s">
        <v>34977</v>
      </c>
      <c r="B6554" s="106" t="s">
        <v>51256</v>
      </c>
      <c r="C6554" s="104">
        <v>1805.6</v>
      </c>
    </row>
    <row r="6555" spans="1:3" x14ac:dyDescent="0.25">
      <c r="A6555" s="106" t="s">
        <v>34978</v>
      </c>
      <c r="B6555" s="106" t="s">
        <v>51257</v>
      </c>
      <c r="C6555" s="104">
        <v>1708</v>
      </c>
    </row>
    <row r="6556" spans="1:3" x14ac:dyDescent="0.25">
      <c r="A6556" s="106" t="s">
        <v>34979</v>
      </c>
      <c r="B6556" s="106" t="s">
        <v>51258</v>
      </c>
      <c r="C6556" s="104">
        <v>1976.3999999999999</v>
      </c>
    </row>
    <row r="6557" spans="1:3" x14ac:dyDescent="0.25">
      <c r="A6557" s="106" t="s">
        <v>34980</v>
      </c>
      <c r="B6557" s="106" t="s">
        <v>51259</v>
      </c>
      <c r="C6557" s="104">
        <v>1897.1</v>
      </c>
    </row>
    <row r="6558" spans="1:3" x14ac:dyDescent="0.25">
      <c r="A6558" s="106" t="s">
        <v>34981</v>
      </c>
      <c r="B6558" s="106" t="s">
        <v>51260</v>
      </c>
      <c r="C6558" s="104">
        <v>1994.7</v>
      </c>
    </row>
    <row r="6559" spans="1:3" x14ac:dyDescent="0.25">
      <c r="A6559" s="106" t="s">
        <v>34982</v>
      </c>
      <c r="B6559" s="106" t="s">
        <v>51261</v>
      </c>
      <c r="C6559" s="104">
        <v>2214.2999999999997</v>
      </c>
    </row>
    <row r="6560" spans="1:3" x14ac:dyDescent="0.25">
      <c r="A6560" s="106" t="s">
        <v>34983</v>
      </c>
      <c r="B6560" s="106" t="s">
        <v>51262</v>
      </c>
      <c r="C6560" s="104">
        <v>2891.4</v>
      </c>
    </row>
    <row r="6561" spans="1:3" x14ac:dyDescent="0.25">
      <c r="A6561" s="106" t="s">
        <v>34984</v>
      </c>
      <c r="B6561" s="106" t="s">
        <v>51263</v>
      </c>
      <c r="C6561" s="104">
        <v>3013.4</v>
      </c>
    </row>
    <row r="6562" spans="1:3" x14ac:dyDescent="0.25">
      <c r="A6562" s="106" t="s">
        <v>40386</v>
      </c>
      <c r="B6562" s="106" t="s">
        <v>56808</v>
      </c>
      <c r="C6562" s="104">
        <v>3928.4</v>
      </c>
    </row>
    <row r="6563" spans="1:3" x14ac:dyDescent="0.25">
      <c r="A6563" s="106" t="s">
        <v>40387</v>
      </c>
      <c r="B6563" s="106" t="s">
        <v>56809</v>
      </c>
      <c r="C6563" s="104">
        <v>3739.2999999999997</v>
      </c>
    </row>
    <row r="6564" spans="1:3" x14ac:dyDescent="0.25">
      <c r="A6564" s="106" t="s">
        <v>40388</v>
      </c>
      <c r="B6564" s="106" t="s">
        <v>56810</v>
      </c>
      <c r="C6564" s="104">
        <v>3849.1</v>
      </c>
    </row>
    <row r="6565" spans="1:3" x14ac:dyDescent="0.25">
      <c r="A6565" s="106" t="s">
        <v>40389</v>
      </c>
      <c r="B6565" s="106" t="s">
        <v>56811</v>
      </c>
      <c r="C6565" s="104">
        <v>3897.9</v>
      </c>
    </row>
    <row r="6566" spans="1:3" x14ac:dyDescent="0.25">
      <c r="A6566" s="106" t="s">
        <v>34985</v>
      </c>
      <c r="B6566" s="106" t="s">
        <v>51264</v>
      </c>
      <c r="C6566" s="104">
        <v>3263.5</v>
      </c>
    </row>
    <row r="6567" spans="1:3" x14ac:dyDescent="0.25">
      <c r="A6567" s="106" t="s">
        <v>34986</v>
      </c>
      <c r="B6567" s="106" t="s">
        <v>51265</v>
      </c>
      <c r="C6567" s="104">
        <v>2885.2999999999997</v>
      </c>
    </row>
    <row r="6568" spans="1:3" x14ac:dyDescent="0.25">
      <c r="A6568" s="106" t="s">
        <v>34987</v>
      </c>
      <c r="B6568" s="106" t="s">
        <v>51266</v>
      </c>
      <c r="C6568" s="104">
        <v>2885.2999999999997</v>
      </c>
    </row>
    <row r="6569" spans="1:3" x14ac:dyDescent="0.25">
      <c r="A6569" s="106" t="s">
        <v>34988</v>
      </c>
      <c r="B6569" s="106" t="s">
        <v>51267</v>
      </c>
      <c r="C6569" s="104">
        <v>2958.5</v>
      </c>
    </row>
    <row r="6570" spans="1:3" x14ac:dyDescent="0.25">
      <c r="A6570" s="106" t="s">
        <v>34989</v>
      </c>
      <c r="B6570" s="106" t="s">
        <v>51268</v>
      </c>
      <c r="C6570" s="104">
        <v>3031.7</v>
      </c>
    </row>
    <row r="6571" spans="1:3" x14ac:dyDescent="0.25">
      <c r="A6571" s="106" t="s">
        <v>34990</v>
      </c>
      <c r="B6571" s="106" t="s">
        <v>51269</v>
      </c>
      <c r="C6571" s="104">
        <v>3428.2</v>
      </c>
    </row>
    <row r="6572" spans="1:3" x14ac:dyDescent="0.25">
      <c r="A6572" s="106" t="s">
        <v>34991</v>
      </c>
      <c r="B6572" s="106" t="s">
        <v>51270</v>
      </c>
      <c r="C6572" s="104">
        <v>3623.4</v>
      </c>
    </row>
    <row r="6573" spans="1:3" x14ac:dyDescent="0.25">
      <c r="A6573" s="106" t="s">
        <v>34992</v>
      </c>
      <c r="B6573" s="106" t="s">
        <v>51271</v>
      </c>
      <c r="C6573" s="104">
        <v>4898.3</v>
      </c>
    </row>
    <row r="6574" spans="1:3" x14ac:dyDescent="0.25">
      <c r="A6574" s="106" t="s">
        <v>34993</v>
      </c>
      <c r="B6574" s="106" t="s">
        <v>51272</v>
      </c>
      <c r="C6574" s="104">
        <v>5087.3999999999996</v>
      </c>
    </row>
    <row r="6575" spans="1:3" x14ac:dyDescent="0.25">
      <c r="A6575" s="106" t="s">
        <v>39342</v>
      </c>
      <c r="B6575" s="106" t="s">
        <v>55768</v>
      </c>
      <c r="C6575" s="104">
        <v>8784</v>
      </c>
    </row>
    <row r="6576" spans="1:3" x14ac:dyDescent="0.25">
      <c r="A6576" s="106" t="s">
        <v>39358</v>
      </c>
      <c r="B6576" s="106" t="s">
        <v>55784</v>
      </c>
      <c r="C6576" s="104">
        <v>7320</v>
      </c>
    </row>
    <row r="6577" spans="1:3" x14ac:dyDescent="0.25">
      <c r="A6577" s="106" t="s">
        <v>39359</v>
      </c>
      <c r="B6577" s="106" t="s">
        <v>55785</v>
      </c>
      <c r="C6577" s="104">
        <v>7747</v>
      </c>
    </row>
    <row r="6578" spans="1:3" x14ac:dyDescent="0.25">
      <c r="A6578" s="106" t="s">
        <v>39360</v>
      </c>
      <c r="B6578" s="106" t="s">
        <v>55786</v>
      </c>
      <c r="C6578" s="104">
        <v>10919</v>
      </c>
    </row>
    <row r="6579" spans="1:3" x14ac:dyDescent="0.25">
      <c r="A6579" s="106" t="s">
        <v>39361</v>
      </c>
      <c r="B6579" s="106" t="s">
        <v>55787</v>
      </c>
      <c r="C6579" s="104">
        <v>11590</v>
      </c>
    </row>
    <row r="6580" spans="1:3" x14ac:dyDescent="0.25">
      <c r="A6580" s="106" t="s">
        <v>39362</v>
      </c>
      <c r="B6580" s="106" t="s">
        <v>55788</v>
      </c>
      <c r="C6580" s="104">
        <v>14579</v>
      </c>
    </row>
    <row r="6581" spans="1:3" x14ac:dyDescent="0.25">
      <c r="A6581" s="106" t="s">
        <v>39363</v>
      </c>
      <c r="B6581" s="106" t="s">
        <v>55789</v>
      </c>
      <c r="C6581" s="104">
        <v>15433</v>
      </c>
    </row>
    <row r="6582" spans="1:3" x14ac:dyDescent="0.25">
      <c r="A6582" s="106" t="s">
        <v>39343</v>
      </c>
      <c r="B6582" s="106" t="s">
        <v>55769</v>
      </c>
      <c r="C6582" s="104">
        <v>8052</v>
      </c>
    </row>
    <row r="6583" spans="1:3" x14ac:dyDescent="0.25">
      <c r="A6583" s="106" t="s">
        <v>39344</v>
      </c>
      <c r="B6583" s="106" t="s">
        <v>55770</v>
      </c>
      <c r="C6583" s="104">
        <v>8540</v>
      </c>
    </row>
    <row r="6584" spans="1:3" x14ac:dyDescent="0.25">
      <c r="A6584" s="106" t="s">
        <v>39345</v>
      </c>
      <c r="B6584" s="106" t="s">
        <v>55771</v>
      </c>
      <c r="C6584" s="104">
        <v>16043</v>
      </c>
    </row>
    <row r="6585" spans="1:3" x14ac:dyDescent="0.25">
      <c r="A6585" s="106" t="s">
        <v>39346</v>
      </c>
      <c r="B6585" s="106" t="s">
        <v>55772</v>
      </c>
      <c r="C6585" s="104">
        <v>17019</v>
      </c>
    </row>
    <row r="6586" spans="1:3" x14ac:dyDescent="0.25">
      <c r="A6586" s="106" t="s">
        <v>39364</v>
      </c>
      <c r="B6586" s="106" t="s">
        <v>55790</v>
      </c>
      <c r="C6586" s="104">
        <v>8784</v>
      </c>
    </row>
    <row r="6587" spans="1:3" x14ac:dyDescent="0.25">
      <c r="A6587" s="106" t="s">
        <v>39365</v>
      </c>
      <c r="B6587" s="106" t="s">
        <v>55791</v>
      </c>
      <c r="C6587" s="104">
        <v>9272</v>
      </c>
    </row>
    <row r="6588" spans="1:3" x14ac:dyDescent="0.25">
      <c r="A6588" s="106" t="s">
        <v>39366</v>
      </c>
      <c r="B6588" s="106" t="s">
        <v>55792</v>
      </c>
      <c r="C6588" s="104">
        <v>13176</v>
      </c>
    </row>
    <row r="6589" spans="1:3" x14ac:dyDescent="0.25">
      <c r="A6589" s="106" t="s">
        <v>39367</v>
      </c>
      <c r="B6589" s="106" t="s">
        <v>55793</v>
      </c>
      <c r="C6589" s="104">
        <v>13908</v>
      </c>
    </row>
    <row r="6590" spans="1:3" x14ac:dyDescent="0.25">
      <c r="A6590" s="106" t="s">
        <v>39368</v>
      </c>
      <c r="B6590" s="106" t="s">
        <v>55794</v>
      </c>
      <c r="C6590" s="104">
        <v>17507</v>
      </c>
    </row>
    <row r="6591" spans="1:3" x14ac:dyDescent="0.25">
      <c r="A6591" s="106" t="s">
        <v>39369</v>
      </c>
      <c r="B6591" s="106" t="s">
        <v>55795</v>
      </c>
      <c r="C6591" s="104">
        <v>18544</v>
      </c>
    </row>
    <row r="6592" spans="1:3" x14ac:dyDescent="0.25">
      <c r="A6592" s="106" t="s">
        <v>39347</v>
      </c>
      <c r="B6592" s="106" t="s">
        <v>55773</v>
      </c>
      <c r="C6592" s="104">
        <v>10187</v>
      </c>
    </row>
    <row r="6593" spans="1:3" x14ac:dyDescent="0.25">
      <c r="A6593" s="106" t="s">
        <v>39348</v>
      </c>
      <c r="B6593" s="106" t="s">
        <v>55774</v>
      </c>
      <c r="C6593" s="104">
        <v>15311</v>
      </c>
    </row>
    <row r="6594" spans="1:3" x14ac:dyDescent="0.25">
      <c r="A6594" s="106" t="s">
        <v>39349</v>
      </c>
      <c r="B6594" s="106" t="s">
        <v>55775</v>
      </c>
      <c r="C6594" s="104">
        <v>20374</v>
      </c>
    </row>
    <row r="6595" spans="1:3" x14ac:dyDescent="0.25">
      <c r="A6595" s="106" t="s">
        <v>39370</v>
      </c>
      <c r="B6595" s="106" t="s">
        <v>55796</v>
      </c>
      <c r="C6595" s="104">
        <v>8357</v>
      </c>
    </row>
    <row r="6596" spans="1:3" x14ac:dyDescent="0.25">
      <c r="A6596" s="106" t="s">
        <v>39371</v>
      </c>
      <c r="B6596" s="106" t="s">
        <v>55797</v>
      </c>
      <c r="C6596" s="104">
        <v>8906</v>
      </c>
    </row>
    <row r="6597" spans="1:3" x14ac:dyDescent="0.25">
      <c r="A6597" s="106" t="s">
        <v>39372</v>
      </c>
      <c r="B6597" s="106" t="s">
        <v>55798</v>
      </c>
      <c r="C6597" s="104">
        <v>12566</v>
      </c>
    </row>
    <row r="6598" spans="1:3" x14ac:dyDescent="0.25">
      <c r="A6598" s="106" t="s">
        <v>39373</v>
      </c>
      <c r="B6598" s="106" t="s">
        <v>55799</v>
      </c>
      <c r="C6598" s="104">
        <v>13359</v>
      </c>
    </row>
    <row r="6599" spans="1:3" x14ac:dyDescent="0.25">
      <c r="A6599" s="106" t="s">
        <v>39374</v>
      </c>
      <c r="B6599" s="106" t="s">
        <v>55800</v>
      </c>
      <c r="C6599" s="104">
        <v>16714</v>
      </c>
    </row>
    <row r="6600" spans="1:3" x14ac:dyDescent="0.25">
      <c r="A6600" s="106" t="s">
        <v>39375</v>
      </c>
      <c r="B6600" s="106" t="s">
        <v>55801</v>
      </c>
      <c r="C6600" s="104">
        <v>17812</v>
      </c>
    </row>
    <row r="6601" spans="1:3" x14ac:dyDescent="0.25">
      <c r="A6601" s="106" t="s">
        <v>39350</v>
      </c>
      <c r="B6601" s="106" t="s">
        <v>55776</v>
      </c>
      <c r="C6601" s="104">
        <v>9211</v>
      </c>
    </row>
    <row r="6602" spans="1:3" x14ac:dyDescent="0.25">
      <c r="A6602" s="106" t="s">
        <v>39351</v>
      </c>
      <c r="B6602" s="106" t="s">
        <v>55777</v>
      </c>
      <c r="C6602" s="104">
        <v>9821</v>
      </c>
    </row>
    <row r="6603" spans="1:3" x14ac:dyDescent="0.25">
      <c r="A6603" s="106" t="s">
        <v>39352</v>
      </c>
      <c r="B6603" s="106" t="s">
        <v>55778</v>
      </c>
      <c r="C6603" s="104">
        <v>13847</v>
      </c>
    </row>
    <row r="6604" spans="1:3" x14ac:dyDescent="0.25">
      <c r="A6604" s="106" t="s">
        <v>39353</v>
      </c>
      <c r="B6604" s="106" t="s">
        <v>55779</v>
      </c>
      <c r="C6604" s="104">
        <v>18422</v>
      </c>
    </row>
    <row r="6605" spans="1:3" x14ac:dyDescent="0.25">
      <c r="A6605" s="106" t="s">
        <v>39354</v>
      </c>
      <c r="B6605" s="106" t="s">
        <v>55780</v>
      </c>
      <c r="C6605" s="104">
        <v>19520</v>
      </c>
    </row>
    <row r="6606" spans="1:3" x14ac:dyDescent="0.25">
      <c r="A6606" s="106" t="s">
        <v>39376</v>
      </c>
      <c r="B6606" s="106" t="s">
        <v>55802</v>
      </c>
      <c r="C6606" s="104">
        <v>10065</v>
      </c>
    </row>
    <row r="6607" spans="1:3" x14ac:dyDescent="0.25">
      <c r="A6607" s="106" t="s">
        <v>39377</v>
      </c>
      <c r="B6607" s="106" t="s">
        <v>55803</v>
      </c>
      <c r="C6607" s="104">
        <v>10675</v>
      </c>
    </row>
    <row r="6608" spans="1:3" x14ac:dyDescent="0.25">
      <c r="A6608" s="106" t="s">
        <v>39378</v>
      </c>
      <c r="B6608" s="106" t="s">
        <v>55804</v>
      </c>
      <c r="C6608" s="104">
        <v>15128</v>
      </c>
    </row>
    <row r="6609" spans="1:3" x14ac:dyDescent="0.25">
      <c r="A6609" s="106" t="s">
        <v>39379</v>
      </c>
      <c r="B6609" s="106" t="s">
        <v>55805</v>
      </c>
      <c r="C6609" s="104">
        <v>16043</v>
      </c>
    </row>
    <row r="6610" spans="1:3" x14ac:dyDescent="0.25">
      <c r="A6610" s="106" t="s">
        <v>39380</v>
      </c>
      <c r="B6610" s="106" t="s">
        <v>55806</v>
      </c>
      <c r="C6610" s="104">
        <v>20130</v>
      </c>
    </row>
    <row r="6611" spans="1:3" x14ac:dyDescent="0.25">
      <c r="A6611" s="106" t="s">
        <v>39381</v>
      </c>
      <c r="B6611" s="106" t="s">
        <v>55807</v>
      </c>
      <c r="C6611" s="104">
        <v>21289</v>
      </c>
    </row>
    <row r="6612" spans="1:3" x14ac:dyDescent="0.25">
      <c r="A6612" s="106" t="s">
        <v>39355</v>
      </c>
      <c r="B6612" s="106" t="s">
        <v>55781</v>
      </c>
      <c r="C6612" s="104">
        <v>11773</v>
      </c>
    </row>
    <row r="6613" spans="1:3" x14ac:dyDescent="0.25">
      <c r="A6613" s="106" t="s">
        <v>39356</v>
      </c>
      <c r="B6613" s="106" t="s">
        <v>55782</v>
      </c>
      <c r="C6613" s="104">
        <v>17568</v>
      </c>
    </row>
    <row r="6614" spans="1:3" x14ac:dyDescent="0.25">
      <c r="A6614" s="106" t="s">
        <v>39357</v>
      </c>
      <c r="B6614" s="106" t="s">
        <v>55783</v>
      </c>
      <c r="C6614" s="104">
        <v>23485</v>
      </c>
    </row>
    <row r="6615" spans="1:3" x14ac:dyDescent="0.25">
      <c r="A6615" s="106" t="s">
        <v>39338</v>
      </c>
      <c r="B6615" s="106" t="s">
        <v>55764</v>
      </c>
      <c r="C6615" s="104">
        <v>14579</v>
      </c>
    </row>
    <row r="6616" spans="1:3" x14ac:dyDescent="0.25">
      <c r="A6616" s="106" t="s">
        <v>39339</v>
      </c>
      <c r="B6616" s="106" t="s">
        <v>55765</v>
      </c>
      <c r="C6616" s="104">
        <v>15433</v>
      </c>
    </row>
    <row r="6617" spans="1:3" x14ac:dyDescent="0.25">
      <c r="A6617" s="106" t="s">
        <v>39340</v>
      </c>
      <c r="B6617" s="106" t="s">
        <v>55766</v>
      </c>
      <c r="C6617" s="104">
        <v>20130</v>
      </c>
    </row>
    <row r="6618" spans="1:3" x14ac:dyDescent="0.25">
      <c r="A6618" s="106" t="s">
        <v>39341</v>
      </c>
      <c r="B6618" s="106" t="s">
        <v>55767</v>
      </c>
      <c r="C6618" s="104">
        <v>18544</v>
      </c>
    </row>
    <row r="6619" spans="1:3" x14ac:dyDescent="0.25">
      <c r="A6619" s="106" t="s">
        <v>38979</v>
      </c>
      <c r="B6619" s="106" t="s">
        <v>55405</v>
      </c>
      <c r="C6619" s="104">
        <v>4221.2</v>
      </c>
    </row>
    <row r="6620" spans="1:3" x14ac:dyDescent="0.25">
      <c r="A6620" s="106" t="s">
        <v>38980</v>
      </c>
      <c r="B6620" s="106" t="s">
        <v>55406</v>
      </c>
      <c r="C6620" s="104">
        <v>4221.2</v>
      </c>
    </row>
    <row r="6621" spans="1:3" x14ac:dyDescent="0.25">
      <c r="A6621" s="106" t="s">
        <v>38981</v>
      </c>
      <c r="B6621" s="106" t="s">
        <v>55407</v>
      </c>
      <c r="C6621" s="104">
        <v>4221.2</v>
      </c>
    </row>
    <row r="6622" spans="1:3" x14ac:dyDescent="0.25">
      <c r="A6622" s="106" t="s">
        <v>38982</v>
      </c>
      <c r="B6622" s="106" t="s">
        <v>55408</v>
      </c>
      <c r="C6622" s="104">
        <v>4221.2</v>
      </c>
    </row>
    <row r="6623" spans="1:3" x14ac:dyDescent="0.25">
      <c r="A6623" s="106" t="s">
        <v>38983</v>
      </c>
      <c r="B6623" s="106" t="s">
        <v>55409</v>
      </c>
      <c r="C6623" s="104">
        <v>2714.5</v>
      </c>
    </row>
    <row r="6624" spans="1:3" x14ac:dyDescent="0.25">
      <c r="A6624" s="106" t="s">
        <v>38984</v>
      </c>
      <c r="B6624" s="106" t="s">
        <v>55410</v>
      </c>
      <c r="C6624" s="104">
        <v>2732.7999999999997</v>
      </c>
    </row>
    <row r="6625" spans="1:3" x14ac:dyDescent="0.25">
      <c r="A6625" s="106" t="s">
        <v>38985</v>
      </c>
      <c r="B6625" s="106" t="s">
        <v>55411</v>
      </c>
      <c r="C6625" s="104">
        <v>3556.2999999999997</v>
      </c>
    </row>
    <row r="6626" spans="1:3" x14ac:dyDescent="0.25">
      <c r="A6626" s="106" t="s">
        <v>38986</v>
      </c>
      <c r="B6626" s="106" t="s">
        <v>55412</v>
      </c>
      <c r="C6626" s="104">
        <v>2714.5</v>
      </c>
    </row>
    <row r="6627" spans="1:3" x14ac:dyDescent="0.25">
      <c r="A6627" s="106" t="s">
        <v>38987</v>
      </c>
      <c r="B6627" s="106" t="s">
        <v>55413</v>
      </c>
      <c r="C6627" s="104">
        <v>2732.7999999999997</v>
      </c>
    </row>
    <row r="6628" spans="1:3" x14ac:dyDescent="0.25">
      <c r="A6628" s="106" t="s">
        <v>38988</v>
      </c>
      <c r="B6628" s="106" t="s">
        <v>55414</v>
      </c>
      <c r="C6628" s="104">
        <v>2684</v>
      </c>
    </row>
    <row r="6629" spans="1:3" x14ac:dyDescent="0.25">
      <c r="A6629" s="106" t="s">
        <v>38989</v>
      </c>
      <c r="B6629" s="106" t="s">
        <v>55415</v>
      </c>
      <c r="C6629" s="104">
        <v>2702.2999999999997</v>
      </c>
    </row>
    <row r="6630" spans="1:3" x14ac:dyDescent="0.25">
      <c r="A6630" s="106" t="s">
        <v>38990</v>
      </c>
      <c r="B6630" s="106" t="s">
        <v>55416</v>
      </c>
      <c r="C6630" s="104">
        <v>2732.7999999999997</v>
      </c>
    </row>
    <row r="6631" spans="1:3" x14ac:dyDescent="0.25">
      <c r="A6631" s="106" t="s">
        <v>38991</v>
      </c>
      <c r="B6631" s="106" t="s">
        <v>55417</v>
      </c>
      <c r="C6631" s="104">
        <v>3470.9</v>
      </c>
    </row>
    <row r="6632" spans="1:3" x14ac:dyDescent="0.25">
      <c r="A6632" s="106" t="s">
        <v>38992</v>
      </c>
      <c r="B6632" s="106" t="s">
        <v>55418</v>
      </c>
      <c r="C6632" s="104">
        <v>3745.4</v>
      </c>
    </row>
    <row r="6633" spans="1:3" x14ac:dyDescent="0.25">
      <c r="A6633" s="106" t="s">
        <v>38993</v>
      </c>
      <c r="B6633" s="106" t="s">
        <v>55419</v>
      </c>
      <c r="C6633" s="104">
        <v>9394</v>
      </c>
    </row>
    <row r="6634" spans="1:3" x14ac:dyDescent="0.25">
      <c r="A6634" s="106" t="s">
        <v>38994</v>
      </c>
      <c r="B6634" s="106" t="s">
        <v>55420</v>
      </c>
      <c r="C6634" s="104">
        <v>9394</v>
      </c>
    </row>
    <row r="6635" spans="1:3" x14ac:dyDescent="0.25">
      <c r="A6635" s="106" t="s">
        <v>38995</v>
      </c>
      <c r="B6635" s="106" t="s">
        <v>55421</v>
      </c>
      <c r="C6635" s="104">
        <v>9394</v>
      </c>
    </row>
    <row r="6636" spans="1:3" x14ac:dyDescent="0.25">
      <c r="A6636" s="106" t="s">
        <v>38996</v>
      </c>
      <c r="B6636" s="106" t="s">
        <v>55422</v>
      </c>
      <c r="C6636" s="104">
        <v>9394</v>
      </c>
    </row>
    <row r="6637" spans="1:3" x14ac:dyDescent="0.25">
      <c r="A6637" s="106" t="s">
        <v>38997</v>
      </c>
      <c r="B6637" s="106" t="s">
        <v>55423</v>
      </c>
      <c r="C6637" s="104">
        <v>5953.5999999999995</v>
      </c>
    </row>
    <row r="6638" spans="1:3" x14ac:dyDescent="0.25">
      <c r="A6638" s="106" t="s">
        <v>38998</v>
      </c>
      <c r="B6638" s="106" t="s">
        <v>55424</v>
      </c>
      <c r="C6638" s="104">
        <v>6283</v>
      </c>
    </row>
    <row r="6639" spans="1:3" x14ac:dyDescent="0.25">
      <c r="A6639" s="106" t="s">
        <v>38999</v>
      </c>
      <c r="B6639" s="106" t="s">
        <v>55425</v>
      </c>
      <c r="C6639" s="104">
        <v>8174</v>
      </c>
    </row>
    <row r="6640" spans="1:3" x14ac:dyDescent="0.25">
      <c r="A6640" s="106" t="s">
        <v>39000</v>
      </c>
      <c r="B6640" s="106" t="s">
        <v>55426</v>
      </c>
      <c r="C6640" s="104">
        <v>6222</v>
      </c>
    </row>
    <row r="6641" spans="1:3" x14ac:dyDescent="0.25">
      <c r="A6641" s="106" t="s">
        <v>39001</v>
      </c>
      <c r="B6641" s="106" t="s">
        <v>55427</v>
      </c>
      <c r="C6641" s="104">
        <v>6283</v>
      </c>
    </row>
    <row r="6642" spans="1:3" x14ac:dyDescent="0.25">
      <c r="A6642" s="106" t="s">
        <v>39002</v>
      </c>
      <c r="B6642" s="106" t="s">
        <v>55428</v>
      </c>
      <c r="C6642" s="104">
        <v>6222</v>
      </c>
    </row>
    <row r="6643" spans="1:3" x14ac:dyDescent="0.25">
      <c r="A6643" s="106" t="s">
        <v>39003</v>
      </c>
      <c r="B6643" s="106" t="s">
        <v>55429</v>
      </c>
      <c r="C6643" s="104">
        <v>6222</v>
      </c>
    </row>
    <row r="6644" spans="1:3" x14ac:dyDescent="0.25">
      <c r="A6644" s="106" t="s">
        <v>39004</v>
      </c>
      <c r="B6644" s="106" t="s">
        <v>55430</v>
      </c>
      <c r="C6644" s="104">
        <v>5734</v>
      </c>
    </row>
    <row r="6645" spans="1:3" x14ac:dyDescent="0.25">
      <c r="A6645" s="106" t="s">
        <v>39005</v>
      </c>
      <c r="B6645" s="106" t="s">
        <v>55431</v>
      </c>
      <c r="C6645" s="104">
        <v>7320</v>
      </c>
    </row>
    <row r="6646" spans="1:3" x14ac:dyDescent="0.25">
      <c r="A6646" s="106" t="s">
        <v>39006</v>
      </c>
      <c r="B6646" s="106" t="s">
        <v>55432</v>
      </c>
      <c r="C6646" s="104">
        <v>7930</v>
      </c>
    </row>
    <row r="6647" spans="1:3" x14ac:dyDescent="0.25">
      <c r="A6647" s="106" t="s">
        <v>39007</v>
      </c>
      <c r="B6647" s="106" t="s">
        <v>55433</v>
      </c>
      <c r="C6647" s="104">
        <v>13969</v>
      </c>
    </row>
    <row r="6648" spans="1:3" x14ac:dyDescent="0.25">
      <c r="A6648" s="106" t="s">
        <v>39008</v>
      </c>
      <c r="B6648" s="106" t="s">
        <v>55434</v>
      </c>
      <c r="C6648" s="104">
        <v>13969</v>
      </c>
    </row>
    <row r="6649" spans="1:3" x14ac:dyDescent="0.25">
      <c r="A6649" s="106" t="s">
        <v>39009</v>
      </c>
      <c r="B6649" s="106" t="s">
        <v>55435</v>
      </c>
      <c r="C6649" s="104">
        <v>13969</v>
      </c>
    </row>
    <row r="6650" spans="1:3" x14ac:dyDescent="0.25">
      <c r="A6650" s="106" t="s">
        <v>39010</v>
      </c>
      <c r="B6650" s="106" t="s">
        <v>55436</v>
      </c>
      <c r="C6650" s="104">
        <v>13969</v>
      </c>
    </row>
    <row r="6651" spans="1:3" x14ac:dyDescent="0.25">
      <c r="A6651" s="106" t="s">
        <v>39011</v>
      </c>
      <c r="B6651" s="106" t="s">
        <v>55437</v>
      </c>
      <c r="C6651" s="104">
        <v>8967</v>
      </c>
    </row>
    <row r="6652" spans="1:3" x14ac:dyDescent="0.25">
      <c r="A6652" s="106" t="s">
        <v>39012</v>
      </c>
      <c r="B6652" s="106" t="s">
        <v>55438</v>
      </c>
      <c r="C6652" s="104">
        <v>9394</v>
      </c>
    </row>
    <row r="6653" spans="1:3" x14ac:dyDescent="0.25">
      <c r="A6653" s="106" t="s">
        <v>39013</v>
      </c>
      <c r="B6653" s="106" t="s">
        <v>55439</v>
      </c>
      <c r="C6653" s="104">
        <v>12078</v>
      </c>
    </row>
    <row r="6654" spans="1:3" x14ac:dyDescent="0.25">
      <c r="A6654" s="106" t="s">
        <v>39014</v>
      </c>
      <c r="B6654" s="106" t="s">
        <v>55440</v>
      </c>
      <c r="C6654" s="104">
        <v>9211</v>
      </c>
    </row>
    <row r="6655" spans="1:3" x14ac:dyDescent="0.25">
      <c r="A6655" s="106" t="s">
        <v>39015</v>
      </c>
      <c r="B6655" s="106" t="s">
        <v>55441</v>
      </c>
      <c r="C6655" s="104">
        <v>9394</v>
      </c>
    </row>
    <row r="6656" spans="1:3" x14ac:dyDescent="0.25">
      <c r="A6656" s="106" t="s">
        <v>39016</v>
      </c>
      <c r="B6656" s="106" t="s">
        <v>55442</v>
      </c>
      <c r="C6656" s="104">
        <v>9150</v>
      </c>
    </row>
    <row r="6657" spans="1:3" x14ac:dyDescent="0.25">
      <c r="A6657" s="106" t="s">
        <v>39017</v>
      </c>
      <c r="B6657" s="106" t="s">
        <v>55443</v>
      </c>
      <c r="C6657" s="104">
        <v>9211</v>
      </c>
    </row>
    <row r="6658" spans="1:3" x14ac:dyDescent="0.25">
      <c r="A6658" s="106" t="s">
        <v>39018</v>
      </c>
      <c r="B6658" s="106" t="s">
        <v>55444</v>
      </c>
      <c r="C6658" s="104">
        <v>7991</v>
      </c>
    </row>
    <row r="6659" spans="1:3" x14ac:dyDescent="0.25">
      <c r="A6659" s="106" t="s">
        <v>39019</v>
      </c>
      <c r="B6659" s="106" t="s">
        <v>55445</v>
      </c>
      <c r="C6659" s="104">
        <v>10065</v>
      </c>
    </row>
    <row r="6660" spans="1:3" x14ac:dyDescent="0.25">
      <c r="A6660" s="106" t="s">
        <v>39020</v>
      </c>
      <c r="B6660" s="106" t="s">
        <v>55446</v>
      </c>
      <c r="C6660" s="104">
        <v>10919</v>
      </c>
    </row>
    <row r="6661" spans="1:3" x14ac:dyDescent="0.25">
      <c r="A6661" s="106" t="s">
        <v>39021</v>
      </c>
      <c r="B6661" s="106" t="s">
        <v>55447</v>
      </c>
      <c r="C6661" s="104">
        <v>18605</v>
      </c>
    </row>
    <row r="6662" spans="1:3" x14ac:dyDescent="0.25">
      <c r="A6662" s="106" t="s">
        <v>39022</v>
      </c>
      <c r="B6662" s="106" t="s">
        <v>55448</v>
      </c>
      <c r="C6662" s="104">
        <v>18605</v>
      </c>
    </row>
    <row r="6663" spans="1:3" x14ac:dyDescent="0.25">
      <c r="A6663" s="106" t="s">
        <v>39023</v>
      </c>
      <c r="B6663" s="106" t="s">
        <v>55449</v>
      </c>
      <c r="C6663" s="104">
        <v>18605</v>
      </c>
    </row>
    <row r="6664" spans="1:3" x14ac:dyDescent="0.25">
      <c r="A6664" s="106" t="s">
        <v>39024</v>
      </c>
      <c r="B6664" s="106" t="s">
        <v>55450</v>
      </c>
      <c r="C6664" s="104">
        <v>18605</v>
      </c>
    </row>
    <row r="6665" spans="1:3" x14ac:dyDescent="0.25">
      <c r="A6665" s="106" t="s">
        <v>39025</v>
      </c>
      <c r="B6665" s="106" t="s">
        <v>55451</v>
      </c>
      <c r="C6665" s="104">
        <v>11956</v>
      </c>
    </row>
    <row r="6666" spans="1:3" x14ac:dyDescent="0.25">
      <c r="A6666" s="106" t="s">
        <v>39026</v>
      </c>
      <c r="B6666" s="106" t="s">
        <v>55452</v>
      </c>
      <c r="C6666" s="104">
        <v>13664</v>
      </c>
    </row>
    <row r="6667" spans="1:3" x14ac:dyDescent="0.25">
      <c r="A6667" s="106" t="s">
        <v>39027</v>
      </c>
      <c r="B6667" s="106" t="s">
        <v>55453</v>
      </c>
      <c r="C6667" s="104">
        <v>17812</v>
      </c>
    </row>
    <row r="6668" spans="1:3" x14ac:dyDescent="0.25">
      <c r="A6668" s="106" t="s">
        <v>39028</v>
      </c>
      <c r="B6668" s="106" t="s">
        <v>55454</v>
      </c>
      <c r="C6668" s="104">
        <v>13603</v>
      </c>
    </row>
    <row r="6669" spans="1:3" x14ac:dyDescent="0.25">
      <c r="A6669" s="106" t="s">
        <v>39029</v>
      </c>
      <c r="B6669" s="106" t="s">
        <v>55455</v>
      </c>
      <c r="C6669" s="104">
        <v>13664</v>
      </c>
    </row>
    <row r="6670" spans="1:3" x14ac:dyDescent="0.25">
      <c r="A6670" s="106" t="s">
        <v>39030</v>
      </c>
      <c r="B6670" s="106" t="s">
        <v>55456</v>
      </c>
      <c r="C6670" s="104">
        <v>13481</v>
      </c>
    </row>
    <row r="6671" spans="1:3" x14ac:dyDescent="0.25">
      <c r="A6671" s="106" t="s">
        <v>39031</v>
      </c>
      <c r="B6671" s="106" t="s">
        <v>55457</v>
      </c>
      <c r="C6671" s="104">
        <v>13542</v>
      </c>
    </row>
    <row r="6672" spans="1:3" x14ac:dyDescent="0.25">
      <c r="A6672" s="106" t="s">
        <v>39032</v>
      </c>
      <c r="B6672" s="106" t="s">
        <v>55458</v>
      </c>
      <c r="C6672" s="104">
        <v>11651</v>
      </c>
    </row>
    <row r="6673" spans="1:3" x14ac:dyDescent="0.25">
      <c r="A6673" s="106" t="s">
        <v>39033</v>
      </c>
      <c r="B6673" s="106" t="s">
        <v>55459</v>
      </c>
      <c r="C6673" s="104">
        <v>13908</v>
      </c>
    </row>
    <row r="6674" spans="1:3" x14ac:dyDescent="0.25">
      <c r="A6674" s="106" t="s">
        <v>39034</v>
      </c>
      <c r="B6674" s="106" t="s">
        <v>55460</v>
      </c>
      <c r="C6674" s="104">
        <v>15067</v>
      </c>
    </row>
    <row r="6675" spans="1:3" x14ac:dyDescent="0.25">
      <c r="A6675" s="106" t="s">
        <v>39035</v>
      </c>
      <c r="B6675" s="106" t="s">
        <v>55461</v>
      </c>
      <c r="C6675" s="104">
        <v>3178.1</v>
      </c>
    </row>
    <row r="6676" spans="1:3" x14ac:dyDescent="0.25">
      <c r="A6676" s="106" t="s">
        <v>39036</v>
      </c>
      <c r="B6676" s="106" t="s">
        <v>55462</v>
      </c>
      <c r="C6676" s="104">
        <v>3178.1</v>
      </c>
    </row>
    <row r="6677" spans="1:3" x14ac:dyDescent="0.25">
      <c r="A6677" s="106" t="s">
        <v>39037</v>
      </c>
      <c r="B6677" s="106" t="s">
        <v>55463</v>
      </c>
      <c r="C6677" s="104">
        <v>3178.1</v>
      </c>
    </row>
    <row r="6678" spans="1:3" x14ac:dyDescent="0.25">
      <c r="A6678" s="106" t="s">
        <v>39038</v>
      </c>
      <c r="B6678" s="106" t="s">
        <v>55464</v>
      </c>
      <c r="C6678" s="104">
        <v>3178.1</v>
      </c>
    </row>
    <row r="6679" spans="1:3" x14ac:dyDescent="0.25">
      <c r="A6679" s="106" t="s">
        <v>39039</v>
      </c>
      <c r="B6679" s="106" t="s">
        <v>55465</v>
      </c>
      <c r="C6679" s="104">
        <v>2037.3999999999999</v>
      </c>
    </row>
    <row r="6680" spans="1:3" x14ac:dyDescent="0.25">
      <c r="A6680" s="106" t="s">
        <v>39040</v>
      </c>
      <c r="B6680" s="106" t="s">
        <v>55466</v>
      </c>
      <c r="C6680" s="104">
        <v>2061.8000000000002</v>
      </c>
    </row>
    <row r="6681" spans="1:3" x14ac:dyDescent="0.25">
      <c r="A6681" s="106" t="s">
        <v>39041</v>
      </c>
      <c r="B6681" s="106" t="s">
        <v>55467</v>
      </c>
      <c r="C6681" s="104">
        <v>2671.7999999999997</v>
      </c>
    </row>
    <row r="6682" spans="1:3" x14ac:dyDescent="0.25">
      <c r="A6682" s="106" t="s">
        <v>39042</v>
      </c>
      <c r="B6682" s="106" t="s">
        <v>55468</v>
      </c>
      <c r="C6682" s="104">
        <v>2037.3999999999999</v>
      </c>
    </row>
    <row r="6683" spans="1:3" x14ac:dyDescent="0.25">
      <c r="A6683" s="106" t="s">
        <v>39043</v>
      </c>
      <c r="B6683" s="106" t="s">
        <v>55469</v>
      </c>
      <c r="C6683" s="104">
        <v>2061.8000000000002</v>
      </c>
    </row>
    <row r="6684" spans="1:3" x14ac:dyDescent="0.25">
      <c r="A6684" s="106" t="s">
        <v>39044</v>
      </c>
      <c r="B6684" s="106" t="s">
        <v>55470</v>
      </c>
      <c r="C6684" s="104">
        <v>2019.1</v>
      </c>
    </row>
    <row r="6685" spans="1:3" x14ac:dyDescent="0.25">
      <c r="A6685" s="106" t="s">
        <v>39045</v>
      </c>
      <c r="B6685" s="106" t="s">
        <v>55471</v>
      </c>
      <c r="C6685" s="104">
        <v>2031.3</v>
      </c>
    </row>
    <row r="6686" spans="1:3" x14ac:dyDescent="0.25">
      <c r="A6686" s="106" t="s">
        <v>39046</v>
      </c>
      <c r="B6686" s="106" t="s">
        <v>55472</v>
      </c>
      <c r="C6686" s="104">
        <v>2061.8000000000002</v>
      </c>
    </row>
    <row r="6687" spans="1:3" x14ac:dyDescent="0.25">
      <c r="A6687" s="106" t="s">
        <v>39047</v>
      </c>
      <c r="B6687" s="106" t="s">
        <v>55473</v>
      </c>
      <c r="C6687" s="104">
        <v>2610.7999999999997</v>
      </c>
    </row>
    <row r="6688" spans="1:3" x14ac:dyDescent="0.25">
      <c r="A6688" s="106" t="s">
        <v>39048</v>
      </c>
      <c r="B6688" s="106" t="s">
        <v>55474</v>
      </c>
      <c r="C6688" s="104">
        <v>2818.2</v>
      </c>
    </row>
    <row r="6689" spans="1:3" x14ac:dyDescent="0.25">
      <c r="A6689" s="106" t="s">
        <v>39049</v>
      </c>
      <c r="B6689" s="106" t="s">
        <v>55475</v>
      </c>
      <c r="C6689" s="104">
        <v>7015</v>
      </c>
    </row>
    <row r="6690" spans="1:3" x14ac:dyDescent="0.25">
      <c r="A6690" s="106" t="s">
        <v>39050</v>
      </c>
      <c r="B6690" s="106" t="s">
        <v>55476</v>
      </c>
      <c r="C6690" s="104">
        <v>7015</v>
      </c>
    </row>
    <row r="6691" spans="1:3" x14ac:dyDescent="0.25">
      <c r="A6691" s="106" t="s">
        <v>39051</v>
      </c>
      <c r="B6691" s="106" t="s">
        <v>55477</v>
      </c>
      <c r="C6691" s="104">
        <v>7015</v>
      </c>
    </row>
    <row r="6692" spans="1:3" x14ac:dyDescent="0.25">
      <c r="A6692" s="106" t="s">
        <v>39052</v>
      </c>
      <c r="B6692" s="106" t="s">
        <v>55478</v>
      </c>
      <c r="C6692" s="104">
        <v>7015</v>
      </c>
    </row>
    <row r="6693" spans="1:3" x14ac:dyDescent="0.25">
      <c r="A6693" s="106" t="s">
        <v>39053</v>
      </c>
      <c r="B6693" s="106" t="s">
        <v>55479</v>
      </c>
      <c r="C6693" s="104">
        <v>4483.5</v>
      </c>
    </row>
    <row r="6694" spans="1:3" x14ac:dyDescent="0.25">
      <c r="A6694" s="106" t="s">
        <v>39054</v>
      </c>
      <c r="B6694" s="106" t="s">
        <v>55480</v>
      </c>
      <c r="C6694" s="104">
        <v>4721.3999999999996</v>
      </c>
    </row>
    <row r="6695" spans="1:3" x14ac:dyDescent="0.25">
      <c r="A6695" s="106" t="s">
        <v>39055</v>
      </c>
      <c r="B6695" s="106" t="s">
        <v>55481</v>
      </c>
      <c r="C6695" s="104">
        <v>6161</v>
      </c>
    </row>
    <row r="6696" spans="1:3" x14ac:dyDescent="0.25">
      <c r="A6696" s="106" t="s">
        <v>39056</v>
      </c>
      <c r="B6696" s="106" t="s">
        <v>55482</v>
      </c>
      <c r="C6696" s="104">
        <v>4684.8</v>
      </c>
    </row>
    <row r="6697" spans="1:3" x14ac:dyDescent="0.25">
      <c r="A6697" s="106" t="s">
        <v>39057</v>
      </c>
      <c r="B6697" s="106" t="s">
        <v>55483</v>
      </c>
      <c r="C6697" s="104">
        <v>4721.3999999999996</v>
      </c>
    </row>
    <row r="6698" spans="1:3" x14ac:dyDescent="0.25">
      <c r="A6698" s="106" t="s">
        <v>39058</v>
      </c>
      <c r="B6698" s="106" t="s">
        <v>55484</v>
      </c>
      <c r="C6698" s="104">
        <v>4636</v>
      </c>
    </row>
    <row r="6699" spans="1:3" x14ac:dyDescent="0.25">
      <c r="A6699" s="106" t="s">
        <v>39059</v>
      </c>
      <c r="B6699" s="106" t="s">
        <v>55485</v>
      </c>
      <c r="C6699" s="104">
        <v>4672.5999999999995</v>
      </c>
    </row>
    <row r="6700" spans="1:3" x14ac:dyDescent="0.25">
      <c r="A6700" s="106" t="s">
        <v>39060</v>
      </c>
      <c r="B6700" s="106" t="s">
        <v>55486</v>
      </c>
      <c r="C6700" s="104">
        <v>4312.7</v>
      </c>
    </row>
    <row r="6701" spans="1:3" x14ac:dyDescent="0.25">
      <c r="A6701" s="106" t="s">
        <v>39061</v>
      </c>
      <c r="B6701" s="106" t="s">
        <v>55487</v>
      </c>
      <c r="C6701" s="104">
        <v>5477.8</v>
      </c>
    </row>
    <row r="6702" spans="1:3" x14ac:dyDescent="0.25">
      <c r="A6702" s="106" t="s">
        <v>39062</v>
      </c>
      <c r="B6702" s="106" t="s">
        <v>55488</v>
      </c>
      <c r="C6702" s="104">
        <v>5910.9</v>
      </c>
    </row>
    <row r="6703" spans="1:3" x14ac:dyDescent="0.25">
      <c r="A6703" s="106" t="s">
        <v>39063</v>
      </c>
      <c r="B6703" s="106" t="s">
        <v>55489</v>
      </c>
      <c r="C6703" s="104">
        <v>10553</v>
      </c>
    </row>
    <row r="6704" spans="1:3" x14ac:dyDescent="0.25">
      <c r="A6704" s="106" t="s">
        <v>39064</v>
      </c>
      <c r="B6704" s="106" t="s">
        <v>55490</v>
      </c>
      <c r="C6704" s="104">
        <v>10553</v>
      </c>
    </row>
    <row r="6705" spans="1:3" x14ac:dyDescent="0.25">
      <c r="A6705" s="106" t="s">
        <v>39065</v>
      </c>
      <c r="B6705" s="106" t="s">
        <v>55491</v>
      </c>
      <c r="C6705" s="104">
        <v>10553</v>
      </c>
    </row>
    <row r="6706" spans="1:3" x14ac:dyDescent="0.25">
      <c r="A6706" s="106" t="s">
        <v>39066</v>
      </c>
      <c r="B6706" s="106" t="s">
        <v>55492</v>
      </c>
      <c r="C6706" s="104">
        <v>10553</v>
      </c>
    </row>
    <row r="6707" spans="1:3" x14ac:dyDescent="0.25">
      <c r="A6707" s="106" t="s">
        <v>39067</v>
      </c>
      <c r="B6707" s="106" t="s">
        <v>55493</v>
      </c>
      <c r="C6707" s="104">
        <v>6771</v>
      </c>
    </row>
    <row r="6708" spans="1:3" x14ac:dyDescent="0.25">
      <c r="A6708" s="106" t="s">
        <v>39068</v>
      </c>
      <c r="B6708" s="106" t="s">
        <v>55494</v>
      </c>
      <c r="C6708" s="104">
        <v>7015</v>
      </c>
    </row>
    <row r="6709" spans="1:3" x14ac:dyDescent="0.25">
      <c r="A6709" s="106" t="s">
        <v>39069</v>
      </c>
      <c r="B6709" s="106" t="s">
        <v>55495</v>
      </c>
      <c r="C6709" s="104">
        <v>9089</v>
      </c>
    </row>
    <row r="6710" spans="1:3" x14ac:dyDescent="0.25">
      <c r="A6710" s="106" t="s">
        <v>39070</v>
      </c>
      <c r="B6710" s="106" t="s">
        <v>55496</v>
      </c>
      <c r="C6710" s="104">
        <v>6954</v>
      </c>
    </row>
    <row r="6711" spans="1:3" x14ac:dyDescent="0.25">
      <c r="A6711" s="106" t="s">
        <v>39071</v>
      </c>
      <c r="B6711" s="106" t="s">
        <v>55497</v>
      </c>
      <c r="C6711" s="104">
        <v>7015</v>
      </c>
    </row>
    <row r="6712" spans="1:3" x14ac:dyDescent="0.25">
      <c r="A6712" s="106" t="s">
        <v>39072</v>
      </c>
      <c r="B6712" s="106" t="s">
        <v>55498</v>
      </c>
      <c r="C6712" s="104">
        <v>6893</v>
      </c>
    </row>
    <row r="6713" spans="1:3" x14ac:dyDescent="0.25">
      <c r="A6713" s="106" t="s">
        <v>39073</v>
      </c>
      <c r="B6713" s="106" t="s">
        <v>55499</v>
      </c>
      <c r="C6713" s="104">
        <v>6954</v>
      </c>
    </row>
    <row r="6714" spans="1:3" x14ac:dyDescent="0.25">
      <c r="A6714" s="106" t="s">
        <v>39074</v>
      </c>
      <c r="B6714" s="106" t="s">
        <v>55500</v>
      </c>
      <c r="C6714" s="104">
        <v>6283</v>
      </c>
    </row>
    <row r="6715" spans="1:3" x14ac:dyDescent="0.25">
      <c r="A6715" s="106" t="s">
        <v>39075</v>
      </c>
      <c r="B6715" s="106" t="s">
        <v>55501</v>
      </c>
      <c r="C6715" s="104">
        <v>7625</v>
      </c>
    </row>
    <row r="6716" spans="1:3" x14ac:dyDescent="0.25">
      <c r="A6716" s="106" t="s">
        <v>39076</v>
      </c>
      <c r="B6716" s="106" t="s">
        <v>55502</v>
      </c>
      <c r="C6716" s="104">
        <v>8174</v>
      </c>
    </row>
    <row r="6717" spans="1:3" x14ac:dyDescent="0.25">
      <c r="A6717" s="106" t="s">
        <v>39077</v>
      </c>
      <c r="B6717" s="106" t="s">
        <v>55503</v>
      </c>
      <c r="C6717" s="104">
        <v>13969</v>
      </c>
    </row>
    <row r="6718" spans="1:3" x14ac:dyDescent="0.25">
      <c r="A6718" s="106" t="s">
        <v>39078</v>
      </c>
      <c r="B6718" s="106" t="s">
        <v>55504</v>
      </c>
      <c r="C6718" s="104">
        <v>13969</v>
      </c>
    </row>
    <row r="6719" spans="1:3" x14ac:dyDescent="0.25">
      <c r="A6719" s="106" t="s">
        <v>39079</v>
      </c>
      <c r="B6719" s="106" t="s">
        <v>55505</v>
      </c>
      <c r="C6719" s="104">
        <v>13969</v>
      </c>
    </row>
    <row r="6720" spans="1:3" x14ac:dyDescent="0.25">
      <c r="A6720" s="106" t="s">
        <v>39080</v>
      </c>
      <c r="B6720" s="106" t="s">
        <v>55506</v>
      </c>
      <c r="C6720" s="104">
        <v>13969</v>
      </c>
    </row>
    <row r="6721" spans="1:3" x14ac:dyDescent="0.25">
      <c r="A6721" s="106" t="s">
        <v>39081</v>
      </c>
      <c r="B6721" s="106" t="s">
        <v>55507</v>
      </c>
      <c r="C6721" s="104">
        <v>11712</v>
      </c>
    </row>
    <row r="6722" spans="1:3" x14ac:dyDescent="0.25">
      <c r="A6722" s="106" t="s">
        <v>39082</v>
      </c>
      <c r="B6722" s="106" t="s">
        <v>55508</v>
      </c>
      <c r="C6722" s="104">
        <v>10370</v>
      </c>
    </row>
    <row r="6723" spans="1:3" x14ac:dyDescent="0.25">
      <c r="A6723" s="106" t="s">
        <v>39083</v>
      </c>
      <c r="B6723" s="106" t="s">
        <v>55509</v>
      </c>
      <c r="C6723" s="104">
        <v>13420</v>
      </c>
    </row>
    <row r="6724" spans="1:3" x14ac:dyDescent="0.25">
      <c r="A6724" s="106" t="s">
        <v>39084</v>
      </c>
      <c r="B6724" s="106" t="s">
        <v>55510</v>
      </c>
      <c r="C6724" s="104">
        <v>10187</v>
      </c>
    </row>
    <row r="6725" spans="1:3" x14ac:dyDescent="0.25">
      <c r="A6725" s="106" t="s">
        <v>39085</v>
      </c>
      <c r="B6725" s="106" t="s">
        <v>55511</v>
      </c>
      <c r="C6725" s="104">
        <v>10370</v>
      </c>
    </row>
    <row r="6726" spans="1:3" x14ac:dyDescent="0.25">
      <c r="A6726" s="106" t="s">
        <v>39086</v>
      </c>
      <c r="B6726" s="106" t="s">
        <v>55512</v>
      </c>
      <c r="C6726" s="104">
        <v>10126</v>
      </c>
    </row>
    <row r="6727" spans="1:3" x14ac:dyDescent="0.25">
      <c r="A6727" s="106" t="s">
        <v>39087</v>
      </c>
      <c r="B6727" s="106" t="s">
        <v>55513</v>
      </c>
      <c r="C6727" s="104">
        <v>10187</v>
      </c>
    </row>
    <row r="6728" spans="1:3" x14ac:dyDescent="0.25">
      <c r="A6728" s="106" t="s">
        <v>39088</v>
      </c>
      <c r="B6728" s="106" t="s">
        <v>55514</v>
      </c>
      <c r="C6728" s="104">
        <v>8479</v>
      </c>
    </row>
    <row r="6729" spans="1:3" x14ac:dyDescent="0.25">
      <c r="A6729" s="106" t="s">
        <v>39089</v>
      </c>
      <c r="B6729" s="106" t="s">
        <v>55515</v>
      </c>
      <c r="C6729" s="104">
        <v>10492</v>
      </c>
    </row>
    <row r="6730" spans="1:3" x14ac:dyDescent="0.25">
      <c r="A6730" s="106" t="s">
        <v>39090</v>
      </c>
      <c r="B6730" s="106" t="s">
        <v>55516</v>
      </c>
      <c r="C6730" s="104">
        <v>11346</v>
      </c>
    </row>
    <row r="6731" spans="1:3" x14ac:dyDescent="0.25">
      <c r="A6731" s="106" t="s">
        <v>39091</v>
      </c>
      <c r="B6731" s="106" t="s">
        <v>55517</v>
      </c>
      <c r="C6731" s="104">
        <v>5270.4</v>
      </c>
    </row>
    <row r="6732" spans="1:3" x14ac:dyDescent="0.25">
      <c r="A6732" s="106" t="s">
        <v>39092</v>
      </c>
      <c r="B6732" s="106" t="s">
        <v>55518</v>
      </c>
      <c r="C6732" s="104">
        <v>5270.4</v>
      </c>
    </row>
    <row r="6733" spans="1:3" x14ac:dyDescent="0.25">
      <c r="A6733" s="106" t="s">
        <v>39093</v>
      </c>
      <c r="B6733" s="106" t="s">
        <v>55519</v>
      </c>
      <c r="C6733" s="104">
        <v>5270.4</v>
      </c>
    </row>
    <row r="6734" spans="1:3" x14ac:dyDescent="0.25">
      <c r="A6734" s="106" t="s">
        <v>39094</v>
      </c>
      <c r="B6734" s="106" t="s">
        <v>55520</v>
      </c>
      <c r="C6734" s="104">
        <v>5270.4</v>
      </c>
    </row>
    <row r="6735" spans="1:3" x14ac:dyDescent="0.25">
      <c r="A6735" s="106" t="s">
        <v>39095</v>
      </c>
      <c r="B6735" s="106" t="s">
        <v>55521</v>
      </c>
      <c r="C6735" s="104">
        <v>3379.4</v>
      </c>
    </row>
    <row r="6736" spans="1:3" x14ac:dyDescent="0.25">
      <c r="A6736" s="106" t="s">
        <v>39096</v>
      </c>
      <c r="B6736" s="106" t="s">
        <v>55522</v>
      </c>
      <c r="C6736" s="104">
        <v>3409.9</v>
      </c>
    </row>
    <row r="6737" spans="1:3" x14ac:dyDescent="0.25">
      <c r="A6737" s="106" t="s">
        <v>39097</v>
      </c>
      <c r="B6737" s="106" t="s">
        <v>55523</v>
      </c>
      <c r="C6737" s="104">
        <v>4434.7</v>
      </c>
    </row>
    <row r="6738" spans="1:3" x14ac:dyDescent="0.25">
      <c r="A6738" s="106" t="s">
        <v>39098</v>
      </c>
      <c r="B6738" s="106" t="s">
        <v>55524</v>
      </c>
      <c r="C6738" s="104">
        <v>3379.4</v>
      </c>
    </row>
    <row r="6739" spans="1:3" x14ac:dyDescent="0.25">
      <c r="A6739" s="106" t="s">
        <v>39099</v>
      </c>
      <c r="B6739" s="106" t="s">
        <v>55525</v>
      </c>
      <c r="C6739" s="104">
        <v>3409.9</v>
      </c>
    </row>
    <row r="6740" spans="1:3" x14ac:dyDescent="0.25">
      <c r="A6740" s="106" t="s">
        <v>39100</v>
      </c>
      <c r="B6740" s="106" t="s">
        <v>55526</v>
      </c>
      <c r="C6740" s="104">
        <v>3348.9</v>
      </c>
    </row>
    <row r="6741" spans="1:3" x14ac:dyDescent="0.25">
      <c r="A6741" s="106" t="s">
        <v>39101</v>
      </c>
      <c r="B6741" s="106" t="s">
        <v>55527</v>
      </c>
      <c r="C6741" s="104">
        <v>3379.4</v>
      </c>
    </row>
    <row r="6742" spans="1:3" x14ac:dyDescent="0.25">
      <c r="A6742" s="106" t="s">
        <v>39102</v>
      </c>
      <c r="B6742" s="106" t="s">
        <v>55528</v>
      </c>
      <c r="C6742" s="104">
        <v>3409.9</v>
      </c>
    </row>
    <row r="6743" spans="1:3" x14ac:dyDescent="0.25">
      <c r="A6743" s="106" t="s">
        <v>39103</v>
      </c>
      <c r="B6743" s="106" t="s">
        <v>55529</v>
      </c>
      <c r="C6743" s="104">
        <v>4331</v>
      </c>
    </row>
    <row r="6744" spans="1:3" x14ac:dyDescent="0.25">
      <c r="A6744" s="106" t="s">
        <v>39104</v>
      </c>
      <c r="B6744" s="106" t="s">
        <v>55530</v>
      </c>
      <c r="C6744" s="104">
        <v>4672.5999999999995</v>
      </c>
    </row>
    <row r="6745" spans="1:3" x14ac:dyDescent="0.25">
      <c r="A6745" s="106" t="s">
        <v>39105</v>
      </c>
      <c r="B6745" s="106" t="s">
        <v>55531</v>
      </c>
      <c r="C6745" s="104">
        <v>11651</v>
      </c>
    </row>
    <row r="6746" spans="1:3" x14ac:dyDescent="0.25">
      <c r="A6746" s="106" t="s">
        <v>39106</v>
      </c>
      <c r="B6746" s="106" t="s">
        <v>55532</v>
      </c>
      <c r="C6746" s="104">
        <v>11651</v>
      </c>
    </row>
    <row r="6747" spans="1:3" x14ac:dyDescent="0.25">
      <c r="A6747" s="106" t="s">
        <v>39107</v>
      </c>
      <c r="B6747" s="106" t="s">
        <v>55533</v>
      </c>
      <c r="C6747" s="104">
        <v>11651</v>
      </c>
    </row>
    <row r="6748" spans="1:3" x14ac:dyDescent="0.25">
      <c r="A6748" s="106" t="s">
        <v>39108</v>
      </c>
      <c r="B6748" s="106" t="s">
        <v>55534</v>
      </c>
      <c r="C6748" s="104">
        <v>11651</v>
      </c>
    </row>
    <row r="6749" spans="1:3" x14ac:dyDescent="0.25">
      <c r="A6749" s="106" t="s">
        <v>39109</v>
      </c>
      <c r="B6749" s="106" t="s">
        <v>55535</v>
      </c>
      <c r="C6749" s="104">
        <v>7442</v>
      </c>
    </row>
    <row r="6750" spans="1:3" x14ac:dyDescent="0.25">
      <c r="A6750" s="106" t="s">
        <v>39110</v>
      </c>
      <c r="B6750" s="106" t="s">
        <v>55536</v>
      </c>
      <c r="C6750" s="104">
        <v>7869</v>
      </c>
    </row>
    <row r="6751" spans="1:3" x14ac:dyDescent="0.25">
      <c r="A6751" s="106" t="s">
        <v>39111</v>
      </c>
      <c r="B6751" s="106" t="s">
        <v>55537</v>
      </c>
      <c r="C6751" s="104">
        <v>10187</v>
      </c>
    </row>
    <row r="6752" spans="1:3" x14ac:dyDescent="0.25">
      <c r="A6752" s="106" t="s">
        <v>39112</v>
      </c>
      <c r="B6752" s="106" t="s">
        <v>55538</v>
      </c>
      <c r="C6752" s="104">
        <v>7808</v>
      </c>
    </row>
    <row r="6753" spans="1:3" x14ac:dyDescent="0.25">
      <c r="A6753" s="106" t="s">
        <v>39113</v>
      </c>
      <c r="B6753" s="106" t="s">
        <v>55539</v>
      </c>
      <c r="C6753" s="104">
        <v>7869</v>
      </c>
    </row>
    <row r="6754" spans="1:3" x14ac:dyDescent="0.25">
      <c r="A6754" s="106" t="s">
        <v>39114</v>
      </c>
      <c r="B6754" s="106" t="s">
        <v>55540</v>
      </c>
      <c r="C6754" s="104">
        <v>7747</v>
      </c>
    </row>
    <row r="6755" spans="1:3" x14ac:dyDescent="0.25">
      <c r="A6755" s="106" t="s">
        <v>39115</v>
      </c>
      <c r="B6755" s="106" t="s">
        <v>55541</v>
      </c>
      <c r="C6755" s="104">
        <v>7808</v>
      </c>
    </row>
    <row r="6756" spans="1:3" x14ac:dyDescent="0.25">
      <c r="A6756" s="106" t="s">
        <v>39116</v>
      </c>
      <c r="B6756" s="106" t="s">
        <v>55542</v>
      </c>
      <c r="C6756" s="104">
        <v>7198</v>
      </c>
    </row>
    <row r="6757" spans="1:3" x14ac:dyDescent="0.25">
      <c r="A6757" s="106" t="s">
        <v>39117</v>
      </c>
      <c r="B6757" s="106" t="s">
        <v>55543</v>
      </c>
      <c r="C6757" s="104">
        <v>9150</v>
      </c>
    </row>
    <row r="6758" spans="1:3" x14ac:dyDescent="0.25">
      <c r="A6758" s="106" t="s">
        <v>39118</v>
      </c>
      <c r="B6758" s="106" t="s">
        <v>55544</v>
      </c>
      <c r="C6758" s="104">
        <v>9882</v>
      </c>
    </row>
    <row r="6759" spans="1:3" x14ac:dyDescent="0.25">
      <c r="A6759" s="106" t="s">
        <v>39119</v>
      </c>
      <c r="B6759" s="106" t="s">
        <v>55545</v>
      </c>
      <c r="C6759" s="104">
        <v>17446</v>
      </c>
    </row>
    <row r="6760" spans="1:3" x14ac:dyDescent="0.25">
      <c r="A6760" s="106" t="s">
        <v>39120</v>
      </c>
      <c r="B6760" s="106" t="s">
        <v>55546</v>
      </c>
      <c r="C6760" s="104">
        <v>17446</v>
      </c>
    </row>
    <row r="6761" spans="1:3" x14ac:dyDescent="0.25">
      <c r="A6761" s="106" t="s">
        <v>39121</v>
      </c>
      <c r="B6761" s="106" t="s">
        <v>55547</v>
      </c>
      <c r="C6761" s="104">
        <v>17446</v>
      </c>
    </row>
    <row r="6762" spans="1:3" x14ac:dyDescent="0.25">
      <c r="A6762" s="106" t="s">
        <v>39122</v>
      </c>
      <c r="B6762" s="106" t="s">
        <v>55548</v>
      </c>
      <c r="C6762" s="104">
        <v>17446</v>
      </c>
    </row>
    <row r="6763" spans="1:3" x14ac:dyDescent="0.25">
      <c r="A6763" s="106" t="s">
        <v>39123</v>
      </c>
      <c r="B6763" s="106" t="s">
        <v>55549</v>
      </c>
      <c r="C6763" s="104">
        <v>11163</v>
      </c>
    </row>
    <row r="6764" spans="1:3" x14ac:dyDescent="0.25">
      <c r="A6764" s="106" t="s">
        <v>39124</v>
      </c>
      <c r="B6764" s="106" t="s">
        <v>55550</v>
      </c>
      <c r="C6764" s="104">
        <v>11651</v>
      </c>
    </row>
    <row r="6765" spans="1:3" x14ac:dyDescent="0.25">
      <c r="A6765" s="106" t="s">
        <v>39125</v>
      </c>
      <c r="B6765" s="106" t="s">
        <v>55551</v>
      </c>
      <c r="C6765" s="104">
        <v>15128</v>
      </c>
    </row>
    <row r="6766" spans="1:3" x14ac:dyDescent="0.25">
      <c r="A6766" s="106" t="s">
        <v>39126</v>
      </c>
      <c r="B6766" s="106" t="s">
        <v>55552</v>
      </c>
      <c r="C6766" s="104">
        <v>11529</v>
      </c>
    </row>
    <row r="6767" spans="1:3" x14ac:dyDescent="0.25">
      <c r="A6767" s="106" t="s">
        <v>39127</v>
      </c>
      <c r="B6767" s="106" t="s">
        <v>55553</v>
      </c>
      <c r="C6767" s="104">
        <v>11651</v>
      </c>
    </row>
    <row r="6768" spans="1:3" x14ac:dyDescent="0.25">
      <c r="A6768" s="106" t="s">
        <v>39128</v>
      </c>
      <c r="B6768" s="106" t="s">
        <v>55554</v>
      </c>
      <c r="C6768" s="104">
        <v>11468</v>
      </c>
    </row>
    <row r="6769" spans="1:3" x14ac:dyDescent="0.25">
      <c r="A6769" s="106" t="s">
        <v>39129</v>
      </c>
      <c r="B6769" s="106" t="s">
        <v>55555</v>
      </c>
      <c r="C6769" s="104">
        <v>11529</v>
      </c>
    </row>
    <row r="6770" spans="1:3" x14ac:dyDescent="0.25">
      <c r="A6770" s="106" t="s">
        <v>39130</v>
      </c>
      <c r="B6770" s="106" t="s">
        <v>55556</v>
      </c>
      <c r="C6770" s="104">
        <v>9943</v>
      </c>
    </row>
    <row r="6771" spans="1:3" x14ac:dyDescent="0.25">
      <c r="A6771" s="106" t="s">
        <v>39131</v>
      </c>
      <c r="B6771" s="106" t="s">
        <v>55557</v>
      </c>
      <c r="C6771" s="104">
        <v>12627</v>
      </c>
    </row>
    <row r="6772" spans="1:3" x14ac:dyDescent="0.25">
      <c r="A6772" s="106" t="s">
        <v>39132</v>
      </c>
      <c r="B6772" s="106" t="s">
        <v>55558</v>
      </c>
      <c r="C6772" s="104">
        <v>13603</v>
      </c>
    </row>
    <row r="6773" spans="1:3" x14ac:dyDescent="0.25">
      <c r="A6773" s="106" t="s">
        <v>39133</v>
      </c>
      <c r="B6773" s="106" t="s">
        <v>55559</v>
      </c>
      <c r="C6773" s="104">
        <v>23180</v>
      </c>
    </row>
    <row r="6774" spans="1:3" x14ac:dyDescent="0.25">
      <c r="A6774" s="106" t="s">
        <v>39134</v>
      </c>
      <c r="B6774" s="106" t="s">
        <v>55560</v>
      </c>
      <c r="C6774" s="104">
        <v>23180</v>
      </c>
    </row>
    <row r="6775" spans="1:3" x14ac:dyDescent="0.25">
      <c r="A6775" s="106" t="s">
        <v>39135</v>
      </c>
      <c r="B6775" s="106" t="s">
        <v>55561</v>
      </c>
      <c r="C6775" s="104">
        <v>23180</v>
      </c>
    </row>
    <row r="6776" spans="1:3" x14ac:dyDescent="0.25">
      <c r="A6776" s="106" t="s">
        <v>39136</v>
      </c>
      <c r="B6776" s="106" t="s">
        <v>55562</v>
      </c>
      <c r="C6776" s="104">
        <v>23180</v>
      </c>
    </row>
    <row r="6777" spans="1:3" x14ac:dyDescent="0.25">
      <c r="A6777" s="106" t="s">
        <v>39137</v>
      </c>
      <c r="B6777" s="106" t="s">
        <v>55563</v>
      </c>
      <c r="C6777" s="104">
        <v>14884</v>
      </c>
    </row>
    <row r="6778" spans="1:3" x14ac:dyDescent="0.25">
      <c r="A6778" s="106" t="s">
        <v>39138</v>
      </c>
      <c r="B6778" s="106" t="s">
        <v>55564</v>
      </c>
      <c r="C6778" s="104">
        <v>17080</v>
      </c>
    </row>
    <row r="6779" spans="1:3" x14ac:dyDescent="0.25">
      <c r="A6779" s="106" t="s">
        <v>39139</v>
      </c>
      <c r="B6779" s="106" t="s">
        <v>55565</v>
      </c>
      <c r="C6779" s="104">
        <v>22204</v>
      </c>
    </row>
    <row r="6780" spans="1:3" x14ac:dyDescent="0.25">
      <c r="A6780" s="106" t="s">
        <v>39140</v>
      </c>
      <c r="B6780" s="106" t="s">
        <v>55566</v>
      </c>
      <c r="C6780" s="104">
        <v>16958</v>
      </c>
    </row>
    <row r="6781" spans="1:3" x14ac:dyDescent="0.25">
      <c r="A6781" s="106" t="s">
        <v>39141</v>
      </c>
      <c r="B6781" s="106" t="s">
        <v>55567</v>
      </c>
      <c r="C6781" s="104">
        <v>17080</v>
      </c>
    </row>
    <row r="6782" spans="1:3" x14ac:dyDescent="0.25">
      <c r="A6782" s="106" t="s">
        <v>39142</v>
      </c>
      <c r="B6782" s="106" t="s">
        <v>55568</v>
      </c>
      <c r="C6782" s="104">
        <v>16775</v>
      </c>
    </row>
    <row r="6783" spans="1:3" x14ac:dyDescent="0.25">
      <c r="A6783" s="106" t="s">
        <v>39143</v>
      </c>
      <c r="B6783" s="106" t="s">
        <v>55569</v>
      </c>
      <c r="C6783" s="104">
        <v>16958</v>
      </c>
    </row>
    <row r="6784" spans="1:3" x14ac:dyDescent="0.25">
      <c r="A6784" s="106" t="s">
        <v>39144</v>
      </c>
      <c r="B6784" s="106" t="s">
        <v>55570</v>
      </c>
      <c r="C6784" s="104">
        <v>13664</v>
      </c>
    </row>
    <row r="6785" spans="1:3" x14ac:dyDescent="0.25">
      <c r="A6785" s="106" t="s">
        <v>39145</v>
      </c>
      <c r="B6785" s="106" t="s">
        <v>55571</v>
      </c>
      <c r="C6785" s="104">
        <v>17385</v>
      </c>
    </row>
    <row r="6786" spans="1:3" x14ac:dyDescent="0.25">
      <c r="A6786" s="106" t="s">
        <v>39146</v>
      </c>
      <c r="B6786" s="106" t="s">
        <v>55572</v>
      </c>
      <c r="C6786" s="104">
        <v>18727</v>
      </c>
    </row>
    <row r="6787" spans="1:3" x14ac:dyDescent="0.25">
      <c r="A6787" s="106" t="s">
        <v>39147</v>
      </c>
      <c r="B6787" s="106" t="s">
        <v>55573</v>
      </c>
      <c r="C6787" s="104">
        <v>5825.5</v>
      </c>
    </row>
    <row r="6788" spans="1:3" x14ac:dyDescent="0.25">
      <c r="A6788" s="106" t="s">
        <v>39148</v>
      </c>
      <c r="B6788" s="106" t="s">
        <v>55574</v>
      </c>
      <c r="C6788" s="104">
        <v>6161</v>
      </c>
    </row>
    <row r="6789" spans="1:3" x14ac:dyDescent="0.25">
      <c r="A6789" s="106" t="s">
        <v>39149</v>
      </c>
      <c r="B6789" s="106" t="s">
        <v>55575</v>
      </c>
      <c r="C6789" s="104">
        <v>6222</v>
      </c>
    </row>
    <row r="6790" spans="1:3" x14ac:dyDescent="0.25">
      <c r="A6790" s="106" t="s">
        <v>39150</v>
      </c>
      <c r="B6790" s="106" t="s">
        <v>55576</v>
      </c>
      <c r="C6790" s="104">
        <v>8113</v>
      </c>
    </row>
    <row r="6791" spans="1:3" x14ac:dyDescent="0.25">
      <c r="A6791" s="106" t="s">
        <v>39151</v>
      </c>
      <c r="B6791" s="106" t="s">
        <v>55577</v>
      </c>
      <c r="C6791" s="104">
        <v>11712</v>
      </c>
    </row>
    <row r="6792" spans="1:3" x14ac:dyDescent="0.25">
      <c r="A6792" s="106" t="s">
        <v>39152</v>
      </c>
      <c r="B6792" s="106" t="s">
        <v>55578</v>
      </c>
      <c r="C6792" s="104">
        <v>12322</v>
      </c>
    </row>
    <row r="6793" spans="1:3" x14ac:dyDescent="0.25">
      <c r="A6793" s="106" t="s">
        <v>39153</v>
      </c>
      <c r="B6793" s="106" t="s">
        <v>55579</v>
      </c>
      <c r="C6793" s="104">
        <v>12505</v>
      </c>
    </row>
    <row r="6794" spans="1:3" x14ac:dyDescent="0.25">
      <c r="A6794" s="106" t="s">
        <v>39154</v>
      </c>
      <c r="B6794" s="106" t="s">
        <v>55580</v>
      </c>
      <c r="C6794" s="104">
        <v>16226</v>
      </c>
    </row>
    <row r="6795" spans="1:3" x14ac:dyDescent="0.25">
      <c r="A6795" s="106" t="s">
        <v>39155</v>
      </c>
      <c r="B6795" s="106" t="s">
        <v>55581</v>
      </c>
      <c r="C6795" s="104">
        <v>17507</v>
      </c>
    </row>
    <row r="6796" spans="1:3" x14ac:dyDescent="0.25">
      <c r="A6796" s="106" t="s">
        <v>39156</v>
      </c>
      <c r="B6796" s="106" t="s">
        <v>55582</v>
      </c>
      <c r="C6796" s="104">
        <v>18422</v>
      </c>
    </row>
    <row r="6797" spans="1:3" x14ac:dyDescent="0.25">
      <c r="A6797" s="106" t="s">
        <v>39157</v>
      </c>
      <c r="B6797" s="106" t="s">
        <v>55583</v>
      </c>
      <c r="C6797" s="104">
        <v>18727</v>
      </c>
    </row>
    <row r="6798" spans="1:3" x14ac:dyDescent="0.25">
      <c r="A6798" s="106" t="s">
        <v>39158</v>
      </c>
      <c r="B6798" s="106" t="s">
        <v>55584</v>
      </c>
      <c r="C6798" s="104">
        <v>24339</v>
      </c>
    </row>
    <row r="6799" spans="1:3" x14ac:dyDescent="0.25">
      <c r="A6799" s="106" t="s">
        <v>39159</v>
      </c>
      <c r="B6799" s="106" t="s">
        <v>55585</v>
      </c>
      <c r="C6799" s="104">
        <v>23302</v>
      </c>
    </row>
    <row r="6800" spans="1:3" x14ac:dyDescent="0.25">
      <c r="A6800" s="106" t="s">
        <v>39160</v>
      </c>
      <c r="B6800" s="106" t="s">
        <v>55586</v>
      </c>
      <c r="C6800" s="104">
        <v>24583</v>
      </c>
    </row>
    <row r="6801" spans="1:3" x14ac:dyDescent="0.25">
      <c r="A6801" s="106" t="s">
        <v>39161</v>
      </c>
      <c r="B6801" s="106" t="s">
        <v>55587</v>
      </c>
      <c r="C6801" s="104">
        <v>24949</v>
      </c>
    </row>
    <row r="6802" spans="1:3" x14ac:dyDescent="0.25">
      <c r="A6802" s="106" t="s">
        <v>39162</v>
      </c>
      <c r="B6802" s="106" t="s">
        <v>55588</v>
      </c>
      <c r="C6802" s="104">
        <v>32391</v>
      </c>
    </row>
    <row r="6803" spans="1:3" x14ac:dyDescent="0.25">
      <c r="A6803" s="106" t="s">
        <v>39163</v>
      </c>
      <c r="B6803" s="106" t="s">
        <v>55589</v>
      </c>
      <c r="C6803" s="104">
        <v>4483.5</v>
      </c>
    </row>
    <row r="6804" spans="1:3" x14ac:dyDescent="0.25">
      <c r="A6804" s="106" t="s">
        <v>39164</v>
      </c>
      <c r="B6804" s="106" t="s">
        <v>55590</v>
      </c>
      <c r="C6804" s="104">
        <v>4715.3</v>
      </c>
    </row>
    <row r="6805" spans="1:3" x14ac:dyDescent="0.25">
      <c r="A6805" s="106" t="s">
        <v>39165</v>
      </c>
      <c r="B6805" s="106" t="s">
        <v>55591</v>
      </c>
      <c r="C6805" s="104">
        <v>4788.5</v>
      </c>
    </row>
    <row r="6806" spans="1:3" x14ac:dyDescent="0.25">
      <c r="A6806" s="106" t="s">
        <v>39166</v>
      </c>
      <c r="B6806" s="106" t="s">
        <v>55592</v>
      </c>
      <c r="C6806" s="104">
        <v>6222</v>
      </c>
    </row>
    <row r="6807" spans="1:3" x14ac:dyDescent="0.25">
      <c r="A6807" s="106" t="s">
        <v>39167</v>
      </c>
      <c r="B6807" s="106" t="s">
        <v>55593</v>
      </c>
      <c r="C6807" s="104">
        <v>9028</v>
      </c>
    </row>
    <row r="6808" spans="1:3" x14ac:dyDescent="0.25">
      <c r="A6808" s="106" t="s">
        <v>39168</v>
      </c>
      <c r="B6808" s="106" t="s">
        <v>55594</v>
      </c>
      <c r="C6808" s="104">
        <v>9516</v>
      </c>
    </row>
    <row r="6809" spans="1:3" x14ac:dyDescent="0.25">
      <c r="A6809" s="106" t="s">
        <v>39169</v>
      </c>
      <c r="B6809" s="106" t="s">
        <v>55595</v>
      </c>
      <c r="C6809" s="104">
        <v>9638</v>
      </c>
    </row>
    <row r="6810" spans="1:3" x14ac:dyDescent="0.25">
      <c r="A6810" s="106" t="s">
        <v>39170</v>
      </c>
      <c r="B6810" s="106" t="s">
        <v>55596</v>
      </c>
      <c r="C6810" s="104">
        <v>12505</v>
      </c>
    </row>
    <row r="6811" spans="1:3" x14ac:dyDescent="0.25">
      <c r="A6811" s="106" t="s">
        <v>39171</v>
      </c>
      <c r="B6811" s="106" t="s">
        <v>55597</v>
      </c>
      <c r="C6811" s="104">
        <v>13481</v>
      </c>
    </row>
    <row r="6812" spans="1:3" x14ac:dyDescent="0.25">
      <c r="A6812" s="106" t="s">
        <v>39172</v>
      </c>
      <c r="B6812" s="106" t="s">
        <v>55598</v>
      </c>
      <c r="C6812" s="104">
        <v>14213</v>
      </c>
    </row>
    <row r="6813" spans="1:3" x14ac:dyDescent="0.25">
      <c r="A6813" s="106" t="s">
        <v>39173</v>
      </c>
      <c r="B6813" s="106" t="s">
        <v>55599</v>
      </c>
      <c r="C6813" s="104">
        <v>14396</v>
      </c>
    </row>
    <row r="6814" spans="1:3" x14ac:dyDescent="0.25">
      <c r="A6814" s="106" t="s">
        <v>39174</v>
      </c>
      <c r="B6814" s="106" t="s">
        <v>55600</v>
      </c>
      <c r="C6814" s="104">
        <v>18727</v>
      </c>
    </row>
    <row r="6815" spans="1:3" x14ac:dyDescent="0.25">
      <c r="A6815" s="106" t="s">
        <v>39175</v>
      </c>
      <c r="B6815" s="106" t="s">
        <v>55601</v>
      </c>
      <c r="C6815" s="104">
        <v>17995</v>
      </c>
    </row>
    <row r="6816" spans="1:3" x14ac:dyDescent="0.25">
      <c r="A6816" s="106" t="s">
        <v>39176</v>
      </c>
      <c r="B6816" s="106" t="s">
        <v>55602</v>
      </c>
      <c r="C6816" s="104">
        <v>18910</v>
      </c>
    </row>
    <row r="6817" spans="1:3" x14ac:dyDescent="0.25">
      <c r="A6817" s="106" t="s">
        <v>39177</v>
      </c>
      <c r="B6817" s="106" t="s">
        <v>55603</v>
      </c>
      <c r="C6817" s="104">
        <v>19215</v>
      </c>
    </row>
    <row r="6818" spans="1:3" x14ac:dyDescent="0.25">
      <c r="A6818" s="106" t="s">
        <v>39178</v>
      </c>
      <c r="B6818" s="106" t="s">
        <v>55604</v>
      </c>
      <c r="C6818" s="104">
        <v>24949</v>
      </c>
    </row>
    <row r="6819" spans="1:3" x14ac:dyDescent="0.25">
      <c r="A6819" s="106" t="s">
        <v>39179</v>
      </c>
      <c r="B6819" s="106" t="s">
        <v>55605</v>
      </c>
      <c r="C6819" s="104">
        <v>7198</v>
      </c>
    </row>
    <row r="6820" spans="1:3" x14ac:dyDescent="0.25">
      <c r="A6820" s="106" t="s">
        <v>39180</v>
      </c>
      <c r="B6820" s="106" t="s">
        <v>55606</v>
      </c>
      <c r="C6820" s="104">
        <v>7625</v>
      </c>
    </row>
    <row r="6821" spans="1:3" x14ac:dyDescent="0.25">
      <c r="A6821" s="106" t="s">
        <v>39181</v>
      </c>
      <c r="B6821" s="106" t="s">
        <v>55607</v>
      </c>
      <c r="C6821" s="104">
        <v>7747</v>
      </c>
    </row>
    <row r="6822" spans="1:3" x14ac:dyDescent="0.25">
      <c r="A6822" s="106" t="s">
        <v>39182</v>
      </c>
      <c r="B6822" s="106" t="s">
        <v>55608</v>
      </c>
      <c r="C6822" s="104">
        <v>10004</v>
      </c>
    </row>
    <row r="6823" spans="1:3" x14ac:dyDescent="0.25">
      <c r="A6823" s="106" t="s">
        <v>39183</v>
      </c>
      <c r="B6823" s="106" t="s">
        <v>55609</v>
      </c>
      <c r="C6823" s="104">
        <v>14396</v>
      </c>
    </row>
    <row r="6824" spans="1:3" x14ac:dyDescent="0.25">
      <c r="A6824" s="106" t="s">
        <v>39184</v>
      </c>
      <c r="B6824" s="106" t="s">
        <v>55610</v>
      </c>
      <c r="C6824" s="104">
        <v>15128</v>
      </c>
    </row>
    <row r="6825" spans="1:3" x14ac:dyDescent="0.25">
      <c r="A6825" s="106" t="s">
        <v>39185</v>
      </c>
      <c r="B6825" s="106" t="s">
        <v>55611</v>
      </c>
      <c r="C6825" s="104">
        <v>15372</v>
      </c>
    </row>
    <row r="6826" spans="1:3" x14ac:dyDescent="0.25">
      <c r="A6826" s="106" t="s">
        <v>39186</v>
      </c>
      <c r="B6826" s="106" t="s">
        <v>55612</v>
      </c>
      <c r="C6826" s="104">
        <v>19947</v>
      </c>
    </row>
    <row r="6827" spans="1:3" x14ac:dyDescent="0.25">
      <c r="A6827" s="106" t="s">
        <v>39187</v>
      </c>
      <c r="B6827" s="106" t="s">
        <v>55613</v>
      </c>
      <c r="C6827" s="104">
        <v>21594</v>
      </c>
    </row>
    <row r="6828" spans="1:3" x14ac:dyDescent="0.25">
      <c r="A6828" s="106" t="s">
        <v>39188</v>
      </c>
      <c r="B6828" s="106" t="s">
        <v>55614</v>
      </c>
      <c r="C6828" s="104">
        <v>22692</v>
      </c>
    </row>
    <row r="6829" spans="1:3" x14ac:dyDescent="0.25">
      <c r="A6829" s="106" t="s">
        <v>39189</v>
      </c>
      <c r="B6829" s="106" t="s">
        <v>55615</v>
      </c>
      <c r="C6829" s="104">
        <v>22997</v>
      </c>
    </row>
    <row r="6830" spans="1:3" x14ac:dyDescent="0.25">
      <c r="A6830" s="106" t="s">
        <v>39190</v>
      </c>
      <c r="B6830" s="106" t="s">
        <v>55616</v>
      </c>
      <c r="C6830" s="104">
        <v>29951</v>
      </c>
    </row>
    <row r="6831" spans="1:3" x14ac:dyDescent="0.25">
      <c r="A6831" s="106" t="s">
        <v>39191</v>
      </c>
      <c r="B6831" s="106" t="s">
        <v>55617</v>
      </c>
      <c r="C6831" s="104">
        <v>28670</v>
      </c>
    </row>
    <row r="6832" spans="1:3" x14ac:dyDescent="0.25">
      <c r="A6832" s="106" t="s">
        <v>39192</v>
      </c>
      <c r="B6832" s="106" t="s">
        <v>55618</v>
      </c>
      <c r="C6832" s="104">
        <v>30195</v>
      </c>
    </row>
    <row r="6833" spans="1:3" x14ac:dyDescent="0.25">
      <c r="A6833" s="106" t="s">
        <v>39193</v>
      </c>
      <c r="B6833" s="106" t="s">
        <v>55619</v>
      </c>
      <c r="C6833" s="104">
        <v>30683</v>
      </c>
    </row>
    <row r="6834" spans="1:3" x14ac:dyDescent="0.25">
      <c r="A6834" s="106" t="s">
        <v>39194</v>
      </c>
      <c r="B6834" s="106" t="s">
        <v>55620</v>
      </c>
      <c r="C6834" s="104">
        <v>39833</v>
      </c>
    </row>
    <row r="6835" spans="1:3" x14ac:dyDescent="0.25">
      <c r="A6835" s="106" t="s">
        <v>39280</v>
      </c>
      <c r="B6835" s="106" t="s">
        <v>55706</v>
      </c>
      <c r="C6835" s="104">
        <v>9272</v>
      </c>
    </row>
    <row r="6836" spans="1:3" x14ac:dyDescent="0.25">
      <c r="A6836" s="106" t="s">
        <v>39281</v>
      </c>
      <c r="B6836" s="106" t="s">
        <v>55707</v>
      </c>
      <c r="C6836" s="104">
        <v>8479</v>
      </c>
    </row>
    <row r="6837" spans="1:3" x14ac:dyDescent="0.25">
      <c r="A6837" s="106" t="s">
        <v>39282</v>
      </c>
      <c r="B6837" s="106" t="s">
        <v>55708</v>
      </c>
      <c r="C6837" s="104">
        <v>7320</v>
      </c>
    </row>
    <row r="6838" spans="1:3" x14ac:dyDescent="0.25">
      <c r="A6838" s="106" t="s">
        <v>39283</v>
      </c>
      <c r="B6838" s="106" t="s">
        <v>55709</v>
      </c>
      <c r="C6838" s="104">
        <v>7198</v>
      </c>
    </row>
    <row r="6839" spans="1:3" x14ac:dyDescent="0.25">
      <c r="A6839" s="106" t="s">
        <v>39284</v>
      </c>
      <c r="B6839" s="106" t="s">
        <v>55710</v>
      </c>
      <c r="C6839" s="104">
        <v>9577</v>
      </c>
    </row>
    <row r="6840" spans="1:3" x14ac:dyDescent="0.25">
      <c r="A6840" s="106" t="s">
        <v>39312</v>
      </c>
      <c r="B6840" s="106" t="s">
        <v>55738</v>
      </c>
      <c r="C6840" s="104">
        <v>11712</v>
      </c>
    </row>
    <row r="6841" spans="1:3" x14ac:dyDescent="0.25">
      <c r="A6841" s="106" t="s">
        <v>39313</v>
      </c>
      <c r="B6841" s="106" t="s">
        <v>55739</v>
      </c>
      <c r="C6841" s="104">
        <v>11468</v>
      </c>
    </row>
    <row r="6842" spans="1:3" x14ac:dyDescent="0.25">
      <c r="A6842" s="106" t="s">
        <v>39314</v>
      </c>
      <c r="B6842" s="106" t="s">
        <v>55740</v>
      </c>
      <c r="C6842" s="104">
        <v>14335</v>
      </c>
    </row>
    <row r="6843" spans="1:3" x14ac:dyDescent="0.25">
      <c r="A6843" s="106" t="s">
        <v>39315</v>
      </c>
      <c r="B6843" s="106" t="s">
        <v>55741</v>
      </c>
      <c r="C6843" s="104">
        <v>21899</v>
      </c>
    </row>
    <row r="6844" spans="1:3" x14ac:dyDescent="0.25">
      <c r="A6844" s="106" t="s">
        <v>39316</v>
      </c>
      <c r="B6844" s="106" t="s">
        <v>55742</v>
      </c>
      <c r="C6844" s="104">
        <v>23729</v>
      </c>
    </row>
    <row r="6845" spans="1:3" x14ac:dyDescent="0.25">
      <c r="A6845" s="106" t="s">
        <v>39285</v>
      </c>
      <c r="B6845" s="106" t="s">
        <v>55711</v>
      </c>
      <c r="C6845" s="104">
        <v>8052</v>
      </c>
    </row>
    <row r="6846" spans="1:3" x14ac:dyDescent="0.25">
      <c r="A6846" s="106" t="s">
        <v>39286</v>
      </c>
      <c r="B6846" s="106" t="s">
        <v>55712</v>
      </c>
      <c r="C6846" s="104">
        <v>7930</v>
      </c>
    </row>
    <row r="6847" spans="1:3" x14ac:dyDescent="0.25">
      <c r="A6847" s="106" t="s">
        <v>39287</v>
      </c>
      <c r="B6847" s="106" t="s">
        <v>55713</v>
      </c>
      <c r="C6847" s="104">
        <v>12566</v>
      </c>
    </row>
    <row r="6848" spans="1:3" x14ac:dyDescent="0.25">
      <c r="A6848" s="106" t="s">
        <v>39317</v>
      </c>
      <c r="B6848" s="106" t="s">
        <v>55743</v>
      </c>
      <c r="C6848" s="104">
        <v>12871</v>
      </c>
    </row>
    <row r="6849" spans="1:3" x14ac:dyDescent="0.25">
      <c r="A6849" s="106" t="s">
        <v>39318</v>
      </c>
      <c r="B6849" s="106" t="s">
        <v>55744</v>
      </c>
      <c r="C6849" s="104">
        <v>12627</v>
      </c>
    </row>
    <row r="6850" spans="1:3" x14ac:dyDescent="0.25">
      <c r="A6850" s="106" t="s">
        <v>39319</v>
      </c>
      <c r="B6850" s="106" t="s">
        <v>55745</v>
      </c>
      <c r="C6850" s="104">
        <v>20069</v>
      </c>
    </row>
    <row r="6851" spans="1:3" x14ac:dyDescent="0.25">
      <c r="A6851" s="106" t="s">
        <v>39320</v>
      </c>
      <c r="B6851" s="106" t="s">
        <v>55746</v>
      </c>
      <c r="C6851" s="104">
        <v>24095</v>
      </c>
    </row>
    <row r="6852" spans="1:3" x14ac:dyDescent="0.25">
      <c r="A6852" s="106" t="s">
        <v>39321</v>
      </c>
      <c r="B6852" s="106" t="s">
        <v>55747</v>
      </c>
      <c r="C6852" s="104">
        <v>26047</v>
      </c>
    </row>
    <row r="6853" spans="1:3" x14ac:dyDescent="0.25">
      <c r="A6853" s="106" t="s">
        <v>39288</v>
      </c>
      <c r="B6853" s="106" t="s">
        <v>55714</v>
      </c>
      <c r="C6853" s="104">
        <v>8784</v>
      </c>
    </row>
    <row r="6854" spans="1:3" x14ac:dyDescent="0.25">
      <c r="A6854" s="106" t="s">
        <v>39289</v>
      </c>
      <c r="B6854" s="106" t="s">
        <v>55715</v>
      </c>
      <c r="C6854" s="104">
        <v>8662</v>
      </c>
    </row>
    <row r="6855" spans="1:3" x14ac:dyDescent="0.25">
      <c r="A6855" s="106" t="s">
        <v>39290</v>
      </c>
      <c r="B6855" s="106" t="s">
        <v>55716</v>
      </c>
      <c r="C6855" s="104">
        <v>13725</v>
      </c>
    </row>
    <row r="6856" spans="1:3" x14ac:dyDescent="0.25">
      <c r="A6856" s="106" t="s">
        <v>39322</v>
      </c>
      <c r="B6856" s="106" t="s">
        <v>55748</v>
      </c>
      <c r="C6856" s="104">
        <v>14091</v>
      </c>
    </row>
    <row r="6857" spans="1:3" x14ac:dyDescent="0.25">
      <c r="A6857" s="106" t="s">
        <v>39323</v>
      </c>
      <c r="B6857" s="106" t="s">
        <v>55749</v>
      </c>
      <c r="C6857" s="104">
        <v>13725</v>
      </c>
    </row>
    <row r="6858" spans="1:3" x14ac:dyDescent="0.25">
      <c r="A6858" s="106" t="s">
        <v>39324</v>
      </c>
      <c r="B6858" s="106" t="s">
        <v>55750</v>
      </c>
      <c r="C6858" s="104">
        <v>21899</v>
      </c>
    </row>
    <row r="6859" spans="1:3" x14ac:dyDescent="0.25">
      <c r="A6859" s="106" t="s">
        <v>39325</v>
      </c>
      <c r="B6859" s="106" t="s">
        <v>55751</v>
      </c>
      <c r="C6859" s="104">
        <v>26291</v>
      </c>
    </row>
    <row r="6860" spans="1:3" x14ac:dyDescent="0.25">
      <c r="A6860" s="106" t="s">
        <v>39326</v>
      </c>
      <c r="B6860" s="106" t="s">
        <v>55752</v>
      </c>
      <c r="C6860" s="104">
        <v>28487</v>
      </c>
    </row>
    <row r="6861" spans="1:3" x14ac:dyDescent="0.25">
      <c r="A6861" s="106" t="s">
        <v>39327</v>
      </c>
      <c r="B6861" s="106" t="s">
        <v>55753</v>
      </c>
      <c r="C6861" s="104">
        <v>15128</v>
      </c>
    </row>
    <row r="6862" spans="1:3" x14ac:dyDescent="0.25">
      <c r="A6862" s="106" t="s">
        <v>39328</v>
      </c>
      <c r="B6862" s="106" t="s">
        <v>55754</v>
      </c>
      <c r="C6862" s="104">
        <v>24095</v>
      </c>
    </row>
    <row r="6863" spans="1:3" x14ac:dyDescent="0.25">
      <c r="A6863" s="106" t="s">
        <v>39329</v>
      </c>
      <c r="B6863" s="106" t="s">
        <v>55755</v>
      </c>
      <c r="C6863" s="104">
        <v>28853</v>
      </c>
    </row>
    <row r="6864" spans="1:3" x14ac:dyDescent="0.25">
      <c r="A6864" s="106" t="s">
        <v>39330</v>
      </c>
      <c r="B6864" s="106" t="s">
        <v>55756</v>
      </c>
      <c r="C6864" s="104">
        <v>31293</v>
      </c>
    </row>
    <row r="6865" spans="1:3" x14ac:dyDescent="0.25">
      <c r="A6865" s="106" t="s">
        <v>39269</v>
      </c>
      <c r="B6865" s="106" t="s">
        <v>55695</v>
      </c>
      <c r="C6865" s="104">
        <v>10675</v>
      </c>
    </row>
    <row r="6866" spans="1:3" x14ac:dyDescent="0.25">
      <c r="A6866" s="106" t="s">
        <v>39270</v>
      </c>
      <c r="B6866" s="106" t="s">
        <v>55696</v>
      </c>
      <c r="C6866" s="104">
        <v>9699</v>
      </c>
    </row>
    <row r="6867" spans="1:3" x14ac:dyDescent="0.25">
      <c r="A6867" s="106" t="s">
        <v>39271</v>
      </c>
      <c r="B6867" s="106" t="s">
        <v>55697</v>
      </c>
      <c r="C6867" s="104">
        <v>8479</v>
      </c>
    </row>
    <row r="6868" spans="1:3" x14ac:dyDescent="0.25">
      <c r="A6868" s="106" t="s">
        <v>39272</v>
      </c>
      <c r="B6868" s="106" t="s">
        <v>55698</v>
      </c>
      <c r="C6868" s="104">
        <v>8235</v>
      </c>
    </row>
    <row r="6869" spans="1:3" x14ac:dyDescent="0.25">
      <c r="A6869" s="106" t="s">
        <v>39273</v>
      </c>
      <c r="B6869" s="106" t="s">
        <v>55699</v>
      </c>
      <c r="C6869" s="104">
        <v>10980</v>
      </c>
    </row>
    <row r="6870" spans="1:3" x14ac:dyDescent="0.25">
      <c r="A6870" s="106" t="s">
        <v>39297</v>
      </c>
      <c r="B6870" s="106" t="s">
        <v>55723</v>
      </c>
      <c r="C6870" s="104">
        <v>13481</v>
      </c>
    </row>
    <row r="6871" spans="1:3" x14ac:dyDescent="0.25">
      <c r="A6871" s="106" t="s">
        <v>39298</v>
      </c>
      <c r="B6871" s="106" t="s">
        <v>55724</v>
      </c>
      <c r="C6871" s="104">
        <v>13237</v>
      </c>
    </row>
    <row r="6872" spans="1:3" x14ac:dyDescent="0.25">
      <c r="A6872" s="106" t="s">
        <v>39299</v>
      </c>
      <c r="B6872" s="106" t="s">
        <v>55725</v>
      </c>
      <c r="C6872" s="104">
        <v>20984</v>
      </c>
    </row>
    <row r="6873" spans="1:3" x14ac:dyDescent="0.25">
      <c r="A6873" s="106" t="s">
        <v>39300</v>
      </c>
      <c r="B6873" s="106" t="s">
        <v>55726</v>
      </c>
      <c r="C6873" s="104">
        <v>25132</v>
      </c>
    </row>
    <row r="6874" spans="1:3" x14ac:dyDescent="0.25">
      <c r="A6874" s="106" t="s">
        <v>39301</v>
      </c>
      <c r="B6874" s="106" t="s">
        <v>55727</v>
      </c>
      <c r="C6874" s="104">
        <v>27267</v>
      </c>
    </row>
    <row r="6875" spans="1:3" x14ac:dyDescent="0.25">
      <c r="A6875" s="106" t="s">
        <v>39274</v>
      </c>
      <c r="B6875" s="106" t="s">
        <v>55700</v>
      </c>
      <c r="C6875" s="104">
        <v>9272</v>
      </c>
    </row>
    <row r="6876" spans="1:3" x14ac:dyDescent="0.25">
      <c r="A6876" s="106" t="s">
        <v>39275</v>
      </c>
      <c r="B6876" s="106" t="s">
        <v>55701</v>
      </c>
      <c r="C6876" s="104">
        <v>9089</v>
      </c>
    </row>
    <row r="6877" spans="1:3" x14ac:dyDescent="0.25">
      <c r="A6877" s="106" t="s">
        <v>39276</v>
      </c>
      <c r="B6877" s="106" t="s">
        <v>55702</v>
      </c>
      <c r="C6877" s="104">
        <v>14457</v>
      </c>
    </row>
    <row r="6878" spans="1:3" x14ac:dyDescent="0.25">
      <c r="A6878" s="106" t="s">
        <v>39302</v>
      </c>
      <c r="B6878" s="106" t="s">
        <v>55728</v>
      </c>
      <c r="C6878" s="104">
        <v>14762</v>
      </c>
    </row>
    <row r="6879" spans="1:3" x14ac:dyDescent="0.25">
      <c r="A6879" s="106" t="s">
        <v>39303</v>
      </c>
      <c r="B6879" s="106" t="s">
        <v>55729</v>
      </c>
      <c r="C6879" s="104">
        <v>14518</v>
      </c>
    </row>
    <row r="6880" spans="1:3" x14ac:dyDescent="0.25">
      <c r="A6880" s="106" t="s">
        <v>39304</v>
      </c>
      <c r="B6880" s="106" t="s">
        <v>55730</v>
      </c>
      <c r="C6880" s="104">
        <v>23058</v>
      </c>
    </row>
    <row r="6881" spans="1:3" x14ac:dyDescent="0.25">
      <c r="A6881" s="106" t="s">
        <v>39305</v>
      </c>
      <c r="B6881" s="106" t="s">
        <v>55731</v>
      </c>
      <c r="C6881" s="104">
        <v>27694</v>
      </c>
    </row>
    <row r="6882" spans="1:3" x14ac:dyDescent="0.25">
      <c r="A6882" s="106" t="s">
        <v>39306</v>
      </c>
      <c r="B6882" s="106" t="s">
        <v>55732</v>
      </c>
      <c r="C6882" s="104">
        <v>30012</v>
      </c>
    </row>
    <row r="6883" spans="1:3" x14ac:dyDescent="0.25">
      <c r="A6883" s="106" t="s">
        <v>39277</v>
      </c>
      <c r="B6883" s="106" t="s">
        <v>55703</v>
      </c>
      <c r="C6883" s="104">
        <v>10065</v>
      </c>
    </row>
    <row r="6884" spans="1:3" x14ac:dyDescent="0.25">
      <c r="A6884" s="106" t="s">
        <v>39278</v>
      </c>
      <c r="B6884" s="106" t="s">
        <v>55704</v>
      </c>
      <c r="C6884" s="104">
        <v>9882</v>
      </c>
    </row>
    <row r="6885" spans="1:3" x14ac:dyDescent="0.25">
      <c r="A6885" s="106" t="s">
        <v>39279</v>
      </c>
      <c r="B6885" s="106" t="s">
        <v>55705</v>
      </c>
      <c r="C6885" s="104">
        <v>15738</v>
      </c>
    </row>
    <row r="6886" spans="1:3" x14ac:dyDescent="0.25">
      <c r="A6886" s="106" t="s">
        <v>39307</v>
      </c>
      <c r="B6886" s="106" t="s">
        <v>55733</v>
      </c>
      <c r="C6886" s="104">
        <v>16165</v>
      </c>
    </row>
    <row r="6887" spans="1:3" x14ac:dyDescent="0.25">
      <c r="A6887" s="106" t="s">
        <v>39308</v>
      </c>
      <c r="B6887" s="106" t="s">
        <v>55734</v>
      </c>
      <c r="C6887" s="104">
        <v>15799</v>
      </c>
    </row>
    <row r="6888" spans="1:3" x14ac:dyDescent="0.25">
      <c r="A6888" s="106" t="s">
        <v>39309</v>
      </c>
      <c r="B6888" s="106" t="s">
        <v>55735</v>
      </c>
      <c r="C6888" s="104">
        <v>25132</v>
      </c>
    </row>
    <row r="6889" spans="1:3" x14ac:dyDescent="0.25">
      <c r="A6889" s="106" t="s">
        <v>39310</v>
      </c>
      <c r="B6889" s="106" t="s">
        <v>55736</v>
      </c>
      <c r="C6889" s="104">
        <v>30195</v>
      </c>
    </row>
    <row r="6890" spans="1:3" x14ac:dyDescent="0.25">
      <c r="A6890" s="106" t="s">
        <v>39311</v>
      </c>
      <c r="B6890" s="106" t="s">
        <v>55737</v>
      </c>
      <c r="C6890" s="104">
        <v>32757</v>
      </c>
    </row>
    <row r="6891" spans="1:3" x14ac:dyDescent="0.25">
      <c r="A6891" s="106" t="s">
        <v>39291</v>
      </c>
      <c r="B6891" s="106" t="s">
        <v>55717</v>
      </c>
      <c r="C6891" s="104">
        <v>10004</v>
      </c>
    </row>
    <row r="6892" spans="1:3" x14ac:dyDescent="0.25">
      <c r="A6892" s="106" t="s">
        <v>39292</v>
      </c>
      <c r="B6892" s="106" t="s">
        <v>55718</v>
      </c>
      <c r="C6892" s="104">
        <v>15921</v>
      </c>
    </row>
    <row r="6893" spans="1:3" x14ac:dyDescent="0.25">
      <c r="A6893" s="106" t="s">
        <v>39293</v>
      </c>
      <c r="B6893" s="106" t="s">
        <v>55719</v>
      </c>
      <c r="C6893" s="104">
        <v>20679</v>
      </c>
    </row>
    <row r="6894" spans="1:3" x14ac:dyDescent="0.25">
      <c r="A6894" s="106" t="s">
        <v>39331</v>
      </c>
      <c r="B6894" s="106" t="s">
        <v>55757</v>
      </c>
      <c r="C6894" s="104">
        <v>15982</v>
      </c>
    </row>
    <row r="6895" spans="1:3" x14ac:dyDescent="0.25">
      <c r="A6895" s="106" t="s">
        <v>39332</v>
      </c>
      <c r="B6895" s="106" t="s">
        <v>55758</v>
      </c>
      <c r="C6895" s="104">
        <v>25437</v>
      </c>
    </row>
    <row r="6896" spans="1:3" x14ac:dyDescent="0.25">
      <c r="A6896" s="106" t="s">
        <v>39333</v>
      </c>
      <c r="B6896" s="106" t="s">
        <v>55759</v>
      </c>
      <c r="C6896" s="104">
        <v>33001</v>
      </c>
    </row>
    <row r="6897" spans="1:3" x14ac:dyDescent="0.25">
      <c r="A6897" s="106" t="s">
        <v>39294</v>
      </c>
      <c r="B6897" s="106" t="s">
        <v>55720</v>
      </c>
      <c r="C6897" s="104">
        <v>10858</v>
      </c>
    </row>
    <row r="6898" spans="1:3" x14ac:dyDescent="0.25">
      <c r="A6898" s="106" t="s">
        <v>39295</v>
      </c>
      <c r="B6898" s="106" t="s">
        <v>55721</v>
      </c>
      <c r="C6898" s="104">
        <v>17324</v>
      </c>
    </row>
    <row r="6899" spans="1:3" x14ac:dyDescent="0.25">
      <c r="A6899" s="106" t="s">
        <v>39296</v>
      </c>
      <c r="B6899" s="106" t="s">
        <v>55722</v>
      </c>
      <c r="C6899" s="104">
        <v>22570</v>
      </c>
    </row>
    <row r="6900" spans="1:3" x14ac:dyDescent="0.25">
      <c r="A6900" s="106" t="s">
        <v>39334</v>
      </c>
      <c r="B6900" s="106" t="s">
        <v>55760</v>
      </c>
      <c r="C6900" s="104">
        <v>17385</v>
      </c>
    </row>
    <row r="6901" spans="1:3" x14ac:dyDescent="0.25">
      <c r="A6901" s="106" t="s">
        <v>39335</v>
      </c>
      <c r="B6901" s="106" t="s">
        <v>55761</v>
      </c>
      <c r="C6901" s="104">
        <v>27694</v>
      </c>
    </row>
    <row r="6902" spans="1:3" x14ac:dyDescent="0.25">
      <c r="A6902" s="106" t="s">
        <v>39336</v>
      </c>
      <c r="B6902" s="106" t="s">
        <v>55762</v>
      </c>
      <c r="C6902" s="104">
        <v>33245</v>
      </c>
    </row>
    <row r="6903" spans="1:3" x14ac:dyDescent="0.25">
      <c r="A6903" s="106" t="s">
        <v>39337</v>
      </c>
      <c r="B6903" s="106" t="s">
        <v>55763</v>
      </c>
      <c r="C6903" s="104">
        <v>35990</v>
      </c>
    </row>
    <row r="6904" spans="1:3" x14ac:dyDescent="0.25">
      <c r="A6904" s="106" t="s">
        <v>39208</v>
      </c>
      <c r="B6904" s="106" t="s">
        <v>55634</v>
      </c>
      <c r="C6904" s="104">
        <v>9577</v>
      </c>
    </row>
    <row r="6905" spans="1:3" x14ac:dyDescent="0.25">
      <c r="A6905" s="106" t="s">
        <v>39209</v>
      </c>
      <c r="B6905" s="106" t="s">
        <v>55635</v>
      </c>
      <c r="C6905" s="104">
        <v>8662</v>
      </c>
    </row>
    <row r="6906" spans="1:3" x14ac:dyDescent="0.25">
      <c r="A6906" s="106" t="s">
        <v>39210</v>
      </c>
      <c r="B6906" s="106" t="s">
        <v>55636</v>
      </c>
      <c r="C6906" s="104">
        <v>7869</v>
      </c>
    </row>
    <row r="6907" spans="1:3" x14ac:dyDescent="0.25">
      <c r="A6907" s="106" t="s">
        <v>39211</v>
      </c>
      <c r="B6907" s="106" t="s">
        <v>55637</v>
      </c>
      <c r="C6907" s="104">
        <v>8662</v>
      </c>
    </row>
    <row r="6908" spans="1:3" x14ac:dyDescent="0.25">
      <c r="A6908" s="106" t="s">
        <v>39212</v>
      </c>
      <c r="B6908" s="106" t="s">
        <v>55638</v>
      </c>
      <c r="C6908" s="104">
        <v>7930</v>
      </c>
    </row>
    <row r="6909" spans="1:3" x14ac:dyDescent="0.25">
      <c r="A6909" s="106" t="s">
        <v>39213</v>
      </c>
      <c r="B6909" s="106" t="s">
        <v>55639</v>
      </c>
      <c r="C6909" s="104">
        <v>8296</v>
      </c>
    </row>
    <row r="6910" spans="1:3" x14ac:dyDescent="0.25">
      <c r="A6910" s="106" t="s">
        <v>39214</v>
      </c>
      <c r="B6910" s="106" t="s">
        <v>55640</v>
      </c>
      <c r="C6910" s="104">
        <v>7930</v>
      </c>
    </row>
    <row r="6911" spans="1:3" x14ac:dyDescent="0.25">
      <c r="A6911" s="106" t="s">
        <v>39215</v>
      </c>
      <c r="B6911" s="106" t="s">
        <v>55641</v>
      </c>
      <c r="C6911" s="104">
        <v>8723</v>
      </c>
    </row>
    <row r="6912" spans="1:3" x14ac:dyDescent="0.25">
      <c r="A6912" s="106" t="s">
        <v>39216</v>
      </c>
      <c r="B6912" s="106" t="s">
        <v>55642</v>
      </c>
      <c r="C6912" s="104">
        <v>9089</v>
      </c>
    </row>
    <row r="6913" spans="1:3" x14ac:dyDescent="0.25">
      <c r="A6913" s="106" t="s">
        <v>39195</v>
      </c>
      <c r="B6913" s="106" t="s">
        <v>55621</v>
      </c>
      <c r="C6913" s="104">
        <v>10431</v>
      </c>
    </row>
    <row r="6914" spans="1:3" x14ac:dyDescent="0.25">
      <c r="A6914" s="106" t="s">
        <v>39196</v>
      </c>
      <c r="B6914" s="106" t="s">
        <v>55622</v>
      </c>
      <c r="C6914" s="104">
        <v>10431</v>
      </c>
    </row>
    <row r="6915" spans="1:3" x14ac:dyDescent="0.25">
      <c r="A6915" s="106" t="s">
        <v>39199</v>
      </c>
      <c r="B6915" s="106" t="s">
        <v>55625</v>
      </c>
      <c r="C6915" s="104">
        <v>10919</v>
      </c>
    </row>
    <row r="6916" spans="1:3" x14ac:dyDescent="0.25">
      <c r="A6916" s="106" t="s">
        <v>39200</v>
      </c>
      <c r="B6916" s="106" t="s">
        <v>55626</v>
      </c>
      <c r="C6916" s="104">
        <v>9943</v>
      </c>
    </row>
    <row r="6917" spans="1:3" x14ac:dyDescent="0.25">
      <c r="A6917" s="106" t="s">
        <v>39201</v>
      </c>
      <c r="B6917" s="106" t="s">
        <v>55627</v>
      </c>
      <c r="C6917" s="104">
        <v>9028</v>
      </c>
    </row>
    <row r="6918" spans="1:3" x14ac:dyDescent="0.25">
      <c r="A6918" s="106" t="s">
        <v>39202</v>
      </c>
      <c r="B6918" s="106" t="s">
        <v>55628</v>
      </c>
      <c r="C6918" s="104">
        <v>9943</v>
      </c>
    </row>
    <row r="6919" spans="1:3" x14ac:dyDescent="0.25">
      <c r="A6919" s="106" t="s">
        <v>39203</v>
      </c>
      <c r="B6919" s="106" t="s">
        <v>55629</v>
      </c>
      <c r="C6919" s="104">
        <v>9089</v>
      </c>
    </row>
    <row r="6920" spans="1:3" x14ac:dyDescent="0.25">
      <c r="A6920" s="106" t="s">
        <v>39204</v>
      </c>
      <c r="B6920" s="106" t="s">
        <v>55630</v>
      </c>
      <c r="C6920" s="104">
        <v>9577</v>
      </c>
    </row>
    <row r="6921" spans="1:3" x14ac:dyDescent="0.25">
      <c r="A6921" s="106" t="s">
        <v>39205</v>
      </c>
      <c r="B6921" s="106" t="s">
        <v>55631</v>
      </c>
      <c r="C6921" s="104">
        <v>9089</v>
      </c>
    </row>
    <row r="6922" spans="1:3" x14ac:dyDescent="0.25">
      <c r="A6922" s="106" t="s">
        <v>39206</v>
      </c>
      <c r="B6922" s="106" t="s">
        <v>55632</v>
      </c>
      <c r="C6922" s="104">
        <v>9943</v>
      </c>
    </row>
    <row r="6923" spans="1:3" x14ac:dyDescent="0.25">
      <c r="A6923" s="106" t="s">
        <v>39207</v>
      </c>
      <c r="B6923" s="106" t="s">
        <v>55633</v>
      </c>
      <c r="C6923" s="104">
        <v>10431</v>
      </c>
    </row>
    <row r="6924" spans="1:3" x14ac:dyDescent="0.25">
      <c r="A6924" s="106" t="s">
        <v>39235</v>
      </c>
      <c r="B6924" s="106" t="s">
        <v>55661</v>
      </c>
      <c r="C6924" s="104">
        <v>12017</v>
      </c>
    </row>
    <row r="6925" spans="1:3" x14ac:dyDescent="0.25">
      <c r="A6925" s="106" t="s">
        <v>39236</v>
      </c>
      <c r="B6925" s="106" t="s">
        <v>55662</v>
      </c>
      <c r="C6925" s="104">
        <v>10919</v>
      </c>
    </row>
    <row r="6926" spans="1:3" x14ac:dyDescent="0.25">
      <c r="A6926" s="106" t="s">
        <v>39237</v>
      </c>
      <c r="B6926" s="106" t="s">
        <v>55663</v>
      </c>
      <c r="C6926" s="104">
        <v>9943</v>
      </c>
    </row>
    <row r="6927" spans="1:3" x14ac:dyDescent="0.25">
      <c r="A6927" s="106" t="s">
        <v>39238</v>
      </c>
      <c r="B6927" s="106" t="s">
        <v>55664</v>
      </c>
      <c r="C6927" s="104">
        <v>10919</v>
      </c>
    </row>
    <row r="6928" spans="1:3" x14ac:dyDescent="0.25">
      <c r="A6928" s="106" t="s">
        <v>39239</v>
      </c>
      <c r="B6928" s="106" t="s">
        <v>55665</v>
      </c>
      <c r="C6928" s="104">
        <v>9943</v>
      </c>
    </row>
    <row r="6929" spans="1:3" x14ac:dyDescent="0.25">
      <c r="A6929" s="106" t="s">
        <v>39240</v>
      </c>
      <c r="B6929" s="106" t="s">
        <v>55666</v>
      </c>
      <c r="C6929" s="104">
        <v>10492</v>
      </c>
    </row>
    <row r="6930" spans="1:3" x14ac:dyDescent="0.25">
      <c r="A6930" s="106" t="s">
        <v>39241</v>
      </c>
      <c r="B6930" s="106" t="s">
        <v>55667</v>
      </c>
      <c r="C6930" s="104">
        <v>9943</v>
      </c>
    </row>
    <row r="6931" spans="1:3" x14ac:dyDescent="0.25">
      <c r="A6931" s="106" t="s">
        <v>39242</v>
      </c>
      <c r="B6931" s="106" t="s">
        <v>55668</v>
      </c>
      <c r="C6931" s="104">
        <v>10980</v>
      </c>
    </row>
    <row r="6932" spans="1:3" x14ac:dyDescent="0.25">
      <c r="A6932" s="106" t="s">
        <v>39243</v>
      </c>
      <c r="B6932" s="106" t="s">
        <v>55669</v>
      </c>
      <c r="C6932" s="104">
        <v>11468</v>
      </c>
    </row>
    <row r="6933" spans="1:3" x14ac:dyDescent="0.25">
      <c r="A6933" s="106" t="s">
        <v>39244</v>
      </c>
      <c r="B6933" s="106" t="s">
        <v>55670</v>
      </c>
      <c r="C6933" s="104">
        <v>13176</v>
      </c>
    </row>
    <row r="6934" spans="1:3" x14ac:dyDescent="0.25">
      <c r="A6934" s="106" t="s">
        <v>39245</v>
      </c>
      <c r="B6934" s="106" t="s">
        <v>55671</v>
      </c>
      <c r="C6934" s="104">
        <v>11895</v>
      </c>
    </row>
    <row r="6935" spans="1:3" x14ac:dyDescent="0.25">
      <c r="A6935" s="106" t="s">
        <v>39246</v>
      </c>
      <c r="B6935" s="106" t="s">
        <v>55672</v>
      </c>
      <c r="C6935" s="104">
        <v>10858</v>
      </c>
    </row>
    <row r="6936" spans="1:3" x14ac:dyDescent="0.25">
      <c r="A6936" s="106" t="s">
        <v>39247</v>
      </c>
      <c r="B6936" s="106" t="s">
        <v>55673</v>
      </c>
      <c r="C6936" s="104">
        <v>11895</v>
      </c>
    </row>
    <row r="6937" spans="1:3" x14ac:dyDescent="0.25">
      <c r="A6937" s="106" t="s">
        <v>39248</v>
      </c>
      <c r="B6937" s="106" t="s">
        <v>55674</v>
      </c>
      <c r="C6937" s="104">
        <v>10858</v>
      </c>
    </row>
    <row r="6938" spans="1:3" x14ac:dyDescent="0.25">
      <c r="A6938" s="106" t="s">
        <v>39249</v>
      </c>
      <c r="B6938" s="106" t="s">
        <v>55675</v>
      </c>
      <c r="C6938" s="104">
        <v>11468</v>
      </c>
    </row>
    <row r="6939" spans="1:3" x14ac:dyDescent="0.25">
      <c r="A6939" s="106" t="s">
        <v>39250</v>
      </c>
      <c r="B6939" s="106" t="s">
        <v>55676</v>
      </c>
      <c r="C6939" s="104">
        <v>10858</v>
      </c>
    </row>
    <row r="6940" spans="1:3" x14ac:dyDescent="0.25">
      <c r="A6940" s="106" t="s">
        <v>39251</v>
      </c>
      <c r="B6940" s="106" t="s">
        <v>55677</v>
      </c>
      <c r="C6940" s="104">
        <v>11956</v>
      </c>
    </row>
    <row r="6941" spans="1:3" x14ac:dyDescent="0.25">
      <c r="A6941" s="106" t="s">
        <v>39252</v>
      </c>
      <c r="B6941" s="106" t="s">
        <v>55678</v>
      </c>
      <c r="C6941" s="104">
        <v>12505</v>
      </c>
    </row>
    <row r="6942" spans="1:3" x14ac:dyDescent="0.25">
      <c r="A6942" s="106" t="s">
        <v>39226</v>
      </c>
      <c r="B6942" s="106" t="s">
        <v>55652</v>
      </c>
      <c r="C6942" s="104">
        <v>8662</v>
      </c>
    </row>
    <row r="6943" spans="1:3" x14ac:dyDescent="0.25">
      <c r="A6943" s="106" t="s">
        <v>39227</v>
      </c>
      <c r="B6943" s="106" t="s">
        <v>55653</v>
      </c>
      <c r="C6943" s="104">
        <v>7869</v>
      </c>
    </row>
    <row r="6944" spans="1:3" x14ac:dyDescent="0.25">
      <c r="A6944" s="106" t="s">
        <v>39228</v>
      </c>
      <c r="B6944" s="106" t="s">
        <v>55654</v>
      </c>
      <c r="C6944" s="104">
        <v>7137</v>
      </c>
    </row>
    <row r="6945" spans="1:3" x14ac:dyDescent="0.25">
      <c r="A6945" s="106" t="s">
        <v>39229</v>
      </c>
      <c r="B6945" s="106" t="s">
        <v>55655</v>
      </c>
      <c r="C6945" s="104">
        <v>7869</v>
      </c>
    </row>
    <row r="6946" spans="1:3" x14ac:dyDescent="0.25">
      <c r="A6946" s="106" t="s">
        <v>39230</v>
      </c>
      <c r="B6946" s="106" t="s">
        <v>55656</v>
      </c>
      <c r="C6946" s="104">
        <v>7198</v>
      </c>
    </row>
    <row r="6947" spans="1:3" x14ac:dyDescent="0.25">
      <c r="A6947" s="106" t="s">
        <v>39231</v>
      </c>
      <c r="B6947" s="106" t="s">
        <v>55657</v>
      </c>
      <c r="C6947" s="104">
        <v>7564</v>
      </c>
    </row>
    <row r="6948" spans="1:3" x14ac:dyDescent="0.25">
      <c r="A6948" s="106" t="s">
        <v>39232</v>
      </c>
      <c r="B6948" s="106" t="s">
        <v>55658</v>
      </c>
      <c r="C6948" s="104">
        <v>7198</v>
      </c>
    </row>
    <row r="6949" spans="1:3" x14ac:dyDescent="0.25">
      <c r="A6949" s="106" t="s">
        <v>39233</v>
      </c>
      <c r="B6949" s="106" t="s">
        <v>55659</v>
      </c>
      <c r="C6949" s="104">
        <v>7930</v>
      </c>
    </row>
    <row r="6950" spans="1:3" x14ac:dyDescent="0.25">
      <c r="A6950" s="106" t="s">
        <v>39234</v>
      </c>
      <c r="B6950" s="106" t="s">
        <v>55660</v>
      </c>
      <c r="C6950" s="104">
        <v>8235</v>
      </c>
    </row>
    <row r="6951" spans="1:3" x14ac:dyDescent="0.25">
      <c r="A6951" s="106" t="s">
        <v>39197</v>
      </c>
      <c r="B6951" s="106" t="s">
        <v>55623</v>
      </c>
      <c r="C6951" s="104">
        <v>9516</v>
      </c>
    </row>
    <row r="6952" spans="1:3" x14ac:dyDescent="0.25">
      <c r="A6952" s="106" t="s">
        <v>39198</v>
      </c>
      <c r="B6952" s="106" t="s">
        <v>55624</v>
      </c>
      <c r="C6952" s="104">
        <v>9516</v>
      </c>
    </row>
    <row r="6953" spans="1:3" x14ac:dyDescent="0.25">
      <c r="A6953" s="106" t="s">
        <v>39217</v>
      </c>
      <c r="B6953" s="106" t="s">
        <v>55643</v>
      </c>
      <c r="C6953" s="104">
        <v>9943</v>
      </c>
    </row>
    <row r="6954" spans="1:3" x14ac:dyDescent="0.25">
      <c r="A6954" s="106" t="s">
        <v>39218</v>
      </c>
      <c r="B6954" s="106" t="s">
        <v>55644</v>
      </c>
      <c r="C6954" s="104">
        <v>9028</v>
      </c>
    </row>
    <row r="6955" spans="1:3" x14ac:dyDescent="0.25">
      <c r="A6955" s="106" t="s">
        <v>39219</v>
      </c>
      <c r="B6955" s="106" t="s">
        <v>55645</v>
      </c>
      <c r="C6955" s="104">
        <v>8235</v>
      </c>
    </row>
    <row r="6956" spans="1:3" x14ac:dyDescent="0.25">
      <c r="A6956" s="106" t="s">
        <v>39220</v>
      </c>
      <c r="B6956" s="106" t="s">
        <v>55646</v>
      </c>
      <c r="C6956" s="104">
        <v>9028</v>
      </c>
    </row>
    <row r="6957" spans="1:3" x14ac:dyDescent="0.25">
      <c r="A6957" s="106" t="s">
        <v>39221</v>
      </c>
      <c r="B6957" s="106" t="s">
        <v>55647</v>
      </c>
      <c r="C6957" s="104">
        <v>8235</v>
      </c>
    </row>
    <row r="6958" spans="1:3" x14ac:dyDescent="0.25">
      <c r="A6958" s="106" t="s">
        <v>39222</v>
      </c>
      <c r="B6958" s="106" t="s">
        <v>55648</v>
      </c>
      <c r="C6958" s="104">
        <v>8662</v>
      </c>
    </row>
    <row r="6959" spans="1:3" x14ac:dyDescent="0.25">
      <c r="A6959" s="106" t="s">
        <v>39223</v>
      </c>
      <c r="B6959" s="106" t="s">
        <v>55649</v>
      </c>
      <c r="C6959" s="104">
        <v>8235</v>
      </c>
    </row>
    <row r="6960" spans="1:3" x14ac:dyDescent="0.25">
      <c r="A6960" s="106" t="s">
        <v>39224</v>
      </c>
      <c r="B6960" s="106" t="s">
        <v>55650</v>
      </c>
      <c r="C6960" s="104">
        <v>9089</v>
      </c>
    </row>
    <row r="6961" spans="1:3" x14ac:dyDescent="0.25">
      <c r="A6961" s="106" t="s">
        <v>39225</v>
      </c>
      <c r="B6961" s="106" t="s">
        <v>55651</v>
      </c>
      <c r="C6961" s="104">
        <v>9516</v>
      </c>
    </row>
    <row r="6962" spans="1:3" x14ac:dyDescent="0.25">
      <c r="A6962" s="106" t="s">
        <v>39253</v>
      </c>
      <c r="B6962" s="106" t="s">
        <v>55679</v>
      </c>
      <c r="C6962" s="104">
        <v>9943</v>
      </c>
    </row>
    <row r="6963" spans="1:3" x14ac:dyDescent="0.25">
      <c r="A6963" s="106" t="s">
        <v>39254</v>
      </c>
      <c r="B6963" s="106" t="s">
        <v>55680</v>
      </c>
      <c r="C6963" s="104">
        <v>9028</v>
      </c>
    </row>
    <row r="6964" spans="1:3" x14ac:dyDescent="0.25">
      <c r="A6964" s="106" t="s">
        <v>39255</v>
      </c>
      <c r="B6964" s="106" t="s">
        <v>55681</v>
      </c>
      <c r="C6964" s="104">
        <v>9943</v>
      </c>
    </row>
    <row r="6965" spans="1:3" x14ac:dyDescent="0.25">
      <c r="A6965" s="106" t="s">
        <v>39256</v>
      </c>
      <c r="B6965" s="106" t="s">
        <v>55682</v>
      </c>
      <c r="C6965" s="104">
        <v>9089</v>
      </c>
    </row>
    <row r="6966" spans="1:3" x14ac:dyDescent="0.25">
      <c r="A6966" s="106" t="s">
        <v>39257</v>
      </c>
      <c r="B6966" s="106" t="s">
        <v>55683</v>
      </c>
      <c r="C6966" s="104">
        <v>9577</v>
      </c>
    </row>
    <row r="6967" spans="1:3" x14ac:dyDescent="0.25">
      <c r="A6967" s="106" t="s">
        <v>39258</v>
      </c>
      <c r="B6967" s="106" t="s">
        <v>55684</v>
      </c>
      <c r="C6967" s="104">
        <v>9089</v>
      </c>
    </row>
    <row r="6968" spans="1:3" x14ac:dyDescent="0.25">
      <c r="A6968" s="106" t="s">
        <v>39259</v>
      </c>
      <c r="B6968" s="106" t="s">
        <v>55685</v>
      </c>
      <c r="C6968" s="104">
        <v>9943</v>
      </c>
    </row>
    <row r="6969" spans="1:3" x14ac:dyDescent="0.25">
      <c r="A6969" s="106" t="s">
        <v>39260</v>
      </c>
      <c r="B6969" s="106" t="s">
        <v>55686</v>
      </c>
      <c r="C6969" s="104">
        <v>10431</v>
      </c>
    </row>
    <row r="6970" spans="1:3" x14ac:dyDescent="0.25">
      <c r="A6970" s="106" t="s">
        <v>39261</v>
      </c>
      <c r="B6970" s="106" t="s">
        <v>55687</v>
      </c>
      <c r="C6970" s="104">
        <v>10858</v>
      </c>
    </row>
    <row r="6971" spans="1:3" x14ac:dyDescent="0.25">
      <c r="A6971" s="106" t="s">
        <v>39262</v>
      </c>
      <c r="B6971" s="106" t="s">
        <v>55688</v>
      </c>
      <c r="C6971" s="104">
        <v>9882</v>
      </c>
    </row>
    <row r="6972" spans="1:3" x14ac:dyDescent="0.25">
      <c r="A6972" s="106" t="s">
        <v>39263</v>
      </c>
      <c r="B6972" s="106" t="s">
        <v>55689</v>
      </c>
      <c r="C6972" s="104">
        <v>10858</v>
      </c>
    </row>
    <row r="6973" spans="1:3" x14ac:dyDescent="0.25">
      <c r="A6973" s="106" t="s">
        <v>39264</v>
      </c>
      <c r="B6973" s="106" t="s">
        <v>55690</v>
      </c>
      <c r="C6973" s="104">
        <v>9882</v>
      </c>
    </row>
    <row r="6974" spans="1:3" x14ac:dyDescent="0.25">
      <c r="A6974" s="106" t="s">
        <v>39265</v>
      </c>
      <c r="B6974" s="106" t="s">
        <v>55691</v>
      </c>
      <c r="C6974" s="104">
        <v>10431</v>
      </c>
    </row>
    <row r="6975" spans="1:3" x14ac:dyDescent="0.25">
      <c r="A6975" s="106" t="s">
        <v>39266</v>
      </c>
      <c r="B6975" s="106" t="s">
        <v>55692</v>
      </c>
      <c r="C6975" s="104">
        <v>9882</v>
      </c>
    </row>
    <row r="6976" spans="1:3" x14ac:dyDescent="0.25">
      <c r="A6976" s="106" t="s">
        <v>39267</v>
      </c>
      <c r="B6976" s="106" t="s">
        <v>55693</v>
      </c>
      <c r="C6976" s="104">
        <v>10858</v>
      </c>
    </row>
    <row r="6977" spans="1:3" x14ac:dyDescent="0.25">
      <c r="A6977" s="106" t="s">
        <v>39268</v>
      </c>
      <c r="B6977" s="106" t="s">
        <v>55694</v>
      </c>
      <c r="C6977" s="104">
        <v>11407</v>
      </c>
    </row>
    <row r="6978" spans="1:3" x14ac:dyDescent="0.25">
      <c r="A6978" s="106" t="s">
        <v>38799</v>
      </c>
      <c r="B6978" s="106" t="s">
        <v>55225</v>
      </c>
      <c r="C6978" s="104">
        <v>2507.1</v>
      </c>
    </row>
    <row r="6979" spans="1:3" x14ac:dyDescent="0.25">
      <c r="A6979" s="106" t="s">
        <v>38800</v>
      </c>
      <c r="B6979" s="106" t="s">
        <v>55226</v>
      </c>
      <c r="C6979" s="104">
        <v>2409.5</v>
      </c>
    </row>
    <row r="6980" spans="1:3" x14ac:dyDescent="0.25">
      <c r="A6980" s="106" t="s">
        <v>38801</v>
      </c>
      <c r="B6980" s="106" t="s">
        <v>55227</v>
      </c>
      <c r="C6980" s="104">
        <v>2507.1</v>
      </c>
    </row>
    <row r="6981" spans="1:3" x14ac:dyDescent="0.25">
      <c r="A6981" s="106" t="s">
        <v>38802</v>
      </c>
      <c r="B6981" s="106" t="s">
        <v>55228</v>
      </c>
      <c r="C6981" s="104">
        <v>2385.1</v>
      </c>
    </row>
    <row r="6982" spans="1:3" x14ac:dyDescent="0.25">
      <c r="A6982" s="106" t="s">
        <v>38803</v>
      </c>
      <c r="B6982" s="106" t="s">
        <v>55229</v>
      </c>
      <c r="C6982" s="104">
        <v>1561.6</v>
      </c>
    </row>
    <row r="6983" spans="1:3" x14ac:dyDescent="0.25">
      <c r="A6983" s="106" t="s">
        <v>38804</v>
      </c>
      <c r="B6983" s="106" t="s">
        <v>55230</v>
      </c>
      <c r="C6983" s="104">
        <v>1439.6</v>
      </c>
    </row>
    <row r="6984" spans="1:3" x14ac:dyDescent="0.25">
      <c r="A6984" s="106" t="s">
        <v>38805</v>
      </c>
      <c r="B6984" s="106" t="s">
        <v>55231</v>
      </c>
      <c r="C6984" s="104">
        <v>1872.7</v>
      </c>
    </row>
    <row r="6985" spans="1:3" x14ac:dyDescent="0.25">
      <c r="A6985" s="106" t="s">
        <v>38806</v>
      </c>
      <c r="B6985" s="106" t="s">
        <v>55232</v>
      </c>
      <c r="C6985" s="104">
        <v>1305.3999999999999</v>
      </c>
    </row>
    <row r="6986" spans="1:3" x14ac:dyDescent="0.25">
      <c r="A6986" s="106" t="s">
        <v>38807</v>
      </c>
      <c r="B6986" s="106" t="s">
        <v>55233</v>
      </c>
      <c r="C6986" s="104">
        <v>1555.5</v>
      </c>
    </row>
    <row r="6987" spans="1:3" x14ac:dyDescent="0.25">
      <c r="A6987" s="106" t="s">
        <v>38808</v>
      </c>
      <c r="B6987" s="106" t="s">
        <v>55234</v>
      </c>
      <c r="C6987" s="104">
        <v>1610.3999999999999</v>
      </c>
    </row>
    <row r="6988" spans="1:3" x14ac:dyDescent="0.25">
      <c r="A6988" s="106" t="s">
        <v>38809</v>
      </c>
      <c r="B6988" s="106" t="s">
        <v>55235</v>
      </c>
      <c r="C6988" s="104">
        <v>1653.1</v>
      </c>
    </row>
    <row r="6989" spans="1:3" x14ac:dyDescent="0.25">
      <c r="A6989" s="106" t="s">
        <v>38810</v>
      </c>
      <c r="B6989" s="106" t="s">
        <v>55236</v>
      </c>
      <c r="C6989" s="104">
        <v>1750.7</v>
      </c>
    </row>
    <row r="6990" spans="1:3" x14ac:dyDescent="0.25">
      <c r="A6990" s="106" t="s">
        <v>38811</v>
      </c>
      <c r="B6990" s="106" t="s">
        <v>55237</v>
      </c>
      <c r="C6990" s="104">
        <v>2543.6999999999998</v>
      </c>
    </row>
    <row r="6991" spans="1:3" x14ac:dyDescent="0.25">
      <c r="A6991" s="106" t="s">
        <v>38812</v>
      </c>
      <c r="B6991" s="106" t="s">
        <v>55238</v>
      </c>
      <c r="C6991" s="104">
        <v>2659.6</v>
      </c>
    </row>
    <row r="6992" spans="1:3" x14ac:dyDescent="0.25">
      <c r="A6992" s="106" t="s">
        <v>38813</v>
      </c>
      <c r="B6992" s="106" t="s">
        <v>55239</v>
      </c>
      <c r="C6992" s="104">
        <v>6014.5999999999995</v>
      </c>
    </row>
    <row r="6993" spans="1:3" x14ac:dyDescent="0.25">
      <c r="A6993" s="106" t="s">
        <v>38814</v>
      </c>
      <c r="B6993" s="106" t="s">
        <v>55240</v>
      </c>
      <c r="C6993" s="104">
        <v>5770.5999999999995</v>
      </c>
    </row>
    <row r="6994" spans="1:3" x14ac:dyDescent="0.25">
      <c r="A6994" s="106" t="s">
        <v>38815</v>
      </c>
      <c r="B6994" s="106" t="s">
        <v>55241</v>
      </c>
      <c r="C6994" s="104">
        <v>6014.5999999999995</v>
      </c>
    </row>
    <row r="6995" spans="1:3" x14ac:dyDescent="0.25">
      <c r="A6995" s="106" t="s">
        <v>38816</v>
      </c>
      <c r="B6995" s="106" t="s">
        <v>55242</v>
      </c>
      <c r="C6995" s="104">
        <v>5715.7</v>
      </c>
    </row>
    <row r="6996" spans="1:3" x14ac:dyDescent="0.25">
      <c r="A6996" s="106" t="s">
        <v>38817</v>
      </c>
      <c r="B6996" s="106" t="s">
        <v>55243</v>
      </c>
      <c r="C6996" s="104">
        <v>3739.2999999999997</v>
      </c>
    </row>
    <row r="6997" spans="1:3" x14ac:dyDescent="0.25">
      <c r="A6997" s="106" t="s">
        <v>38818</v>
      </c>
      <c r="B6997" s="106" t="s">
        <v>55244</v>
      </c>
      <c r="C6997" s="104">
        <v>4312.7</v>
      </c>
    </row>
    <row r="6998" spans="1:3" x14ac:dyDescent="0.25">
      <c r="A6998" s="106" t="s">
        <v>38819</v>
      </c>
      <c r="B6998" s="106" t="s">
        <v>55245</v>
      </c>
      <c r="C6998" s="104">
        <v>5605.9</v>
      </c>
    </row>
    <row r="6999" spans="1:3" x14ac:dyDescent="0.25">
      <c r="A6999" s="106" t="s">
        <v>38820</v>
      </c>
      <c r="B6999" s="106" t="s">
        <v>55246</v>
      </c>
      <c r="C6999" s="104">
        <v>3916.2</v>
      </c>
    </row>
    <row r="7000" spans="1:3" x14ac:dyDescent="0.25">
      <c r="A7000" s="106" t="s">
        <v>38821</v>
      </c>
      <c r="B7000" s="106" t="s">
        <v>55247</v>
      </c>
      <c r="C7000" s="104">
        <v>4660.3999999999996</v>
      </c>
    </row>
    <row r="7001" spans="1:3" x14ac:dyDescent="0.25">
      <c r="A7001" s="106" t="s">
        <v>38822</v>
      </c>
      <c r="B7001" s="106" t="s">
        <v>55248</v>
      </c>
      <c r="C7001" s="104">
        <v>4806.8</v>
      </c>
    </row>
    <row r="7002" spans="1:3" x14ac:dyDescent="0.25">
      <c r="A7002" s="106" t="s">
        <v>38823</v>
      </c>
      <c r="B7002" s="106" t="s">
        <v>55249</v>
      </c>
      <c r="C7002" s="104">
        <v>4953.2</v>
      </c>
    </row>
    <row r="7003" spans="1:3" x14ac:dyDescent="0.25">
      <c r="A7003" s="106" t="s">
        <v>38824</v>
      </c>
      <c r="B7003" s="106" t="s">
        <v>55250</v>
      </c>
      <c r="C7003" s="104">
        <v>4367.5999999999995</v>
      </c>
    </row>
    <row r="7004" spans="1:3" x14ac:dyDescent="0.25">
      <c r="A7004" s="106" t="s">
        <v>38825</v>
      </c>
      <c r="B7004" s="106" t="s">
        <v>55251</v>
      </c>
      <c r="C7004" s="104">
        <v>6405</v>
      </c>
    </row>
    <row r="7005" spans="1:3" x14ac:dyDescent="0.25">
      <c r="A7005" s="106" t="s">
        <v>38826</v>
      </c>
      <c r="B7005" s="106" t="s">
        <v>55252</v>
      </c>
      <c r="C7005" s="104">
        <v>6710</v>
      </c>
    </row>
    <row r="7006" spans="1:3" x14ac:dyDescent="0.25">
      <c r="A7006" s="106" t="s">
        <v>38827</v>
      </c>
      <c r="B7006" s="106" t="s">
        <v>55253</v>
      </c>
      <c r="C7006" s="104">
        <v>6527</v>
      </c>
    </row>
    <row r="7007" spans="1:3" x14ac:dyDescent="0.25">
      <c r="A7007" s="106" t="s">
        <v>38828</v>
      </c>
      <c r="B7007" s="106" t="s">
        <v>55254</v>
      </c>
      <c r="C7007" s="104">
        <v>6283</v>
      </c>
    </row>
    <row r="7008" spans="1:3" x14ac:dyDescent="0.25">
      <c r="A7008" s="106" t="s">
        <v>38829</v>
      </c>
      <c r="B7008" s="106" t="s">
        <v>55255</v>
      </c>
      <c r="C7008" s="104">
        <v>6527</v>
      </c>
    </row>
    <row r="7009" spans="1:3" x14ac:dyDescent="0.25">
      <c r="A7009" s="106" t="s">
        <v>38830</v>
      </c>
      <c r="B7009" s="106" t="s">
        <v>55256</v>
      </c>
      <c r="C7009" s="104">
        <v>6222</v>
      </c>
    </row>
    <row r="7010" spans="1:3" x14ac:dyDescent="0.25">
      <c r="A7010" s="106" t="s">
        <v>38831</v>
      </c>
      <c r="B7010" s="106" t="s">
        <v>55257</v>
      </c>
      <c r="C7010" s="104">
        <v>4050.4</v>
      </c>
    </row>
    <row r="7011" spans="1:3" x14ac:dyDescent="0.25">
      <c r="A7011" s="106" t="s">
        <v>38832</v>
      </c>
      <c r="B7011" s="106" t="s">
        <v>55258</v>
      </c>
      <c r="C7011" s="104">
        <v>5172.8</v>
      </c>
    </row>
    <row r="7012" spans="1:3" x14ac:dyDescent="0.25">
      <c r="A7012" s="106" t="s">
        <v>38833</v>
      </c>
      <c r="B7012" s="106" t="s">
        <v>55259</v>
      </c>
      <c r="C7012" s="104">
        <v>6771</v>
      </c>
    </row>
    <row r="7013" spans="1:3" x14ac:dyDescent="0.25">
      <c r="A7013" s="106" t="s">
        <v>38834</v>
      </c>
      <c r="B7013" s="106" t="s">
        <v>55260</v>
      </c>
      <c r="C7013" s="104">
        <v>4703.0999999999995</v>
      </c>
    </row>
    <row r="7014" spans="1:3" x14ac:dyDescent="0.25">
      <c r="A7014" s="106" t="s">
        <v>38835</v>
      </c>
      <c r="B7014" s="106" t="s">
        <v>55261</v>
      </c>
      <c r="C7014" s="104">
        <v>5587.5999999999995</v>
      </c>
    </row>
    <row r="7015" spans="1:3" x14ac:dyDescent="0.25">
      <c r="A7015" s="106" t="s">
        <v>38836</v>
      </c>
      <c r="B7015" s="106" t="s">
        <v>55262</v>
      </c>
      <c r="C7015" s="104">
        <v>5764.5</v>
      </c>
    </row>
    <row r="7016" spans="1:3" x14ac:dyDescent="0.25">
      <c r="A7016" s="106" t="s">
        <v>38837</v>
      </c>
      <c r="B7016" s="106" t="s">
        <v>55263</v>
      </c>
      <c r="C7016" s="104">
        <v>5941.4</v>
      </c>
    </row>
    <row r="7017" spans="1:3" x14ac:dyDescent="0.25">
      <c r="A7017" s="106" t="s">
        <v>38838</v>
      </c>
      <c r="B7017" s="106" t="s">
        <v>55264</v>
      </c>
      <c r="C7017" s="104">
        <v>5422.9</v>
      </c>
    </row>
    <row r="7018" spans="1:3" x14ac:dyDescent="0.25">
      <c r="A7018" s="106" t="s">
        <v>38839</v>
      </c>
      <c r="B7018" s="106" t="s">
        <v>55265</v>
      </c>
      <c r="C7018" s="104">
        <v>7930</v>
      </c>
    </row>
    <row r="7019" spans="1:3" x14ac:dyDescent="0.25">
      <c r="A7019" s="106" t="s">
        <v>38840</v>
      </c>
      <c r="B7019" s="106" t="s">
        <v>55266</v>
      </c>
      <c r="C7019" s="104">
        <v>8296</v>
      </c>
    </row>
    <row r="7020" spans="1:3" x14ac:dyDescent="0.25">
      <c r="A7020" s="106" t="s">
        <v>38841</v>
      </c>
      <c r="B7020" s="106" t="s">
        <v>55267</v>
      </c>
      <c r="C7020" s="104">
        <v>10797</v>
      </c>
    </row>
    <row r="7021" spans="1:3" x14ac:dyDescent="0.25">
      <c r="A7021" s="106" t="s">
        <v>38842</v>
      </c>
      <c r="B7021" s="106" t="s">
        <v>55268</v>
      </c>
      <c r="C7021" s="104">
        <v>10431</v>
      </c>
    </row>
    <row r="7022" spans="1:3" x14ac:dyDescent="0.25">
      <c r="A7022" s="106" t="s">
        <v>38843</v>
      </c>
      <c r="B7022" s="106" t="s">
        <v>55269</v>
      </c>
      <c r="C7022" s="104">
        <v>10797</v>
      </c>
    </row>
    <row r="7023" spans="1:3" x14ac:dyDescent="0.25">
      <c r="A7023" s="106" t="s">
        <v>38844</v>
      </c>
      <c r="B7023" s="106" t="s">
        <v>55270</v>
      </c>
      <c r="C7023" s="104">
        <v>10248</v>
      </c>
    </row>
    <row r="7024" spans="1:3" x14ac:dyDescent="0.25">
      <c r="A7024" s="106" t="s">
        <v>38845</v>
      </c>
      <c r="B7024" s="106" t="s">
        <v>55271</v>
      </c>
      <c r="C7024" s="104">
        <v>6771</v>
      </c>
    </row>
    <row r="7025" spans="1:3" x14ac:dyDescent="0.25">
      <c r="A7025" s="106" t="s">
        <v>38846</v>
      </c>
      <c r="B7025" s="106" t="s">
        <v>55272</v>
      </c>
      <c r="C7025" s="104">
        <v>8662</v>
      </c>
    </row>
    <row r="7026" spans="1:3" x14ac:dyDescent="0.25">
      <c r="A7026" s="106" t="s">
        <v>38847</v>
      </c>
      <c r="B7026" s="106" t="s">
        <v>55273</v>
      </c>
      <c r="C7026" s="104">
        <v>11285</v>
      </c>
    </row>
    <row r="7027" spans="1:3" x14ac:dyDescent="0.25">
      <c r="A7027" s="106" t="s">
        <v>38848</v>
      </c>
      <c r="B7027" s="106" t="s">
        <v>55274</v>
      </c>
      <c r="C7027" s="104">
        <v>7869</v>
      </c>
    </row>
    <row r="7028" spans="1:3" x14ac:dyDescent="0.25">
      <c r="A7028" s="106" t="s">
        <v>38849</v>
      </c>
      <c r="B7028" s="106" t="s">
        <v>55275</v>
      </c>
      <c r="C7028" s="104">
        <v>9394</v>
      </c>
    </row>
    <row r="7029" spans="1:3" x14ac:dyDescent="0.25">
      <c r="A7029" s="106" t="s">
        <v>38850</v>
      </c>
      <c r="B7029" s="106" t="s">
        <v>55276</v>
      </c>
      <c r="C7029" s="104">
        <v>9699</v>
      </c>
    </row>
    <row r="7030" spans="1:3" x14ac:dyDescent="0.25">
      <c r="A7030" s="106" t="s">
        <v>38851</v>
      </c>
      <c r="B7030" s="106" t="s">
        <v>55277</v>
      </c>
      <c r="C7030" s="104">
        <v>9943</v>
      </c>
    </row>
    <row r="7031" spans="1:3" x14ac:dyDescent="0.25">
      <c r="A7031" s="106" t="s">
        <v>38852</v>
      </c>
      <c r="B7031" s="106" t="s">
        <v>55278</v>
      </c>
      <c r="C7031" s="104">
        <v>8784</v>
      </c>
    </row>
    <row r="7032" spans="1:3" x14ac:dyDescent="0.25">
      <c r="A7032" s="106" t="s">
        <v>38853</v>
      </c>
      <c r="B7032" s="106" t="s">
        <v>55279</v>
      </c>
      <c r="C7032" s="104">
        <v>12749</v>
      </c>
    </row>
    <row r="7033" spans="1:3" x14ac:dyDescent="0.25">
      <c r="A7033" s="106" t="s">
        <v>38854</v>
      </c>
      <c r="B7033" s="106" t="s">
        <v>55280</v>
      </c>
      <c r="C7033" s="104">
        <v>13359</v>
      </c>
    </row>
    <row r="7034" spans="1:3" x14ac:dyDescent="0.25">
      <c r="A7034" s="106" t="s">
        <v>38855</v>
      </c>
      <c r="B7034" s="106" t="s">
        <v>55281</v>
      </c>
      <c r="C7034" s="104">
        <v>1927.6</v>
      </c>
    </row>
    <row r="7035" spans="1:3" x14ac:dyDescent="0.25">
      <c r="A7035" s="106" t="s">
        <v>38857</v>
      </c>
      <c r="B7035" s="106" t="s">
        <v>55283</v>
      </c>
      <c r="C7035" s="104">
        <v>1854.3999999999999</v>
      </c>
    </row>
    <row r="7036" spans="1:3" x14ac:dyDescent="0.25">
      <c r="A7036" s="106" t="s">
        <v>38858</v>
      </c>
      <c r="B7036" s="106" t="s">
        <v>55284</v>
      </c>
      <c r="C7036" s="104">
        <v>1927.6</v>
      </c>
    </row>
    <row r="7037" spans="1:3" x14ac:dyDescent="0.25">
      <c r="A7037" s="106" t="s">
        <v>38859</v>
      </c>
      <c r="B7037" s="106" t="s">
        <v>55285</v>
      </c>
      <c r="C7037" s="104">
        <v>1836.1</v>
      </c>
    </row>
    <row r="7038" spans="1:3" x14ac:dyDescent="0.25">
      <c r="A7038" s="106" t="s">
        <v>38860</v>
      </c>
      <c r="B7038" s="106" t="s">
        <v>55286</v>
      </c>
      <c r="C7038" s="104">
        <v>1196.21</v>
      </c>
    </row>
    <row r="7039" spans="1:3" x14ac:dyDescent="0.25">
      <c r="A7039" s="106" t="s">
        <v>38861</v>
      </c>
      <c r="B7039" s="106" t="s">
        <v>55287</v>
      </c>
      <c r="C7039" s="104">
        <v>1677.5</v>
      </c>
    </row>
    <row r="7040" spans="1:3" x14ac:dyDescent="0.25">
      <c r="A7040" s="106" t="s">
        <v>38862</v>
      </c>
      <c r="B7040" s="106" t="s">
        <v>55288</v>
      </c>
      <c r="C7040" s="104">
        <v>1104.71</v>
      </c>
    </row>
    <row r="7041" spans="1:3" x14ac:dyDescent="0.25">
      <c r="A7041" s="106" t="s">
        <v>38863</v>
      </c>
      <c r="B7041" s="106" t="s">
        <v>55289</v>
      </c>
      <c r="C7041" s="104">
        <v>1439.6</v>
      </c>
    </row>
    <row r="7042" spans="1:3" x14ac:dyDescent="0.25">
      <c r="A7042" s="106" t="s">
        <v>38864</v>
      </c>
      <c r="B7042" s="106" t="s">
        <v>55290</v>
      </c>
      <c r="C7042" s="104">
        <v>1004.06</v>
      </c>
    </row>
    <row r="7043" spans="1:3" x14ac:dyDescent="0.25">
      <c r="A7043" s="106" t="s">
        <v>38865</v>
      </c>
      <c r="B7043" s="106" t="s">
        <v>55291</v>
      </c>
      <c r="C7043" s="104">
        <v>1194.3799999999999</v>
      </c>
    </row>
    <row r="7044" spans="1:3" x14ac:dyDescent="0.25">
      <c r="A7044" s="106" t="s">
        <v>38866</v>
      </c>
      <c r="B7044" s="106" t="s">
        <v>55292</v>
      </c>
      <c r="C7044" s="104">
        <v>1232.2</v>
      </c>
    </row>
    <row r="7045" spans="1:3" x14ac:dyDescent="0.25">
      <c r="A7045" s="106" t="s">
        <v>38867</v>
      </c>
      <c r="B7045" s="106" t="s">
        <v>55293</v>
      </c>
      <c r="C7045" s="104">
        <v>1268.8</v>
      </c>
    </row>
    <row r="7046" spans="1:3" x14ac:dyDescent="0.25">
      <c r="A7046" s="106" t="s">
        <v>38868</v>
      </c>
      <c r="B7046" s="106" t="s">
        <v>55294</v>
      </c>
      <c r="C7046" s="104">
        <v>1348.1</v>
      </c>
    </row>
    <row r="7047" spans="1:3" x14ac:dyDescent="0.25">
      <c r="A7047" s="106" t="s">
        <v>38869</v>
      </c>
      <c r="B7047" s="106" t="s">
        <v>55295</v>
      </c>
      <c r="C7047" s="104">
        <v>1952</v>
      </c>
    </row>
    <row r="7048" spans="1:3" x14ac:dyDescent="0.25">
      <c r="A7048" s="106" t="s">
        <v>38870</v>
      </c>
      <c r="B7048" s="106" t="s">
        <v>55296</v>
      </c>
      <c r="C7048" s="104">
        <v>2043.5</v>
      </c>
    </row>
    <row r="7049" spans="1:3" x14ac:dyDescent="0.25">
      <c r="A7049" s="106" t="s">
        <v>38856</v>
      </c>
      <c r="B7049" s="106" t="s">
        <v>55282</v>
      </c>
      <c r="C7049" s="104">
        <v>2507.1</v>
      </c>
    </row>
    <row r="7050" spans="1:3" x14ac:dyDescent="0.25">
      <c r="A7050" s="106" t="s">
        <v>38871</v>
      </c>
      <c r="B7050" s="106" t="s">
        <v>55297</v>
      </c>
      <c r="C7050" s="104">
        <v>4623.8</v>
      </c>
    </row>
    <row r="7051" spans="1:3" x14ac:dyDescent="0.25">
      <c r="A7051" s="106" t="s">
        <v>38873</v>
      </c>
      <c r="B7051" s="106" t="s">
        <v>55299</v>
      </c>
      <c r="C7051" s="104">
        <v>4440.8</v>
      </c>
    </row>
    <row r="7052" spans="1:3" x14ac:dyDescent="0.25">
      <c r="A7052" s="106" t="s">
        <v>38874</v>
      </c>
      <c r="B7052" s="106" t="s">
        <v>55300</v>
      </c>
      <c r="C7052" s="104">
        <v>4623.8</v>
      </c>
    </row>
    <row r="7053" spans="1:3" x14ac:dyDescent="0.25">
      <c r="A7053" s="106" t="s">
        <v>38875</v>
      </c>
      <c r="B7053" s="106" t="s">
        <v>55301</v>
      </c>
      <c r="C7053" s="104">
        <v>4398.0999999999995</v>
      </c>
    </row>
    <row r="7054" spans="1:3" x14ac:dyDescent="0.25">
      <c r="A7054" s="106" t="s">
        <v>38876</v>
      </c>
      <c r="B7054" s="106" t="s">
        <v>55302</v>
      </c>
      <c r="C7054" s="104">
        <v>2873.1</v>
      </c>
    </row>
    <row r="7055" spans="1:3" x14ac:dyDescent="0.25">
      <c r="A7055" s="106" t="s">
        <v>38877</v>
      </c>
      <c r="B7055" s="106" t="s">
        <v>55303</v>
      </c>
      <c r="C7055" s="104">
        <v>4026</v>
      </c>
    </row>
    <row r="7056" spans="1:3" x14ac:dyDescent="0.25">
      <c r="A7056" s="106" t="s">
        <v>38878</v>
      </c>
      <c r="B7056" s="106" t="s">
        <v>55304</v>
      </c>
      <c r="C7056" s="104">
        <v>3318.4</v>
      </c>
    </row>
    <row r="7057" spans="1:3" x14ac:dyDescent="0.25">
      <c r="A7057" s="106" t="s">
        <v>38879</v>
      </c>
      <c r="B7057" s="106" t="s">
        <v>55305</v>
      </c>
      <c r="C7057" s="104">
        <v>4312.7</v>
      </c>
    </row>
    <row r="7058" spans="1:3" x14ac:dyDescent="0.25">
      <c r="A7058" s="106" t="s">
        <v>38880</v>
      </c>
      <c r="B7058" s="106" t="s">
        <v>55306</v>
      </c>
      <c r="C7058" s="104">
        <v>3019.5</v>
      </c>
    </row>
    <row r="7059" spans="1:3" x14ac:dyDescent="0.25">
      <c r="A7059" s="106" t="s">
        <v>38881</v>
      </c>
      <c r="B7059" s="106" t="s">
        <v>55307</v>
      </c>
      <c r="C7059" s="104">
        <v>3586.7999999999997</v>
      </c>
    </row>
    <row r="7060" spans="1:3" x14ac:dyDescent="0.25">
      <c r="A7060" s="106" t="s">
        <v>38882</v>
      </c>
      <c r="B7060" s="106" t="s">
        <v>55308</v>
      </c>
      <c r="C7060" s="104">
        <v>3696.6</v>
      </c>
    </row>
    <row r="7061" spans="1:3" x14ac:dyDescent="0.25">
      <c r="A7061" s="106" t="s">
        <v>38883</v>
      </c>
      <c r="B7061" s="106" t="s">
        <v>55309</v>
      </c>
      <c r="C7061" s="104">
        <v>3806.4</v>
      </c>
    </row>
    <row r="7062" spans="1:3" x14ac:dyDescent="0.25">
      <c r="A7062" s="106" t="s">
        <v>38884</v>
      </c>
      <c r="B7062" s="106" t="s">
        <v>55310</v>
      </c>
      <c r="C7062" s="104">
        <v>3367.2</v>
      </c>
    </row>
    <row r="7063" spans="1:3" x14ac:dyDescent="0.25">
      <c r="A7063" s="106" t="s">
        <v>38885</v>
      </c>
      <c r="B7063" s="106" t="s">
        <v>55311</v>
      </c>
      <c r="C7063" s="104">
        <v>4886.0999999999995</v>
      </c>
    </row>
    <row r="7064" spans="1:3" x14ac:dyDescent="0.25">
      <c r="A7064" s="106" t="s">
        <v>38886</v>
      </c>
      <c r="B7064" s="106" t="s">
        <v>55312</v>
      </c>
      <c r="C7064" s="104">
        <v>5105.7</v>
      </c>
    </row>
    <row r="7065" spans="1:3" x14ac:dyDescent="0.25">
      <c r="A7065" s="106" t="s">
        <v>38872</v>
      </c>
      <c r="B7065" s="106" t="s">
        <v>55298</v>
      </c>
      <c r="C7065" s="104">
        <v>6014.5999999999995</v>
      </c>
    </row>
    <row r="7066" spans="1:3" x14ac:dyDescent="0.25">
      <c r="A7066" s="106" t="s">
        <v>38887</v>
      </c>
      <c r="B7066" s="106" t="s">
        <v>55313</v>
      </c>
      <c r="C7066" s="104">
        <v>5008.0999999999995</v>
      </c>
    </row>
    <row r="7067" spans="1:3" x14ac:dyDescent="0.25">
      <c r="A7067" s="106" t="s">
        <v>38889</v>
      </c>
      <c r="B7067" s="106" t="s">
        <v>55315</v>
      </c>
      <c r="C7067" s="104">
        <v>4812.8999999999996</v>
      </c>
    </row>
    <row r="7068" spans="1:3" x14ac:dyDescent="0.25">
      <c r="A7068" s="106" t="s">
        <v>38890</v>
      </c>
      <c r="B7068" s="106" t="s">
        <v>55316</v>
      </c>
      <c r="C7068" s="104">
        <v>5008.0999999999995</v>
      </c>
    </row>
    <row r="7069" spans="1:3" x14ac:dyDescent="0.25">
      <c r="A7069" s="106" t="s">
        <v>38891</v>
      </c>
      <c r="B7069" s="106" t="s">
        <v>55317</v>
      </c>
      <c r="C7069" s="104">
        <v>4764.0999999999995</v>
      </c>
    </row>
    <row r="7070" spans="1:3" x14ac:dyDescent="0.25">
      <c r="A7070" s="106" t="s">
        <v>38892</v>
      </c>
      <c r="B7070" s="106" t="s">
        <v>55318</v>
      </c>
      <c r="C7070" s="104">
        <v>3117.1</v>
      </c>
    </row>
    <row r="7071" spans="1:3" x14ac:dyDescent="0.25">
      <c r="A7071" s="106" t="s">
        <v>38893</v>
      </c>
      <c r="B7071" s="106" t="s">
        <v>55319</v>
      </c>
      <c r="C7071" s="104">
        <v>4355.3999999999996</v>
      </c>
    </row>
    <row r="7072" spans="1:3" x14ac:dyDescent="0.25">
      <c r="A7072" s="106" t="s">
        <v>38894</v>
      </c>
      <c r="B7072" s="106" t="s">
        <v>55320</v>
      </c>
      <c r="C7072" s="104">
        <v>3977.2</v>
      </c>
    </row>
    <row r="7073" spans="1:3" x14ac:dyDescent="0.25">
      <c r="A7073" s="106" t="s">
        <v>38895</v>
      </c>
      <c r="B7073" s="106" t="s">
        <v>55321</v>
      </c>
      <c r="C7073" s="104">
        <v>5172.8</v>
      </c>
    </row>
    <row r="7074" spans="1:3" x14ac:dyDescent="0.25">
      <c r="A7074" s="106" t="s">
        <v>38896</v>
      </c>
      <c r="B7074" s="106" t="s">
        <v>55322</v>
      </c>
      <c r="C7074" s="104">
        <v>3617.2999999999997</v>
      </c>
    </row>
    <row r="7075" spans="1:3" x14ac:dyDescent="0.25">
      <c r="A7075" s="106" t="s">
        <v>38897</v>
      </c>
      <c r="B7075" s="106" t="s">
        <v>55323</v>
      </c>
      <c r="C7075" s="104">
        <v>4306.5999999999995</v>
      </c>
    </row>
    <row r="7076" spans="1:3" x14ac:dyDescent="0.25">
      <c r="A7076" s="106" t="s">
        <v>38898</v>
      </c>
      <c r="B7076" s="106" t="s">
        <v>55324</v>
      </c>
      <c r="C7076" s="104">
        <v>4434.7</v>
      </c>
    </row>
    <row r="7077" spans="1:3" x14ac:dyDescent="0.25">
      <c r="A7077" s="106" t="s">
        <v>38899</v>
      </c>
      <c r="B7077" s="106" t="s">
        <v>55325</v>
      </c>
      <c r="C7077" s="104">
        <v>4568.8999999999996</v>
      </c>
    </row>
    <row r="7078" spans="1:3" x14ac:dyDescent="0.25">
      <c r="A7078" s="106" t="s">
        <v>38900</v>
      </c>
      <c r="B7078" s="106" t="s">
        <v>55326</v>
      </c>
      <c r="C7078" s="104">
        <v>4172.3999999999996</v>
      </c>
    </row>
    <row r="7079" spans="1:3" x14ac:dyDescent="0.25">
      <c r="A7079" s="106" t="s">
        <v>38901</v>
      </c>
      <c r="B7079" s="106" t="s">
        <v>55327</v>
      </c>
      <c r="C7079" s="104">
        <v>6051.2</v>
      </c>
    </row>
    <row r="7080" spans="1:3" x14ac:dyDescent="0.25">
      <c r="A7080" s="106" t="s">
        <v>38902</v>
      </c>
      <c r="B7080" s="106" t="s">
        <v>55328</v>
      </c>
      <c r="C7080" s="104">
        <v>6344</v>
      </c>
    </row>
    <row r="7081" spans="1:3" x14ac:dyDescent="0.25">
      <c r="A7081" s="106" t="s">
        <v>38888</v>
      </c>
      <c r="B7081" s="106" t="s">
        <v>55314</v>
      </c>
      <c r="C7081" s="104">
        <v>6527</v>
      </c>
    </row>
    <row r="7082" spans="1:3" x14ac:dyDescent="0.25">
      <c r="A7082" s="106" t="s">
        <v>38903</v>
      </c>
      <c r="B7082" s="106" t="s">
        <v>55329</v>
      </c>
      <c r="C7082" s="104">
        <v>8296</v>
      </c>
    </row>
    <row r="7083" spans="1:3" x14ac:dyDescent="0.25">
      <c r="A7083" s="106" t="s">
        <v>38905</v>
      </c>
      <c r="B7083" s="106" t="s">
        <v>55331</v>
      </c>
      <c r="C7083" s="104">
        <v>7991</v>
      </c>
    </row>
    <row r="7084" spans="1:3" x14ac:dyDescent="0.25">
      <c r="A7084" s="106" t="s">
        <v>38906</v>
      </c>
      <c r="B7084" s="106" t="s">
        <v>55332</v>
      </c>
      <c r="C7084" s="104">
        <v>8296</v>
      </c>
    </row>
    <row r="7085" spans="1:3" x14ac:dyDescent="0.25">
      <c r="A7085" s="106" t="s">
        <v>38907</v>
      </c>
      <c r="B7085" s="106" t="s">
        <v>55333</v>
      </c>
      <c r="C7085" s="104">
        <v>7930</v>
      </c>
    </row>
    <row r="7086" spans="1:3" x14ac:dyDescent="0.25">
      <c r="A7086" s="106" t="s">
        <v>38908</v>
      </c>
      <c r="B7086" s="106" t="s">
        <v>55334</v>
      </c>
      <c r="C7086" s="104">
        <v>5148.3999999999996</v>
      </c>
    </row>
    <row r="7087" spans="1:3" x14ac:dyDescent="0.25">
      <c r="A7087" s="106" t="s">
        <v>38909</v>
      </c>
      <c r="B7087" s="106" t="s">
        <v>55335</v>
      </c>
      <c r="C7087" s="104">
        <v>7259</v>
      </c>
    </row>
    <row r="7088" spans="1:3" x14ac:dyDescent="0.25">
      <c r="A7088" s="106" t="s">
        <v>38910</v>
      </c>
      <c r="B7088" s="106" t="s">
        <v>55336</v>
      </c>
      <c r="C7088" s="104">
        <v>6710</v>
      </c>
    </row>
    <row r="7089" spans="1:3" x14ac:dyDescent="0.25">
      <c r="A7089" s="106" t="s">
        <v>38911</v>
      </c>
      <c r="B7089" s="106" t="s">
        <v>55337</v>
      </c>
      <c r="C7089" s="104">
        <v>8662</v>
      </c>
    </row>
    <row r="7090" spans="1:3" x14ac:dyDescent="0.25">
      <c r="A7090" s="106" t="s">
        <v>38912</v>
      </c>
      <c r="B7090" s="106" t="s">
        <v>55338</v>
      </c>
      <c r="C7090" s="104">
        <v>6026.8</v>
      </c>
    </row>
    <row r="7091" spans="1:3" x14ac:dyDescent="0.25">
      <c r="A7091" s="106" t="s">
        <v>38913</v>
      </c>
      <c r="B7091" s="106" t="s">
        <v>55339</v>
      </c>
      <c r="C7091" s="104">
        <v>7198</v>
      </c>
    </row>
    <row r="7092" spans="1:3" x14ac:dyDescent="0.25">
      <c r="A7092" s="106" t="s">
        <v>38914</v>
      </c>
      <c r="B7092" s="106" t="s">
        <v>55340</v>
      </c>
      <c r="C7092" s="104">
        <v>7442</v>
      </c>
    </row>
    <row r="7093" spans="1:3" x14ac:dyDescent="0.25">
      <c r="A7093" s="106" t="s">
        <v>38915</v>
      </c>
      <c r="B7093" s="106" t="s">
        <v>55341</v>
      </c>
      <c r="C7093" s="104">
        <v>7686</v>
      </c>
    </row>
    <row r="7094" spans="1:3" x14ac:dyDescent="0.25">
      <c r="A7094" s="106" t="s">
        <v>38916</v>
      </c>
      <c r="B7094" s="106" t="s">
        <v>55342</v>
      </c>
      <c r="C7094" s="104">
        <v>6771</v>
      </c>
    </row>
    <row r="7095" spans="1:3" x14ac:dyDescent="0.25">
      <c r="A7095" s="106" t="s">
        <v>38917</v>
      </c>
      <c r="B7095" s="106" t="s">
        <v>55343</v>
      </c>
      <c r="C7095" s="104">
        <v>9821</v>
      </c>
    </row>
    <row r="7096" spans="1:3" x14ac:dyDescent="0.25">
      <c r="A7096" s="106" t="s">
        <v>38918</v>
      </c>
      <c r="B7096" s="106" t="s">
        <v>55344</v>
      </c>
      <c r="C7096" s="104">
        <v>10248</v>
      </c>
    </row>
    <row r="7097" spans="1:3" x14ac:dyDescent="0.25">
      <c r="A7097" s="106" t="s">
        <v>38904</v>
      </c>
      <c r="B7097" s="106" t="s">
        <v>55330</v>
      </c>
      <c r="C7097" s="104">
        <v>10797</v>
      </c>
    </row>
    <row r="7098" spans="1:3" x14ac:dyDescent="0.25">
      <c r="A7098" s="106" t="s">
        <v>38919</v>
      </c>
      <c r="B7098" s="106" t="s">
        <v>55345</v>
      </c>
      <c r="C7098" s="104">
        <v>3086.6</v>
      </c>
    </row>
    <row r="7099" spans="1:3" x14ac:dyDescent="0.25">
      <c r="A7099" s="106" t="s">
        <v>38920</v>
      </c>
      <c r="B7099" s="106" t="s">
        <v>55346</v>
      </c>
      <c r="C7099" s="104">
        <v>2964.6</v>
      </c>
    </row>
    <row r="7100" spans="1:3" x14ac:dyDescent="0.25">
      <c r="A7100" s="106" t="s">
        <v>38921</v>
      </c>
      <c r="B7100" s="106" t="s">
        <v>55347</v>
      </c>
      <c r="C7100" s="104">
        <v>3086.6</v>
      </c>
    </row>
    <row r="7101" spans="1:3" x14ac:dyDescent="0.25">
      <c r="A7101" s="106" t="s">
        <v>38922</v>
      </c>
      <c r="B7101" s="106" t="s">
        <v>55348</v>
      </c>
      <c r="C7101" s="104">
        <v>2934.1</v>
      </c>
    </row>
    <row r="7102" spans="1:3" x14ac:dyDescent="0.25">
      <c r="A7102" s="106" t="s">
        <v>38923</v>
      </c>
      <c r="B7102" s="106" t="s">
        <v>55349</v>
      </c>
      <c r="C7102" s="104">
        <v>1921.5</v>
      </c>
    </row>
    <row r="7103" spans="1:3" x14ac:dyDescent="0.25">
      <c r="A7103" s="106" t="s">
        <v>38924</v>
      </c>
      <c r="B7103" s="106" t="s">
        <v>55350</v>
      </c>
      <c r="C7103" s="104">
        <v>2684</v>
      </c>
    </row>
    <row r="7104" spans="1:3" x14ac:dyDescent="0.25">
      <c r="A7104" s="106" t="s">
        <v>38925</v>
      </c>
      <c r="B7104" s="106" t="s">
        <v>55351</v>
      </c>
      <c r="C7104" s="104">
        <v>1769</v>
      </c>
    </row>
    <row r="7105" spans="1:3" x14ac:dyDescent="0.25">
      <c r="A7105" s="106" t="s">
        <v>38926</v>
      </c>
      <c r="B7105" s="106" t="s">
        <v>55352</v>
      </c>
      <c r="C7105" s="104">
        <v>2299.6999999999998</v>
      </c>
    </row>
    <row r="7106" spans="1:3" x14ac:dyDescent="0.25">
      <c r="A7106" s="106" t="s">
        <v>38927</v>
      </c>
      <c r="B7106" s="106" t="s">
        <v>55353</v>
      </c>
      <c r="C7106" s="104">
        <v>1610.3999999999999</v>
      </c>
    </row>
    <row r="7107" spans="1:3" x14ac:dyDescent="0.25">
      <c r="A7107" s="106" t="s">
        <v>38928</v>
      </c>
      <c r="B7107" s="106" t="s">
        <v>55354</v>
      </c>
      <c r="C7107" s="104">
        <v>1915.3999999999999</v>
      </c>
    </row>
    <row r="7108" spans="1:3" x14ac:dyDescent="0.25">
      <c r="A7108" s="106" t="s">
        <v>38929</v>
      </c>
      <c r="B7108" s="106" t="s">
        <v>55355</v>
      </c>
      <c r="C7108" s="104">
        <v>1976.3999999999999</v>
      </c>
    </row>
    <row r="7109" spans="1:3" x14ac:dyDescent="0.25">
      <c r="A7109" s="106" t="s">
        <v>38930</v>
      </c>
      <c r="B7109" s="106" t="s">
        <v>55356</v>
      </c>
      <c r="C7109" s="104">
        <v>2031.3</v>
      </c>
    </row>
    <row r="7110" spans="1:3" x14ac:dyDescent="0.25">
      <c r="A7110" s="106" t="s">
        <v>38931</v>
      </c>
      <c r="B7110" s="106" t="s">
        <v>55357</v>
      </c>
      <c r="C7110" s="104">
        <v>2159.4</v>
      </c>
    </row>
    <row r="7111" spans="1:3" x14ac:dyDescent="0.25">
      <c r="A7111" s="106" t="s">
        <v>38932</v>
      </c>
      <c r="B7111" s="106" t="s">
        <v>55358</v>
      </c>
      <c r="C7111" s="104">
        <v>3129.2999999999997</v>
      </c>
    </row>
    <row r="7112" spans="1:3" x14ac:dyDescent="0.25">
      <c r="A7112" s="106" t="s">
        <v>38933</v>
      </c>
      <c r="B7112" s="106" t="s">
        <v>55359</v>
      </c>
      <c r="C7112" s="104">
        <v>3275.7</v>
      </c>
    </row>
    <row r="7113" spans="1:3" x14ac:dyDescent="0.25">
      <c r="A7113" s="106" t="s">
        <v>38934</v>
      </c>
      <c r="B7113" s="106" t="s">
        <v>55360</v>
      </c>
      <c r="C7113" s="104">
        <v>7442</v>
      </c>
    </row>
    <row r="7114" spans="1:3" x14ac:dyDescent="0.25">
      <c r="A7114" s="106" t="s">
        <v>38935</v>
      </c>
      <c r="B7114" s="106" t="s">
        <v>55361</v>
      </c>
      <c r="C7114" s="104">
        <v>7137</v>
      </c>
    </row>
    <row r="7115" spans="1:3" x14ac:dyDescent="0.25">
      <c r="A7115" s="106" t="s">
        <v>38936</v>
      </c>
      <c r="B7115" s="106" t="s">
        <v>55362</v>
      </c>
      <c r="C7115" s="104">
        <v>7442</v>
      </c>
    </row>
    <row r="7116" spans="1:3" x14ac:dyDescent="0.25">
      <c r="A7116" s="106" t="s">
        <v>38937</v>
      </c>
      <c r="B7116" s="106" t="s">
        <v>55363</v>
      </c>
      <c r="C7116" s="104">
        <v>7076</v>
      </c>
    </row>
    <row r="7117" spans="1:3" x14ac:dyDescent="0.25">
      <c r="A7117" s="106" t="s">
        <v>38938</v>
      </c>
      <c r="B7117" s="106" t="s">
        <v>55364</v>
      </c>
      <c r="C7117" s="104">
        <v>4599.3999999999996</v>
      </c>
    </row>
    <row r="7118" spans="1:3" x14ac:dyDescent="0.25">
      <c r="A7118" s="106" t="s">
        <v>38939</v>
      </c>
      <c r="B7118" s="106" t="s">
        <v>55365</v>
      </c>
      <c r="C7118" s="104">
        <v>6466</v>
      </c>
    </row>
    <row r="7119" spans="1:3" x14ac:dyDescent="0.25">
      <c r="A7119" s="106" t="s">
        <v>38940</v>
      </c>
      <c r="B7119" s="106" t="s">
        <v>55366</v>
      </c>
      <c r="C7119" s="104">
        <v>5300.9</v>
      </c>
    </row>
    <row r="7120" spans="1:3" x14ac:dyDescent="0.25">
      <c r="A7120" s="106" t="s">
        <v>38941</v>
      </c>
      <c r="B7120" s="106" t="s">
        <v>55367</v>
      </c>
      <c r="C7120" s="104">
        <v>6954</v>
      </c>
    </row>
    <row r="7121" spans="1:3" x14ac:dyDescent="0.25">
      <c r="A7121" s="106" t="s">
        <v>38942</v>
      </c>
      <c r="B7121" s="106" t="s">
        <v>55368</v>
      </c>
      <c r="C7121" s="104">
        <v>4819</v>
      </c>
    </row>
    <row r="7122" spans="1:3" x14ac:dyDescent="0.25">
      <c r="A7122" s="106" t="s">
        <v>38943</v>
      </c>
      <c r="B7122" s="106" t="s">
        <v>55369</v>
      </c>
      <c r="C7122" s="104">
        <v>5734</v>
      </c>
    </row>
    <row r="7123" spans="1:3" x14ac:dyDescent="0.25">
      <c r="A7123" s="106" t="s">
        <v>38944</v>
      </c>
      <c r="B7123" s="106" t="s">
        <v>55370</v>
      </c>
      <c r="C7123" s="104">
        <v>5917</v>
      </c>
    </row>
    <row r="7124" spans="1:3" x14ac:dyDescent="0.25">
      <c r="A7124" s="106" t="s">
        <v>38945</v>
      </c>
      <c r="B7124" s="106" t="s">
        <v>55371</v>
      </c>
      <c r="C7124" s="104">
        <v>6093.9</v>
      </c>
    </row>
    <row r="7125" spans="1:3" x14ac:dyDescent="0.25">
      <c r="A7125" s="106" t="s">
        <v>38946</v>
      </c>
      <c r="B7125" s="106" t="s">
        <v>55372</v>
      </c>
      <c r="C7125" s="104">
        <v>5380.2</v>
      </c>
    </row>
    <row r="7126" spans="1:3" x14ac:dyDescent="0.25">
      <c r="A7126" s="106" t="s">
        <v>38947</v>
      </c>
      <c r="B7126" s="106" t="s">
        <v>55373</v>
      </c>
      <c r="C7126" s="104">
        <v>7869</v>
      </c>
    </row>
    <row r="7127" spans="1:3" x14ac:dyDescent="0.25">
      <c r="A7127" s="106" t="s">
        <v>38948</v>
      </c>
      <c r="B7127" s="106" t="s">
        <v>55374</v>
      </c>
      <c r="C7127" s="104">
        <v>8235</v>
      </c>
    </row>
    <row r="7128" spans="1:3" x14ac:dyDescent="0.25">
      <c r="A7128" s="106" t="s">
        <v>38949</v>
      </c>
      <c r="B7128" s="106" t="s">
        <v>55375</v>
      </c>
      <c r="C7128" s="104">
        <v>8052</v>
      </c>
    </row>
    <row r="7129" spans="1:3" x14ac:dyDescent="0.25">
      <c r="A7129" s="106" t="s">
        <v>38950</v>
      </c>
      <c r="B7129" s="106" t="s">
        <v>55376</v>
      </c>
      <c r="C7129" s="104">
        <v>7747</v>
      </c>
    </row>
    <row r="7130" spans="1:3" x14ac:dyDescent="0.25">
      <c r="A7130" s="106" t="s">
        <v>38951</v>
      </c>
      <c r="B7130" s="106" t="s">
        <v>55377</v>
      </c>
      <c r="C7130" s="104">
        <v>8052</v>
      </c>
    </row>
    <row r="7131" spans="1:3" x14ac:dyDescent="0.25">
      <c r="A7131" s="106" t="s">
        <v>38952</v>
      </c>
      <c r="B7131" s="106" t="s">
        <v>55378</v>
      </c>
      <c r="C7131" s="104">
        <v>7686</v>
      </c>
    </row>
    <row r="7132" spans="1:3" x14ac:dyDescent="0.25">
      <c r="A7132" s="106" t="s">
        <v>38953</v>
      </c>
      <c r="B7132" s="106" t="s">
        <v>55379</v>
      </c>
      <c r="C7132" s="104">
        <v>4977.5999999999995</v>
      </c>
    </row>
    <row r="7133" spans="1:3" x14ac:dyDescent="0.25">
      <c r="A7133" s="106" t="s">
        <v>38954</v>
      </c>
      <c r="B7133" s="106" t="s">
        <v>55380</v>
      </c>
      <c r="C7133" s="104">
        <v>7015</v>
      </c>
    </row>
    <row r="7134" spans="1:3" x14ac:dyDescent="0.25">
      <c r="A7134" s="106" t="s">
        <v>38955</v>
      </c>
      <c r="B7134" s="106" t="s">
        <v>55381</v>
      </c>
      <c r="C7134" s="104">
        <v>6405</v>
      </c>
    </row>
    <row r="7135" spans="1:3" x14ac:dyDescent="0.25">
      <c r="A7135" s="106" t="s">
        <v>38956</v>
      </c>
      <c r="B7135" s="106" t="s">
        <v>55382</v>
      </c>
      <c r="C7135" s="104">
        <v>8296</v>
      </c>
    </row>
    <row r="7136" spans="1:3" x14ac:dyDescent="0.25">
      <c r="A7136" s="106" t="s">
        <v>38957</v>
      </c>
      <c r="B7136" s="106" t="s">
        <v>55383</v>
      </c>
      <c r="C7136" s="104">
        <v>5788.9</v>
      </c>
    </row>
    <row r="7137" spans="1:3" x14ac:dyDescent="0.25">
      <c r="A7137" s="106" t="s">
        <v>38958</v>
      </c>
      <c r="B7137" s="106" t="s">
        <v>55384</v>
      </c>
      <c r="C7137" s="104">
        <v>6954</v>
      </c>
    </row>
    <row r="7138" spans="1:3" x14ac:dyDescent="0.25">
      <c r="A7138" s="106" t="s">
        <v>38959</v>
      </c>
      <c r="B7138" s="106" t="s">
        <v>55385</v>
      </c>
      <c r="C7138" s="104">
        <v>7137</v>
      </c>
    </row>
    <row r="7139" spans="1:3" x14ac:dyDescent="0.25">
      <c r="A7139" s="106" t="s">
        <v>38960</v>
      </c>
      <c r="B7139" s="106" t="s">
        <v>55386</v>
      </c>
      <c r="C7139" s="104">
        <v>7320</v>
      </c>
    </row>
    <row r="7140" spans="1:3" x14ac:dyDescent="0.25">
      <c r="A7140" s="106" t="s">
        <v>38961</v>
      </c>
      <c r="B7140" s="106" t="s">
        <v>55387</v>
      </c>
      <c r="C7140" s="104">
        <v>6771</v>
      </c>
    </row>
    <row r="7141" spans="1:3" x14ac:dyDescent="0.25">
      <c r="A7141" s="106" t="s">
        <v>38962</v>
      </c>
      <c r="B7141" s="106" t="s">
        <v>55388</v>
      </c>
      <c r="C7141" s="104">
        <v>9760</v>
      </c>
    </row>
    <row r="7142" spans="1:3" x14ac:dyDescent="0.25">
      <c r="A7142" s="106" t="s">
        <v>38963</v>
      </c>
      <c r="B7142" s="106" t="s">
        <v>55389</v>
      </c>
      <c r="C7142" s="104">
        <v>10187</v>
      </c>
    </row>
    <row r="7143" spans="1:3" x14ac:dyDescent="0.25">
      <c r="A7143" s="106" t="s">
        <v>38964</v>
      </c>
      <c r="B7143" s="106" t="s">
        <v>55390</v>
      </c>
      <c r="C7143" s="104">
        <v>13298</v>
      </c>
    </row>
    <row r="7144" spans="1:3" x14ac:dyDescent="0.25">
      <c r="A7144" s="106" t="s">
        <v>38965</v>
      </c>
      <c r="B7144" s="106" t="s">
        <v>55391</v>
      </c>
      <c r="C7144" s="104">
        <v>12749</v>
      </c>
    </row>
    <row r="7145" spans="1:3" x14ac:dyDescent="0.25">
      <c r="A7145" s="106" t="s">
        <v>38966</v>
      </c>
      <c r="B7145" s="106" t="s">
        <v>55392</v>
      </c>
      <c r="C7145" s="104">
        <v>13298</v>
      </c>
    </row>
    <row r="7146" spans="1:3" x14ac:dyDescent="0.25">
      <c r="A7146" s="106" t="s">
        <v>38967</v>
      </c>
      <c r="B7146" s="106" t="s">
        <v>55393</v>
      </c>
      <c r="C7146" s="104">
        <v>12627</v>
      </c>
    </row>
    <row r="7147" spans="1:3" x14ac:dyDescent="0.25">
      <c r="A7147" s="106" t="s">
        <v>38968</v>
      </c>
      <c r="B7147" s="106" t="s">
        <v>55394</v>
      </c>
      <c r="C7147" s="104">
        <v>8296</v>
      </c>
    </row>
    <row r="7148" spans="1:3" x14ac:dyDescent="0.25">
      <c r="A7148" s="106" t="s">
        <v>38969</v>
      </c>
      <c r="B7148" s="106" t="s">
        <v>55395</v>
      </c>
      <c r="C7148" s="104">
        <v>11590</v>
      </c>
    </row>
    <row r="7149" spans="1:3" x14ac:dyDescent="0.25">
      <c r="A7149" s="106" t="s">
        <v>38970</v>
      </c>
      <c r="B7149" s="106" t="s">
        <v>55396</v>
      </c>
      <c r="C7149" s="104">
        <v>10675</v>
      </c>
    </row>
    <row r="7150" spans="1:3" x14ac:dyDescent="0.25">
      <c r="A7150" s="106" t="s">
        <v>38971</v>
      </c>
      <c r="B7150" s="106" t="s">
        <v>55397</v>
      </c>
      <c r="C7150" s="104">
        <v>13847</v>
      </c>
    </row>
    <row r="7151" spans="1:3" x14ac:dyDescent="0.25">
      <c r="A7151" s="106" t="s">
        <v>38972</v>
      </c>
      <c r="B7151" s="106" t="s">
        <v>55398</v>
      </c>
      <c r="C7151" s="104">
        <v>9699</v>
      </c>
    </row>
    <row r="7152" spans="1:3" x14ac:dyDescent="0.25">
      <c r="A7152" s="106" t="s">
        <v>38973</v>
      </c>
      <c r="B7152" s="106" t="s">
        <v>55399</v>
      </c>
      <c r="C7152" s="104">
        <v>11529</v>
      </c>
    </row>
    <row r="7153" spans="1:3" x14ac:dyDescent="0.25">
      <c r="A7153" s="106" t="s">
        <v>38974</v>
      </c>
      <c r="B7153" s="106" t="s">
        <v>55400</v>
      </c>
      <c r="C7153" s="104">
        <v>11895</v>
      </c>
    </row>
    <row r="7154" spans="1:3" x14ac:dyDescent="0.25">
      <c r="A7154" s="106" t="s">
        <v>38975</v>
      </c>
      <c r="B7154" s="106" t="s">
        <v>55401</v>
      </c>
      <c r="C7154" s="104">
        <v>12261</v>
      </c>
    </row>
    <row r="7155" spans="1:3" x14ac:dyDescent="0.25">
      <c r="A7155" s="106" t="s">
        <v>38976</v>
      </c>
      <c r="B7155" s="106" t="s">
        <v>55402</v>
      </c>
      <c r="C7155" s="104">
        <v>10797</v>
      </c>
    </row>
    <row r="7156" spans="1:3" x14ac:dyDescent="0.25">
      <c r="A7156" s="106" t="s">
        <v>38977</v>
      </c>
      <c r="B7156" s="106" t="s">
        <v>55403</v>
      </c>
      <c r="C7156" s="104">
        <v>15677</v>
      </c>
    </row>
    <row r="7157" spans="1:3" x14ac:dyDescent="0.25">
      <c r="A7157" s="106" t="s">
        <v>38978</v>
      </c>
      <c r="B7157" s="106" t="s">
        <v>55404</v>
      </c>
      <c r="C7157" s="104">
        <v>16409</v>
      </c>
    </row>
    <row r="7158" spans="1:3" x14ac:dyDescent="0.25">
      <c r="A7158" s="106" t="s">
        <v>39382</v>
      </c>
      <c r="B7158" s="106" t="s">
        <v>55808</v>
      </c>
      <c r="C7158" s="104">
        <v>1830</v>
      </c>
    </row>
    <row r="7159" spans="1:3" x14ac:dyDescent="0.25">
      <c r="A7159" s="106" t="s">
        <v>39383</v>
      </c>
      <c r="B7159" s="106" t="s">
        <v>55809</v>
      </c>
      <c r="C7159" s="104">
        <v>1830</v>
      </c>
    </row>
    <row r="7160" spans="1:3" x14ac:dyDescent="0.25">
      <c r="A7160" s="106" t="s">
        <v>39384</v>
      </c>
      <c r="B7160" s="106" t="s">
        <v>55810</v>
      </c>
      <c r="C7160" s="104">
        <v>1830</v>
      </c>
    </row>
    <row r="7161" spans="1:3" x14ac:dyDescent="0.25">
      <c r="A7161" s="106" t="s">
        <v>39385</v>
      </c>
      <c r="B7161" s="106" t="s">
        <v>55811</v>
      </c>
      <c r="C7161" s="104">
        <v>1701.8999999999999</v>
      </c>
    </row>
    <row r="7162" spans="1:3" x14ac:dyDescent="0.25">
      <c r="A7162" s="106" t="s">
        <v>39386</v>
      </c>
      <c r="B7162" s="106" t="s">
        <v>55812</v>
      </c>
      <c r="C7162" s="104">
        <v>2092.2999999999997</v>
      </c>
    </row>
    <row r="7163" spans="1:3" x14ac:dyDescent="0.25">
      <c r="A7163" s="106" t="s">
        <v>39387</v>
      </c>
      <c r="B7163" s="106" t="s">
        <v>55813</v>
      </c>
      <c r="C7163" s="104">
        <v>2232.6</v>
      </c>
    </row>
    <row r="7164" spans="1:3" x14ac:dyDescent="0.25">
      <c r="A7164" s="106" t="s">
        <v>39388</v>
      </c>
      <c r="B7164" s="106" t="s">
        <v>55814</v>
      </c>
      <c r="C7164" s="104">
        <v>2257</v>
      </c>
    </row>
    <row r="7165" spans="1:3" x14ac:dyDescent="0.25">
      <c r="A7165" s="106" t="s">
        <v>39389</v>
      </c>
      <c r="B7165" s="106" t="s">
        <v>55815</v>
      </c>
      <c r="C7165" s="104">
        <v>4434.7</v>
      </c>
    </row>
    <row r="7166" spans="1:3" x14ac:dyDescent="0.25">
      <c r="A7166" s="106" t="s">
        <v>39390</v>
      </c>
      <c r="B7166" s="106" t="s">
        <v>55816</v>
      </c>
      <c r="C7166" s="104">
        <v>4660.3999999999996</v>
      </c>
    </row>
    <row r="7167" spans="1:3" x14ac:dyDescent="0.25">
      <c r="A7167" s="106" t="s">
        <v>39391</v>
      </c>
      <c r="B7167" s="106" t="s">
        <v>55817</v>
      </c>
      <c r="C7167" s="104">
        <v>4788.5</v>
      </c>
    </row>
    <row r="7168" spans="1:3" x14ac:dyDescent="0.25">
      <c r="A7168" s="106" t="s">
        <v>39392</v>
      </c>
      <c r="B7168" s="106" t="s">
        <v>55818</v>
      </c>
      <c r="C7168" s="104">
        <v>3653.9</v>
      </c>
    </row>
    <row r="7169" spans="1:3" x14ac:dyDescent="0.25">
      <c r="A7169" s="106" t="s">
        <v>39393</v>
      </c>
      <c r="B7169" s="106" t="s">
        <v>55819</v>
      </c>
      <c r="C7169" s="104">
        <v>3653.9</v>
      </c>
    </row>
    <row r="7170" spans="1:3" x14ac:dyDescent="0.25">
      <c r="A7170" s="106" t="s">
        <v>39394</v>
      </c>
      <c r="B7170" s="106" t="s">
        <v>55820</v>
      </c>
      <c r="C7170" s="104">
        <v>3653.9</v>
      </c>
    </row>
    <row r="7171" spans="1:3" x14ac:dyDescent="0.25">
      <c r="A7171" s="106" t="s">
        <v>39395</v>
      </c>
      <c r="B7171" s="106" t="s">
        <v>55821</v>
      </c>
      <c r="C7171" s="104">
        <v>3397.7</v>
      </c>
    </row>
    <row r="7172" spans="1:3" x14ac:dyDescent="0.25">
      <c r="A7172" s="106" t="s">
        <v>39396</v>
      </c>
      <c r="B7172" s="106" t="s">
        <v>55822</v>
      </c>
      <c r="C7172" s="104">
        <v>4178.5</v>
      </c>
    </row>
    <row r="7173" spans="1:3" x14ac:dyDescent="0.25">
      <c r="A7173" s="106" t="s">
        <v>39397</v>
      </c>
      <c r="B7173" s="106" t="s">
        <v>55823</v>
      </c>
      <c r="C7173" s="104">
        <v>4459.0999999999995</v>
      </c>
    </row>
    <row r="7174" spans="1:3" x14ac:dyDescent="0.25">
      <c r="A7174" s="106" t="s">
        <v>39398</v>
      </c>
      <c r="B7174" s="106" t="s">
        <v>55824</v>
      </c>
      <c r="C7174" s="104">
        <v>4507.8999999999996</v>
      </c>
    </row>
    <row r="7175" spans="1:3" x14ac:dyDescent="0.25">
      <c r="A7175" s="106" t="s">
        <v>39399</v>
      </c>
      <c r="B7175" s="106" t="s">
        <v>55825</v>
      </c>
      <c r="C7175" s="104">
        <v>8906</v>
      </c>
    </row>
    <row r="7176" spans="1:3" x14ac:dyDescent="0.25">
      <c r="A7176" s="106" t="s">
        <v>39400</v>
      </c>
      <c r="B7176" s="106" t="s">
        <v>55826</v>
      </c>
      <c r="C7176" s="104">
        <v>9394</v>
      </c>
    </row>
    <row r="7177" spans="1:3" x14ac:dyDescent="0.25">
      <c r="A7177" s="106" t="s">
        <v>39401</v>
      </c>
      <c r="B7177" s="106" t="s">
        <v>55827</v>
      </c>
      <c r="C7177" s="104">
        <v>9638</v>
      </c>
    </row>
    <row r="7178" spans="1:3" x14ac:dyDescent="0.25">
      <c r="A7178" s="106" t="s">
        <v>39402</v>
      </c>
      <c r="B7178" s="106" t="s">
        <v>55828</v>
      </c>
      <c r="C7178" s="104">
        <v>5471.7</v>
      </c>
    </row>
    <row r="7179" spans="1:3" x14ac:dyDescent="0.25">
      <c r="A7179" s="106" t="s">
        <v>39403</v>
      </c>
      <c r="B7179" s="106" t="s">
        <v>55829</v>
      </c>
      <c r="C7179" s="104">
        <v>5471.7</v>
      </c>
    </row>
    <row r="7180" spans="1:3" x14ac:dyDescent="0.25">
      <c r="A7180" s="106" t="s">
        <v>39404</v>
      </c>
      <c r="B7180" s="106" t="s">
        <v>55830</v>
      </c>
      <c r="C7180" s="104">
        <v>5471.7</v>
      </c>
    </row>
    <row r="7181" spans="1:3" x14ac:dyDescent="0.25">
      <c r="A7181" s="106" t="s">
        <v>39405</v>
      </c>
      <c r="B7181" s="106" t="s">
        <v>55831</v>
      </c>
      <c r="C7181" s="104">
        <v>5093.5</v>
      </c>
    </row>
    <row r="7182" spans="1:3" x14ac:dyDescent="0.25">
      <c r="A7182" s="106" t="s">
        <v>39406</v>
      </c>
      <c r="B7182" s="106" t="s">
        <v>55832</v>
      </c>
      <c r="C7182" s="104">
        <v>6283</v>
      </c>
    </row>
    <row r="7183" spans="1:3" x14ac:dyDescent="0.25">
      <c r="A7183" s="106" t="s">
        <v>39407</v>
      </c>
      <c r="B7183" s="106" t="s">
        <v>55833</v>
      </c>
      <c r="C7183" s="104">
        <v>6771</v>
      </c>
    </row>
    <row r="7184" spans="1:3" x14ac:dyDescent="0.25">
      <c r="A7184" s="106" t="s">
        <v>39408</v>
      </c>
      <c r="B7184" s="106" t="s">
        <v>55834</v>
      </c>
      <c r="C7184" s="104">
        <v>6832</v>
      </c>
    </row>
    <row r="7185" spans="1:3" x14ac:dyDescent="0.25">
      <c r="A7185" s="106" t="s">
        <v>39409</v>
      </c>
      <c r="B7185" s="106" t="s">
        <v>55835</v>
      </c>
      <c r="C7185" s="104">
        <v>13359</v>
      </c>
    </row>
    <row r="7186" spans="1:3" x14ac:dyDescent="0.25">
      <c r="A7186" s="106" t="s">
        <v>39410</v>
      </c>
      <c r="B7186" s="106" t="s">
        <v>55836</v>
      </c>
      <c r="C7186" s="104">
        <v>13969</v>
      </c>
    </row>
    <row r="7187" spans="1:3" x14ac:dyDescent="0.25">
      <c r="A7187" s="106" t="s">
        <v>39411</v>
      </c>
      <c r="B7187" s="106" t="s">
        <v>55837</v>
      </c>
      <c r="C7187" s="104">
        <v>14396</v>
      </c>
    </row>
    <row r="7188" spans="1:3" x14ac:dyDescent="0.25">
      <c r="A7188" s="106" t="s">
        <v>39412</v>
      </c>
      <c r="B7188" s="106" t="s">
        <v>55838</v>
      </c>
      <c r="C7188" s="104">
        <v>7320</v>
      </c>
    </row>
    <row r="7189" spans="1:3" x14ac:dyDescent="0.25">
      <c r="A7189" s="106" t="s">
        <v>39413</v>
      </c>
      <c r="B7189" s="106" t="s">
        <v>55839</v>
      </c>
      <c r="C7189" s="104">
        <v>7320</v>
      </c>
    </row>
    <row r="7190" spans="1:3" x14ac:dyDescent="0.25">
      <c r="A7190" s="106" t="s">
        <v>39414</v>
      </c>
      <c r="B7190" s="106" t="s">
        <v>55840</v>
      </c>
      <c r="C7190" s="104">
        <v>7320</v>
      </c>
    </row>
    <row r="7191" spans="1:3" x14ac:dyDescent="0.25">
      <c r="A7191" s="106" t="s">
        <v>39415</v>
      </c>
      <c r="B7191" s="106" t="s">
        <v>55841</v>
      </c>
      <c r="C7191" s="104">
        <v>6832</v>
      </c>
    </row>
    <row r="7192" spans="1:3" x14ac:dyDescent="0.25">
      <c r="A7192" s="106" t="s">
        <v>39416</v>
      </c>
      <c r="B7192" s="106" t="s">
        <v>55842</v>
      </c>
      <c r="C7192" s="104">
        <v>8357</v>
      </c>
    </row>
    <row r="7193" spans="1:3" x14ac:dyDescent="0.25">
      <c r="A7193" s="106" t="s">
        <v>39417</v>
      </c>
      <c r="B7193" s="106" t="s">
        <v>55843</v>
      </c>
      <c r="C7193" s="104">
        <v>8967</v>
      </c>
    </row>
    <row r="7194" spans="1:3" x14ac:dyDescent="0.25">
      <c r="A7194" s="106" t="s">
        <v>39418</v>
      </c>
      <c r="B7194" s="106" t="s">
        <v>55844</v>
      </c>
      <c r="C7194" s="104">
        <v>9028</v>
      </c>
    </row>
    <row r="7195" spans="1:3" x14ac:dyDescent="0.25">
      <c r="A7195" s="106" t="s">
        <v>39419</v>
      </c>
      <c r="B7195" s="106" t="s">
        <v>55845</v>
      </c>
      <c r="C7195" s="104">
        <v>17812</v>
      </c>
    </row>
    <row r="7196" spans="1:3" x14ac:dyDescent="0.25">
      <c r="A7196" s="106" t="s">
        <v>39420</v>
      </c>
      <c r="B7196" s="106" t="s">
        <v>55846</v>
      </c>
      <c r="C7196" s="104">
        <v>18727</v>
      </c>
    </row>
    <row r="7197" spans="1:3" x14ac:dyDescent="0.25">
      <c r="A7197" s="106" t="s">
        <v>39421</v>
      </c>
      <c r="B7197" s="106" t="s">
        <v>55847</v>
      </c>
      <c r="C7197" s="104">
        <v>19154</v>
      </c>
    </row>
    <row r="7198" spans="1:3" x14ac:dyDescent="0.25">
      <c r="A7198" s="106" t="s">
        <v>39422</v>
      </c>
      <c r="B7198" s="106" t="s">
        <v>55848</v>
      </c>
      <c r="C7198" s="104">
        <v>3739.2999999999997</v>
      </c>
    </row>
    <row r="7199" spans="1:3" x14ac:dyDescent="0.25">
      <c r="A7199" s="106" t="s">
        <v>39423</v>
      </c>
      <c r="B7199" s="106" t="s">
        <v>55849</v>
      </c>
      <c r="C7199" s="104">
        <v>3739.2999999999997</v>
      </c>
    </row>
    <row r="7200" spans="1:3" x14ac:dyDescent="0.25">
      <c r="A7200" s="106" t="s">
        <v>39424</v>
      </c>
      <c r="B7200" s="106" t="s">
        <v>55850</v>
      </c>
      <c r="C7200" s="104">
        <v>9394</v>
      </c>
    </row>
    <row r="7201" spans="1:3" x14ac:dyDescent="0.25">
      <c r="A7201" s="106" t="s">
        <v>39425</v>
      </c>
      <c r="B7201" s="106" t="s">
        <v>55851</v>
      </c>
      <c r="C7201" s="104">
        <v>9150</v>
      </c>
    </row>
    <row r="7202" spans="1:3" x14ac:dyDescent="0.25">
      <c r="A7202" s="106" t="s">
        <v>39426</v>
      </c>
      <c r="B7202" s="106" t="s">
        <v>55852</v>
      </c>
      <c r="C7202" s="104">
        <v>7564</v>
      </c>
    </row>
    <row r="7203" spans="1:3" x14ac:dyDescent="0.25">
      <c r="A7203" s="106" t="s">
        <v>39427</v>
      </c>
      <c r="B7203" s="106" t="s">
        <v>55853</v>
      </c>
      <c r="C7203" s="104">
        <v>9760</v>
      </c>
    </row>
    <row r="7204" spans="1:3" x14ac:dyDescent="0.25">
      <c r="A7204" s="106" t="s">
        <v>39428</v>
      </c>
      <c r="B7204" s="106" t="s">
        <v>55854</v>
      </c>
      <c r="C7204" s="104">
        <v>10126</v>
      </c>
    </row>
    <row r="7205" spans="1:3" x14ac:dyDescent="0.25">
      <c r="A7205" s="106" t="s">
        <v>39429</v>
      </c>
      <c r="B7205" s="106" t="s">
        <v>55855</v>
      </c>
      <c r="C7205" s="104">
        <v>7564</v>
      </c>
    </row>
    <row r="7206" spans="1:3" x14ac:dyDescent="0.25">
      <c r="A7206" s="106" t="s">
        <v>31640</v>
      </c>
      <c r="B7206" s="106" t="s">
        <v>47696</v>
      </c>
      <c r="C7206" s="104">
        <v>1071.77</v>
      </c>
    </row>
    <row r="7207" spans="1:3" x14ac:dyDescent="0.25">
      <c r="A7207" s="106" t="s">
        <v>31642</v>
      </c>
      <c r="B7207" s="106" t="s">
        <v>47698</v>
      </c>
      <c r="C7207" s="104">
        <v>1129.1099999999999</v>
      </c>
    </row>
    <row r="7208" spans="1:3" x14ac:dyDescent="0.25">
      <c r="A7208" s="106" t="s">
        <v>31644</v>
      </c>
      <c r="B7208" s="106" t="s">
        <v>47700</v>
      </c>
      <c r="C7208" s="104">
        <v>1433.5</v>
      </c>
    </row>
    <row r="7209" spans="1:3" x14ac:dyDescent="0.25">
      <c r="A7209" s="106" t="s">
        <v>31646</v>
      </c>
      <c r="B7209" s="106" t="s">
        <v>47702</v>
      </c>
      <c r="C7209" s="104">
        <v>1512.8</v>
      </c>
    </row>
    <row r="7210" spans="1:3" x14ac:dyDescent="0.25">
      <c r="A7210" s="106" t="s">
        <v>31648</v>
      </c>
      <c r="B7210" s="106" t="s">
        <v>47704</v>
      </c>
      <c r="C7210" s="104">
        <v>2171.6</v>
      </c>
    </row>
    <row r="7211" spans="1:3" x14ac:dyDescent="0.25">
      <c r="A7211" s="106" t="s">
        <v>31650</v>
      </c>
      <c r="B7211" s="106" t="s">
        <v>47706</v>
      </c>
      <c r="C7211" s="104">
        <v>2287.5</v>
      </c>
    </row>
    <row r="7212" spans="1:3" x14ac:dyDescent="0.25">
      <c r="A7212" s="106" t="s">
        <v>31652</v>
      </c>
      <c r="B7212" s="106" t="s">
        <v>47708</v>
      </c>
      <c r="C7212" s="104">
        <v>2921.9</v>
      </c>
    </row>
    <row r="7213" spans="1:3" x14ac:dyDescent="0.25">
      <c r="A7213" s="106" t="s">
        <v>31654</v>
      </c>
      <c r="B7213" s="106" t="s">
        <v>47710</v>
      </c>
      <c r="C7213" s="104">
        <v>3074.4</v>
      </c>
    </row>
    <row r="7214" spans="1:3" x14ac:dyDescent="0.25">
      <c r="A7214" s="106" t="s">
        <v>31657</v>
      </c>
      <c r="B7214" s="106" t="s">
        <v>47713</v>
      </c>
      <c r="C7214" s="104">
        <v>4044.2999999999997</v>
      </c>
    </row>
    <row r="7215" spans="1:3" x14ac:dyDescent="0.25">
      <c r="A7215" s="106" t="s">
        <v>31660</v>
      </c>
      <c r="B7215" s="106" t="s">
        <v>47716</v>
      </c>
      <c r="C7215" s="104">
        <v>4337.0999999999995</v>
      </c>
    </row>
    <row r="7216" spans="1:3" x14ac:dyDescent="0.25">
      <c r="A7216" s="106" t="s">
        <v>31661</v>
      </c>
      <c r="B7216" s="106" t="s">
        <v>47717</v>
      </c>
      <c r="C7216" s="104">
        <v>137.25</v>
      </c>
    </row>
    <row r="7217" spans="1:3" x14ac:dyDescent="0.25">
      <c r="A7217" s="106" t="s">
        <v>31662</v>
      </c>
      <c r="B7217" s="106" t="s">
        <v>47718</v>
      </c>
      <c r="C7217" s="104">
        <v>187.88</v>
      </c>
    </row>
    <row r="7218" spans="1:3" x14ac:dyDescent="0.25">
      <c r="A7218" s="106" t="s">
        <v>31663</v>
      </c>
      <c r="B7218" s="106" t="s">
        <v>47719</v>
      </c>
      <c r="C7218" s="104">
        <v>242.17</v>
      </c>
    </row>
    <row r="7219" spans="1:3" x14ac:dyDescent="0.25">
      <c r="A7219" s="106" t="s">
        <v>31664</v>
      </c>
      <c r="B7219" s="106" t="s">
        <v>47720</v>
      </c>
      <c r="C7219" s="104">
        <v>298.89999999999998</v>
      </c>
    </row>
    <row r="7220" spans="1:3" x14ac:dyDescent="0.25">
      <c r="A7220" s="106" t="s">
        <v>31665</v>
      </c>
      <c r="B7220" s="106" t="s">
        <v>47721</v>
      </c>
      <c r="C7220" s="104">
        <v>464.82</v>
      </c>
    </row>
    <row r="7221" spans="1:3" x14ac:dyDescent="0.25">
      <c r="A7221" s="106" t="s">
        <v>31639</v>
      </c>
      <c r="B7221" s="106" t="s">
        <v>47695</v>
      </c>
      <c r="C7221" s="104">
        <v>1126.06</v>
      </c>
    </row>
    <row r="7222" spans="1:3" x14ac:dyDescent="0.25">
      <c r="A7222" s="106" t="s">
        <v>31641</v>
      </c>
      <c r="B7222" s="106" t="s">
        <v>47697</v>
      </c>
      <c r="C7222" s="104">
        <v>1185.23</v>
      </c>
    </row>
    <row r="7223" spans="1:3" x14ac:dyDescent="0.25">
      <c r="A7223" s="106" t="s">
        <v>31643</v>
      </c>
      <c r="B7223" s="106" t="s">
        <v>47699</v>
      </c>
      <c r="C7223" s="104">
        <v>1506.7</v>
      </c>
    </row>
    <row r="7224" spans="1:3" x14ac:dyDescent="0.25">
      <c r="A7224" s="106" t="s">
        <v>31645</v>
      </c>
      <c r="B7224" s="106" t="s">
        <v>47701</v>
      </c>
      <c r="C7224" s="104">
        <v>1586</v>
      </c>
    </row>
    <row r="7225" spans="1:3" x14ac:dyDescent="0.25">
      <c r="A7225" s="106" t="s">
        <v>31647</v>
      </c>
      <c r="B7225" s="106" t="s">
        <v>47703</v>
      </c>
      <c r="C7225" s="104">
        <v>2263.1</v>
      </c>
    </row>
    <row r="7226" spans="1:3" x14ac:dyDescent="0.25">
      <c r="A7226" s="106" t="s">
        <v>31649</v>
      </c>
      <c r="B7226" s="106" t="s">
        <v>47705</v>
      </c>
      <c r="C7226" s="104">
        <v>2403.4</v>
      </c>
    </row>
    <row r="7227" spans="1:3" x14ac:dyDescent="0.25">
      <c r="A7227" s="106" t="s">
        <v>31651</v>
      </c>
      <c r="B7227" s="106" t="s">
        <v>47707</v>
      </c>
      <c r="C7227" s="104">
        <v>3074.4</v>
      </c>
    </row>
    <row r="7228" spans="1:3" x14ac:dyDescent="0.25">
      <c r="A7228" s="106" t="s">
        <v>31653</v>
      </c>
      <c r="B7228" s="106" t="s">
        <v>47709</v>
      </c>
      <c r="C7228" s="104">
        <v>3202.5</v>
      </c>
    </row>
    <row r="7229" spans="1:3" x14ac:dyDescent="0.25">
      <c r="A7229" s="106" t="s">
        <v>31656</v>
      </c>
      <c r="B7229" s="106" t="s">
        <v>47712</v>
      </c>
      <c r="C7229" s="104">
        <v>4270</v>
      </c>
    </row>
    <row r="7230" spans="1:3" x14ac:dyDescent="0.25">
      <c r="A7230" s="106" t="s">
        <v>31659</v>
      </c>
      <c r="B7230" s="106" t="s">
        <v>47715</v>
      </c>
      <c r="C7230" s="104">
        <v>4544.5</v>
      </c>
    </row>
    <row r="7231" spans="1:3" x14ac:dyDescent="0.25">
      <c r="A7231" s="106" t="s">
        <v>31655</v>
      </c>
      <c r="B7231" s="106" t="s">
        <v>47711</v>
      </c>
      <c r="C7231" s="104">
        <v>5075.2</v>
      </c>
    </row>
    <row r="7232" spans="1:3" x14ac:dyDescent="0.25">
      <c r="A7232" s="106" t="s">
        <v>31658</v>
      </c>
      <c r="B7232" s="106" t="s">
        <v>47714</v>
      </c>
      <c r="C7232" s="104">
        <v>5337.5</v>
      </c>
    </row>
    <row r="7233" spans="1:3" x14ac:dyDescent="0.25">
      <c r="A7233" s="106" t="s">
        <v>32001</v>
      </c>
      <c r="B7233" s="106" t="s">
        <v>48155</v>
      </c>
      <c r="C7233" s="104">
        <v>90280</v>
      </c>
    </row>
    <row r="7234" spans="1:3" x14ac:dyDescent="0.25">
      <c r="A7234" s="106" t="s">
        <v>32002</v>
      </c>
      <c r="B7234" s="106" t="s">
        <v>48156</v>
      </c>
      <c r="C7234" s="104">
        <v>145790</v>
      </c>
    </row>
    <row r="7235" spans="1:3" x14ac:dyDescent="0.25">
      <c r="A7235" s="106" t="s">
        <v>32003</v>
      </c>
      <c r="B7235" s="106" t="s">
        <v>48157</v>
      </c>
      <c r="C7235" s="104">
        <v>78446</v>
      </c>
    </row>
    <row r="7236" spans="1:3" x14ac:dyDescent="0.25">
      <c r="A7236" s="106" t="s">
        <v>32004</v>
      </c>
      <c r="B7236" s="106" t="s">
        <v>48158</v>
      </c>
      <c r="C7236" s="104">
        <v>84363</v>
      </c>
    </row>
    <row r="7237" spans="1:3" x14ac:dyDescent="0.25">
      <c r="A7237" s="106" t="s">
        <v>32005</v>
      </c>
      <c r="B7237" s="106" t="s">
        <v>48159</v>
      </c>
      <c r="C7237" s="104">
        <v>186050</v>
      </c>
    </row>
    <row r="7238" spans="1:3" x14ac:dyDescent="0.25">
      <c r="A7238" s="106" t="s">
        <v>32006</v>
      </c>
      <c r="B7238" s="106" t="s">
        <v>48160</v>
      </c>
      <c r="C7238" s="104">
        <v>29768</v>
      </c>
    </row>
    <row r="7239" spans="1:3" x14ac:dyDescent="0.25">
      <c r="A7239" s="106" t="s">
        <v>32007</v>
      </c>
      <c r="B7239" s="106" t="s">
        <v>48161</v>
      </c>
      <c r="C7239" s="104">
        <v>44042</v>
      </c>
    </row>
    <row r="7240" spans="1:3" x14ac:dyDescent="0.25">
      <c r="A7240" s="106" t="s">
        <v>32008</v>
      </c>
      <c r="B7240" s="106" t="s">
        <v>48162</v>
      </c>
      <c r="C7240" s="104">
        <v>45262</v>
      </c>
    </row>
    <row r="7241" spans="1:3" x14ac:dyDescent="0.25">
      <c r="A7241" s="106" t="s">
        <v>32009</v>
      </c>
      <c r="B7241" s="106" t="s">
        <v>48163</v>
      </c>
      <c r="C7241" s="104">
        <v>72590</v>
      </c>
    </row>
    <row r="7242" spans="1:3" x14ac:dyDescent="0.25">
      <c r="A7242" s="106" t="s">
        <v>38403</v>
      </c>
      <c r="B7242" s="106" t="s">
        <v>54830</v>
      </c>
      <c r="C7242" s="104">
        <v>6649</v>
      </c>
    </row>
    <row r="7243" spans="1:3" x14ac:dyDescent="0.25">
      <c r="A7243" s="106" t="s">
        <v>38404</v>
      </c>
      <c r="B7243" s="106" t="s">
        <v>54831</v>
      </c>
      <c r="C7243" s="104">
        <v>6649</v>
      </c>
    </row>
    <row r="7244" spans="1:3" x14ac:dyDescent="0.25">
      <c r="A7244" s="106" t="s">
        <v>38405</v>
      </c>
      <c r="B7244" s="106" t="s">
        <v>54832</v>
      </c>
      <c r="C7244" s="104">
        <v>7076</v>
      </c>
    </row>
    <row r="7245" spans="1:3" x14ac:dyDescent="0.25">
      <c r="A7245" s="106" t="s">
        <v>38406</v>
      </c>
      <c r="B7245" s="106" t="s">
        <v>54833</v>
      </c>
      <c r="C7245" s="104">
        <v>12261</v>
      </c>
    </row>
    <row r="7246" spans="1:3" x14ac:dyDescent="0.25">
      <c r="A7246" s="106" t="s">
        <v>38397</v>
      </c>
      <c r="B7246" s="106" t="s">
        <v>54824</v>
      </c>
      <c r="C7246" s="104">
        <v>77775</v>
      </c>
    </row>
    <row r="7247" spans="1:3" x14ac:dyDescent="0.25">
      <c r="A7247" s="106" t="s">
        <v>38399</v>
      </c>
      <c r="B7247" s="106" t="s">
        <v>54826</v>
      </c>
      <c r="C7247" s="104">
        <v>344650</v>
      </c>
    </row>
    <row r="7248" spans="1:3" x14ac:dyDescent="0.25">
      <c r="A7248" s="106" t="s">
        <v>38398</v>
      </c>
      <c r="B7248" s="106" t="s">
        <v>54825</v>
      </c>
      <c r="C7248" s="104">
        <v>111325</v>
      </c>
    </row>
    <row r="7249" spans="1:3" x14ac:dyDescent="0.25">
      <c r="A7249" s="106" t="s">
        <v>38400</v>
      </c>
      <c r="B7249" s="106" t="s">
        <v>54827</v>
      </c>
      <c r="C7249" s="104">
        <v>537410</v>
      </c>
    </row>
    <row r="7250" spans="1:3" x14ac:dyDescent="0.25">
      <c r="A7250" s="106" t="s">
        <v>38401</v>
      </c>
      <c r="B7250" s="106" t="s">
        <v>54828</v>
      </c>
      <c r="C7250" s="104">
        <v>31049</v>
      </c>
    </row>
    <row r="7251" spans="1:3" x14ac:dyDescent="0.25">
      <c r="A7251" s="106" t="s">
        <v>38402</v>
      </c>
      <c r="B7251" s="106" t="s">
        <v>54829</v>
      </c>
      <c r="C7251" s="104">
        <v>59414</v>
      </c>
    </row>
    <row r="7252" spans="1:3" x14ac:dyDescent="0.25">
      <c r="A7252" s="106" t="s">
        <v>38387</v>
      </c>
      <c r="B7252" s="106" t="s">
        <v>54814</v>
      </c>
      <c r="C7252" s="104">
        <v>16592</v>
      </c>
    </row>
    <row r="7253" spans="1:3" x14ac:dyDescent="0.25">
      <c r="A7253" s="106" t="s">
        <v>38389</v>
      </c>
      <c r="B7253" s="106" t="s">
        <v>54816</v>
      </c>
      <c r="C7253" s="104">
        <v>16592</v>
      </c>
    </row>
    <row r="7254" spans="1:3" x14ac:dyDescent="0.25">
      <c r="A7254" s="106" t="s">
        <v>38390</v>
      </c>
      <c r="B7254" s="106" t="s">
        <v>54817</v>
      </c>
      <c r="C7254" s="104">
        <v>26230</v>
      </c>
    </row>
    <row r="7255" spans="1:3" x14ac:dyDescent="0.25">
      <c r="A7255" s="106" t="s">
        <v>38388</v>
      </c>
      <c r="B7255" s="106" t="s">
        <v>54815</v>
      </c>
      <c r="C7255" s="104">
        <v>15799</v>
      </c>
    </row>
    <row r="7256" spans="1:3" x14ac:dyDescent="0.25">
      <c r="A7256" s="106" t="s">
        <v>38392</v>
      </c>
      <c r="B7256" s="106" t="s">
        <v>54819</v>
      </c>
      <c r="C7256" s="104">
        <v>27999</v>
      </c>
    </row>
    <row r="7257" spans="1:3" x14ac:dyDescent="0.25">
      <c r="A7257" s="106" t="s">
        <v>38393</v>
      </c>
      <c r="B7257" s="106" t="s">
        <v>54820</v>
      </c>
      <c r="C7257" s="104">
        <v>34099</v>
      </c>
    </row>
    <row r="7258" spans="1:3" x14ac:dyDescent="0.25">
      <c r="A7258" s="106" t="s">
        <v>38391</v>
      </c>
      <c r="B7258" s="106" t="s">
        <v>54818</v>
      </c>
      <c r="C7258" s="104">
        <v>21411</v>
      </c>
    </row>
    <row r="7259" spans="1:3" x14ac:dyDescent="0.25">
      <c r="A7259" s="106" t="s">
        <v>38394</v>
      </c>
      <c r="B7259" s="106" t="s">
        <v>54821</v>
      </c>
      <c r="C7259" s="104">
        <v>58560</v>
      </c>
    </row>
    <row r="7260" spans="1:3" x14ac:dyDescent="0.25">
      <c r="A7260" s="106" t="s">
        <v>38395</v>
      </c>
      <c r="B7260" s="106" t="s">
        <v>54822</v>
      </c>
      <c r="C7260" s="104">
        <v>67283</v>
      </c>
    </row>
    <row r="7261" spans="1:3" x14ac:dyDescent="0.25">
      <c r="A7261" s="106" t="s">
        <v>38396</v>
      </c>
      <c r="B7261" s="106" t="s">
        <v>54823</v>
      </c>
      <c r="C7261" s="104">
        <v>67710</v>
      </c>
    </row>
    <row r="7262" spans="1:3" x14ac:dyDescent="0.25">
      <c r="A7262" s="106" t="s">
        <v>38707</v>
      </c>
      <c r="B7262" s="106" t="s">
        <v>55133</v>
      </c>
      <c r="C7262" s="104">
        <v>46726</v>
      </c>
    </row>
    <row r="7263" spans="1:3" x14ac:dyDescent="0.25">
      <c r="A7263" s="106" t="s">
        <v>38706</v>
      </c>
      <c r="B7263" s="106" t="s">
        <v>55132</v>
      </c>
      <c r="C7263" s="104">
        <v>43981</v>
      </c>
    </row>
    <row r="7264" spans="1:3" x14ac:dyDescent="0.25">
      <c r="A7264" s="106" t="s">
        <v>38708</v>
      </c>
      <c r="B7264" s="106" t="s">
        <v>55134</v>
      </c>
      <c r="C7264" s="104">
        <v>43127</v>
      </c>
    </row>
    <row r="7265" spans="1:3" x14ac:dyDescent="0.25">
      <c r="A7265" s="106" t="s">
        <v>38716</v>
      </c>
      <c r="B7265" s="106" t="s">
        <v>55142</v>
      </c>
      <c r="C7265" s="104">
        <v>4172.3999999999996</v>
      </c>
    </row>
    <row r="7266" spans="1:3" x14ac:dyDescent="0.25">
      <c r="A7266" s="106" t="s">
        <v>40169</v>
      </c>
      <c r="B7266" s="106" t="s">
        <v>56595</v>
      </c>
      <c r="C7266" s="104">
        <v>26413</v>
      </c>
    </row>
    <row r="7267" spans="1:3" x14ac:dyDescent="0.25">
      <c r="A7267" s="106" t="s">
        <v>40198</v>
      </c>
      <c r="B7267" s="106" t="s">
        <v>56624</v>
      </c>
      <c r="C7267" s="104">
        <v>12322</v>
      </c>
    </row>
    <row r="7268" spans="1:3" x14ac:dyDescent="0.25">
      <c r="A7268" s="106" t="s">
        <v>40168</v>
      </c>
      <c r="B7268" s="106" t="s">
        <v>56594</v>
      </c>
      <c r="C7268" s="104">
        <v>12322</v>
      </c>
    </row>
    <row r="7269" spans="1:3" x14ac:dyDescent="0.25">
      <c r="A7269" s="106" t="s">
        <v>38715</v>
      </c>
      <c r="B7269" s="106" t="s">
        <v>55141</v>
      </c>
      <c r="C7269" s="104">
        <v>11468</v>
      </c>
    </row>
    <row r="7270" spans="1:3" x14ac:dyDescent="0.25">
      <c r="A7270" s="106" t="s">
        <v>40197</v>
      </c>
      <c r="B7270" s="106" t="s">
        <v>56623</v>
      </c>
      <c r="C7270" s="104">
        <v>15860</v>
      </c>
    </row>
    <row r="7271" spans="1:3" x14ac:dyDescent="0.25">
      <c r="A7271" s="106" t="s">
        <v>38709</v>
      </c>
      <c r="B7271" s="106" t="s">
        <v>55135</v>
      </c>
      <c r="C7271" s="104">
        <v>35807</v>
      </c>
    </row>
    <row r="7272" spans="1:3" x14ac:dyDescent="0.25">
      <c r="A7272" s="106" t="s">
        <v>40663</v>
      </c>
      <c r="B7272" s="106" t="s">
        <v>57083</v>
      </c>
      <c r="C7272" s="104">
        <v>24644</v>
      </c>
    </row>
    <row r="7273" spans="1:3" x14ac:dyDescent="0.25">
      <c r="A7273" s="106" t="s">
        <v>40662</v>
      </c>
      <c r="B7273" s="106" t="s">
        <v>57082</v>
      </c>
      <c r="C7273" s="104">
        <v>18849</v>
      </c>
    </row>
    <row r="7274" spans="1:3" x14ac:dyDescent="0.25">
      <c r="A7274" s="106" t="s">
        <v>40166</v>
      </c>
      <c r="B7274" s="106" t="s">
        <v>56592</v>
      </c>
      <c r="C7274" s="104">
        <v>18849</v>
      </c>
    </row>
    <row r="7275" spans="1:3" x14ac:dyDescent="0.25">
      <c r="A7275" s="106" t="s">
        <v>40164</v>
      </c>
      <c r="B7275" s="106" t="s">
        <v>56590</v>
      </c>
      <c r="C7275" s="104">
        <v>18849</v>
      </c>
    </row>
    <row r="7276" spans="1:3" x14ac:dyDescent="0.25">
      <c r="A7276" s="106" t="s">
        <v>40165</v>
      </c>
      <c r="B7276" s="106" t="s">
        <v>56591</v>
      </c>
      <c r="C7276" s="104">
        <v>14152</v>
      </c>
    </row>
    <row r="7277" spans="1:3" x14ac:dyDescent="0.25">
      <c r="A7277" s="106" t="s">
        <v>38711</v>
      </c>
      <c r="B7277" s="106" t="s">
        <v>55137</v>
      </c>
      <c r="C7277" s="104">
        <v>14152</v>
      </c>
    </row>
    <row r="7278" spans="1:3" x14ac:dyDescent="0.25">
      <c r="A7278" s="106" t="s">
        <v>38712</v>
      </c>
      <c r="B7278" s="106" t="s">
        <v>55138</v>
      </c>
      <c r="C7278" s="104">
        <v>16958</v>
      </c>
    </row>
    <row r="7279" spans="1:3" x14ac:dyDescent="0.25">
      <c r="A7279" s="106" t="s">
        <v>40199</v>
      </c>
      <c r="B7279" s="106" t="s">
        <v>56625</v>
      </c>
      <c r="C7279" s="104">
        <v>26413</v>
      </c>
    </row>
    <row r="7280" spans="1:3" x14ac:dyDescent="0.25">
      <c r="A7280" s="106" t="s">
        <v>40167</v>
      </c>
      <c r="B7280" s="106" t="s">
        <v>56593</v>
      </c>
      <c r="C7280" s="104">
        <v>24400</v>
      </c>
    </row>
    <row r="7281" spans="1:3" x14ac:dyDescent="0.25">
      <c r="A7281" s="106" t="s">
        <v>38713</v>
      </c>
      <c r="B7281" s="106" t="s">
        <v>55139</v>
      </c>
      <c r="C7281" s="104">
        <v>21838</v>
      </c>
    </row>
    <row r="7282" spans="1:3" x14ac:dyDescent="0.25">
      <c r="A7282" s="106" t="s">
        <v>38714</v>
      </c>
      <c r="B7282" s="106" t="s">
        <v>55140</v>
      </c>
      <c r="C7282" s="104">
        <v>23363</v>
      </c>
    </row>
    <row r="7283" spans="1:3" x14ac:dyDescent="0.25">
      <c r="A7283" s="106" t="s">
        <v>35785</v>
      </c>
      <c r="B7283" s="106" t="s">
        <v>52066</v>
      </c>
      <c r="C7283" s="104">
        <v>82289</v>
      </c>
    </row>
    <row r="7284" spans="1:3" x14ac:dyDescent="0.25">
      <c r="A7284" s="106" t="s">
        <v>35786</v>
      </c>
      <c r="B7284" s="106" t="s">
        <v>52067</v>
      </c>
      <c r="C7284" s="104">
        <v>64660</v>
      </c>
    </row>
    <row r="7285" spans="1:3" x14ac:dyDescent="0.25">
      <c r="A7285" s="106" t="s">
        <v>35789</v>
      </c>
      <c r="B7285" s="106" t="s">
        <v>52070</v>
      </c>
      <c r="C7285" s="104">
        <v>76616</v>
      </c>
    </row>
    <row r="7286" spans="1:3" x14ac:dyDescent="0.25">
      <c r="A7286" s="106" t="s">
        <v>35787</v>
      </c>
      <c r="B7286" s="106" t="s">
        <v>52068</v>
      </c>
      <c r="C7286" s="104">
        <v>83692</v>
      </c>
    </row>
    <row r="7287" spans="1:3" x14ac:dyDescent="0.25">
      <c r="A7287" s="106" t="s">
        <v>35784</v>
      </c>
      <c r="B7287" s="106" t="s">
        <v>52065</v>
      </c>
      <c r="C7287" s="104">
        <v>87352</v>
      </c>
    </row>
    <row r="7288" spans="1:3" x14ac:dyDescent="0.25">
      <c r="A7288" s="106" t="s">
        <v>35788</v>
      </c>
      <c r="B7288" s="106" t="s">
        <v>52069</v>
      </c>
      <c r="C7288" s="104">
        <v>100711</v>
      </c>
    </row>
    <row r="7289" spans="1:3" x14ac:dyDescent="0.25">
      <c r="A7289" s="106" t="s">
        <v>35790</v>
      </c>
      <c r="B7289" s="106" t="s">
        <v>52071</v>
      </c>
      <c r="C7289" s="104">
        <v>77592</v>
      </c>
    </row>
    <row r="7290" spans="1:3" x14ac:dyDescent="0.25">
      <c r="A7290" s="106" t="s">
        <v>35833</v>
      </c>
      <c r="B7290" s="106" t="s">
        <v>52114</v>
      </c>
      <c r="C7290" s="104">
        <v>33977</v>
      </c>
    </row>
    <row r="7291" spans="1:3" x14ac:dyDescent="0.25">
      <c r="A7291" s="106" t="s">
        <v>35791</v>
      </c>
      <c r="B7291" s="106" t="s">
        <v>52072</v>
      </c>
      <c r="C7291" s="104">
        <v>25498</v>
      </c>
    </row>
    <row r="7292" spans="1:3" x14ac:dyDescent="0.25">
      <c r="A7292" s="106" t="s">
        <v>35792</v>
      </c>
      <c r="B7292" s="106" t="s">
        <v>52073</v>
      </c>
      <c r="C7292" s="104">
        <v>37149</v>
      </c>
    </row>
    <row r="7293" spans="1:3" x14ac:dyDescent="0.25">
      <c r="A7293" s="106" t="s">
        <v>35793</v>
      </c>
      <c r="B7293" s="106" t="s">
        <v>52074</v>
      </c>
      <c r="C7293" s="104">
        <v>60512</v>
      </c>
    </row>
    <row r="7294" spans="1:3" x14ac:dyDescent="0.25">
      <c r="A7294" s="106" t="s">
        <v>35794</v>
      </c>
      <c r="B7294" s="106" t="s">
        <v>52075</v>
      </c>
      <c r="C7294" s="104">
        <v>29768</v>
      </c>
    </row>
    <row r="7295" spans="1:3" x14ac:dyDescent="0.25">
      <c r="A7295" s="106" t="s">
        <v>35795</v>
      </c>
      <c r="B7295" s="106" t="s">
        <v>52076</v>
      </c>
      <c r="C7295" s="104">
        <v>40382</v>
      </c>
    </row>
    <row r="7296" spans="1:3" x14ac:dyDescent="0.25">
      <c r="A7296" s="106" t="s">
        <v>35796</v>
      </c>
      <c r="B7296" s="106" t="s">
        <v>52077</v>
      </c>
      <c r="C7296" s="104">
        <v>66307</v>
      </c>
    </row>
    <row r="7297" spans="1:3" x14ac:dyDescent="0.25">
      <c r="A7297" s="106" t="s">
        <v>35797</v>
      </c>
      <c r="B7297" s="106" t="s">
        <v>52078</v>
      </c>
      <c r="C7297" s="104">
        <v>41175</v>
      </c>
    </row>
    <row r="7298" spans="1:3" x14ac:dyDescent="0.25">
      <c r="A7298" s="106" t="s">
        <v>35798</v>
      </c>
      <c r="B7298" s="106" t="s">
        <v>52079</v>
      </c>
      <c r="C7298" s="104">
        <v>48190</v>
      </c>
    </row>
    <row r="7299" spans="1:3" x14ac:dyDescent="0.25">
      <c r="A7299" s="106" t="s">
        <v>35806</v>
      </c>
      <c r="B7299" s="106" t="s">
        <v>52087</v>
      </c>
      <c r="C7299" s="104">
        <v>90402</v>
      </c>
    </row>
    <row r="7300" spans="1:3" x14ac:dyDescent="0.25">
      <c r="A7300" s="106" t="s">
        <v>35804</v>
      </c>
      <c r="B7300" s="106" t="s">
        <v>52085</v>
      </c>
      <c r="C7300" s="104">
        <v>73932</v>
      </c>
    </row>
    <row r="7301" spans="1:3" x14ac:dyDescent="0.25">
      <c r="A7301" s="106" t="s">
        <v>35799</v>
      </c>
      <c r="B7301" s="106" t="s">
        <v>52080</v>
      </c>
      <c r="C7301" s="104">
        <v>51484</v>
      </c>
    </row>
    <row r="7302" spans="1:3" x14ac:dyDescent="0.25">
      <c r="A7302" s="106" t="s">
        <v>35807</v>
      </c>
      <c r="B7302" s="106" t="s">
        <v>52088</v>
      </c>
      <c r="C7302" s="104">
        <v>83753</v>
      </c>
    </row>
    <row r="7303" spans="1:3" x14ac:dyDescent="0.25">
      <c r="A7303" s="106" t="s">
        <v>35805</v>
      </c>
      <c r="B7303" s="106" t="s">
        <v>52086</v>
      </c>
      <c r="C7303" s="104">
        <v>73932</v>
      </c>
    </row>
    <row r="7304" spans="1:3" x14ac:dyDescent="0.25">
      <c r="A7304" s="106" t="s">
        <v>35800</v>
      </c>
      <c r="B7304" s="106" t="s">
        <v>52081</v>
      </c>
      <c r="C7304" s="104">
        <v>48190</v>
      </c>
    </row>
    <row r="7305" spans="1:3" x14ac:dyDescent="0.25">
      <c r="A7305" s="106" t="s">
        <v>35801</v>
      </c>
      <c r="B7305" s="106" t="s">
        <v>52082</v>
      </c>
      <c r="C7305" s="104">
        <v>51484</v>
      </c>
    </row>
    <row r="7306" spans="1:3" x14ac:dyDescent="0.25">
      <c r="A7306" s="106" t="s">
        <v>35808</v>
      </c>
      <c r="B7306" s="106" t="s">
        <v>52089</v>
      </c>
      <c r="C7306" s="104">
        <v>79056</v>
      </c>
    </row>
    <row r="7307" spans="1:3" x14ac:dyDescent="0.25">
      <c r="A7307" s="106" t="s">
        <v>35809</v>
      </c>
      <c r="B7307" s="106" t="s">
        <v>52090</v>
      </c>
      <c r="C7307" s="104">
        <v>83753</v>
      </c>
    </row>
    <row r="7308" spans="1:3" x14ac:dyDescent="0.25">
      <c r="A7308" s="106" t="s">
        <v>35802</v>
      </c>
      <c r="B7308" s="106" t="s">
        <v>52083</v>
      </c>
      <c r="C7308" s="104">
        <v>75579</v>
      </c>
    </row>
    <row r="7309" spans="1:3" x14ac:dyDescent="0.25">
      <c r="A7309" s="106" t="s">
        <v>35803</v>
      </c>
      <c r="B7309" s="106" t="s">
        <v>52084</v>
      </c>
      <c r="C7309" s="104">
        <v>84119</v>
      </c>
    </row>
    <row r="7310" spans="1:3" x14ac:dyDescent="0.25">
      <c r="A7310" s="106" t="s">
        <v>35825</v>
      </c>
      <c r="B7310" s="106" t="s">
        <v>52106</v>
      </c>
      <c r="C7310" s="104">
        <v>70272</v>
      </c>
    </row>
    <row r="7311" spans="1:3" x14ac:dyDescent="0.25">
      <c r="A7311" s="106" t="s">
        <v>35827</v>
      </c>
      <c r="B7311" s="106" t="s">
        <v>52108</v>
      </c>
      <c r="C7311" s="104">
        <v>70272</v>
      </c>
    </row>
    <row r="7312" spans="1:3" x14ac:dyDescent="0.25">
      <c r="A7312" s="106" t="s">
        <v>35828</v>
      </c>
      <c r="B7312" s="106" t="s">
        <v>52109</v>
      </c>
      <c r="C7312" s="104">
        <v>70272</v>
      </c>
    </row>
    <row r="7313" spans="1:3" x14ac:dyDescent="0.25">
      <c r="A7313" s="106" t="s">
        <v>35826</v>
      </c>
      <c r="B7313" s="106" t="s">
        <v>52107</v>
      </c>
      <c r="C7313" s="104">
        <v>70272</v>
      </c>
    </row>
    <row r="7314" spans="1:3" x14ac:dyDescent="0.25">
      <c r="A7314" s="106" t="s">
        <v>35822</v>
      </c>
      <c r="B7314" s="106" t="s">
        <v>52103</v>
      </c>
      <c r="C7314" s="104">
        <v>72346</v>
      </c>
    </row>
    <row r="7315" spans="1:3" x14ac:dyDescent="0.25">
      <c r="A7315" s="106" t="s">
        <v>35823</v>
      </c>
      <c r="B7315" s="106" t="s">
        <v>52104</v>
      </c>
      <c r="C7315" s="104">
        <v>72346</v>
      </c>
    </row>
    <row r="7316" spans="1:3" x14ac:dyDescent="0.25">
      <c r="A7316" s="106" t="s">
        <v>35824</v>
      </c>
      <c r="B7316" s="106" t="s">
        <v>52105</v>
      </c>
      <c r="C7316" s="104">
        <v>72346</v>
      </c>
    </row>
    <row r="7317" spans="1:3" x14ac:dyDescent="0.25">
      <c r="A7317" s="106" t="s">
        <v>35810</v>
      </c>
      <c r="B7317" s="106" t="s">
        <v>52091</v>
      </c>
      <c r="C7317" s="104">
        <v>53924</v>
      </c>
    </row>
    <row r="7318" spans="1:3" x14ac:dyDescent="0.25">
      <c r="A7318" s="106" t="s">
        <v>35815</v>
      </c>
      <c r="B7318" s="106" t="s">
        <v>52096</v>
      </c>
      <c r="C7318" s="104">
        <v>85705</v>
      </c>
    </row>
    <row r="7319" spans="1:3" x14ac:dyDescent="0.25">
      <c r="A7319" s="106" t="s">
        <v>35819</v>
      </c>
      <c r="B7319" s="106" t="s">
        <v>52100</v>
      </c>
      <c r="C7319" s="104">
        <v>64660</v>
      </c>
    </row>
    <row r="7320" spans="1:3" x14ac:dyDescent="0.25">
      <c r="A7320" s="106" t="s">
        <v>35818</v>
      </c>
      <c r="B7320" s="106" t="s">
        <v>52099</v>
      </c>
      <c r="C7320" s="104">
        <v>57523</v>
      </c>
    </row>
    <row r="7321" spans="1:3" x14ac:dyDescent="0.25">
      <c r="A7321" s="106" t="s">
        <v>35821</v>
      </c>
      <c r="B7321" s="106" t="s">
        <v>52102</v>
      </c>
      <c r="C7321" s="104">
        <v>90829</v>
      </c>
    </row>
    <row r="7322" spans="1:3" x14ac:dyDescent="0.25">
      <c r="A7322" s="106" t="s">
        <v>35820</v>
      </c>
      <c r="B7322" s="106" t="s">
        <v>52101</v>
      </c>
      <c r="C7322" s="104">
        <v>68320</v>
      </c>
    </row>
    <row r="7323" spans="1:3" x14ac:dyDescent="0.25">
      <c r="A7323" s="106" t="s">
        <v>35811</v>
      </c>
      <c r="B7323" s="106" t="s">
        <v>52092</v>
      </c>
      <c r="C7323" s="104">
        <v>64660</v>
      </c>
    </row>
    <row r="7324" spans="1:3" x14ac:dyDescent="0.25">
      <c r="A7324" s="106" t="s">
        <v>35812</v>
      </c>
      <c r="B7324" s="106" t="s">
        <v>52093</v>
      </c>
      <c r="C7324" s="104">
        <v>68137</v>
      </c>
    </row>
    <row r="7325" spans="1:3" x14ac:dyDescent="0.25">
      <c r="A7325" s="106" t="s">
        <v>35816</v>
      </c>
      <c r="B7325" s="106" t="s">
        <v>52097</v>
      </c>
      <c r="C7325" s="104">
        <v>85705</v>
      </c>
    </row>
    <row r="7326" spans="1:3" x14ac:dyDescent="0.25">
      <c r="A7326" s="106" t="s">
        <v>35817</v>
      </c>
      <c r="B7326" s="106" t="s">
        <v>52098</v>
      </c>
      <c r="C7326" s="104">
        <v>90829</v>
      </c>
    </row>
    <row r="7327" spans="1:3" x14ac:dyDescent="0.25">
      <c r="A7327" s="106" t="s">
        <v>35813</v>
      </c>
      <c r="B7327" s="106" t="s">
        <v>52094</v>
      </c>
      <c r="C7327" s="104">
        <v>78812</v>
      </c>
    </row>
    <row r="7328" spans="1:3" x14ac:dyDescent="0.25">
      <c r="A7328" s="106" t="s">
        <v>35814</v>
      </c>
      <c r="B7328" s="106" t="s">
        <v>52095</v>
      </c>
      <c r="C7328" s="104">
        <v>86010</v>
      </c>
    </row>
    <row r="7329" spans="1:3" x14ac:dyDescent="0.25">
      <c r="A7329" s="106" t="s">
        <v>35829</v>
      </c>
      <c r="B7329" s="106" t="s">
        <v>52110</v>
      </c>
      <c r="C7329" s="104">
        <v>43127</v>
      </c>
    </row>
    <row r="7330" spans="1:3" x14ac:dyDescent="0.25">
      <c r="A7330" s="106" t="s">
        <v>35830</v>
      </c>
      <c r="B7330" s="106" t="s">
        <v>52111</v>
      </c>
      <c r="C7330" s="104">
        <v>43127</v>
      </c>
    </row>
    <row r="7331" spans="1:3" x14ac:dyDescent="0.25">
      <c r="A7331" s="106" t="s">
        <v>35831</v>
      </c>
      <c r="B7331" s="106" t="s">
        <v>52112</v>
      </c>
      <c r="C7331" s="104">
        <v>48312</v>
      </c>
    </row>
    <row r="7332" spans="1:3" x14ac:dyDescent="0.25">
      <c r="A7332" s="106" t="s">
        <v>35832</v>
      </c>
      <c r="B7332" s="106" t="s">
        <v>52113</v>
      </c>
      <c r="C7332" s="104">
        <v>63562</v>
      </c>
    </row>
    <row r="7333" spans="1:3" x14ac:dyDescent="0.25">
      <c r="A7333" s="106" t="s">
        <v>35834</v>
      </c>
      <c r="B7333" s="106" t="s">
        <v>52115</v>
      </c>
      <c r="C7333" s="104">
        <v>2269.1999999999998</v>
      </c>
    </row>
    <row r="7334" spans="1:3" x14ac:dyDescent="0.25">
      <c r="A7334" s="106" t="s">
        <v>33589</v>
      </c>
      <c r="B7334" s="106" t="s">
        <v>49796</v>
      </c>
      <c r="C7334" s="104">
        <v>117303</v>
      </c>
    </row>
    <row r="7335" spans="1:3" x14ac:dyDescent="0.25">
      <c r="A7335" s="106" t="s">
        <v>33590</v>
      </c>
      <c r="B7335" s="106" t="s">
        <v>49797</v>
      </c>
      <c r="C7335" s="104">
        <v>163480</v>
      </c>
    </row>
    <row r="7336" spans="1:3" x14ac:dyDescent="0.25">
      <c r="A7336" s="106" t="s">
        <v>33591</v>
      </c>
      <c r="B7336" s="106" t="s">
        <v>49798</v>
      </c>
      <c r="C7336" s="104">
        <v>57645</v>
      </c>
    </row>
    <row r="7337" spans="1:3" x14ac:dyDescent="0.25">
      <c r="A7337" s="106" t="s">
        <v>33592</v>
      </c>
      <c r="B7337" s="106" t="s">
        <v>49799</v>
      </c>
      <c r="C7337" s="104">
        <v>145790</v>
      </c>
    </row>
    <row r="7338" spans="1:3" x14ac:dyDescent="0.25">
      <c r="A7338" s="106" t="s">
        <v>33593</v>
      </c>
      <c r="B7338" s="106" t="s">
        <v>49800</v>
      </c>
      <c r="C7338" s="104">
        <v>145790</v>
      </c>
    </row>
    <row r="7339" spans="1:3" x14ac:dyDescent="0.25">
      <c r="A7339" s="106" t="s">
        <v>33594</v>
      </c>
      <c r="B7339" s="106" t="s">
        <v>49801</v>
      </c>
      <c r="C7339" s="104">
        <v>123220</v>
      </c>
    </row>
    <row r="7340" spans="1:3" x14ac:dyDescent="0.25">
      <c r="A7340" s="106" t="s">
        <v>33595</v>
      </c>
      <c r="B7340" s="106" t="s">
        <v>49802</v>
      </c>
      <c r="C7340" s="104">
        <v>84790</v>
      </c>
    </row>
    <row r="7341" spans="1:3" x14ac:dyDescent="0.25">
      <c r="A7341" s="106" t="s">
        <v>33596</v>
      </c>
      <c r="B7341" s="106" t="s">
        <v>49803</v>
      </c>
      <c r="C7341" s="104">
        <v>134810</v>
      </c>
    </row>
    <row r="7342" spans="1:3" x14ac:dyDescent="0.25">
      <c r="A7342" s="106" t="s">
        <v>33598</v>
      </c>
      <c r="B7342" s="106" t="s">
        <v>49805</v>
      </c>
      <c r="C7342" s="104">
        <v>52338</v>
      </c>
    </row>
    <row r="7343" spans="1:3" x14ac:dyDescent="0.25">
      <c r="A7343" s="106" t="s">
        <v>33599</v>
      </c>
      <c r="B7343" s="106" t="s">
        <v>49806</v>
      </c>
      <c r="C7343" s="104">
        <v>84363</v>
      </c>
    </row>
    <row r="7344" spans="1:3" x14ac:dyDescent="0.25">
      <c r="A7344" s="106" t="s">
        <v>33600</v>
      </c>
      <c r="B7344" s="106" t="s">
        <v>49807</v>
      </c>
      <c r="C7344" s="104">
        <v>32818</v>
      </c>
    </row>
    <row r="7345" spans="1:3" x14ac:dyDescent="0.25">
      <c r="A7345" s="106" t="s">
        <v>33601</v>
      </c>
      <c r="B7345" s="106" t="s">
        <v>49808</v>
      </c>
      <c r="C7345" s="104">
        <v>51667</v>
      </c>
    </row>
    <row r="7346" spans="1:3" x14ac:dyDescent="0.25">
      <c r="A7346" s="106" t="s">
        <v>33602</v>
      </c>
      <c r="B7346" s="106" t="s">
        <v>49809</v>
      </c>
      <c r="C7346" s="104">
        <v>24156</v>
      </c>
    </row>
    <row r="7347" spans="1:3" x14ac:dyDescent="0.25">
      <c r="A7347" s="106" t="s">
        <v>33603</v>
      </c>
      <c r="B7347" s="106" t="s">
        <v>49810</v>
      </c>
      <c r="C7347" s="104">
        <v>37393</v>
      </c>
    </row>
    <row r="7348" spans="1:3" x14ac:dyDescent="0.25">
      <c r="A7348" s="106" t="s">
        <v>33604</v>
      </c>
      <c r="B7348" s="106" t="s">
        <v>49811</v>
      </c>
      <c r="C7348" s="104">
        <v>34038</v>
      </c>
    </row>
    <row r="7349" spans="1:3" x14ac:dyDescent="0.25">
      <c r="A7349" s="106" t="s">
        <v>33605</v>
      </c>
      <c r="B7349" s="106" t="s">
        <v>49812</v>
      </c>
      <c r="C7349" s="104">
        <v>57035</v>
      </c>
    </row>
    <row r="7350" spans="1:3" x14ac:dyDescent="0.25">
      <c r="A7350" s="106" t="s">
        <v>33606</v>
      </c>
      <c r="B7350" s="106" t="s">
        <v>49813</v>
      </c>
      <c r="C7350" s="104">
        <v>27938</v>
      </c>
    </row>
    <row r="7351" spans="1:3" x14ac:dyDescent="0.25">
      <c r="A7351" s="106" t="s">
        <v>33607</v>
      </c>
      <c r="B7351" s="106" t="s">
        <v>49814</v>
      </c>
      <c r="C7351" s="104">
        <v>26657</v>
      </c>
    </row>
    <row r="7352" spans="1:3" x14ac:dyDescent="0.25">
      <c r="A7352" s="106" t="s">
        <v>33608</v>
      </c>
      <c r="B7352" s="106" t="s">
        <v>49815</v>
      </c>
      <c r="C7352" s="104">
        <v>44835</v>
      </c>
    </row>
    <row r="7353" spans="1:3" x14ac:dyDescent="0.25">
      <c r="A7353" s="106" t="s">
        <v>33609</v>
      </c>
      <c r="B7353" s="106" t="s">
        <v>49816</v>
      </c>
      <c r="C7353" s="104">
        <v>39894</v>
      </c>
    </row>
    <row r="7354" spans="1:3" x14ac:dyDescent="0.25">
      <c r="A7354" s="106" t="s">
        <v>33610</v>
      </c>
      <c r="B7354" s="106" t="s">
        <v>49817</v>
      </c>
      <c r="C7354" s="104">
        <v>19886</v>
      </c>
    </row>
    <row r="7355" spans="1:3" x14ac:dyDescent="0.25">
      <c r="A7355" s="106" t="s">
        <v>33611</v>
      </c>
      <c r="B7355" s="106" t="s">
        <v>49818</v>
      </c>
      <c r="C7355" s="104">
        <v>121512</v>
      </c>
    </row>
    <row r="7356" spans="1:3" x14ac:dyDescent="0.25">
      <c r="A7356" s="106" t="s">
        <v>33612</v>
      </c>
      <c r="B7356" s="106" t="s">
        <v>49819</v>
      </c>
      <c r="C7356" s="104">
        <v>96868</v>
      </c>
    </row>
    <row r="7357" spans="1:3" x14ac:dyDescent="0.25">
      <c r="A7357" s="106" t="s">
        <v>33613</v>
      </c>
      <c r="B7357" s="106" t="s">
        <v>49820</v>
      </c>
      <c r="C7357" s="104">
        <v>182390</v>
      </c>
    </row>
    <row r="7358" spans="1:3" x14ac:dyDescent="0.25">
      <c r="A7358" s="106" t="s">
        <v>33614</v>
      </c>
      <c r="B7358" s="106" t="s">
        <v>49821</v>
      </c>
      <c r="C7358" s="104">
        <v>130540</v>
      </c>
    </row>
    <row r="7359" spans="1:3" x14ac:dyDescent="0.25">
      <c r="A7359" s="106" t="s">
        <v>33615</v>
      </c>
      <c r="B7359" s="106" t="s">
        <v>49822</v>
      </c>
      <c r="C7359" s="104">
        <v>30012</v>
      </c>
    </row>
    <row r="7360" spans="1:3" x14ac:dyDescent="0.25">
      <c r="A7360" s="106" t="s">
        <v>36383</v>
      </c>
      <c r="B7360" s="106" t="s">
        <v>52668</v>
      </c>
      <c r="C7360" s="104">
        <v>434.32</v>
      </c>
    </row>
    <row r="7361" spans="1:3" x14ac:dyDescent="0.25">
      <c r="A7361" s="106" t="s">
        <v>36381</v>
      </c>
      <c r="B7361" s="106" t="s">
        <v>52666</v>
      </c>
      <c r="C7361" s="104">
        <v>342.82</v>
      </c>
    </row>
    <row r="7362" spans="1:3" x14ac:dyDescent="0.25">
      <c r="A7362" s="106" t="s">
        <v>36382</v>
      </c>
      <c r="B7362" s="106" t="s">
        <v>52667</v>
      </c>
      <c r="C7362" s="104">
        <v>503.25</v>
      </c>
    </row>
    <row r="7363" spans="1:3" x14ac:dyDescent="0.25">
      <c r="A7363" s="106" t="s">
        <v>36370</v>
      </c>
      <c r="B7363" s="106" t="s">
        <v>52655</v>
      </c>
      <c r="C7363" s="104">
        <v>57.156999999999989</v>
      </c>
    </row>
    <row r="7364" spans="1:3" x14ac:dyDescent="0.25">
      <c r="A7364" s="106" t="s">
        <v>36379</v>
      </c>
      <c r="B7364" s="106" t="s">
        <v>52664</v>
      </c>
      <c r="C7364" s="104">
        <v>68.564000000000007</v>
      </c>
    </row>
    <row r="7365" spans="1:3" x14ac:dyDescent="0.25">
      <c r="A7365" s="106" t="s">
        <v>36380</v>
      </c>
      <c r="B7365" s="106" t="s">
        <v>52665</v>
      </c>
      <c r="C7365" s="104">
        <v>68.564000000000007</v>
      </c>
    </row>
    <row r="7366" spans="1:3" x14ac:dyDescent="0.25">
      <c r="A7366" s="106" t="s">
        <v>36372</v>
      </c>
      <c r="B7366" s="106" t="s">
        <v>52657</v>
      </c>
      <c r="C7366" s="104">
        <v>68.564000000000007</v>
      </c>
    </row>
    <row r="7367" spans="1:3" x14ac:dyDescent="0.25">
      <c r="A7367" s="106" t="s">
        <v>36371</v>
      </c>
      <c r="B7367" s="106" t="s">
        <v>52656</v>
      </c>
      <c r="C7367" s="104">
        <v>68.564000000000007</v>
      </c>
    </row>
    <row r="7368" spans="1:3" x14ac:dyDescent="0.25">
      <c r="A7368" s="106" t="s">
        <v>36385</v>
      </c>
      <c r="B7368" s="106" t="s">
        <v>52670</v>
      </c>
      <c r="C7368" s="104">
        <v>228.75</v>
      </c>
    </row>
    <row r="7369" spans="1:3" x14ac:dyDescent="0.25">
      <c r="A7369" s="106" t="s">
        <v>36384</v>
      </c>
      <c r="B7369" s="106" t="s">
        <v>52669</v>
      </c>
      <c r="C7369" s="104">
        <v>389.18</v>
      </c>
    </row>
    <row r="7370" spans="1:3" x14ac:dyDescent="0.25">
      <c r="A7370" s="106" t="s">
        <v>36378</v>
      </c>
      <c r="B7370" s="106" t="s">
        <v>52663</v>
      </c>
      <c r="C7370" s="104">
        <v>137.25</v>
      </c>
    </row>
    <row r="7371" spans="1:3" x14ac:dyDescent="0.25">
      <c r="A7371" s="106" t="s">
        <v>36377</v>
      </c>
      <c r="B7371" s="106" t="s">
        <v>52662</v>
      </c>
      <c r="C7371" s="104">
        <v>105.16399999999999</v>
      </c>
    </row>
    <row r="7372" spans="1:3" x14ac:dyDescent="0.25">
      <c r="A7372" s="106" t="s">
        <v>36375</v>
      </c>
      <c r="B7372" s="106" t="s">
        <v>52660</v>
      </c>
      <c r="C7372" s="104">
        <v>38.978999999999999</v>
      </c>
    </row>
    <row r="7373" spans="1:3" x14ac:dyDescent="0.25">
      <c r="A7373" s="106" t="s">
        <v>36373</v>
      </c>
      <c r="B7373" s="106" t="s">
        <v>52658</v>
      </c>
      <c r="C7373" s="104">
        <v>38.978999999999999</v>
      </c>
    </row>
    <row r="7374" spans="1:3" x14ac:dyDescent="0.25">
      <c r="A7374" s="106" t="s">
        <v>36376</v>
      </c>
      <c r="B7374" s="106" t="s">
        <v>52661</v>
      </c>
      <c r="C7374" s="104">
        <v>38.978999999999999</v>
      </c>
    </row>
    <row r="7375" spans="1:3" x14ac:dyDescent="0.25">
      <c r="A7375" s="106" t="s">
        <v>36374</v>
      </c>
      <c r="B7375" s="106" t="s">
        <v>52659</v>
      </c>
      <c r="C7375" s="104">
        <v>38.978999999999999</v>
      </c>
    </row>
    <row r="7376" spans="1:3" x14ac:dyDescent="0.25">
      <c r="A7376" s="106" t="s">
        <v>36386</v>
      </c>
      <c r="B7376" s="106" t="s">
        <v>52671</v>
      </c>
      <c r="C7376" s="104">
        <v>228.75</v>
      </c>
    </row>
    <row r="7377" spans="1:3" x14ac:dyDescent="0.25">
      <c r="A7377" s="106" t="s">
        <v>36388</v>
      </c>
      <c r="B7377" s="106" t="s">
        <v>52673</v>
      </c>
      <c r="C7377" s="104">
        <v>548.39</v>
      </c>
    </row>
    <row r="7378" spans="1:3" x14ac:dyDescent="0.25">
      <c r="A7378" s="106" t="s">
        <v>36387</v>
      </c>
      <c r="B7378" s="106" t="s">
        <v>52672</v>
      </c>
      <c r="C7378" s="104">
        <v>434.32</v>
      </c>
    </row>
    <row r="7379" spans="1:3" x14ac:dyDescent="0.25">
      <c r="A7379" s="106" t="s">
        <v>35843</v>
      </c>
      <c r="B7379" s="106" t="s">
        <v>52128</v>
      </c>
      <c r="C7379" s="104">
        <v>1028.46</v>
      </c>
    </row>
    <row r="7380" spans="1:3" x14ac:dyDescent="0.25">
      <c r="A7380" s="106" t="s">
        <v>35844</v>
      </c>
      <c r="B7380" s="106" t="s">
        <v>52129</v>
      </c>
      <c r="C7380" s="104">
        <v>1165.0999999999999</v>
      </c>
    </row>
    <row r="7381" spans="1:3" x14ac:dyDescent="0.25">
      <c r="A7381" s="106" t="s">
        <v>35845</v>
      </c>
      <c r="B7381" s="106" t="s">
        <v>52130</v>
      </c>
      <c r="C7381" s="104">
        <v>1494.5</v>
      </c>
    </row>
    <row r="7382" spans="1:3" x14ac:dyDescent="0.25">
      <c r="A7382" s="106" t="s">
        <v>35846</v>
      </c>
      <c r="B7382" s="106" t="s">
        <v>52131</v>
      </c>
      <c r="C7382" s="104">
        <v>2025.2</v>
      </c>
    </row>
    <row r="7383" spans="1:3" x14ac:dyDescent="0.25">
      <c r="A7383" s="106" t="s">
        <v>32747</v>
      </c>
      <c r="B7383" s="106" t="s">
        <v>48951</v>
      </c>
      <c r="C7383" s="104">
        <v>788.73</v>
      </c>
    </row>
    <row r="7384" spans="1:3" x14ac:dyDescent="0.25">
      <c r="A7384" s="106" t="s">
        <v>32748</v>
      </c>
      <c r="B7384" s="106" t="s">
        <v>48952</v>
      </c>
      <c r="C7384" s="104">
        <v>788.73</v>
      </c>
    </row>
    <row r="7385" spans="1:3" x14ac:dyDescent="0.25">
      <c r="A7385" s="106" t="s">
        <v>32749</v>
      </c>
      <c r="B7385" s="106" t="s">
        <v>48953</v>
      </c>
      <c r="C7385" s="104">
        <v>750.91</v>
      </c>
    </row>
    <row r="7386" spans="1:3" x14ac:dyDescent="0.25">
      <c r="A7386" s="106" t="s">
        <v>32750</v>
      </c>
      <c r="B7386" s="106" t="s">
        <v>48954</v>
      </c>
      <c r="C7386" s="104">
        <v>834.48</v>
      </c>
    </row>
    <row r="7387" spans="1:3" x14ac:dyDescent="0.25">
      <c r="A7387" s="106" t="s">
        <v>32751</v>
      </c>
      <c r="B7387" s="106" t="s">
        <v>48955</v>
      </c>
      <c r="C7387" s="104">
        <v>834.48</v>
      </c>
    </row>
    <row r="7388" spans="1:3" x14ac:dyDescent="0.25">
      <c r="A7388" s="106" t="s">
        <v>32752</v>
      </c>
      <c r="B7388" s="106" t="s">
        <v>48956</v>
      </c>
      <c r="C7388" s="104">
        <v>834.48</v>
      </c>
    </row>
    <row r="7389" spans="1:3" x14ac:dyDescent="0.25">
      <c r="A7389" s="106" t="s">
        <v>32753</v>
      </c>
      <c r="B7389" s="106" t="s">
        <v>48957</v>
      </c>
      <c r="C7389" s="104">
        <v>889.38</v>
      </c>
    </row>
    <row r="7390" spans="1:3" x14ac:dyDescent="0.25">
      <c r="A7390" s="106" t="s">
        <v>32754</v>
      </c>
      <c r="B7390" s="106" t="s">
        <v>48958</v>
      </c>
      <c r="C7390" s="104">
        <v>750.91</v>
      </c>
    </row>
    <row r="7391" spans="1:3" x14ac:dyDescent="0.25">
      <c r="A7391" s="106" t="s">
        <v>32755</v>
      </c>
      <c r="B7391" s="106" t="s">
        <v>48959</v>
      </c>
      <c r="C7391" s="104">
        <v>834.48</v>
      </c>
    </row>
    <row r="7392" spans="1:3" x14ac:dyDescent="0.25">
      <c r="A7392" s="106" t="s">
        <v>32756</v>
      </c>
      <c r="B7392" s="106" t="s">
        <v>48960</v>
      </c>
      <c r="C7392" s="104">
        <v>834.48</v>
      </c>
    </row>
    <row r="7393" spans="1:3" x14ac:dyDescent="0.25">
      <c r="A7393" s="106" t="s">
        <v>32757</v>
      </c>
      <c r="B7393" s="106" t="s">
        <v>48961</v>
      </c>
      <c r="C7393" s="104">
        <v>889.38</v>
      </c>
    </row>
    <row r="7394" spans="1:3" x14ac:dyDescent="0.25">
      <c r="A7394" s="106" t="s">
        <v>32758</v>
      </c>
      <c r="B7394" s="106" t="s">
        <v>48962</v>
      </c>
      <c r="C7394" s="104">
        <v>750.91</v>
      </c>
    </row>
    <row r="7395" spans="1:3" x14ac:dyDescent="0.25">
      <c r="A7395" s="106" t="s">
        <v>32759</v>
      </c>
      <c r="B7395" s="106" t="s">
        <v>48963</v>
      </c>
      <c r="C7395" s="104">
        <v>788.73</v>
      </c>
    </row>
    <row r="7396" spans="1:3" x14ac:dyDescent="0.25">
      <c r="A7396" s="106" t="s">
        <v>32760</v>
      </c>
      <c r="B7396" s="106" t="s">
        <v>48964</v>
      </c>
      <c r="C7396" s="104">
        <v>1317.6</v>
      </c>
    </row>
    <row r="7397" spans="1:3" x14ac:dyDescent="0.25">
      <c r="A7397" s="106" t="s">
        <v>32761</v>
      </c>
      <c r="B7397" s="106" t="s">
        <v>48965</v>
      </c>
      <c r="C7397" s="104">
        <v>1238.3</v>
      </c>
    </row>
    <row r="7398" spans="1:3" x14ac:dyDescent="0.25">
      <c r="A7398" s="106" t="s">
        <v>32762</v>
      </c>
      <c r="B7398" s="106" t="s">
        <v>48966</v>
      </c>
      <c r="C7398" s="104">
        <v>1238.3</v>
      </c>
    </row>
    <row r="7399" spans="1:3" x14ac:dyDescent="0.25">
      <c r="A7399" s="106" t="s">
        <v>32763</v>
      </c>
      <c r="B7399" s="106" t="s">
        <v>48967</v>
      </c>
      <c r="C7399" s="104">
        <v>1238.3</v>
      </c>
    </row>
    <row r="7400" spans="1:3" x14ac:dyDescent="0.25">
      <c r="A7400" s="106" t="s">
        <v>32764</v>
      </c>
      <c r="B7400" s="106" t="s">
        <v>48968</v>
      </c>
      <c r="C7400" s="104">
        <v>1433.5</v>
      </c>
    </row>
    <row r="7401" spans="1:3" x14ac:dyDescent="0.25">
      <c r="A7401" s="106" t="s">
        <v>32765</v>
      </c>
      <c r="B7401" s="106" t="s">
        <v>48969</v>
      </c>
      <c r="C7401" s="104">
        <v>1506.7</v>
      </c>
    </row>
    <row r="7402" spans="1:3" x14ac:dyDescent="0.25">
      <c r="A7402" s="106" t="s">
        <v>32766</v>
      </c>
      <c r="B7402" s="106" t="s">
        <v>48970</v>
      </c>
      <c r="C7402" s="104">
        <v>1433.5</v>
      </c>
    </row>
    <row r="7403" spans="1:3" x14ac:dyDescent="0.25">
      <c r="A7403" s="106" t="s">
        <v>32767</v>
      </c>
      <c r="B7403" s="106" t="s">
        <v>48971</v>
      </c>
      <c r="C7403" s="104">
        <v>1628.7</v>
      </c>
    </row>
    <row r="7404" spans="1:3" x14ac:dyDescent="0.25">
      <c r="A7404" s="106" t="s">
        <v>32768</v>
      </c>
      <c r="B7404" s="106" t="s">
        <v>48972</v>
      </c>
      <c r="C7404" s="104">
        <v>1506.7</v>
      </c>
    </row>
    <row r="7405" spans="1:3" x14ac:dyDescent="0.25">
      <c r="A7405" s="106" t="s">
        <v>32769</v>
      </c>
      <c r="B7405" s="106" t="s">
        <v>48973</v>
      </c>
      <c r="C7405" s="104">
        <v>2086.1999999999998</v>
      </c>
    </row>
    <row r="7406" spans="1:3" x14ac:dyDescent="0.25">
      <c r="A7406" s="106" t="s">
        <v>32770</v>
      </c>
      <c r="B7406" s="106" t="s">
        <v>48974</v>
      </c>
      <c r="C7406" s="104">
        <v>1891</v>
      </c>
    </row>
    <row r="7407" spans="1:3" x14ac:dyDescent="0.25">
      <c r="A7407" s="106" t="s">
        <v>32771</v>
      </c>
      <c r="B7407" s="106" t="s">
        <v>48975</v>
      </c>
      <c r="C7407" s="104">
        <v>2086.1999999999998</v>
      </c>
    </row>
    <row r="7408" spans="1:3" x14ac:dyDescent="0.25">
      <c r="A7408" s="106" t="s">
        <v>32772</v>
      </c>
      <c r="B7408" s="106" t="s">
        <v>48976</v>
      </c>
      <c r="C7408" s="104">
        <v>1891</v>
      </c>
    </row>
    <row r="7409" spans="1:3" x14ac:dyDescent="0.25">
      <c r="A7409" s="106" t="s">
        <v>32773</v>
      </c>
      <c r="B7409" s="106" t="s">
        <v>48977</v>
      </c>
      <c r="C7409" s="104">
        <v>1891</v>
      </c>
    </row>
    <row r="7410" spans="1:3" x14ac:dyDescent="0.25">
      <c r="A7410" s="106" t="s">
        <v>32774</v>
      </c>
      <c r="B7410" s="106" t="s">
        <v>48978</v>
      </c>
      <c r="C7410" s="104">
        <v>1451.8</v>
      </c>
    </row>
    <row r="7411" spans="1:3" x14ac:dyDescent="0.25">
      <c r="A7411" s="106" t="s">
        <v>32775</v>
      </c>
      <c r="B7411" s="106" t="s">
        <v>48979</v>
      </c>
      <c r="C7411" s="104">
        <v>1451.8</v>
      </c>
    </row>
    <row r="7412" spans="1:3" x14ac:dyDescent="0.25">
      <c r="A7412" s="106" t="s">
        <v>32776</v>
      </c>
      <c r="B7412" s="106" t="s">
        <v>48980</v>
      </c>
      <c r="C7412" s="104">
        <v>1451.8</v>
      </c>
    </row>
    <row r="7413" spans="1:3" x14ac:dyDescent="0.25">
      <c r="A7413" s="106" t="s">
        <v>32777</v>
      </c>
      <c r="B7413" s="106" t="s">
        <v>48981</v>
      </c>
      <c r="C7413" s="104">
        <v>2037.3999999999999</v>
      </c>
    </row>
    <row r="7414" spans="1:3" x14ac:dyDescent="0.25">
      <c r="A7414" s="106" t="s">
        <v>32778</v>
      </c>
      <c r="B7414" s="106" t="s">
        <v>48982</v>
      </c>
      <c r="C7414" s="104">
        <v>2037.3999999999999</v>
      </c>
    </row>
    <row r="7415" spans="1:3" x14ac:dyDescent="0.25">
      <c r="A7415" s="106" t="s">
        <v>32779</v>
      </c>
      <c r="B7415" s="106" t="s">
        <v>48983</v>
      </c>
      <c r="C7415" s="104">
        <v>2037.3999999999999</v>
      </c>
    </row>
    <row r="7416" spans="1:3" x14ac:dyDescent="0.25">
      <c r="A7416" s="106" t="s">
        <v>32780</v>
      </c>
      <c r="B7416" s="106" t="s">
        <v>48984</v>
      </c>
      <c r="C7416" s="104">
        <v>2037.3999999999999</v>
      </c>
    </row>
    <row r="7417" spans="1:3" x14ac:dyDescent="0.25">
      <c r="A7417" s="106" t="s">
        <v>32781</v>
      </c>
      <c r="B7417" s="106" t="s">
        <v>48985</v>
      </c>
      <c r="C7417" s="104">
        <v>2037.3999999999999</v>
      </c>
    </row>
    <row r="7418" spans="1:3" x14ac:dyDescent="0.25">
      <c r="A7418" s="106" t="s">
        <v>32782</v>
      </c>
      <c r="B7418" s="106" t="s">
        <v>48986</v>
      </c>
      <c r="C7418" s="104">
        <v>2037.3999999999999</v>
      </c>
    </row>
    <row r="7419" spans="1:3" x14ac:dyDescent="0.25">
      <c r="A7419" s="106" t="s">
        <v>32783</v>
      </c>
      <c r="B7419" s="106" t="s">
        <v>48987</v>
      </c>
      <c r="C7419" s="104">
        <v>2037.3999999999999</v>
      </c>
    </row>
    <row r="7420" spans="1:3" x14ac:dyDescent="0.25">
      <c r="A7420" s="106" t="s">
        <v>32784</v>
      </c>
      <c r="B7420" s="106" t="s">
        <v>48988</v>
      </c>
      <c r="C7420" s="104">
        <v>2037.3999999999999</v>
      </c>
    </row>
    <row r="7421" spans="1:3" x14ac:dyDescent="0.25">
      <c r="A7421" s="106" t="s">
        <v>32785</v>
      </c>
      <c r="B7421" s="106" t="s">
        <v>48989</v>
      </c>
      <c r="C7421" s="104">
        <v>2037.3999999999999</v>
      </c>
    </row>
    <row r="7422" spans="1:3" x14ac:dyDescent="0.25">
      <c r="A7422" s="106" t="s">
        <v>32786</v>
      </c>
      <c r="B7422" s="106" t="s">
        <v>48990</v>
      </c>
      <c r="C7422" s="104">
        <v>2037.3999999999999</v>
      </c>
    </row>
    <row r="7423" spans="1:3" x14ac:dyDescent="0.25">
      <c r="A7423" s="106" t="s">
        <v>32787</v>
      </c>
      <c r="B7423" s="106" t="s">
        <v>48991</v>
      </c>
      <c r="C7423" s="104">
        <v>2037.3999999999999</v>
      </c>
    </row>
    <row r="7424" spans="1:3" x14ac:dyDescent="0.25">
      <c r="A7424" s="106" t="s">
        <v>32788</v>
      </c>
      <c r="B7424" s="106" t="s">
        <v>48992</v>
      </c>
      <c r="C7424" s="104">
        <v>2037.3999999999999</v>
      </c>
    </row>
    <row r="7425" spans="1:3" x14ac:dyDescent="0.25">
      <c r="A7425" s="106" t="s">
        <v>32789</v>
      </c>
      <c r="B7425" s="106" t="s">
        <v>48993</v>
      </c>
      <c r="C7425" s="104">
        <v>1317.6</v>
      </c>
    </row>
    <row r="7426" spans="1:3" x14ac:dyDescent="0.25">
      <c r="A7426" s="106" t="s">
        <v>32790</v>
      </c>
      <c r="B7426" s="106" t="s">
        <v>48994</v>
      </c>
      <c r="C7426" s="104">
        <v>826.55</v>
      </c>
    </row>
    <row r="7427" spans="1:3" x14ac:dyDescent="0.25">
      <c r="A7427" s="106" t="s">
        <v>32791</v>
      </c>
      <c r="B7427" s="106" t="s">
        <v>48995</v>
      </c>
      <c r="C7427" s="104">
        <v>826.55</v>
      </c>
    </row>
    <row r="7428" spans="1:3" x14ac:dyDescent="0.25">
      <c r="A7428" s="106" t="s">
        <v>32792</v>
      </c>
      <c r="B7428" s="106" t="s">
        <v>48996</v>
      </c>
      <c r="C7428" s="104">
        <v>826.55</v>
      </c>
    </row>
    <row r="7429" spans="1:3" x14ac:dyDescent="0.25">
      <c r="A7429" s="106" t="s">
        <v>32793</v>
      </c>
      <c r="B7429" s="106" t="s">
        <v>48997</v>
      </c>
      <c r="C7429" s="104">
        <v>826.55</v>
      </c>
    </row>
    <row r="7430" spans="1:3" x14ac:dyDescent="0.25">
      <c r="A7430" s="106" t="s">
        <v>32794</v>
      </c>
      <c r="B7430" s="106" t="s">
        <v>48998</v>
      </c>
      <c r="C7430" s="104">
        <v>826.55</v>
      </c>
    </row>
    <row r="7431" spans="1:3" x14ac:dyDescent="0.25">
      <c r="A7431" s="106" t="s">
        <v>32795</v>
      </c>
      <c r="B7431" s="106" t="s">
        <v>48999</v>
      </c>
      <c r="C7431" s="104">
        <v>2476.6</v>
      </c>
    </row>
    <row r="7432" spans="1:3" x14ac:dyDescent="0.25">
      <c r="A7432" s="106" t="s">
        <v>32796</v>
      </c>
      <c r="B7432" s="106" t="s">
        <v>49000</v>
      </c>
      <c r="C7432" s="104">
        <v>1199.26</v>
      </c>
    </row>
    <row r="7433" spans="1:3" x14ac:dyDescent="0.25">
      <c r="A7433" s="106" t="s">
        <v>32797</v>
      </c>
      <c r="B7433" s="106" t="s">
        <v>49001</v>
      </c>
      <c r="C7433" s="104">
        <v>2745</v>
      </c>
    </row>
    <row r="7434" spans="1:3" x14ac:dyDescent="0.25">
      <c r="A7434" s="106" t="s">
        <v>32798</v>
      </c>
      <c r="B7434" s="106" t="s">
        <v>49002</v>
      </c>
      <c r="C7434" s="104">
        <v>1482.3</v>
      </c>
    </row>
    <row r="7435" spans="1:3" x14ac:dyDescent="0.25">
      <c r="A7435" s="106" t="s">
        <v>32799</v>
      </c>
      <c r="B7435" s="106" t="s">
        <v>49003</v>
      </c>
      <c r="C7435" s="104">
        <v>1756.8</v>
      </c>
    </row>
    <row r="7436" spans="1:3" x14ac:dyDescent="0.25">
      <c r="A7436" s="106" t="s">
        <v>32800</v>
      </c>
      <c r="B7436" s="106" t="s">
        <v>49004</v>
      </c>
      <c r="C7436" s="104">
        <v>1163.27</v>
      </c>
    </row>
    <row r="7437" spans="1:3" x14ac:dyDescent="0.25">
      <c r="A7437" s="106" t="s">
        <v>32801</v>
      </c>
      <c r="B7437" s="106" t="s">
        <v>49005</v>
      </c>
      <c r="C7437" s="104">
        <v>1163.27</v>
      </c>
    </row>
    <row r="7438" spans="1:3" x14ac:dyDescent="0.25">
      <c r="A7438" s="106" t="s">
        <v>32802</v>
      </c>
      <c r="B7438" s="106" t="s">
        <v>49006</v>
      </c>
      <c r="C7438" s="104">
        <v>1163.27</v>
      </c>
    </row>
    <row r="7439" spans="1:3" x14ac:dyDescent="0.25">
      <c r="A7439" s="106" t="s">
        <v>32803</v>
      </c>
      <c r="B7439" s="106" t="s">
        <v>49007</v>
      </c>
      <c r="C7439" s="104">
        <v>1163.27</v>
      </c>
    </row>
    <row r="7440" spans="1:3" x14ac:dyDescent="0.25">
      <c r="A7440" s="106" t="s">
        <v>32804</v>
      </c>
      <c r="B7440" s="106" t="s">
        <v>49008</v>
      </c>
      <c r="C7440" s="104">
        <v>1163.27</v>
      </c>
    </row>
    <row r="7441" spans="1:3" x14ac:dyDescent="0.25">
      <c r="A7441" s="106" t="s">
        <v>32805</v>
      </c>
      <c r="B7441" s="106" t="s">
        <v>49009</v>
      </c>
      <c r="C7441" s="104">
        <v>1163.27</v>
      </c>
    </row>
    <row r="7442" spans="1:3" x14ac:dyDescent="0.25">
      <c r="A7442" s="106" t="s">
        <v>32806</v>
      </c>
      <c r="B7442" s="106" t="s">
        <v>49010</v>
      </c>
      <c r="C7442" s="104">
        <v>1163.27</v>
      </c>
    </row>
    <row r="7443" spans="1:3" x14ac:dyDescent="0.25">
      <c r="A7443" s="106" t="s">
        <v>32807</v>
      </c>
      <c r="B7443" s="106" t="s">
        <v>49011</v>
      </c>
      <c r="C7443" s="104">
        <v>1163.27</v>
      </c>
    </row>
    <row r="7444" spans="1:3" x14ac:dyDescent="0.25">
      <c r="A7444" s="106" t="s">
        <v>32808</v>
      </c>
      <c r="B7444" s="106" t="s">
        <v>49012</v>
      </c>
      <c r="C7444" s="104">
        <v>1163.27</v>
      </c>
    </row>
    <row r="7445" spans="1:3" x14ac:dyDescent="0.25">
      <c r="A7445" s="106" t="s">
        <v>32809</v>
      </c>
      <c r="B7445" s="106" t="s">
        <v>49013</v>
      </c>
      <c r="C7445" s="104">
        <v>1163.27</v>
      </c>
    </row>
    <row r="7446" spans="1:3" x14ac:dyDescent="0.25">
      <c r="A7446" s="106" t="s">
        <v>32810</v>
      </c>
      <c r="B7446" s="106" t="s">
        <v>49014</v>
      </c>
      <c r="C7446" s="104">
        <v>1579.8999999999999</v>
      </c>
    </row>
    <row r="7447" spans="1:3" x14ac:dyDescent="0.25">
      <c r="A7447" s="106" t="s">
        <v>32811</v>
      </c>
      <c r="B7447" s="106" t="s">
        <v>49015</v>
      </c>
      <c r="C7447" s="104">
        <v>1762.8999999999999</v>
      </c>
    </row>
    <row r="7448" spans="1:3" x14ac:dyDescent="0.25">
      <c r="A7448" s="106" t="s">
        <v>32812</v>
      </c>
      <c r="B7448" s="106" t="s">
        <v>49016</v>
      </c>
      <c r="C7448" s="104">
        <v>1579.8999999999999</v>
      </c>
    </row>
    <row r="7449" spans="1:3" x14ac:dyDescent="0.25">
      <c r="A7449" s="106" t="s">
        <v>32813</v>
      </c>
      <c r="B7449" s="106" t="s">
        <v>49017</v>
      </c>
      <c r="C7449" s="104">
        <v>1762.8999999999999</v>
      </c>
    </row>
    <row r="7450" spans="1:3" x14ac:dyDescent="0.25">
      <c r="A7450" s="106" t="s">
        <v>32814</v>
      </c>
      <c r="B7450" s="106" t="s">
        <v>49018</v>
      </c>
      <c r="C7450" s="104">
        <v>1579.8999999999999</v>
      </c>
    </row>
    <row r="7451" spans="1:3" x14ac:dyDescent="0.25">
      <c r="A7451" s="106" t="s">
        <v>32815</v>
      </c>
      <c r="B7451" s="106" t="s">
        <v>49019</v>
      </c>
      <c r="C7451" s="104">
        <v>1762.8999999999999</v>
      </c>
    </row>
    <row r="7452" spans="1:3" x14ac:dyDescent="0.25">
      <c r="A7452" s="106" t="s">
        <v>32816</v>
      </c>
      <c r="B7452" s="106" t="s">
        <v>49020</v>
      </c>
      <c r="C7452" s="104">
        <v>1579.8999999999999</v>
      </c>
    </row>
    <row r="7453" spans="1:3" x14ac:dyDescent="0.25">
      <c r="A7453" s="106" t="s">
        <v>32817</v>
      </c>
      <c r="B7453" s="106" t="s">
        <v>49021</v>
      </c>
      <c r="C7453" s="104">
        <v>1762.8999999999999</v>
      </c>
    </row>
    <row r="7454" spans="1:3" x14ac:dyDescent="0.25">
      <c r="A7454" s="106" t="s">
        <v>32818</v>
      </c>
      <c r="B7454" s="106" t="s">
        <v>49022</v>
      </c>
      <c r="C7454" s="104">
        <v>1579.8999999999999</v>
      </c>
    </row>
    <row r="7455" spans="1:3" x14ac:dyDescent="0.25">
      <c r="A7455" s="106" t="s">
        <v>32819</v>
      </c>
      <c r="B7455" s="106" t="s">
        <v>49023</v>
      </c>
      <c r="C7455" s="104">
        <v>1762.8999999999999</v>
      </c>
    </row>
    <row r="7456" spans="1:3" x14ac:dyDescent="0.25">
      <c r="A7456" s="106" t="s">
        <v>32820</v>
      </c>
      <c r="B7456" s="106" t="s">
        <v>49024</v>
      </c>
      <c r="C7456" s="104">
        <v>1579.8999999999999</v>
      </c>
    </row>
    <row r="7457" spans="1:3" x14ac:dyDescent="0.25">
      <c r="A7457" s="106" t="s">
        <v>32821</v>
      </c>
      <c r="B7457" s="106" t="s">
        <v>49025</v>
      </c>
      <c r="C7457" s="104">
        <v>1762.8999999999999</v>
      </c>
    </row>
    <row r="7458" spans="1:3" x14ac:dyDescent="0.25">
      <c r="A7458" s="106" t="s">
        <v>32822</v>
      </c>
      <c r="B7458" s="106" t="s">
        <v>49026</v>
      </c>
      <c r="C7458" s="104">
        <v>1579.8999999999999</v>
      </c>
    </row>
    <row r="7459" spans="1:3" x14ac:dyDescent="0.25">
      <c r="A7459" s="106" t="s">
        <v>32823</v>
      </c>
      <c r="B7459" s="106" t="s">
        <v>49027</v>
      </c>
      <c r="C7459" s="104">
        <v>1762.8999999999999</v>
      </c>
    </row>
    <row r="7460" spans="1:3" x14ac:dyDescent="0.25">
      <c r="A7460" s="106" t="s">
        <v>32824</v>
      </c>
      <c r="B7460" s="106" t="s">
        <v>49028</v>
      </c>
      <c r="C7460" s="104">
        <v>1579.8999999999999</v>
      </c>
    </row>
    <row r="7461" spans="1:3" x14ac:dyDescent="0.25">
      <c r="A7461" s="106" t="s">
        <v>32825</v>
      </c>
      <c r="B7461" s="106" t="s">
        <v>49029</v>
      </c>
      <c r="C7461" s="104">
        <v>1762.8999999999999</v>
      </c>
    </row>
    <row r="7462" spans="1:3" x14ac:dyDescent="0.25">
      <c r="A7462" s="106" t="s">
        <v>32826</v>
      </c>
      <c r="B7462" s="106" t="s">
        <v>49030</v>
      </c>
      <c r="C7462" s="104">
        <v>1579.8999999999999</v>
      </c>
    </row>
    <row r="7463" spans="1:3" x14ac:dyDescent="0.25">
      <c r="A7463" s="106" t="s">
        <v>32827</v>
      </c>
      <c r="B7463" s="106" t="s">
        <v>49031</v>
      </c>
      <c r="C7463" s="104">
        <v>1762.8999999999999</v>
      </c>
    </row>
    <row r="7464" spans="1:3" x14ac:dyDescent="0.25">
      <c r="A7464" s="106" t="s">
        <v>32828</v>
      </c>
      <c r="B7464" s="106" t="s">
        <v>49032</v>
      </c>
      <c r="C7464" s="104">
        <v>1579.8999999999999</v>
      </c>
    </row>
    <row r="7465" spans="1:3" x14ac:dyDescent="0.25">
      <c r="A7465" s="106" t="s">
        <v>32829</v>
      </c>
      <c r="B7465" s="106" t="s">
        <v>49033</v>
      </c>
      <c r="C7465" s="104">
        <v>1762.8999999999999</v>
      </c>
    </row>
    <row r="7466" spans="1:3" x14ac:dyDescent="0.25">
      <c r="A7466" s="106" t="s">
        <v>32830</v>
      </c>
      <c r="B7466" s="106" t="s">
        <v>49034</v>
      </c>
      <c r="C7466" s="104">
        <v>2086.1999999999998</v>
      </c>
    </row>
    <row r="7467" spans="1:3" x14ac:dyDescent="0.25">
      <c r="A7467" s="106" t="s">
        <v>32831</v>
      </c>
      <c r="B7467" s="106" t="s">
        <v>49035</v>
      </c>
      <c r="C7467" s="104">
        <v>2086.1999999999998</v>
      </c>
    </row>
    <row r="7468" spans="1:3" x14ac:dyDescent="0.25">
      <c r="A7468" s="106" t="s">
        <v>32832</v>
      </c>
      <c r="B7468" s="106" t="s">
        <v>49036</v>
      </c>
      <c r="C7468" s="104">
        <v>2086.1999999999998</v>
      </c>
    </row>
    <row r="7469" spans="1:3" x14ac:dyDescent="0.25">
      <c r="A7469" s="106" t="s">
        <v>32833</v>
      </c>
      <c r="B7469" s="106" t="s">
        <v>49037</v>
      </c>
      <c r="C7469" s="104">
        <v>2086.1999999999998</v>
      </c>
    </row>
    <row r="7470" spans="1:3" x14ac:dyDescent="0.25">
      <c r="A7470" s="106" t="s">
        <v>32834</v>
      </c>
      <c r="B7470" s="106" t="s">
        <v>49038</v>
      </c>
      <c r="C7470" s="104">
        <v>150.66999999999999</v>
      </c>
    </row>
    <row r="7471" spans="1:3" x14ac:dyDescent="0.25">
      <c r="A7471" s="106" t="s">
        <v>32835</v>
      </c>
      <c r="B7471" s="106" t="s">
        <v>49039</v>
      </c>
      <c r="C7471" s="104">
        <v>584.99</v>
      </c>
    </row>
    <row r="7472" spans="1:3" x14ac:dyDescent="0.25">
      <c r="A7472" s="106" t="s">
        <v>32836</v>
      </c>
      <c r="B7472" s="106" t="s">
        <v>49040</v>
      </c>
      <c r="C7472" s="104">
        <v>584.99</v>
      </c>
    </row>
    <row r="7473" spans="1:3" x14ac:dyDescent="0.25">
      <c r="A7473" s="106" t="s">
        <v>32837</v>
      </c>
      <c r="B7473" s="106" t="s">
        <v>49041</v>
      </c>
      <c r="C7473" s="104">
        <v>556.92999999999995</v>
      </c>
    </row>
    <row r="7474" spans="1:3" x14ac:dyDescent="0.25">
      <c r="A7474" s="106" t="s">
        <v>32838</v>
      </c>
      <c r="B7474" s="106" t="s">
        <v>49042</v>
      </c>
      <c r="C7474" s="104">
        <v>556.92999999999995</v>
      </c>
    </row>
    <row r="7475" spans="1:3" x14ac:dyDescent="0.25">
      <c r="A7475" s="106" t="s">
        <v>32839</v>
      </c>
      <c r="B7475" s="106" t="s">
        <v>49043</v>
      </c>
      <c r="C7475" s="104">
        <v>556.92999999999995</v>
      </c>
    </row>
    <row r="7476" spans="1:3" x14ac:dyDescent="0.25">
      <c r="A7476" s="106" t="s">
        <v>32840</v>
      </c>
      <c r="B7476" s="106" t="s">
        <v>49044</v>
      </c>
      <c r="C7476" s="104">
        <v>584.99</v>
      </c>
    </row>
    <row r="7477" spans="1:3" x14ac:dyDescent="0.25">
      <c r="A7477" s="106" t="s">
        <v>32841</v>
      </c>
      <c r="B7477" s="106" t="s">
        <v>49045</v>
      </c>
      <c r="C7477" s="104">
        <v>972.34</v>
      </c>
    </row>
    <row r="7478" spans="1:3" x14ac:dyDescent="0.25">
      <c r="A7478" s="106" t="s">
        <v>32842</v>
      </c>
      <c r="B7478" s="106" t="s">
        <v>49046</v>
      </c>
      <c r="C7478" s="104">
        <v>917.43999999999994</v>
      </c>
    </row>
    <row r="7479" spans="1:3" x14ac:dyDescent="0.25">
      <c r="A7479" s="106" t="s">
        <v>32843</v>
      </c>
      <c r="B7479" s="106" t="s">
        <v>49047</v>
      </c>
      <c r="C7479" s="104">
        <v>917.43999999999994</v>
      </c>
    </row>
    <row r="7480" spans="1:3" x14ac:dyDescent="0.25">
      <c r="A7480" s="106" t="s">
        <v>32844</v>
      </c>
      <c r="B7480" s="106" t="s">
        <v>49048</v>
      </c>
      <c r="C7480" s="104">
        <v>917.43999999999994</v>
      </c>
    </row>
    <row r="7481" spans="1:3" x14ac:dyDescent="0.25">
      <c r="A7481" s="106" t="s">
        <v>32845</v>
      </c>
      <c r="B7481" s="106" t="s">
        <v>49049</v>
      </c>
      <c r="C7481" s="104">
        <v>1055.9100000000001</v>
      </c>
    </row>
    <row r="7482" spans="1:3" x14ac:dyDescent="0.25">
      <c r="A7482" s="106" t="s">
        <v>32846</v>
      </c>
      <c r="B7482" s="106" t="s">
        <v>49050</v>
      </c>
      <c r="C7482" s="104">
        <v>1111.42</v>
      </c>
    </row>
    <row r="7483" spans="1:3" x14ac:dyDescent="0.25">
      <c r="A7483" s="106" t="s">
        <v>32847</v>
      </c>
      <c r="B7483" s="106" t="s">
        <v>49051</v>
      </c>
      <c r="C7483" s="104">
        <v>1537.2</v>
      </c>
    </row>
    <row r="7484" spans="1:3" x14ac:dyDescent="0.25">
      <c r="A7484" s="106" t="s">
        <v>32848</v>
      </c>
      <c r="B7484" s="106" t="s">
        <v>49052</v>
      </c>
      <c r="C7484" s="104">
        <v>1055.9100000000001</v>
      </c>
    </row>
    <row r="7485" spans="1:3" x14ac:dyDescent="0.25">
      <c r="A7485" s="106" t="s">
        <v>32849</v>
      </c>
      <c r="B7485" s="106" t="s">
        <v>49053</v>
      </c>
      <c r="C7485" s="104">
        <v>1111.42</v>
      </c>
    </row>
    <row r="7486" spans="1:3" x14ac:dyDescent="0.25">
      <c r="A7486" s="106" t="s">
        <v>32850</v>
      </c>
      <c r="B7486" s="106" t="s">
        <v>49054</v>
      </c>
      <c r="C7486" s="104">
        <v>1537.2</v>
      </c>
    </row>
    <row r="7487" spans="1:3" x14ac:dyDescent="0.25">
      <c r="A7487" s="106" t="s">
        <v>32851</v>
      </c>
      <c r="B7487" s="106" t="s">
        <v>49055</v>
      </c>
      <c r="C7487" s="104">
        <v>1396.8999999999999</v>
      </c>
    </row>
    <row r="7488" spans="1:3" x14ac:dyDescent="0.25">
      <c r="A7488" s="106" t="s">
        <v>32852</v>
      </c>
      <c r="B7488" s="106" t="s">
        <v>49056</v>
      </c>
      <c r="C7488" s="104">
        <v>1537.2</v>
      </c>
    </row>
    <row r="7489" spans="1:3" x14ac:dyDescent="0.25">
      <c r="A7489" s="106" t="s">
        <v>32853</v>
      </c>
      <c r="B7489" s="106" t="s">
        <v>49057</v>
      </c>
      <c r="C7489" s="104">
        <v>1396.8999999999999</v>
      </c>
    </row>
    <row r="7490" spans="1:3" x14ac:dyDescent="0.25">
      <c r="A7490" s="106" t="s">
        <v>32854</v>
      </c>
      <c r="B7490" s="106" t="s">
        <v>49058</v>
      </c>
      <c r="C7490" s="104">
        <v>1537.2</v>
      </c>
    </row>
    <row r="7491" spans="1:3" x14ac:dyDescent="0.25">
      <c r="A7491" s="106" t="s">
        <v>32855</v>
      </c>
      <c r="B7491" s="106" t="s">
        <v>49059</v>
      </c>
      <c r="C7491" s="104">
        <v>1396.8999999999999</v>
      </c>
    </row>
    <row r="7492" spans="1:3" x14ac:dyDescent="0.25">
      <c r="A7492" s="106" t="s">
        <v>32856</v>
      </c>
      <c r="B7492" s="106" t="s">
        <v>49060</v>
      </c>
      <c r="C7492" s="104">
        <v>612.43999999999994</v>
      </c>
    </row>
    <row r="7493" spans="1:3" x14ac:dyDescent="0.25">
      <c r="A7493" s="106" t="s">
        <v>32857</v>
      </c>
      <c r="B7493" s="106" t="s">
        <v>49061</v>
      </c>
      <c r="C7493" s="104">
        <v>612.43999999999994</v>
      </c>
    </row>
    <row r="7494" spans="1:3" x14ac:dyDescent="0.25">
      <c r="A7494" s="106" t="s">
        <v>32858</v>
      </c>
      <c r="B7494" s="106" t="s">
        <v>49062</v>
      </c>
      <c r="C7494" s="104">
        <v>612.43999999999994</v>
      </c>
    </row>
    <row r="7495" spans="1:3" x14ac:dyDescent="0.25">
      <c r="A7495" s="106" t="s">
        <v>32859</v>
      </c>
      <c r="B7495" s="106" t="s">
        <v>49063</v>
      </c>
      <c r="C7495" s="104">
        <v>612.43999999999994</v>
      </c>
    </row>
    <row r="7496" spans="1:3" x14ac:dyDescent="0.25">
      <c r="A7496" s="106" t="s">
        <v>32860</v>
      </c>
      <c r="B7496" s="106" t="s">
        <v>49064</v>
      </c>
      <c r="C7496" s="104">
        <v>612.43999999999994</v>
      </c>
    </row>
    <row r="7497" spans="1:3" x14ac:dyDescent="0.25">
      <c r="A7497" s="106" t="s">
        <v>32861</v>
      </c>
      <c r="B7497" s="106" t="s">
        <v>49065</v>
      </c>
      <c r="C7497" s="104">
        <v>612.43999999999994</v>
      </c>
    </row>
    <row r="7498" spans="1:3" x14ac:dyDescent="0.25">
      <c r="A7498" s="106" t="s">
        <v>32862</v>
      </c>
      <c r="B7498" s="106" t="s">
        <v>49066</v>
      </c>
      <c r="C7498" s="104">
        <v>972.34</v>
      </c>
    </row>
    <row r="7499" spans="1:3" x14ac:dyDescent="0.25">
      <c r="A7499" s="106" t="s">
        <v>32863</v>
      </c>
      <c r="B7499" s="106" t="s">
        <v>49067</v>
      </c>
      <c r="C7499" s="104">
        <v>888.77</v>
      </c>
    </row>
    <row r="7500" spans="1:3" x14ac:dyDescent="0.25">
      <c r="A7500" s="106" t="s">
        <v>32864</v>
      </c>
      <c r="B7500" s="106" t="s">
        <v>49068</v>
      </c>
      <c r="C7500" s="104">
        <v>1268.8</v>
      </c>
    </row>
    <row r="7501" spans="1:3" x14ac:dyDescent="0.25">
      <c r="A7501" s="106" t="s">
        <v>32865</v>
      </c>
      <c r="B7501" s="106" t="s">
        <v>49069</v>
      </c>
      <c r="C7501" s="104">
        <v>1842.2</v>
      </c>
    </row>
    <row r="7502" spans="1:3" x14ac:dyDescent="0.25">
      <c r="A7502" s="106" t="s">
        <v>32866</v>
      </c>
      <c r="B7502" s="106" t="s">
        <v>49070</v>
      </c>
      <c r="C7502" s="104">
        <v>2031.3</v>
      </c>
    </row>
    <row r="7503" spans="1:3" x14ac:dyDescent="0.25">
      <c r="A7503" s="106" t="s">
        <v>32867</v>
      </c>
      <c r="B7503" s="106" t="s">
        <v>49071</v>
      </c>
      <c r="C7503" s="104">
        <v>1090.68</v>
      </c>
    </row>
    <row r="7504" spans="1:3" x14ac:dyDescent="0.25">
      <c r="A7504" s="106" t="s">
        <v>32868</v>
      </c>
      <c r="B7504" s="106" t="s">
        <v>49072</v>
      </c>
      <c r="C7504" s="104">
        <v>1305.3999999999999</v>
      </c>
    </row>
    <row r="7505" spans="1:3" x14ac:dyDescent="0.25">
      <c r="A7505" s="106" t="s">
        <v>32869</v>
      </c>
      <c r="B7505" s="106" t="s">
        <v>49073</v>
      </c>
      <c r="C7505" s="104">
        <v>861.93</v>
      </c>
    </row>
    <row r="7506" spans="1:3" x14ac:dyDescent="0.25">
      <c r="A7506" s="106" t="s">
        <v>32870</v>
      </c>
      <c r="B7506" s="106" t="s">
        <v>49074</v>
      </c>
      <c r="C7506" s="104">
        <v>861.93</v>
      </c>
    </row>
    <row r="7507" spans="1:3" x14ac:dyDescent="0.25">
      <c r="A7507" s="106" t="s">
        <v>32871</v>
      </c>
      <c r="B7507" s="106" t="s">
        <v>49075</v>
      </c>
      <c r="C7507" s="104">
        <v>861.93</v>
      </c>
    </row>
    <row r="7508" spans="1:3" x14ac:dyDescent="0.25">
      <c r="A7508" s="106" t="s">
        <v>32872</v>
      </c>
      <c r="B7508" s="106" t="s">
        <v>49076</v>
      </c>
      <c r="C7508" s="104">
        <v>861.93</v>
      </c>
    </row>
    <row r="7509" spans="1:3" x14ac:dyDescent="0.25">
      <c r="A7509" s="106" t="s">
        <v>32873</v>
      </c>
      <c r="B7509" s="106" t="s">
        <v>49077</v>
      </c>
      <c r="C7509" s="104">
        <v>861.93</v>
      </c>
    </row>
    <row r="7510" spans="1:3" x14ac:dyDescent="0.25">
      <c r="A7510" s="106" t="s">
        <v>32874</v>
      </c>
      <c r="B7510" s="106" t="s">
        <v>49078</v>
      </c>
      <c r="C7510" s="104">
        <v>861.93</v>
      </c>
    </row>
    <row r="7511" spans="1:3" x14ac:dyDescent="0.25">
      <c r="A7511" s="106" t="s">
        <v>32875</v>
      </c>
      <c r="B7511" s="106" t="s">
        <v>49079</v>
      </c>
      <c r="C7511" s="104">
        <v>861.93</v>
      </c>
    </row>
    <row r="7512" spans="1:3" x14ac:dyDescent="0.25">
      <c r="A7512" s="106" t="s">
        <v>32876</v>
      </c>
      <c r="B7512" s="106" t="s">
        <v>49080</v>
      </c>
      <c r="C7512" s="104">
        <v>861.93</v>
      </c>
    </row>
    <row r="7513" spans="1:3" x14ac:dyDescent="0.25">
      <c r="A7513" s="106" t="s">
        <v>32877</v>
      </c>
      <c r="B7513" s="106" t="s">
        <v>49081</v>
      </c>
      <c r="C7513" s="104">
        <v>861.93</v>
      </c>
    </row>
    <row r="7514" spans="1:3" x14ac:dyDescent="0.25">
      <c r="A7514" s="106" t="s">
        <v>32878</v>
      </c>
      <c r="B7514" s="106" t="s">
        <v>49082</v>
      </c>
      <c r="C7514" s="104">
        <v>861.93</v>
      </c>
    </row>
    <row r="7515" spans="1:3" x14ac:dyDescent="0.25">
      <c r="A7515" s="106" t="s">
        <v>32879</v>
      </c>
      <c r="B7515" s="106" t="s">
        <v>49083</v>
      </c>
      <c r="C7515" s="104">
        <v>1162.6600000000001</v>
      </c>
    </row>
    <row r="7516" spans="1:3" x14ac:dyDescent="0.25">
      <c r="A7516" s="106" t="s">
        <v>32880</v>
      </c>
      <c r="B7516" s="106" t="s">
        <v>49084</v>
      </c>
      <c r="C7516" s="104">
        <v>1305.3999999999999</v>
      </c>
    </row>
    <row r="7517" spans="1:3" x14ac:dyDescent="0.25">
      <c r="A7517" s="106" t="s">
        <v>32881</v>
      </c>
      <c r="B7517" s="106" t="s">
        <v>49085</v>
      </c>
      <c r="C7517" s="104">
        <v>1162.6600000000001</v>
      </c>
    </row>
    <row r="7518" spans="1:3" x14ac:dyDescent="0.25">
      <c r="A7518" s="106" t="s">
        <v>32882</v>
      </c>
      <c r="B7518" s="106" t="s">
        <v>49086</v>
      </c>
      <c r="C7518" s="104">
        <v>1305.3999999999999</v>
      </c>
    </row>
    <row r="7519" spans="1:3" x14ac:dyDescent="0.25">
      <c r="A7519" s="106" t="s">
        <v>32883</v>
      </c>
      <c r="B7519" s="106" t="s">
        <v>49087</v>
      </c>
      <c r="C7519" s="104">
        <v>1162.6600000000001</v>
      </c>
    </row>
    <row r="7520" spans="1:3" x14ac:dyDescent="0.25">
      <c r="A7520" s="106" t="s">
        <v>32884</v>
      </c>
      <c r="B7520" s="106" t="s">
        <v>49088</v>
      </c>
      <c r="C7520" s="104">
        <v>1305.3999999999999</v>
      </c>
    </row>
    <row r="7521" spans="1:3" x14ac:dyDescent="0.25">
      <c r="A7521" s="106" t="s">
        <v>32885</v>
      </c>
      <c r="B7521" s="106" t="s">
        <v>49089</v>
      </c>
      <c r="C7521" s="104">
        <v>1162.6600000000001</v>
      </c>
    </row>
    <row r="7522" spans="1:3" x14ac:dyDescent="0.25">
      <c r="A7522" s="106" t="s">
        <v>32886</v>
      </c>
      <c r="B7522" s="106" t="s">
        <v>49090</v>
      </c>
      <c r="C7522" s="104">
        <v>1305.3999999999999</v>
      </c>
    </row>
    <row r="7523" spans="1:3" x14ac:dyDescent="0.25">
      <c r="A7523" s="106" t="s">
        <v>32887</v>
      </c>
      <c r="B7523" s="106" t="s">
        <v>49091</v>
      </c>
      <c r="C7523" s="104">
        <v>1162.6600000000001</v>
      </c>
    </row>
    <row r="7524" spans="1:3" x14ac:dyDescent="0.25">
      <c r="A7524" s="106" t="s">
        <v>32888</v>
      </c>
      <c r="B7524" s="106" t="s">
        <v>49092</v>
      </c>
      <c r="C7524" s="104">
        <v>1305.3999999999999</v>
      </c>
    </row>
    <row r="7525" spans="1:3" x14ac:dyDescent="0.25">
      <c r="A7525" s="106" t="s">
        <v>32889</v>
      </c>
      <c r="B7525" s="106" t="s">
        <v>49093</v>
      </c>
      <c r="C7525" s="104">
        <v>1162.6600000000001</v>
      </c>
    </row>
    <row r="7526" spans="1:3" x14ac:dyDescent="0.25">
      <c r="A7526" s="106" t="s">
        <v>32890</v>
      </c>
      <c r="B7526" s="106" t="s">
        <v>49094</v>
      </c>
      <c r="C7526" s="104">
        <v>1305.3999999999999</v>
      </c>
    </row>
    <row r="7527" spans="1:3" x14ac:dyDescent="0.25">
      <c r="A7527" s="106" t="s">
        <v>32891</v>
      </c>
      <c r="B7527" s="106" t="s">
        <v>49095</v>
      </c>
      <c r="C7527" s="104">
        <v>1162.6600000000001</v>
      </c>
    </row>
    <row r="7528" spans="1:3" x14ac:dyDescent="0.25">
      <c r="A7528" s="106" t="s">
        <v>32892</v>
      </c>
      <c r="B7528" s="106" t="s">
        <v>49096</v>
      </c>
      <c r="C7528" s="104">
        <v>1305.3999999999999</v>
      </c>
    </row>
    <row r="7529" spans="1:3" x14ac:dyDescent="0.25">
      <c r="A7529" s="106" t="s">
        <v>32893</v>
      </c>
      <c r="B7529" s="106" t="s">
        <v>49097</v>
      </c>
      <c r="C7529" s="104">
        <v>1162.6600000000001</v>
      </c>
    </row>
    <row r="7530" spans="1:3" x14ac:dyDescent="0.25">
      <c r="A7530" s="106" t="s">
        <v>32894</v>
      </c>
      <c r="B7530" s="106" t="s">
        <v>49098</v>
      </c>
      <c r="C7530" s="104">
        <v>1305.3999999999999</v>
      </c>
    </row>
    <row r="7531" spans="1:3" x14ac:dyDescent="0.25">
      <c r="A7531" s="106" t="s">
        <v>32895</v>
      </c>
      <c r="B7531" s="106" t="s">
        <v>49099</v>
      </c>
      <c r="C7531" s="104">
        <v>1162.6600000000001</v>
      </c>
    </row>
    <row r="7532" spans="1:3" x14ac:dyDescent="0.25">
      <c r="A7532" s="106" t="s">
        <v>32896</v>
      </c>
      <c r="B7532" s="106" t="s">
        <v>49100</v>
      </c>
      <c r="C7532" s="104">
        <v>1305.3999999999999</v>
      </c>
    </row>
    <row r="7533" spans="1:3" x14ac:dyDescent="0.25">
      <c r="A7533" s="106" t="s">
        <v>32897</v>
      </c>
      <c r="B7533" s="106" t="s">
        <v>49101</v>
      </c>
      <c r="C7533" s="104">
        <v>1162.6600000000001</v>
      </c>
    </row>
    <row r="7534" spans="1:3" x14ac:dyDescent="0.25">
      <c r="A7534" s="106" t="s">
        <v>32898</v>
      </c>
      <c r="B7534" s="106" t="s">
        <v>49102</v>
      </c>
      <c r="C7534" s="104">
        <v>1305.3999999999999</v>
      </c>
    </row>
    <row r="7535" spans="1:3" x14ac:dyDescent="0.25">
      <c r="A7535" s="106" t="s">
        <v>32899</v>
      </c>
      <c r="B7535" s="106" t="s">
        <v>49103</v>
      </c>
      <c r="C7535" s="104">
        <v>1537.2</v>
      </c>
    </row>
    <row r="7536" spans="1:3" x14ac:dyDescent="0.25">
      <c r="A7536" s="106" t="s">
        <v>32900</v>
      </c>
      <c r="B7536" s="106" t="s">
        <v>49104</v>
      </c>
      <c r="C7536" s="104">
        <v>1537.2</v>
      </c>
    </row>
    <row r="7537" spans="1:3" x14ac:dyDescent="0.25">
      <c r="A7537" s="106" t="s">
        <v>32901</v>
      </c>
      <c r="B7537" s="106" t="s">
        <v>49105</v>
      </c>
      <c r="C7537" s="104">
        <v>1537.2</v>
      </c>
    </row>
    <row r="7538" spans="1:3" x14ac:dyDescent="0.25">
      <c r="A7538" s="106" t="s">
        <v>32902</v>
      </c>
      <c r="B7538" s="106" t="s">
        <v>49106</v>
      </c>
      <c r="C7538" s="104">
        <v>1537.2</v>
      </c>
    </row>
    <row r="7539" spans="1:3" x14ac:dyDescent="0.25">
      <c r="A7539" s="106" t="s">
        <v>32903</v>
      </c>
      <c r="B7539" s="106" t="s">
        <v>49107</v>
      </c>
      <c r="C7539" s="104">
        <v>111.08099999999999</v>
      </c>
    </row>
    <row r="7540" spans="1:3" x14ac:dyDescent="0.25">
      <c r="A7540" s="106" t="s">
        <v>32926</v>
      </c>
      <c r="B7540" s="106" t="s">
        <v>49130</v>
      </c>
      <c r="C7540" s="104">
        <v>211.06</v>
      </c>
    </row>
    <row r="7541" spans="1:3" x14ac:dyDescent="0.25">
      <c r="A7541" s="106" t="s">
        <v>32927</v>
      </c>
      <c r="B7541" s="106" t="s">
        <v>49131</v>
      </c>
      <c r="C7541" s="104">
        <v>211.06</v>
      </c>
    </row>
    <row r="7542" spans="1:3" x14ac:dyDescent="0.25">
      <c r="A7542" s="106" t="s">
        <v>32928</v>
      </c>
      <c r="B7542" s="106" t="s">
        <v>49132</v>
      </c>
      <c r="C7542" s="104">
        <v>696.62</v>
      </c>
    </row>
    <row r="7543" spans="1:3" x14ac:dyDescent="0.25">
      <c r="A7543" s="106" t="s">
        <v>32929</v>
      </c>
      <c r="B7543" s="106" t="s">
        <v>49133</v>
      </c>
      <c r="C7543" s="104">
        <v>696.62</v>
      </c>
    </row>
    <row r="7544" spans="1:3" x14ac:dyDescent="0.25">
      <c r="A7544" s="106" t="s">
        <v>32930</v>
      </c>
      <c r="B7544" s="106" t="s">
        <v>49134</v>
      </c>
      <c r="C7544" s="104">
        <v>696.62</v>
      </c>
    </row>
    <row r="7545" spans="1:3" x14ac:dyDescent="0.25">
      <c r="A7545" s="106" t="s">
        <v>32931</v>
      </c>
      <c r="B7545" s="106" t="s">
        <v>49135</v>
      </c>
      <c r="C7545" s="104">
        <v>696.62</v>
      </c>
    </row>
    <row r="7546" spans="1:3" x14ac:dyDescent="0.25">
      <c r="A7546" s="106" t="s">
        <v>32932</v>
      </c>
      <c r="B7546" s="106" t="s">
        <v>49136</v>
      </c>
      <c r="C7546" s="104">
        <v>696.62</v>
      </c>
    </row>
    <row r="7547" spans="1:3" x14ac:dyDescent="0.25">
      <c r="A7547" s="106" t="s">
        <v>32933</v>
      </c>
      <c r="B7547" s="106" t="s">
        <v>49137</v>
      </c>
      <c r="C7547" s="104">
        <v>696.62</v>
      </c>
    </row>
    <row r="7548" spans="1:3" x14ac:dyDescent="0.25">
      <c r="A7548" s="106" t="s">
        <v>32934</v>
      </c>
      <c r="B7548" s="106" t="s">
        <v>49138</v>
      </c>
      <c r="C7548" s="104">
        <v>696.62</v>
      </c>
    </row>
    <row r="7549" spans="1:3" x14ac:dyDescent="0.25">
      <c r="A7549" s="106" t="s">
        <v>32935</v>
      </c>
      <c r="B7549" s="106" t="s">
        <v>49139</v>
      </c>
      <c r="C7549" s="104">
        <v>696.62</v>
      </c>
    </row>
    <row r="7550" spans="1:3" x14ac:dyDescent="0.25">
      <c r="A7550" s="106" t="s">
        <v>32936</v>
      </c>
      <c r="B7550" s="106" t="s">
        <v>49140</v>
      </c>
      <c r="C7550" s="104">
        <v>696.62</v>
      </c>
    </row>
    <row r="7551" spans="1:3" x14ac:dyDescent="0.25">
      <c r="A7551" s="106" t="s">
        <v>32937</v>
      </c>
      <c r="B7551" s="106" t="s">
        <v>49141</v>
      </c>
      <c r="C7551" s="104">
        <v>696.62</v>
      </c>
    </row>
    <row r="7552" spans="1:3" x14ac:dyDescent="0.25">
      <c r="A7552" s="106" t="s">
        <v>38321</v>
      </c>
      <c r="B7552" s="106" t="s">
        <v>54753</v>
      </c>
      <c r="C7552" s="104">
        <v>394.67</v>
      </c>
    </row>
    <row r="7553" spans="1:3" x14ac:dyDescent="0.25">
      <c r="A7553" s="106" t="s">
        <v>38322</v>
      </c>
      <c r="B7553" s="106" t="s">
        <v>54754</v>
      </c>
      <c r="C7553" s="104">
        <v>289.75</v>
      </c>
    </row>
    <row r="7554" spans="1:3" x14ac:dyDescent="0.25">
      <c r="A7554" s="106" t="s">
        <v>38330</v>
      </c>
      <c r="B7554" s="106" t="s">
        <v>54762</v>
      </c>
      <c r="C7554" s="104">
        <v>419.68</v>
      </c>
    </row>
    <row r="7555" spans="1:3" x14ac:dyDescent="0.25">
      <c r="A7555" s="106" t="s">
        <v>38325</v>
      </c>
      <c r="B7555" s="106" t="s">
        <v>54757</v>
      </c>
      <c r="C7555" s="104">
        <v>354.40999999999997</v>
      </c>
    </row>
    <row r="7556" spans="1:3" x14ac:dyDescent="0.25">
      <c r="A7556" s="106" t="s">
        <v>38323</v>
      </c>
      <c r="B7556" s="106" t="s">
        <v>54755</v>
      </c>
      <c r="C7556" s="104">
        <v>277.55</v>
      </c>
    </row>
    <row r="7557" spans="1:3" x14ac:dyDescent="0.25">
      <c r="A7557" s="106" t="s">
        <v>38331</v>
      </c>
      <c r="B7557" s="106" t="s">
        <v>54763</v>
      </c>
      <c r="C7557" s="104">
        <v>389.18</v>
      </c>
    </row>
    <row r="7558" spans="1:3" x14ac:dyDescent="0.25">
      <c r="A7558" s="106" t="s">
        <v>38326</v>
      </c>
      <c r="B7558" s="106" t="s">
        <v>54758</v>
      </c>
      <c r="C7558" s="104">
        <v>361.12</v>
      </c>
    </row>
    <row r="7559" spans="1:3" x14ac:dyDescent="0.25">
      <c r="A7559" s="106" t="s">
        <v>38329</v>
      </c>
      <c r="B7559" s="106" t="s">
        <v>54761</v>
      </c>
      <c r="C7559" s="104">
        <v>305.61</v>
      </c>
    </row>
    <row r="7560" spans="1:3" x14ac:dyDescent="0.25">
      <c r="A7560" s="106" t="s">
        <v>38327</v>
      </c>
      <c r="B7560" s="106" t="s">
        <v>54759</v>
      </c>
      <c r="C7560" s="104">
        <v>359.9</v>
      </c>
    </row>
    <row r="7561" spans="1:3" x14ac:dyDescent="0.25">
      <c r="A7561" s="106" t="s">
        <v>38324</v>
      </c>
      <c r="B7561" s="106" t="s">
        <v>54756</v>
      </c>
      <c r="C7561" s="104">
        <v>367.83</v>
      </c>
    </row>
    <row r="7562" spans="1:3" x14ac:dyDescent="0.25">
      <c r="A7562" s="106" t="s">
        <v>38328</v>
      </c>
      <c r="B7562" s="106" t="s">
        <v>54760</v>
      </c>
      <c r="C7562" s="104">
        <v>385.52</v>
      </c>
    </row>
    <row r="7563" spans="1:3" x14ac:dyDescent="0.25">
      <c r="A7563" s="106" t="s">
        <v>38343</v>
      </c>
      <c r="B7563" s="106" t="s">
        <v>54774</v>
      </c>
      <c r="C7563" s="104">
        <v>348.31</v>
      </c>
    </row>
    <row r="7564" spans="1:3" x14ac:dyDescent="0.25">
      <c r="A7564" s="106" t="s">
        <v>38344</v>
      </c>
      <c r="B7564" s="106" t="s">
        <v>54775</v>
      </c>
      <c r="C7564" s="104">
        <v>513.62</v>
      </c>
    </row>
    <row r="7565" spans="1:3" x14ac:dyDescent="0.25">
      <c r="A7565" s="106" t="s">
        <v>38345</v>
      </c>
      <c r="B7565" s="106" t="s">
        <v>54776</v>
      </c>
      <c r="C7565" s="104">
        <v>544.12</v>
      </c>
    </row>
    <row r="7566" spans="1:3" x14ac:dyDescent="0.25">
      <c r="A7566" s="106" t="s">
        <v>40979</v>
      </c>
      <c r="B7566" s="106" t="s">
        <v>57373</v>
      </c>
      <c r="C7566" s="104">
        <v>406.87</v>
      </c>
    </row>
    <row r="7567" spans="1:3" x14ac:dyDescent="0.25">
      <c r="A7567" s="106" t="s">
        <v>40980</v>
      </c>
      <c r="B7567" s="106" t="s">
        <v>57374</v>
      </c>
      <c r="C7567" s="104">
        <v>621.59</v>
      </c>
    </row>
    <row r="7568" spans="1:3" x14ac:dyDescent="0.25">
      <c r="A7568" s="106" t="s">
        <v>38349</v>
      </c>
      <c r="B7568" s="106" t="s">
        <v>54780</v>
      </c>
      <c r="C7568" s="104">
        <v>441.64</v>
      </c>
    </row>
    <row r="7569" spans="1:3" x14ac:dyDescent="0.25">
      <c r="A7569" s="106" t="s">
        <v>38350</v>
      </c>
      <c r="B7569" s="106" t="s">
        <v>54781</v>
      </c>
      <c r="C7569" s="104">
        <v>770.43</v>
      </c>
    </row>
    <row r="7570" spans="1:3" x14ac:dyDescent="0.25">
      <c r="A7570" s="106" t="s">
        <v>32904</v>
      </c>
      <c r="B7570" s="106" t="s">
        <v>49108</v>
      </c>
      <c r="C7570" s="104">
        <v>279.38</v>
      </c>
    </row>
    <row r="7571" spans="1:3" x14ac:dyDescent="0.25">
      <c r="A7571" s="106" t="s">
        <v>32905</v>
      </c>
      <c r="B7571" s="106" t="s">
        <v>49109</v>
      </c>
      <c r="C7571" s="104">
        <v>279.38</v>
      </c>
    </row>
    <row r="7572" spans="1:3" x14ac:dyDescent="0.25">
      <c r="A7572" s="106" t="s">
        <v>41567</v>
      </c>
      <c r="B7572" s="106" t="s">
        <v>57951</v>
      </c>
      <c r="C7572" s="104">
        <v>279.38</v>
      </c>
    </row>
    <row r="7573" spans="1:3" x14ac:dyDescent="0.25">
      <c r="A7573" s="106" t="s">
        <v>32906</v>
      </c>
      <c r="B7573" s="106" t="s">
        <v>49110</v>
      </c>
      <c r="C7573" s="104">
        <v>279.38</v>
      </c>
    </row>
    <row r="7574" spans="1:3" x14ac:dyDescent="0.25">
      <c r="A7574" s="106" t="s">
        <v>32907</v>
      </c>
      <c r="B7574" s="106" t="s">
        <v>49111</v>
      </c>
      <c r="C7574" s="104">
        <v>279.38</v>
      </c>
    </row>
    <row r="7575" spans="1:3" x14ac:dyDescent="0.25">
      <c r="A7575" s="106" t="s">
        <v>32908</v>
      </c>
      <c r="B7575" s="106" t="s">
        <v>49112</v>
      </c>
      <c r="C7575" s="104">
        <v>279.38</v>
      </c>
    </row>
    <row r="7576" spans="1:3" x14ac:dyDescent="0.25">
      <c r="A7576" s="106" t="s">
        <v>32909</v>
      </c>
      <c r="B7576" s="106" t="s">
        <v>49113</v>
      </c>
      <c r="C7576" s="104">
        <v>279.38</v>
      </c>
    </row>
    <row r="7577" spans="1:3" x14ac:dyDescent="0.25">
      <c r="A7577" s="106" t="s">
        <v>32910</v>
      </c>
      <c r="B7577" s="106" t="s">
        <v>49114</v>
      </c>
      <c r="C7577" s="104">
        <v>279.38</v>
      </c>
    </row>
    <row r="7578" spans="1:3" x14ac:dyDescent="0.25">
      <c r="A7578" s="106" t="s">
        <v>32911</v>
      </c>
      <c r="B7578" s="106" t="s">
        <v>49115</v>
      </c>
      <c r="C7578" s="104">
        <v>279.38</v>
      </c>
    </row>
    <row r="7579" spans="1:3" x14ac:dyDescent="0.25">
      <c r="A7579" s="106" t="s">
        <v>32912</v>
      </c>
      <c r="B7579" s="106" t="s">
        <v>49116</v>
      </c>
      <c r="C7579" s="104">
        <v>279.38</v>
      </c>
    </row>
    <row r="7580" spans="1:3" x14ac:dyDescent="0.25">
      <c r="A7580" s="106" t="s">
        <v>32913</v>
      </c>
      <c r="B7580" s="106" t="s">
        <v>49117</v>
      </c>
      <c r="C7580" s="104">
        <v>279.38</v>
      </c>
    </row>
    <row r="7581" spans="1:3" x14ac:dyDescent="0.25">
      <c r="A7581" s="106" t="s">
        <v>32914</v>
      </c>
      <c r="B7581" s="106" t="s">
        <v>49118</v>
      </c>
      <c r="C7581" s="104">
        <v>1793.3999999999999</v>
      </c>
    </row>
    <row r="7582" spans="1:3" x14ac:dyDescent="0.25">
      <c r="A7582" s="106" t="s">
        <v>32915</v>
      </c>
      <c r="B7582" s="106" t="s">
        <v>49119</v>
      </c>
      <c r="C7582" s="104">
        <v>1793.3999999999999</v>
      </c>
    </row>
    <row r="7583" spans="1:3" x14ac:dyDescent="0.25">
      <c r="A7583" s="106" t="s">
        <v>32916</v>
      </c>
      <c r="B7583" s="106" t="s">
        <v>49120</v>
      </c>
      <c r="C7583" s="104">
        <v>1793.3999999999999</v>
      </c>
    </row>
    <row r="7584" spans="1:3" x14ac:dyDescent="0.25">
      <c r="A7584" s="106" t="s">
        <v>32917</v>
      </c>
      <c r="B7584" s="106" t="s">
        <v>49121</v>
      </c>
      <c r="C7584" s="104">
        <v>1793.3999999999999</v>
      </c>
    </row>
    <row r="7585" spans="1:3" x14ac:dyDescent="0.25">
      <c r="A7585" s="106" t="s">
        <v>32918</v>
      </c>
      <c r="B7585" s="106" t="s">
        <v>49122</v>
      </c>
      <c r="C7585" s="104">
        <v>1884.8999999999999</v>
      </c>
    </row>
    <row r="7586" spans="1:3" x14ac:dyDescent="0.25">
      <c r="A7586" s="106" t="s">
        <v>32919</v>
      </c>
      <c r="B7586" s="106" t="s">
        <v>49123</v>
      </c>
      <c r="C7586" s="104">
        <v>1884.8999999999999</v>
      </c>
    </row>
    <row r="7587" spans="1:3" x14ac:dyDescent="0.25">
      <c r="A7587" s="106" t="s">
        <v>32920</v>
      </c>
      <c r="B7587" s="106" t="s">
        <v>49124</v>
      </c>
      <c r="C7587" s="104">
        <v>1884.8999999999999</v>
      </c>
    </row>
    <row r="7588" spans="1:3" x14ac:dyDescent="0.25">
      <c r="A7588" s="106" t="s">
        <v>32921</v>
      </c>
      <c r="B7588" s="106" t="s">
        <v>49125</v>
      </c>
      <c r="C7588" s="104">
        <v>1884.8999999999999</v>
      </c>
    </row>
    <row r="7589" spans="1:3" x14ac:dyDescent="0.25">
      <c r="A7589" s="106" t="s">
        <v>32922</v>
      </c>
      <c r="B7589" s="106" t="s">
        <v>49126</v>
      </c>
      <c r="C7589" s="104">
        <v>1482.3</v>
      </c>
    </row>
    <row r="7590" spans="1:3" x14ac:dyDescent="0.25">
      <c r="A7590" s="106" t="s">
        <v>32923</v>
      </c>
      <c r="B7590" s="106" t="s">
        <v>49127</v>
      </c>
      <c r="C7590" s="104">
        <v>1482.3</v>
      </c>
    </row>
    <row r="7591" spans="1:3" x14ac:dyDescent="0.25">
      <c r="A7591" s="106" t="s">
        <v>32924</v>
      </c>
      <c r="B7591" s="106" t="s">
        <v>49128</v>
      </c>
      <c r="C7591" s="104">
        <v>1567.7</v>
      </c>
    </row>
    <row r="7592" spans="1:3" x14ac:dyDescent="0.25">
      <c r="A7592" s="106" t="s">
        <v>32925</v>
      </c>
      <c r="B7592" s="106" t="s">
        <v>49129</v>
      </c>
      <c r="C7592" s="104">
        <v>1567.7</v>
      </c>
    </row>
    <row r="7593" spans="1:3" x14ac:dyDescent="0.25">
      <c r="A7593" s="106" t="s">
        <v>38332</v>
      </c>
      <c r="B7593" s="106" t="s">
        <v>54764</v>
      </c>
      <c r="C7593" s="104">
        <v>342.82</v>
      </c>
    </row>
    <row r="7594" spans="1:3" x14ac:dyDescent="0.25">
      <c r="A7594" s="106" t="s">
        <v>40972</v>
      </c>
      <c r="B7594" s="106" t="s">
        <v>57366</v>
      </c>
      <c r="C7594" s="104">
        <v>378.81</v>
      </c>
    </row>
    <row r="7595" spans="1:3" x14ac:dyDescent="0.25">
      <c r="A7595" s="106" t="s">
        <v>38333</v>
      </c>
      <c r="B7595" s="106" t="s">
        <v>54765</v>
      </c>
      <c r="C7595" s="104">
        <v>253.76</v>
      </c>
    </row>
    <row r="7596" spans="1:3" x14ac:dyDescent="0.25">
      <c r="A7596" s="106" t="s">
        <v>40973</v>
      </c>
      <c r="B7596" s="106" t="s">
        <v>57367</v>
      </c>
      <c r="C7596" s="104">
        <v>378.81</v>
      </c>
    </row>
    <row r="7597" spans="1:3" x14ac:dyDescent="0.25">
      <c r="A7597" s="106" t="s">
        <v>38341</v>
      </c>
      <c r="B7597" s="106" t="s">
        <v>54772</v>
      </c>
      <c r="C7597" s="104">
        <v>365.39</v>
      </c>
    </row>
    <row r="7598" spans="1:3" x14ac:dyDescent="0.25">
      <c r="A7598" s="106" t="s">
        <v>38336</v>
      </c>
      <c r="B7598" s="106" t="s">
        <v>54767</v>
      </c>
      <c r="C7598" s="104">
        <v>307.44</v>
      </c>
    </row>
    <row r="7599" spans="1:3" x14ac:dyDescent="0.25">
      <c r="A7599" s="106" t="s">
        <v>38334</v>
      </c>
      <c r="B7599" s="106" t="s">
        <v>54766</v>
      </c>
      <c r="C7599" s="104">
        <v>241.56</v>
      </c>
    </row>
    <row r="7600" spans="1:3" x14ac:dyDescent="0.25">
      <c r="A7600" s="106" t="s">
        <v>40975</v>
      </c>
      <c r="B7600" s="106" t="s">
        <v>57369</v>
      </c>
      <c r="C7600" s="104">
        <v>389.78999999999996</v>
      </c>
    </row>
    <row r="7601" spans="1:3" x14ac:dyDescent="0.25">
      <c r="A7601" s="106" t="s">
        <v>40974</v>
      </c>
      <c r="B7601" s="106" t="s">
        <v>57368</v>
      </c>
      <c r="C7601" s="104">
        <v>389.78999999999996</v>
      </c>
    </row>
    <row r="7602" spans="1:3" x14ac:dyDescent="0.25">
      <c r="A7602" s="106" t="s">
        <v>38342</v>
      </c>
      <c r="B7602" s="106" t="s">
        <v>54773</v>
      </c>
      <c r="C7602" s="104">
        <v>338.55</v>
      </c>
    </row>
    <row r="7603" spans="1:3" x14ac:dyDescent="0.25">
      <c r="A7603" s="106" t="s">
        <v>38337</v>
      </c>
      <c r="B7603" s="106" t="s">
        <v>54768</v>
      </c>
      <c r="C7603" s="104">
        <v>307.44</v>
      </c>
    </row>
    <row r="7604" spans="1:3" x14ac:dyDescent="0.25">
      <c r="A7604" s="106" t="s">
        <v>38340</v>
      </c>
      <c r="B7604" s="106" t="s">
        <v>54771</v>
      </c>
      <c r="C7604" s="104">
        <v>261.08</v>
      </c>
    </row>
    <row r="7605" spans="1:3" x14ac:dyDescent="0.25">
      <c r="A7605" s="106" t="s">
        <v>40978</v>
      </c>
      <c r="B7605" s="106" t="s">
        <v>57372</v>
      </c>
      <c r="C7605" s="104">
        <v>378.81</v>
      </c>
    </row>
    <row r="7606" spans="1:3" x14ac:dyDescent="0.25">
      <c r="A7606" s="106" t="s">
        <v>38338</v>
      </c>
      <c r="B7606" s="106" t="s">
        <v>54769</v>
      </c>
      <c r="C7606" s="104">
        <v>313.54000000000002</v>
      </c>
    </row>
    <row r="7607" spans="1:3" x14ac:dyDescent="0.25">
      <c r="A7607" s="106" t="s">
        <v>40976</v>
      </c>
      <c r="B7607" s="106" t="s">
        <v>57370</v>
      </c>
      <c r="C7607" s="104">
        <v>429.44</v>
      </c>
    </row>
    <row r="7608" spans="1:3" x14ac:dyDescent="0.25">
      <c r="A7608" s="106" t="s">
        <v>40977</v>
      </c>
      <c r="B7608" s="106" t="s">
        <v>57371</v>
      </c>
      <c r="C7608" s="104">
        <v>520.33000000000004</v>
      </c>
    </row>
    <row r="7609" spans="1:3" x14ac:dyDescent="0.25">
      <c r="A7609" s="106" t="s">
        <v>38335</v>
      </c>
      <c r="B7609" s="106" t="s">
        <v>54765</v>
      </c>
      <c r="C7609" s="104">
        <v>328.79</v>
      </c>
    </row>
    <row r="7610" spans="1:3" x14ac:dyDescent="0.25">
      <c r="A7610" s="106" t="s">
        <v>38339</v>
      </c>
      <c r="B7610" s="106" t="s">
        <v>54770</v>
      </c>
      <c r="C7610" s="104">
        <v>341.59999999999997</v>
      </c>
    </row>
    <row r="7611" spans="1:3" x14ac:dyDescent="0.25">
      <c r="A7611" s="106" t="s">
        <v>38346</v>
      </c>
      <c r="B7611" s="106" t="s">
        <v>54777</v>
      </c>
      <c r="C7611" s="104">
        <v>309.27</v>
      </c>
    </row>
    <row r="7612" spans="1:3" x14ac:dyDescent="0.25">
      <c r="A7612" s="106" t="s">
        <v>38347</v>
      </c>
      <c r="B7612" s="106" t="s">
        <v>54778</v>
      </c>
      <c r="C7612" s="104">
        <v>459.33</v>
      </c>
    </row>
    <row r="7613" spans="1:3" x14ac:dyDescent="0.25">
      <c r="A7613" s="106" t="s">
        <v>38348</v>
      </c>
      <c r="B7613" s="106" t="s">
        <v>54779</v>
      </c>
      <c r="C7613" s="104">
        <v>486.17</v>
      </c>
    </row>
    <row r="7614" spans="1:3" x14ac:dyDescent="0.25">
      <c r="A7614" s="106" t="s">
        <v>40961</v>
      </c>
      <c r="B7614" s="106" t="s">
        <v>57355</v>
      </c>
      <c r="C7614" s="104">
        <v>508.74</v>
      </c>
    </row>
    <row r="7615" spans="1:3" x14ac:dyDescent="0.25">
      <c r="A7615" s="106" t="s">
        <v>40962</v>
      </c>
      <c r="B7615" s="106" t="s">
        <v>57356</v>
      </c>
      <c r="C7615" s="104">
        <v>370.27</v>
      </c>
    </row>
    <row r="7616" spans="1:3" x14ac:dyDescent="0.25">
      <c r="A7616" s="106" t="s">
        <v>40970</v>
      </c>
      <c r="B7616" s="106" t="s">
        <v>57364</v>
      </c>
      <c r="C7616" s="104">
        <v>537.41</v>
      </c>
    </row>
    <row r="7617" spans="1:3" x14ac:dyDescent="0.25">
      <c r="A7617" s="106" t="s">
        <v>40965</v>
      </c>
      <c r="B7617" s="106" t="s">
        <v>57359</v>
      </c>
      <c r="C7617" s="104">
        <v>473.36</v>
      </c>
    </row>
    <row r="7618" spans="1:3" x14ac:dyDescent="0.25">
      <c r="A7618" s="106" t="s">
        <v>40963</v>
      </c>
      <c r="B7618" s="106" t="s">
        <v>57357</v>
      </c>
      <c r="C7618" s="104">
        <v>370.27</v>
      </c>
    </row>
    <row r="7619" spans="1:3" x14ac:dyDescent="0.25">
      <c r="A7619" s="106" t="s">
        <v>40971</v>
      </c>
      <c r="B7619" s="106" t="s">
        <v>57365</v>
      </c>
      <c r="C7619" s="104">
        <v>537.41</v>
      </c>
    </row>
    <row r="7620" spans="1:3" x14ac:dyDescent="0.25">
      <c r="A7620" s="106" t="s">
        <v>40966</v>
      </c>
      <c r="B7620" s="106" t="s">
        <v>57360</v>
      </c>
      <c r="C7620" s="104">
        <v>473.36</v>
      </c>
    </row>
    <row r="7621" spans="1:3" x14ac:dyDescent="0.25">
      <c r="A7621" s="106" t="s">
        <v>40969</v>
      </c>
      <c r="B7621" s="106" t="s">
        <v>57363</v>
      </c>
      <c r="C7621" s="104">
        <v>387.96</v>
      </c>
    </row>
    <row r="7622" spans="1:3" x14ac:dyDescent="0.25">
      <c r="A7622" s="106" t="s">
        <v>40967</v>
      </c>
      <c r="B7622" s="106" t="s">
        <v>57361</v>
      </c>
      <c r="C7622" s="104">
        <v>473.36</v>
      </c>
    </row>
    <row r="7623" spans="1:3" x14ac:dyDescent="0.25">
      <c r="A7623" s="106" t="s">
        <v>40964</v>
      </c>
      <c r="B7623" s="106" t="s">
        <v>57358</v>
      </c>
      <c r="C7623" s="104">
        <v>465.43</v>
      </c>
    </row>
    <row r="7624" spans="1:3" x14ac:dyDescent="0.25">
      <c r="A7624" s="106" t="s">
        <v>40968</v>
      </c>
      <c r="B7624" s="106" t="s">
        <v>57362</v>
      </c>
      <c r="C7624" s="104">
        <v>537.41</v>
      </c>
    </row>
    <row r="7625" spans="1:3" x14ac:dyDescent="0.25">
      <c r="A7625" s="106" t="s">
        <v>40690</v>
      </c>
      <c r="B7625" s="106" t="s">
        <v>49791</v>
      </c>
      <c r="C7625" s="104">
        <v>467.26</v>
      </c>
    </row>
    <row r="7626" spans="1:3" x14ac:dyDescent="0.25">
      <c r="A7626" s="106" t="s">
        <v>40691</v>
      </c>
      <c r="B7626" s="106" t="s">
        <v>49792</v>
      </c>
      <c r="C7626" s="104">
        <v>467.26</v>
      </c>
    </row>
    <row r="7627" spans="1:3" x14ac:dyDescent="0.25">
      <c r="A7627" s="106" t="s">
        <v>40682</v>
      </c>
      <c r="B7627" s="106" t="s">
        <v>50417</v>
      </c>
      <c r="C7627" s="104">
        <v>731.39</v>
      </c>
    </row>
    <row r="7628" spans="1:3" x14ac:dyDescent="0.25">
      <c r="A7628" s="106" t="s">
        <v>40683</v>
      </c>
      <c r="B7628" s="106" t="s">
        <v>50423</v>
      </c>
      <c r="C7628" s="104">
        <v>861.93</v>
      </c>
    </row>
    <row r="7629" spans="1:3" x14ac:dyDescent="0.25">
      <c r="A7629" s="106" t="s">
        <v>40680</v>
      </c>
      <c r="B7629" s="106" t="s">
        <v>50425</v>
      </c>
      <c r="C7629" s="104">
        <v>646.6</v>
      </c>
    </row>
    <row r="7630" spans="1:3" x14ac:dyDescent="0.25">
      <c r="A7630" s="106" t="s">
        <v>40681</v>
      </c>
      <c r="B7630" s="106" t="s">
        <v>50431</v>
      </c>
      <c r="C7630" s="104">
        <v>827.16</v>
      </c>
    </row>
    <row r="7631" spans="1:3" x14ac:dyDescent="0.25">
      <c r="A7631" s="106" t="s">
        <v>40678</v>
      </c>
      <c r="B7631" s="106" t="s">
        <v>50433</v>
      </c>
      <c r="C7631" s="104">
        <v>563.64</v>
      </c>
    </row>
    <row r="7632" spans="1:3" x14ac:dyDescent="0.25">
      <c r="A7632" s="106" t="s">
        <v>40679</v>
      </c>
      <c r="B7632" s="106" t="s">
        <v>50439</v>
      </c>
      <c r="C7632" s="104">
        <v>666.73</v>
      </c>
    </row>
    <row r="7633" spans="1:3" x14ac:dyDescent="0.25">
      <c r="A7633" s="106" t="s">
        <v>40688</v>
      </c>
      <c r="B7633" s="106" t="s">
        <v>50441</v>
      </c>
      <c r="C7633" s="104">
        <v>653.91999999999996</v>
      </c>
    </row>
    <row r="7634" spans="1:3" x14ac:dyDescent="0.25">
      <c r="A7634" s="106" t="s">
        <v>40689</v>
      </c>
      <c r="B7634" s="106" t="s">
        <v>50447</v>
      </c>
      <c r="C7634" s="104">
        <v>869.86</v>
      </c>
    </row>
    <row r="7635" spans="1:3" x14ac:dyDescent="0.25">
      <c r="A7635" s="106" t="s">
        <v>40686</v>
      </c>
      <c r="B7635" s="106" t="s">
        <v>50449</v>
      </c>
      <c r="C7635" s="104">
        <v>665.51</v>
      </c>
    </row>
    <row r="7636" spans="1:3" x14ac:dyDescent="0.25">
      <c r="A7636" s="106" t="s">
        <v>40687</v>
      </c>
      <c r="B7636" s="106" t="s">
        <v>50455</v>
      </c>
      <c r="C7636" s="104">
        <v>714.31</v>
      </c>
    </row>
    <row r="7637" spans="1:3" x14ac:dyDescent="0.25">
      <c r="A7637" s="106" t="s">
        <v>40684</v>
      </c>
      <c r="B7637" s="106" t="s">
        <v>50457</v>
      </c>
      <c r="C7637" s="104">
        <v>516.05999999999995</v>
      </c>
    </row>
    <row r="7638" spans="1:3" x14ac:dyDescent="0.25">
      <c r="A7638" s="106" t="s">
        <v>40685</v>
      </c>
      <c r="B7638" s="106" t="s">
        <v>50463</v>
      </c>
      <c r="C7638" s="104">
        <v>637.44999999999993</v>
      </c>
    </row>
    <row r="7639" spans="1:3" x14ac:dyDescent="0.25">
      <c r="A7639" s="106" t="s">
        <v>40664</v>
      </c>
      <c r="B7639" s="106" t="s">
        <v>50471</v>
      </c>
      <c r="C7639" s="104">
        <v>1092.51</v>
      </c>
    </row>
    <row r="7640" spans="1:3" x14ac:dyDescent="0.25">
      <c r="A7640" s="106" t="s">
        <v>40665</v>
      </c>
      <c r="B7640" s="106" t="s">
        <v>50477</v>
      </c>
      <c r="C7640" s="104">
        <v>1105.32</v>
      </c>
    </row>
    <row r="7641" spans="1:3" x14ac:dyDescent="0.25">
      <c r="A7641" s="106" t="s">
        <v>40668</v>
      </c>
      <c r="B7641" s="106" t="s">
        <v>50479</v>
      </c>
      <c r="C7641" s="104">
        <v>947.32999999999993</v>
      </c>
    </row>
    <row r="7642" spans="1:3" x14ac:dyDescent="0.25">
      <c r="A7642" s="106" t="s">
        <v>40669</v>
      </c>
      <c r="B7642" s="106" t="s">
        <v>50485</v>
      </c>
      <c r="C7642" s="104">
        <v>947.93999999999994</v>
      </c>
    </row>
    <row r="7643" spans="1:3" x14ac:dyDescent="0.25">
      <c r="A7643" s="106" t="s">
        <v>40672</v>
      </c>
      <c r="B7643" s="106" t="s">
        <v>57084</v>
      </c>
      <c r="C7643" s="104">
        <v>589.26</v>
      </c>
    </row>
    <row r="7644" spans="1:3" x14ac:dyDescent="0.25">
      <c r="A7644" s="106" t="s">
        <v>40673</v>
      </c>
      <c r="B7644" s="106" t="s">
        <v>57085</v>
      </c>
      <c r="C7644" s="104">
        <v>893.04</v>
      </c>
    </row>
    <row r="7645" spans="1:3" x14ac:dyDescent="0.25">
      <c r="A7645" s="106" t="s">
        <v>40666</v>
      </c>
      <c r="B7645" s="106" t="s">
        <v>50495</v>
      </c>
      <c r="C7645" s="104">
        <v>836.31</v>
      </c>
    </row>
    <row r="7646" spans="1:3" x14ac:dyDescent="0.25">
      <c r="A7646" s="106" t="s">
        <v>40667</v>
      </c>
      <c r="B7646" s="106" t="s">
        <v>50501</v>
      </c>
      <c r="C7646" s="104">
        <v>821.06</v>
      </c>
    </row>
    <row r="7647" spans="1:3" x14ac:dyDescent="0.25">
      <c r="A7647" s="106" t="s">
        <v>40670</v>
      </c>
      <c r="B7647" s="106" t="s">
        <v>50503</v>
      </c>
      <c r="C7647" s="104">
        <v>727.73</v>
      </c>
    </row>
    <row r="7648" spans="1:3" x14ac:dyDescent="0.25">
      <c r="A7648" s="106" t="s">
        <v>40671</v>
      </c>
      <c r="B7648" s="106" t="s">
        <v>50509</v>
      </c>
      <c r="C7648" s="104">
        <v>827.16</v>
      </c>
    </row>
    <row r="7649" spans="1:3" x14ac:dyDescent="0.25">
      <c r="A7649" s="106" t="s">
        <v>40674</v>
      </c>
      <c r="B7649" s="106" t="s">
        <v>57086</v>
      </c>
      <c r="C7649" s="104">
        <v>863.15</v>
      </c>
    </row>
    <row r="7650" spans="1:3" x14ac:dyDescent="0.25">
      <c r="A7650" s="106" t="s">
        <v>40675</v>
      </c>
      <c r="B7650" s="106" t="s">
        <v>57087</v>
      </c>
      <c r="C7650" s="104">
        <v>848.51</v>
      </c>
    </row>
    <row r="7651" spans="1:3" x14ac:dyDescent="0.25">
      <c r="A7651" s="106" t="s">
        <v>40676</v>
      </c>
      <c r="B7651" s="106" t="s">
        <v>50524</v>
      </c>
      <c r="C7651" s="104">
        <v>596.58000000000004</v>
      </c>
    </row>
    <row r="7652" spans="1:3" x14ac:dyDescent="0.25">
      <c r="A7652" s="106" t="s">
        <v>40677</v>
      </c>
      <c r="B7652" s="106" t="s">
        <v>50525</v>
      </c>
      <c r="C7652" s="104">
        <v>614.88</v>
      </c>
    </row>
    <row r="7653" spans="1:3" x14ac:dyDescent="0.25">
      <c r="A7653" s="106" t="s">
        <v>33581</v>
      </c>
      <c r="B7653" s="106" t="s">
        <v>49787</v>
      </c>
      <c r="C7653" s="104">
        <v>333.67</v>
      </c>
    </row>
    <row r="7654" spans="1:3" x14ac:dyDescent="0.25">
      <c r="A7654" s="106" t="s">
        <v>33582</v>
      </c>
      <c r="B7654" s="106" t="s">
        <v>49788</v>
      </c>
      <c r="C7654" s="104">
        <v>616.1</v>
      </c>
    </row>
    <row r="7655" spans="1:3" x14ac:dyDescent="0.25">
      <c r="A7655" s="106" t="s">
        <v>33583</v>
      </c>
      <c r="B7655" s="106" t="s">
        <v>49789</v>
      </c>
      <c r="C7655" s="104">
        <v>349.53</v>
      </c>
    </row>
    <row r="7656" spans="1:3" x14ac:dyDescent="0.25">
      <c r="A7656" s="106" t="s">
        <v>33584</v>
      </c>
      <c r="B7656" s="106" t="s">
        <v>49790</v>
      </c>
      <c r="C7656" s="104">
        <v>676.49</v>
      </c>
    </row>
    <row r="7657" spans="1:3" x14ac:dyDescent="0.25">
      <c r="A7657" s="106" t="s">
        <v>33586</v>
      </c>
      <c r="B7657" s="106" t="s">
        <v>49793</v>
      </c>
      <c r="C7657" s="104">
        <v>68.564000000000007</v>
      </c>
    </row>
    <row r="7658" spans="1:3" x14ac:dyDescent="0.25">
      <c r="A7658" s="106" t="s">
        <v>33892</v>
      </c>
      <c r="B7658" s="106" t="s">
        <v>50113</v>
      </c>
      <c r="C7658" s="104">
        <v>12.688000000000001</v>
      </c>
    </row>
    <row r="7659" spans="1:3" x14ac:dyDescent="0.25">
      <c r="A7659" s="106" t="s">
        <v>37428</v>
      </c>
      <c r="B7659" s="106" t="s">
        <v>53711</v>
      </c>
      <c r="C7659" s="104">
        <v>563.03</v>
      </c>
    </row>
    <row r="7660" spans="1:3" x14ac:dyDescent="0.25">
      <c r="A7660" s="106" t="s">
        <v>37429</v>
      </c>
      <c r="B7660" s="106" t="s">
        <v>53712</v>
      </c>
      <c r="C7660" s="104">
        <v>843.63</v>
      </c>
    </row>
    <row r="7661" spans="1:3" x14ac:dyDescent="0.25">
      <c r="A7661" s="106" t="s">
        <v>37434</v>
      </c>
      <c r="B7661" s="106" t="s">
        <v>53717</v>
      </c>
      <c r="C7661" s="104">
        <v>1360.3</v>
      </c>
    </row>
    <row r="7662" spans="1:3" x14ac:dyDescent="0.25">
      <c r="A7662" s="106" t="s">
        <v>37435</v>
      </c>
      <c r="B7662" s="106" t="s">
        <v>53718</v>
      </c>
      <c r="C7662" s="104">
        <v>1677.5</v>
      </c>
    </row>
    <row r="7663" spans="1:3" x14ac:dyDescent="0.25">
      <c r="A7663" s="106" t="s">
        <v>37432</v>
      </c>
      <c r="B7663" s="106" t="s">
        <v>53715</v>
      </c>
      <c r="C7663" s="104">
        <v>1335.8999999999999</v>
      </c>
    </row>
    <row r="7664" spans="1:3" x14ac:dyDescent="0.25">
      <c r="A7664" s="106" t="s">
        <v>37433</v>
      </c>
      <c r="B7664" s="106" t="s">
        <v>53716</v>
      </c>
      <c r="C7664" s="104">
        <v>1762.8999999999999</v>
      </c>
    </row>
    <row r="7665" spans="1:3" x14ac:dyDescent="0.25">
      <c r="A7665" s="106" t="s">
        <v>37577</v>
      </c>
      <c r="B7665" s="106" t="s">
        <v>53861</v>
      </c>
      <c r="C7665" s="104">
        <v>1074.82</v>
      </c>
    </row>
    <row r="7666" spans="1:3" x14ac:dyDescent="0.25">
      <c r="A7666" s="106" t="s">
        <v>37576</v>
      </c>
      <c r="B7666" s="106" t="s">
        <v>53860</v>
      </c>
      <c r="C7666" s="104">
        <v>763.72</v>
      </c>
    </row>
    <row r="7667" spans="1:3" x14ac:dyDescent="0.25">
      <c r="A7667" s="106" t="s">
        <v>37436</v>
      </c>
      <c r="B7667" s="106" t="s">
        <v>53719</v>
      </c>
      <c r="C7667" s="104">
        <v>366</v>
      </c>
    </row>
    <row r="7668" spans="1:3" x14ac:dyDescent="0.25">
      <c r="A7668" s="106" t="s">
        <v>37431</v>
      </c>
      <c r="B7668" s="106" t="s">
        <v>53714</v>
      </c>
      <c r="C7668" s="104">
        <v>1138.26</v>
      </c>
    </row>
    <row r="7669" spans="1:3" x14ac:dyDescent="0.25">
      <c r="A7669" s="106" t="s">
        <v>37430</v>
      </c>
      <c r="B7669" s="106" t="s">
        <v>53713</v>
      </c>
      <c r="C7669" s="104">
        <v>860.1</v>
      </c>
    </row>
    <row r="7670" spans="1:3" x14ac:dyDescent="0.25">
      <c r="A7670" s="106" t="s">
        <v>34186</v>
      </c>
      <c r="B7670" s="106" t="s">
        <v>50408</v>
      </c>
      <c r="C7670" s="104">
        <v>283.64999999999998</v>
      </c>
    </row>
    <row r="7671" spans="1:3" x14ac:dyDescent="0.25">
      <c r="A7671" s="106" t="s">
        <v>34187</v>
      </c>
      <c r="B7671" s="106" t="s">
        <v>50409</v>
      </c>
      <c r="C7671" s="104">
        <v>356.24</v>
      </c>
    </row>
    <row r="7672" spans="1:3" x14ac:dyDescent="0.25">
      <c r="A7672" s="106" t="s">
        <v>34188</v>
      </c>
      <c r="B7672" s="106" t="s">
        <v>50410</v>
      </c>
      <c r="C7672" s="104">
        <v>356.24</v>
      </c>
    </row>
    <row r="7673" spans="1:3" x14ac:dyDescent="0.25">
      <c r="A7673" s="106" t="s">
        <v>34189</v>
      </c>
      <c r="B7673" s="106" t="s">
        <v>50411</v>
      </c>
      <c r="C7673" s="104">
        <v>356.24</v>
      </c>
    </row>
    <row r="7674" spans="1:3" x14ac:dyDescent="0.25">
      <c r="A7674" s="106" t="s">
        <v>34194</v>
      </c>
      <c r="B7674" s="106" t="s">
        <v>50416</v>
      </c>
      <c r="C7674" s="104">
        <v>1060.18</v>
      </c>
    </row>
    <row r="7675" spans="1:3" x14ac:dyDescent="0.25">
      <c r="A7675" s="106" t="s">
        <v>34196</v>
      </c>
      <c r="B7675" s="106" t="s">
        <v>50418</v>
      </c>
      <c r="C7675" s="104">
        <v>1060.18</v>
      </c>
    </row>
    <row r="7676" spans="1:3" x14ac:dyDescent="0.25">
      <c r="A7676" s="106" t="s">
        <v>34197</v>
      </c>
      <c r="B7676" s="106" t="s">
        <v>50419</v>
      </c>
      <c r="C7676" s="104">
        <v>1060.18</v>
      </c>
    </row>
    <row r="7677" spans="1:3" x14ac:dyDescent="0.25">
      <c r="A7677" s="106" t="s">
        <v>34198</v>
      </c>
      <c r="B7677" s="106" t="s">
        <v>50420</v>
      </c>
      <c r="C7677" s="104">
        <v>1060.18</v>
      </c>
    </row>
    <row r="7678" spans="1:3" x14ac:dyDescent="0.25">
      <c r="A7678" s="106" t="s">
        <v>34199</v>
      </c>
      <c r="B7678" s="106" t="s">
        <v>50421</v>
      </c>
      <c r="C7678" s="104">
        <v>1060.18</v>
      </c>
    </row>
    <row r="7679" spans="1:3" x14ac:dyDescent="0.25">
      <c r="A7679" s="106" t="s">
        <v>34200</v>
      </c>
      <c r="B7679" s="106" t="s">
        <v>50422</v>
      </c>
      <c r="C7679" s="104">
        <v>1060.18</v>
      </c>
    </row>
    <row r="7680" spans="1:3" x14ac:dyDescent="0.25">
      <c r="A7680" s="106" t="s">
        <v>34202</v>
      </c>
      <c r="B7680" s="106" t="s">
        <v>50424</v>
      </c>
      <c r="C7680" s="104">
        <v>946.72</v>
      </c>
    </row>
    <row r="7681" spans="1:3" x14ac:dyDescent="0.25">
      <c r="A7681" s="106" t="s">
        <v>34203</v>
      </c>
      <c r="B7681" s="106" t="s">
        <v>50426</v>
      </c>
      <c r="C7681" s="104">
        <v>946.72</v>
      </c>
    </row>
    <row r="7682" spans="1:3" x14ac:dyDescent="0.25">
      <c r="A7682" s="106" t="s">
        <v>34204</v>
      </c>
      <c r="B7682" s="106" t="s">
        <v>50427</v>
      </c>
      <c r="C7682" s="104">
        <v>946.72</v>
      </c>
    </row>
    <row r="7683" spans="1:3" x14ac:dyDescent="0.25">
      <c r="A7683" s="106" t="s">
        <v>34205</v>
      </c>
      <c r="B7683" s="106" t="s">
        <v>50428</v>
      </c>
      <c r="C7683" s="104">
        <v>946.72</v>
      </c>
    </row>
    <row r="7684" spans="1:3" x14ac:dyDescent="0.25">
      <c r="A7684" s="106" t="s">
        <v>34206</v>
      </c>
      <c r="B7684" s="106" t="s">
        <v>50429</v>
      </c>
      <c r="C7684" s="104">
        <v>946.72</v>
      </c>
    </row>
    <row r="7685" spans="1:3" x14ac:dyDescent="0.25">
      <c r="A7685" s="106" t="s">
        <v>34207</v>
      </c>
      <c r="B7685" s="106" t="s">
        <v>50430</v>
      </c>
      <c r="C7685" s="104">
        <v>946.72</v>
      </c>
    </row>
    <row r="7686" spans="1:3" x14ac:dyDescent="0.25">
      <c r="A7686" s="106" t="s">
        <v>34208</v>
      </c>
      <c r="B7686" s="106" t="s">
        <v>50432</v>
      </c>
      <c r="C7686" s="104">
        <v>832.65</v>
      </c>
    </row>
    <row r="7687" spans="1:3" x14ac:dyDescent="0.25">
      <c r="A7687" s="106" t="s">
        <v>34210</v>
      </c>
      <c r="B7687" s="106" t="s">
        <v>50434</v>
      </c>
      <c r="C7687" s="104">
        <v>832.65</v>
      </c>
    </row>
    <row r="7688" spans="1:3" x14ac:dyDescent="0.25">
      <c r="A7688" s="106" t="s">
        <v>34211</v>
      </c>
      <c r="B7688" s="106" t="s">
        <v>50435</v>
      </c>
      <c r="C7688" s="104">
        <v>832.65</v>
      </c>
    </row>
    <row r="7689" spans="1:3" x14ac:dyDescent="0.25">
      <c r="A7689" s="106" t="s">
        <v>34212</v>
      </c>
      <c r="B7689" s="106" t="s">
        <v>50436</v>
      </c>
      <c r="C7689" s="104">
        <v>832.65</v>
      </c>
    </row>
    <row r="7690" spans="1:3" x14ac:dyDescent="0.25">
      <c r="A7690" s="106" t="s">
        <v>34213</v>
      </c>
      <c r="B7690" s="106" t="s">
        <v>50437</v>
      </c>
      <c r="C7690" s="104">
        <v>832.65</v>
      </c>
    </row>
    <row r="7691" spans="1:3" x14ac:dyDescent="0.25">
      <c r="A7691" s="106" t="s">
        <v>34214</v>
      </c>
      <c r="B7691" s="106" t="s">
        <v>50438</v>
      </c>
      <c r="C7691" s="104">
        <v>832.65</v>
      </c>
    </row>
    <row r="7692" spans="1:3" x14ac:dyDescent="0.25">
      <c r="A7692" s="106" t="s">
        <v>34216</v>
      </c>
      <c r="B7692" s="106" t="s">
        <v>50440</v>
      </c>
      <c r="C7692" s="104">
        <v>946.72</v>
      </c>
    </row>
    <row r="7693" spans="1:3" x14ac:dyDescent="0.25">
      <c r="A7693" s="106" t="s">
        <v>34217</v>
      </c>
      <c r="B7693" s="106" t="s">
        <v>50442</v>
      </c>
      <c r="C7693" s="104">
        <v>946.72</v>
      </c>
    </row>
    <row r="7694" spans="1:3" x14ac:dyDescent="0.25">
      <c r="A7694" s="106" t="s">
        <v>34218</v>
      </c>
      <c r="B7694" s="106" t="s">
        <v>50443</v>
      </c>
      <c r="C7694" s="104">
        <v>946.72</v>
      </c>
    </row>
    <row r="7695" spans="1:3" x14ac:dyDescent="0.25">
      <c r="A7695" s="106" t="s">
        <v>34219</v>
      </c>
      <c r="B7695" s="106" t="s">
        <v>50444</v>
      </c>
      <c r="C7695" s="104">
        <v>946.72</v>
      </c>
    </row>
    <row r="7696" spans="1:3" x14ac:dyDescent="0.25">
      <c r="A7696" s="106" t="s">
        <v>34220</v>
      </c>
      <c r="B7696" s="106" t="s">
        <v>50445</v>
      </c>
      <c r="C7696" s="104">
        <v>946.72</v>
      </c>
    </row>
    <row r="7697" spans="1:3" x14ac:dyDescent="0.25">
      <c r="A7697" s="106" t="s">
        <v>34221</v>
      </c>
      <c r="B7697" s="106" t="s">
        <v>50446</v>
      </c>
      <c r="C7697" s="104">
        <v>946.72</v>
      </c>
    </row>
    <row r="7698" spans="1:3" x14ac:dyDescent="0.25">
      <c r="A7698" s="106" t="s">
        <v>34223</v>
      </c>
      <c r="B7698" s="106" t="s">
        <v>50448</v>
      </c>
      <c r="C7698" s="104">
        <v>832.65</v>
      </c>
    </row>
    <row r="7699" spans="1:3" x14ac:dyDescent="0.25">
      <c r="A7699" s="106" t="s">
        <v>34224</v>
      </c>
      <c r="B7699" s="106" t="s">
        <v>50450</v>
      </c>
      <c r="C7699" s="104">
        <v>832.65</v>
      </c>
    </row>
    <row r="7700" spans="1:3" x14ac:dyDescent="0.25">
      <c r="A7700" s="106" t="s">
        <v>34225</v>
      </c>
      <c r="B7700" s="106" t="s">
        <v>50451</v>
      </c>
      <c r="C7700" s="104">
        <v>832.65</v>
      </c>
    </row>
    <row r="7701" spans="1:3" x14ac:dyDescent="0.25">
      <c r="A7701" s="106" t="s">
        <v>34226</v>
      </c>
      <c r="B7701" s="106" t="s">
        <v>50452</v>
      </c>
      <c r="C7701" s="104">
        <v>832.65</v>
      </c>
    </row>
    <row r="7702" spans="1:3" x14ac:dyDescent="0.25">
      <c r="A7702" s="106" t="s">
        <v>34227</v>
      </c>
      <c r="B7702" s="106" t="s">
        <v>50453</v>
      </c>
      <c r="C7702" s="104">
        <v>832.65</v>
      </c>
    </row>
    <row r="7703" spans="1:3" x14ac:dyDescent="0.25">
      <c r="A7703" s="106" t="s">
        <v>34228</v>
      </c>
      <c r="B7703" s="106" t="s">
        <v>50454</v>
      </c>
      <c r="C7703" s="104">
        <v>832.65</v>
      </c>
    </row>
    <row r="7704" spans="1:3" x14ac:dyDescent="0.25">
      <c r="A7704" s="106" t="s">
        <v>34229</v>
      </c>
      <c r="B7704" s="106" t="s">
        <v>50456</v>
      </c>
      <c r="C7704" s="104">
        <v>757.62</v>
      </c>
    </row>
    <row r="7705" spans="1:3" x14ac:dyDescent="0.25">
      <c r="A7705" s="106" t="s">
        <v>34230</v>
      </c>
      <c r="B7705" s="106" t="s">
        <v>50458</v>
      </c>
      <c r="C7705" s="104">
        <v>757.62</v>
      </c>
    </row>
    <row r="7706" spans="1:3" x14ac:dyDescent="0.25">
      <c r="A7706" s="106" t="s">
        <v>34231</v>
      </c>
      <c r="B7706" s="106" t="s">
        <v>50459</v>
      </c>
      <c r="C7706" s="104">
        <v>757.62</v>
      </c>
    </row>
    <row r="7707" spans="1:3" x14ac:dyDescent="0.25">
      <c r="A7707" s="106" t="s">
        <v>34232</v>
      </c>
      <c r="B7707" s="106" t="s">
        <v>50460</v>
      </c>
      <c r="C7707" s="104">
        <v>757.62</v>
      </c>
    </row>
    <row r="7708" spans="1:3" x14ac:dyDescent="0.25">
      <c r="A7708" s="106" t="s">
        <v>34233</v>
      </c>
      <c r="B7708" s="106" t="s">
        <v>50461</v>
      </c>
      <c r="C7708" s="104">
        <v>757.62</v>
      </c>
    </row>
    <row r="7709" spans="1:3" x14ac:dyDescent="0.25">
      <c r="A7709" s="106" t="s">
        <v>34234</v>
      </c>
      <c r="B7709" s="106" t="s">
        <v>50462</v>
      </c>
      <c r="C7709" s="104">
        <v>757.62</v>
      </c>
    </row>
    <row r="7710" spans="1:3" x14ac:dyDescent="0.25">
      <c r="A7710" s="106" t="s">
        <v>34235</v>
      </c>
      <c r="B7710" s="106" t="s">
        <v>50464</v>
      </c>
      <c r="C7710" s="104">
        <v>315.98</v>
      </c>
    </row>
    <row r="7711" spans="1:3" x14ac:dyDescent="0.25">
      <c r="A7711" s="106" t="s">
        <v>34236</v>
      </c>
      <c r="B7711" s="106" t="s">
        <v>50465</v>
      </c>
      <c r="C7711" s="104">
        <v>315.98</v>
      </c>
    </row>
    <row r="7712" spans="1:3" x14ac:dyDescent="0.25">
      <c r="A7712" s="106" t="s">
        <v>34237</v>
      </c>
      <c r="B7712" s="106" t="s">
        <v>50466</v>
      </c>
      <c r="C7712" s="104">
        <v>315.98</v>
      </c>
    </row>
    <row r="7713" spans="1:3" x14ac:dyDescent="0.25">
      <c r="A7713" s="106" t="s">
        <v>34238</v>
      </c>
      <c r="B7713" s="106" t="s">
        <v>50467</v>
      </c>
      <c r="C7713" s="104">
        <v>244</v>
      </c>
    </row>
    <row r="7714" spans="1:3" x14ac:dyDescent="0.25">
      <c r="A7714" s="106" t="s">
        <v>34239</v>
      </c>
      <c r="B7714" s="106" t="s">
        <v>50468</v>
      </c>
      <c r="C7714" s="104">
        <v>244</v>
      </c>
    </row>
    <row r="7715" spans="1:3" x14ac:dyDescent="0.25">
      <c r="A7715" s="106" t="s">
        <v>34240</v>
      </c>
      <c r="B7715" s="106" t="s">
        <v>50469</v>
      </c>
      <c r="C7715" s="104">
        <v>244</v>
      </c>
    </row>
    <row r="7716" spans="1:3" x14ac:dyDescent="0.25">
      <c r="A7716" s="106" t="s">
        <v>34241</v>
      </c>
      <c r="B7716" s="106" t="s">
        <v>50470</v>
      </c>
      <c r="C7716" s="104">
        <v>1604.3</v>
      </c>
    </row>
    <row r="7717" spans="1:3" x14ac:dyDescent="0.25">
      <c r="A7717" s="106" t="s">
        <v>34243</v>
      </c>
      <c r="B7717" s="106" t="s">
        <v>50472</v>
      </c>
      <c r="C7717" s="104">
        <v>1604.3</v>
      </c>
    </row>
    <row r="7718" spans="1:3" x14ac:dyDescent="0.25">
      <c r="A7718" s="106" t="s">
        <v>34244</v>
      </c>
      <c r="B7718" s="106" t="s">
        <v>50473</v>
      </c>
      <c r="C7718" s="104">
        <v>1604.3</v>
      </c>
    </row>
    <row r="7719" spans="1:3" x14ac:dyDescent="0.25">
      <c r="A7719" s="106" t="s">
        <v>34245</v>
      </c>
      <c r="B7719" s="106" t="s">
        <v>50474</v>
      </c>
      <c r="C7719" s="104">
        <v>1604.3</v>
      </c>
    </row>
    <row r="7720" spans="1:3" x14ac:dyDescent="0.25">
      <c r="A7720" s="106" t="s">
        <v>34246</v>
      </c>
      <c r="B7720" s="106" t="s">
        <v>50475</v>
      </c>
      <c r="C7720" s="104">
        <v>1604.3</v>
      </c>
    </row>
    <row r="7721" spans="1:3" x14ac:dyDescent="0.25">
      <c r="A7721" s="106" t="s">
        <v>34247</v>
      </c>
      <c r="B7721" s="106" t="s">
        <v>50476</v>
      </c>
      <c r="C7721" s="104">
        <v>1604.3</v>
      </c>
    </row>
    <row r="7722" spans="1:3" x14ac:dyDescent="0.25">
      <c r="A7722" s="106" t="s">
        <v>34249</v>
      </c>
      <c r="B7722" s="106" t="s">
        <v>50478</v>
      </c>
      <c r="C7722" s="104">
        <v>1329.8</v>
      </c>
    </row>
    <row r="7723" spans="1:3" x14ac:dyDescent="0.25">
      <c r="A7723" s="106" t="s">
        <v>34251</v>
      </c>
      <c r="B7723" s="106" t="s">
        <v>50480</v>
      </c>
      <c r="C7723" s="104">
        <v>1329.8</v>
      </c>
    </row>
    <row r="7724" spans="1:3" x14ac:dyDescent="0.25">
      <c r="A7724" s="106" t="s">
        <v>34252</v>
      </c>
      <c r="B7724" s="106" t="s">
        <v>50481</v>
      </c>
      <c r="C7724" s="104">
        <v>1329.8</v>
      </c>
    </row>
    <row r="7725" spans="1:3" x14ac:dyDescent="0.25">
      <c r="A7725" s="106" t="s">
        <v>34253</v>
      </c>
      <c r="B7725" s="106" t="s">
        <v>50482</v>
      </c>
      <c r="C7725" s="104">
        <v>1329.8</v>
      </c>
    </row>
    <row r="7726" spans="1:3" x14ac:dyDescent="0.25">
      <c r="A7726" s="106" t="s">
        <v>34254</v>
      </c>
      <c r="B7726" s="106" t="s">
        <v>50483</v>
      </c>
      <c r="C7726" s="104">
        <v>1329.8</v>
      </c>
    </row>
    <row r="7727" spans="1:3" x14ac:dyDescent="0.25">
      <c r="A7727" s="106" t="s">
        <v>34255</v>
      </c>
      <c r="B7727" s="106" t="s">
        <v>50484</v>
      </c>
      <c r="C7727" s="104">
        <v>1262.7</v>
      </c>
    </row>
    <row r="7728" spans="1:3" x14ac:dyDescent="0.25">
      <c r="A7728" s="106" t="s">
        <v>34257</v>
      </c>
      <c r="B7728" s="106" t="s">
        <v>50486</v>
      </c>
      <c r="C7728" s="104">
        <v>742.98</v>
      </c>
    </row>
    <row r="7729" spans="1:3" x14ac:dyDescent="0.25">
      <c r="A7729" s="106" t="s">
        <v>34259</v>
      </c>
      <c r="B7729" s="106" t="s">
        <v>50488</v>
      </c>
      <c r="C7729" s="104">
        <v>742.98</v>
      </c>
    </row>
    <row r="7730" spans="1:3" x14ac:dyDescent="0.25">
      <c r="A7730" s="106" t="s">
        <v>34260</v>
      </c>
      <c r="B7730" s="106" t="s">
        <v>50489</v>
      </c>
      <c r="C7730" s="104">
        <v>742.98</v>
      </c>
    </row>
    <row r="7731" spans="1:3" x14ac:dyDescent="0.25">
      <c r="A7731" s="106" t="s">
        <v>34261</v>
      </c>
      <c r="B7731" s="106" t="s">
        <v>50490</v>
      </c>
      <c r="C7731" s="104">
        <v>804.59</v>
      </c>
    </row>
    <row r="7732" spans="1:3" x14ac:dyDescent="0.25">
      <c r="A7732" s="106" t="s">
        <v>34262</v>
      </c>
      <c r="B7732" s="106" t="s">
        <v>50491</v>
      </c>
      <c r="C7732" s="104">
        <v>804.59</v>
      </c>
    </row>
    <row r="7733" spans="1:3" x14ac:dyDescent="0.25">
      <c r="A7733" s="106" t="s">
        <v>34263</v>
      </c>
      <c r="B7733" s="106" t="s">
        <v>50492</v>
      </c>
      <c r="C7733" s="104">
        <v>742.98</v>
      </c>
    </row>
    <row r="7734" spans="1:3" x14ac:dyDescent="0.25">
      <c r="A7734" s="106" t="s">
        <v>34265</v>
      </c>
      <c r="B7734" s="106" t="s">
        <v>50494</v>
      </c>
      <c r="C7734" s="104">
        <v>1054.08</v>
      </c>
    </row>
    <row r="7735" spans="1:3" x14ac:dyDescent="0.25">
      <c r="A7735" s="106" t="s">
        <v>34266</v>
      </c>
      <c r="B7735" s="106" t="s">
        <v>50496</v>
      </c>
      <c r="C7735" s="104">
        <v>1054.08</v>
      </c>
    </row>
    <row r="7736" spans="1:3" x14ac:dyDescent="0.25">
      <c r="A7736" s="106" t="s">
        <v>34267</v>
      </c>
      <c r="B7736" s="106" t="s">
        <v>50497</v>
      </c>
      <c r="C7736" s="104">
        <v>1066.8899999999999</v>
      </c>
    </row>
    <row r="7737" spans="1:3" x14ac:dyDescent="0.25">
      <c r="A7737" s="106" t="s">
        <v>34268</v>
      </c>
      <c r="B7737" s="106" t="s">
        <v>50498</v>
      </c>
      <c r="C7737" s="104">
        <v>1102.8799999999999</v>
      </c>
    </row>
    <row r="7738" spans="1:3" x14ac:dyDescent="0.25">
      <c r="A7738" s="106" t="s">
        <v>34269</v>
      </c>
      <c r="B7738" s="106" t="s">
        <v>50499</v>
      </c>
      <c r="C7738" s="104">
        <v>1066.8899999999999</v>
      </c>
    </row>
    <row r="7739" spans="1:3" x14ac:dyDescent="0.25">
      <c r="A7739" s="106" t="s">
        <v>34270</v>
      </c>
      <c r="B7739" s="106" t="s">
        <v>50500</v>
      </c>
      <c r="C7739" s="104">
        <v>1020.53</v>
      </c>
    </row>
    <row r="7740" spans="1:3" x14ac:dyDescent="0.25">
      <c r="A7740" s="106" t="s">
        <v>34271</v>
      </c>
      <c r="B7740" s="106" t="s">
        <v>50502</v>
      </c>
      <c r="C7740" s="104">
        <v>915</v>
      </c>
    </row>
    <row r="7741" spans="1:3" x14ac:dyDescent="0.25">
      <c r="A7741" s="106" t="s">
        <v>34272</v>
      </c>
      <c r="B7741" s="106" t="s">
        <v>50504</v>
      </c>
      <c r="C7741" s="104">
        <v>915</v>
      </c>
    </row>
    <row r="7742" spans="1:3" x14ac:dyDescent="0.25">
      <c r="A7742" s="106" t="s">
        <v>34273</v>
      </c>
      <c r="B7742" s="106" t="s">
        <v>50505</v>
      </c>
      <c r="C7742" s="104">
        <v>915</v>
      </c>
    </row>
    <row r="7743" spans="1:3" x14ac:dyDescent="0.25">
      <c r="A7743" s="106" t="s">
        <v>34274</v>
      </c>
      <c r="B7743" s="106" t="s">
        <v>50506</v>
      </c>
      <c r="C7743" s="104">
        <v>915</v>
      </c>
    </row>
    <row r="7744" spans="1:3" x14ac:dyDescent="0.25">
      <c r="A7744" s="106" t="s">
        <v>34275</v>
      </c>
      <c r="B7744" s="106" t="s">
        <v>50507</v>
      </c>
      <c r="C7744" s="104">
        <v>915</v>
      </c>
    </row>
    <row r="7745" spans="1:3" x14ac:dyDescent="0.25">
      <c r="A7745" s="106" t="s">
        <v>34276</v>
      </c>
      <c r="B7745" s="106" t="s">
        <v>50508</v>
      </c>
      <c r="C7745" s="104">
        <v>859.49</v>
      </c>
    </row>
    <row r="7746" spans="1:3" x14ac:dyDescent="0.25">
      <c r="A7746" s="106" t="s">
        <v>34277</v>
      </c>
      <c r="B7746" s="106" t="s">
        <v>50510</v>
      </c>
      <c r="C7746" s="104">
        <v>892.43</v>
      </c>
    </row>
    <row r="7747" spans="1:3" x14ac:dyDescent="0.25">
      <c r="A7747" s="106" t="s">
        <v>34279</v>
      </c>
      <c r="B7747" s="106" t="s">
        <v>50512</v>
      </c>
      <c r="C7747" s="104">
        <v>892.43</v>
      </c>
    </row>
    <row r="7748" spans="1:3" x14ac:dyDescent="0.25">
      <c r="A7748" s="106" t="s">
        <v>34280</v>
      </c>
      <c r="B7748" s="106" t="s">
        <v>50513</v>
      </c>
      <c r="C7748" s="104">
        <v>892.43</v>
      </c>
    </row>
    <row r="7749" spans="1:3" x14ac:dyDescent="0.25">
      <c r="A7749" s="106" t="s">
        <v>34281</v>
      </c>
      <c r="B7749" s="106" t="s">
        <v>50514</v>
      </c>
      <c r="C7749" s="104">
        <v>959.53</v>
      </c>
    </row>
    <row r="7750" spans="1:3" x14ac:dyDescent="0.25">
      <c r="A7750" s="106" t="s">
        <v>34282</v>
      </c>
      <c r="B7750" s="106" t="s">
        <v>50515</v>
      </c>
      <c r="C7750" s="104">
        <v>959.53</v>
      </c>
    </row>
    <row r="7751" spans="1:3" x14ac:dyDescent="0.25">
      <c r="A7751" s="106" t="s">
        <v>34283</v>
      </c>
      <c r="B7751" s="106" t="s">
        <v>50516</v>
      </c>
      <c r="C7751" s="104">
        <v>892.43</v>
      </c>
    </row>
    <row r="7752" spans="1:3" x14ac:dyDescent="0.25">
      <c r="A7752" s="106" t="s">
        <v>34285</v>
      </c>
      <c r="B7752" s="106" t="s">
        <v>50518</v>
      </c>
      <c r="C7752" s="104">
        <v>39.222999999999999</v>
      </c>
    </row>
    <row r="7753" spans="1:3" x14ac:dyDescent="0.25">
      <c r="A7753" s="106" t="s">
        <v>34286</v>
      </c>
      <c r="B7753" s="106" t="s">
        <v>50519</v>
      </c>
      <c r="C7753" s="104">
        <v>19.885999999999999</v>
      </c>
    </row>
    <row r="7754" spans="1:3" x14ac:dyDescent="0.25">
      <c r="A7754" s="106" t="s">
        <v>34287</v>
      </c>
      <c r="B7754" s="106" t="s">
        <v>50520</v>
      </c>
      <c r="C7754" s="104">
        <v>68.564000000000007</v>
      </c>
    </row>
    <row r="7755" spans="1:3" x14ac:dyDescent="0.25">
      <c r="A7755" s="106" t="s">
        <v>34288</v>
      </c>
      <c r="B7755" s="106" t="s">
        <v>50521</v>
      </c>
      <c r="C7755" s="104">
        <v>975.39</v>
      </c>
    </row>
    <row r="7756" spans="1:3" x14ac:dyDescent="0.25">
      <c r="A7756" s="106" t="s">
        <v>34289</v>
      </c>
      <c r="B7756" s="106" t="s">
        <v>50522</v>
      </c>
      <c r="C7756" s="104">
        <v>348.92</v>
      </c>
    </row>
    <row r="7757" spans="1:3" x14ac:dyDescent="0.25">
      <c r="A7757" s="106" t="s">
        <v>34290</v>
      </c>
      <c r="B7757" s="106" t="s">
        <v>50523</v>
      </c>
      <c r="C7757" s="104">
        <v>464.82</v>
      </c>
    </row>
    <row r="7758" spans="1:3" x14ac:dyDescent="0.25">
      <c r="A7758" s="106" t="s">
        <v>34292</v>
      </c>
      <c r="B7758" s="106" t="s">
        <v>50526</v>
      </c>
      <c r="C7758" s="104">
        <v>383.08</v>
      </c>
    </row>
    <row r="7759" spans="1:3" x14ac:dyDescent="0.25">
      <c r="A7759" s="106" t="s">
        <v>34293</v>
      </c>
      <c r="B7759" s="106" t="s">
        <v>50527</v>
      </c>
      <c r="C7759" s="104">
        <v>383.08</v>
      </c>
    </row>
    <row r="7760" spans="1:3" x14ac:dyDescent="0.25">
      <c r="A7760" s="106" t="s">
        <v>34294</v>
      </c>
      <c r="B7760" s="106" t="s">
        <v>50528</v>
      </c>
      <c r="C7760" s="104">
        <v>383.08</v>
      </c>
    </row>
    <row r="7761" spans="1:3" x14ac:dyDescent="0.25">
      <c r="A7761" s="106" t="s">
        <v>34295</v>
      </c>
      <c r="B7761" s="106" t="s">
        <v>50529</v>
      </c>
      <c r="C7761" s="104">
        <v>305.61</v>
      </c>
    </row>
    <row r="7762" spans="1:3" x14ac:dyDescent="0.25">
      <c r="A7762" s="106" t="s">
        <v>34296</v>
      </c>
      <c r="B7762" s="106" t="s">
        <v>50530</v>
      </c>
      <c r="C7762" s="104">
        <v>305.61</v>
      </c>
    </row>
    <row r="7763" spans="1:3" x14ac:dyDescent="0.25">
      <c r="A7763" s="106" t="s">
        <v>34297</v>
      </c>
      <c r="B7763" s="106" t="s">
        <v>50531</v>
      </c>
      <c r="C7763" s="104">
        <v>383.08</v>
      </c>
    </row>
    <row r="7764" spans="1:3" x14ac:dyDescent="0.25">
      <c r="A7764" s="106" t="s">
        <v>35389</v>
      </c>
      <c r="B7764" s="106" t="s">
        <v>51670</v>
      </c>
      <c r="C7764" s="104">
        <v>305.61</v>
      </c>
    </row>
    <row r="7765" spans="1:3" x14ac:dyDescent="0.25">
      <c r="A7765" s="106" t="s">
        <v>35390</v>
      </c>
      <c r="B7765" s="106" t="s">
        <v>51671</v>
      </c>
      <c r="C7765" s="104">
        <v>305.61</v>
      </c>
    </row>
    <row r="7766" spans="1:3" x14ac:dyDescent="0.25">
      <c r="A7766" s="106" t="s">
        <v>35391</v>
      </c>
      <c r="B7766" s="106" t="s">
        <v>51672</v>
      </c>
      <c r="C7766" s="104">
        <v>305.61</v>
      </c>
    </row>
    <row r="7767" spans="1:3" x14ac:dyDescent="0.25">
      <c r="A7767" s="106" t="s">
        <v>41096</v>
      </c>
      <c r="B7767" s="106" t="s">
        <v>57490</v>
      </c>
      <c r="C7767" s="104">
        <v>15067</v>
      </c>
    </row>
    <row r="7768" spans="1:3" x14ac:dyDescent="0.25">
      <c r="A7768" s="106" t="s">
        <v>41097</v>
      </c>
      <c r="B7768" s="106" t="s">
        <v>57491</v>
      </c>
      <c r="C7768" s="104">
        <v>23546</v>
      </c>
    </row>
    <row r="7769" spans="1:3" x14ac:dyDescent="0.25">
      <c r="A7769" s="106" t="s">
        <v>34578</v>
      </c>
      <c r="B7769" s="106" t="s">
        <v>50844</v>
      </c>
      <c r="C7769" s="104">
        <v>78080</v>
      </c>
    </row>
    <row r="7770" spans="1:3" x14ac:dyDescent="0.25">
      <c r="A7770" s="106" t="s">
        <v>34579</v>
      </c>
      <c r="B7770" s="106" t="s">
        <v>50845</v>
      </c>
      <c r="C7770" s="104">
        <v>9760</v>
      </c>
    </row>
    <row r="7771" spans="1:3" x14ac:dyDescent="0.25">
      <c r="A7771" s="106" t="s">
        <v>41098</v>
      </c>
      <c r="B7771" s="106" t="s">
        <v>57492</v>
      </c>
      <c r="C7771" s="104">
        <v>5874.3</v>
      </c>
    </row>
    <row r="7772" spans="1:3" x14ac:dyDescent="0.25">
      <c r="A7772" s="106" t="s">
        <v>34580</v>
      </c>
      <c r="B7772" s="106" t="s">
        <v>50846</v>
      </c>
      <c r="C7772" s="104">
        <v>9150</v>
      </c>
    </row>
    <row r="7773" spans="1:3" x14ac:dyDescent="0.25">
      <c r="A7773" s="106" t="s">
        <v>34581</v>
      </c>
      <c r="B7773" s="106" t="s">
        <v>50847</v>
      </c>
      <c r="C7773" s="104">
        <v>65880</v>
      </c>
    </row>
    <row r="7774" spans="1:3" x14ac:dyDescent="0.25">
      <c r="A7774" s="106" t="s">
        <v>41099</v>
      </c>
      <c r="B7774" s="106" t="s">
        <v>57493</v>
      </c>
      <c r="C7774" s="104">
        <v>5874.3</v>
      </c>
    </row>
    <row r="7775" spans="1:3" x14ac:dyDescent="0.25">
      <c r="A7775" s="106" t="s">
        <v>41100</v>
      </c>
      <c r="B7775" s="106" t="s">
        <v>57494</v>
      </c>
      <c r="C7775" s="104">
        <v>8540</v>
      </c>
    </row>
    <row r="7776" spans="1:3" x14ac:dyDescent="0.25">
      <c r="A7776" s="106" t="s">
        <v>34582</v>
      </c>
      <c r="B7776" s="106" t="s">
        <v>50848</v>
      </c>
      <c r="C7776" s="104">
        <v>24400</v>
      </c>
    </row>
    <row r="7777" spans="1:3" x14ac:dyDescent="0.25">
      <c r="A7777" s="106" t="s">
        <v>34583</v>
      </c>
      <c r="B7777" s="106" t="s">
        <v>50849</v>
      </c>
      <c r="C7777" s="104">
        <v>17080</v>
      </c>
    </row>
    <row r="7778" spans="1:3" x14ac:dyDescent="0.25">
      <c r="A7778" s="106" t="s">
        <v>34584</v>
      </c>
      <c r="B7778" s="106" t="s">
        <v>50850</v>
      </c>
      <c r="C7778" s="104">
        <v>6710</v>
      </c>
    </row>
    <row r="7779" spans="1:3" x14ac:dyDescent="0.25">
      <c r="A7779" s="106" t="s">
        <v>41101</v>
      </c>
      <c r="B7779" s="106" t="s">
        <v>57495</v>
      </c>
      <c r="C7779" s="104">
        <v>11102</v>
      </c>
    </row>
    <row r="7780" spans="1:3" x14ac:dyDescent="0.25">
      <c r="A7780" s="106" t="s">
        <v>34585</v>
      </c>
      <c r="B7780" s="106" t="s">
        <v>50851</v>
      </c>
      <c r="C7780" s="104">
        <v>6100</v>
      </c>
    </row>
    <row r="7781" spans="1:3" x14ac:dyDescent="0.25">
      <c r="A7781" s="106" t="s">
        <v>34586</v>
      </c>
      <c r="B7781" s="106" t="s">
        <v>50852</v>
      </c>
      <c r="C7781" s="104">
        <v>23180</v>
      </c>
    </row>
    <row r="7782" spans="1:3" x14ac:dyDescent="0.25">
      <c r="A7782" s="106" t="s">
        <v>34587</v>
      </c>
      <c r="B7782" s="106" t="s">
        <v>50853</v>
      </c>
      <c r="C7782" s="104">
        <v>39040</v>
      </c>
    </row>
    <row r="7783" spans="1:3" x14ac:dyDescent="0.25">
      <c r="A7783" s="106" t="s">
        <v>41102</v>
      </c>
      <c r="B7783" s="106" t="s">
        <v>57496</v>
      </c>
      <c r="C7783" s="104">
        <v>16348</v>
      </c>
    </row>
    <row r="7784" spans="1:3" x14ac:dyDescent="0.25">
      <c r="A7784" s="106" t="s">
        <v>41103</v>
      </c>
      <c r="B7784" s="106" t="s">
        <v>57497</v>
      </c>
      <c r="C7784" s="104">
        <v>7198</v>
      </c>
    </row>
    <row r="7785" spans="1:3" x14ac:dyDescent="0.25">
      <c r="A7785" s="106" t="s">
        <v>41104</v>
      </c>
      <c r="B7785" s="106" t="s">
        <v>57498</v>
      </c>
      <c r="C7785" s="104">
        <v>11773</v>
      </c>
    </row>
    <row r="7786" spans="1:3" x14ac:dyDescent="0.25">
      <c r="A7786" s="106" t="s">
        <v>41105</v>
      </c>
      <c r="B7786" s="106" t="s">
        <v>57499</v>
      </c>
      <c r="C7786" s="104">
        <v>56181</v>
      </c>
    </row>
    <row r="7787" spans="1:3" x14ac:dyDescent="0.25">
      <c r="A7787" s="106" t="s">
        <v>34588</v>
      </c>
      <c r="B7787" s="106" t="s">
        <v>50854</v>
      </c>
      <c r="C7787" s="104">
        <v>80520</v>
      </c>
    </row>
    <row r="7788" spans="1:3" x14ac:dyDescent="0.25">
      <c r="A7788" s="106" t="s">
        <v>34589</v>
      </c>
      <c r="B7788" s="106" t="s">
        <v>50855</v>
      </c>
      <c r="C7788" s="104">
        <v>50020</v>
      </c>
    </row>
    <row r="7789" spans="1:3" x14ac:dyDescent="0.25">
      <c r="A7789" s="106" t="s">
        <v>34590</v>
      </c>
      <c r="B7789" s="106" t="s">
        <v>50856</v>
      </c>
      <c r="C7789" s="104">
        <v>17080</v>
      </c>
    </row>
    <row r="7790" spans="1:3" x14ac:dyDescent="0.25">
      <c r="A7790" s="106" t="s">
        <v>35439</v>
      </c>
      <c r="B7790" s="106" t="s">
        <v>51720</v>
      </c>
      <c r="C7790" s="104">
        <v>14640</v>
      </c>
    </row>
    <row r="7791" spans="1:3" x14ac:dyDescent="0.25">
      <c r="A7791" s="106" t="s">
        <v>35440</v>
      </c>
      <c r="B7791" s="106" t="s">
        <v>51721</v>
      </c>
      <c r="C7791" s="104">
        <v>7930</v>
      </c>
    </row>
    <row r="7792" spans="1:3" x14ac:dyDescent="0.25">
      <c r="A7792" s="106" t="s">
        <v>34591</v>
      </c>
      <c r="B7792" s="106" t="s">
        <v>50857</v>
      </c>
      <c r="C7792" s="104">
        <v>7930</v>
      </c>
    </row>
    <row r="7793" spans="1:3" x14ac:dyDescent="0.25">
      <c r="A7793" s="106" t="s">
        <v>34592</v>
      </c>
      <c r="B7793" s="106" t="s">
        <v>50858</v>
      </c>
      <c r="C7793" s="104">
        <v>9760</v>
      </c>
    </row>
    <row r="7794" spans="1:3" x14ac:dyDescent="0.25">
      <c r="A7794" s="106" t="s">
        <v>35129</v>
      </c>
      <c r="B7794" s="106" t="s">
        <v>51410</v>
      </c>
      <c r="C7794" s="104">
        <v>515.45000000000005</v>
      </c>
    </row>
    <row r="7795" spans="1:3" x14ac:dyDescent="0.25">
      <c r="A7795" s="106" t="s">
        <v>41121</v>
      </c>
      <c r="B7795" s="106" t="s">
        <v>57514</v>
      </c>
      <c r="C7795" s="104">
        <v>7808</v>
      </c>
    </row>
    <row r="7796" spans="1:3" x14ac:dyDescent="0.25">
      <c r="A7796" s="106" t="s">
        <v>33910</v>
      </c>
      <c r="B7796" s="106" t="s">
        <v>50132</v>
      </c>
      <c r="C7796" s="104">
        <v>232410</v>
      </c>
    </row>
    <row r="7797" spans="1:3" x14ac:dyDescent="0.25">
      <c r="A7797" s="106" t="s">
        <v>33911</v>
      </c>
      <c r="B7797" s="106" t="s">
        <v>50133</v>
      </c>
      <c r="C7797" s="104">
        <v>308660</v>
      </c>
    </row>
    <row r="7798" spans="1:3" x14ac:dyDescent="0.25">
      <c r="A7798" s="106" t="s">
        <v>33912</v>
      </c>
      <c r="B7798" s="106" t="s">
        <v>50134</v>
      </c>
      <c r="C7798" s="104">
        <v>265960</v>
      </c>
    </row>
    <row r="7799" spans="1:3" x14ac:dyDescent="0.25">
      <c r="A7799" s="106" t="s">
        <v>33913</v>
      </c>
      <c r="B7799" s="106" t="s">
        <v>50135</v>
      </c>
      <c r="C7799" s="104">
        <v>367220</v>
      </c>
    </row>
    <row r="7800" spans="1:3" x14ac:dyDescent="0.25">
      <c r="A7800" s="106" t="s">
        <v>33914</v>
      </c>
      <c r="B7800" s="106" t="s">
        <v>50136</v>
      </c>
      <c r="C7800" s="104">
        <v>278770</v>
      </c>
    </row>
    <row r="7801" spans="1:3" x14ac:dyDescent="0.25">
      <c r="A7801" s="106" t="s">
        <v>33915</v>
      </c>
      <c r="B7801" s="106" t="s">
        <v>50137</v>
      </c>
      <c r="C7801" s="104">
        <v>389790</v>
      </c>
    </row>
    <row r="7802" spans="1:3" x14ac:dyDescent="0.25">
      <c r="A7802" s="106" t="s">
        <v>33916</v>
      </c>
      <c r="B7802" s="106" t="s">
        <v>50138</v>
      </c>
      <c r="C7802" s="104">
        <v>340990</v>
      </c>
    </row>
    <row r="7803" spans="1:3" x14ac:dyDescent="0.25">
      <c r="A7803" s="106" t="s">
        <v>33917</v>
      </c>
      <c r="B7803" s="106" t="s">
        <v>50139</v>
      </c>
      <c r="C7803" s="104">
        <v>485560</v>
      </c>
    </row>
    <row r="7804" spans="1:3" x14ac:dyDescent="0.25">
      <c r="A7804" s="106" t="s">
        <v>33918</v>
      </c>
      <c r="B7804" s="106" t="s">
        <v>50140</v>
      </c>
      <c r="C7804" s="104">
        <v>352580</v>
      </c>
    </row>
    <row r="7805" spans="1:3" x14ac:dyDescent="0.25">
      <c r="A7805" s="106" t="s">
        <v>33919</v>
      </c>
      <c r="B7805" s="106" t="s">
        <v>50141</v>
      </c>
      <c r="C7805" s="104">
        <v>504470</v>
      </c>
    </row>
    <row r="7806" spans="1:3" x14ac:dyDescent="0.25">
      <c r="A7806" s="106" t="s">
        <v>33920</v>
      </c>
      <c r="B7806" s="106" t="s">
        <v>50142</v>
      </c>
      <c r="C7806" s="104">
        <v>398940</v>
      </c>
    </row>
    <row r="7807" spans="1:3" x14ac:dyDescent="0.25">
      <c r="A7807" s="106" t="s">
        <v>33921</v>
      </c>
      <c r="B7807" s="106" t="s">
        <v>50143</v>
      </c>
      <c r="C7807" s="104">
        <v>629520</v>
      </c>
    </row>
    <row r="7808" spans="1:3" x14ac:dyDescent="0.25">
      <c r="A7808" s="106" t="s">
        <v>33922</v>
      </c>
      <c r="B7808" s="106" t="s">
        <v>50144</v>
      </c>
      <c r="C7808" s="104">
        <v>512400</v>
      </c>
    </row>
    <row r="7809" spans="1:3" x14ac:dyDescent="0.25">
      <c r="A7809" s="106" t="s">
        <v>33923</v>
      </c>
      <c r="B7809" s="106" t="s">
        <v>50145</v>
      </c>
      <c r="C7809" s="104">
        <v>999790</v>
      </c>
    </row>
    <row r="7810" spans="1:3" x14ac:dyDescent="0.25">
      <c r="A7810" s="106" t="s">
        <v>33924</v>
      </c>
      <c r="B7810" s="106" t="s">
        <v>50146</v>
      </c>
      <c r="C7810" s="104">
        <v>638060</v>
      </c>
    </row>
    <row r="7811" spans="1:3" x14ac:dyDescent="0.25">
      <c r="A7811" s="106" t="s">
        <v>33925</v>
      </c>
      <c r="B7811" s="106" t="s">
        <v>50147</v>
      </c>
      <c r="C7811" s="104">
        <v>1144970</v>
      </c>
    </row>
    <row r="7812" spans="1:3" x14ac:dyDescent="0.25">
      <c r="A7812" s="106" t="s">
        <v>33926</v>
      </c>
      <c r="B7812" s="106" t="s">
        <v>50148</v>
      </c>
      <c r="C7812" s="104">
        <v>684420</v>
      </c>
    </row>
    <row r="7813" spans="1:3" x14ac:dyDescent="0.25">
      <c r="A7813" s="106" t="s">
        <v>33927</v>
      </c>
      <c r="B7813" s="106" t="s">
        <v>50149</v>
      </c>
      <c r="C7813" s="104">
        <v>1284660</v>
      </c>
    </row>
    <row r="7814" spans="1:3" x14ac:dyDescent="0.25">
      <c r="A7814" s="106" t="s">
        <v>33928</v>
      </c>
      <c r="B7814" s="106" t="s">
        <v>50150</v>
      </c>
      <c r="C7814" s="104">
        <v>693570</v>
      </c>
    </row>
    <row r="7815" spans="1:3" x14ac:dyDescent="0.25">
      <c r="A7815" s="106" t="s">
        <v>33929</v>
      </c>
      <c r="B7815" s="106" t="s">
        <v>50151</v>
      </c>
      <c r="C7815" s="104">
        <v>1452410</v>
      </c>
    </row>
    <row r="7816" spans="1:3" x14ac:dyDescent="0.25">
      <c r="A7816" s="106" t="s">
        <v>33930</v>
      </c>
      <c r="B7816" s="106" t="s">
        <v>50152</v>
      </c>
      <c r="C7816" s="104">
        <v>61305</v>
      </c>
    </row>
    <row r="7817" spans="1:3" x14ac:dyDescent="0.25">
      <c r="A7817" s="106" t="s">
        <v>33931</v>
      </c>
      <c r="B7817" s="106" t="s">
        <v>50153</v>
      </c>
      <c r="C7817" s="104">
        <v>80276</v>
      </c>
    </row>
    <row r="7818" spans="1:3" x14ac:dyDescent="0.25">
      <c r="A7818" s="106" t="s">
        <v>33932</v>
      </c>
      <c r="B7818" s="106" t="s">
        <v>50154</v>
      </c>
      <c r="C7818" s="104">
        <v>63989</v>
      </c>
    </row>
    <row r="7819" spans="1:3" x14ac:dyDescent="0.25">
      <c r="A7819" s="106" t="s">
        <v>33933</v>
      </c>
      <c r="B7819" s="106" t="s">
        <v>50155</v>
      </c>
      <c r="C7819" s="104">
        <v>87962</v>
      </c>
    </row>
    <row r="7820" spans="1:3" x14ac:dyDescent="0.25">
      <c r="A7820" s="106" t="s">
        <v>33934</v>
      </c>
      <c r="B7820" s="106" t="s">
        <v>50156</v>
      </c>
      <c r="C7820" s="104">
        <v>66734</v>
      </c>
    </row>
    <row r="7821" spans="1:3" x14ac:dyDescent="0.25">
      <c r="A7821" s="106" t="s">
        <v>33935</v>
      </c>
      <c r="B7821" s="106" t="s">
        <v>50157</v>
      </c>
      <c r="C7821" s="104">
        <v>92964</v>
      </c>
    </row>
    <row r="7822" spans="1:3" x14ac:dyDescent="0.25">
      <c r="A7822" s="106" t="s">
        <v>33936</v>
      </c>
      <c r="B7822" s="106" t="s">
        <v>50158</v>
      </c>
      <c r="C7822" s="104">
        <v>77836</v>
      </c>
    </row>
    <row r="7823" spans="1:3" x14ac:dyDescent="0.25">
      <c r="A7823" s="106" t="s">
        <v>33937</v>
      </c>
      <c r="B7823" s="106" t="s">
        <v>50159</v>
      </c>
      <c r="C7823" s="104">
        <v>101199</v>
      </c>
    </row>
    <row r="7824" spans="1:3" x14ac:dyDescent="0.25">
      <c r="A7824" s="106" t="s">
        <v>33938</v>
      </c>
      <c r="B7824" s="106" t="s">
        <v>50160</v>
      </c>
      <c r="C7824" s="104">
        <v>88816</v>
      </c>
    </row>
    <row r="7825" spans="1:3" x14ac:dyDescent="0.25">
      <c r="A7825" s="106" t="s">
        <v>33939</v>
      </c>
      <c r="B7825" s="106" t="s">
        <v>50161</v>
      </c>
      <c r="C7825" s="104">
        <v>110227</v>
      </c>
    </row>
    <row r="7826" spans="1:3" x14ac:dyDescent="0.25">
      <c r="A7826" s="106" t="s">
        <v>33940</v>
      </c>
      <c r="B7826" s="106" t="s">
        <v>50162</v>
      </c>
      <c r="C7826" s="104">
        <v>97234</v>
      </c>
    </row>
    <row r="7827" spans="1:3" x14ac:dyDescent="0.25">
      <c r="A7827" s="106" t="s">
        <v>33941</v>
      </c>
      <c r="B7827" s="106" t="s">
        <v>50163</v>
      </c>
      <c r="C7827" s="104">
        <v>121939</v>
      </c>
    </row>
    <row r="7828" spans="1:3" x14ac:dyDescent="0.25">
      <c r="A7828" s="106" t="s">
        <v>33942</v>
      </c>
      <c r="B7828" s="106" t="s">
        <v>50164</v>
      </c>
      <c r="C7828" s="104">
        <v>102663</v>
      </c>
    </row>
    <row r="7829" spans="1:3" x14ac:dyDescent="0.25">
      <c r="A7829" s="106" t="s">
        <v>33943</v>
      </c>
      <c r="B7829" s="106" t="s">
        <v>50165</v>
      </c>
      <c r="C7829" s="104">
        <v>139080</v>
      </c>
    </row>
    <row r="7830" spans="1:3" x14ac:dyDescent="0.25">
      <c r="A7830" s="106" t="s">
        <v>33944</v>
      </c>
      <c r="B7830" s="106" t="s">
        <v>50166</v>
      </c>
      <c r="C7830" s="104">
        <v>125050</v>
      </c>
    </row>
    <row r="7831" spans="1:3" x14ac:dyDescent="0.25">
      <c r="A7831" s="106" t="s">
        <v>33945</v>
      </c>
      <c r="B7831" s="106" t="s">
        <v>50167</v>
      </c>
      <c r="C7831" s="104">
        <v>183000</v>
      </c>
    </row>
    <row r="7832" spans="1:3" x14ac:dyDescent="0.25">
      <c r="A7832" s="106" t="s">
        <v>33946</v>
      </c>
      <c r="B7832" s="106" t="s">
        <v>50168</v>
      </c>
      <c r="C7832" s="104">
        <v>207400</v>
      </c>
    </row>
    <row r="7833" spans="1:3" x14ac:dyDescent="0.25">
      <c r="A7833" s="106" t="s">
        <v>33947</v>
      </c>
      <c r="B7833" s="106" t="s">
        <v>50169</v>
      </c>
      <c r="C7833" s="104">
        <v>222040</v>
      </c>
    </row>
    <row r="7834" spans="1:3" x14ac:dyDescent="0.25">
      <c r="A7834" s="106" t="s">
        <v>33948</v>
      </c>
      <c r="B7834" s="106" t="s">
        <v>50170</v>
      </c>
      <c r="C7834" s="104">
        <v>218380</v>
      </c>
    </row>
    <row r="7835" spans="1:3" x14ac:dyDescent="0.25">
      <c r="A7835" s="106" t="s">
        <v>33949</v>
      </c>
      <c r="B7835" s="106" t="s">
        <v>50171</v>
      </c>
      <c r="C7835" s="104">
        <v>305610</v>
      </c>
    </row>
    <row r="7836" spans="1:3" x14ac:dyDescent="0.25">
      <c r="A7836" s="106" t="s">
        <v>37614</v>
      </c>
      <c r="B7836" s="106" t="s">
        <v>54023</v>
      </c>
      <c r="C7836" s="104">
        <v>48861</v>
      </c>
    </row>
    <row r="7837" spans="1:3" x14ac:dyDescent="0.25">
      <c r="A7837" s="106" t="s">
        <v>37615</v>
      </c>
      <c r="B7837" s="106" t="s">
        <v>54024</v>
      </c>
      <c r="C7837" s="104">
        <v>65575</v>
      </c>
    </row>
    <row r="7838" spans="1:3" x14ac:dyDescent="0.25">
      <c r="A7838" s="106" t="s">
        <v>37616</v>
      </c>
      <c r="B7838" s="106" t="s">
        <v>54025</v>
      </c>
      <c r="C7838" s="104">
        <v>81374</v>
      </c>
    </row>
    <row r="7839" spans="1:3" x14ac:dyDescent="0.25">
      <c r="A7839" s="106" t="s">
        <v>37617</v>
      </c>
      <c r="B7839" s="106" t="s">
        <v>54026</v>
      </c>
      <c r="C7839" s="104">
        <v>88999</v>
      </c>
    </row>
    <row r="7840" spans="1:3" x14ac:dyDescent="0.25">
      <c r="A7840" s="106" t="s">
        <v>37618</v>
      </c>
      <c r="B7840" s="106" t="s">
        <v>54027</v>
      </c>
      <c r="C7840" s="104">
        <v>110898</v>
      </c>
    </row>
    <row r="7841" spans="1:3" x14ac:dyDescent="0.25">
      <c r="A7841" s="106" t="s">
        <v>37604</v>
      </c>
      <c r="B7841" s="106" t="s">
        <v>54013</v>
      </c>
      <c r="C7841" s="104">
        <v>15311</v>
      </c>
    </row>
    <row r="7842" spans="1:3" x14ac:dyDescent="0.25">
      <c r="A7842" s="106" t="s">
        <v>37605</v>
      </c>
      <c r="B7842" s="106" t="s">
        <v>54014</v>
      </c>
      <c r="C7842" s="104">
        <v>15738</v>
      </c>
    </row>
    <row r="7843" spans="1:3" x14ac:dyDescent="0.25">
      <c r="A7843" s="106" t="s">
        <v>37608</v>
      </c>
      <c r="B7843" s="106" t="s">
        <v>54017</v>
      </c>
      <c r="C7843" s="104">
        <v>17263</v>
      </c>
    </row>
    <row r="7844" spans="1:3" x14ac:dyDescent="0.25">
      <c r="A7844" s="106" t="s">
        <v>37606</v>
      </c>
      <c r="B7844" s="106" t="s">
        <v>54015</v>
      </c>
      <c r="C7844" s="104">
        <v>16226</v>
      </c>
    </row>
    <row r="7845" spans="1:3" x14ac:dyDescent="0.25">
      <c r="A7845" s="106" t="s">
        <v>37609</v>
      </c>
      <c r="B7845" s="106" t="s">
        <v>54018</v>
      </c>
      <c r="C7845" s="104">
        <v>18483</v>
      </c>
    </row>
    <row r="7846" spans="1:3" x14ac:dyDescent="0.25">
      <c r="A7846" s="106" t="s">
        <v>37607</v>
      </c>
      <c r="B7846" s="106" t="s">
        <v>54016</v>
      </c>
      <c r="C7846" s="104">
        <v>18971</v>
      </c>
    </row>
    <row r="7847" spans="1:3" x14ac:dyDescent="0.25">
      <c r="A7847" s="106" t="s">
        <v>37610</v>
      </c>
      <c r="B7847" s="106" t="s">
        <v>54019</v>
      </c>
      <c r="C7847" s="104">
        <v>21899</v>
      </c>
    </row>
    <row r="7848" spans="1:3" x14ac:dyDescent="0.25">
      <c r="A7848" s="106" t="s">
        <v>37611</v>
      </c>
      <c r="B7848" s="106" t="s">
        <v>54020</v>
      </c>
      <c r="C7848" s="104">
        <v>26779</v>
      </c>
    </row>
    <row r="7849" spans="1:3" x14ac:dyDescent="0.25">
      <c r="A7849" s="106" t="s">
        <v>37612</v>
      </c>
      <c r="B7849" s="106" t="s">
        <v>54021</v>
      </c>
      <c r="C7849" s="104">
        <v>30622</v>
      </c>
    </row>
    <row r="7850" spans="1:3" x14ac:dyDescent="0.25">
      <c r="A7850" s="106" t="s">
        <v>37613</v>
      </c>
      <c r="B7850" s="106" t="s">
        <v>54022</v>
      </c>
      <c r="C7850" s="104">
        <v>39162</v>
      </c>
    </row>
    <row r="7851" spans="1:3" x14ac:dyDescent="0.25">
      <c r="A7851" s="106" t="s">
        <v>40594</v>
      </c>
      <c r="B7851" s="106" t="s">
        <v>57016</v>
      </c>
      <c r="C7851" s="104">
        <v>89243</v>
      </c>
    </row>
    <row r="7852" spans="1:3" x14ac:dyDescent="0.25">
      <c r="A7852" s="106" t="s">
        <v>40595</v>
      </c>
      <c r="B7852" s="106" t="s">
        <v>57017</v>
      </c>
      <c r="C7852" s="104">
        <v>115778</v>
      </c>
    </row>
    <row r="7853" spans="1:3" x14ac:dyDescent="0.25">
      <c r="A7853" s="106" t="s">
        <v>40596</v>
      </c>
      <c r="B7853" s="106" t="s">
        <v>57018</v>
      </c>
      <c r="C7853" s="104">
        <v>128710</v>
      </c>
    </row>
    <row r="7854" spans="1:3" x14ac:dyDescent="0.25">
      <c r="A7854" s="106" t="s">
        <v>40597</v>
      </c>
      <c r="B7854" s="106" t="s">
        <v>57019</v>
      </c>
      <c r="C7854" s="104">
        <v>151280</v>
      </c>
    </row>
    <row r="7855" spans="1:3" x14ac:dyDescent="0.25">
      <c r="A7855" s="106" t="s">
        <v>40598</v>
      </c>
      <c r="B7855" s="106" t="s">
        <v>57020</v>
      </c>
      <c r="C7855" s="104">
        <v>210450</v>
      </c>
    </row>
    <row r="7856" spans="1:3" x14ac:dyDescent="0.25">
      <c r="A7856" s="106" t="s">
        <v>40588</v>
      </c>
      <c r="B7856" s="106" t="s">
        <v>57010</v>
      </c>
      <c r="C7856" s="104">
        <v>38308</v>
      </c>
    </row>
    <row r="7857" spans="1:3" x14ac:dyDescent="0.25">
      <c r="A7857" s="106" t="s">
        <v>40589</v>
      </c>
      <c r="B7857" s="106" t="s">
        <v>57011</v>
      </c>
      <c r="C7857" s="104">
        <v>41724</v>
      </c>
    </row>
    <row r="7858" spans="1:3" x14ac:dyDescent="0.25">
      <c r="A7858" s="106" t="s">
        <v>40590</v>
      </c>
      <c r="B7858" s="106" t="s">
        <v>57012</v>
      </c>
      <c r="C7858" s="104">
        <v>43798</v>
      </c>
    </row>
    <row r="7859" spans="1:3" x14ac:dyDescent="0.25">
      <c r="A7859" s="106" t="s">
        <v>40591</v>
      </c>
      <c r="B7859" s="106" t="s">
        <v>57013</v>
      </c>
      <c r="C7859" s="104">
        <v>56059</v>
      </c>
    </row>
    <row r="7860" spans="1:3" x14ac:dyDescent="0.25">
      <c r="A7860" s="106" t="s">
        <v>40592</v>
      </c>
      <c r="B7860" s="106" t="s">
        <v>57014</v>
      </c>
      <c r="C7860" s="104">
        <v>62891</v>
      </c>
    </row>
    <row r="7861" spans="1:3" x14ac:dyDescent="0.25">
      <c r="A7861" s="106" t="s">
        <v>40593</v>
      </c>
      <c r="B7861" s="106" t="s">
        <v>57015</v>
      </c>
      <c r="C7861" s="104">
        <v>83814</v>
      </c>
    </row>
    <row r="7862" spans="1:3" x14ac:dyDescent="0.25">
      <c r="A7862" s="106" t="s">
        <v>41349</v>
      </c>
      <c r="B7862" s="106" t="s">
        <v>57733</v>
      </c>
      <c r="C7862" s="104">
        <v>66795</v>
      </c>
    </row>
    <row r="7863" spans="1:3" x14ac:dyDescent="0.25">
      <c r="A7863" s="106" t="s">
        <v>41350</v>
      </c>
      <c r="B7863" s="106" t="s">
        <v>57734</v>
      </c>
      <c r="C7863" s="104">
        <v>85888</v>
      </c>
    </row>
    <row r="7864" spans="1:3" x14ac:dyDescent="0.25">
      <c r="A7864" s="106" t="s">
        <v>41351</v>
      </c>
      <c r="B7864" s="106" t="s">
        <v>57735</v>
      </c>
      <c r="C7864" s="104">
        <v>93818</v>
      </c>
    </row>
    <row r="7865" spans="1:3" x14ac:dyDescent="0.25">
      <c r="A7865" s="106" t="s">
        <v>41352</v>
      </c>
      <c r="B7865" s="106" t="s">
        <v>57736</v>
      </c>
      <c r="C7865" s="104">
        <v>116876</v>
      </c>
    </row>
    <row r="7866" spans="1:3" x14ac:dyDescent="0.25">
      <c r="A7866" s="106" t="s">
        <v>41342</v>
      </c>
      <c r="B7866" s="106" t="s">
        <v>57726</v>
      </c>
      <c r="C7866" s="104">
        <v>19215</v>
      </c>
    </row>
    <row r="7867" spans="1:3" x14ac:dyDescent="0.25">
      <c r="A7867" s="106" t="s">
        <v>41343</v>
      </c>
      <c r="B7867" s="106" t="s">
        <v>57727</v>
      </c>
      <c r="C7867" s="104">
        <v>20435</v>
      </c>
    </row>
    <row r="7868" spans="1:3" x14ac:dyDescent="0.25">
      <c r="A7868" s="106" t="s">
        <v>41344</v>
      </c>
      <c r="B7868" s="106" t="s">
        <v>57728</v>
      </c>
      <c r="C7868" s="104">
        <v>23912</v>
      </c>
    </row>
    <row r="7869" spans="1:3" x14ac:dyDescent="0.25">
      <c r="A7869" s="106" t="s">
        <v>41345</v>
      </c>
      <c r="B7869" s="106" t="s">
        <v>57729</v>
      </c>
      <c r="C7869" s="104">
        <v>28853</v>
      </c>
    </row>
    <row r="7870" spans="1:3" x14ac:dyDescent="0.25">
      <c r="A7870" s="106" t="s">
        <v>41346</v>
      </c>
      <c r="B7870" s="106" t="s">
        <v>57730</v>
      </c>
      <c r="C7870" s="104">
        <v>32635</v>
      </c>
    </row>
    <row r="7871" spans="1:3" x14ac:dyDescent="0.25">
      <c r="A7871" s="106" t="s">
        <v>41347</v>
      </c>
      <c r="B7871" s="106" t="s">
        <v>57731</v>
      </c>
      <c r="C7871" s="104">
        <v>42029</v>
      </c>
    </row>
    <row r="7872" spans="1:3" x14ac:dyDescent="0.25">
      <c r="A7872" s="106" t="s">
        <v>41348</v>
      </c>
      <c r="B7872" s="106" t="s">
        <v>57732</v>
      </c>
      <c r="C7872" s="104">
        <v>51972</v>
      </c>
    </row>
    <row r="7873" spans="1:3" x14ac:dyDescent="0.25">
      <c r="A7873" s="106" t="s">
        <v>41353</v>
      </c>
      <c r="B7873" s="106" t="s">
        <v>57737</v>
      </c>
      <c r="C7873" s="104">
        <v>130.54</v>
      </c>
    </row>
    <row r="7874" spans="1:3" x14ac:dyDescent="0.25">
      <c r="A7874" s="106" t="s">
        <v>41052</v>
      </c>
      <c r="B7874" s="106" t="s">
        <v>57446</v>
      </c>
      <c r="C7874" s="104">
        <v>4831.2</v>
      </c>
    </row>
    <row r="7875" spans="1:3" x14ac:dyDescent="0.25">
      <c r="A7875" s="106" t="s">
        <v>32961</v>
      </c>
      <c r="B7875" s="106" t="s">
        <v>49167</v>
      </c>
      <c r="C7875" s="104">
        <v>7198</v>
      </c>
    </row>
    <row r="7876" spans="1:3" x14ac:dyDescent="0.25">
      <c r="A7876" s="106" t="s">
        <v>32962</v>
      </c>
      <c r="B7876" s="106" t="s">
        <v>49168</v>
      </c>
      <c r="C7876" s="104">
        <v>8296</v>
      </c>
    </row>
    <row r="7877" spans="1:3" x14ac:dyDescent="0.25">
      <c r="A7877" s="106" t="s">
        <v>32963</v>
      </c>
      <c r="B7877" s="106" t="s">
        <v>49169</v>
      </c>
      <c r="C7877" s="104">
        <v>8296</v>
      </c>
    </row>
    <row r="7878" spans="1:3" x14ac:dyDescent="0.25">
      <c r="A7878" s="106" t="s">
        <v>32964</v>
      </c>
      <c r="B7878" s="106" t="s">
        <v>49170</v>
      </c>
      <c r="C7878" s="104">
        <v>9516</v>
      </c>
    </row>
    <row r="7879" spans="1:3" x14ac:dyDescent="0.25">
      <c r="A7879" s="106" t="s">
        <v>32965</v>
      </c>
      <c r="B7879" s="106" t="s">
        <v>49171</v>
      </c>
      <c r="C7879" s="104">
        <v>26413</v>
      </c>
    </row>
    <row r="7880" spans="1:3" x14ac:dyDescent="0.25">
      <c r="A7880" s="106" t="s">
        <v>32966</v>
      </c>
      <c r="B7880" s="106" t="s">
        <v>49172</v>
      </c>
      <c r="C7880" s="104">
        <v>1093.73</v>
      </c>
    </row>
    <row r="7881" spans="1:3" x14ac:dyDescent="0.25">
      <c r="A7881" s="106" t="s">
        <v>32967</v>
      </c>
      <c r="B7881" s="106" t="s">
        <v>49173</v>
      </c>
      <c r="C7881" s="104">
        <v>1093.73</v>
      </c>
    </row>
    <row r="7882" spans="1:3" x14ac:dyDescent="0.25">
      <c r="A7882" s="106" t="s">
        <v>32968</v>
      </c>
      <c r="B7882" s="106" t="s">
        <v>49174</v>
      </c>
      <c r="C7882" s="104">
        <v>4770.2</v>
      </c>
    </row>
    <row r="7883" spans="1:3" x14ac:dyDescent="0.25">
      <c r="A7883" s="106" t="s">
        <v>32969</v>
      </c>
      <c r="B7883" s="106" t="s">
        <v>49175</v>
      </c>
      <c r="C7883" s="104">
        <v>3849.1</v>
      </c>
    </row>
    <row r="7884" spans="1:3" x14ac:dyDescent="0.25">
      <c r="A7884" s="106" t="s">
        <v>32970</v>
      </c>
      <c r="B7884" s="106" t="s">
        <v>49176</v>
      </c>
      <c r="C7884" s="104">
        <v>4916.5999999999995</v>
      </c>
    </row>
    <row r="7885" spans="1:3" x14ac:dyDescent="0.25">
      <c r="A7885" s="106" t="s">
        <v>32971</v>
      </c>
      <c r="B7885" s="106" t="s">
        <v>49177</v>
      </c>
      <c r="C7885" s="104">
        <v>18910</v>
      </c>
    </row>
    <row r="7886" spans="1:3" x14ac:dyDescent="0.25">
      <c r="A7886" s="106" t="s">
        <v>32972</v>
      </c>
      <c r="B7886" s="106" t="s">
        <v>49178</v>
      </c>
      <c r="C7886" s="104">
        <v>18910</v>
      </c>
    </row>
    <row r="7887" spans="1:3" x14ac:dyDescent="0.25">
      <c r="A7887" s="106" t="s">
        <v>40731</v>
      </c>
      <c r="B7887" s="106" t="s">
        <v>57127</v>
      </c>
      <c r="C7887" s="104">
        <v>42700</v>
      </c>
    </row>
    <row r="7888" spans="1:3" x14ac:dyDescent="0.25">
      <c r="A7888" s="106" t="s">
        <v>37491</v>
      </c>
      <c r="B7888" s="106" t="s">
        <v>53774</v>
      </c>
      <c r="C7888" s="104">
        <v>26840</v>
      </c>
    </row>
    <row r="7889" spans="1:3" x14ac:dyDescent="0.25">
      <c r="A7889" s="106" t="s">
        <v>38719</v>
      </c>
      <c r="B7889" s="106" t="s">
        <v>55145</v>
      </c>
      <c r="C7889" s="104">
        <v>13237</v>
      </c>
    </row>
    <row r="7890" spans="1:3" x14ac:dyDescent="0.25">
      <c r="A7890" s="106" t="s">
        <v>38720</v>
      </c>
      <c r="B7890" s="106" t="s">
        <v>55146</v>
      </c>
      <c r="C7890" s="104">
        <v>24156</v>
      </c>
    </row>
    <row r="7891" spans="1:3" x14ac:dyDescent="0.25">
      <c r="A7891" s="106" t="s">
        <v>41112</v>
      </c>
      <c r="B7891" s="106" t="s">
        <v>57505</v>
      </c>
      <c r="C7891" s="104">
        <v>52826</v>
      </c>
    </row>
    <row r="7892" spans="1:3" x14ac:dyDescent="0.25">
      <c r="A7892" s="106" t="s">
        <v>32973</v>
      </c>
      <c r="B7892" s="106" t="s">
        <v>49179</v>
      </c>
      <c r="C7892" s="104">
        <v>50325</v>
      </c>
    </row>
    <row r="7893" spans="1:3" x14ac:dyDescent="0.25">
      <c r="A7893" s="106" t="s">
        <v>32974</v>
      </c>
      <c r="B7893" s="106" t="s">
        <v>49180</v>
      </c>
      <c r="C7893" s="104">
        <v>50325</v>
      </c>
    </row>
    <row r="7894" spans="1:3" x14ac:dyDescent="0.25">
      <c r="A7894" s="106" t="s">
        <v>32975</v>
      </c>
      <c r="B7894" s="106" t="s">
        <v>49181</v>
      </c>
      <c r="C7894" s="104">
        <v>50325</v>
      </c>
    </row>
    <row r="7895" spans="1:3" x14ac:dyDescent="0.25">
      <c r="A7895" s="106" t="s">
        <v>32976</v>
      </c>
      <c r="B7895" s="106" t="s">
        <v>49182</v>
      </c>
      <c r="C7895" s="104">
        <v>50325</v>
      </c>
    </row>
    <row r="7896" spans="1:3" x14ac:dyDescent="0.25">
      <c r="A7896" s="106" t="s">
        <v>32977</v>
      </c>
      <c r="B7896" s="106" t="s">
        <v>49183</v>
      </c>
      <c r="C7896" s="104">
        <v>50325</v>
      </c>
    </row>
    <row r="7897" spans="1:3" x14ac:dyDescent="0.25">
      <c r="A7897" s="106" t="s">
        <v>32978</v>
      </c>
      <c r="B7897" s="106" t="s">
        <v>49184</v>
      </c>
      <c r="C7897" s="104">
        <v>50325</v>
      </c>
    </row>
    <row r="7898" spans="1:3" x14ac:dyDescent="0.25">
      <c r="A7898" s="106" t="s">
        <v>32979</v>
      </c>
      <c r="B7898" s="106" t="s">
        <v>49185</v>
      </c>
      <c r="C7898" s="104">
        <v>14091</v>
      </c>
    </row>
    <row r="7899" spans="1:3" x14ac:dyDescent="0.25">
      <c r="A7899" s="106" t="s">
        <v>32980</v>
      </c>
      <c r="B7899" s="106" t="s">
        <v>49186</v>
      </c>
      <c r="C7899" s="104">
        <v>14091</v>
      </c>
    </row>
    <row r="7900" spans="1:3" x14ac:dyDescent="0.25">
      <c r="A7900" s="106" t="s">
        <v>32981</v>
      </c>
      <c r="B7900" s="106" t="s">
        <v>49187</v>
      </c>
      <c r="C7900" s="104">
        <v>50325</v>
      </c>
    </row>
    <row r="7901" spans="1:3" x14ac:dyDescent="0.25">
      <c r="A7901" s="106" t="s">
        <v>38718</v>
      </c>
      <c r="B7901" s="106" t="s">
        <v>55144</v>
      </c>
      <c r="C7901" s="104">
        <v>41541</v>
      </c>
    </row>
    <row r="7902" spans="1:3" x14ac:dyDescent="0.25">
      <c r="A7902" s="106" t="s">
        <v>38717</v>
      </c>
      <c r="B7902" s="106" t="s">
        <v>55143</v>
      </c>
      <c r="C7902" s="104">
        <v>71797</v>
      </c>
    </row>
    <row r="7903" spans="1:3" x14ac:dyDescent="0.25">
      <c r="A7903" s="106" t="s">
        <v>32982</v>
      </c>
      <c r="B7903" s="106" t="s">
        <v>49188</v>
      </c>
      <c r="C7903" s="104">
        <v>15494</v>
      </c>
    </row>
    <row r="7904" spans="1:3" x14ac:dyDescent="0.25">
      <c r="A7904" s="106" t="s">
        <v>32983</v>
      </c>
      <c r="B7904" s="106" t="s">
        <v>49189</v>
      </c>
      <c r="C7904" s="104">
        <v>16653</v>
      </c>
    </row>
    <row r="7905" spans="1:3" x14ac:dyDescent="0.25">
      <c r="A7905" s="106" t="s">
        <v>32984</v>
      </c>
      <c r="B7905" s="106" t="s">
        <v>49190</v>
      </c>
      <c r="C7905" s="104">
        <v>19398</v>
      </c>
    </row>
    <row r="7906" spans="1:3" x14ac:dyDescent="0.25">
      <c r="A7906" s="106" t="s">
        <v>32985</v>
      </c>
      <c r="B7906" s="106" t="s">
        <v>49191</v>
      </c>
      <c r="C7906" s="104">
        <v>16653</v>
      </c>
    </row>
    <row r="7907" spans="1:3" x14ac:dyDescent="0.25">
      <c r="A7907" s="106" t="s">
        <v>32986</v>
      </c>
      <c r="B7907" s="106" t="s">
        <v>49192</v>
      </c>
      <c r="C7907" s="104">
        <v>16653</v>
      </c>
    </row>
    <row r="7908" spans="1:3" x14ac:dyDescent="0.25">
      <c r="A7908" s="106" t="s">
        <v>32987</v>
      </c>
      <c r="B7908" s="106" t="s">
        <v>49193</v>
      </c>
      <c r="C7908" s="104">
        <v>11163</v>
      </c>
    </row>
    <row r="7909" spans="1:3" x14ac:dyDescent="0.25">
      <c r="A7909" s="106" t="s">
        <v>37470</v>
      </c>
      <c r="B7909" s="106" t="s">
        <v>53753</v>
      </c>
      <c r="C7909" s="104">
        <v>16897</v>
      </c>
    </row>
    <row r="7910" spans="1:3" x14ac:dyDescent="0.25">
      <c r="A7910" s="106" t="s">
        <v>32988</v>
      </c>
      <c r="B7910" s="106" t="s">
        <v>49194</v>
      </c>
      <c r="C7910" s="104">
        <v>8296</v>
      </c>
    </row>
    <row r="7911" spans="1:3" x14ac:dyDescent="0.25">
      <c r="A7911" s="106" t="s">
        <v>32989</v>
      </c>
      <c r="B7911" s="106" t="s">
        <v>49195</v>
      </c>
      <c r="C7911" s="104">
        <v>11163</v>
      </c>
    </row>
    <row r="7912" spans="1:3" x14ac:dyDescent="0.25">
      <c r="A7912" s="106" t="s">
        <v>32990</v>
      </c>
      <c r="B7912" s="106" t="s">
        <v>49196</v>
      </c>
      <c r="C7912" s="104">
        <v>8845</v>
      </c>
    </row>
    <row r="7913" spans="1:3" x14ac:dyDescent="0.25">
      <c r="A7913" s="106" t="s">
        <v>32991</v>
      </c>
      <c r="B7913" s="106" t="s">
        <v>49197</v>
      </c>
      <c r="C7913" s="104">
        <v>8296</v>
      </c>
    </row>
    <row r="7914" spans="1:3" x14ac:dyDescent="0.25">
      <c r="A7914" s="106" t="s">
        <v>39876</v>
      </c>
      <c r="B7914" s="106" t="s">
        <v>56302</v>
      </c>
      <c r="C7914" s="104">
        <v>292800</v>
      </c>
    </row>
    <row r="7915" spans="1:3" x14ac:dyDescent="0.25">
      <c r="A7915" s="106" t="s">
        <v>39898</v>
      </c>
      <c r="B7915" s="106" t="s">
        <v>56324</v>
      </c>
      <c r="C7915" s="104">
        <v>428220</v>
      </c>
    </row>
    <row r="7916" spans="1:3" x14ac:dyDescent="0.25">
      <c r="A7916" s="106" t="s">
        <v>39877</v>
      </c>
      <c r="B7916" s="106" t="s">
        <v>56303</v>
      </c>
      <c r="C7916" s="104">
        <v>366610</v>
      </c>
    </row>
    <row r="7917" spans="1:3" x14ac:dyDescent="0.25">
      <c r="A7917" s="106" t="s">
        <v>39899</v>
      </c>
      <c r="B7917" s="106" t="s">
        <v>56325</v>
      </c>
      <c r="C7917" s="104">
        <v>536190</v>
      </c>
    </row>
    <row r="7918" spans="1:3" x14ac:dyDescent="0.25">
      <c r="A7918" s="106" t="s">
        <v>39878</v>
      </c>
      <c r="B7918" s="106" t="s">
        <v>56304</v>
      </c>
      <c r="C7918" s="104">
        <v>422120</v>
      </c>
    </row>
    <row r="7919" spans="1:3" x14ac:dyDescent="0.25">
      <c r="A7919" s="106" t="s">
        <v>39879</v>
      </c>
      <c r="B7919" s="106" t="s">
        <v>56305</v>
      </c>
      <c r="C7919" s="104">
        <v>497150</v>
      </c>
    </row>
    <row r="7920" spans="1:3" x14ac:dyDescent="0.25">
      <c r="A7920" s="106" t="s">
        <v>39900</v>
      </c>
      <c r="B7920" s="106" t="s">
        <v>56326</v>
      </c>
      <c r="C7920" s="104">
        <v>631960</v>
      </c>
    </row>
    <row r="7921" spans="1:3" x14ac:dyDescent="0.25">
      <c r="A7921" s="106" t="s">
        <v>39880</v>
      </c>
      <c r="B7921" s="106" t="s">
        <v>56306</v>
      </c>
      <c r="C7921" s="104">
        <v>595360</v>
      </c>
    </row>
    <row r="7922" spans="1:3" x14ac:dyDescent="0.25">
      <c r="A7922" s="106" t="s">
        <v>39881</v>
      </c>
      <c r="B7922" s="106" t="s">
        <v>56307</v>
      </c>
      <c r="C7922" s="104">
        <v>655750</v>
      </c>
    </row>
    <row r="7923" spans="1:3" x14ac:dyDescent="0.25">
      <c r="A7923" s="106" t="s">
        <v>39901</v>
      </c>
      <c r="B7923" s="106" t="s">
        <v>56327</v>
      </c>
      <c r="C7923" s="104">
        <v>697840</v>
      </c>
    </row>
    <row r="7924" spans="1:3" x14ac:dyDescent="0.25">
      <c r="A7924" s="106" t="s">
        <v>39882</v>
      </c>
      <c r="B7924" s="106" t="s">
        <v>56308</v>
      </c>
      <c r="C7924" s="104">
        <v>713090</v>
      </c>
    </row>
    <row r="7925" spans="1:3" x14ac:dyDescent="0.25">
      <c r="A7925" s="106" t="s">
        <v>39902</v>
      </c>
      <c r="B7925" s="106" t="s">
        <v>56328</v>
      </c>
      <c r="C7925" s="104">
        <v>789950</v>
      </c>
    </row>
    <row r="7926" spans="1:3" x14ac:dyDescent="0.25">
      <c r="A7926" s="106" t="s">
        <v>39883</v>
      </c>
      <c r="B7926" s="106" t="s">
        <v>56309</v>
      </c>
      <c r="C7926" s="104">
        <v>893040</v>
      </c>
    </row>
    <row r="7927" spans="1:3" x14ac:dyDescent="0.25">
      <c r="A7927" s="106" t="s">
        <v>39884</v>
      </c>
      <c r="B7927" s="106" t="s">
        <v>56310</v>
      </c>
      <c r="C7927" s="104">
        <v>1099830</v>
      </c>
    </row>
    <row r="7928" spans="1:3" x14ac:dyDescent="0.25">
      <c r="A7928" s="106" t="s">
        <v>39903</v>
      </c>
      <c r="B7928" s="106" t="s">
        <v>56329</v>
      </c>
      <c r="C7928" s="104">
        <v>846070</v>
      </c>
    </row>
    <row r="7929" spans="1:3" x14ac:dyDescent="0.25">
      <c r="A7929" s="106" t="s">
        <v>39895</v>
      </c>
      <c r="B7929" s="106" t="s">
        <v>56321</v>
      </c>
      <c r="C7929" s="104">
        <v>236680</v>
      </c>
    </row>
    <row r="7930" spans="1:3" x14ac:dyDescent="0.25">
      <c r="A7930" s="106" t="s">
        <v>39872</v>
      </c>
      <c r="B7930" s="106" t="s">
        <v>56298</v>
      </c>
      <c r="C7930" s="104">
        <v>165920</v>
      </c>
    </row>
    <row r="7931" spans="1:3" x14ac:dyDescent="0.25">
      <c r="A7931" s="106" t="s">
        <v>39896</v>
      </c>
      <c r="B7931" s="106" t="s">
        <v>56322</v>
      </c>
      <c r="C7931" s="104">
        <v>236680</v>
      </c>
    </row>
    <row r="7932" spans="1:3" x14ac:dyDescent="0.25">
      <c r="A7932" s="106" t="s">
        <v>39873</v>
      </c>
      <c r="B7932" s="106" t="s">
        <v>56299</v>
      </c>
      <c r="C7932" s="104">
        <v>211670</v>
      </c>
    </row>
    <row r="7933" spans="1:3" x14ac:dyDescent="0.25">
      <c r="A7933" s="106" t="s">
        <v>39874</v>
      </c>
      <c r="B7933" s="106" t="s">
        <v>56300</v>
      </c>
      <c r="C7933" s="104">
        <v>246440</v>
      </c>
    </row>
    <row r="7934" spans="1:3" x14ac:dyDescent="0.25">
      <c r="A7934" s="106" t="s">
        <v>39897</v>
      </c>
      <c r="B7934" s="106" t="s">
        <v>56323</v>
      </c>
      <c r="C7934" s="104">
        <v>317810</v>
      </c>
    </row>
    <row r="7935" spans="1:3" x14ac:dyDescent="0.25">
      <c r="A7935" s="106" t="s">
        <v>39875</v>
      </c>
      <c r="B7935" s="106" t="s">
        <v>56301</v>
      </c>
      <c r="C7935" s="104">
        <v>264130</v>
      </c>
    </row>
    <row r="7936" spans="1:3" x14ac:dyDescent="0.25">
      <c r="A7936" s="106" t="s">
        <v>39654</v>
      </c>
      <c r="B7936" s="106" t="s">
        <v>56080</v>
      </c>
      <c r="C7936" s="104">
        <v>19520</v>
      </c>
    </row>
    <row r="7937" spans="1:3" x14ac:dyDescent="0.25">
      <c r="A7937" s="106" t="s">
        <v>39635</v>
      </c>
      <c r="B7937" s="106" t="s">
        <v>56061</v>
      </c>
      <c r="C7937" s="104">
        <v>23180</v>
      </c>
    </row>
    <row r="7938" spans="1:3" x14ac:dyDescent="0.25">
      <c r="A7938" s="106" t="s">
        <v>39676</v>
      </c>
      <c r="B7938" s="106" t="s">
        <v>56102</v>
      </c>
      <c r="C7938" s="104">
        <v>26474</v>
      </c>
    </row>
    <row r="7939" spans="1:3" x14ac:dyDescent="0.25">
      <c r="A7939" s="106" t="s">
        <v>39655</v>
      </c>
      <c r="B7939" s="106" t="s">
        <v>56081</v>
      </c>
      <c r="C7939" s="104">
        <v>22204</v>
      </c>
    </row>
    <row r="7940" spans="1:3" x14ac:dyDescent="0.25">
      <c r="A7940" s="106" t="s">
        <v>39636</v>
      </c>
      <c r="B7940" s="106" t="s">
        <v>56062</v>
      </c>
      <c r="C7940" s="104">
        <v>26352</v>
      </c>
    </row>
    <row r="7941" spans="1:3" x14ac:dyDescent="0.25">
      <c r="A7941" s="106" t="s">
        <v>39637</v>
      </c>
      <c r="B7941" s="106" t="s">
        <v>56063</v>
      </c>
      <c r="C7941" s="104">
        <v>33184</v>
      </c>
    </row>
    <row r="7942" spans="1:3" x14ac:dyDescent="0.25">
      <c r="A7942" s="106" t="s">
        <v>39677</v>
      </c>
      <c r="B7942" s="106" t="s">
        <v>56103</v>
      </c>
      <c r="C7942" s="104">
        <v>40016</v>
      </c>
    </row>
    <row r="7943" spans="1:3" x14ac:dyDescent="0.25">
      <c r="A7943" s="106" t="s">
        <v>39656</v>
      </c>
      <c r="B7943" s="106" t="s">
        <v>56082</v>
      </c>
      <c r="C7943" s="104">
        <v>23668</v>
      </c>
    </row>
    <row r="7944" spans="1:3" x14ac:dyDescent="0.25">
      <c r="A7944" s="106" t="s">
        <v>39638</v>
      </c>
      <c r="B7944" s="106" t="s">
        <v>56064</v>
      </c>
      <c r="C7944" s="104">
        <v>37881</v>
      </c>
    </row>
    <row r="7945" spans="1:3" x14ac:dyDescent="0.25">
      <c r="A7945" s="106" t="s">
        <v>39657</v>
      </c>
      <c r="B7945" s="106" t="s">
        <v>56083</v>
      </c>
      <c r="C7945" s="104">
        <v>27328</v>
      </c>
    </row>
    <row r="7946" spans="1:3" x14ac:dyDescent="0.25">
      <c r="A7946" s="106" t="s">
        <v>39639</v>
      </c>
      <c r="B7946" s="106" t="s">
        <v>56065</v>
      </c>
      <c r="C7946" s="104">
        <v>46055</v>
      </c>
    </row>
    <row r="7947" spans="1:3" x14ac:dyDescent="0.25">
      <c r="A7947" s="106" t="s">
        <v>39691</v>
      </c>
      <c r="B7947" s="106" t="s">
        <v>56117</v>
      </c>
      <c r="C7947" s="104">
        <v>45994</v>
      </c>
    </row>
    <row r="7948" spans="1:3" x14ac:dyDescent="0.25">
      <c r="A7948" s="106" t="s">
        <v>39678</v>
      </c>
      <c r="B7948" s="106" t="s">
        <v>56104</v>
      </c>
      <c r="C7948" s="104">
        <v>59475</v>
      </c>
    </row>
    <row r="7949" spans="1:3" x14ac:dyDescent="0.25">
      <c r="A7949" s="106" t="s">
        <v>39658</v>
      </c>
      <c r="B7949" s="106" t="s">
        <v>56084</v>
      </c>
      <c r="C7949" s="104">
        <v>31781</v>
      </c>
    </row>
    <row r="7950" spans="1:3" x14ac:dyDescent="0.25">
      <c r="A7950" s="106" t="s">
        <v>39640</v>
      </c>
      <c r="B7950" s="106" t="s">
        <v>56066</v>
      </c>
      <c r="C7950" s="104">
        <v>52765</v>
      </c>
    </row>
    <row r="7951" spans="1:3" x14ac:dyDescent="0.25">
      <c r="A7951" s="106" t="s">
        <v>39692</v>
      </c>
      <c r="B7951" s="106" t="s">
        <v>56118</v>
      </c>
      <c r="C7951" s="104">
        <v>49227</v>
      </c>
    </row>
    <row r="7952" spans="1:3" x14ac:dyDescent="0.25">
      <c r="A7952" s="106" t="s">
        <v>39679</v>
      </c>
      <c r="B7952" s="106" t="s">
        <v>56105</v>
      </c>
      <c r="C7952" s="104">
        <v>61610</v>
      </c>
    </row>
    <row r="7953" spans="1:3" x14ac:dyDescent="0.25">
      <c r="A7953" s="106" t="s">
        <v>39659</v>
      </c>
      <c r="B7953" s="106" t="s">
        <v>56085</v>
      </c>
      <c r="C7953" s="104">
        <v>36661</v>
      </c>
    </row>
    <row r="7954" spans="1:3" x14ac:dyDescent="0.25">
      <c r="A7954" s="106" t="s">
        <v>39641</v>
      </c>
      <c r="B7954" s="106" t="s">
        <v>56067</v>
      </c>
      <c r="C7954" s="104">
        <v>61610</v>
      </c>
    </row>
    <row r="7955" spans="1:3" x14ac:dyDescent="0.25">
      <c r="A7955" s="106" t="s">
        <v>39693</v>
      </c>
      <c r="B7955" s="106" t="s">
        <v>56119</v>
      </c>
      <c r="C7955" s="104">
        <v>51972</v>
      </c>
    </row>
    <row r="7956" spans="1:3" x14ac:dyDescent="0.25">
      <c r="A7956" s="106" t="s">
        <v>39680</v>
      </c>
      <c r="B7956" s="106" t="s">
        <v>56106</v>
      </c>
      <c r="C7956" s="104">
        <v>62708</v>
      </c>
    </row>
    <row r="7957" spans="1:3" x14ac:dyDescent="0.25">
      <c r="A7957" s="106" t="s">
        <v>39642</v>
      </c>
      <c r="B7957" s="106" t="s">
        <v>56068</v>
      </c>
      <c r="C7957" s="104">
        <v>68015</v>
      </c>
    </row>
    <row r="7958" spans="1:3" x14ac:dyDescent="0.25">
      <c r="A7958" s="106" t="s">
        <v>39660</v>
      </c>
      <c r="B7958" s="106" t="s">
        <v>56086</v>
      </c>
      <c r="C7958" s="104">
        <v>46482</v>
      </c>
    </row>
    <row r="7959" spans="1:3" x14ac:dyDescent="0.25">
      <c r="A7959" s="106" t="s">
        <v>39643</v>
      </c>
      <c r="B7959" s="106" t="s">
        <v>56069</v>
      </c>
      <c r="C7959" s="104">
        <v>90158</v>
      </c>
    </row>
    <row r="7960" spans="1:3" x14ac:dyDescent="0.25">
      <c r="A7960" s="106" t="s">
        <v>39694</v>
      </c>
      <c r="B7960" s="106" t="s">
        <v>56120</v>
      </c>
      <c r="C7960" s="104">
        <v>56059</v>
      </c>
    </row>
    <row r="7961" spans="1:3" x14ac:dyDescent="0.25">
      <c r="A7961" s="106" t="s">
        <v>39681</v>
      </c>
      <c r="B7961" s="106" t="s">
        <v>56107</v>
      </c>
      <c r="C7961" s="104">
        <v>79056</v>
      </c>
    </row>
    <row r="7962" spans="1:3" x14ac:dyDescent="0.25">
      <c r="A7962" s="106" t="s">
        <v>39630</v>
      </c>
      <c r="B7962" s="106" t="s">
        <v>56056</v>
      </c>
      <c r="C7962" s="104">
        <v>11468</v>
      </c>
    </row>
    <row r="7963" spans="1:3" x14ac:dyDescent="0.25">
      <c r="A7963" s="106" t="s">
        <v>39672</v>
      </c>
      <c r="B7963" s="106" t="s">
        <v>56098</v>
      </c>
      <c r="C7963" s="104">
        <v>17812</v>
      </c>
    </row>
    <row r="7964" spans="1:3" x14ac:dyDescent="0.25">
      <c r="A7964" s="106" t="s">
        <v>39631</v>
      </c>
      <c r="B7964" s="106" t="s">
        <v>56057</v>
      </c>
      <c r="C7964" s="104">
        <v>12444</v>
      </c>
    </row>
    <row r="7965" spans="1:3" x14ac:dyDescent="0.25">
      <c r="A7965" s="106" t="s">
        <v>39673</v>
      </c>
      <c r="B7965" s="106" t="s">
        <v>56099</v>
      </c>
      <c r="C7965" s="104">
        <v>19032</v>
      </c>
    </row>
    <row r="7966" spans="1:3" x14ac:dyDescent="0.25">
      <c r="A7966" s="106" t="s">
        <v>39632</v>
      </c>
      <c r="B7966" s="106" t="s">
        <v>56058</v>
      </c>
      <c r="C7966" s="104">
        <v>17568</v>
      </c>
    </row>
    <row r="7967" spans="1:3" x14ac:dyDescent="0.25">
      <c r="A7967" s="106" t="s">
        <v>39674</v>
      </c>
      <c r="B7967" s="106" t="s">
        <v>56100</v>
      </c>
      <c r="C7967" s="104">
        <v>20923</v>
      </c>
    </row>
    <row r="7968" spans="1:3" x14ac:dyDescent="0.25">
      <c r="A7968" s="106" t="s">
        <v>39633</v>
      </c>
      <c r="B7968" s="106" t="s">
        <v>56059</v>
      </c>
      <c r="C7968" s="104">
        <v>19581</v>
      </c>
    </row>
    <row r="7969" spans="1:3" x14ac:dyDescent="0.25">
      <c r="A7969" s="106" t="s">
        <v>39675</v>
      </c>
      <c r="B7969" s="106" t="s">
        <v>56101</v>
      </c>
      <c r="C7969" s="104">
        <v>25010</v>
      </c>
    </row>
    <row r="7970" spans="1:3" x14ac:dyDescent="0.25">
      <c r="A7970" s="106" t="s">
        <v>39634</v>
      </c>
      <c r="B7970" s="106" t="s">
        <v>56060</v>
      </c>
      <c r="C7970" s="104">
        <v>20862</v>
      </c>
    </row>
    <row r="7971" spans="1:3" x14ac:dyDescent="0.25">
      <c r="A7971" s="106" t="s">
        <v>39728</v>
      </c>
      <c r="B7971" s="106" t="s">
        <v>56154</v>
      </c>
      <c r="C7971" s="104">
        <v>29829</v>
      </c>
    </row>
    <row r="7972" spans="1:3" x14ac:dyDescent="0.25">
      <c r="A7972" s="106" t="s">
        <v>39704</v>
      </c>
      <c r="B7972" s="106" t="s">
        <v>56130</v>
      </c>
      <c r="C7972" s="104">
        <v>23729</v>
      </c>
    </row>
    <row r="7973" spans="1:3" x14ac:dyDescent="0.25">
      <c r="A7973" s="106" t="s">
        <v>39729</v>
      </c>
      <c r="B7973" s="106" t="s">
        <v>56155</v>
      </c>
      <c r="C7973" s="104">
        <v>31354</v>
      </c>
    </row>
    <row r="7974" spans="1:3" x14ac:dyDescent="0.25">
      <c r="A7974" s="106" t="s">
        <v>39750</v>
      </c>
      <c r="B7974" s="106" t="s">
        <v>56176</v>
      </c>
      <c r="C7974" s="104">
        <v>34648</v>
      </c>
    </row>
    <row r="7975" spans="1:3" x14ac:dyDescent="0.25">
      <c r="A7975" s="106" t="s">
        <v>39705</v>
      </c>
      <c r="B7975" s="106" t="s">
        <v>56131</v>
      </c>
      <c r="C7975" s="104">
        <v>25864</v>
      </c>
    </row>
    <row r="7976" spans="1:3" x14ac:dyDescent="0.25">
      <c r="A7976" s="106" t="s">
        <v>39730</v>
      </c>
      <c r="B7976" s="106" t="s">
        <v>56156</v>
      </c>
      <c r="C7976" s="104">
        <v>33428</v>
      </c>
    </row>
    <row r="7977" spans="1:3" x14ac:dyDescent="0.25">
      <c r="A7977" s="106" t="s">
        <v>39751</v>
      </c>
      <c r="B7977" s="106" t="s">
        <v>56177</v>
      </c>
      <c r="C7977" s="104">
        <v>41663</v>
      </c>
    </row>
    <row r="7978" spans="1:3" x14ac:dyDescent="0.25">
      <c r="A7978" s="106" t="s">
        <v>39706</v>
      </c>
      <c r="B7978" s="106" t="s">
        <v>56132</v>
      </c>
      <c r="C7978" s="104">
        <v>28121</v>
      </c>
    </row>
    <row r="7979" spans="1:3" x14ac:dyDescent="0.25">
      <c r="A7979" s="106" t="s">
        <v>39731</v>
      </c>
      <c r="B7979" s="106" t="s">
        <v>56157</v>
      </c>
      <c r="C7979" s="104">
        <v>37881</v>
      </c>
    </row>
    <row r="7980" spans="1:3" x14ac:dyDescent="0.25">
      <c r="A7980" s="106" t="s">
        <v>39707</v>
      </c>
      <c r="B7980" s="106" t="s">
        <v>56133</v>
      </c>
      <c r="C7980" s="104">
        <v>30317</v>
      </c>
    </row>
    <row r="7981" spans="1:3" x14ac:dyDescent="0.25">
      <c r="A7981" s="106" t="s">
        <v>39732</v>
      </c>
      <c r="B7981" s="106" t="s">
        <v>56158</v>
      </c>
      <c r="C7981" s="104">
        <v>44591</v>
      </c>
    </row>
    <row r="7982" spans="1:3" x14ac:dyDescent="0.25">
      <c r="A7982" s="106" t="s">
        <v>39708</v>
      </c>
      <c r="B7982" s="106" t="s">
        <v>56134</v>
      </c>
      <c r="C7982" s="104">
        <v>34648</v>
      </c>
    </row>
    <row r="7983" spans="1:3" x14ac:dyDescent="0.25">
      <c r="A7983" s="106" t="s">
        <v>39733</v>
      </c>
      <c r="B7983" s="106" t="s">
        <v>56159</v>
      </c>
      <c r="C7983" s="104">
        <v>47702</v>
      </c>
    </row>
    <row r="7984" spans="1:3" x14ac:dyDescent="0.25">
      <c r="A7984" s="106" t="s">
        <v>39764</v>
      </c>
      <c r="B7984" s="106" t="s">
        <v>56190</v>
      </c>
      <c r="C7984" s="104">
        <v>46482</v>
      </c>
    </row>
    <row r="7985" spans="1:3" x14ac:dyDescent="0.25">
      <c r="A7985" s="106" t="s">
        <v>39752</v>
      </c>
      <c r="B7985" s="106" t="s">
        <v>56178</v>
      </c>
      <c r="C7985" s="104">
        <v>56608</v>
      </c>
    </row>
    <row r="7986" spans="1:3" x14ac:dyDescent="0.25">
      <c r="A7986" s="106" t="s">
        <v>39709</v>
      </c>
      <c r="B7986" s="106" t="s">
        <v>56135</v>
      </c>
      <c r="C7986" s="104">
        <v>41419</v>
      </c>
    </row>
    <row r="7987" spans="1:3" x14ac:dyDescent="0.25">
      <c r="A7987" s="106" t="s">
        <v>39734</v>
      </c>
      <c r="B7987" s="106" t="s">
        <v>56160</v>
      </c>
      <c r="C7987" s="104">
        <v>56364</v>
      </c>
    </row>
    <row r="7988" spans="1:3" x14ac:dyDescent="0.25">
      <c r="A7988" s="106" t="s">
        <v>39765</v>
      </c>
      <c r="B7988" s="106" t="s">
        <v>56191</v>
      </c>
      <c r="C7988" s="104">
        <v>49898</v>
      </c>
    </row>
    <row r="7989" spans="1:3" x14ac:dyDescent="0.25">
      <c r="A7989" s="106" t="s">
        <v>39753</v>
      </c>
      <c r="B7989" s="106" t="s">
        <v>56179</v>
      </c>
      <c r="C7989" s="104">
        <v>64050</v>
      </c>
    </row>
    <row r="7990" spans="1:3" x14ac:dyDescent="0.25">
      <c r="A7990" s="106" t="s">
        <v>39710</v>
      </c>
      <c r="B7990" s="106" t="s">
        <v>56136</v>
      </c>
      <c r="C7990" s="104">
        <v>50996</v>
      </c>
    </row>
    <row r="7991" spans="1:3" x14ac:dyDescent="0.25">
      <c r="A7991" s="106" t="s">
        <v>39735</v>
      </c>
      <c r="B7991" s="106" t="s">
        <v>56161</v>
      </c>
      <c r="C7991" s="104">
        <v>64660</v>
      </c>
    </row>
    <row r="7992" spans="1:3" x14ac:dyDescent="0.25">
      <c r="A7992" s="106" t="s">
        <v>39711</v>
      </c>
      <c r="B7992" s="106" t="s">
        <v>56137</v>
      </c>
      <c r="C7992" s="104">
        <v>60329</v>
      </c>
    </row>
    <row r="7993" spans="1:3" x14ac:dyDescent="0.25">
      <c r="A7993" s="106" t="s">
        <v>39736</v>
      </c>
      <c r="B7993" s="106" t="s">
        <v>56162</v>
      </c>
      <c r="C7993" s="104">
        <v>74908</v>
      </c>
    </row>
    <row r="7994" spans="1:3" x14ac:dyDescent="0.25">
      <c r="A7994" s="106" t="s">
        <v>39766</v>
      </c>
      <c r="B7994" s="106" t="s">
        <v>56192</v>
      </c>
      <c r="C7994" s="104">
        <v>53314</v>
      </c>
    </row>
    <row r="7995" spans="1:3" x14ac:dyDescent="0.25">
      <c r="A7995" s="106" t="s">
        <v>39754</v>
      </c>
      <c r="B7995" s="106" t="s">
        <v>56180</v>
      </c>
      <c r="C7995" s="104">
        <v>76555</v>
      </c>
    </row>
    <row r="7996" spans="1:3" x14ac:dyDescent="0.25">
      <c r="A7996" s="106" t="s">
        <v>39723</v>
      </c>
      <c r="B7996" s="106" t="s">
        <v>56149</v>
      </c>
      <c r="C7996" s="104">
        <v>14396</v>
      </c>
    </row>
    <row r="7997" spans="1:3" x14ac:dyDescent="0.25">
      <c r="A7997" s="106" t="s">
        <v>39724</v>
      </c>
      <c r="B7997" s="106" t="s">
        <v>56150</v>
      </c>
      <c r="C7997" s="104">
        <v>15311</v>
      </c>
    </row>
    <row r="7998" spans="1:3" x14ac:dyDescent="0.25">
      <c r="A7998" s="106" t="s">
        <v>39747</v>
      </c>
      <c r="B7998" s="106" t="s">
        <v>56173</v>
      </c>
      <c r="C7998" s="104">
        <v>20496</v>
      </c>
    </row>
    <row r="7999" spans="1:3" x14ac:dyDescent="0.25">
      <c r="A7999" s="106" t="s">
        <v>39725</v>
      </c>
      <c r="B7999" s="106" t="s">
        <v>56151</v>
      </c>
      <c r="C7999" s="104">
        <v>19154</v>
      </c>
    </row>
    <row r="8000" spans="1:3" x14ac:dyDescent="0.25">
      <c r="A8000" s="106" t="s">
        <v>39748</v>
      </c>
      <c r="B8000" s="106" t="s">
        <v>56174</v>
      </c>
      <c r="C8000" s="104">
        <v>21899</v>
      </c>
    </row>
    <row r="8001" spans="1:3" x14ac:dyDescent="0.25">
      <c r="A8001" s="106" t="s">
        <v>39726</v>
      </c>
      <c r="B8001" s="106" t="s">
        <v>56152</v>
      </c>
      <c r="C8001" s="104">
        <v>23973</v>
      </c>
    </row>
    <row r="8002" spans="1:3" x14ac:dyDescent="0.25">
      <c r="A8002" s="106" t="s">
        <v>39727</v>
      </c>
      <c r="B8002" s="106" t="s">
        <v>56153</v>
      </c>
      <c r="C8002" s="104">
        <v>25559</v>
      </c>
    </row>
    <row r="8003" spans="1:3" x14ac:dyDescent="0.25">
      <c r="A8003" s="106" t="s">
        <v>39749</v>
      </c>
      <c r="B8003" s="106" t="s">
        <v>56175</v>
      </c>
      <c r="C8003" s="104">
        <v>23851</v>
      </c>
    </row>
    <row r="8004" spans="1:3" x14ac:dyDescent="0.25">
      <c r="A8004" s="106" t="s">
        <v>39613</v>
      </c>
      <c r="B8004" s="106" t="s">
        <v>56039</v>
      </c>
      <c r="C8004" s="104">
        <v>56059</v>
      </c>
    </row>
    <row r="8005" spans="1:3" x14ac:dyDescent="0.25">
      <c r="A8005" s="106" t="s">
        <v>39623</v>
      </c>
      <c r="B8005" s="106" t="s">
        <v>56049</v>
      </c>
      <c r="C8005" s="104">
        <v>79910</v>
      </c>
    </row>
    <row r="8006" spans="1:3" x14ac:dyDescent="0.25">
      <c r="A8006" s="106" t="s">
        <v>39610</v>
      </c>
      <c r="B8006" s="106" t="s">
        <v>56036</v>
      </c>
      <c r="C8006" s="104">
        <v>29524</v>
      </c>
    </row>
    <row r="8007" spans="1:3" x14ac:dyDescent="0.25">
      <c r="A8007" s="106" t="s">
        <v>39620</v>
      </c>
      <c r="B8007" s="106" t="s">
        <v>56046</v>
      </c>
      <c r="C8007" s="104">
        <v>39528</v>
      </c>
    </row>
    <row r="8008" spans="1:3" x14ac:dyDescent="0.25">
      <c r="A8008" s="106" t="s">
        <v>39611</v>
      </c>
      <c r="B8008" s="106" t="s">
        <v>56037</v>
      </c>
      <c r="C8008" s="104">
        <v>31598</v>
      </c>
    </row>
    <row r="8009" spans="1:3" x14ac:dyDescent="0.25">
      <c r="A8009" s="106" t="s">
        <v>39621</v>
      </c>
      <c r="B8009" s="106" t="s">
        <v>56047</v>
      </c>
      <c r="C8009" s="104">
        <v>43127</v>
      </c>
    </row>
    <row r="8010" spans="1:3" x14ac:dyDescent="0.25">
      <c r="A8010" s="106" t="s">
        <v>39585</v>
      </c>
      <c r="B8010" s="106" t="s">
        <v>56011</v>
      </c>
      <c r="C8010" s="104">
        <v>18239</v>
      </c>
    </row>
    <row r="8011" spans="1:3" x14ac:dyDescent="0.25">
      <c r="A8011" s="106" t="s">
        <v>39598</v>
      </c>
      <c r="B8011" s="106" t="s">
        <v>56024</v>
      </c>
      <c r="C8011" s="104">
        <v>57401</v>
      </c>
    </row>
    <row r="8012" spans="1:3" x14ac:dyDescent="0.25">
      <c r="A8012" s="106" t="s">
        <v>39586</v>
      </c>
      <c r="B8012" s="106" t="s">
        <v>56012</v>
      </c>
      <c r="C8012" s="104">
        <v>20496</v>
      </c>
    </row>
    <row r="8013" spans="1:3" x14ac:dyDescent="0.25">
      <c r="A8013" s="106" t="s">
        <v>39599</v>
      </c>
      <c r="B8013" s="106" t="s">
        <v>56025</v>
      </c>
      <c r="C8013" s="104">
        <v>64904</v>
      </c>
    </row>
    <row r="8014" spans="1:3" x14ac:dyDescent="0.25">
      <c r="A8014" s="106" t="s">
        <v>39587</v>
      </c>
      <c r="B8014" s="106" t="s">
        <v>56013</v>
      </c>
      <c r="C8014" s="104">
        <v>24644</v>
      </c>
    </row>
    <row r="8015" spans="1:3" x14ac:dyDescent="0.25">
      <c r="A8015" s="106" t="s">
        <v>39600</v>
      </c>
      <c r="B8015" s="106" t="s">
        <v>56026</v>
      </c>
      <c r="C8015" s="104">
        <v>75823</v>
      </c>
    </row>
    <row r="8016" spans="1:3" x14ac:dyDescent="0.25">
      <c r="A8016" s="106" t="s">
        <v>39612</v>
      </c>
      <c r="B8016" s="106" t="s">
        <v>56038</v>
      </c>
      <c r="C8016" s="104">
        <v>36905</v>
      </c>
    </row>
    <row r="8017" spans="1:3" x14ac:dyDescent="0.25">
      <c r="A8017" s="106" t="s">
        <v>39622</v>
      </c>
      <c r="B8017" s="106" t="s">
        <v>56048</v>
      </c>
      <c r="C8017" s="104">
        <v>49410</v>
      </c>
    </row>
    <row r="8018" spans="1:3" x14ac:dyDescent="0.25">
      <c r="A8018" s="106" t="s">
        <v>39601</v>
      </c>
      <c r="B8018" s="106" t="s">
        <v>56027</v>
      </c>
      <c r="C8018" s="104">
        <v>95221</v>
      </c>
    </row>
    <row r="8019" spans="1:3" x14ac:dyDescent="0.25">
      <c r="A8019" s="106" t="s">
        <v>39838</v>
      </c>
      <c r="B8019" s="106" t="s">
        <v>56264</v>
      </c>
      <c r="C8019" s="104">
        <v>95221</v>
      </c>
    </row>
    <row r="8020" spans="1:3" x14ac:dyDescent="0.25">
      <c r="A8020" s="106" t="s">
        <v>39839</v>
      </c>
      <c r="B8020" s="106" t="s">
        <v>56265</v>
      </c>
      <c r="C8020" s="104">
        <v>101992</v>
      </c>
    </row>
    <row r="8021" spans="1:3" x14ac:dyDescent="0.25">
      <c r="A8021" s="106" t="s">
        <v>39858</v>
      </c>
      <c r="B8021" s="106" t="s">
        <v>56284</v>
      </c>
      <c r="C8021" s="104">
        <v>238510</v>
      </c>
    </row>
    <row r="8022" spans="1:3" x14ac:dyDescent="0.25">
      <c r="A8022" s="106" t="s">
        <v>39840</v>
      </c>
      <c r="B8022" s="106" t="s">
        <v>56266</v>
      </c>
      <c r="C8022" s="104">
        <v>119133</v>
      </c>
    </row>
    <row r="8023" spans="1:3" x14ac:dyDescent="0.25">
      <c r="A8023" s="106" t="s">
        <v>39841</v>
      </c>
      <c r="B8023" s="106" t="s">
        <v>56267</v>
      </c>
      <c r="C8023" s="104">
        <v>153720</v>
      </c>
    </row>
    <row r="8024" spans="1:3" x14ac:dyDescent="0.25">
      <c r="A8024" s="106" t="s">
        <v>39859</v>
      </c>
      <c r="B8024" s="106" t="s">
        <v>56285</v>
      </c>
      <c r="C8024" s="104">
        <v>297680</v>
      </c>
    </row>
    <row r="8025" spans="1:3" x14ac:dyDescent="0.25">
      <c r="A8025" s="106" t="s">
        <v>39842</v>
      </c>
      <c r="B8025" s="106" t="s">
        <v>56268</v>
      </c>
      <c r="C8025" s="104">
        <v>209230</v>
      </c>
    </row>
    <row r="8026" spans="1:3" x14ac:dyDescent="0.25">
      <c r="A8026" s="106" t="s">
        <v>39843</v>
      </c>
      <c r="B8026" s="106" t="s">
        <v>56269</v>
      </c>
      <c r="C8026" s="104">
        <v>248880</v>
      </c>
    </row>
    <row r="8027" spans="1:3" x14ac:dyDescent="0.25">
      <c r="A8027" s="106" t="s">
        <v>39860</v>
      </c>
      <c r="B8027" s="106" t="s">
        <v>56286</v>
      </c>
      <c r="C8027" s="104">
        <v>512400</v>
      </c>
    </row>
    <row r="8028" spans="1:3" x14ac:dyDescent="0.25">
      <c r="A8028" s="106" t="s">
        <v>39844</v>
      </c>
      <c r="B8028" s="106" t="s">
        <v>56270</v>
      </c>
      <c r="C8028" s="104">
        <v>298290</v>
      </c>
    </row>
    <row r="8029" spans="1:3" x14ac:dyDescent="0.25">
      <c r="A8029" s="106" t="s">
        <v>39845</v>
      </c>
      <c r="B8029" s="106" t="s">
        <v>56271</v>
      </c>
      <c r="C8029" s="104">
        <v>431270</v>
      </c>
    </row>
    <row r="8030" spans="1:3" x14ac:dyDescent="0.25">
      <c r="A8030" s="106" t="s">
        <v>39861</v>
      </c>
      <c r="B8030" s="106" t="s">
        <v>56287</v>
      </c>
      <c r="C8030" s="104">
        <v>549000</v>
      </c>
    </row>
    <row r="8031" spans="1:3" x14ac:dyDescent="0.25">
      <c r="A8031" s="106" t="s">
        <v>39846</v>
      </c>
      <c r="B8031" s="106" t="s">
        <v>56272</v>
      </c>
      <c r="C8031" s="104">
        <v>488000</v>
      </c>
    </row>
    <row r="8032" spans="1:3" x14ac:dyDescent="0.25">
      <c r="A8032" s="106" t="s">
        <v>39862</v>
      </c>
      <c r="B8032" s="106" t="s">
        <v>56288</v>
      </c>
      <c r="C8032" s="104">
        <v>775920</v>
      </c>
    </row>
    <row r="8033" spans="1:3" x14ac:dyDescent="0.25">
      <c r="A8033" s="106" t="s">
        <v>39834</v>
      </c>
      <c r="B8033" s="106" t="s">
        <v>56260</v>
      </c>
      <c r="C8033" s="104">
        <v>47397</v>
      </c>
    </row>
    <row r="8034" spans="1:3" x14ac:dyDescent="0.25">
      <c r="A8034" s="106" t="s">
        <v>39856</v>
      </c>
      <c r="B8034" s="106" t="s">
        <v>56282</v>
      </c>
      <c r="C8034" s="104">
        <v>50508</v>
      </c>
    </row>
    <row r="8035" spans="1:3" x14ac:dyDescent="0.25">
      <c r="A8035" s="106" t="s">
        <v>39835</v>
      </c>
      <c r="B8035" s="106" t="s">
        <v>56261</v>
      </c>
      <c r="C8035" s="104">
        <v>50203</v>
      </c>
    </row>
    <row r="8036" spans="1:3" x14ac:dyDescent="0.25">
      <c r="A8036" s="106" t="s">
        <v>39836</v>
      </c>
      <c r="B8036" s="106" t="s">
        <v>56262</v>
      </c>
      <c r="C8036" s="104">
        <v>64111</v>
      </c>
    </row>
    <row r="8037" spans="1:3" x14ac:dyDescent="0.25">
      <c r="A8037" s="106" t="s">
        <v>39857</v>
      </c>
      <c r="B8037" s="106" t="s">
        <v>56283</v>
      </c>
      <c r="C8037" s="104">
        <v>80886</v>
      </c>
    </row>
    <row r="8038" spans="1:3" x14ac:dyDescent="0.25">
      <c r="A8038" s="106" t="s">
        <v>39837</v>
      </c>
      <c r="B8038" s="106" t="s">
        <v>56263</v>
      </c>
      <c r="C8038" s="104">
        <v>69723</v>
      </c>
    </row>
    <row r="8039" spans="1:3" x14ac:dyDescent="0.25">
      <c r="A8039" s="106" t="s">
        <v>39780</v>
      </c>
      <c r="B8039" s="106" t="s">
        <v>56206</v>
      </c>
      <c r="C8039" s="104">
        <v>63013</v>
      </c>
    </row>
    <row r="8040" spans="1:3" x14ac:dyDescent="0.25">
      <c r="A8040" s="106" t="s">
        <v>39819</v>
      </c>
      <c r="B8040" s="106" t="s">
        <v>56245</v>
      </c>
      <c r="C8040" s="104">
        <v>62952</v>
      </c>
    </row>
    <row r="8041" spans="1:3" x14ac:dyDescent="0.25">
      <c r="A8041" s="106" t="s">
        <v>39781</v>
      </c>
      <c r="B8041" s="106" t="s">
        <v>56207</v>
      </c>
      <c r="C8041" s="104">
        <v>66429</v>
      </c>
    </row>
    <row r="8042" spans="1:3" x14ac:dyDescent="0.25">
      <c r="A8042" s="106" t="s">
        <v>39820</v>
      </c>
      <c r="B8042" s="106" t="s">
        <v>56246</v>
      </c>
      <c r="C8042" s="104">
        <v>64721</v>
      </c>
    </row>
    <row r="8043" spans="1:3" x14ac:dyDescent="0.25">
      <c r="A8043" s="106" t="s">
        <v>39799</v>
      </c>
      <c r="B8043" s="106" t="s">
        <v>56225</v>
      </c>
      <c r="C8043" s="104">
        <v>74908</v>
      </c>
    </row>
    <row r="8044" spans="1:3" x14ac:dyDescent="0.25">
      <c r="A8044" s="106" t="s">
        <v>39782</v>
      </c>
      <c r="B8044" s="106" t="s">
        <v>56208</v>
      </c>
      <c r="C8044" s="104">
        <v>93513</v>
      </c>
    </row>
    <row r="8045" spans="1:3" x14ac:dyDescent="0.25">
      <c r="A8045" s="106" t="s">
        <v>39800</v>
      </c>
      <c r="B8045" s="106" t="s">
        <v>56226</v>
      </c>
      <c r="C8045" s="104">
        <v>78812</v>
      </c>
    </row>
    <row r="8046" spans="1:3" x14ac:dyDescent="0.25">
      <c r="A8046" s="106" t="s">
        <v>39783</v>
      </c>
      <c r="B8046" s="106" t="s">
        <v>56209</v>
      </c>
      <c r="C8046" s="104">
        <v>93513</v>
      </c>
    </row>
    <row r="8047" spans="1:3" x14ac:dyDescent="0.25">
      <c r="A8047" s="106" t="s">
        <v>39821</v>
      </c>
      <c r="B8047" s="106" t="s">
        <v>56247</v>
      </c>
      <c r="C8047" s="104">
        <v>68320</v>
      </c>
    </row>
    <row r="8048" spans="1:3" x14ac:dyDescent="0.25">
      <c r="A8048" s="106" t="s">
        <v>39801</v>
      </c>
      <c r="B8048" s="106" t="s">
        <v>56227</v>
      </c>
      <c r="C8048" s="104">
        <v>84241</v>
      </c>
    </row>
    <row r="8049" spans="1:3" x14ac:dyDescent="0.25">
      <c r="A8049" s="106" t="s">
        <v>39784</v>
      </c>
      <c r="B8049" s="106" t="s">
        <v>56210</v>
      </c>
      <c r="C8049" s="104">
        <v>101077</v>
      </c>
    </row>
    <row r="8050" spans="1:3" x14ac:dyDescent="0.25">
      <c r="A8050" s="106" t="s">
        <v>39802</v>
      </c>
      <c r="B8050" s="106" t="s">
        <v>56228</v>
      </c>
      <c r="C8050" s="104">
        <v>85888</v>
      </c>
    </row>
    <row r="8051" spans="1:3" x14ac:dyDescent="0.25">
      <c r="A8051" s="106" t="s">
        <v>39785</v>
      </c>
      <c r="B8051" s="106" t="s">
        <v>56211</v>
      </c>
      <c r="C8051" s="104">
        <v>112789</v>
      </c>
    </row>
    <row r="8052" spans="1:3" x14ac:dyDescent="0.25">
      <c r="A8052" s="106" t="s">
        <v>39822</v>
      </c>
      <c r="B8052" s="106" t="s">
        <v>56248</v>
      </c>
      <c r="C8052" s="104">
        <v>105469</v>
      </c>
    </row>
    <row r="8053" spans="1:3" x14ac:dyDescent="0.25">
      <c r="A8053" s="106" t="s">
        <v>39803</v>
      </c>
      <c r="B8053" s="106" t="s">
        <v>56229</v>
      </c>
      <c r="C8053" s="104">
        <v>88450</v>
      </c>
    </row>
    <row r="8054" spans="1:3" x14ac:dyDescent="0.25">
      <c r="A8054" s="106" t="s">
        <v>39786</v>
      </c>
      <c r="B8054" s="106" t="s">
        <v>56212</v>
      </c>
      <c r="C8054" s="104">
        <v>117181</v>
      </c>
    </row>
    <row r="8055" spans="1:3" x14ac:dyDescent="0.25">
      <c r="A8055" s="106" t="s">
        <v>39804</v>
      </c>
      <c r="B8055" s="106" t="s">
        <v>56230</v>
      </c>
      <c r="C8055" s="104">
        <v>96136</v>
      </c>
    </row>
    <row r="8056" spans="1:3" x14ac:dyDescent="0.25">
      <c r="A8056" s="106" t="s">
        <v>39787</v>
      </c>
      <c r="B8056" s="106" t="s">
        <v>56213</v>
      </c>
      <c r="C8056" s="104">
        <v>139080</v>
      </c>
    </row>
    <row r="8057" spans="1:3" x14ac:dyDescent="0.25">
      <c r="A8057" s="106" t="s">
        <v>39823</v>
      </c>
      <c r="B8057" s="106" t="s">
        <v>56249</v>
      </c>
      <c r="C8057" s="104">
        <v>128710</v>
      </c>
    </row>
    <row r="8058" spans="1:3" x14ac:dyDescent="0.25">
      <c r="A8058" s="106" t="s">
        <v>39805</v>
      </c>
      <c r="B8058" s="106" t="s">
        <v>56231</v>
      </c>
      <c r="C8058" s="104">
        <v>104127</v>
      </c>
    </row>
    <row r="8059" spans="1:3" x14ac:dyDescent="0.25">
      <c r="A8059" s="106" t="s">
        <v>39788</v>
      </c>
      <c r="B8059" s="106" t="s">
        <v>56214</v>
      </c>
      <c r="C8059" s="104">
        <v>166530</v>
      </c>
    </row>
    <row r="8060" spans="1:3" x14ac:dyDescent="0.25">
      <c r="A8060" s="106" t="s">
        <v>39824</v>
      </c>
      <c r="B8060" s="106" t="s">
        <v>56250</v>
      </c>
      <c r="C8060" s="104">
        <v>154940</v>
      </c>
    </row>
    <row r="8061" spans="1:3" x14ac:dyDescent="0.25">
      <c r="A8061" s="106" t="s">
        <v>39776</v>
      </c>
      <c r="B8061" s="106" t="s">
        <v>56202</v>
      </c>
      <c r="C8061" s="104">
        <v>47458</v>
      </c>
    </row>
    <row r="8062" spans="1:3" x14ac:dyDescent="0.25">
      <c r="A8062" s="106" t="s">
        <v>39816</v>
      </c>
      <c r="B8062" s="106" t="s">
        <v>56242</v>
      </c>
      <c r="C8062" s="104">
        <v>50630</v>
      </c>
    </row>
    <row r="8063" spans="1:3" x14ac:dyDescent="0.25">
      <c r="A8063" s="106" t="s">
        <v>39777</v>
      </c>
      <c r="B8063" s="106" t="s">
        <v>56203</v>
      </c>
      <c r="C8063" s="104">
        <v>50203</v>
      </c>
    </row>
    <row r="8064" spans="1:3" x14ac:dyDescent="0.25">
      <c r="A8064" s="106" t="s">
        <v>39778</v>
      </c>
      <c r="B8064" s="106" t="s">
        <v>56204</v>
      </c>
      <c r="C8064" s="104">
        <v>54412</v>
      </c>
    </row>
    <row r="8065" spans="1:3" x14ac:dyDescent="0.25">
      <c r="A8065" s="106" t="s">
        <v>39817</v>
      </c>
      <c r="B8065" s="106" t="s">
        <v>56243</v>
      </c>
      <c r="C8065" s="104">
        <v>53802</v>
      </c>
    </row>
    <row r="8066" spans="1:3" x14ac:dyDescent="0.25">
      <c r="A8066" s="106" t="s">
        <v>39779</v>
      </c>
      <c r="B8066" s="106" t="s">
        <v>56205</v>
      </c>
      <c r="C8066" s="104">
        <v>61183</v>
      </c>
    </row>
    <row r="8067" spans="1:3" x14ac:dyDescent="0.25">
      <c r="A8067" s="106" t="s">
        <v>39818</v>
      </c>
      <c r="B8067" s="106" t="s">
        <v>56244</v>
      </c>
      <c r="C8067" s="104">
        <v>57645</v>
      </c>
    </row>
    <row r="8068" spans="1:3" x14ac:dyDescent="0.25">
      <c r="A8068" s="106" t="s">
        <v>37440</v>
      </c>
      <c r="B8068" s="106" t="s">
        <v>53723</v>
      </c>
      <c r="C8068" s="104">
        <v>181170</v>
      </c>
    </row>
    <row r="8069" spans="1:3" x14ac:dyDescent="0.25">
      <c r="A8069" s="106" t="s">
        <v>37441</v>
      </c>
      <c r="B8069" s="106" t="s">
        <v>53724</v>
      </c>
      <c r="C8069" s="104">
        <v>259250</v>
      </c>
    </row>
    <row r="8070" spans="1:3" x14ac:dyDescent="0.25">
      <c r="A8070" s="106" t="s">
        <v>37447</v>
      </c>
      <c r="B8070" s="106" t="s">
        <v>53730</v>
      </c>
      <c r="C8070" s="104">
        <v>129320</v>
      </c>
    </row>
    <row r="8071" spans="1:3" x14ac:dyDescent="0.25">
      <c r="A8071" s="106" t="s">
        <v>37448</v>
      </c>
      <c r="B8071" s="106" t="s">
        <v>53731</v>
      </c>
      <c r="C8071" s="104">
        <v>198860</v>
      </c>
    </row>
    <row r="8072" spans="1:3" x14ac:dyDescent="0.25">
      <c r="A8072" s="106" t="s">
        <v>33028</v>
      </c>
      <c r="B8072" s="106" t="s">
        <v>49234</v>
      </c>
      <c r="C8072" s="104">
        <v>12261</v>
      </c>
    </row>
    <row r="8073" spans="1:3" x14ac:dyDescent="0.25">
      <c r="A8073" s="106" t="s">
        <v>33029</v>
      </c>
      <c r="B8073" s="106" t="s">
        <v>49235</v>
      </c>
      <c r="C8073" s="104">
        <v>14091</v>
      </c>
    </row>
    <row r="8074" spans="1:3" x14ac:dyDescent="0.25">
      <c r="A8074" s="106" t="s">
        <v>33030</v>
      </c>
      <c r="B8074" s="106" t="s">
        <v>49236</v>
      </c>
      <c r="C8074" s="104">
        <v>19398</v>
      </c>
    </row>
    <row r="8075" spans="1:3" x14ac:dyDescent="0.25">
      <c r="A8075" s="106" t="s">
        <v>33031</v>
      </c>
      <c r="B8075" s="106" t="s">
        <v>49237</v>
      </c>
      <c r="C8075" s="104">
        <v>16653</v>
      </c>
    </row>
    <row r="8076" spans="1:3" x14ac:dyDescent="0.25">
      <c r="A8076" s="106" t="s">
        <v>33032</v>
      </c>
      <c r="B8076" s="106" t="s">
        <v>49238</v>
      </c>
      <c r="C8076" s="104">
        <v>20618</v>
      </c>
    </row>
    <row r="8077" spans="1:3" x14ac:dyDescent="0.25">
      <c r="A8077" s="106" t="s">
        <v>33033</v>
      </c>
      <c r="B8077" s="106" t="s">
        <v>49239</v>
      </c>
      <c r="C8077" s="104">
        <v>30134</v>
      </c>
    </row>
    <row r="8078" spans="1:3" x14ac:dyDescent="0.25">
      <c r="A8078" s="106" t="s">
        <v>33034</v>
      </c>
      <c r="B8078" s="106" t="s">
        <v>49240</v>
      </c>
      <c r="C8078" s="104">
        <v>38491</v>
      </c>
    </row>
    <row r="8079" spans="1:3" x14ac:dyDescent="0.25">
      <c r="A8079" s="106" t="s">
        <v>33035</v>
      </c>
      <c r="B8079" s="106" t="s">
        <v>49241</v>
      </c>
      <c r="C8079" s="104">
        <v>49227</v>
      </c>
    </row>
    <row r="8080" spans="1:3" x14ac:dyDescent="0.25">
      <c r="A8080" s="106" t="s">
        <v>33036</v>
      </c>
      <c r="B8080" s="106" t="s">
        <v>49242</v>
      </c>
      <c r="C8080" s="104">
        <v>60085</v>
      </c>
    </row>
    <row r="8081" spans="1:3" x14ac:dyDescent="0.25">
      <c r="A8081" s="106" t="s">
        <v>33037</v>
      </c>
      <c r="B8081" s="106" t="s">
        <v>49243</v>
      </c>
      <c r="C8081" s="104">
        <v>79361</v>
      </c>
    </row>
    <row r="8082" spans="1:3" x14ac:dyDescent="0.25">
      <c r="A8082" s="106" t="s">
        <v>33038</v>
      </c>
      <c r="B8082" s="106" t="s">
        <v>49244</v>
      </c>
      <c r="C8082" s="104">
        <v>101016</v>
      </c>
    </row>
    <row r="8083" spans="1:3" x14ac:dyDescent="0.25">
      <c r="A8083" s="106" t="s">
        <v>33039</v>
      </c>
      <c r="B8083" s="106" t="s">
        <v>49245</v>
      </c>
      <c r="C8083" s="104">
        <v>301950</v>
      </c>
    </row>
    <row r="8084" spans="1:3" x14ac:dyDescent="0.25">
      <c r="A8084" s="106" t="s">
        <v>33040</v>
      </c>
      <c r="B8084" s="106" t="s">
        <v>49246</v>
      </c>
      <c r="C8084" s="104">
        <v>323300</v>
      </c>
    </row>
    <row r="8085" spans="1:3" x14ac:dyDescent="0.25">
      <c r="A8085" s="106" t="s">
        <v>33041</v>
      </c>
      <c r="B8085" s="106" t="s">
        <v>49247</v>
      </c>
      <c r="C8085" s="104">
        <v>340990</v>
      </c>
    </row>
    <row r="8086" spans="1:3" x14ac:dyDescent="0.25">
      <c r="A8086" s="106" t="s">
        <v>33042</v>
      </c>
      <c r="B8086" s="106" t="s">
        <v>49248</v>
      </c>
      <c r="C8086" s="104">
        <v>356240</v>
      </c>
    </row>
    <row r="8087" spans="1:3" x14ac:dyDescent="0.25">
      <c r="A8087" s="106" t="s">
        <v>33043</v>
      </c>
      <c r="B8087" s="106" t="s">
        <v>49249</v>
      </c>
      <c r="C8087" s="104">
        <v>12261</v>
      </c>
    </row>
    <row r="8088" spans="1:3" x14ac:dyDescent="0.25">
      <c r="A8088" s="106" t="s">
        <v>33044</v>
      </c>
      <c r="B8088" s="106" t="s">
        <v>49250</v>
      </c>
      <c r="C8088" s="104">
        <v>14091</v>
      </c>
    </row>
    <row r="8089" spans="1:3" x14ac:dyDescent="0.25">
      <c r="A8089" s="106" t="s">
        <v>33045</v>
      </c>
      <c r="B8089" s="106" t="s">
        <v>49251</v>
      </c>
      <c r="C8089" s="104">
        <v>15494</v>
      </c>
    </row>
    <row r="8090" spans="1:3" x14ac:dyDescent="0.25">
      <c r="A8090" s="106" t="s">
        <v>33046</v>
      </c>
      <c r="B8090" s="106" t="s">
        <v>49252</v>
      </c>
      <c r="C8090" s="104">
        <v>19947</v>
      </c>
    </row>
    <row r="8091" spans="1:3" x14ac:dyDescent="0.25">
      <c r="A8091" s="106" t="s">
        <v>33047</v>
      </c>
      <c r="B8091" s="106" t="s">
        <v>49253</v>
      </c>
      <c r="C8091" s="104">
        <v>25803</v>
      </c>
    </row>
    <row r="8092" spans="1:3" x14ac:dyDescent="0.25">
      <c r="A8092" s="106" t="s">
        <v>33048</v>
      </c>
      <c r="B8092" s="106" t="s">
        <v>49254</v>
      </c>
      <c r="C8092" s="104">
        <v>33001</v>
      </c>
    </row>
    <row r="8093" spans="1:3" x14ac:dyDescent="0.25">
      <c r="A8093" s="106" t="s">
        <v>33049</v>
      </c>
      <c r="B8093" s="106" t="s">
        <v>49255</v>
      </c>
      <c r="C8093" s="104">
        <v>43798</v>
      </c>
    </row>
    <row r="8094" spans="1:3" x14ac:dyDescent="0.25">
      <c r="A8094" s="106" t="s">
        <v>33050</v>
      </c>
      <c r="B8094" s="106" t="s">
        <v>49256</v>
      </c>
      <c r="C8094" s="104">
        <v>51972</v>
      </c>
    </row>
    <row r="8095" spans="1:3" x14ac:dyDescent="0.25">
      <c r="A8095" s="106" t="s">
        <v>33051</v>
      </c>
      <c r="B8095" s="106" t="s">
        <v>49257</v>
      </c>
      <c r="C8095" s="104">
        <v>73871</v>
      </c>
    </row>
    <row r="8096" spans="1:3" x14ac:dyDescent="0.25">
      <c r="A8096" s="106" t="s">
        <v>33052</v>
      </c>
      <c r="B8096" s="106" t="s">
        <v>49258</v>
      </c>
      <c r="C8096" s="104">
        <v>92964</v>
      </c>
    </row>
    <row r="8097" spans="1:3" x14ac:dyDescent="0.25">
      <c r="A8097" s="106" t="s">
        <v>33053</v>
      </c>
      <c r="B8097" s="106" t="s">
        <v>49259</v>
      </c>
      <c r="C8097" s="104">
        <v>264130</v>
      </c>
    </row>
    <row r="8098" spans="1:3" x14ac:dyDescent="0.25">
      <c r="A8098" s="106" t="s">
        <v>33054</v>
      </c>
      <c r="B8098" s="106" t="s">
        <v>49260</v>
      </c>
      <c r="C8098" s="104">
        <v>275110</v>
      </c>
    </row>
    <row r="8099" spans="1:3" x14ac:dyDescent="0.25">
      <c r="A8099" s="106" t="s">
        <v>33055</v>
      </c>
      <c r="B8099" s="106" t="s">
        <v>49261</v>
      </c>
      <c r="C8099" s="104">
        <v>295240</v>
      </c>
    </row>
    <row r="8100" spans="1:3" x14ac:dyDescent="0.25">
      <c r="A8100" s="106" t="s">
        <v>37438</v>
      </c>
      <c r="B8100" s="106" t="s">
        <v>53721</v>
      </c>
      <c r="C8100" s="104">
        <v>4038.2</v>
      </c>
    </row>
    <row r="8101" spans="1:3" x14ac:dyDescent="0.25">
      <c r="A8101" s="106" t="s">
        <v>37439</v>
      </c>
      <c r="B8101" s="106" t="s">
        <v>53722</v>
      </c>
      <c r="C8101" s="104">
        <v>5355.8</v>
      </c>
    </row>
    <row r="8102" spans="1:3" x14ac:dyDescent="0.25">
      <c r="A8102" s="106" t="s">
        <v>33056</v>
      </c>
      <c r="B8102" s="106" t="s">
        <v>49262</v>
      </c>
      <c r="C8102" s="104">
        <v>49227</v>
      </c>
    </row>
    <row r="8103" spans="1:3" x14ac:dyDescent="0.25">
      <c r="A8103" s="106" t="s">
        <v>33057</v>
      </c>
      <c r="B8103" s="106" t="s">
        <v>49263</v>
      </c>
      <c r="C8103" s="104">
        <v>95587</v>
      </c>
    </row>
    <row r="8104" spans="1:3" x14ac:dyDescent="0.25">
      <c r="A8104" s="106" t="s">
        <v>33058</v>
      </c>
      <c r="B8104" s="106" t="s">
        <v>49264</v>
      </c>
      <c r="C8104" s="104">
        <v>98271</v>
      </c>
    </row>
    <row r="8105" spans="1:3" x14ac:dyDescent="0.25">
      <c r="A8105" s="106" t="s">
        <v>33059</v>
      </c>
      <c r="B8105" s="106" t="s">
        <v>49265</v>
      </c>
      <c r="C8105" s="104">
        <v>114619</v>
      </c>
    </row>
    <row r="8106" spans="1:3" x14ac:dyDescent="0.25">
      <c r="A8106" s="106" t="s">
        <v>33060</v>
      </c>
      <c r="B8106" s="106" t="s">
        <v>49266</v>
      </c>
      <c r="C8106" s="104">
        <v>142740</v>
      </c>
    </row>
    <row r="8107" spans="1:3" x14ac:dyDescent="0.25">
      <c r="A8107" s="106" t="s">
        <v>33061</v>
      </c>
      <c r="B8107" s="106" t="s">
        <v>49267</v>
      </c>
      <c r="C8107" s="104">
        <v>175680</v>
      </c>
    </row>
    <row r="8108" spans="1:3" x14ac:dyDescent="0.25">
      <c r="A8108" s="106" t="s">
        <v>33062</v>
      </c>
      <c r="B8108" s="106" t="s">
        <v>49268</v>
      </c>
      <c r="C8108" s="104">
        <v>134200</v>
      </c>
    </row>
    <row r="8109" spans="1:3" x14ac:dyDescent="0.25">
      <c r="A8109" s="106" t="s">
        <v>33063</v>
      </c>
      <c r="B8109" s="106" t="s">
        <v>49269</v>
      </c>
      <c r="C8109" s="104">
        <v>145790</v>
      </c>
    </row>
    <row r="8110" spans="1:3" x14ac:dyDescent="0.25">
      <c r="A8110" s="106" t="s">
        <v>33064</v>
      </c>
      <c r="B8110" s="106" t="s">
        <v>49270</v>
      </c>
      <c r="C8110" s="104">
        <v>165310</v>
      </c>
    </row>
    <row r="8111" spans="1:3" x14ac:dyDescent="0.25">
      <c r="A8111" s="106" t="s">
        <v>33065</v>
      </c>
      <c r="B8111" s="106" t="s">
        <v>49271</v>
      </c>
      <c r="C8111" s="104">
        <v>231190</v>
      </c>
    </row>
    <row r="8112" spans="1:3" x14ac:dyDescent="0.25">
      <c r="A8112" s="106" t="s">
        <v>33066</v>
      </c>
      <c r="B8112" s="106" t="s">
        <v>49272</v>
      </c>
      <c r="C8112" s="104">
        <v>250710</v>
      </c>
    </row>
    <row r="8113" spans="1:3" x14ac:dyDescent="0.25">
      <c r="A8113" s="106" t="s">
        <v>37455</v>
      </c>
      <c r="B8113" s="106" t="s">
        <v>53738</v>
      </c>
      <c r="C8113" s="104">
        <v>3745.4</v>
      </c>
    </row>
    <row r="8114" spans="1:3" x14ac:dyDescent="0.25">
      <c r="A8114" s="106" t="s">
        <v>37456</v>
      </c>
      <c r="B8114" s="106" t="s">
        <v>53739</v>
      </c>
      <c r="C8114" s="104">
        <v>8845</v>
      </c>
    </row>
    <row r="8115" spans="1:3" x14ac:dyDescent="0.25">
      <c r="A8115" s="106" t="s">
        <v>37457</v>
      </c>
      <c r="B8115" s="106" t="s">
        <v>53740</v>
      </c>
      <c r="C8115" s="104">
        <v>5941.4</v>
      </c>
    </row>
    <row r="8116" spans="1:3" x14ac:dyDescent="0.25">
      <c r="A8116" s="106" t="s">
        <v>37458</v>
      </c>
      <c r="B8116" s="106" t="s">
        <v>53741</v>
      </c>
      <c r="C8116" s="104">
        <v>7564</v>
      </c>
    </row>
    <row r="8117" spans="1:3" x14ac:dyDescent="0.25">
      <c r="A8117" s="106" t="s">
        <v>37459</v>
      </c>
      <c r="B8117" s="106" t="s">
        <v>53742</v>
      </c>
      <c r="C8117" s="104">
        <v>6710</v>
      </c>
    </row>
    <row r="8118" spans="1:3" x14ac:dyDescent="0.25">
      <c r="A8118" s="106" t="s">
        <v>37460</v>
      </c>
      <c r="B8118" s="106" t="s">
        <v>53743</v>
      </c>
      <c r="C8118" s="104">
        <v>11163</v>
      </c>
    </row>
    <row r="8119" spans="1:3" x14ac:dyDescent="0.25">
      <c r="A8119" s="106" t="s">
        <v>37461</v>
      </c>
      <c r="B8119" s="106" t="s">
        <v>53744</v>
      </c>
      <c r="C8119" s="104">
        <v>9699</v>
      </c>
    </row>
    <row r="8120" spans="1:3" x14ac:dyDescent="0.25">
      <c r="A8120" s="106" t="s">
        <v>37462</v>
      </c>
      <c r="B8120" s="106" t="s">
        <v>53745</v>
      </c>
      <c r="C8120" s="104">
        <v>37759</v>
      </c>
    </row>
    <row r="8121" spans="1:3" x14ac:dyDescent="0.25">
      <c r="A8121" s="106" t="s">
        <v>37463</v>
      </c>
      <c r="B8121" s="106" t="s">
        <v>53746</v>
      </c>
      <c r="C8121" s="104">
        <v>77592</v>
      </c>
    </row>
    <row r="8122" spans="1:3" x14ac:dyDescent="0.25">
      <c r="A8122" s="106" t="s">
        <v>37464</v>
      </c>
      <c r="B8122" s="106" t="s">
        <v>53747</v>
      </c>
      <c r="C8122" s="104">
        <v>84180</v>
      </c>
    </row>
    <row r="8123" spans="1:3" x14ac:dyDescent="0.25">
      <c r="A8123" s="106" t="s">
        <v>37465</v>
      </c>
      <c r="B8123" s="106" t="s">
        <v>53748</v>
      </c>
      <c r="C8123" s="104">
        <v>113643</v>
      </c>
    </row>
    <row r="8124" spans="1:3" x14ac:dyDescent="0.25">
      <c r="A8124" s="106" t="s">
        <v>37471</v>
      </c>
      <c r="B8124" s="106" t="s">
        <v>53754</v>
      </c>
      <c r="C8124" s="104">
        <v>406870</v>
      </c>
    </row>
    <row r="8125" spans="1:3" x14ac:dyDescent="0.25">
      <c r="A8125" s="106" t="s">
        <v>37472</v>
      </c>
      <c r="B8125" s="106" t="s">
        <v>53755</v>
      </c>
      <c r="C8125" s="104">
        <v>451400</v>
      </c>
    </row>
    <row r="8126" spans="1:3" x14ac:dyDescent="0.25">
      <c r="A8126" s="106" t="s">
        <v>37473</v>
      </c>
      <c r="B8126" s="106" t="s">
        <v>53756</v>
      </c>
      <c r="C8126" s="104">
        <v>517890</v>
      </c>
    </row>
    <row r="8127" spans="1:3" x14ac:dyDescent="0.25">
      <c r="A8127" s="106" t="s">
        <v>37474</v>
      </c>
      <c r="B8127" s="106" t="s">
        <v>53757</v>
      </c>
      <c r="C8127" s="104">
        <v>702110</v>
      </c>
    </row>
    <row r="8128" spans="1:3" x14ac:dyDescent="0.25">
      <c r="A8128" s="106" t="s">
        <v>37481</v>
      </c>
      <c r="B8128" s="106" t="s">
        <v>53764</v>
      </c>
      <c r="C8128" s="104">
        <v>753350</v>
      </c>
    </row>
    <row r="8129" spans="1:3" x14ac:dyDescent="0.25">
      <c r="A8129" s="106" t="s">
        <v>37482</v>
      </c>
      <c r="B8129" s="106" t="s">
        <v>53765</v>
      </c>
      <c r="C8129" s="104">
        <v>871080</v>
      </c>
    </row>
    <row r="8130" spans="1:3" x14ac:dyDescent="0.25">
      <c r="A8130" s="106" t="s">
        <v>33951</v>
      </c>
      <c r="B8130" s="106" t="s">
        <v>50173</v>
      </c>
      <c r="C8130" s="104">
        <v>112240</v>
      </c>
    </row>
    <row r="8131" spans="1:3" x14ac:dyDescent="0.25">
      <c r="A8131" s="106" t="s">
        <v>33952</v>
      </c>
      <c r="B8131" s="106" t="s">
        <v>50174</v>
      </c>
      <c r="C8131" s="104">
        <v>133590</v>
      </c>
    </row>
    <row r="8132" spans="1:3" x14ac:dyDescent="0.25">
      <c r="A8132" s="106" t="s">
        <v>33953</v>
      </c>
      <c r="B8132" s="106" t="s">
        <v>50175</v>
      </c>
      <c r="C8132" s="104">
        <v>165310</v>
      </c>
    </row>
    <row r="8133" spans="1:3" x14ac:dyDescent="0.25">
      <c r="A8133" s="106" t="s">
        <v>33954</v>
      </c>
      <c r="B8133" s="106" t="s">
        <v>50176</v>
      </c>
      <c r="C8133" s="104">
        <v>184830</v>
      </c>
    </row>
    <row r="8134" spans="1:3" x14ac:dyDescent="0.25">
      <c r="A8134" s="106" t="s">
        <v>33955</v>
      </c>
      <c r="B8134" s="106" t="s">
        <v>50177</v>
      </c>
      <c r="C8134" s="104">
        <v>239120</v>
      </c>
    </row>
    <row r="8135" spans="1:3" x14ac:dyDescent="0.25">
      <c r="A8135" s="106" t="s">
        <v>33956</v>
      </c>
      <c r="B8135" s="106" t="s">
        <v>50178</v>
      </c>
      <c r="C8135" s="104">
        <v>276940</v>
      </c>
    </row>
    <row r="8136" spans="1:3" x14ac:dyDescent="0.25">
      <c r="A8136" s="106" t="s">
        <v>33957</v>
      </c>
      <c r="B8136" s="106" t="s">
        <v>50179</v>
      </c>
      <c r="C8136" s="104">
        <v>353800</v>
      </c>
    </row>
    <row r="8137" spans="1:3" x14ac:dyDescent="0.25">
      <c r="A8137" s="106" t="s">
        <v>33958</v>
      </c>
      <c r="B8137" s="106" t="s">
        <v>50180</v>
      </c>
      <c r="C8137" s="104">
        <v>405650</v>
      </c>
    </row>
    <row r="8138" spans="1:3" x14ac:dyDescent="0.25">
      <c r="A8138" s="106" t="s">
        <v>33959</v>
      </c>
      <c r="B8138" s="106" t="s">
        <v>50181</v>
      </c>
      <c r="C8138" s="104">
        <v>477630</v>
      </c>
    </row>
    <row r="8139" spans="1:3" x14ac:dyDescent="0.25">
      <c r="A8139" s="106" t="s">
        <v>33961</v>
      </c>
      <c r="B8139" s="106" t="s">
        <v>50183</v>
      </c>
      <c r="C8139" s="104">
        <v>29402</v>
      </c>
    </row>
    <row r="8140" spans="1:3" x14ac:dyDescent="0.25">
      <c r="A8140" s="106" t="s">
        <v>33962</v>
      </c>
      <c r="B8140" s="106" t="s">
        <v>50184</v>
      </c>
      <c r="C8140" s="104">
        <v>37027</v>
      </c>
    </row>
    <row r="8141" spans="1:3" x14ac:dyDescent="0.25">
      <c r="A8141" s="106" t="s">
        <v>33963</v>
      </c>
      <c r="B8141" s="106" t="s">
        <v>50185</v>
      </c>
      <c r="C8141" s="104">
        <v>41236</v>
      </c>
    </row>
    <row r="8142" spans="1:3" x14ac:dyDescent="0.25">
      <c r="A8142" s="106" t="s">
        <v>33964</v>
      </c>
      <c r="B8142" s="106" t="s">
        <v>50186</v>
      </c>
      <c r="C8142" s="104">
        <v>40321</v>
      </c>
    </row>
    <row r="8143" spans="1:3" x14ac:dyDescent="0.25">
      <c r="A8143" s="106" t="s">
        <v>33965</v>
      </c>
      <c r="B8143" s="106" t="s">
        <v>50187</v>
      </c>
      <c r="C8143" s="104">
        <v>41541</v>
      </c>
    </row>
    <row r="8144" spans="1:3" x14ac:dyDescent="0.25">
      <c r="A8144" s="106" t="s">
        <v>33966</v>
      </c>
      <c r="B8144" s="106" t="s">
        <v>50188</v>
      </c>
      <c r="C8144" s="104">
        <v>43798</v>
      </c>
    </row>
    <row r="8145" spans="1:3" x14ac:dyDescent="0.25">
      <c r="A8145" s="106" t="s">
        <v>33967</v>
      </c>
      <c r="B8145" s="106" t="s">
        <v>50189</v>
      </c>
      <c r="C8145" s="104">
        <v>60085</v>
      </c>
    </row>
    <row r="8146" spans="1:3" x14ac:dyDescent="0.25">
      <c r="A8146" s="106" t="s">
        <v>33968</v>
      </c>
      <c r="B8146" s="106" t="s">
        <v>50190</v>
      </c>
      <c r="C8146" s="104">
        <v>73261</v>
      </c>
    </row>
    <row r="8147" spans="1:3" x14ac:dyDescent="0.25">
      <c r="A8147" s="106" t="s">
        <v>33969</v>
      </c>
      <c r="B8147" s="106" t="s">
        <v>50191</v>
      </c>
      <c r="C8147" s="104">
        <v>91012</v>
      </c>
    </row>
    <row r="8148" spans="1:3" x14ac:dyDescent="0.25">
      <c r="A8148" s="106" t="s">
        <v>34003</v>
      </c>
      <c r="B8148" s="106" t="s">
        <v>50225</v>
      </c>
      <c r="C8148" s="104">
        <v>87413</v>
      </c>
    </row>
    <row r="8149" spans="1:3" x14ac:dyDescent="0.25">
      <c r="A8149" s="106" t="s">
        <v>34004</v>
      </c>
      <c r="B8149" s="106" t="s">
        <v>50226</v>
      </c>
      <c r="C8149" s="104">
        <v>100467</v>
      </c>
    </row>
    <row r="8150" spans="1:3" x14ac:dyDescent="0.25">
      <c r="A8150" s="106" t="s">
        <v>34005</v>
      </c>
      <c r="B8150" s="106" t="s">
        <v>50227</v>
      </c>
      <c r="C8150" s="104">
        <v>94428</v>
      </c>
    </row>
    <row r="8151" spans="1:3" x14ac:dyDescent="0.25">
      <c r="A8151" s="106" t="s">
        <v>34006</v>
      </c>
      <c r="B8151" s="106" t="s">
        <v>50228</v>
      </c>
      <c r="C8151" s="104">
        <v>104188</v>
      </c>
    </row>
    <row r="8152" spans="1:3" x14ac:dyDescent="0.25">
      <c r="A8152" s="106" t="s">
        <v>34007</v>
      </c>
      <c r="B8152" s="106" t="s">
        <v>50229</v>
      </c>
      <c r="C8152" s="104">
        <v>119926</v>
      </c>
    </row>
    <row r="8153" spans="1:3" x14ac:dyDescent="0.25">
      <c r="A8153" s="106" t="s">
        <v>34008</v>
      </c>
      <c r="B8153" s="106" t="s">
        <v>50230</v>
      </c>
      <c r="C8153" s="104">
        <v>112911</v>
      </c>
    </row>
    <row r="8154" spans="1:3" x14ac:dyDescent="0.25">
      <c r="A8154" s="106" t="s">
        <v>34009</v>
      </c>
      <c r="B8154" s="106" t="s">
        <v>50231</v>
      </c>
      <c r="C8154" s="104">
        <v>123220</v>
      </c>
    </row>
    <row r="8155" spans="1:3" x14ac:dyDescent="0.25">
      <c r="A8155" s="106" t="s">
        <v>34010</v>
      </c>
      <c r="B8155" s="106" t="s">
        <v>50232</v>
      </c>
      <c r="C8155" s="104">
        <v>142130</v>
      </c>
    </row>
    <row r="8156" spans="1:3" x14ac:dyDescent="0.25">
      <c r="A8156" s="106" t="s">
        <v>34011</v>
      </c>
      <c r="B8156" s="106" t="s">
        <v>50233</v>
      </c>
      <c r="C8156" s="104">
        <v>133590</v>
      </c>
    </row>
    <row r="8157" spans="1:3" x14ac:dyDescent="0.25">
      <c r="A8157" s="106" t="s">
        <v>34012</v>
      </c>
      <c r="B8157" s="106" t="s">
        <v>50234</v>
      </c>
      <c r="C8157" s="104">
        <v>150060</v>
      </c>
    </row>
    <row r="8158" spans="1:3" x14ac:dyDescent="0.25">
      <c r="A8158" s="106" t="s">
        <v>34013</v>
      </c>
      <c r="B8158" s="106" t="s">
        <v>50235</v>
      </c>
      <c r="C8158" s="104">
        <v>172630</v>
      </c>
    </row>
    <row r="8159" spans="1:3" x14ac:dyDescent="0.25">
      <c r="A8159" s="106" t="s">
        <v>34014</v>
      </c>
      <c r="B8159" s="106" t="s">
        <v>50236</v>
      </c>
      <c r="C8159" s="104">
        <v>161650</v>
      </c>
    </row>
    <row r="8160" spans="1:3" x14ac:dyDescent="0.25">
      <c r="A8160" s="106" t="s">
        <v>34015</v>
      </c>
      <c r="B8160" s="106" t="s">
        <v>50237</v>
      </c>
      <c r="C8160" s="104">
        <v>183000</v>
      </c>
    </row>
    <row r="8161" spans="1:3" x14ac:dyDescent="0.25">
      <c r="A8161" s="106" t="s">
        <v>34016</v>
      </c>
      <c r="B8161" s="106" t="s">
        <v>50238</v>
      </c>
      <c r="C8161" s="104">
        <v>190930</v>
      </c>
    </row>
    <row r="8162" spans="1:3" x14ac:dyDescent="0.25">
      <c r="A8162" s="106" t="s">
        <v>34017</v>
      </c>
      <c r="B8162" s="106" t="s">
        <v>50239</v>
      </c>
      <c r="C8162" s="104">
        <v>197640</v>
      </c>
    </row>
    <row r="8163" spans="1:3" x14ac:dyDescent="0.25">
      <c r="A8163" s="106" t="s">
        <v>34018</v>
      </c>
      <c r="B8163" s="106" t="s">
        <v>50240</v>
      </c>
      <c r="C8163" s="104">
        <v>217770</v>
      </c>
    </row>
    <row r="8164" spans="1:3" x14ac:dyDescent="0.25">
      <c r="A8164" s="106" t="s">
        <v>34019</v>
      </c>
      <c r="B8164" s="106" t="s">
        <v>50241</v>
      </c>
      <c r="C8164" s="104">
        <v>228140</v>
      </c>
    </row>
    <row r="8165" spans="1:3" x14ac:dyDescent="0.25">
      <c r="A8165" s="106" t="s">
        <v>34020</v>
      </c>
      <c r="B8165" s="106" t="s">
        <v>50242</v>
      </c>
      <c r="C8165" s="104">
        <v>235460</v>
      </c>
    </row>
    <row r="8166" spans="1:3" x14ac:dyDescent="0.25">
      <c r="A8166" s="106" t="s">
        <v>34021</v>
      </c>
      <c r="B8166" s="106" t="s">
        <v>50243</v>
      </c>
      <c r="C8166" s="104">
        <v>279380</v>
      </c>
    </row>
    <row r="8167" spans="1:3" x14ac:dyDescent="0.25">
      <c r="A8167" s="106" t="s">
        <v>34022</v>
      </c>
      <c r="B8167" s="106" t="s">
        <v>50244</v>
      </c>
      <c r="C8167" s="104">
        <v>292800</v>
      </c>
    </row>
    <row r="8168" spans="1:3" x14ac:dyDescent="0.25">
      <c r="A8168" s="106" t="s">
        <v>34023</v>
      </c>
      <c r="B8168" s="106" t="s">
        <v>50245</v>
      </c>
      <c r="C8168" s="104">
        <v>301340</v>
      </c>
    </row>
    <row r="8169" spans="1:3" x14ac:dyDescent="0.25">
      <c r="A8169" s="106" t="s">
        <v>34024</v>
      </c>
      <c r="B8169" s="106" t="s">
        <v>50246</v>
      </c>
      <c r="C8169" s="104">
        <v>328180</v>
      </c>
    </row>
    <row r="8170" spans="1:3" x14ac:dyDescent="0.25">
      <c r="A8170" s="106" t="s">
        <v>34025</v>
      </c>
      <c r="B8170" s="106" t="s">
        <v>50247</v>
      </c>
      <c r="C8170" s="104">
        <v>336720</v>
      </c>
    </row>
    <row r="8171" spans="1:3" x14ac:dyDescent="0.25">
      <c r="A8171" s="106" t="s">
        <v>34026</v>
      </c>
      <c r="B8171" s="106" t="s">
        <v>50248</v>
      </c>
      <c r="C8171" s="104">
        <v>353190</v>
      </c>
    </row>
    <row r="8172" spans="1:3" x14ac:dyDescent="0.25">
      <c r="A8172" s="106" t="s">
        <v>34027</v>
      </c>
      <c r="B8172" s="106" t="s">
        <v>50249</v>
      </c>
      <c r="C8172" s="104">
        <v>374540</v>
      </c>
    </row>
    <row r="8173" spans="1:3" x14ac:dyDescent="0.25">
      <c r="A8173" s="106" t="s">
        <v>34028</v>
      </c>
      <c r="B8173" s="106" t="s">
        <v>50250</v>
      </c>
      <c r="C8173" s="104">
        <v>384910</v>
      </c>
    </row>
    <row r="8174" spans="1:3" x14ac:dyDescent="0.25">
      <c r="A8174" s="106" t="s">
        <v>34029</v>
      </c>
      <c r="B8174" s="106" t="s">
        <v>50251</v>
      </c>
      <c r="C8174" s="104">
        <v>402600</v>
      </c>
    </row>
    <row r="8175" spans="1:3" x14ac:dyDescent="0.25">
      <c r="A8175" s="106" t="s">
        <v>34033</v>
      </c>
      <c r="B8175" s="106" t="s">
        <v>50255</v>
      </c>
      <c r="C8175" s="104">
        <v>40260</v>
      </c>
    </row>
    <row r="8176" spans="1:3" x14ac:dyDescent="0.25">
      <c r="A8176" s="106" t="s">
        <v>34034</v>
      </c>
      <c r="B8176" s="106" t="s">
        <v>50256</v>
      </c>
      <c r="C8176" s="104">
        <v>50508</v>
      </c>
    </row>
    <row r="8177" spans="1:3" x14ac:dyDescent="0.25">
      <c r="A8177" s="106" t="s">
        <v>34035</v>
      </c>
      <c r="B8177" s="106" t="s">
        <v>50257</v>
      </c>
      <c r="C8177" s="104">
        <v>44408</v>
      </c>
    </row>
    <row r="8178" spans="1:3" x14ac:dyDescent="0.25">
      <c r="A8178" s="106" t="s">
        <v>34036</v>
      </c>
      <c r="B8178" s="106" t="s">
        <v>50258</v>
      </c>
      <c r="C8178" s="104">
        <v>55876</v>
      </c>
    </row>
    <row r="8179" spans="1:3" x14ac:dyDescent="0.25">
      <c r="A8179" s="106" t="s">
        <v>34037</v>
      </c>
      <c r="B8179" s="106" t="s">
        <v>50259</v>
      </c>
      <c r="C8179" s="104">
        <v>49715</v>
      </c>
    </row>
    <row r="8180" spans="1:3" x14ac:dyDescent="0.25">
      <c r="A8180" s="106" t="s">
        <v>34038</v>
      </c>
      <c r="B8180" s="106" t="s">
        <v>50260</v>
      </c>
      <c r="C8180" s="104">
        <v>62281</v>
      </c>
    </row>
    <row r="8181" spans="1:3" x14ac:dyDescent="0.25">
      <c r="A8181" s="106" t="s">
        <v>34039</v>
      </c>
      <c r="B8181" s="106" t="s">
        <v>50261</v>
      </c>
      <c r="C8181" s="104">
        <v>55388</v>
      </c>
    </row>
    <row r="8182" spans="1:3" x14ac:dyDescent="0.25">
      <c r="A8182" s="106" t="s">
        <v>34040</v>
      </c>
      <c r="B8182" s="106" t="s">
        <v>50262</v>
      </c>
      <c r="C8182" s="104">
        <v>69601</v>
      </c>
    </row>
    <row r="8183" spans="1:3" x14ac:dyDescent="0.25">
      <c r="A8183" s="106" t="s">
        <v>34041</v>
      </c>
      <c r="B8183" s="106" t="s">
        <v>50263</v>
      </c>
      <c r="C8183" s="104">
        <v>68869</v>
      </c>
    </row>
    <row r="8184" spans="1:3" x14ac:dyDescent="0.25">
      <c r="A8184" s="106" t="s">
        <v>34042</v>
      </c>
      <c r="B8184" s="106" t="s">
        <v>50264</v>
      </c>
      <c r="C8184" s="104">
        <v>86681</v>
      </c>
    </row>
    <row r="8185" spans="1:3" x14ac:dyDescent="0.25">
      <c r="A8185" s="106" t="s">
        <v>34106</v>
      </c>
      <c r="B8185" s="106" t="s">
        <v>50328</v>
      </c>
      <c r="C8185" s="104">
        <v>151890</v>
      </c>
    </row>
    <row r="8186" spans="1:3" x14ac:dyDescent="0.25">
      <c r="A8186" s="106" t="s">
        <v>34108</v>
      </c>
      <c r="B8186" s="106" t="s">
        <v>50330</v>
      </c>
      <c r="C8186" s="104">
        <v>161040</v>
      </c>
    </row>
    <row r="8187" spans="1:3" x14ac:dyDescent="0.25">
      <c r="A8187" s="106" t="s">
        <v>40295</v>
      </c>
      <c r="B8187" s="106" t="s">
        <v>56721</v>
      </c>
      <c r="C8187" s="104">
        <v>260470</v>
      </c>
    </row>
    <row r="8188" spans="1:3" x14ac:dyDescent="0.25">
      <c r="A8188" s="106" t="s">
        <v>34107</v>
      </c>
      <c r="B8188" s="106" t="s">
        <v>50329</v>
      </c>
      <c r="C8188" s="104">
        <v>226920</v>
      </c>
    </row>
    <row r="8189" spans="1:3" x14ac:dyDescent="0.25">
      <c r="A8189" s="106" t="s">
        <v>34109</v>
      </c>
      <c r="B8189" s="106" t="s">
        <v>50331</v>
      </c>
      <c r="C8189" s="104">
        <v>153720</v>
      </c>
    </row>
    <row r="8190" spans="1:3" x14ac:dyDescent="0.25">
      <c r="A8190" s="106" t="s">
        <v>34110</v>
      </c>
      <c r="B8190" s="106" t="s">
        <v>50332</v>
      </c>
      <c r="C8190" s="104">
        <v>182390</v>
      </c>
    </row>
    <row r="8191" spans="1:3" x14ac:dyDescent="0.25">
      <c r="A8191" s="106" t="s">
        <v>34112</v>
      </c>
      <c r="B8191" s="106" t="s">
        <v>50334</v>
      </c>
      <c r="C8191" s="104">
        <v>178730</v>
      </c>
    </row>
    <row r="8192" spans="1:3" x14ac:dyDescent="0.25">
      <c r="A8192" s="106" t="s">
        <v>40296</v>
      </c>
      <c r="B8192" s="106" t="s">
        <v>56722</v>
      </c>
      <c r="C8192" s="104">
        <v>273280</v>
      </c>
    </row>
    <row r="8193" spans="1:3" x14ac:dyDescent="0.25">
      <c r="A8193" s="106" t="s">
        <v>34111</v>
      </c>
      <c r="B8193" s="106" t="s">
        <v>50333</v>
      </c>
      <c r="C8193" s="104">
        <v>236680</v>
      </c>
    </row>
    <row r="8194" spans="1:3" x14ac:dyDescent="0.25">
      <c r="A8194" s="106" t="s">
        <v>34113</v>
      </c>
      <c r="B8194" s="106" t="s">
        <v>50335</v>
      </c>
      <c r="C8194" s="104">
        <v>184830</v>
      </c>
    </row>
    <row r="8195" spans="1:3" x14ac:dyDescent="0.25">
      <c r="A8195" s="106" t="s">
        <v>34114</v>
      </c>
      <c r="B8195" s="106" t="s">
        <v>50336</v>
      </c>
      <c r="C8195" s="104">
        <v>222650</v>
      </c>
    </row>
    <row r="8196" spans="1:3" x14ac:dyDescent="0.25">
      <c r="A8196" s="106" t="s">
        <v>34116</v>
      </c>
      <c r="B8196" s="106" t="s">
        <v>50338</v>
      </c>
      <c r="C8196" s="104">
        <v>222040</v>
      </c>
    </row>
    <row r="8197" spans="1:3" x14ac:dyDescent="0.25">
      <c r="A8197" s="106" t="s">
        <v>40297</v>
      </c>
      <c r="B8197" s="106" t="s">
        <v>56723</v>
      </c>
      <c r="C8197" s="104">
        <v>353190</v>
      </c>
    </row>
    <row r="8198" spans="1:3" x14ac:dyDescent="0.25">
      <c r="A8198" s="106" t="s">
        <v>34115</v>
      </c>
      <c r="B8198" s="106" t="s">
        <v>50337</v>
      </c>
      <c r="C8198" s="104">
        <v>309270</v>
      </c>
    </row>
    <row r="8199" spans="1:3" x14ac:dyDescent="0.25">
      <c r="A8199" s="106" t="s">
        <v>34117</v>
      </c>
      <c r="B8199" s="106" t="s">
        <v>50339</v>
      </c>
      <c r="C8199" s="104">
        <v>232410</v>
      </c>
    </row>
    <row r="8200" spans="1:3" x14ac:dyDescent="0.25">
      <c r="A8200" s="106" t="s">
        <v>34118</v>
      </c>
      <c r="B8200" s="106" t="s">
        <v>50340</v>
      </c>
      <c r="C8200" s="104">
        <v>250100</v>
      </c>
    </row>
    <row r="8201" spans="1:3" x14ac:dyDescent="0.25">
      <c r="A8201" s="106" t="s">
        <v>34120</v>
      </c>
      <c r="B8201" s="106" t="s">
        <v>50342</v>
      </c>
      <c r="C8201" s="104">
        <v>246440</v>
      </c>
    </row>
    <row r="8202" spans="1:3" x14ac:dyDescent="0.25">
      <c r="A8202" s="106" t="s">
        <v>40298</v>
      </c>
      <c r="B8202" s="106" t="s">
        <v>56724</v>
      </c>
      <c r="C8202" s="104">
        <v>379420</v>
      </c>
    </row>
    <row r="8203" spans="1:3" x14ac:dyDescent="0.25">
      <c r="A8203" s="106" t="s">
        <v>34119</v>
      </c>
      <c r="B8203" s="106" t="s">
        <v>50341</v>
      </c>
      <c r="C8203" s="104">
        <v>331840</v>
      </c>
    </row>
    <row r="8204" spans="1:3" x14ac:dyDescent="0.25">
      <c r="A8204" s="106" t="s">
        <v>34121</v>
      </c>
      <c r="B8204" s="106" t="s">
        <v>50343</v>
      </c>
      <c r="C8204" s="104">
        <v>265350</v>
      </c>
    </row>
    <row r="8205" spans="1:3" x14ac:dyDescent="0.25">
      <c r="A8205" s="106" t="s">
        <v>34122</v>
      </c>
      <c r="B8205" s="106" t="s">
        <v>50344</v>
      </c>
      <c r="C8205" s="104">
        <v>439200</v>
      </c>
    </row>
    <row r="8206" spans="1:3" x14ac:dyDescent="0.25">
      <c r="A8206" s="106" t="s">
        <v>34123</v>
      </c>
      <c r="B8206" s="106" t="s">
        <v>50345</v>
      </c>
      <c r="C8206" s="104">
        <v>472140</v>
      </c>
    </row>
    <row r="8207" spans="1:3" x14ac:dyDescent="0.25">
      <c r="A8207" s="106" t="s">
        <v>34124</v>
      </c>
      <c r="B8207" s="106" t="s">
        <v>50346</v>
      </c>
      <c r="C8207" s="104">
        <v>322690</v>
      </c>
    </row>
    <row r="8208" spans="1:3" x14ac:dyDescent="0.25">
      <c r="A8208" s="106" t="s">
        <v>34126</v>
      </c>
      <c r="B8208" s="106" t="s">
        <v>50348</v>
      </c>
      <c r="C8208" s="104">
        <v>325130</v>
      </c>
    </row>
    <row r="8209" spans="1:3" x14ac:dyDescent="0.25">
      <c r="A8209" s="106" t="s">
        <v>40299</v>
      </c>
      <c r="B8209" s="106" t="s">
        <v>56725</v>
      </c>
      <c r="C8209" s="104">
        <v>500810</v>
      </c>
    </row>
    <row r="8210" spans="1:3" x14ac:dyDescent="0.25">
      <c r="A8210" s="106" t="s">
        <v>34125</v>
      </c>
      <c r="B8210" s="106" t="s">
        <v>50347</v>
      </c>
      <c r="C8210" s="104">
        <v>437980</v>
      </c>
    </row>
    <row r="8211" spans="1:3" x14ac:dyDescent="0.25">
      <c r="A8211" s="106" t="s">
        <v>34127</v>
      </c>
      <c r="B8211" s="106" t="s">
        <v>50349</v>
      </c>
      <c r="C8211" s="104">
        <v>333670</v>
      </c>
    </row>
    <row r="8212" spans="1:3" x14ac:dyDescent="0.25">
      <c r="A8212" s="106" t="s">
        <v>34128</v>
      </c>
      <c r="B8212" s="106" t="s">
        <v>50350</v>
      </c>
      <c r="C8212" s="104">
        <v>458720</v>
      </c>
    </row>
    <row r="8213" spans="1:3" x14ac:dyDescent="0.25">
      <c r="A8213" s="106" t="s">
        <v>34129</v>
      </c>
      <c r="B8213" s="106" t="s">
        <v>50351</v>
      </c>
      <c r="C8213" s="104">
        <v>491050</v>
      </c>
    </row>
    <row r="8214" spans="1:3" x14ac:dyDescent="0.25">
      <c r="A8214" s="106" t="s">
        <v>34130</v>
      </c>
      <c r="B8214" s="106" t="s">
        <v>50352</v>
      </c>
      <c r="C8214" s="104">
        <v>380640</v>
      </c>
    </row>
    <row r="8215" spans="1:3" x14ac:dyDescent="0.25">
      <c r="A8215" s="106" t="s">
        <v>34132</v>
      </c>
      <c r="B8215" s="106" t="s">
        <v>50354</v>
      </c>
      <c r="C8215" s="104">
        <v>380640</v>
      </c>
    </row>
    <row r="8216" spans="1:3" x14ac:dyDescent="0.25">
      <c r="A8216" s="106" t="s">
        <v>40300</v>
      </c>
      <c r="B8216" s="106" t="s">
        <v>56726</v>
      </c>
      <c r="C8216" s="104">
        <v>577670</v>
      </c>
    </row>
    <row r="8217" spans="1:3" x14ac:dyDescent="0.25">
      <c r="A8217" s="106" t="s">
        <v>34131</v>
      </c>
      <c r="B8217" s="106" t="s">
        <v>50353</v>
      </c>
      <c r="C8217" s="104">
        <v>505080</v>
      </c>
    </row>
    <row r="8218" spans="1:3" x14ac:dyDescent="0.25">
      <c r="A8218" s="106" t="s">
        <v>34133</v>
      </c>
      <c r="B8218" s="106" t="s">
        <v>50355</v>
      </c>
      <c r="C8218" s="104">
        <v>506300</v>
      </c>
    </row>
    <row r="8219" spans="1:3" x14ac:dyDescent="0.25">
      <c r="A8219" s="106" t="s">
        <v>34134</v>
      </c>
      <c r="B8219" s="106" t="s">
        <v>50356</v>
      </c>
      <c r="C8219" s="104">
        <v>540460</v>
      </c>
    </row>
    <row r="8220" spans="1:3" x14ac:dyDescent="0.25">
      <c r="A8220" s="106" t="s">
        <v>34135</v>
      </c>
      <c r="B8220" s="106" t="s">
        <v>50357</v>
      </c>
      <c r="C8220" s="104">
        <v>477020</v>
      </c>
    </row>
    <row r="8221" spans="1:3" x14ac:dyDescent="0.25">
      <c r="A8221" s="106" t="s">
        <v>34137</v>
      </c>
      <c r="B8221" s="106" t="s">
        <v>50359</v>
      </c>
      <c r="C8221" s="104">
        <v>479460</v>
      </c>
    </row>
    <row r="8222" spans="1:3" x14ac:dyDescent="0.25">
      <c r="A8222" s="106" t="s">
        <v>40301</v>
      </c>
      <c r="B8222" s="106" t="s">
        <v>56727</v>
      </c>
      <c r="C8222" s="104">
        <v>781410</v>
      </c>
    </row>
    <row r="8223" spans="1:3" x14ac:dyDescent="0.25">
      <c r="A8223" s="106" t="s">
        <v>34136</v>
      </c>
      <c r="B8223" s="106" t="s">
        <v>50358</v>
      </c>
      <c r="C8223" s="104">
        <v>672830</v>
      </c>
    </row>
    <row r="8224" spans="1:3" x14ac:dyDescent="0.25">
      <c r="A8224" s="106" t="s">
        <v>34138</v>
      </c>
      <c r="B8224" s="106" t="s">
        <v>50360</v>
      </c>
      <c r="C8224" s="104">
        <v>590480</v>
      </c>
    </row>
    <row r="8225" spans="1:3" x14ac:dyDescent="0.25">
      <c r="A8225" s="106" t="s">
        <v>34139</v>
      </c>
      <c r="B8225" s="106" t="s">
        <v>50361</v>
      </c>
      <c r="C8225" s="104">
        <v>631960</v>
      </c>
    </row>
    <row r="8226" spans="1:3" x14ac:dyDescent="0.25">
      <c r="A8226" s="106" t="s">
        <v>34140</v>
      </c>
      <c r="B8226" s="106" t="s">
        <v>50362</v>
      </c>
      <c r="C8226" s="104">
        <v>547170</v>
      </c>
    </row>
    <row r="8227" spans="1:3" x14ac:dyDescent="0.25">
      <c r="A8227" s="106" t="s">
        <v>34142</v>
      </c>
      <c r="B8227" s="106" t="s">
        <v>50364</v>
      </c>
      <c r="C8227" s="104">
        <v>547170</v>
      </c>
    </row>
    <row r="8228" spans="1:3" x14ac:dyDescent="0.25">
      <c r="A8228" s="106" t="s">
        <v>40302</v>
      </c>
      <c r="B8228" s="106" t="s">
        <v>56728</v>
      </c>
      <c r="C8228" s="104">
        <v>860100</v>
      </c>
    </row>
    <row r="8229" spans="1:3" x14ac:dyDescent="0.25">
      <c r="A8229" s="106" t="s">
        <v>34141</v>
      </c>
      <c r="B8229" s="106" t="s">
        <v>50363</v>
      </c>
      <c r="C8229" s="104">
        <v>739930</v>
      </c>
    </row>
    <row r="8230" spans="1:3" x14ac:dyDescent="0.25">
      <c r="A8230" s="106" t="s">
        <v>34143</v>
      </c>
      <c r="B8230" s="106" t="s">
        <v>50365</v>
      </c>
      <c r="C8230" s="104">
        <v>734440</v>
      </c>
    </row>
    <row r="8231" spans="1:3" x14ac:dyDescent="0.25">
      <c r="A8231" s="106" t="s">
        <v>34144</v>
      </c>
      <c r="B8231" s="106" t="s">
        <v>50366</v>
      </c>
      <c r="C8231" s="104">
        <v>784460</v>
      </c>
    </row>
    <row r="8232" spans="1:3" x14ac:dyDescent="0.25">
      <c r="A8232" s="106" t="s">
        <v>34145</v>
      </c>
      <c r="B8232" s="106" t="s">
        <v>50367</v>
      </c>
      <c r="C8232" s="104">
        <v>642940</v>
      </c>
    </row>
    <row r="8233" spans="1:3" x14ac:dyDescent="0.25">
      <c r="A8233" s="106" t="s">
        <v>34147</v>
      </c>
      <c r="B8233" s="106" t="s">
        <v>50369</v>
      </c>
      <c r="C8233" s="104">
        <v>644770</v>
      </c>
    </row>
    <row r="8234" spans="1:3" x14ac:dyDescent="0.25">
      <c r="A8234" s="106" t="s">
        <v>40303</v>
      </c>
      <c r="B8234" s="106" t="s">
        <v>56729</v>
      </c>
      <c r="C8234" s="104">
        <v>983320</v>
      </c>
    </row>
    <row r="8235" spans="1:3" x14ac:dyDescent="0.25">
      <c r="A8235" s="106" t="s">
        <v>34146</v>
      </c>
      <c r="B8235" s="106" t="s">
        <v>50368</v>
      </c>
      <c r="C8235" s="104">
        <v>846070</v>
      </c>
    </row>
    <row r="8236" spans="1:3" x14ac:dyDescent="0.25">
      <c r="A8236" s="106" t="s">
        <v>34148</v>
      </c>
      <c r="B8236" s="106" t="s">
        <v>50370</v>
      </c>
      <c r="C8236" s="104">
        <v>836310</v>
      </c>
    </row>
    <row r="8237" spans="1:3" x14ac:dyDescent="0.25">
      <c r="A8237" s="106" t="s">
        <v>34149</v>
      </c>
      <c r="B8237" s="106" t="s">
        <v>50371</v>
      </c>
      <c r="C8237" s="104">
        <v>893040</v>
      </c>
    </row>
    <row r="8238" spans="1:3" x14ac:dyDescent="0.25">
      <c r="A8238" s="106" t="s">
        <v>34167</v>
      </c>
      <c r="B8238" s="106" t="s">
        <v>50389</v>
      </c>
      <c r="C8238" s="104">
        <v>62037</v>
      </c>
    </row>
    <row r="8239" spans="1:3" x14ac:dyDescent="0.25">
      <c r="A8239" s="106" t="s">
        <v>34168</v>
      </c>
      <c r="B8239" s="106" t="s">
        <v>50390</v>
      </c>
      <c r="C8239" s="104">
        <v>75884</v>
      </c>
    </row>
    <row r="8240" spans="1:3" x14ac:dyDescent="0.25">
      <c r="A8240" s="106" t="s">
        <v>34169</v>
      </c>
      <c r="B8240" s="106" t="s">
        <v>50391</v>
      </c>
      <c r="C8240" s="104">
        <v>64050</v>
      </c>
    </row>
    <row r="8241" spans="1:3" x14ac:dyDescent="0.25">
      <c r="A8241" s="106" t="s">
        <v>34170</v>
      </c>
      <c r="B8241" s="106" t="s">
        <v>50392</v>
      </c>
      <c r="C8241" s="104">
        <v>78568</v>
      </c>
    </row>
    <row r="8242" spans="1:3" x14ac:dyDescent="0.25">
      <c r="A8242" s="106" t="s">
        <v>34171</v>
      </c>
      <c r="B8242" s="106" t="s">
        <v>50393</v>
      </c>
      <c r="C8242" s="104">
        <v>78873</v>
      </c>
    </row>
    <row r="8243" spans="1:3" x14ac:dyDescent="0.25">
      <c r="A8243" s="106" t="s">
        <v>34173</v>
      </c>
      <c r="B8243" s="106" t="s">
        <v>50395</v>
      </c>
      <c r="C8243" s="104">
        <v>98027</v>
      </c>
    </row>
    <row r="8244" spans="1:3" x14ac:dyDescent="0.25">
      <c r="A8244" s="106" t="s">
        <v>40292</v>
      </c>
      <c r="B8244" s="106" t="s">
        <v>56718</v>
      </c>
      <c r="C8244" s="104">
        <v>167750</v>
      </c>
    </row>
    <row r="8245" spans="1:3" x14ac:dyDescent="0.25">
      <c r="A8245" s="106" t="s">
        <v>34172</v>
      </c>
      <c r="B8245" s="106" t="s">
        <v>50394</v>
      </c>
      <c r="C8245" s="104">
        <v>146400</v>
      </c>
    </row>
    <row r="8246" spans="1:3" x14ac:dyDescent="0.25">
      <c r="A8246" s="106" t="s">
        <v>34174</v>
      </c>
      <c r="B8246" s="106" t="s">
        <v>50396</v>
      </c>
      <c r="C8246" s="104">
        <v>80093</v>
      </c>
    </row>
    <row r="8247" spans="1:3" x14ac:dyDescent="0.25">
      <c r="A8247" s="106" t="s">
        <v>34175</v>
      </c>
      <c r="B8247" s="106" t="s">
        <v>50397</v>
      </c>
      <c r="C8247" s="104">
        <v>92232</v>
      </c>
    </row>
    <row r="8248" spans="1:3" x14ac:dyDescent="0.25">
      <c r="A8248" s="106" t="s">
        <v>34177</v>
      </c>
      <c r="B8248" s="106" t="s">
        <v>50399</v>
      </c>
      <c r="C8248" s="104">
        <v>116205</v>
      </c>
    </row>
    <row r="8249" spans="1:3" x14ac:dyDescent="0.25">
      <c r="A8249" s="106" t="s">
        <v>40293</v>
      </c>
      <c r="B8249" s="106" t="s">
        <v>56719</v>
      </c>
      <c r="C8249" s="104">
        <v>183000</v>
      </c>
    </row>
    <row r="8250" spans="1:3" x14ac:dyDescent="0.25">
      <c r="A8250" s="106" t="s">
        <v>34176</v>
      </c>
      <c r="B8250" s="106" t="s">
        <v>50398</v>
      </c>
      <c r="C8250" s="104">
        <v>157990</v>
      </c>
    </row>
    <row r="8251" spans="1:3" x14ac:dyDescent="0.25">
      <c r="A8251" s="106" t="s">
        <v>34178</v>
      </c>
      <c r="B8251" s="106" t="s">
        <v>50400</v>
      </c>
      <c r="C8251" s="104">
        <v>95709</v>
      </c>
    </row>
    <row r="8252" spans="1:3" x14ac:dyDescent="0.25">
      <c r="A8252" s="106" t="s">
        <v>34179</v>
      </c>
      <c r="B8252" s="106" t="s">
        <v>50401</v>
      </c>
      <c r="C8252" s="104">
        <v>110471</v>
      </c>
    </row>
    <row r="8253" spans="1:3" x14ac:dyDescent="0.25">
      <c r="A8253" s="106" t="s">
        <v>34181</v>
      </c>
      <c r="B8253" s="106" t="s">
        <v>50403</v>
      </c>
      <c r="C8253" s="104">
        <v>136030</v>
      </c>
    </row>
    <row r="8254" spans="1:3" x14ac:dyDescent="0.25">
      <c r="A8254" s="106" t="s">
        <v>40294</v>
      </c>
      <c r="B8254" s="106" t="s">
        <v>56720</v>
      </c>
      <c r="C8254" s="104">
        <v>215330</v>
      </c>
    </row>
    <row r="8255" spans="1:3" x14ac:dyDescent="0.25">
      <c r="A8255" s="106" t="s">
        <v>34180</v>
      </c>
      <c r="B8255" s="106" t="s">
        <v>50402</v>
      </c>
      <c r="C8255" s="104">
        <v>186050</v>
      </c>
    </row>
    <row r="8256" spans="1:3" x14ac:dyDescent="0.25">
      <c r="A8256" s="106" t="s">
        <v>34182</v>
      </c>
      <c r="B8256" s="106" t="s">
        <v>50404</v>
      </c>
      <c r="C8256" s="104">
        <v>111813</v>
      </c>
    </row>
    <row r="8257" spans="1:3" x14ac:dyDescent="0.25">
      <c r="A8257" s="106" t="s">
        <v>35889</v>
      </c>
      <c r="B8257" s="106" t="s">
        <v>52174</v>
      </c>
      <c r="C8257" s="104">
        <v>1409.1</v>
      </c>
    </row>
    <row r="8258" spans="1:3" x14ac:dyDescent="0.25">
      <c r="A8258" s="106" t="s">
        <v>35886</v>
      </c>
      <c r="B8258" s="106" t="s">
        <v>52171</v>
      </c>
      <c r="C8258" s="104">
        <v>64721</v>
      </c>
    </row>
    <row r="8259" spans="1:3" x14ac:dyDescent="0.25">
      <c r="A8259" s="106" t="s">
        <v>37509</v>
      </c>
      <c r="B8259" s="106" t="s">
        <v>53792</v>
      </c>
      <c r="C8259" s="104">
        <v>64721</v>
      </c>
    </row>
    <row r="8260" spans="1:3" x14ac:dyDescent="0.25">
      <c r="A8260" s="106" t="s">
        <v>35885</v>
      </c>
      <c r="B8260" s="106" t="s">
        <v>52170</v>
      </c>
      <c r="C8260" s="104">
        <v>10614</v>
      </c>
    </row>
    <row r="8261" spans="1:3" x14ac:dyDescent="0.25">
      <c r="A8261" s="106" t="s">
        <v>38450</v>
      </c>
      <c r="B8261" s="106" t="s">
        <v>54876</v>
      </c>
      <c r="C8261" s="104">
        <v>1250.5</v>
      </c>
    </row>
    <row r="8262" spans="1:3" x14ac:dyDescent="0.25">
      <c r="A8262" s="106" t="s">
        <v>38460</v>
      </c>
      <c r="B8262" s="106" t="s">
        <v>54886</v>
      </c>
      <c r="C8262" s="104">
        <v>2793.7999999999997</v>
      </c>
    </row>
    <row r="8263" spans="1:3" x14ac:dyDescent="0.25">
      <c r="A8263" s="106" t="s">
        <v>38451</v>
      </c>
      <c r="B8263" s="106" t="s">
        <v>54877</v>
      </c>
      <c r="C8263" s="104">
        <v>2574.1999999999998</v>
      </c>
    </row>
    <row r="8264" spans="1:3" x14ac:dyDescent="0.25">
      <c r="A8264" s="106" t="s">
        <v>38461</v>
      </c>
      <c r="B8264" s="106" t="s">
        <v>54887</v>
      </c>
      <c r="C8264" s="104">
        <v>2574.1999999999998</v>
      </c>
    </row>
    <row r="8265" spans="1:3" x14ac:dyDescent="0.25">
      <c r="A8265" s="106" t="s">
        <v>38452</v>
      </c>
      <c r="B8265" s="106" t="s">
        <v>54878</v>
      </c>
      <c r="C8265" s="104">
        <v>2793.7999999999997</v>
      </c>
    </row>
    <row r="8266" spans="1:3" x14ac:dyDescent="0.25">
      <c r="A8266" s="106" t="s">
        <v>38453</v>
      </c>
      <c r="B8266" s="106" t="s">
        <v>54879</v>
      </c>
      <c r="C8266" s="104">
        <v>4471.3</v>
      </c>
    </row>
    <row r="8267" spans="1:3" x14ac:dyDescent="0.25">
      <c r="A8267" s="106" t="s">
        <v>38454</v>
      </c>
      <c r="B8267" s="106" t="s">
        <v>54880</v>
      </c>
      <c r="C8267" s="104">
        <v>5727.9</v>
      </c>
    </row>
    <row r="8268" spans="1:3" x14ac:dyDescent="0.25">
      <c r="A8268" s="106" t="s">
        <v>38455</v>
      </c>
      <c r="B8268" s="106" t="s">
        <v>54881</v>
      </c>
      <c r="C8268" s="104">
        <v>7137</v>
      </c>
    </row>
    <row r="8269" spans="1:3" x14ac:dyDescent="0.25">
      <c r="A8269" s="106" t="s">
        <v>38462</v>
      </c>
      <c r="B8269" s="106" t="s">
        <v>54888</v>
      </c>
      <c r="C8269" s="104">
        <v>50996</v>
      </c>
    </row>
    <row r="8270" spans="1:3" x14ac:dyDescent="0.25">
      <c r="A8270" s="106" t="s">
        <v>38456</v>
      </c>
      <c r="B8270" s="106" t="s">
        <v>54882</v>
      </c>
      <c r="C8270" s="104">
        <v>25559</v>
      </c>
    </row>
    <row r="8271" spans="1:3" x14ac:dyDescent="0.25">
      <c r="A8271" s="106" t="s">
        <v>38457</v>
      </c>
      <c r="B8271" s="106" t="s">
        <v>54883</v>
      </c>
      <c r="C8271" s="104">
        <v>8967</v>
      </c>
    </row>
    <row r="8272" spans="1:3" x14ac:dyDescent="0.25">
      <c r="A8272" s="106" t="s">
        <v>38458</v>
      </c>
      <c r="B8272" s="106" t="s">
        <v>54884</v>
      </c>
      <c r="C8272" s="104">
        <v>3086.6</v>
      </c>
    </row>
    <row r="8273" spans="1:3" x14ac:dyDescent="0.25">
      <c r="A8273" s="106" t="s">
        <v>38459</v>
      </c>
      <c r="B8273" s="106" t="s">
        <v>54885</v>
      </c>
      <c r="C8273" s="104">
        <v>3086.6</v>
      </c>
    </row>
    <row r="8274" spans="1:3" x14ac:dyDescent="0.25">
      <c r="A8274" s="106" t="s">
        <v>38463</v>
      </c>
      <c r="B8274" s="106" t="s">
        <v>54889</v>
      </c>
      <c r="C8274" s="104">
        <v>1250.5</v>
      </c>
    </row>
    <row r="8275" spans="1:3" x14ac:dyDescent="0.25">
      <c r="A8275" s="106" t="s">
        <v>41824</v>
      </c>
      <c r="B8275" s="106" t="s">
        <v>58208</v>
      </c>
      <c r="C8275" s="104">
        <v>52338</v>
      </c>
    </row>
    <row r="8276" spans="1:3" x14ac:dyDescent="0.25">
      <c r="A8276" s="106" t="s">
        <v>41825</v>
      </c>
      <c r="B8276" s="106" t="s">
        <v>58209</v>
      </c>
      <c r="C8276" s="104">
        <v>19703</v>
      </c>
    </row>
    <row r="8277" spans="1:3" x14ac:dyDescent="0.25">
      <c r="A8277" s="106" t="s">
        <v>41849</v>
      </c>
      <c r="B8277" s="106" t="s">
        <v>58233</v>
      </c>
      <c r="C8277" s="104">
        <v>15433</v>
      </c>
    </row>
    <row r="8278" spans="1:3" x14ac:dyDescent="0.25">
      <c r="A8278" s="106" t="s">
        <v>41836</v>
      </c>
      <c r="B8278" s="106" t="s">
        <v>58220</v>
      </c>
      <c r="C8278" s="104">
        <v>2501</v>
      </c>
    </row>
    <row r="8279" spans="1:3" x14ac:dyDescent="0.25">
      <c r="A8279" s="106" t="s">
        <v>41837</v>
      </c>
      <c r="B8279" s="106" t="s">
        <v>58221</v>
      </c>
      <c r="C8279" s="104">
        <v>3111</v>
      </c>
    </row>
    <row r="8280" spans="1:3" x14ac:dyDescent="0.25">
      <c r="A8280" s="106" t="s">
        <v>41838</v>
      </c>
      <c r="B8280" s="106" t="s">
        <v>58222</v>
      </c>
      <c r="C8280" s="104">
        <v>4880</v>
      </c>
    </row>
    <row r="8281" spans="1:3" x14ac:dyDescent="0.25">
      <c r="A8281" s="106" t="s">
        <v>41839</v>
      </c>
      <c r="B8281" s="106" t="s">
        <v>58223</v>
      </c>
      <c r="C8281" s="104">
        <v>5490</v>
      </c>
    </row>
    <row r="8282" spans="1:3" x14ac:dyDescent="0.25">
      <c r="A8282" s="106" t="s">
        <v>41833</v>
      </c>
      <c r="B8282" s="106" t="s">
        <v>58217</v>
      </c>
      <c r="C8282" s="104">
        <v>52338</v>
      </c>
    </row>
    <row r="8283" spans="1:3" x14ac:dyDescent="0.25">
      <c r="A8283" s="106" t="s">
        <v>41832</v>
      </c>
      <c r="B8283" s="106" t="s">
        <v>58216</v>
      </c>
      <c r="C8283" s="104">
        <v>52338</v>
      </c>
    </row>
    <row r="8284" spans="1:3" x14ac:dyDescent="0.25">
      <c r="A8284" s="106" t="s">
        <v>41831</v>
      </c>
      <c r="B8284" s="106" t="s">
        <v>58215</v>
      </c>
      <c r="C8284" s="104">
        <v>52338</v>
      </c>
    </row>
    <row r="8285" spans="1:3" x14ac:dyDescent="0.25">
      <c r="A8285" s="106" t="s">
        <v>41834</v>
      </c>
      <c r="B8285" s="106" t="s">
        <v>58218</v>
      </c>
      <c r="C8285" s="104">
        <v>52338</v>
      </c>
    </row>
    <row r="8286" spans="1:3" x14ac:dyDescent="0.25">
      <c r="A8286" s="106" t="s">
        <v>41829</v>
      </c>
      <c r="B8286" s="106" t="s">
        <v>58213</v>
      </c>
      <c r="C8286" s="104">
        <v>30805</v>
      </c>
    </row>
    <row r="8287" spans="1:3" x14ac:dyDescent="0.25">
      <c r="A8287" s="106" t="s">
        <v>41828</v>
      </c>
      <c r="B8287" s="106" t="s">
        <v>58212</v>
      </c>
      <c r="C8287" s="104">
        <v>30805</v>
      </c>
    </row>
    <row r="8288" spans="1:3" x14ac:dyDescent="0.25">
      <c r="A8288" s="106" t="s">
        <v>41827</v>
      </c>
      <c r="B8288" s="106" t="s">
        <v>58211</v>
      </c>
      <c r="C8288" s="104">
        <v>30805</v>
      </c>
    </row>
    <row r="8289" spans="1:3" x14ac:dyDescent="0.25">
      <c r="A8289" s="106" t="s">
        <v>41830</v>
      </c>
      <c r="B8289" s="106" t="s">
        <v>58214</v>
      </c>
      <c r="C8289" s="104">
        <v>18544</v>
      </c>
    </row>
    <row r="8290" spans="1:3" x14ac:dyDescent="0.25">
      <c r="A8290" s="106" t="s">
        <v>41826</v>
      </c>
      <c r="B8290" s="106" t="s">
        <v>58210</v>
      </c>
      <c r="C8290" s="104">
        <v>27755</v>
      </c>
    </row>
    <row r="8291" spans="1:3" x14ac:dyDescent="0.25">
      <c r="A8291" s="106" t="s">
        <v>41848</v>
      </c>
      <c r="B8291" s="106" t="s">
        <v>58232</v>
      </c>
      <c r="C8291" s="104">
        <v>976</v>
      </c>
    </row>
    <row r="8292" spans="1:3" x14ac:dyDescent="0.25">
      <c r="A8292" s="106" t="s">
        <v>41842</v>
      </c>
      <c r="B8292" s="106" t="s">
        <v>58226</v>
      </c>
      <c r="C8292" s="104">
        <v>2501</v>
      </c>
    </row>
    <row r="8293" spans="1:3" x14ac:dyDescent="0.25">
      <c r="A8293" s="106" t="s">
        <v>41843</v>
      </c>
      <c r="B8293" s="106" t="s">
        <v>58227</v>
      </c>
      <c r="C8293" s="104">
        <v>3111</v>
      </c>
    </row>
    <row r="8294" spans="1:3" x14ac:dyDescent="0.25">
      <c r="A8294" s="106" t="s">
        <v>41844</v>
      </c>
      <c r="B8294" s="106" t="s">
        <v>58228</v>
      </c>
      <c r="C8294" s="104">
        <v>4880</v>
      </c>
    </row>
    <row r="8295" spans="1:3" x14ac:dyDescent="0.25">
      <c r="A8295" s="106" t="s">
        <v>41845</v>
      </c>
      <c r="B8295" s="106" t="s">
        <v>58229</v>
      </c>
      <c r="C8295" s="104">
        <v>6222</v>
      </c>
    </row>
    <row r="8296" spans="1:3" x14ac:dyDescent="0.25">
      <c r="A8296" s="106" t="s">
        <v>41835</v>
      </c>
      <c r="B8296" s="106" t="s">
        <v>58219</v>
      </c>
      <c r="C8296" s="104">
        <v>27755</v>
      </c>
    </row>
    <row r="8297" spans="1:3" x14ac:dyDescent="0.25">
      <c r="A8297" s="106" t="s">
        <v>41823</v>
      </c>
      <c r="B8297" s="106" t="s">
        <v>58207</v>
      </c>
      <c r="C8297" s="104">
        <v>18544</v>
      </c>
    </row>
    <row r="8298" spans="1:3" x14ac:dyDescent="0.25">
      <c r="A8298" s="106" t="s">
        <v>41840</v>
      </c>
      <c r="B8298" s="106" t="s">
        <v>58224</v>
      </c>
      <c r="C8298" s="104">
        <v>6222</v>
      </c>
    </row>
    <row r="8299" spans="1:3" x14ac:dyDescent="0.25">
      <c r="A8299" s="106" t="s">
        <v>41841</v>
      </c>
      <c r="B8299" s="106" t="s">
        <v>58225</v>
      </c>
      <c r="C8299" s="104">
        <v>9821</v>
      </c>
    </row>
    <row r="8300" spans="1:3" x14ac:dyDescent="0.25">
      <c r="A8300" s="106" t="s">
        <v>41846</v>
      </c>
      <c r="B8300" s="106" t="s">
        <v>58230</v>
      </c>
      <c r="C8300" s="104">
        <v>1220</v>
      </c>
    </row>
    <row r="8301" spans="1:3" x14ac:dyDescent="0.25">
      <c r="A8301" s="106" t="s">
        <v>41847</v>
      </c>
      <c r="B8301" s="106" t="s">
        <v>58231</v>
      </c>
      <c r="C8301" s="104">
        <v>1830</v>
      </c>
    </row>
    <row r="8302" spans="1:3" x14ac:dyDescent="0.25">
      <c r="A8302" s="106" t="s">
        <v>37437</v>
      </c>
      <c r="B8302" s="106" t="s">
        <v>53720</v>
      </c>
      <c r="C8302" s="104">
        <v>216550</v>
      </c>
    </row>
    <row r="8303" spans="1:3" x14ac:dyDescent="0.25">
      <c r="A8303" s="106" t="s">
        <v>39886</v>
      </c>
      <c r="B8303" s="106" t="s">
        <v>56312</v>
      </c>
      <c r="C8303" s="104">
        <v>1727520</v>
      </c>
    </row>
    <row r="8304" spans="1:3" x14ac:dyDescent="0.25">
      <c r="A8304" s="106" t="s">
        <v>39887</v>
      </c>
      <c r="B8304" s="106" t="s">
        <v>56313</v>
      </c>
      <c r="C8304" s="104">
        <v>2103890</v>
      </c>
    </row>
    <row r="8305" spans="1:3" x14ac:dyDescent="0.25">
      <c r="A8305" s="106" t="s">
        <v>39905</v>
      </c>
      <c r="B8305" s="106" t="s">
        <v>56331</v>
      </c>
      <c r="C8305" s="104">
        <v>1943460</v>
      </c>
    </row>
    <row r="8306" spans="1:3" x14ac:dyDescent="0.25">
      <c r="A8306" s="106" t="s">
        <v>39888</v>
      </c>
      <c r="B8306" s="106" t="s">
        <v>56314</v>
      </c>
      <c r="C8306" s="104">
        <v>2373510</v>
      </c>
    </row>
    <row r="8307" spans="1:3" x14ac:dyDescent="0.25">
      <c r="A8307" s="106" t="s">
        <v>39906</v>
      </c>
      <c r="B8307" s="106" t="s">
        <v>56332</v>
      </c>
      <c r="C8307" s="104">
        <v>3100630</v>
      </c>
    </row>
    <row r="8308" spans="1:3" x14ac:dyDescent="0.25">
      <c r="A8308" s="106" t="s">
        <v>39889</v>
      </c>
      <c r="B8308" s="106" t="s">
        <v>56315</v>
      </c>
      <c r="C8308" s="104">
        <v>3211650</v>
      </c>
    </row>
    <row r="8309" spans="1:3" x14ac:dyDescent="0.25">
      <c r="A8309" s="106" t="s">
        <v>39907</v>
      </c>
      <c r="B8309" s="106" t="s">
        <v>56333</v>
      </c>
      <c r="C8309" s="104">
        <v>3506890</v>
      </c>
    </row>
    <row r="8310" spans="1:3" x14ac:dyDescent="0.25">
      <c r="A8310" s="106" t="s">
        <v>39890</v>
      </c>
      <c r="B8310" s="106" t="s">
        <v>56316</v>
      </c>
      <c r="C8310" s="104">
        <v>3589850</v>
      </c>
    </row>
    <row r="8311" spans="1:3" x14ac:dyDescent="0.25">
      <c r="A8311" s="106" t="s">
        <v>39891</v>
      </c>
      <c r="B8311" s="106" t="s">
        <v>56317</v>
      </c>
      <c r="C8311" s="104">
        <v>4202290</v>
      </c>
    </row>
    <row r="8312" spans="1:3" x14ac:dyDescent="0.25">
      <c r="A8312" s="106" t="s">
        <v>39908</v>
      </c>
      <c r="B8312" s="106" t="s">
        <v>56334</v>
      </c>
      <c r="C8312" s="104">
        <v>3969270</v>
      </c>
    </row>
    <row r="8313" spans="1:3" x14ac:dyDescent="0.25">
      <c r="A8313" s="106" t="s">
        <v>39892</v>
      </c>
      <c r="B8313" s="106" t="s">
        <v>56318</v>
      </c>
      <c r="C8313" s="104">
        <v>4202290</v>
      </c>
    </row>
    <row r="8314" spans="1:3" x14ac:dyDescent="0.25">
      <c r="A8314" s="106" t="s">
        <v>39909</v>
      </c>
      <c r="B8314" s="106" t="s">
        <v>56335</v>
      </c>
      <c r="C8314" s="104">
        <v>4421890</v>
      </c>
    </row>
    <row r="8315" spans="1:3" x14ac:dyDescent="0.25">
      <c r="A8315" s="106" t="s">
        <v>39893</v>
      </c>
      <c r="B8315" s="106" t="s">
        <v>56319</v>
      </c>
      <c r="C8315" s="104">
        <v>5868200</v>
      </c>
    </row>
    <row r="8316" spans="1:3" x14ac:dyDescent="0.25">
      <c r="A8316" s="106" t="s">
        <v>39910</v>
      </c>
      <c r="B8316" s="106" t="s">
        <v>56336</v>
      </c>
      <c r="C8316" s="104">
        <v>4983090</v>
      </c>
    </row>
    <row r="8317" spans="1:3" x14ac:dyDescent="0.25">
      <c r="A8317" s="106" t="s">
        <v>39894</v>
      </c>
      <c r="B8317" s="106" t="s">
        <v>56320</v>
      </c>
      <c r="C8317" s="104">
        <v>6821020</v>
      </c>
    </row>
    <row r="8318" spans="1:3" x14ac:dyDescent="0.25">
      <c r="A8318" s="106" t="s">
        <v>39911</v>
      </c>
      <c r="B8318" s="106" t="s">
        <v>56337</v>
      </c>
      <c r="C8318" s="104">
        <v>5757180</v>
      </c>
    </row>
    <row r="8319" spans="1:3" x14ac:dyDescent="0.25">
      <c r="A8319" s="106" t="s">
        <v>39912</v>
      </c>
      <c r="B8319" s="106" t="s">
        <v>56338</v>
      </c>
      <c r="C8319" s="104">
        <v>6422080</v>
      </c>
    </row>
    <row r="8320" spans="1:3" x14ac:dyDescent="0.25">
      <c r="A8320" s="106" t="s">
        <v>39885</v>
      </c>
      <c r="B8320" s="106" t="s">
        <v>56311</v>
      </c>
      <c r="C8320" s="104">
        <v>1626870</v>
      </c>
    </row>
    <row r="8321" spans="1:3" x14ac:dyDescent="0.25">
      <c r="A8321" s="106" t="s">
        <v>39904</v>
      </c>
      <c r="B8321" s="106" t="s">
        <v>56330</v>
      </c>
      <c r="C8321" s="104">
        <v>1779370</v>
      </c>
    </row>
    <row r="8322" spans="1:3" x14ac:dyDescent="0.25">
      <c r="A8322" s="106" t="s">
        <v>39661</v>
      </c>
      <c r="B8322" s="106" t="s">
        <v>56087</v>
      </c>
      <c r="C8322" s="104">
        <v>86376</v>
      </c>
    </row>
    <row r="8323" spans="1:3" x14ac:dyDescent="0.25">
      <c r="A8323" s="106" t="s">
        <v>39645</v>
      </c>
      <c r="B8323" s="106" t="s">
        <v>56071</v>
      </c>
      <c r="C8323" s="104">
        <v>150670</v>
      </c>
    </row>
    <row r="8324" spans="1:3" x14ac:dyDescent="0.25">
      <c r="A8324" s="106" t="s">
        <v>39662</v>
      </c>
      <c r="B8324" s="106" t="s">
        <v>56088</v>
      </c>
      <c r="C8324" s="104">
        <v>107787</v>
      </c>
    </row>
    <row r="8325" spans="1:3" x14ac:dyDescent="0.25">
      <c r="A8325" s="106" t="s">
        <v>39646</v>
      </c>
      <c r="B8325" s="106" t="s">
        <v>56072</v>
      </c>
      <c r="C8325" s="104">
        <v>175070</v>
      </c>
    </row>
    <row r="8326" spans="1:3" x14ac:dyDescent="0.25">
      <c r="A8326" s="106" t="s">
        <v>39696</v>
      </c>
      <c r="B8326" s="106" t="s">
        <v>56122</v>
      </c>
      <c r="C8326" s="104">
        <v>88694</v>
      </c>
    </row>
    <row r="8327" spans="1:3" x14ac:dyDescent="0.25">
      <c r="A8327" s="106" t="s">
        <v>39683</v>
      </c>
      <c r="B8327" s="106" t="s">
        <v>56109</v>
      </c>
      <c r="C8327" s="104">
        <v>165920</v>
      </c>
    </row>
    <row r="8328" spans="1:3" x14ac:dyDescent="0.25">
      <c r="A8328" s="106" t="s">
        <v>39663</v>
      </c>
      <c r="B8328" s="106" t="s">
        <v>56089</v>
      </c>
      <c r="C8328" s="104">
        <v>115168</v>
      </c>
    </row>
    <row r="8329" spans="1:3" x14ac:dyDescent="0.25">
      <c r="A8329" s="106" t="s">
        <v>39647</v>
      </c>
      <c r="B8329" s="106" t="s">
        <v>56073</v>
      </c>
      <c r="C8329" s="104">
        <v>217770</v>
      </c>
    </row>
    <row r="8330" spans="1:3" x14ac:dyDescent="0.25">
      <c r="A8330" s="106" t="s">
        <v>39697</v>
      </c>
      <c r="B8330" s="106" t="s">
        <v>56123</v>
      </c>
      <c r="C8330" s="104">
        <v>121878</v>
      </c>
    </row>
    <row r="8331" spans="1:3" x14ac:dyDescent="0.25">
      <c r="A8331" s="106" t="s">
        <v>39684</v>
      </c>
      <c r="B8331" s="106" t="s">
        <v>56110</v>
      </c>
      <c r="C8331" s="104">
        <v>235460</v>
      </c>
    </row>
    <row r="8332" spans="1:3" x14ac:dyDescent="0.25">
      <c r="A8332" s="106" t="s">
        <v>39664</v>
      </c>
      <c r="B8332" s="106" t="s">
        <v>56090</v>
      </c>
      <c r="C8332" s="104">
        <v>118096</v>
      </c>
    </row>
    <row r="8333" spans="1:3" x14ac:dyDescent="0.25">
      <c r="A8333" s="106" t="s">
        <v>39648</v>
      </c>
      <c r="B8333" s="106" t="s">
        <v>56074</v>
      </c>
      <c r="C8333" s="104">
        <v>263520</v>
      </c>
    </row>
    <row r="8334" spans="1:3" x14ac:dyDescent="0.25">
      <c r="A8334" s="106" t="s">
        <v>39665</v>
      </c>
      <c r="B8334" s="106" t="s">
        <v>56091</v>
      </c>
      <c r="C8334" s="104">
        <v>163480</v>
      </c>
    </row>
    <row r="8335" spans="1:3" x14ac:dyDescent="0.25">
      <c r="A8335" s="106" t="s">
        <v>39698</v>
      </c>
      <c r="B8335" s="106" t="s">
        <v>56124</v>
      </c>
      <c r="C8335" s="104">
        <v>134810</v>
      </c>
    </row>
    <row r="8336" spans="1:3" x14ac:dyDescent="0.25">
      <c r="A8336" s="106" t="s">
        <v>39685</v>
      </c>
      <c r="B8336" s="106" t="s">
        <v>56111</v>
      </c>
      <c r="C8336" s="104">
        <v>300120</v>
      </c>
    </row>
    <row r="8337" spans="1:3" x14ac:dyDescent="0.25">
      <c r="A8337" s="106" t="s">
        <v>39649</v>
      </c>
      <c r="B8337" s="106" t="s">
        <v>56075</v>
      </c>
      <c r="C8337" s="104">
        <v>310490</v>
      </c>
    </row>
    <row r="8338" spans="1:3" x14ac:dyDescent="0.25">
      <c r="A8338" s="106" t="s">
        <v>39666</v>
      </c>
      <c r="B8338" s="106" t="s">
        <v>56092</v>
      </c>
      <c r="C8338" s="104">
        <v>178120</v>
      </c>
    </row>
    <row r="8339" spans="1:3" x14ac:dyDescent="0.25">
      <c r="A8339" s="106" t="s">
        <v>39650</v>
      </c>
      <c r="B8339" s="106" t="s">
        <v>56076</v>
      </c>
      <c r="C8339" s="104">
        <v>355020</v>
      </c>
    </row>
    <row r="8340" spans="1:3" x14ac:dyDescent="0.25">
      <c r="A8340" s="106" t="s">
        <v>39699</v>
      </c>
      <c r="B8340" s="106" t="s">
        <v>56125</v>
      </c>
      <c r="C8340" s="104">
        <v>153110</v>
      </c>
    </row>
    <row r="8341" spans="1:3" x14ac:dyDescent="0.25">
      <c r="A8341" s="106" t="s">
        <v>39686</v>
      </c>
      <c r="B8341" s="106" t="s">
        <v>56112</v>
      </c>
      <c r="C8341" s="104">
        <v>332450</v>
      </c>
    </row>
    <row r="8342" spans="1:3" x14ac:dyDescent="0.25">
      <c r="A8342" s="106" t="s">
        <v>39667</v>
      </c>
      <c r="B8342" s="106" t="s">
        <v>56093</v>
      </c>
      <c r="C8342" s="104">
        <v>208010</v>
      </c>
    </row>
    <row r="8343" spans="1:3" x14ac:dyDescent="0.25">
      <c r="A8343" s="106" t="s">
        <v>39651</v>
      </c>
      <c r="B8343" s="106" t="s">
        <v>56077</v>
      </c>
      <c r="C8343" s="104">
        <v>394060</v>
      </c>
    </row>
    <row r="8344" spans="1:3" x14ac:dyDescent="0.25">
      <c r="A8344" s="106" t="s">
        <v>39668</v>
      </c>
      <c r="B8344" s="106" t="s">
        <v>56094</v>
      </c>
      <c r="C8344" s="104">
        <v>222040</v>
      </c>
    </row>
    <row r="8345" spans="1:3" x14ac:dyDescent="0.25">
      <c r="A8345" s="106" t="s">
        <v>39700</v>
      </c>
      <c r="B8345" s="106" t="s">
        <v>56126</v>
      </c>
      <c r="C8345" s="104">
        <v>207400</v>
      </c>
    </row>
    <row r="8346" spans="1:3" x14ac:dyDescent="0.25">
      <c r="A8346" s="106" t="s">
        <v>39687</v>
      </c>
      <c r="B8346" s="106" t="s">
        <v>56113</v>
      </c>
      <c r="C8346" s="104">
        <v>421510</v>
      </c>
    </row>
    <row r="8347" spans="1:3" x14ac:dyDescent="0.25">
      <c r="A8347" s="106" t="s">
        <v>39669</v>
      </c>
      <c r="B8347" s="106" t="s">
        <v>56095</v>
      </c>
      <c r="C8347" s="104">
        <v>248880</v>
      </c>
    </row>
    <row r="8348" spans="1:3" x14ac:dyDescent="0.25">
      <c r="A8348" s="106" t="s">
        <v>39652</v>
      </c>
      <c r="B8348" s="106" t="s">
        <v>56078</v>
      </c>
      <c r="C8348" s="104">
        <v>433100</v>
      </c>
    </row>
    <row r="8349" spans="1:3" x14ac:dyDescent="0.25">
      <c r="A8349" s="106" t="s">
        <v>39670</v>
      </c>
      <c r="B8349" s="106" t="s">
        <v>56096</v>
      </c>
      <c r="C8349" s="104">
        <v>262910</v>
      </c>
    </row>
    <row r="8350" spans="1:3" x14ac:dyDescent="0.25">
      <c r="A8350" s="106" t="s">
        <v>39701</v>
      </c>
      <c r="B8350" s="106" t="s">
        <v>56127</v>
      </c>
      <c r="C8350" s="104">
        <v>266570</v>
      </c>
    </row>
    <row r="8351" spans="1:3" x14ac:dyDescent="0.25">
      <c r="A8351" s="106" t="s">
        <v>39688</v>
      </c>
      <c r="B8351" s="106" t="s">
        <v>56114</v>
      </c>
      <c r="C8351" s="104">
        <v>499590</v>
      </c>
    </row>
    <row r="8352" spans="1:3" x14ac:dyDescent="0.25">
      <c r="A8352" s="106" t="s">
        <v>39671</v>
      </c>
      <c r="B8352" s="106" t="s">
        <v>56097</v>
      </c>
      <c r="C8352" s="104">
        <v>286090</v>
      </c>
    </row>
    <row r="8353" spans="1:3" x14ac:dyDescent="0.25">
      <c r="A8353" s="106" t="s">
        <v>39653</v>
      </c>
      <c r="B8353" s="106" t="s">
        <v>56079</v>
      </c>
      <c r="C8353" s="104">
        <v>642940</v>
      </c>
    </row>
    <row r="8354" spans="1:3" x14ac:dyDescent="0.25">
      <c r="A8354" s="106" t="s">
        <v>39702</v>
      </c>
      <c r="B8354" s="106" t="s">
        <v>56128</v>
      </c>
      <c r="C8354" s="104">
        <v>300120</v>
      </c>
    </row>
    <row r="8355" spans="1:3" x14ac:dyDescent="0.25">
      <c r="A8355" s="106" t="s">
        <v>39689</v>
      </c>
      <c r="B8355" s="106" t="s">
        <v>56115</v>
      </c>
      <c r="C8355" s="104">
        <v>610000</v>
      </c>
    </row>
    <row r="8356" spans="1:3" x14ac:dyDescent="0.25">
      <c r="A8356" s="106" t="s">
        <v>39703</v>
      </c>
      <c r="B8356" s="106" t="s">
        <v>56129</v>
      </c>
      <c r="C8356" s="104">
        <v>390400</v>
      </c>
    </row>
    <row r="8357" spans="1:3" x14ac:dyDescent="0.25">
      <c r="A8357" s="106" t="s">
        <v>39690</v>
      </c>
      <c r="B8357" s="106" t="s">
        <v>56116</v>
      </c>
      <c r="C8357" s="104">
        <v>698450</v>
      </c>
    </row>
    <row r="8358" spans="1:3" x14ac:dyDescent="0.25">
      <c r="A8358" s="106" t="s">
        <v>39644</v>
      </c>
      <c r="B8358" s="106" t="s">
        <v>56070</v>
      </c>
      <c r="C8358" s="104">
        <v>128710</v>
      </c>
    </row>
    <row r="8359" spans="1:3" x14ac:dyDescent="0.25">
      <c r="A8359" s="106" t="s">
        <v>39695</v>
      </c>
      <c r="B8359" s="106" t="s">
        <v>56121</v>
      </c>
      <c r="C8359" s="104">
        <v>81313</v>
      </c>
    </row>
    <row r="8360" spans="1:3" x14ac:dyDescent="0.25">
      <c r="A8360" s="106" t="s">
        <v>39682</v>
      </c>
      <c r="B8360" s="106" t="s">
        <v>56108</v>
      </c>
      <c r="C8360" s="104">
        <v>123830</v>
      </c>
    </row>
    <row r="8361" spans="1:3" x14ac:dyDescent="0.25">
      <c r="A8361" s="106" t="s">
        <v>39712</v>
      </c>
      <c r="B8361" s="106" t="s">
        <v>56138</v>
      </c>
      <c r="C8361" s="104">
        <v>90158</v>
      </c>
    </row>
    <row r="8362" spans="1:3" x14ac:dyDescent="0.25">
      <c r="A8362" s="106" t="s">
        <v>39738</v>
      </c>
      <c r="B8362" s="106" t="s">
        <v>56164</v>
      </c>
      <c r="C8362" s="104">
        <v>131760</v>
      </c>
    </row>
    <row r="8363" spans="1:3" x14ac:dyDescent="0.25">
      <c r="A8363" s="106" t="s">
        <v>39713</v>
      </c>
      <c r="B8363" s="106" t="s">
        <v>56139</v>
      </c>
      <c r="C8363" s="104">
        <v>99064</v>
      </c>
    </row>
    <row r="8364" spans="1:3" x14ac:dyDescent="0.25">
      <c r="A8364" s="106" t="s">
        <v>39739</v>
      </c>
      <c r="B8364" s="106" t="s">
        <v>56165</v>
      </c>
      <c r="C8364" s="104">
        <v>151890</v>
      </c>
    </row>
    <row r="8365" spans="1:3" x14ac:dyDescent="0.25">
      <c r="A8365" s="106" t="s">
        <v>39768</v>
      </c>
      <c r="B8365" s="106" t="s">
        <v>56194</v>
      </c>
      <c r="C8365" s="104">
        <v>88694</v>
      </c>
    </row>
    <row r="8366" spans="1:3" x14ac:dyDescent="0.25">
      <c r="A8366" s="106" t="s">
        <v>39756</v>
      </c>
      <c r="B8366" s="106" t="s">
        <v>56182</v>
      </c>
      <c r="C8366" s="104">
        <v>153720</v>
      </c>
    </row>
    <row r="8367" spans="1:3" x14ac:dyDescent="0.25">
      <c r="A8367" s="106" t="s">
        <v>39714</v>
      </c>
      <c r="B8367" s="106" t="s">
        <v>56140</v>
      </c>
      <c r="C8367" s="104">
        <v>107787</v>
      </c>
    </row>
    <row r="8368" spans="1:3" x14ac:dyDescent="0.25">
      <c r="A8368" s="106" t="s">
        <v>39740</v>
      </c>
      <c r="B8368" s="106" t="s">
        <v>56166</v>
      </c>
      <c r="C8368" s="104">
        <v>178730</v>
      </c>
    </row>
    <row r="8369" spans="1:3" x14ac:dyDescent="0.25">
      <c r="A8369" s="106" t="s">
        <v>39769</v>
      </c>
      <c r="B8369" s="106" t="s">
        <v>56195</v>
      </c>
      <c r="C8369" s="104">
        <v>118096</v>
      </c>
    </row>
    <row r="8370" spans="1:3" x14ac:dyDescent="0.25">
      <c r="A8370" s="106" t="s">
        <v>39757</v>
      </c>
      <c r="B8370" s="106" t="s">
        <v>56183</v>
      </c>
      <c r="C8370" s="104">
        <v>233020</v>
      </c>
    </row>
    <row r="8371" spans="1:3" x14ac:dyDescent="0.25">
      <c r="A8371" s="106" t="s">
        <v>39715</v>
      </c>
      <c r="B8371" s="106" t="s">
        <v>56141</v>
      </c>
      <c r="C8371" s="104">
        <v>116266</v>
      </c>
    </row>
    <row r="8372" spans="1:3" x14ac:dyDescent="0.25">
      <c r="A8372" s="106" t="s">
        <v>39741</v>
      </c>
      <c r="B8372" s="106" t="s">
        <v>56167</v>
      </c>
      <c r="C8372" s="104">
        <v>211060</v>
      </c>
    </row>
    <row r="8373" spans="1:3" x14ac:dyDescent="0.25">
      <c r="A8373" s="106" t="s">
        <v>39716</v>
      </c>
      <c r="B8373" s="106" t="s">
        <v>56142</v>
      </c>
      <c r="C8373" s="104">
        <v>124440</v>
      </c>
    </row>
    <row r="8374" spans="1:3" x14ac:dyDescent="0.25">
      <c r="A8374" s="106" t="s">
        <v>39770</v>
      </c>
      <c r="B8374" s="106" t="s">
        <v>56196</v>
      </c>
      <c r="C8374" s="104">
        <v>128710</v>
      </c>
    </row>
    <row r="8375" spans="1:3" x14ac:dyDescent="0.25">
      <c r="A8375" s="106" t="s">
        <v>39758</v>
      </c>
      <c r="B8375" s="106" t="s">
        <v>56184</v>
      </c>
      <c r="C8375" s="104">
        <v>278770</v>
      </c>
    </row>
    <row r="8376" spans="1:3" x14ac:dyDescent="0.25">
      <c r="A8376" s="106" t="s">
        <v>39717</v>
      </c>
      <c r="B8376" s="106" t="s">
        <v>56143</v>
      </c>
      <c r="C8376" s="104">
        <v>133590</v>
      </c>
    </row>
    <row r="8377" spans="1:3" x14ac:dyDescent="0.25">
      <c r="A8377" s="106" t="s">
        <v>39742</v>
      </c>
      <c r="B8377" s="106" t="s">
        <v>56168</v>
      </c>
      <c r="C8377" s="104">
        <v>258640</v>
      </c>
    </row>
    <row r="8378" spans="1:3" x14ac:dyDescent="0.25">
      <c r="A8378" s="106" t="s">
        <v>39718</v>
      </c>
      <c r="B8378" s="106" t="s">
        <v>56144</v>
      </c>
      <c r="C8378" s="104">
        <v>192760</v>
      </c>
    </row>
    <row r="8379" spans="1:3" x14ac:dyDescent="0.25">
      <c r="A8379" s="106" t="s">
        <v>39743</v>
      </c>
      <c r="B8379" s="106" t="s">
        <v>56169</v>
      </c>
      <c r="C8379" s="104">
        <v>295240</v>
      </c>
    </row>
    <row r="8380" spans="1:3" x14ac:dyDescent="0.25">
      <c r="A8380" s="106" t="s">
        <v>39771</v>
      </c>
      <c r="B8380" s="106" t="s">
        <v>56197</v>
      </c>
      <c r="C8380" s="104">
        <v>150670</v>
      </c>
    </row>
    <row r="8381" spans="1:3" x14ac:dyDescent="0.25">
      <c r="A8381" s="106" t="s">
        <v>39759</v>
      </c>
      <c r="B8381" s="106" t="s">
        <v>56185</v>
      </c>
      <c r="C8381" s="104">
        <v>308660</v>
      </c>
    </row>
    <row r="8382" spans="1:3" x14ac:dyDescent="0.25">
      <c r="A8382" s="106" t="s">
        <v>39744</v>
      </c>
      <c r="B8382" s="106" t="s">
        <v>56170</v>
      </c>
      <c r="C8382" s="104">
        <v>332450</v>
      </c>
    </row>
    <row r="8383" spans="1:3" x14ac:dyDescent="0.25">
      <c r="A8383" s="106" t="s">
        <v>39719</v>
      </c>
      <c r="B8383" s="106" t="s">
        <v>56145</v>
      </c>
      <c r="C8383" s="104">
        <v>206790</v>
      </c>
    </row>
    <row r="8384" spans="1:3" x14ac:dyDescent="0.25">
      <c r="A8384" s="106" t="s">
        <v>39772</v>
      </c>
      <c r="B8384" s="106" t="s">
        <v>56198</v>
      </c>
      <c r="C8384" s="104">
        <v>197640</v>
      </c>
    </row>
    <row r="8385" spans="1:3" x14ac:dyDescent="0.25">
      <c r="A8385" s="106" t="s">
        <v>39760</v>
      </c>
      <c r="B8385" s="106" t="s">
        <v>56186</v>
      </c>
      <c r="C8385" s="104">
        <v>376370</v>
      </c>
    </row>
    <row r="8386" spans="1:3" x14ac:dyDescent="0.25">
      <c r="A8386" s="106" t="s">
        <v>39720</v>
      </c>
      <c r="B8386" s="106" t="s">
        <v>56146</v>
      </c>
      <c r="C8386" s="104">
        <v>216550</v>
      </c>
    </row>
    <row r="8387" spans="1:3" x14ac:dyDescent="0.25">
      <c r="A8387" s="106" t="s">
        <v>39745</v>
      </c>
      <c r="B8387" s="106" t="s">
        <v>56171</v>
      </c>
      <c r="C8387" s="104">
        <v>396500</v>
      </c>
    </row>
    <row r="8388" spans="1:3" x14ac:dyDescent="0.25">
      <c r="A8388" s="106" t="s">
        <v>39721</v>
      </c>
      <c r="B8388" s="106" t="s">
        <v>56147</v>
      </c>
      <c r="C8388" s="104">
        <v>233020</v>
      </c>
    </row>
    <row r="8389" spans="1:3" x14ac:dyDescent="0.25">
      <c r="A8389" s="106" t="s">
        <v>39773</v>
      </c>
      <c r="B8389" s="106" t="s">
        <v>56199</v>
      </c>
      <c r="C8389" s="104">
        <v>257420</v>
      </c>
    </row>
    <row r="8390" spans="1:3" x14ac:dyDescent="0.25">
      <c r="A8390" s="106" t="s">
        <v>39761</v>
      </c>
      <c r="B8390" s="106" t="s">
        <v>56187</v>
      </c>
      <c r="C8390" s="104">
        <v>448350</v>
      </c>
    </row>
    <row r="8391" spans="1:3" x14ac:dyDescent="0.25">
      <c r="A8391" s="106" t="s">
        <v>39722</v>
      </c>
      <c r="B8391" s="106" t="s">
        <v>56148</v>
      </c>
      <c r="C8391" s="104">
        <v>277550</v>
      </c>
    </row>
    <row r="8392" spans="1:3" x14ac:dyDescent="0.25">
      <c r="A8392" s="106" t="s">
        <v>39746</v>
      </c>
      <c r="B8392" s="106" t="s">
        <v>56172</v>
      </c>
      <c r="C8392" s="104">
        <v>488000</v>
      </c>
    </row>
    <row r="8393" spans="1:3" x14ac:dyDescent="0.25">
      <c r="A8393" s="106" t="s">
        <v>39774</v>
      </c>
      <c r="B8393" s="106" t="s">
        <v>56200</v>
      </c>
      <c r="C8393" s="104">
        <v>297680</v>
      </c>
    </row>
    <row r="8394" spans="1:3" x14ac:dyDescent="0.25">
      <c r="A8394" s="106" t="s">
        <v>39762</v>
      </c>
      <c r="B8394" s="106" t="s">
        <v>56188</v>
      </c>
      <c r="C8394" s="104">
        <v>549000</v>
      </c>
    </row>
    <row r="8395" spans="1:3" x14ac:dyDescent="0.25">
      <c r="A8395" s="106" t="s">
        <v>39775</v>
      </c>
      <c r="B8395" s="106" t="s">
        <v>56201</v>
      </c>
      <c r="C8395" s="104">
        <v>407480</v>
      </c>
    </row>
    <row r="8396" spans="1:3" x14ac:dyDescent="0.25">
      <c r="A8396" s="106" t="s">
        <v>39763</v>
      </c>
      <c r="B8396" s="106" t="s">
        <v>56189</v>
      </c>
      <c r="C8396" s="104">
        <v>700890</v>
      </c>
    </row>
    <row r="8397" spans="1:3" x14ac:dyDescent="0.25">
      <c r="A8397" s="106" t="s">
        <v>39737</v>
      </c>
      <c r="B8397" s="106" t="s">
        <v>56163</v>
      </c>
      <c r="C8397" s="104">
        <v>113033</v>
      </c>
    </row>
    <row r="8398" spans="1:3" x14ac:dyDescent="0.25">
      <c r="A8398" s="106" t="s">
        <v>39767</v>
      </c>
      <c r="B8398" s="106" t="s">
        <v>56193</v>
      </c>
      <c r="C8398" s="104">
        <v>79788</v>
      </c>
    </row>
    <row r="8399" spans="1:3" x14ac:dyDescent="0.25">
      <c r="A8399" s="106" t="s">
        <v>39755</v>
      </c>
      <c r="B8399" s="106" t="s">
        <v>56181</v>
      </c>
      <c r="C8399" s="104">
        <v>124440</v>
      </c>
    </row>
    <row r="8400" spans="1:3" x14ac:dyDescent="0.25">
      <c r="A8400" s="106" t="s">
        <v>39589</v>
      </c>
      <c r="B8400" s="106" t="s">
        <v>56015</v>
      </c>
      <c r="C8400" s="104">
        <v>77165</v>
      </c>
    </row>
    <row r="8401" spans="1:3" x14ac:dyDescent="0.25">
      <c r="A8401" s="106" t="s">
        <v>39603</v>
      </c>
      <c r="B8401" s="106" t="s">
        <v>56029</v>
      </c>
      <c r="C8401" s="104">
        <v>162260</v>
      </c>
    </row>
    <row r="8402" spans="1:3" x14ac:dyDescent="0.25">
      <c r="A8402" s="106" t="s">
        <v>39590</v>
      </c>
      <c r="B8402" s="106" t="s">
        <v>56016</v>
      </c>
      <c r="C8402" s="104">
        <v>79788</v>
      </c>
    </row>
    <row r="8403" spans="1:3" x14ac:dyDescent="0.25">
      <c r="A8403" s="106" t="s">
        <v>39604</v>
      </c>
      <c r="B8403" s="106" t="s">
        <v>56030</v>
      </c>
      <c r="C8403" s="104">
        <v>201910</v>
      </c>
    </row>
    <row r="8404" spans="1:3" x14ac:dyDescent="0.25">
      <c r="A8404" s="106" t="s">
        <v>39591</v>
      </c>
      <c r="B8404" s="106" t="s">
        <v>56017</v>
      </c>
      <c r="C8404" s="104">
        <v>82411</v>
      </c>
    </row>
    <row r="8405" spans="1:3" x14ac:dyDescent="0.25">
      <c r="A8405" s="106" t="s">
        <v>39605</v>
      </c>
      <c r="B8405" s="106" t="s">
        <v>56031</v>
      </c>
      <c r="C8405" s="104">
        <v>220820</v>
      </c>
    </row>
    <row r="8406" spans="1:3" x14ac:dyDescent="0.25">
      <c r="A8406" s="106" t="s">
        <v>39614</v>
      </c>
      <c r="B8406" s="106" t="s">
        <v>56040</v>
      </c>
      <c r="C8406" s="104">
        <v>96014</v>
      </c>
    </row>
    <row r="8407" spans="1:3" x14ac:dyDescent="0.25">
      <c r="A8407" s="106" t="s">
        <v>39624</v>
      </c>
      <c r="B8407" s="106" t="s">
        <v>56050</v>
      </c>
      <c r="C8407" s="104">
        <v>133590</v>
      </c>
    </row>
    <row r="8408" spans="1:3" x14ac:dyDescent="0.25">
      <c r="A8408" s="106" t="s">
        <v>39592</v>
      </c>
      <c r="B8408" s="106" t="s">
        <v>56018</v>
      </c>
      <c r="C8408" s="104">
        <v>110715</v>
      </c>
    </row>
    <row r="8409" spans="1:3" x14ac:dyDescent="0.25">
      <c r="A8409" s="106" t="s">
        <v>39606</v>
      </c>
      <c r="B8409" s="106" t="s">
        <v>56032</v>
      </c>
      <c r="C8409" s="104">
        <v>250710</v>
      </c>
    </row>
    <row r="8410" spans="1:3" x14ac:dyDescent="0.25">
      <c r="A8410" s="106" t="s">
        <v>39593</v>
      </c>
      <c r="B8410" s="106" t="s">
        <v>56019</v>
      </c>
      <c r="C8410" s="104">
        <v>116998</v>
      </c>
    </row>
    <row r="8411" spans="1:3" x14ac:dyDescent="0.25">
      <c r="A8411" s="106" t="s">
        <v>39594</v>
      </c>
      <c r="B8411" s="106" t="s">
        <v>56020</v>
      </c>
      <c r="C8411" s="104">
        <v>133590</v>
      </c>
    </row>
    <row r="8412" spans="1:3" x14ac:dyDescent="0.25">
      <c r="A8412" s="106" t="s">
        <v>39607</v>
      </c>
      <c r="B8412" s="106" t="s">
        <v>56033</v>
      </c>
      <c r="C8412" s="104">
        <v>295850</v>
      </c>
    </row>
    <row r="8413" spans="1:3" x14ac:dyDescent="0.25">
      <c r="A8413" s="106" t="s">
        <v>39615</v>
      </c>
      <c r="B8413" s="106" t="s">
        <v>56041</v>
      </c>
      <c r="C8413" s="104">
        <v>111996</v>
      </c>
    </row>
    <row r="8414" spans="1:3" x14ac:dyDescent="0.25">
      <c r="A8414" s="106" t="s">
        <v>39625</v>
      </c>
      <c r="B8414" s="106" t="s">
        <v>56051</v>
      </c>
      <c r="C8414" s="104">
        <v>186050</v>
      </c>
    </row>
    <row r="8415" spans="1:3" x14ac:dyDescent="0.25">
      <c r="A8415" s="106" t="s">
        <v>39595</v>
      </c>
      <c r="B8415" s="106" t="s">
        <v>56021</v>
      </c>
      <c r="C8415" s="104">
        <v>145790</v>
      </c>
    </row>
    <row r="8416" spans="1:3" x14ac:dyDescent="0.25">
      <c r="A8416" s="106" t="s">
        <v>39608</v>
      </c>
      <c r="B8416" s="106" t="s">
        <v>56034</v>
      </c>
      <c r="C8416" s="104">
        <v>388570</v>
      </c>
    </row>
    <row r="8417" spans="1:3" x14ac:dyDescent="0.25">
      <c r="A8417" s="106" t="s">
        <v>39616</v>
      </c>
      <c r="B8417" s="106" t="s">
        <v>56042</v>
      </c>
      <c r="C8417" s="104">
        <v>137250</v>
      </c>
    </row>
    <row r="8418" spans="1:3" x14ac:dyDescent="0.25">
      <c r="A8418" s="106" t="s">
        <v>39626</v>
      </c>
      <c r="B8418" s="106" t="s">
        <v>56052</v>
      </c>
      <c r="C8418" s="104">
        <v>250100</v>
      </c>
    </row>
    <row r="8419" spans="1:3" x14ac:dyDescent="0.25">
      <c r="A8419" s="106" t="s">
        <v>39596</v>
      </c>
      <c r="B8419" s="106" t="s">
        <v>56022</v>
      </c>
      <c r="C8419" s="104">
        <v>156770</v>
      </c>
    </row>
    <row r="8420" spans="1:3" x14ac:dyDescent="0.25">
      <c r="A8420" s="106" t="s">
        <v>39617</v>
      </c>
      <c r="B8420" s="106" t="s">
        <v>56043</v>
      </c>
      <c r="C8420" s="104">
        <v>166530</v>
      </c>
    </row>
    <row r="8421" spans="1:3" x14ac:dyDescent="0.25">
      <c r="A8421" s="106" t="s">
        <v>39627</v>
      </c>
      <c r="B8421" s="106" t="s">
        <v>56053</v>
      </c>
      <c r="C8421" s="104">
        <v>344650</v>
      </c>
    </row>
    <row r="8422" spans="1:3" x14ac:dyDescent="0.25">
      <c r="A8422" s="106" t="s">
        <v>39597</v>
      </c>
      <c r="B8422" s="106" t="s">
        <v>56023</v>
      </c>
      <c r="C8422" s="104">
        <v>207400</v>
      </c>
    </row>
    <row r="8423" spans="1:3" x14ac:dyDescent="0.25">
      <c r="A8423" s="106" t="s">
        <v>39609</v>
      </c>
      <c r="B8423" s="106" t="s">
        <v>56035</v>
      </c>
      <c r="C8423" s="104">
        <v>433100</v>
      </c>
    </row>
    <row r="8424" spans="1:3" x14ac:dyDescent="0.25">
      <c r="A8424" s="106" t="s">
        <v>39618</v>
      </c>
      <c r="B8424" s="106" t="s">
        <v>56044</v>
      </c>
      <c r="C8424" s="104">
        <v>204960</v>
      </c>
    </row>
    <row r="8425" spans="1:3" x14ac:dyDescent="0.25">
      <c r="A8425" s="106" t="s">
        <v>39628</v>
      </c>
      <c r="B8425" s="106" t="s">
        <v>56054</v>
      </c>
      <c r="C8425" s="104">
        <v>409310</v>
      </c>
    </row>
    <row r="8426" spans="1:3" x14ac:dyDescent="0.25">
      <c r="A8426" s="106" t="s">
        <v>39619</v>
      </c>
      <c r="B8426" s="106" t="s">
        <v>56045</v>
      </c>
      <c r="C8426" s="104">
        <v>228140</v>
      </c>
    </row>
    <row r="8427" spans="1:3" x14ac:dyDescent="0.25">
      <c r="A8427" s="106" t="s">
        <v>39629</v>
      </c>
      <c r="B8427" s="106" t="s">
        <v>56055</v>
      </c>
      <c r="C8427" s="104">
        <v>437980</v>
      </c>
    </row>
    <row r="8428" spans="1:3" x14ac:dyDescent="0.25">
      <c r="A8428" s="106" t="s">
        <v>39588</v>
      </c>
      <c r="B8428" s="106" t="s">
        <v>56014</v>
      </c>
      <c r="C8428" s="104">
        <v>62037</v>
      </c>
    </row>
    <row r="8429" spans="1:3" x14ac:dyDescent="0.25">
      <c r="A8429" s="106" t="s">
        <v>39602</v>
      </c>
      <c r="B8429" s="106" t="s">
        <v>56028</v>
      </c>
      <c r="C8429" s="104">
        <v>136030</v>
      </c>
    </row>
    <row r="8430" spans="1:3" x14ac:dyDescent="0.25">
      <c r="A8430" s="106" t="s">
        <v>39848</v>
      </c>
      <c r="B8430" s="106" t="s">
        <v>56274</v>
      </c>
      <c r="C8430" s="104">
        <v>832040</v>
      </c>
    </row>
    <row r="8431" spans="1:3" x14ac:dyDescent="0.25">
      <c r="A8431" s="106" t="s">
        <v>39849</v>
      </c>
      <c r="B8431" s="106" t="s">
        <v>56275</v>
      </c>
      <c r="C8431" s="104">
        <v>941230</v>
      </c>
    </row>
    <row r="8432" spans="1:3" x14ac:dyDescent="0.25">
      <c r="A8432" s="106" t="s">
        <v>39864</v>
      </c>
      <c r="B8432" s="106" t="s">
        <v>56290</v>
      </c>
      <c r="C8432" s="104">
        <v>1432280</v>
      </c>
    </row>
    <row r="8433" spans="1:3" x14ac:dyDescent="0.25">
      <c r="A8433" s="106" t="s">
        <v>39850</v>
      </c>
      <c r="B8433" s="106" t="s">
        <v>56276</v>
      </c>
      <c r="C8433" s="104">
        <v>1083970</v>
      </c>
    </row>
    <row r="8434" spans="1:3" x14ac:dyDescent="0.25">
      <c r="A8434" s="106" t="s">
        <v>39865</v>
      </c>
      <c r="B8434" s="106" t="s">
        <v>56291</v>
      </c>
      <c r="C8434" s="104">
        <v>1864160</v>
      </c>
    </row>
    <row r="8435" spans="1:3" x14ac:dyDescent="0.25">
      <c r="A8435" s="106" t="s">
        <v>39851</v>
      </c>
      <c r="B8435" s="106" t="s">
        <v>56277</v>
      </c>
      <c r="C8435" s="104">
        <v>1353590</v>
      </c>
    </row>
    <row r="8436" spans="1:3" x14ac:dyDescent="0.25">
      <c r="A8436" s="106" t="s">
        <v>39866</v>
      </c>
      <c r="B8436" s="106" t="s">
        <v>56292</v>
      </c>
      <c r="C8436" s="104">
        <v>2069730</v>
      </c>
    </row>
    <row r="8437" spans="1:3" x14ac:dyDescent="0.25">
      <c r="A8437" s="106" t="s">
        <v>39852</v>
      </c>
      <c r="B8437" s="106" t="s">
        <v>56278</v>
      </c>
      <c r="C8437" s="104">
        <v>1539640</v>
      </c>
    </row>
    <row r="8438" spans="1:3" x14ac:dyDescent="0.25">
      <c r="A8438" s="106" t="s">
        <v>39867</v>
      </c>
      <c r="B8438" s="106" t="s">
        <v>56293</v>
      </c>
      <c r="C8438" s="104">
        <v>2628490</v>
      </c>
    </row>
    <row r="8439" spans="1:3" x14ac:dyDescent="0.25">
      <c r="A8439" s="106" t="s">
        <v>39853</v>
      </c>
      <c r="B8439" s="106" t="s">
        <v>56279</v>
      </c>
      <c r="C8439" s="104">
        <v>1819020</v>
      </c>
    </row>
    <row r="8440" spans="1:3" x14ac:dyDescent="0.25">
      <c r="A8440" s="106" t="s">
        <v>39868</v>
      </c>
      <c r="B8440" s="106" t="s">
        <v>56294</v>
      </c>
      <c r="C8440" s="104">
        <v>3393430</v>
      </c>
    </row>
    <row r="8441" spans="1:3" x14ac:dyDescent="0.25">
      <c r="A8441" s="106" t="s">
        <v>39854</v>
      </c>
      <c r="B8441" s="106" t="s">
        <v>56280</v>
      </c>
      <c r="C8441" s="104">
        <v>2529060</v>
      </c>
    </row>
    <row r="8442" spans="1:3" x14ac:dyDescent="0.25">
      <c r="A8442" s="106" t="s">
        <v>39869</v>
      </c>
      <c r="B8442" s="106" t="s">
        <v>56295</v>
      </c>
      <c r="C8442" s="104">
        <v>4315140</v>
      </c>
    </row>
    <row r="8443" spans="1:3" x14ac:dyDescent="0.25">
      <c r="A8443" s="106" t="s">
        <v>39855</v>
      </c>
      <c r="B8443" s="106" t="s">
        <v>56281</v>
      </c>
      <c r="C8443" s="104">
        <v>3100630</v>
      </c>
    </row>
    <row r="8444" spans="1:3" x14ac:dyDescent="0.25">
      <c r="A8444" s="106" t="s">
        <v>39870</v>
      </c>
      <c r="B8444" s="106" t="s">
        <v>56296</v>
      </c>
      <c r="C8444" s="104">
        <v>5002000</v>
      </c>
    </row>
    <row r="8445" spans="1:3" x14ac:dyDescent="0.25">
      <c r="A8445" s="106" t="s">
        <v>39871</v>
      </c>
      <c r="B8445" s="106" t="s">
        <v>56297</v>
      </c>
      <c r="C8445" s="104">
        <v>6325700</v>
      </c>
    </row>
    <row r="8446" spans="1:3" x14ac:dyDescent="0.25">
      <c r="A8446" s="106" t="s">
        <v>39847</v>
      </c>
      <c r="B8446" s="106" t="s">
        <v>56273</v>
      </c>
      <c r="C8446" s="104">
        <v>753350</v>
      </c>
    </row>
    <row r="8447" spans="1:3" x14ac:dyDescent="0.25">
      <c r="A8447" s="106" t="s">
        <v>39863</v>
      </c>
      <c r="B8447" s="106" t="s">
        <v>56289</v>
      </c>
      <c r="C8447" s="104">
        <v>1216950</v>
      </c>
    </row>
    <row r="8448" spans="1:3" x14ac:dyDescent="0.25">
      <c r="A8448" s="106" t="s">
        <v>39807</v>
      </c>
      <c r="B8448" s="106" t="s">
        <v>56233</v>
      </c>
      <c r="C8448" s="104">
        <v>192150</v>
      </c>
    </row>
    <row r="8449" spans="1:3" x14ac:dyDescent="0.25">
      <c r="A8449" s="106" t="s">
        <v>39790</v>
      </c>
      <c r="B8449" s="106" t="s">
        <v>56216</v>
      </c>
      <c r="C8449" s="104">
        <v>286700</v>
      </c>
    </row>
    <row r="8450" spans="1:3" x14ac:dyDescent="0.25">
      <c r="A8450" s="106" t="s">
        <v>39808</v>
      </c>
      <c r="B8450" s="106" t="s">
        <v>56234</v>
      </c>
      <c r="C8450" s="104">
        <v>214110</v>
      </c>
    </row>
    <row r="8451" spans="1:3" x14ac:dyDescent="0.25">
      <c r="A8451" s="106" t="s">
        <v>39791</v>
      </c>
      <c r="B8451" s="106" t="s">
        <v>56217</v>
      </c>
      <c r="C8451" s="104">
        <v>345870</v>
      </c>
    </row>
    <row r="8452" spans="1:3" x14ac:dyDescent="0.25">
      <c r="A8452" s="106" t="s">
        <v>39826</v>
      </c>
      <c r="B8452" s="106" t="s">
        <v>56252</v>
      </c>
      <c r="C8452" s="104">
        <v>298290</v>
      </c>
    </row>
    <row r="8453" spans="1:3" x14ac:dyDescent="0.25">
      <c r="A8453" s="106" t="s">
        <v>39809</v>
      </c>
      <c r="B8453" s="106" t="s">
        <v>56235</v>
      </c>
      <c r="C8453" s="104">
        <v>237900</v>
      </c>
    </row>
    <row r="8454" spans="1:3" x14ac:dyDescent="0.25">
      <c r="A8454" s="106" t="s">
        <v>39792</v>
      </c>
      <c r="B8454" s="106" t="s">
        <v>56218</v>
      </c>
      <c r="C8454" s="104">
        <v>444690</v>
      </c>
    </row>
    <row r="8455" spans="1:3" x14ac:dyDescent="0.25">
      <c r="A8455" s="106" t="s">
        <v>39810</v>
      </c>
      <c r="B8455" s="106" t="s">
        <v>56236</v>
      </c>
      <c r="C8455" s="104">
        <v>304390</v>
      </c>
    </row>
    <row r="8456" spans="1:3" x14ac:dyDescent="0.25">
      <c r="A8456" s="106" t="s">
        <v>39793</v>
      </c>
      <c r="B8456" s="106" t="s">
        <v>56219</v>
      </c>
      <c r="C8456" s="104">
        <v>508130</v>
      </c>
    </row>
    <row r="8457" spans="1:3" x14ac:dyDescent="0.25">
      <c r="A8457" s="106" t="s">
        <v>39827</v>
      </c>
      <c r="B8457" s="106" t="s">
        <v>56253</v>
      </c>
      <c r="C8457" s="104">
        <v>406260</v>
      </c>
    </row>
    <row r="8458" spans="1:3" x14ac:dyDescent="0.25">
      <c r="A8458" s="106" t="s">
        <v>39828</v>
      </c>
      <c r="B8458" s="106" t="s">
        <v>56254</v>
      </c>
      <c r="C8458" s="104">
        <v>480070</v>
      </c>
    </row>
    <row r="8459" spans="1:3" x14ac:dyDescent="0.25">
      <c r="A8459" s="106" t="s">
        <v>39811</v>
      </c>
      <c r="B8459" s="106" t="s">
        <v>56237</v>
      </c>
      <c r="C8459" s="104">
        <v>411140</v>
      </c>
    </row>
    <row r="8460" spans="1:3" x14ac:dyDescent="0.25">
      <c r="A8460" s="106" t="s">
        <v>39794</v>
      </c>
      <c r="B8460" s="106" t="s">
        <v>56220</v>
      </c>
      <c r="C8460" s="104">
        <v>603290</v>
      </c>
    </row>
    <row r="8461" spans="1:3" x14ac:dyDescent="0.25">
      <c r="A8461" s="106" t="s">
        <v>39812</v>
      </c>
      <c r="B8461" s="106" t="s">
        <v>56238</v>
      </c>
      <c r="C8461" s="104">
        <v>452010</v>
      </c>
    </row>
    <row r="8462" spans="1:3" x14ac:dyDescent="0.25">
      <c r="A8462" s="106" t="s">
        <v>39795</v>
      </c>
      <c r="B8462" s="106" t="s">
        <v>56221</v>
      </c>
      <c r="C8462" s="104">
        <v>743590</v>
      </c>
    </row>
    <row r="8463" spans="1:3" x14ac:dyDescent="0.25">
      <c r="A8463" s="106" t="s">
        <v>39829</v>
      </c>
      <c r="B8463" s="106" t="s">
        <v>56255</v>
      </c>
      <c r="C8463" s="104">
        <v>571570</v>
      </c>
    </row>
    <row r="8464" spans="1:3" x14ac:dyDescent="0.25">
      <c r="A8464" s="106" t="s">
        <v>39813</v>
      </c>
      <c r="B8464" s="106" t="s">
        <v>56239</v>
      </c>
      <c r="C8464" s="104">
        <v>483730</v>
      </c>
    </row>
    <row r="8465" spans="1:3" x14ac:dyDescent="0.25">
      <c r="A8465" s="106" t="s">
        <v>39796</v>
      </c>
      <c r="B8465" s="106" t="s">
        <v>56222</v>
      </c>
      <c r="C8465" s="104">
        <v>743590</v>
      </c>
    </row>
    <row r="8466" spans="1:3" x14ac:dyDescent="0.25">
      <c r="A8466" s="106" t="s">
        <v>39830</v>
      </c>
      <c r="B8466" s="106" t="s">
        <v>56256</v>
      </c>
      <c r="C8466" s="104">
        <v>696620</v>
      </c>
    </row>
    <row r="8467" spans="1:3" x14ac:dyDescent="0.25">
      <c r="A8467" s="106" t="s">
        <v>39814</v>
      </c>
      <c r="B8467" s="106" t="s">
        <v>56240</v>
      </c>
      <c r="C8467" s="104">
        <v>630740</v>
      </c>
    </row>
    <row r="8468" spans="1:3" x14ac:dyDescent="0.25">
      <c r="A8468" s="106" t="s">
        <v>39797</v>
      </c>
      <c r="B8468" s="106" t="s">
        <v>56223</v>
      </c>
      <c r="C8468" s="104">
        <v>1048590</v>
      </c>
    </row>
    <row r="8469" spans="1:3" x14ac:dyDescent="0.25">
      <c r="A8469" s="106" t="s">
        <v>39831</v>
      </c>
      <c r="B8469" s="106" t="s">
        <v>56257</v>
      </c>
      <c r="C8469" s="104">
        <v>753960</v>
      </c>
    </row>
    <row r="8470" spans="1:3" x14ac:dyDescent="0.25">
      <c r="A8470" s="106" t="s">
        <v>39815</v>
      </c>
      <c r="B8470" s="106" t="s">
        <v>56241</v>
      </c>
      <c r="C8470" s="104">
        <v>675270</v>
      </c>
    </row>
    <row r="8471" spans="1:3" x14ac:dyDescent="0.25">
      <c r="A8471" s="106" t="s">
        <v>39798</v>
      </c>
      <c r="B8471" s="106" t="s">
        <v>56224</v>
      </c>
      <c r="C8471" s="104">
        <v>1246840</v>
      </c>
    </row>
    <row r="8472" spans="1:3" x14ac:dyDescent="0.25">
      <c r="A8472" s="106" t="s">
        <v>39832</v>
      </c>
      <c r="B8472" s="106" t="s">
        <v>56258</v>
      </c>
      <c r="C8472" s="104">
        <v>871080</v>
      </c>
    </row>
    <row r="8473" spans="1:3" x14ac:dyDescent="0.25">
      <c r="A8473" s="106" t="s">
        <v>39833</v>
      </c>
      <c r="B8473" s="106" t="s">
        <v>56259</v>
      </c>
      <c r="C8473" s="104">
        <v>1196820</v>
      </c>
    </row>
    <row r="8474" spans="1:3" x14ac:dyDescent="0.25">
      <c r="A8474" s="106" t="s">
        <v>39806</v>
      </c>
      <c r="B8474" s="106" t="s">
        <v>56232</v>
      </c>
      <c r="C8474" s="104">
        <v>178120</v>
      </c>
    </row>
    <row r="8475" spans="1:3" x14ac:dyDescent="0.25">
      <c r="A8475" s="106" t="s">
        <v>39789</v>
      </c>
      <c r="B8475" s="106" t="s">
        <v>56215</v>
      </c>
      <c r="C8475" s="104">
        <v>258030</v>
      </c>
    </row>
    <row r="8476" spans="1:3" x14ac:dyDescent="0.25">
      <c r="A8476" s="106" t="s">
        <v>39825</v>
      </c>
      <c r="B8476" s="106" t="s">
        <v>56251</v>
      </c>
      <c r="C8476" s="104">
        <v>228140</v>
      </c>
    </row>
    <row r="8477" spans="1:3" x14ac:dyDescent="0.25">
      <c r="A8477" s="106" t="s">
        <v>37442</v>
      </c>
      <c r="B8477" s="106" t="s">
        <v>53725</v>
      </c>
      <c r="C8477" s="104">
        <v>553880</v>
      </c>
    </row>
    <row r="8478" spans="1:3" x14ac:dyDescent="0.25">
      <c r="A8478" s="106" t="s">
        <v>37443</v>
      </c>
      <c r="B8478" s="106" t="s">
        <v>53726</v>
      </c>
      <c r="C8478" s="104">
        <v>646600</v>
      </c>
    </row>
    <row r="8479" spans="1:3" x14ac:dyDescent="0.25">
      <c r="A8479" s="106" t="s">
        <v>37444</v>
      </c>
      <c r="B8479" s="106" t="s">
        <v>53727</v>
      </c>
      <c r="C8479" s="104">
        <v>785680</v>
      </c>
    </row>
    <row r="8480" spans="1:3" x14ac:dyDescent="0.25">
      <c r="A8480" s="106" t="s">
        <v>37445</v>
      </c>
      <c r="B8480" s="106" t="s">
        <v>53728</v>
      </c>
      <c r="C8480" s="104">
        <v>831430</v>
      </c>
    </row>
    <row r="8481" spans="1:3" x14ac:dyDescent="0.25">
      <c r="A8481" s="106" t="s">
        <v>37446</v>
      </c>
      <c r="B8481" s="106" t="s">
        <v>53729</v>
      </c>
      <c r="C8481" s="104">
        <v>922930</v>
      </c>
    </row>
    <row r="8482" spans="1:3" x14ac:dyDescent="0.25">
      <c r="A8482" s="106" t="s">
        <v>37449</v>
      </c>
      <c r="B8482" s="106" t="s">
        <v>53732</v>
      </c>
      <c r="C8482" s="104">
        <v>461770</v>
      </c>
    </row>
    <row r="8483" spans="1:3" x14ac:dyDescent="0.25">
      <c r="A8483" s="106" t="s">
        <v>37450</v>
      </c>
      <c r="B8483" s="106" t="s">
        <v>53733</v>
      </c>
      <c r="C8483" s="104">
        <v>553880</v>
      </c>
    </row>
    <row r="8484" spans="1:3" x14ac:dyDescent="0.25">
      <c r="A8484" s="106" t="s">
        <v>37451</v>
      </c>
      <c r="B8484" s="106" t="s">
        <v>53734</v>
      </c>
      <c r="C8484" s="104">
        <v>692350</v>
      </c>
    </row>
    <row r="8485" spans="1:3" x14ac:dyDescent="0.25">
      <c r="A8485" s="106" t="s">
        <v>37452</v>
      </c>
      <c r="B8485" s="106" t="s">
        <v>53735</v>
      </c>
      <c r="C8485" s="104">
        <v>721020</v>
      </c>
    </row>
    <row r="8486" spans="1:3" x14ac:dyDescent="0.25">
      <c r="A8486" s="106" t="s">
        <v>37453</v>
      </c>
      <c r="B8486" s="106" t="s">
        <v>53736</v>
      </c>
      <c r="C8486" s="104">
        <v>738710</v>
      </c>
    </row>
    <row r="8487" spans="1:3" x14ac:dyDescent="0.25">
      <c r="A8487" s="106" t="s">
        <v>37466</v>
      </c>
      <c r="B8487" s="106" t="s">
        <v>53749</v>
      </c>
      <c r="C8487" s="104">
        <v>297680</v>
      </c>
    </row>
    <row r="8488" spans="1:3" x14ac:dyDescent="0.25">
      <c r="A8488" s="106" t="s">
        <v>37467</v>
      </c>
      <c r="B8488" s="106" t="s">
        <v>53750</v>
      </c>
      <c r="C8488" s="104">
        <v>300120</v>
      </c>
    </row>
    <row r="8489" spans="1:3" x14ac:dyDescent="0.25">
      <c r="A8489" s="106" t="s">
        <v>37468</v>
      </c>
      <c r="B8489" s="106" t="s">
        <v>53751</v>
      </c>
      <c r="C8489" s="104">
        <v>613660</v>
      </c>
    </row>
    <row r="8490" spans="1:3" x14ac:dyDescent="0.25">
      <c r="A8490" s="106" t="s">
        <v>37469</v>
      </c>
      <c r="B8490" s="106" t="s">
        <v>53752</v>
      </c>
      <c r="C8490" s="104">
        <v>631960</v>
      </c>
    </row>
    <row r="8491" spans="1:3" x14ac:dyDescent="0.25">
      <c r="A8491" s="106" t="s">
        <v>37488</v>
      </c>
      <c r="B8491" s="106" t="s">
        <v>53771</v>
      </c>
      <c r="C8491" s="104">
        <v>181780</v>
      </c>
    </row>
    <row r="8492" spans="1:3" x14ac:dyDescent="0.25">
      <c r="A8492" s="106" t="s">
        <v>37489</v>
      </c>
      <c r="B8492" s="106" t="s">
        <v>53772</v>
      </c>
      <c r="C8492" s="104">
        <v>190930</v>
      </c>
    </row>
    <row r="8493" spans="1:3" x14ac:dyDescent="0.25">
      <c r="A8493" s="106" t="s">
        <v>37490</v>
      </c>
      <c r="B8493" s="106" t="s">
        <v>53773</v>
      </c>
      <c r="C8493" s="104">
        <v>1448750</v>
      </c>
    </row>
    <row r="8494" spans="1:3" x14ac:dyDescent="0.25">
      <c r="A8494" s="106" t="s">
        <v>37475</v>
      </c>
      <c r="B8494" s="106" t="s">
        <v>53758</v>
      </c>
      <c r="C8494" s="104">
        <v>996740</v>
      </c>
    </row>
    <row r="8495" spans="1:3" x14ac:dyDescent="0.25">
      <c r="A8495" s="106" t="s">
        <v>37476</v>
      </c>
      <c r="B8495" s="106" t="s">
        <v>53759</v>
      </c>
      <c r="C8495" s="104">
        <v>1043710</v>
      </c>
    </row>
    <row r="8496" spans="1:3" x14ac:dyDescent="0.25">
      <c r="A8496" s="106" t="s">
        <v>37477</v>
      </c>
      <c r="B8496" s="106" t="s">
        <v>53760</v>
      </c>
      <c r="C8496" s="104">
        <v>1234030</v>
      </c>
    </row>
    <row r="8497" spans="1:3" x14ac:dyDescent="0.25">
      <c r="A8497" s="106" t="s">
        <v>37478</v>
      </c>
      <c r="B8497" s="106" t="s">
        <v>53761</v>
      </c>
      <c r="C8497" s="104">
        <v>1897100</v>
      </c>
    </row>
    <row r="8498" spans="1:3" x14ac:dyDescent="0.25">
      <c r="A8498" s="106" t="s">
        <v>37479</v>
      </c>
      <c r="B8498" s="106" t="s">
        <v>53762</v>
      </c>
      <c r="C8498" s="104">
        <v>2181360</v>
      </c>
    </row>
    <row r="8499" spans="1:3" x14ac:dyDescent="0.25">
      <c r="A8499" s="106" t="s">
        <v>37480</v>
      </c>
      <c r="B8499" s="106" t="s">
        <v>53763</v>
      </c>
      <c r="C8499" s="104">
        <v>2276520</v>
      </c>
    </row>
    <row r="8500" spans="1:3" x14ac:dyDescent="0.25">
      <c r="A8500" s="106" t="s">
        <v>37483</v>
      </c>
      <c r="B8500" s="106" t="s">
        <v>53766</v>
      </c>
      <c r="C8500" s="104">
        <v>1327970</v>
      </c>
    </row>
    <row r="8501" spans="1:3" x14ac:dyDescent="0.25">
      <c r="A8501" s="106" t="s">
        <v>37484</v>
      </c>
      <c r="B8501" s="106" t="s">
        <v>53767</v>
      </c>
      <c r="C8501" s="104">
        <v>1991650</v>
      </c>
    </row>
    <row r="8502" spans="1:3" x14ac:dyDescent="0.25">
      <c r="A8502" s="106" t="s">
        <v>37485</v>
      </c>
      <c r="B8502" s="106" t="s">
        <v>53768</v>
      </c>
      <c r="C8502" s="104">
        <v>2655940</v>
      </c>
    </row>
    <row r="8503" spans="1:3" x14ac:dyDescent="0.25">
      <c r="A8503" s="106" t="s">
        <v>37486</v>
      </c>
      <c r="B8503" s="106" t="s">
        <v>53769</v>
      </c>
      <c r="C8503" s="104">
        <v>2434510</v>
      </c>
    </row>
    <row r="8504" spans="1:3" x14ac:dyDescent="0.25">
      <c r="A8504" s="106" t="s">
        <v>33950</v>
      </c>
      <c r="B8504" s="106" t="s">
        <v>50172</v>
      </c>
      <c r="C8504" s="104">
        <v>753350</v>
      </c>
    </row>
    <row r="8505" spans="1:3" x14ac:dyDescent="0.25">
      <c r="A8505" s="106" t="s">
        <v>33960</v>
      </c>
      <c r="B8505" s="106" t="s">
        <v>50182</v>
      </c>
      <c r="C8505" s="104">
        <v>650870</v>
      </c>
    </row>
    <row r="8506" spans="1:3" x14ac:dyDescent="0.25">
      <c r="A8506" s="106" t="s">
        <v>33970</v>
      </c>
      <c r="B8506" s="106" t="s">
        <v>50192</v>
      </c>
      <c r="C8506" s="104">
        <v>648430</v>
      </c>
    </row>
    <row r="8507" spans="1:3" x14ac:dyDescent="0.25">
      <c r="A8507" s="106" t="s">
        <v>33971</v>
      </c>
      <c r="B8507" s="106" t="s">
        <v>50193</v>
      </c>
      <c r="C8507" s="104">
        <v>732610</v>
      </c>
    </row>
    <row r="8508" spans="1:3" x14ac:dyDescent="0.25">
      <c r="A8508" s="106" t="s">
        <v>33972</v>
      </c>
      <c r="B8508" s="106" t="s">
        <v>50194</v>
      </c>
      <c r="C8508" s="104">
        <v>767990</v>
      </c>
    </row>
    <row r="8509" spans="1:3" x14ac:dyDescent="0.25">
      <c r="A8509" s="106" t="s">
        <v>33973</v>
      </c>
      <c r="B8509" s="106" t="s">
        <v>50195</v>
      </c>
      <c r="C8509" s="104">
        <v>752130</v>
      </c>
    </row>
    <row r="8510" spans="1:3" x14ac:dyDescent="0.25">
      <c r="A8510" s="106" t="s">
        <v>33974</v>
      </c>
      <c r="B8510" s="106" t="s">
        <v>50196</v>
      </c>
      <c r="C8510" s="104">
        <v>813130</v>
      </c>
    </row>
    <row r="8511" spans="1:3" x14ac:dyDescent="0.25">
      <c r="A8511" s="106" t="s">
        <v>33975</v>
      </c>
      <c r="B8511" s="106" t="s">
        <v>50197</v>
      </c>
      <c r="C8511" s="104">
        <v>850340</v>
      </c>
    </row>
    <row r="8512" spans="1:3" x14ac:dyDescent="0.25">
      <c r="A8512" s="106" t="s">
        <v>33976</v>
      </c>
      <c r="B8512" s="106" t="s">
        <v>50198</v>
      </c>
      <c r="C8512" s="104">
        <v>1021750</v>
      </c>
    </row>
    <row r="8513" spans="1:3" x14ac:dyDescent="0.25">
      <c r="A8513" s="106" t="s">
        <v>33977</v>
      </c>
      <c r="B8513" s="106" t="s">
        <v>50199</v>
      </c>
      <c r="C8513" s="104">
        <v>1122400</v>
      </c>
    </row>
    <row r="8514" spans="1:3" x14ac:dyDescent="0.25">
      <c r="A8514" s="106" t="s">
        <v>33978</v>
      </c>
      <c r="B8514" s="106" t="s">
        <v>50200</v>
      </c>
      <c r="C8514" s="104">
        <v>1157780</v>
      </c>
    </row>
    <row r="8515" spans="1:3" x14ac:dyDescent="0.25">
      <c r="A8515" s="106" t="s">
        <v>33979</v>
      </c>
      <c r="B8515" s="106" t="s">
        <v>50201</v>
      </c>
      <c r="C8515" s="104">
        <v>1250500</v>
      </c>
    </row>
    <row r="8516" spans="1:3" x14ac:dyDescent="0.25">
      <c r="A8516" s="106" t="s">
        <v>33980</v>
      </c>
      <c r="B8516" s="106" t="s">
        <v>50202</v>
      </c>
      <c r="C8516" s="104">
        <v>1240130</v>
      </c>
    </row>
    <row r="8517" spans="1:3" x14ac:dyDescent="0.25">
      <c r="A8517" s="106" t="s">
        <v>33981</v>
      </c>
      <c r="B8517" s="106" t="s">
        <v>50203</v>
      </c>
      <c r="C8517" s="104">
        <v>1339560</v>
      </c>
    </row>
    <row r="8518" spans="1:3" x14ac:dyDescent="0.25">
      <c r="A8518" s="106" t="s">
        <v>33982</v>
      </c>
      <c r="B8518" s="106" t="s">
        <v>50204</v>
      </c>
      <c r="C8518" s="104">
        <v>1407270</v>
      </c>
    </row>
    <row r="8519" spans="1:3" x14ac:dyDescent="0.25">
      <c r="A8519" s="106" t="s">
        <v>33983</v>
      </c>
      <c r="B8519" s="106" t="s">
        <v>50205</v>
      </c>
      <c r="C8519" s="104">
        <v>1519510</v>
      </c>
    </row>
    <row r="8520" spans="1:3" x14ac:dyDescent="0.25">
      <c r="A8520" s="106" t="s">
        <v>33984</v>
      </c>
      <c r="B8520" s="106" t="s">
        <v>50206</v>
      </c>
      <c r="C8520" s="104">
        <v>1689090</v>
      </c>
    </row>
    <row r="8521" spans="1:3" x14ac:dyDescent="0.25">
      <c r="A8521" s="106" t="s">
        <v>33985</v>
      </c>
      <c r="B8521" s="106" t="s">
        <v>50207</v>
      </c>
      <c r="C8521" s="104">
        <v>1680550</v>
      </c>
    </row>
    <row r="8522" spans="1:3" x14ac:dyDescent="0.25">
      <c r="A8522" s="106" t="s">
        <v>33986</v>
      </c>
      <c r="B8522" s="106" t="s">
        <v>50208</v>
      </c>
      <c r="C8522" s="104">
        <v>1814140</v>
      </c>
    </row>
    <row r="8523" spans="1:3" x14ac:dyDescent="0.25">
      <c r="A8523" s="106" t="s">
        <v>33987</v>
      </c>
      <c r="B8523" s="106" t="s">
        <v>50209</v>
      </c>
      <c r="C8523" s="104">
        <v>2015440</v>
      </c>
    </row>
    <row r="8524" spans="1:3" x14ac:dyDescent="0.25">
      <c r="A8524" s="106" t="s">
        <v>33988</v>
      </c>
      <c r="B8524" s="106" t="s">
        <v>50210</v>
      </c>
      <c r="C8524" s="104">
        <v>1842200</v>
      </c>
    </row>
    <row r="8525" spans="1:3" x14ac:dyDescent="0.25">
      <c r="A8525" s="106" t="s">
        <v>33989</v>
      </c>
      <c r="B8525" s="106" t="s">
        <v>50211</v>
      </c>
      <c r="C8525" s="104">
        <v>1989820</v>
      </c>
    </row>
    <row r="8526" spans="1:3" x14ac:dyDescent="0.25">
      <c r="A8526" s="106" t="s">
        <v>33990</v>
      </c>
      <c r="B8526" s="106" t="s">
        <v>50212</v>
      </c>
      <c r="C8526" s="104">
        <v>2208810</v>
      </c>
    </row>
    <row r="8527" spans="1:3" x14ac:dyDescent="0.25">
      <c r="A8527" s="106" t="s">
        <v>33991</v>
      </c>
      <c r="B8527" s="106" t="s">
        <v>50213</v>
      </c>
      <c r="C8527" s="104">
        <v>1937360</v>
      </c>
    </row>
    <row r="8528" spans="1:3" x14ac:dyDescent="0.25">
      <c r="A8528" s="106" t="s">
        <v>33992</v>
      </c>
      <c r="B8528" s="106" t="s">
        <v>50214</v>
      </c>
      <c r="C8528" s="104">
        <v>2092300</v>
      </c>
    </row>
    <row r="8529" spans="1:3" x14ac:dyDescent="0.25">
      <c r="A8529" s="106" t="s">
        <v>33993</v>
      </c>
      <c r="B8529" s="106" t="s">
        <v>50215</v>
      </c>
      <c r="C8529" s="104">
        <v>2322880</v>
      </c>
    </row>
    <row r="8530" spans="1:3" x14ac:dyDescent="0.25">
      <c r="A8530" s="106" t="s">
        <v>33994</v>
      </c>
      <c r="B8530" s="106" t="s">
        <v>50216</v>
      </c>
      <c r="C8530" s="104">
        <v>2045330</v>
      </c>
    </row>
    <row r="8531" spans="1:3" x14ac:dyDescent="0.25">
      <c r="A8531" s="106" t="s">
        <v>33995</v>
      </c>
      <c r="B8531" s="106" t="s">
        <v>50217</v>
      </c>
      <c r="C8531" s="104">
        <v>2208200</v>
      </c>
    </row>
    <row r="8532" spans="1:3" x14ac:dyDescent="0.25">
      <c r="A8532" s="106" t="s">
        <v>33996</v>
      </c>
      <c r="B8532" s="106" t="s">
        <v>50218</v>
      </c>
      <c r="C8532" s="104">
        <v>2450980</v>
      </c>
    </row>
    <row r="8533" spans="1:3" x14ac:dyDescent="0.25">
      <c r="A8533" s="106" t="s">
        <v>33997</v>
      </c>
      <c r="B8533" s="106" t="s">
        <v>50219</v>
      </c>
      <c r="C8533" s="104">
        <v>3459310</v>
      </c>
    </row>
    <row r="8534" spans="1:3" x14ac:dyDescent="0.25">
      <c r="A8534" s="106" t="s">
        <v>33998</v>
      </c>
      <c r="B8534" s="106" t="s">
        <v>50220</v>
      </c>
      <c r="C8534" s="104">
        <v>3874110</v>
      </c>
    </row>
    <row r="8535" spans="1:3" x14ac:dyDescent="0.25">
      <c r="A8535" s="106" t="s">
        <v>33999</v>
      </c>
      <c r="B8535" s="106" t="s">
        <v>50221</v>
      </c>
      <c r="C8535" s="104">
        <v>3893630</v>
      </c>
    </row>
    <row r="8536" spans="1:3" x14ac:dyDescent="0.25">
      <c r="A8536" s="106" t="s">
        <v>34000</v>
      </c>
      <c r="B8536" s="106" t="s">
        <v>50222</v>
      </c>
      <c r="C8536" s="104">
        <v>4360280</v>
      </c>
    </row>
    <row r="8537" spans="1:3" x14ac:dyDescent="0.25">
      <c r="A8537" s="106" t="s">
        <v>34001</v>
      </c>
      <c r="B8537" s="106" t="s">
        <v>50223</v>
      </c>
      <c r="C8537" s="104">
        <v>4060770</v>
      </c>
    </row>
    <row r="8538" spans="1:3" x14ac:dyDescent="0.25">
      <c r="A8538" s="106" t="s">
        <v>34002</v>
      </c>
      <c r="B8538" s="106" t="s">
        <v>50224</v>
      </c>
      <c r="C8538" s="104">
        <v>4546940</v>
      </c>
    </row>
    <row r="8539" spans="1:3" x14ac:dyDescent="0.25">
      <c r="A8539" s="106" t="s">
        <v>34030</v>
      </c>
      <c r="B8539" s="106" t="s">
        <v>50252</v>
      </c>
      <c r="C8539" s="104">
        <v>528260</v>
      </c>
    </row>
    <row r="8540" spans="1:3" x14ac:dyDescent="0.25">
      <c r="A8540" s="106" t="s">
        <v>34031</v>
      </c>
      <c r="B8540" s="106" t="s">
        <v>50253</v>
      </c>
      <c r="C8540" s="104">
        <v>639890</v>
      </c>
    </row>
    <row r="8541" spans="1:3" x14ac:dyDescent="0.25">
      <c r="A8541" s="106" t="s">
        <v>34032</v>
      </c>
      <c r="B8541" s="106" t="s">
        <v>50254</v>
      </c>
      <c r="C8541" s="104">
        <v>671000</v>
      </c>
    </row>
    <row r="8542" spans="1:3" x14ac:dyDescent="0.25">
      <c r="A8542" s="106" t="s">
        <v>35870</v>
      </c>
      <c r="B8542" s="106" t="s">
        <v>52155</v>
      </c>
      <c r="C8542" s="104">
        <v>882670</v>
      </c>
    </row>
    <row r="8543" spans="1:3" x14ac:dyDescent="0.25">
      <c r="A8543" s="106" t="s">
        <v>38312</v>
      </c>
      <c r="B8543" s="106" t="s">
        <v>54744</v>
      </c>
      <c r="C8543" s="104">
        <v>658190</v>
      </c>
    </row>
    <row r="8544" spans="1:3" x14ac:dyDescent="0.25">
      <c r="A8544" s="106" t="s">
        <v>35871</v>
      </c>
      <c r="B8544" s="106" t="s">
        <v>52156</v>
      </c>
      <c r="C8544" s="104">
        <v>977220</v>
      </c>
    </row>
    <row r="8545" spans="1:3" x14ac:dyDescent="0.25">
      <c r="A8545" s="106" t="s">
        <v>38313</v>
      </c>
      <c r="B8545" s="106" t="s">
        <v>54745</v>
      </c>
      <c r="C8545" s="104">
        <v>753960</v>
      </c>
    </row>
    <row r="8546" spans="1:3" x14ac:dyDescent="0.25">
      <c r="A8546" s="106" t="s">
        <v>35872</v>
      </c>
      <c r="B8546" s="106" t="s">
        <v>52157</v>
      </c>
      <c r="C8546" s="104">
        <v>1290150</v>
      </c>
    </row>
    <row r="8547" spans="1:3" x14ac:dyDescent="0.25">
      <c r="A8547" s="106" t="s">
        <v>38314</v>
      </c>
      <c r="B8547" s="106" t="s">
        <v>54746</v>
      </c>
      <c r="C8547" s="104">
        <v>956480</v>
      </c>
    </row>
    <row r="8548" spans="1:3" x14ac:dyDescent="0.25">
      <c r="A8548" s="106" t="s">
        <v>35873</v>
      </c>
      <c r="B8548" s="106" t="s">
        <v>52158</v>
      </c>
      <c r="C8548" s="104">
        <v>1438380</v>
      </c>
    </row>
    <row r="8549" spans="1:3" x14ac:dyDescent="0.25">
      <c r="A8549" s="106" t="s">
        <v>38315</v>
      </c>
      <c r="B8549" s="106" t="s">
        <v>54747</v>
      </c>
      <c r="C8549" s="104">
        <v>1068720</v>
      </c>
    </row>
    <row r="8550" spans="1:3" x14ac:dyDescent="0.25">
      <c r="A8550" s="106" t="s">
        <v>35874</v>
      </c>
      <c r="B8550" s="106" t="s">
        <v>52159</v>
      </c>
      <c r="C8550" s="104">
        <v>1540860</v>
      </c>
    </row>
    <row r="8551" spans="1:3" x14ac:dyDescent="0.25">
      <c r="A8551" s="106" t="s">
        <v>38316</v>
      </c>
      <c r="B8551" s="106" t="s">
        <v>54748</v>
      </c>
      <c r="C8551" s="104">
        <v>1237080</v>
      </c>
    </row>
    <row r="8552" spans="1:3" x14ac:dyDescent="0.25">
      <c r="A8552" s="106" t="s">
        <v>35875</v>
      </c>
      <c r="B8552" s="106" t="s">
        <v>52160</v>
      </c>
      <c r="C8552" s="104">
        <v>1747650</v>
      </c>
    </row>
    <row r="8553" spans="1:3" x14ac:dyDescent="0.25">
      <c r="A8553" s="106" t="s">
        <v>38317</v>
      </c>
      <c r="B8553" s="106" t="s">
        <v>54749</v>
      </c>
      <c r="C8553" s="104">
        <v>1293200</v>
      </c>
    </row>
    <row r="8554" spans="1:3" x14ac:dyDescent="0.25">
      <c r="A8554" s="106" t="s">
        <v>35876</v>
      </c>
      <c r="B8554" s="106" t="s">
        <v>52161</v>
      </c>
      <c r="C8554" s="104">
        <v>2086810</v>
      </c>
    </row>
    <row r="8555" spans="1:3" x14ac:dyDescent="0.25">
      <c r="A8555" s="106" t="s">
        <v>38318</v>
      </c>
      <c r="B8555" s="106" t="s">
        <v>54750</v>
      </c>
      <c r="C8555" s="104">
        <v>1630530</v>
      </c>
    </row>
    <row r="8556" spans="1:3" x14ac:dyDescent="0.25">
      <c r="A8556" s="106" t="s">
        <v>35877</v>
      </c>
      <c r="B8556" s="106" t="s">
        <v>52162</v>
      </c>
      <c r="C8556" s="104">
        <v>2288110</v>
      </c>
    </row>
    <row r="8557" spans="1:3" x14ac:dyDescent="0.25">
      <c r="A8557" s="106" t="s">
        <v>38319</v>
      </c>
      <c r="B8557" s="106" t="s">
        <v>54751</v>
      </c>
      <c r="C8557" s="104">
        <v>1742160</v>
      </c>
    </row>
    <row r="8558" spans="1:3" x14ac:dyDescent="0.25">
      <c r="A8558" s="106" t="s">
        <v>35878</v>
      </c>
      <c r="B8558" s="106" t="s">
        <v>52163</v>
      </c>
      <c r="C8558" s="104">
        <v>2406450</v>
      </c>
    </row>
    <row r="8559" spans="1:3" x14ac:dyDescent="0.25">
      <c r="A8559" s="106" t="s">
        <v>38320</v>
      </c>
      <c r="B8559" s="106" t="s">
        <v>54752</v>
      </c>
      <c r="C8559" s="104">
        <v>1911130</v>
      </c>
    </row>
    <row r="8560" spans="1:3" x14ac:dyDescent="0.25">
      <c r="A8560" s="106" t="s">
        <v>35879</v>
      </c>
      <c r="B8560" s="106" t="s">
        <v>52164</v>
      </c>
      <c r="C8560" s="104">
        <v>2539430</v>
      </c>
    </row>
    <row r="8561" spans="1:3" x14ac:dyDescent="0.25">
      <c r="A8561" s="106" t="s">
        <v>35880</v>
      </c>
      <c r="B8561" s="106" t="s">
        <v>52165</v>
      </c>
      <c r="C8561" s="104">
        <v>3978420</v>
      </c>
    </row>
    <row r="8562" spans="1:3" x14ac:dyDescent="0.25">
      <c r="A8562" s="106" t="s">
        <v>35881</v>
      </c>
      <c r="B8562" s="106" t="s">
        <v>52166</v>
      </c>
      <c r="C8562" s="104">
        <v>4477400</v>
      </c>
    </row>
    <row r="8563" spans="1:3" x14ac:dyDescent="0.25">
      <c r="A8563" s="106" t="s">
        <v>35882</v>
      </c>
      <c r="B8563" s="106" t="s">
        <v>52167</v>
      </c>
      <c r="C8563" s="104">
        <v>4669550</v>
      </c>
    </row>
    <row r="8564" spans="1:3" x14ac:dyDescent="0.25">
      <c r="A8564" s="106" t="s">
        <v>35883</v>
      </c>
      <c r="B8564" s="106" t="s">
        <v>52168</v>
      </c>
      <c r="C8564" s="104">
        <v>5467430</v>
      </c>
    </row>
    <row r="8565" spans="1:3" x14ac:dyDescent="0.25">
      <c r="A8565" s="106" t="s">
        <v>35884</v>
      </c>
      <c r="B8565" s="106" t="s">
        <v>52169</v>
      </c>
      <c r="C8565" s="104">
        <v>6203090</v>
      </c>
    </row>
    <row r="8566" spans="1:3" x14ac:dyDescent="0.25">
      <c r="A8566" s="106" t="s">
        <v>35860</v>
      </c>
      <c r="B8566" s="106" t="s">
        <v>52145</v>
      </c>
      <c r="C8566" s="104">
        <v>140910</v>
      </c>
    </row>
    <row r="8567" spans="1:3" x14ac:dyDescent="0.25">
      <c r="A8567" s="106" t="s">
        <v>38302</v>
      </c>
      <c r="B8567" s="106" t="s">
        <v>54734</v>
      </c>
      <c r="C8567" s="104">
        <v>115351</v>
      </c>
    </row>
    <row r="8568" spans="1:3" x14ac:dyDescent="0.25">
      <c r="A8568" s="106" t="s">
        <v>35861</v>
      </c>
      <c r="B8568" s="106" t="s">
        <v>52146</v>
      </c>
      <c r="C8568" s="104">
        <v>167750</v>
      </c>
    </row>
    <row r="8569" spans="1:3" x14ac:dyDescent="0.25">
      <c r="A8569" s="106" t="s">
        <v>38303</v>
      </c>
      <c r="B8569" s="106" t="s">
        <v>54735</v>
      </c>
      <c r="C8569" s="104">
        <v>130540</v>
      </c>
    </row>
    <row r="8570" spans="1:3" x14ac:dyDescent="0.25">
      <c r="A8570" s="106" t="s">
        <v>35862</v>
      </c>
      <c r="B8570" s="106" t="s">
        <v>52147</v>
      </c>
      <c r="C8570" s="104">
        <v>197030</v>
      </c>
    </row>
    <row r="8571" spans="1:3" x14ac:dyDescent="0.25">
      <c r="A8571" s="106" t="s">
        <v>38304</v>
      </c>
      <c r="B8571" s="106" t="s">
        <v>54736</v>
      </c>
      <c r="C8571" s="104">
        <v>159210</v>
      </c>
    </row>
    <row r="8572" spans="1:3" x14ac:dyDescent="0.25">
      <c r="A8572" s="106" t="s">
        <v>35863</v>
      </c>
      <c r="B8572" s="106" t="s">
        <v>52148</v>
      </c>
      <c r="C8572" s="104">
        <v>237900</v>
      </c>
    </row>
    <row r="8573" spans="1:3" x14ac:dyDescent="0.25">
      <c r="A8573" s="106" t="s">
        <v>38305</v>
      </c>
      <c r="B8573" s="106" t="s">
        <v>54737</v>
      </c>
      <c r="C8573" s="104">
        <v>176900</v>
      </c>
    </row>
    <row r="8574" spans="1:3" x14ac:dyDescent="0.25">
      <c r="A8574" s="106" t="s">
        <v>35864</v>
      </c>
      <c r="B8574" s="106" t="s">
        <v>52149</v>
      </c>
      <c r="C8574" s="104">
        <v>290970</v>
      </c>
    </row>
    <row r="8575" spans="1:3" x14ac:dyDescent="0.25">
      <c r="A8575" s="106" t="s">
        <v>38306</v>
      </c>
      <c r="B8575" s="106" t="s">
        <v>54738</v>
      </c>
      <c r="C8575" s="104">
        <v>209230</v>
      </c>
    </row>
    <row r="8576" spans="1:3" x14ac:dyDescent="0.25">
      <c r="A8576" s="106" t="s">
        <v>35865</v>
      </c>
      <c r="B8576" s="106" t="s">
        <v>52150</v>
      </c>
      <c r="C8576" s="104">
        <v>347700</v>
      </c>
    </row>
    <row r="8577" spans="1:3" x14ac:dyDescent="0.25">
      <c r="A8577" s="106" t="s">
        <v>38307</v>
      </c>
      <c r="B8577" s="106" t="s">
        <v>54739</v>
      </c>
      <c r="C8577" s="104">
        <v>250710</v>
      </c>
    </row>
    <row r="8578" spans="1:3" x14ac:dyDescent="0.25">
      <c r="A8578" s="106" t="s">
        <v>35866</v>
      </c>
      <c r="B8578" s="106" t="s">
        <v>52151</v>
      </c>
      <c r="C8578" s="104">
        <v>406870</v>
      </c>
    </row>
    <row r="8579" spans="1:3" x14ac:dyDescent="0.25">
      <c r="A8579" s="106" t="s">
        <v>38308</v>
      </c>
      <c r="B8579" s="106" t="s">
        <v>54740</v>
      </c>
      <c r="C8579" s="104">
        <v>282430</v>
      </c>
    </row>
    <row r="8580" spans="1:3" x14ac:dyDescent="0.25">
      <c r="A8580" s="106" t="s">
        <v>35867</v>
      </c>
      <c r="B8580" s="106" t="s">
        <v>52152</v>
      </c>
      <c r="C8580" s="104">
        <v>522160</v>
      </c>
    </row>
    <row r="8581" spans="1:3" x14ac:dyDescent="0.25">
      <c r="A8581" s="106" t="s">
        <v>38309</v>
      </c>
      <c r="B8581" s="106" t="s">
        <v>54741</v>
      </c>
      <c r="C8581" s="104">
        <v>394670</v>
      </c>
    </row>
    <row r="8582" spans="1:3" x14ac:dyDescent="0.25">
      <c r="A8582" s="106" t="s">
        <v>35868</v>
      </c>
      <c r="B8582" s="106" t="s">
        <v>52153</v>
      </c>
      <c r="C8582" s="104">
        <v>594750</v>
      </c>
    </row>
    <row r="8583" spans="1:3" x14ac:dyDescent="0.25">
      <c r="A8583" s="106" t="s">
        <v>38310</v>
      </c>
      <c r="B8583" s="106" t="s">
        <v>54742</v>
      </c>
      <c r="C8583" s="104">
        <v>472750</v>
      </c>
    </row>
    <row r="8584" spans="1:3" x14ac:dyDescent="0.25">
      <c r="A8584" s="106" t="s">
        <v>35869</v>
      </c>
      <c r="B8584" s="106" t="s">
        <v>52154</v>
      </c>
      <c r="C8584" s="104">
        <v>772260</v>
      </c>
    </row>
    <row r="8585" spans="1:3" x14ac:dyDescent="0.25">
      <c r="A8585" s="106" t="s">
        <v>38311</v>
      </c>
      <c r="B8585" s="106" t="s">
        <v>54743</v>
      </c>
      <c r="C8585" s="104">
        <v>553880</v>
      </c>
    </row>
    <row r="8586" spans="1:3" x14ac:dyDescent="0.25">
      <c r="A8586" s="106" t="s">
        <v>35890</v>
      </c>
      <c r="B8586" s="106" t="s">
        <v>52175</v>
      </c>
      <c r="C8586" s="104">
        <v>44713</v>
      </c>
    </row>
    <row r="8587" spans="1:3" x14ac:dyDescent="0.25">
      <c r="A8587" s="106" t="s">
        <v>35891</v>
      </c>
      <c r="B8587" s="106" t="s">
        <v>52176</v>
      </c>
      <c r="C8587" s="104">
        <v>47397</v>
      </c>
    </row>
    <row r="8588" spans="1:3" x14ac:dyDescent="0.25">
      <c r="A8588" s="106" t="s">
        <v>35853</v>
      </c>
      <c r="B8588" s="106" t="s">
        <v>52138</v>
      </c>
      <c r="C8588" s="104">
        <v>56608</v>
      </c>
    </row>
    <row r="8589" spans="1:3" x14ac:dyDescent="0.25">
      <c r="A8589" s="106" t="s">
        <v>35892</v>
      </c>
      <c r="B8589" s="106" t="s">
        <v>52177</v>
      </c>
      <c r="C8589" s="104">
        <v>57157</v>
      </c>
    </row>
    <row r="8590" spans="1:3" x14ac:dyDescent="0.25">
      <c r="A8590" s="106" t="s">
        <v>35854</v>
      </c>
      <c r="B8590" s="106" t="s">
        <v>52139</v>
      </c>
      <c r="C8590" s="104">
        <v>59414</v>
      </c>
    </row>
    <row r="8591" spans="1:3" x14ac:dyDescent="0.25">
      <c r="A8591" s="106" t="s">
        <v>35893</v>
      </c>
      <c r="B8591" s="106" t="s">
        <v>52178</v>
      </c>
      <c r="C8591" s="104">
        <v>63562</v>
      </c>
    </row>
    <row r="8592" spans="1:3" x14ac:dyDescent="0.25">
      <c r="A8592" s="106" t="s">
        <v>35855</v>
      </c>
      <c r="B8592" s="106" t="s">
        <v>52140</v>
      </c>
      <c r="C8592" s="104">
        <v>65697</v>
      </c>
    </row>
    <row r="8593" spans="1:3" x14ac:dyDescent="0.25">
      <c r="A8593" s="106" t="s">
        <v>35856</v>
      </c>
      <c r="B8593" s="106" t="s">
        <v>52141</v>
      </c>
      <c r="C8593" s="104">
        <v>74725</v>
      </c>
    </row>
    <row r="8594" spans="1:3" x14ac:dyDescent="0.25">
      <c r="A8594" s="106" t="s">
        <v>35857</v>
      </c>
      <c r="B8594" s="106" t="s">
        <v>52142</v>
      </c>
      <c r="C8594" s="104">
        <v>120048</v>
      </c>
    </row>
    <row r="8595" spans="1:3" x14ac:dyDescent="0.25">
      <c r="A8595" s="106" t="s">
        <v>38299</v>
      </c>
      <c r="B8595" s="106" t="s">
        <v>52141</v>
      </c>
      <c r="C8595" s="104">
        <v>87291</v>
      </c>
    </row>
    <row r="8596" spans="1:3" x14ac:dyDescent="0.25">
      <c r="A8596" s="106" t="s">
        <v>35858</v>
      </c>
      <c r="B8596" s="106" t="s">
        <v>52143</v>
      </c>
      <c r="C8596" s="104">
        <v>125660</v>
      </c>
    </row>
    <row r="8597" spans="1:3" x14ac:dyDescent="0.25">
      <c r="A8597" s="106" t="s">
        <v>38300</v>
      </c>
      <c r="B8597" s="106" t="s">
        <v>54732</v>
      </c>
      <c r="C8597" s="104">
        <v>90402</v>
      </c>
    </row>
    <row r="8598" spans="1:3" x14ac:dyDescent="0.25">
      <c r="A8598" s="106" t="s">
        <v>35859</v>
      </c>
      <c r="B8598" s="106" t="s">
        <v>52144</v>
      </c>
      <c r="C8598" s="104">
        <v>128710</v>
      </c>
    </row>
    <row r="8599" spans="1:3" x14ac:dyDescent="0.25">
      <c r="A8599" s="106" t="s">
        <v>38301</v>
      </c>
      <c r="B8599" s="106" t="s">
        <v>54733</v>
      </c>
      <c r="C8599" s="104">
        <v>91988</v>
      </c>
    </row>
    <row r="8600" spans="1:3" x14ac:dyDescent="0.25">
      <c r="A8600" s="106" t="s">
        <v>34043</v>
      </c>
      <c r="B8600" s="106" t="s">
        <v>50265</v>
      </c>
      <c r="C8600" s="104">
        <v>1036390</v>
      </c>
    </row>
    <row r="8601" spans="1:3" x14ac:dyDescent="0.25">
      <c r="A8601" s="106" t="s">
        <v>34045</v>
      </c>
      <c r="B8601" s="106" t="s">
        <v>50267</v>
      </c>
      <c r="C8601" s="104">
        <v>1141310</v>
      </c>
    </row>
    <row r="8602" spans="1:3" x14ac:dyDescent="0.25">
      <c r="A8602" s="106" t="s">
        <v>40305</v>
      </c>
      <c r="B8602" s="106" t="s">
        <v>56731</v>
      </c>
      <c r="C8602" s="104">
        <v>1645780</v>
      </c>
    </row>
    <row r="8603" spans="1:3" x14ac:dyDescent="0.25">
      <c r="A8603" s="106" t="s">
        <v>34044</v>
      </c>
      <c r="B8603" s="106" t="s">
        <v>50266</v>
      </c>
      <c r="C8603" s="104">
        <v>1396290</v>
      </c>
    </row>
    <row r="8604" spans="1:3" x14ac:dyDescent="0.25">
      <c r="A8604" s="106" t="s">
        <v>34046</v>
      </c>
      <c r="B8604" s="106" t="s">
        <v>50268</v>
      </c>
      <c r="C8604" s="104">
        <v>1298080</v>
      </c>
    </row>
    <row r="8605" spans="1:3" x14ac:dyDescent="0.25">
      <c r="A8605" s="106" t="s">
        <v>34047</v>
      </c>
      <c r="B8605" s="106" t="s">
        <v>50269</v>
      </c>
      <c r="C8605" s="104">
        <v>1432890</v>
      </c>
    </row>
    <row r="8606" spans="1:3" x14ac:dyDescent="0.25">
      <c r="A8606" s="106" t="s">
        <v>34048</v>
      </c>
      <c r="B8606" s="106" t="s">
        <v>50270</v>
      </c>
      <c r="C8606" s="104">
        <v>1160220</v>
      </c>
    </row>
    <row r="8607" spans="1:3" x14ac:dyDescent="0.25">
      <c r="A8607" s="106" t="s">
        <v>34049</v>
      </c>
      <c r="B8607" s="106" t="s">
        <v>50271</v>
      </c>
      <c r="C8607" s="104">
        <v>1686040</v>
      </c>
    </row>
    <row r="8608" spans="1:3" x14ac:dyDescent="0.25">
      <c r="A8608" s="106" t="s">
        <v>34050</v>
      </c>
      <c r="B8608" s="106" t="s">
        <v>50272</v>
      </c>
      <c r="C8608" s="104">
        <v>1535980</v>
      </c>
    </row>
    <row r="8609" spans="1:3" x14ac:dyDescent="0.25">
      <c r="A8609" s="106" t="s">
        <v>34051</v>
      </c>
      <c r="B8609" s="106" t="s">
        <v>50273</v>
      </c>
      <c r="C8609" s="104">
        <v>1701900</v>
      </c>
    </row>
    <row r="8610" spans="1:3" x14ac:dyDescent="0.25">
      <c r="A8610" s="106" t="s">
        <v>34052</v>
      </c>
      <c r="B8610" s="106" t="s">
        <v>50274</v>
      </c>
      <c r="C8610" s="104">
        <v>1350540</v>
      </c>
    </row>
    <row r="8611" spans="1:3" x14ac:dyDescent="0.25">
      <c r="A8611" s="106" t="s">
        <v>34053</v>
      </c>
      <c r="B8611" s="106" t="s">
        <v>50275</v>
      </c>
      <c r="C8611" s="104">
        <v>1825120</v>
      </c>
    </row>
    <row r="8612" spans="1:3" x14ac:dyDescent="0.25">
      <c r="A8612" s="106" t="s">
        <v>34054</v>
      </c>
      <c r="B8612" s="106" t="s">
        <v>50276</v>
      </c>
      <c r="C8612" s="104">
        <v>1929430</v>
      </c>
    </row>
    <row r="8613" spans="1:3" x14ac:dyDescent="0.25">
      <c r="A8613" s="106" t="s">
        <v>34055</v>
      </c>
      <c r="B8613" s="106" t="s">
        <v>50277</v>
      </c>
      <c r="C8613" s="104">
        <v>2141100</v>
      </c>
    </row>
    <row r="8614" spans="1:3" x14ac:dyDescent="0.25">
      <c r="A8614" s="106" t="s">
        <v>34056</v>
      </c>
      <c r="B8614" s="106" t="s">
        <v>50278</v>
      </c>
      <c r="C8614" s="104">
        <v>1514020</v>
      </c>
    </row>
    <row r="8615" spans="1:3" x14ac:dyDescent="0.25">
      <c r="A8615" s="106" t="s">
        <v>34057</v>
      </c>
      <c r="B8615" s="106" t="s">
        <v>50279</v>
      </c>
      <c r="C8615" s="104">
        <v>1945900</v>
      </c>
    </row>
    <row r="8616" spans="1:3" x14ac:dyDescent="0.25">
      <c r="A8616" s="106" t="s">
        <v>34058</v>
      </c>
      <c r="B8616" s="106" t="s">
        <v>50280</v>
      </c>
      <c r="C8616" s="104">
        <v>2382660</v>
      </c>
    </row>
    <row r="8617" spans="1:3" x14ac:dyDescent="0.25">
      <c r="A8617" s="106" t="s">
        <v>34059</v>
      </c>
      <c r="B8617" s="106" t="s">
        <v>50281</v>
      </c>
      <c r="C8617" s="104">
        <v>2646180</v>
      </c>
    </row>
    <row r="8618" spans="1:3" x14ac:dyDescent="0.25">
      <c r="A8618" s="106" t="s">
        <v>34060</v>
      </c>
      <c r="B8618" s="106" t="s">
        <v>50282</v>
      </c>
      <c r="C8618" s="104">
        <v>1778150</v>
      </c>
    </row>
    <row r="8619" spans="1:3" x14ac:dyDescent="0.25">
      <c r="A8619" s="106" t="s">
        <v>34061</v>
      </c>
      <c r="B8619" s="106" t="s">
        <v>50283</v>
      </c>
      <c r="C8619" s="104">
        <v>2157570</v>
      </c>
    </row>
    <row r="8620" spans="1:3" x14ac:dyDescent="0.25">
      <c r="A8620" s="106" t="s">
        <v>34062</v>
      </c>
      <c r="B8620" s="106" t="s">
        <v>50284</v>
      </c>
      <c r="C8620" s="104">
        <v>2469280</v>
      </c>
    </row>
    <row r="8621" spans="1:3" x14ac:dyDescent="0.25">
      <c r="A8621" s="106" t="s">
        <v>34063</v>
      </c>
      <c r="B8621" s="106" t="s">
        <v>50285</v>
      </c>
      <c r="C8621" s="104">
        <v>2735850</v>
      </c>
    </row>
    <row r="8622" spans="1:3" x14ac:dyDescent="0.25">
      <c r="A8622" s="106" t="s">
        <v>34064</v>
      </c>
      <c r="B8622" s="106" t="s">
        <v>50286</v>
      </c>
      <c r="C8622" s="104">
        <v>2193560</v>
      </c>
    </row>
    <row r="8623" spans="1:3" x14ac:dyDescent="0.25">
      <c r="A8623" s="106" t="s">
        <v>34065</v>
      </c>
      <c r="B8623" s="106" t="s">
        <v>50287</v>
      </c>
      <c r="C8623" s="104">
        <v>2507710</v>
      </c>
    </row>
    <row r="8624" spans="1:3" x14ac:dyDescent="0.25">
      <c r="A8624" s="106" t="s">
        <v>34066</v>
      </c>
      <c r="B8624" s="106" t="s">
        <v>50288</v>
      </c>
      <c r="C8624" s="104">
        <v>2777940</v>
      </c>
    </row>
    <row r="8625" spans="1:3" x14ac:dyDescent="0.25">
      <c r="A8625" s="106" t="s">
        <v>34067</v>
      </c>
      <c r="B8625" s="106" t="s">
        <v>50289</v>
      </c>
      <c r="C8625" s="104">
        <v>3076840</v>
      </c>
    </row>
    <row r="8626" spans="1:3" x14ac:dyDescent="0.25">
      <c r="A8626" s="106" t="s">
        <v>34068</v>
      </c>
      <c r="B8626" s="106" t="s">
        <v>50290</v>
      </c>
      <c r="C8626" s="104">
        <v>2311290</v>
      </c>
    </row>
    <row r="8627" spans="1:3" x14ac:dyDescent="0.25">
      <c r="A8627" s="106" t="s">
        <v>34069</v>
      </c>
      <c r="B8627" s="106" t="s">
        <v>50291</v>
      </c>
      <c r="C8627" s="104">
        <v>2735850</v>
      </c>
    </row>
    <row r="8628" spans="1:3" x14ac:dyDescent="0.25">
      <c r="A8628" s="106" t="s">
        <v>34070</v>
      </c>
      <c r="B8628" s="106" t="s">
        <v>50292</v>
      </c>
      <c r="C8628" s="104">
        <v>2961550</v>
      </c>
    </row>
    <row r="8629" spans="1:3" x14ac:dyDescent="0.25">
      <c r="A8629" s="106" t="s">
        <v>34071</v>
      </c>
      <c r="B8629" s="106" t="s">
        <v>50293</v>
      </c>
      <c r="C8629" s="104">
        <v>3280580</v>
      </c>
    </row>
    <row r="8630" spans="1:3" x14ac:dyDescent="0.25">
      <c r="A8630" s="106" t="s">
        <v>34072</v>
      </c>
      <c r="B8630" s="106" t="s">
        <v>50294</v>
      </c>
      <c r="C8630" s="104">
        <v>2436340</v>
      </c>
    </row>
    <row r="8631" spans="1:3" x14ac:dyDescent="0.25">
      <c r="A8631" s="106" t="s">
        <v>34073</v>
      </c>
      <c r="B8631" s="106" t="s">
        <v>50295</v>
      </c>
      <c r="C8631" s="104">
        <v>2996320</v>
      </c>
    </row>
    <row r="8632" spans="1:3" x14ac:dyDescent="0.25">
      <c r="A8632" s="106" t="s">
        <v>34074</v>
      </c>
      <c r="B8632" s="106" t="s">
        <v>50296</v>
      </c>
      <c r="C8632" s="104">
        <v>3285460</v>
      </c>
    </row>
    <row r="8633" spans="1:3" x14ac:dyDescent="0.25">
      <c r="A8633" s="106" t="s">
        <v>34075</v>
      </c>
      <c r="B8633" s="106" t="s">
        <v>50297</v>
      </c>
      <c r="C8633" s="104">
        <v>3639260</v>
      </c>
    </row>
    <row r="8634" spans="1:3" x14ac:dyDescent="0.25">
      <c r="A8634" s="106" t="s">
        <v>34076</v>
      </c>
      <c r="B8634" s="106" t="s">
        <v>50298</v>
      </c>
      <c r="C8634" s="104">
        <v>2640080</v>
      </c>
    </row>
    <row r="8635" spans="1:3" x14ac:dyDescent="0.25">
      <c r="A8635" s="106" t="s">
        <v>34077</v>
      </c>
      <c r="B8635" s="106" t="s">
        <v>50299</v>
      </c>
      <c r="C8635" s="104">
        <v>3175660</v>
      </c>
    </row>
    <row r="8636" spans="1:3" x14ac:dyDescent="0.25">
      <c r="A8636" s="106" t="s">
        <v>34078</v>
      </c>
      <c r="B8636" s="106" t="s">
        <v>50300</v>
      </c>
      <c r="C8636" s="104">
        <v>3839950</v>
      </c>
    </row>
    <row r="8637" spans="1:3" x14ac:dyDescent="0.25">
      <c r="A8637" s="106" t="s">
        <v>34079</v>
      </c>
      <c r="B8637" s="106" t="s">
        <v>50301</v>
      </c>
      <c r="C8637" s="104">
        <v>4256580</v>
      </c>
    </row>
    <row r="8638" spans="1:3" x14ac:dyDescent="0.25">
      <c r="A8638" s="106" t="s">
        <v>34080</v>
      </c>
      <c r="B8638" s="106" t="s">
        <v>50302</v>
      </c>
      <c r="C8638" s="104">
        <v>3666100</v>
      </c>
    </row>
    <row r="8639" spans="1:3" x14ac:dyDescent="0.25">
      <c r="A8639" s="106" t="s">
        <v>34081</v>
      </c>
      <c r="B8639" s="106" t="s">
        <v>50303</v>
      </c>
      <c r="C8639" s="104">
        <v>5444250</v>
      </c>
    </row>
    <row r="8640" spans="1:3" x14ac:dyDescent="0.25">
      <c r="A8640" s="106" t="s">
        <v>34082</v>
      </c>
      <c r="B8640" s="106" t="s">
        <v>50304</v>
      </c>
      <c r="C8640" s="104">
        <v>4232790</v>
      </c>
    </row>
    <row r="8641" spans="1:3" x14ac:dyDescent="0.25">
      <c r="A8641" s="106" t="s">
        <v>34083</v>
      </c>
      <c r="B8641" s="106" t="s">
        <v>50305</v>
      </c>
      <c r="C8641" s="104">
        <v>4696390</v>
      </c>
    </row>
    <row r="8642" spans="1:3" x14ac:dyDescent="0.25">
      <c r="A8642" s="106" t="s">
        <v>34084</v>
      </c>
      <c r="B8642" s="106" t="s">
        <v>50306</v>
      </c>
      <c r="C8642" s="104">
        <v>4722620</v>
      </c>
    </row>
    <row r="8643" spans="1:3" x14ac:dyDescent="0.25">
      <c r="A8643" s="106" t="s">
        <v>34085</v>
      </c>
      <c r="B8643" s="106" t="s">
        <v>50307</v>
      </c>
      <c r="C8643" s="104">
        <v>5812080</v>
      </c>
    </row>
    <row r="8644" spans="1:3" x14ac:dyDescent="0.25">
      <c r="A8644" s="106" t="s">
        <v>34086</v>
      </c>
      <c r="B8644" s="106" t="s">
        <v>50308</v>
      </c>
      <c r="C8644" s="104">
        <v>5997520</v>
      </c>
    </row>
    <row r="8645" spans="1:3" x14ac:dyDescent="0.25">
      <c r="A8645" s="106" t="s">
        <v>34087</v>
      </c>
      <c r="B8645" s="106" t="s">
        <v>50309</v>
      </c>
      <c r="C8645" s="104">
        <v>6649610</v>
      </c>
    </row>
    <row r="8646" spans="1:3" x14ac:dyDescent="0.25">
      <c r="A8646" s="106" t="s">
        <v>34088</v>
      </c>
      <c r="B8646" s="106" t="s">
        <v>50310</v>
      </c>
      <c r="C8646" s="104">
        <v>5395450</v>
      </c>
    </row>
    <row r="8647" spans="1:3" x14ac:dyDescent="0.25">
      <c r="A8647" s="106" t="s">
        <v>34089</v>
      </c>
      <c r="B8647" s="106" t="s">
        <v>50311</v>
      </c>
      <c r="C8647" s="104">
        <v>6307400</v>
      </c>
    </row>
    <row r="8648" spans="1:3" x14ac:dyDescent="0.25">
      <c r="A8648" s="106" t="s">
        <v>34090</v>
      </c>
      <c r="B8648" s="106" t="s">
        <v>50312</v>
      </c>
      <c r="C8648" s="104">
        <v>6644120</v>
      </c>
    </row>
    <row r="8649" spans="1:3" x14ac:dyDescent="0.25">
      <c r="A8649" s="106" t="s">
        <v>34091</v>
      </c>
      <c r="B8649" s="106" t="s">
        <v>50313</v>
      </c>
      <c r="C8649" s="104">
        <v>7364530</v>
      </c>
    </row>
    <row r="8650" spans="1:3" x14ac:dyDescent="0.25">
      <c r="A8650" s="106" t="s">
        <v>34092</v>
      </c>
      <c r="B8650" s="106" t="s">
        <v>50314</v>
      </c>
      <c r="C8650" s="104">
        <v>5673610</v>
      </c>
    </row>
    <row r="8651" spans="1:3" x14ac:dyDescent="0.25">
      <c r="A8651" s="106" t="s">
        <v>34093</v>
      </c>
      <c r="B8651" s="106" t="s">
        <v>50315</v>
      </c>
      <c r="C8651" s="104">
        <v>6633140</v>
      </c>
    </row>
    <row r="8652" spans="1:3" x14ac:dyDescent="0.25">
      <c r="A8652" s="106" t="s">
        <v>34094</v>
      </c>
      <c r="B8652" s="106" t="s">
        <v>50316</v>
      </c>
      <c r="C8652" s="104">
        <v>7167500</v>
      </c>
    </row>
    <row r="8653" spans="1:3" x14ac:dyDescent="0.25">
      <c r="A8653" s="106" t="s">
        <v>34095</v>
      </c>
      <c r="B8653" s="106" t="s">
        <v>50317</v>
      </c>
      <c r="C8653" s="104">
        <v>7950130</v>
      </c>
    </row>
    <row r="8654" spans="1:3" x14ac:dyDescent="0.25">
      <c r="A8654" s="106" t="s">
        <v>34096</v>
      </c>
      <c r="B8654" s="106" t="s">
        <v>50318</v>
      </c>
      <c r="C8654" s="104">
        <v>6903370</v>
      </c>
    </row>
    <row r="8655" spans="1:3" x14ac:dyDescent="0.25">
      <c r="A8655" s="106" t="s">
        <v>34097</v>
      </c>
      <c r="B8655" s="106" t="s">
        <v>50319</v>
      </c>
      <c r="C8655" s="104">
        <v>7762860</v>
      </c>
    </row>
    <row r="8656" spans="1:3" x14ac:dyDescent="0.25">
      <c r="A8656" s="106" t="s">
        <v>34098</v>
      </c>
      <c r="B8656" s="106" t="s">
        <v>50320</v>
      </c>
      <c r="C8656" s="104">
        <v>8610760</v>
      </c>
    </row>
    <row r="8657" spans="1:3" x14ac:dyDescent="0.25">
      <c r="A8657" s="106" t="s">
        <v>34099</v>
      </c>
      <c r="B8657" s="106" t="s">
        <v>50321</v>
      </c>
      <c r="C8657" s="104">
        <v>7093080</v>
      </c>
    </row>
    <row r="8658" spans="1:3" x14ac:dyDescent="0.25">
      <c r="A8658" s="106" t="s">
        <v>34100</v>
      </c>
      <c r="B8658" s="106" t="s">
        <v>50322</v>
      </c>
      <c r="C8658" s="104">
        <v>8208160</v>
      </c>
    </row>
    <row r="8659" spans="1:3" x14ac:dyDescent="0.25">
      <c r="A8659" s="106" t="s">
        <v>34101</v>
      </c>
      <c r="B8659" s="106" t="s">
        <v>50323</v>
      </c>
      <c r="C8659" s="104">
        <v>9097540</v>
      </c>
    </row>
    <row r="8660" spans="1:3" x14ac:dyDescent="0.25">
      <c r="A8660" s="106" t="s">
        <v>34102</v>
      </c>
      <c r="B8660" s="106" t="s">
        <v>50324</v>
      </c>
      <c r="C8660" s="104">
        <v>11674790</v>
      </c>
    </row>
    <row r="8661" spans="1:3" x14ac:dyDescent="0.25">
      <c r="A8661" s="106" t="s">
        <v>34103</v>
      </c>
      <c r="B8661" s="106" t="s">
        <v>50325</v>
      </c>
      <c r="C8661" s="104">
        <v>10592040</v>
      </c>
    </row>
    <row r="8662" spans="1:3" x14ac:dyDescent="0.25">
      <c r="A8662" s="106" t="s">
        <v>34104</v>
      </c>
      <c r="B8662" s="106" t="s">
        <v>50326</v>
      </c>
      <c r="C8662" s="104">
        <v>12462910</v>
      </c>
    </row>
    <row r="8663" spans="1:3" x14ac:dyDescent="0.25">
      <c r="A8663" s="106" t="s">
        <v>34105</v>
      </c>
      <c r="B8663" s="106" t="s">
        <v>50327</v>
      </c>
      <c r="C8663" s="104">
        <v>15009660</v>
      </c>
    </row>
    <row r="8664" spans="1:3" x14ac:dyDescent="0.25">
      <c r="A8664" s="106" t="s">
        <v>34150</v>
      </c>
      <c r="B8664" s="106" t="s">
        <v>50372</v>
      </c>
      <c r="C8664" s="104">
        <v>990030</v>
      </c>
    </row>
    <row r="8665" spans="1:3" x14ac:dyDescent="0.25">
      <c r="A8665" s="106" t="s">
        <v>34152</v>
      </c>
      <c r="B8665" s="106" t="s">
        <v>50374</v>
      </c>
      <c r="C8665" s="104">
        <v>1026630</v>
      </c>
    </row>
    <row r="8666" spans="1:3" x14ac:dyDescent="0.25">
      <c r="A8666" s="106" t="s">
        <v>40304</v>
      </c>
      <c r="B8666" s="106" t="s">
        <v>56730</v>
      </c>
      <c r="C8666" s="104">
        <v>1484740</v>
      </c>
    </row>
    <row r="8667" spans="1:3" x14ac:dyDescent="0.25">
      <c r="A8667" s="106" t="s">
        <v>34151</v>
      </c>
      <c r="B8667" s="106" t="s">
        <v>50373</v>
      </c>
      <c r="C8667" s="104">
        <v>1259650</v>
      </c>
    </row>
    <row r="8668" spans="1:3" x14ac:dyDescent="0.25">
      <c r="A8668" s="106" t="s">
        <v>34153</v>
      </c>
      <c r="B8668" s="106" t="s">
        <v>50375</v>
      </c>
      <c r="C8668" s="104">
        <v>1166930</v>
      </c>
    </row>
    <row r="8669" spans="1:3" x14ac:dyDescent="0.25">
      <c r="A8669" s="106" t="s">
        <v>34154</v>
      </c>
      <c r="B8669" s="106" t="s">
        <v>50376</v>
      </c>
      <c r="C8669" s="104">
        <v>1295640</v>
      </c>
    </row>
    <row r="8670" spans="1:3" x14ac:dyDescent="0.25">
      <c r="A8670" s="106" t="s">
        <v>34155</v>
      </c>
      <c r="B8670" s="106" t="s">
        <v>50377</v>
      </c>
      <c r="C8670" s="104">
        <v>14971230</v>
      </c>
    </row>
    <row r="8671" spans="1:3" x14ac:dyDescent="0.25">
      <c r="A8671" s="106" t="s">
        <v>34156</v>
      </c>
      <c r="B8671" s="106" t="s">
        <v>50378</v>
      </c>
      <c r="C8671" s="104">
        <v>17941320</v>
      </c>
    </row>
    <row r="8672" spans="1:3" x14ac:dyDescent="0.25">
      <c r="A8672" s="106" t="s">
        <v>34157</v>
      </c>
      <c r="B8672" s="106" t="s">
        <v>50379</v>
      </c>
      <c r="C8672" s="104">
        <v>18693450</v>
      </c>
    </row>
    <row r="8673" spans="1:3" x14ac:dyDescent="0.25">
      <c r="A8673" s="106" t="s">
        <v>34158</v>
      </c>
      <c r="B8673" s="106" t="s">
        <v>50380</v>
      </c>
      <c r="C8673" s="104">
        <v>20544800</v>
      </c>
    </row>
    <row r="8674" spans="1:3" x14ac:dyDescent="0.25">
      <c r="A8674" s="106" t="s">
        <v>34159</v>
      </c>
      <c r="B8674" s="106" t="s">
        <v>50381</v>
      </c>
      <c r="C8674" s="104">
        <v>22455930</v>
      </c>
    </row>
    <row r="8675" spans="1:3" x14ac:dyDescent="0.25">
      <c r="A8675" s="106" t="s">
        <v>34160</v>
      </c>
      <c r="B8675" s="106" t="s">
        <v>50382</v>
      </c>
      <c r="C8675" s="104">
        <v>26909540</v>
      </c>
    </row>
    <row r="8676" spans="1:3" x14ac:dyDescent="0.25">
      <c r="A8676" s="106" t="s">
        <v>34161</v>
      </c>
      <c r="B8676" s="106" t="s">
        <v>50383</v>
      </c>
      <c r="C8676" s="104">
        <v>29941240</v>
      </c>
    </row>
    <row r="8677" spans="1:3" x14ac:dyDescent="0.25">
      <c r="A8677" s="106" t="s">
        <v>34162</v>
      </c>
      <c r="B8677" s="106" t="s">
        <v>50384</v>
      </c>
      <c r="C8677" s="104">
        <v>35878980</v>
      </c>
    </row>
    <row r="8678" spans="1:3" x14ac:dyDescent="0.25">
      <c r="A8678" s="106" t="s">
        <v>34163</v>
      </c>
      <c r="B8678" s="106" t="s">
        <v>50385</v>
      </c>
      <c r="C8678" s="104">
        <v>37425330</v>
      </c>
    </row>
    <row r="8679" spans="1:3" x14ac:dyDescent="0.25">
      <c r="A8679" s="106" t="s">
        <v>34164</v>
      </c>
      <c r="B8679" s="106" t="s">
        <v>50386</v>
      </c>
      <c r="C8679" s="104">
        <v>41087770</v>
      </c>
    </row>
    <row r="8680" spans="1:3" x14ac:dyDescent="0.25">
      <c r="A8680" s="106" t="s">
        <v>34165</v>
      </c>
      <c r="B8680" s="106" t="s">
        <v>50387</v>
      </c>
      <c r="C8680" s="104">
        <v>44910030</v>
      </c>
    </row>
    <row r="8681" spans="1:3" x14ac:dyDescent="0.25">
      <c r="A8681" s="106" t="s">
        <v>34166</v>
      </c>
      <c r="B8681" s="106" t="s">
        <v>50388</v>
      </c>
      <c r="C8681" s="104">
        <v>51358950</v>
      </c>
    </row>
    <row r="8682" spans="1:3" x14ac:dyDescent="0.25">
      <c r="A8682" s="106" t="s">
        <v>41814</v>
      </c>
      <c r="B8682" s="106" t="s">
        <v>58198</v>
      </c>
      <c r="C8682" s="104">
        <v>209840</v>
      </c>
    </row>
    <row r="8683" spans="1:3" x14ac:dyDescent="0.25">
      <c r="A8683" s="106" t="s">
        <v>41815</v>
      </c>
      <c r="B8683" s="106" t="s">
        <v>58199</v>
      </c>
      <c r="C8683" s="104">
        <v>220210</v>
      </c>
    </row>
    <row r="8684" spans="1:3" x14ac:dyDescent="0.25">
      <c r="A8684" s="106" t="s">
        <v>41816</v>
      </c>
      <c r="B8684" s="106" t="s">
        <v>58200</v>
      </c>
      <c r="C8684" s="104">
        <v>231190</v>
      </c>
    </row>
    <row r="8685" spans="1:3" x14ac:dyDescent="0.25">
      <c r="A8685" s="106" t="s">
        <v>41817</v>
      </c>
      <c r="B8685" s="106" t="s">
        <v>58201</v>
      </c>
      <c r="C8685" s="104">
        <v>268400</v>
      </c>
    </row>
    <row r="8686" spans="1:3" x14ac:dyDescent="0.25">
      <c r="A8686" s="106" t="s">
        <v>41818</v>
      </c>
      <c r="B8686" s="106" t="s">
        <v>58202</v>
      </c>
      <c r="C8686" s="104">
        <v>284870</v>
      </c>
    </row>
    <row r="8687" spans="1:3" x14ac:dyDescent="0.25">
      <c r="A8687" s="106" t="s">
        <v>41819</v>
      </c>
      <c r="B8687" s="106" t="s">
        <v>58203</v>
      </c>
      <c r="C8687" s="104">
        <v>295240</v>
      </c>
    </row>
    <row r="8688" spans="1:3" x14ac:dyDescent="0.25">
      <c r="A8688" s="106" t="s">
        <v>41820</v>
      </c>
      <c r="B8688" s="106" t="s">
        <v>58204</v>
      </c>
      <c r="C8688" s="104">
        <v>418460</v>
      </c>
    </row>
    <row r="8689" spans="1:3" x14ac:dyDescent="0.25">
      <c r="A8689" s="106" t="s">
        <v>41821</v>
      </c>
      <c r="B8689" s="106" t="s">
        <v>58205</v>
      </c>
      <c r="C8689" s="104">
        <v>455670</v>
      </c>
    </row>
    <row r="8690" spans="1:3" x14ac:dyDescent="0.25">
      <c r="A8690" s="106" t="s">
        <v>41822</v>
      </c>
      <c r="B8690" s="106" t="s">
        <v>58206</v>
      </c>
      <c r="C8690" s="104">
        <v>483120</v>
      </c>
    </row>
    <row r="8691" spans="1:3" x14ac:dyDescent="0.25">
      <c r="A8691" s="106" t="s">
        <v>41809</v>
      </c>
      <c r="B8691" s="106" t="s">
        <v>58193</v>
      </c>
      <c r="C8691" s="104">
        <v>121329</v>
      </c>
    </row>
    <row r="8692" spans="1:3" x14ac:dyDescent="0.25">
      <c r="A8692" s="106" t="s">
        <v>41810</v>
      </c>
      <c r="B8692" s="106" t="s">
        <v>58194</v>
      </c>
      <c r="C8692" s="104">
        <v>123220</v>
      </c>
    </row>
    <row r="8693" spans="1:3" x14ac:dyDescent="0.25">
      <c r="A8693" s="106" t="s">
        <v>41811</v>
      </c>
      <c r="B8693" s="106" t="s">
        <v>58195</v>
      </c>
      <c r="C8693" s="104">
        <v>134200</v>
      </c>
    </row>
    <row r="8694" spans="1:3" x14ac:dyDescent="0.25">
      <c r="A8694" s="106" t="s">
        <v>41812</v>
      </c>
      <c r="B8694" s="106" t="s">
        <v>58196</v>
      </c>
      <c r="C8694" s="104">
        <v>139690</v>
      </c>
    </row>
    <row r="8695" spans="1:3" x14ac:dyDescent="0.25">
      <c r="A8695" s="106" t="s">
        <v>41813</v>
      </c>
      <c r="B8695" s="106" t="s">
        <v>58197</v>
      </c>
      <c r="C8695" s="104">
        <v>145180</v>
      </c>
    </row>
    <row r="8696" spans="1:3" x14ac:dyDescent="0.25">
      <c r="A8696" s="106" t="s">
        <v>41807</v>
      </c>
      <c r="B8696" s="106" t="s">
        <v>58191</v>
      </c>
      <c r="C8696" s="104">
        <v>571570</v>
      </c>
    </row>
    <row r="8697" spans="1:3" x14ac:dyDescent="0.25">
      <c r="A8697" s="106" t="s">
        <v>41808</v>
      </c>
      <c r="B8697" s="106" t="s">
        <v>58192</v>
      </c>
      <c r="C8697" s="104">
        <v>799100</v>
      </c>
    </row>
    <row r="8698" spans="1:3" x14ac:dyDescent="0.25">
      <c r="A8698" s="106" t="s">
        <v>41806</v>
      </c>
      <c r="B8698" s="106" t="s">
        <v>58190</v>
      </c>
      <c r="C8698" s="104">
        <v>276940</v>
      </c>
    </row>
    <row r="8699" spans="1:3" x14ac:dyDescent="0.25">
      <c r="A8699" s="106" t="s">
        <v>38122</v>
      </c>
      <c r="B8699" s="106" t="s">
        <v>54531</v>
      </c>
      <c r="C8699" s="104">
        <v>677100</v>
      </c>
    </row>
    <row r="8700" spans="1:3" x14ac:dyDescent="0.25">
      <c r="A8700" s="106" t="s">
        <v>38115</v>
      </c>
      <c r="B8700" s="106" t="s">
        <v>54524</v>
      </c>
      <c r="C8700" s="104">
        <v>677100</v>
      </c>
    </row>
    <row r="8701" spans="1:3" x14ac:dyDescent="0.25">
      <c r="A8701" s="106" t="s">
        <v>38101</v>
      </c>
      <c r="B8701" s="106" t="s">
        <v>54510</v>
      </c>
      <c r="C8701" s="104">
        <v>677100</v>
      </c>
    </row>
    <row r="8702" spans="1:3" x14ac:dyDescent="0.25">
      <c r="A8702" s="106" t="s">
        <v>38123</v>
      </c>
      <c r="B8702" s="106" t="s">
        <v>54532</v>
      </c>
      <c r="C8702" s="104">
        <v>677100</v>
      </c>
    </row>
    <row r="8703" spans="1:3" x14ac:dyDescent="0.25">
      <c r="A8703" s="106" t="s">
        <v>38116</v>
      </c>
      <c r="B8703" s="106" t="s">
        <v>54525</v>
      </c>
      <c r="C8703" s="104">
        <v>677100</v>
      </c>
    </row>
    <row r="8704" spans="1:3" x14ac:dyDescent="0.25">
      <c r="A8704" s="106" t="s">
        <v>38109</v>
      </c>
      <c r="B8704" s="106" t="s">
        <v>54518</v>
      </c>
      <c r="C8704" s="104">
        <v>677100</v>
      </c>
    </row>
    <row r="8705" spans="1:3" x14ac:dyDescent="0.25">
      <c r="A8705" s="106" t="s">
        <v>38124</v>
      </c>
      <c r="B8705" s="106" t="s">
        <v>54533</v>
      </c>
      <c r="C8705" s="104">
        <v>635620</v>
      </c>
    </row>
    <row r="8706" spans="1:3" x14ac:dyDescent="0.25">
      <c r="A8706" s="106" t="s">
        <v>38117</v>
      </c>
      <c r="B8706" s="106" t="s">
        <v>54526</v>
      </c>
      <c r="C8706" s="104">
        <v>635620</v>
      </c>
    </row>
    <row r="8707" spans="1:3" x14ac:dyDescent="0.25">
      <c r="A8707" s="106" t="s">
        <v>38110</v>
      </c>
      <c r="B8707" s="106" t="s">
        <v>54519</v>
      </c>
      <c r="C8707" s="104">
        <v>635620</v>
      </c>
    </row>
    <row r="8708" spans="1:3" x14ac:dyDescent="0.25">
      <c r="A8708" s="106" t="s">
        <v>38125</v>
      </c>
      <c r="B8708" s="106" t="s">
        <v>54534</v>
      </c>
      <c r="C8708" s="104">
        <v>635620</v>
      </c>
    </row>
    <row r="8709" spans="1:3" x14ac:dyDescent="0.25">
      <c r="A8709" s="106" t="s">
        <v>38118</v>
      </c>
      <c r="B8709" s="106" t="s">
        <v>54527</v>
      </c>
      <c r="C8709" s="104">
        <v>635620</v>
      </c>
    </row>
    <row r="8710" spans="1:3" x14ac:dyDescent="0.25">
      <c r="A8710" s="106" t="s">
        <v>38111</v>
      </c>
      <c r="B8710" s="106" t="s">
        <v>54520</v>
      </c>
      <c r="C8710" s="104">
        <v>635620</v>
      </c>
    </row>
    <row r="8711" spans="1:3" x14ac:dyDescent="0.25">
      <c r="A8711" s="106" t="s">
        <v>38126</v>
      </c>
      <c r="B8711" s="106" t="s">
        <v>54535</v>
      </c>
      <c r="C8711" s="104">
        <v>924150</v>
      </c>
    </row>
    <row r="8712" spans="1:3" x14ac:dyDescent="0.25">
      <c r="A8712" s="106" t="s">
        <v>38119</v>
      </c>
      <c r="B8712" s="106" t="s">
        <v>54528</v>
      </c>
      <c r="C8712" s="104">
        <v>924150</v>
      </c>
    </row>
    <row r="8713" spans="1:3" x14ac:dyDescent="0.25">
      <c r="A8713" s="106" t="s">
        <v>38112</v>
      </c>
      <c r="B8713" s="106" t="s">
        <v>54521</v>
      </c>
      <c r="C8713" s="104">
        <v>924150</v>
      </c>
    </row>
    <row r="8714" spans="1:3" x14ac:dyDescent="0.25">
      <c r="A8714" s="106" t="s">
        <v>38127</v>
      </c>
      <c r="B8714" s="106" t="s">
        <v>54536</v>
      </c>
      <c r="C8714" s="104">
        <v>973560</v>
      </c>
    </row>
    <row r="8715" spans="1:3" x14ac:dyDescent="0.25">
      <c r="A8715" s="106" t="s">
        <v>38120</v>
      </c>
      <c r="B8715" s="106" t="s">
        <v>54529</v>
      </c>
      <c r="C8715" s="104">
        <v>973560</v>
      </c>
    </row>
    <row r="8716" spans="1:3" x14ac:dyDescent="0.25">
      <c r="A8716" s="106" t="s">
        <v>38113</v>
      </c>
      <c r="B8716" s="106" t="s">
        <v>54522</v>
      </c>
      <c r="C8716" s="104">
        <v>973560</v>
      </c>
    </row>
    <row r="8717" spans="1:3" x14ac:dyDescent="0.25">
      <c r="A8717" s="106" t="s">
        <v>38128</v>
      </c>
      <c r="B8717" s="106" t="s">
        <v>54537</v>
      </c>
      <c r="C8717" s="104">
        <v>973560</v>
      </c>
    </row>
    <row r="8718" spans="1:3" x14ac:dyDescent="0.25">
      <c r="A8718" s="106" t="s">
        <v>38121</v>
      </c>
      <c r="B8718" s="106" t="s">
        <v>54530</v>
      </c>
      <c r="C8718" s="104">
        <v>973560</v>
      </c>
    </row>
    <row r="8719" spans="1:3" x14ac:dyDescent="0.25">
      <c r="A8719" s="106" t="s">
        <v>38114</v>
      </c>
      <c r="B8719" s="106" t="s">
        <v>54523</v>
      </c>
      <c r="C8719" s="104">
        <v>973560</v>
      </c>
    </row>
    <row r="8720" spans="1:3" x14ac:dyDescent="0.25">
      <c r="A8720" s="106" t="s">
        <v>38102</v>
      </c>
      <c r="B8720" s="106" t="s">
        <v>54511</v>
      </c>
      <c r="C8720" s="104">
        <v>305610</v>
      </c>
    </row>
    <row r="8721" spans="1:3" x14ac:dyDescent="0.25">
      <c r="A8721" s="106" t="s">
        <v>38103</v>
      </c>
      <c r="B8721" s="106" t="s">
        <v>54512</v>
      </c>
      <c r="C8721" s="104">
        <v>305610</v>
      </c>
    </row>
    <row r="8722" spans="1:3" x14ac:dyDescent="0.25">
      <c r="A8722" s="106" t="s">
        <v>38104</v>
      </c>
      <c r="B8722" s="106" t="s">
        <v>54513</v>
      </c>
      <c r="C8722" s="104">
        <v>305610</v>
      </c>
    </row>
    <row r="8723" spans="1:3" x14ac:dyDescent="0.25">
      <c r="A8723" s="106" t="s">
        <v>38105</v>
      </c>
      <c r="B8723" s="106" t="s">
        <v>54514</v>
      </c>
      <c r="C8723" s="104">
        <v>305610</v>
      </c>
    </row>
    <row r="8724" spans="1:3" x14ac:dyDescent="0.25">
      <c r="A8724" s="106" t="s">
        <v>38106</v>
      </c>
      <c r="B8724" s="106" t="s">
        <v>54515</v>
      </c>
      <c r="C8724" s="104">
        <v>446520</v>
      </c>
    </row>
    <row r="8725" spans="1:3" x14ac:dyDescent="0.25">
      <c r="A8725" s="106" t="s">
        <v>38107</v>
      </c>
      <c r="B8725" s="106" t="s">
        <v>54516</v>
      </c>
      <c r="C8725" s="104">
        <v>472750</v>
      </c>
    </row>
    <row r="8726" spans="1:3" x14ac:dyDescent="0.25">
      <c r="A8726" s="106" t="s">
        <v>38108</v>
      </c>
      <c r="B8726" s="106" t="s">
        <v>54517</v>
      </c>
      <c r="C8726" s="104">
        <v>472750</v>
      </c>
    </row>
    <row r="8727" spans="1:3" x14ac:dyDescent="0.25">
      <c r="A8727" s="106" t="s">
        <v>37532</v>
      </c>
      <c r="B8727" s="106" t="s">
        <v>53815</v>
      </c>
      <c r="C8727" s="104">
        <v>355020</v>
      </c>
    </row>
    <row r="8728" spans="1:3" x14ac:dyDescent="0.25">
      <c r="A8728" s="106" t="s">
        <v>37527</v>
      </c>
      <c r="B8728" s="106" t="s">
        <v>53810</v>
      </c>
      <c r="C8728" s="104">
        <v>544730</v>
      </c>
    </row>
    <row r="8729" spans="1:3" x14ac:dyDescent="0.25">
      <c r="A8729" s="106" t="s">
        <v>37531</v>
      </c>
      <c r="B8729" s="106" t="s">
        <v>53814</v>
      </c>
      <c r="C8729" s="104">
        <v>364170</v>
      </c>
    </row>
    <row r="8730" spans="1:3" x14ac:dyDescent="0.25">
      <c r="A8730" s="106" t="s">
        <v>37526</v>
      </c>
      <c r="B8730" s="106" t="s">
        <v>53809</v>
      </c>
      <c r="C8730" s="104">
        <v>536190</v>
      </c>
    </row>
    <row r="8731" spans="1:3" x14ac:dyDescent="0.25">
      <c r="A8731" s="106" t="s">
        <v>37530</v>
      </c>
      <c r="B8731" s="106" t="s">
        <v>53813</v>
      </c>
      <c r="C8731" s="104">
        <v>398940</v>
      </c>
    </row>
    <row r="8732" spans="1:3" x14ac:dyDescent="0.25">
      <c r="A8732" s="106" t="s">
        <v>37525</v>
      </c>
      <c r="B8732" s="106" t="s">
        <v>53808</v>
      </c>
      <c r="C8732" s="104">
        <v>628300</v>
      </c>
    </row>
    <row r="8733" spans="1:3" x14ac:dyDescent="0.25">
      <c r="A8733" s="106" t="s">
        <v>37529</v>
      </c>
      <c r="B8733" s="106" t="s">
        <v>53812</v>
      </c>
      <c r="C8733" s="104">
        <v>430050</v>
      </c>
    </row>
    <row r="8734" spans="1:3" x14ac:dyDescent="0.25">
      <c r="A8734" s="106" t="s">
        <v>37524</v>
      </c>
      <c r="B8734" s="106" t="s">
        <v>53807</v>
      </c>
      <c r="C8734" s="104">
        <v>662460</v>
      </c>
    </row>
    <row r="8735" spans="1:3" x14ac:dyDescent="0.25">
      <c r="A8735" s="106" t="s">
        <v>37528</v>
      </c>
      <c r="B8735" s="106" t="s">
        <v>53811</v>
      </c>
      <c r="C8735" s="104">
        <v>439200</v>
      </c>
    </row>
    <row r="8736" spans="1:3" x14ac:dyDescent="0.25">
      <c r="A8736" s="106" t="s">
        <v>37523</v>
      </c>
      <c r="B8736" s="106" t="s">
        <v>53806</v>
      </c>
      <c r="C8736" s="104">
        <v>827160</v>
      </c>
    </row>
    <row r="8737" spans="1:3" x14ac:dyDescent="0.25">
      <c r="A8737" s="106" t="s">
        <v>34904</v>
      </c>
      <c r="B8737" s="106" t="s">
        <v>51183</v>
      </c>
      <c r="C8737" s="104">
        <v>652700</v>
      </c>
    </row>
    <row r="8738" spans="1:3" x14ac:dyDescent="0.25">
      <c r="A8738" s="106" t="s">
        <v>38466</v>
      </c>
      <c r="B8738" s="106" t="s">
        <v>54892</v>
      </c>
      <c r="C8738" s="104">
        <v>652700</v>
      </c>
    </row>
    <row r="8739" spans="1:3" x14ac:dyDescent="0.25">
      <c r="A8739" s="106" t="s">
        <v>34905</v>
      </c>
      <c r="B8739" s="106" t="s">
        <v>51184</v>
      </c>
      <c r="C8739" s="104">
        <v>622810</v>
      </c>
    </row>
    <row r="8740" spans="1:3" x14ac:dyDescent="0.25">
      <c r="A8740" s="106" t="s">
        <v>38465</v>
      </c>
      <c r="B8740" s="106" t="s">
        <v>54891</v>
      </c>
      <c r="C8740" s="104">
        <v>622810</v>
      </c>
    </row>
    <row r="8741" spans="1:3" x14ac:dyDescent="0.25">
      <c r="A8741" s="106" t="s">
        <v>35033</v>
      </c>
      <c r="B8741" s="106" t="s">
        <v>51314</v>
      </c>
      <c r="C8741" s="104">
        <v>315370</v>
      </c>
    </row>
    <row r="8742" spans="1:3" x14ac:dyDescent="0.25">
      <c r="A8742" s="106" t="s">
        <v>35034</v>
      </c>
      <c r="B8742" s="106" t="s">
        <v>51315</v>
      </c>
      <c r="C8742" s="104">
        <v>184220</v>
      </c>
    </row>
    <row r="8743" spans="1:3" x14ac:dyDescent="0.25">
      <c r="A8743" s="106" t="s">
        <v>35035</v>
      </c>
      <c r="B8743" s="106" t="s">
        <v>51316</v>
      </c>
      <c r="C8743" s="104">
        <v>239120</v>
      </c>
    </row>
    <row r="8744" spans="1:3" x14ac:dyDescent="0.25">
      <c r="A8744" s="106" t="s">
        <v>35036</v>
      </c>
      <c r="B8744" s="106" t="s">
        <v>51317</v>
      </c>
      <c r="C8744" s="104">
        <v>187270</v>
      </c>
    </row>
    <row r="8745" spans="1:3" x14ac:dyDescent="0.25">
      <c r="A8745" s="106" t="s">
        <v>35037</v>
      </c>
      <c r="B8745" s="106" t="s">
        <v>51318</v>
      </c>
      <c r="C8745" s="104">
        <v>202520</v>
      </c>
    </row>
    <row r="8746" spans="1:3" x14ac:dyDescent="0.25">
      <c r="A8746" s="106" t="s">
        <v>35038</v>
      </c>
      <c r="B8746" s="106" t="s">
        <v>51319</v>
      </c>
      <c r="C8746" s="104">
        <v>231800</v>
      </c>
    </row>
    <row r="8747" spans="1:3" x14ac:dyDescent="0.25">
      <c r="A8747" s="106" t="s">
        <v>35039</v>
      </c>
      <c r="B8747" s="106" t="s">
        <v>51320</v>
      </c>
      <c r="C8747" s="104">
        <v>376980</v>
      </c>
    </row>
    <row r="8748" spans="1:3" x14ac:dyDescent="0.25">
      <c r="A8748" s="106" t="s">
        <v>35040</v>
      </c>
      <c r="B8748" s="106" t="s">
        <v>51321</v>
      </c>
      <c r="C8748" s="104">
        <v>212890</v>
      </c>
    </row>
    <row r="8749" spans="1:3" x14ac:dyDescent="0.25">
      <c r="A8749" s="106" t="s">
        <v>35041</v>
      </c>
      <c r="B8749" s="106" t="s">
        <v>51322</v>
      </c>
      <c r="C8749" s="104">
        <v>262910</v>
      </c>
    </row>
    <row r="8750" spans="1:3" x14ac:dyDescent="0.25">
      <c r="A8750" s="106" t="s">
        <v>35042</v>
      </c>
      <c r="B8750" s="106" t="s">
        <v>51323</v>
      </c>
      <c r="C8750" s="104">
        <v>194590</v>
      </c>
    </row>
    <row r="8751" spans="1:3" x14ac:dyDescent="0.25">
      <c r="A8751" s="106" t="s">
        <v>35043</v>
      </c>
      <c r="B8751" s="106" t="s">
        <v>51324</v>
      </c>
      <c r="C8751" s="104">
        <v>222650</v>
      </c>
    </row>
    <row r="8752" spans="1:3" x14ac:dyDescent="0.25">
      <c r="A8752" s="106" t="s">
        <v>35044</v>
      </c>
      <c r="B8752" s="106" t="s">
        <v>51325</v>
      </c>
      <c r="C8752" s="104">
        <v>253760</v>
      </c>
    </row>
    <row r="8753" spans="1:3" x14ac:dyDescent="0.25">
      <c r="A8753" s="106" t="s">
        <v>35045</v>
      </c>
      <c r="B8753" s="106" t="s">
        <v>51326</v>
      </c>
      <c r="C8753" s="104">
        <v>526430</v>
      </c>
    </row>
    <row r="8754" spans="1:3" x14ac:dyDescent="0.25">
      <c r="A8754" s="106" t="s">
        <v>35046</v>
      </c>
      <c r="B8754" s="106" t="s">
        <v>51327</v>
      </c>
      <c r="C8754" s="104">
        <v>294020</v>
      </c>
    </row>
    <row r="8755" spans="1:3" x14ac:dyDescent="0.25">
      <c r="A8755" s="106" t="s">
        <v>35047</v>
      </c>
      <c r="B8755" s="106" t="s">
        <v>51328</v>
      </c>
      <c r="C8755" s="104">
        <v>392840</v>
      </c>
    </row>
    <row r="8756" spans="1:3" x14ac:dyDescent="0.25">
      <c r="A8756" s="106" t="s">
        <v>36447</v>
      </c>
      <c r="B8756" s="106" t="s">
        <v>52732</v>
      </c>
      <c r="C8756" s="104">
        <v>192150</v>
      </c>
    </row>
    <row r="8757" spans="1:3" x14ac:dyDescent="0.25">
      <c r="A8757" s="106" t="s">
        <v>38710</v>
      </c>
      <c r="B8757" s="106" t="s">
        <v>55136</v>
      </c>
      <c r="C8757" s="104">
        <v>238510</v>
      </c>
    </row>
    <row r="8758" spans="1:3" x14ac:dyDescent="0.25">
      <c r="A8758" s="106" t="s">
        <v>38440</v>
      </c>
      <c r="B8758" s="106" t="s">
        <v>54866</v>
      </c>
      <c r="C8758" s="104">
        <v>68503</v>
      </c>
    </row>
    <row r="8759" spans="1:3" x14ac:dyDescent="0.25">
      <c r="A8759" s="106" t="s">
        <v>38443</v>
      </c>
      <c r="B8759" s="106" t="s">
        <v>54869</v>
      </c>
      <c r="C8759" s="104">
        <v>11041</v>
      </c>
    </row>
    <row r="8760" spans="1:3" x14ac:dyDescent="0.25">
      <c r="A8760" s="106" t="s">
        <v>38441</v>
      </c>
      <c r="B8760" s="106" t="s">
        <v>54867</v>
      </c>
      <c r="C8760" s="104">
        <v>110593</v>
      </c>
    </row>
    <row r="8761" spans="1:3" x14ac:dyDescent="0.25">
      <c r="A8761" s="106" t="s">
        <v>38442</v>
      </c>
      <c r="B8761" s="106" t="s">
        <v>54868</v>
      </c>
      <c r="C8761" s="104">
        <v>129320</v>
      </c>
    </row>
    <row r="8762" spans="1:3" x14ac:dyDescent="0.25">
      <c r="A8762" s="106" t="s">
        <v>35714</v>
      </c>
      <c r="B8762" s="106" t="s">
        <v>51995</v>
      </c>
      <c r="C8762" s="104">
        <v>35563</v>
      </c>
    </row>
    <row r="8763" spans="1:3" x14ac:dyDescent="0.25">
      <c r="A8763" s="106" t="s">
        <v>35715</v>
      </c>
      <c r="B8763" s="106" t="s">
        <v>51996</v>
      </c>
      <c r="C8763" s="104">
        <v>1407270</v>
      </c>
    </row>
    <row r="8764" spans="1:3" x14ac:dyDescent="0.25">
      <c r="A8764" s="106" t="s">
        <v>35712</v>
      </c>
      <c r="B8764" s="106" t="s">
        <v>51993</v>
      </c>
      <c r="C8764" s="104">
        <v>7868390</v>
      </c>
    </row>
    <row r="8765" spans="1:3" x14ac:dyDescent="0.25">
      <c r="A8765" s="106" t="s">
        <v>35713</v>
      </c>
      <c r="B8765" s="106" t="s">
        <v>51994</v>
      </c>
      <c r="C8765" s="104">
        <v>5408870</v>
      </c>
    </row>
    <row r="8766" spans="1:3" x14ac:dyDescent="0.25">
      <c r="A8766" s="106" t="s">
        <v>35711</v>
      </c>
      <c r="B8766" s="106" t="s">
        <v>51992</v>
      </c>
      <c r="C8766" s="104">
        <v>5025180</v>
      </c>
    </row>
    <row r="8767" spans="1:3" x14ac:dyDescent="0.25">
      <c r="A8767" s="106" t="s">
        <v>38697</v>
      </c>
      <c r="B8767" s="106" t="s">
        <v>55123</v>
      </c>
      <c r="C8767" s="104">
        <v>3757600</v>
      </c>
    </row>
    <row r="8768" spans="1:3" x14ac:dyDescent="0.25">
      <c r="A8768" s="106" t="s">
        <v>36863</v>
      </c>
      <c r="B8768" s="106" t="s">
        <v>53150</v>
      </c>
      <c r="C8768" s="104">
        <v>2729140</v>
      </c>
    </row>
    <row r="8769" spans="1:3" x14ac:dyDescent="0.25">
      <c r="A8769" s="106" t="s">
        <v>36864</v>
      </c>
      <c r="B8769" s="106" t="s">
        <v>53151</v>
      </c>
      <c r="C8769" s="104">
        <v>1060790</v>
      </c>
    </row>
    <row r="8770" spans="1:3" x14ac:dyDescent="0.25">
      <c r="A8770" s="106" t="s">
        <v>34349</v>
      </c>
      <c r="B8770" s="106" t="s">
        <v>50585</v>
      </c>
      <c r="C8770" s="104">
        <v>35197</v>
      </c>
    </row>
    <row r="8771" spans="1:3" x14ac:dyDescent="0.25">
      <c r="A8771" s="106" t="s">
        <v>34354</v>
      </c>
      <c r="B8771" s="106" t="s">
        <v>50590</v>
      </c>
      <c r="C8771" s="104">
        <v>11529</v>
      </c>
    </row>
    <row r="8772" spans="1:3" x14ac:dyDescent="0.25">
      <c r="A8772" s="106" t="s">
        <v>35392</v>
      </c>
      <c r="B8772" s="106" t="s">
        <v>51673</v>
      </c>
      <c r="C8772" s="104">
        <v>154940</v>
      </c>
    </row>
    <row r="8773" spans="1:3" x14ac:dyDescent="0.25">
      <c r="A8773" s="106" t="s">
        <v>34363</v>
      </c>
      <c r="B8773" s="106" t="s">
        <v>50599</v>
      </c>
      <c r="C8773" s="104">
        <v>143960</v>
      </c>
    </row>
    <row r="8774" spans="1:3" x14ac:dyDescent="0.25">
      <c r="A8774" s="106" t="s">
        <v>34350</v>
      </c>
      <c r="B8774" s="106" t="s">
        <v>50586</v>
      </c>
      <c r="C8774" s="104">
        <v>11245350</v>
      </c>
    </row>
    <row r="8775" spans="1:3" x14ac:dyDescent="0.25">
      <c r="A8775" s="106" t="s">
        <v>34351</v>
      </c>
      <c r="B8775" s="106" t="s">
        <v>50587</v>
      </c>
      <c r="C8775" s="104">
        <v>12445830</v>
      </c>
    </row>
    <row r="8776" spans="1:3" x14ac:dyDescent="0.25">
      <c r="A8776" s="106" t="s">
        <v>34352</v>
      </c>
      <c r="B8776" s="106" t="s">
        <v>50588</v>
      </c>
      <c r="C8776" s="104">
        <v>15924050</v>
      </c>
    </row>
    <row r="8777" spans="1:3" x14ac:dyDescent="0.25">
      <c r="A8777" s="106" t="s">
        <v>34353</v>
      </c>
      <c r="B8777" s="106" t="s">
        <v>50589</v>
      </c>
      <c r="C8777" s="104">
        <v>18751400</v>
      </c>
    </row>
    <row r="8778" spans="1:3" x14ac:dyDescent="0.25">
      <c r="A8778" s="106" t="s">
        <v>34355</v>
      </c>
      <c r="B8778" s="106" t="s">
        <v>50591</v>
      </c>
      <c r="C8778" s="104">
        <v>4660400</v>
      </c>
    </row>
    <row r="8779" spans="1:3" x14ac:dyDescent="0.25">
      <c r="A8779" s="106" t="s">
        <v>34356</v>
      </c>
      <c r="B8779" s="106" t="s">
        <v>50592</v>
      </c>
      <c r="C8779" s="104">
        <v>5318590</v>
      </c>
    </row>
    <row r="8780" spans="1:3" x14ac:dyDescent="0.25">
      <c r="A8780" s="106" t="s">
        <v>34357</v>
      </c>
      <c r="B8780" s="106" t="s">
        <v>50593</v>
      </c>
      <c r="C8780" s="104">
        <v>6766730</v>
      </c>
    </row>
    <row r="8781" spans="1:3" x14ac:dyDescent="0.25">
      <c r="A8781" s="106" t="s">
        <v>34358</v>
      </c>
      <c r="B8781" s="106" t="s">
        <v>50594</v>
      </c>
      <c r="C8781" s="104">
        <v>8667490</v>
      </c>
    </row>
    <row r="8782" spans="1:3" x14ac:dyDescent="0.25">
      <c r="A8782" s="106" t="s">
        <v>34359</v>
      </c>
      <c r="B8782" s="106" t="s">
        <v>50595</v>
      </c>
      <c r="C8782" s="104">
        <v>4390170</v>
      </c>
    </row>
    <row r="8783" spans="1:3" x14ac:dyDescent="0.25">
      <c r="A8783" s="106" t="s">
        <v>34360</v>
      </c>
      <c r="B8783" s="106" t="s">
        <v>50596</v>
      </c>
      <c r="C8783" s="104">
        <v>3127470</v>
      </c>
    </row>
    <row r="8784" spans="1:3" x14ac:dyDescent="0.25">
      <c r="A8784" s="106" t="s">
        <v>34361</v>
      </c>
      <c r="B8784" s="106" t="s">
        <v>50597</v>
      </c>
      <c r="C8784" s="104">
        <v>5448520</v>
      </c>
    </row>
    <row r="8785" spans="1:3" x14ac:dyDescent="0.25">
      <c r="A8785" s="106" t="s">
        <v>34362</v>
      </c>
      <c r="B8785" s="106" t="s">
        <v>50598</v>
      </c>
      <c r="C8785" s="104">
        <v>4128480</v>
      </c>
    </row>
    <row r="8786" spans="1:3" x14ac:dyDescent="0.25">
      <c r="A8786" s="106" t="s">
        <v>34364</v>
      </c>
      <c r="B8786" s="106" t="s">
        <v>50600</v>
      </c>
      <c r="C8786" s="104">
        <v>1911130</v>
      </c>
    </row>
    <row r="8787" spans="1:3" x14ac:dyDescent="0.25">
      <c r="A8787" s="106" t="s">
        <v>34365</v>
      </c>
      <c r="B8787" s="106" t="s">
        <v>50601</v>
      </c>
      <c r="C8787" s="104">
        <v>1725690</v>
      </c>
    </row>
    <row r="8788" spans="1:3" x14ac:dyDescent="0.25">
      <c r="A8788" s="106" t="s">
        <v>34366</v>
      </c>
      <c r="B8788" s="106" t="s">
        <v>50602</v>
      </c>
      <c r="C8788" s="104">
        <v>1916620</v>
      </c>
    </row>
    <row r="8789" spans="1:3" x14ac:dyDescent="0.25">
      <c r="A8789" s="106" t="s">
        <v>34367</v>
      </c>
      <c r="B8789" s="106" t="s">
        <v>50603</v>
      </c>
      <c r="C8789" s="104">
        <v>1729350</v>
      </c>
    </row>
    <row r="8790" spans="1:3" x14ac:dyDescent="0.25">
      <c r="A8790" s="106" t="s">
        <v>34368</v>
      </c>
      <c r="B8790" s="106" t="s">
        <v>50604</v>
      </c>
      <c r="C8790" s="104">
        <v>2151470</v>
      </c>
    </row>
    <row r="8791" spans="1:3" x14ac:dyDescent="0.25">
      <c r="A8791" s="106" t="s">
        <v>34369</v>
      </c>
      <c r="B8791" s="106" t="s">
        <v>50605</v>
      </c>
      <c r="C8791" s="104">
        <v>1889780</v>
      </c>
    </row>
    <row r="8792" spans="1:3" x14ac:dyDescent="0.25">
      <c r="A8792" s="106" t="s">
        <v>34370</v>
      </c>
      <c r="B8792" s="106" t="s">
        <v>50606</v>
      </c>
      <c r="C8792" s="104">
        <v>2125240</v>
      </c>
    </row>
    <row r="8793" spans="1:3" x14ac:dyDescent="0.25">
      <c r="A8793" s="106" t="s">
        <v>34371</v>
      </c>
      <c r="B8793" s="106" t="s">
        <v>50607</v>
      </c>
      <c r="C8793" s="104">
        <v>1901980</v>
      </c>
    </row>
    <row r="8794" spans="1:3" x14ac:dyDescent="0.25">
      <c r="A8794" s="106" t="s">
        <v>34372</v>
      </c>
      <c r="B8794" s="106" t="s">
        <v>50608</v>
      </c>
      <c r="C8794" s="104">
        <v>2621170</v>
      </c>
    </row>
    <row r="8795" spans="1:3" x14ac:dyDescent="0.25">
      <c r="A8795" s="106" t="s">
        <v>34373</v>
      </c>
      <c r="B8795" s="106" t="s">
        <v>50609</v>
      </c>
      <c r="C8795" s="104">
        <v>2235650</v>
      </c>
    </row>
    <row r="8796" spans="1:3" x14ac:dyDescent="0.25">
      <c r="A8796" s="106" t="s">
        <v>34374</v>
      </c>
      <c r="B8796" s="106" t="s">
        <v>50610</v>
      </c>
      <c r="C8796" s="104">
        <v>2486360</v>
      </c>
    </row>
    <row r="8797" spans="1:3" x14ac:dyDescent="0.25">
      <c r="A8797" s="106" t="s">
        <v>34375</v>
      </c>
      <c r="B8797" s="106" t="s">
        <v>50611</v>
      </c>
      <c r="C8797" s="104">
        <v>2199660</v>
      </c>
    </row>
    <row r="8798" spans="1:3" x14ac:dyDescent="0.25">
      <c r="A8798" s="106" t="s">
        <v>34376</v>
      </c>
      <c r="B8798" s="106" t="s">
        <v>50612</v>
      </c>
      <c r="C8798" s="104">
        <v>3131130</v>
      </c>
    </row>
    <row r="8799" spans="1:3" x14ac:dyDescent="0.25">
      <c r="A8799" s="106" t="s">
        <v>34377</v>
      </c>
      <c r="B8799" s="106" t="s">
        <v>50613</v>
      </c>
      <c r="C8799" s="104">
        <v>2530280</v>
      </c>
    </row>
    <row r="8800" spans="1:3" x14ac:dyDescent="0.25">
      <c r="A8800" s="106" t="s">
        <v>34378</v>
      </c>
      <c r="B8800" s="106" t="s">
        <v>50614</v>
      </c>
      <c r="C8800" s="104">
        <v>3096360</v>
      </c>
    </row>
    <row r="8801" spans="1:3" x14ac:dyDescent="0.25">
      <c r="A8801" s="106" t="s">
        <v>34379</v>
      </c>
      <c r="B8801" s="106" t="s">
        <v>50615</v>
      </c>
      <c r="C8801" s="104">
        <v>2496730</v>
      </c>
    </row>
    <row r="8802" spans="1:3" x14ac:dyDescent="0.25">
      <c r="A8802" s="106" t="s">
        <v>34380</v>
      </c>
      <c r="B8802" s="106" t="s">
        <v>50616</v>
      </c>
      <c r="C8802" s="104">
        <v>3314130</v>
      </c>
    </row>
    <row r="8803" spans="1:3" x14ac:dyDescent="0.25">
      <c r="A8803" s="106" t="s">
        <v>34381</v>
      </c>
      <c r="B8803" s="106" t="s">
        <v>50617</v>
      </c>
      <c r="C8803" s="104">
        <v>3402580</v>
      </c>
    </row>
    <row r="8804" spans="1:3" x14ac:dyDescent="0.25">
      <c r="A8804" s="106" t="s">
        <v>41740</v>
      </c>
      <c r="B8804" s="106" t="s">
        <v>58124</v>
      </c>
      <c r="C8804" s="104">
        <v>111935</v>
      </c>
    </row>
    <row r="8805" spans="1:3" x14ac:dyDescent="0.25">
      <c r="A8805" s="106" t="s">
        <v>40176</v>
      </c>
      <c r="B8805" s="106" t="s">
        <v>56602</v>
      </c>
      <c r="C8805" s="104">
        <v>3886310</v>
      </c>
    </row>
    <row r="8806" spans="1:3" x14ac:dyDescent="0.25">
      <c r="A8806" s="106" t="s">
        <v>40180</v>
      </c>
      <c r="B8806" s="106" t="s">
        <v>56606</v>
      </c>
      <c r="C8806" s="104">
        <v>2082540</v>
      </c>
    </row>
    <row r="8807" spans="1:3" x14ac:dyDescent="0.25">
      <c r="A8807" s="106" t="s">
        <v>40170</v>
      </c>
      <c r="B8807" s="106" t="s">
        <v>56596</v>
      </c>
      <c r="C8807" s="104">
        <v>1013820</v>
      </c>
    </row>
    <row r="8808" spans="1:3" x14ac:dyDescent="0.25">
      <c r="A8808" s="106" t="s">
        <v>40177</v>
      </c>
      <c r="B8808" s="106" t="s">
        <v>56603</v>
      </c>
      <c r="C8808" s="104">
        <v>4097980</v>
      </c>
    </row>
    <row r="8809" spans="1:3" x14ac:dyDescent="0.25">
      <c r="A8809" s="106" t="s">
        <v>40181</v>
      </c>
      <c r="B8809" s="106" t="s">
        <v>56607</v>
      </c>
      <c r="C8809" s="104">
        <v>2167940</v>
      </c>
    </row>
    <row r="8810" spans="1:3" x14ac:dyDescent="0.25">
      <c r="A8810" s="106" t="s">
        <v>40171</v>
      </c>
      <c r="B8810" s="106" t="s">
        <v>56597</v>
      </c>
      <c r="C8810" s="104">
        <v>1115690</v>
      </c>
    </row>
    <row r="8811" spans="1:3" x14ac:dyDescent="0.25">
      <c r="A8811" s="106" t="s">
        <v>40178</v>
      </c>
      <c r="B8811" s="106" t="s">
        <v>56604</v>
      </c>
      <c r="C8811" s="104">
        <v>5694350</v>
      </c>
    </row>
    <row r="8812" spans="1:3" x14ac:dyDescent="0.25">
      <c r="A8812" s="106" t="s">
        <v>40179</v>
      </c>
      <c r="B8812" s="106" t="s">
        <v>56605</v>
      </c>
      <c r="C8812" s="104">
        <v>6226880</v>
      </c>
    </row>
    <row r="8813" spans="1:3" x14ac:dyDescent="0.25">
      <c r="A8813" s="106" t="s">
        <v>40182</v>
      </c>
      <c r="B8813" s="106" t="s">
        <v>56608</v>
      </c>
      <c r="C8813" s="104">
        <v>2197220</v>
      </c>
    </row>
    <row r="8814" spans="1:3" x14ac:dyDescent="0.25">
      <c r="A8814" s="106" t="s">
        <v>40172</v>
      </c>
      <c r="B8814" s="106" t="s">
        <v>56598</v>
      </c>
      <c r="C8814" s="104">
        <v>1185840</v>
      </c>
    </row>
    <row r="8815" spans="1:3" x14ac:dyDescent="0.25">
      <c r="A8815" s="106" t="s">
        <v>40183</v>
      </c>
      <c r="B8815" s="106" t="s">
        <v>56609</v>
      </c>
      <c r="C8815" s="104">
        <v>2342400</v>
      </c>
    </row>
    <row r="8816" spans="1:3" x14ac:dyDescent="0.25">
      <c r="A8816" s="106" t="s">
        <v>40184</v>
      </c>
      <c r="B8816" s="106" t="s">
        <v>56610</v>
      </c>
      <c r="C8816" s="104">
        <v>3103680</v>
      </c>
    </row>
    <row r="8817" spans="1:3" x14ac:dyDescent="0.25">
      <c r="A8817" s="106" t="s">
        <v>40173</v>
      </c>
      <c r="B8817" s="106" t="s">
        <v>56599</v>
      </c>
      <c r="C8817" s="104">
        <v>1596980</v>
      </c>
    </row>
    <row r="8818" spans="1:3" x14ac:dyDescent="0.25">
      <c r="A8818" s="106" t="s">
        <v>40185</v>
      </c>
      <c r="B8818" s="106" t="s">
        <v>56611</v>
      </c>
      <c r="C8818" s="104">
        <v>3489810</v>
      </c>
    </row>
    <row r="8819" spans="1:3" x14ac:dyDescent="0.25">
      <c r="A8819" s="106" t="s">
        <v>40174</v>
      </c>
      <c r="B8819" s="106" t="s">
        <v>56600</v>
      </c>
      <c r="C8819" s="104">
        <v>2501000</v>
      </c>
    </row>
    <row r="8820" spans="1:3" x14ac:dyDescent="0.25">
      <c r="A8820" s="106" t="s">
        <v>40175</v>
      </c>
      <c r="B8820" s="106" t="s">
        <v>56601</v>
      </c>
      <c r="C8820" s="104">
        <v>2712670</v>
      </c>
    </row>
    <row r="8821" spans="1:3" x14ac:dyDescent="0.25">
      <c r="A8821" s="106" t="s">
        <v>40196</v>
      </c>
      <c r="B8821" s="106" t="s">
        <v>56622</v>
      </c>
      <c r="C8821" s="104">
        <v>156160</v>
      </c>
    </row>
    <row r="8822" spans="1:3" x14ac:dyDescent="0.25">
      <c r="A8822" s="106" t="s">
        <v>40192</v>
      </c>
      <c r="B8822" s="106" t="s">
        <v>56618</v>
      </c>
      <c r="C8822" s="104">
        <v>174460</v>
      </c>
    </row>
    <row r="8823" spans="1:3" x14ac:dyDescent="0.25">
      <c r="A8823" s="106" t="s">
        <v>40193</v>
      </c>
      <c r="B8823" s="106" t="s">
        <v>56619</v>
      </c>
      <c r="C8823" s="104">
        <v>1245620</v>
      </c>
    </row>
    <row r="8824" spans="1:3" x14ac:dyDescent="0.25">
      <c r="A8824" s="106" t="s">
        <v>40186</v>
      </c>
      <c r="B8824" s="106" t="s">
        <v>56612</v>
      </c>
      <c r="C8824" s="104">
        <v>1128500</v>
      </c>
    </row>
    <row r="8825" spans="1:3" x14ac:dyDescent="0.25">
      <c r="A8825" s="106" t="s">
        <v>40194</v>
      </c>
      <c r="B8825" s="106" t="s">
        <v>56620</v>
      </c>
      <c r="C8825" s="104">
        <v>1351760</v>
      </c>
    </row>
    <row r="8826" spans="1:3" x14ac:dyDescent="0.25">
      <c r="A8826" s="106" t="s">
        <v>40187</v>
      </c>
      <c r="B8826" s="106" t="s">
        <v>56613</v>
      </c>
      <c r="C8826" s="104">
        <v>1234640</v>
      </c>
    </row>
    <row r="8827" spans="1:3" x14ac:dyDescent="0.25">
      <c r="A8827" s="106" t="s">
        <v>40195</v>
      </c>
      <c r="B8827" s="106" t="s">
        <v>56621</v>
      </c>
      <c r="C8827" s="104">
        <v>1437160</v>
      </c>
    </row>
    <row r="8828" spans="1:3" x14ac:dyDescent="0.25">
      <c r="A8828" s="106" t="s">
        <v>40188</v>
      </c>
      <c r="B8828" s="106" t="s">
        <v>56614</v>
      </c>
      <c r="C8828" s="104">
        <v>1309060</v>
      </c>
    </row>
    <row r="8829" spans="1:3" x14ac:dyDescent="0.25">
      <c r="A8829" s="106" t="s">
        <v>40189</v>
      </c>
      <c r="B8829" s="106" t="s">
        <v>56615</v>
      </c>
      <c r="C8829" s="104">
        <v>1511580</v>
      </c>
    </row>
    <row r="8830" spans="1:3" x14ac:dyDescent="0.25">
      <c r="A8830" s="106" t="s">
        <v>40190</v>
      </c>
      <c r="B8830" s="106" t="s">
        <v>56616</v>
      </c>
      <c r="C8830" s="104">
        <v>1777540</v>
      </c>
    </row>
    <row r="8831" spans="1:3" x14ac:dyDescent="0.25">
      <c r="A8831" s="106" t="s">
        <v>40191</v>
      </c>
      <c r="B8831" s="106" t="s">
        <v>56617</v>
      </c>
      <c r="C8831" s="104">
        <v>2107550</v>
      </c>
    </row>
    <row r="8832" spans="1:3" x14ac:dyDescent="0.25">
      <c r="A8832" s="106" t="s">
        <v>41255</v>
      </c>
      <c r="B8832" s="106" t="s">
        <v>57639</v>
      </c>
      <c r="C8832" s="104">
        <v>237900</v>
      </c>
    </row>
    <row r="8833" spans="1:3" x14ac:dyDescent="0.25">
      <c r="A8833" s="106" t="s">
        <v>41245</v>
      </c>
      <c r="B8833" s="106" t="s">
        <v>57629</v>
      </c>
      <c r="C8833" s="104">
        <v>66124</v>
      </c>
    </row>
    <row r="8834" spans="1:3" x14ac:dyDescent="0.25">
      <c r="A8834" s="106" t="s">
        <v>41246</v>
      </c>
      <c r="B8834" s="106" t="s">
        <v>57630</v>
      </c>
      <c r="C8834" s="104">
        <v>132370</v>
      </c>
    </row>
    <row r="8835" spans="1:3" x14ac:dyDescent="0.25">
      <c r="A8835" s="108" t="s">
        <v>60178</v>
      </c>
      <c r="B8835" s="108" t="s">
        <v>60250</v>
      </c>
      <c r="C8835" s="104">
        <v>178120</v>
      </c>
    </row>
    <row r="8836" spans="1:3" x14ac:dyDescent="0.25">
      <c r="A8836" s="108" t="s">
        <v>60161</v>
      </c>
      <c r="B8836" s="108" t="s">
        <v>60233</v>
      </c>
      <c r="C8836" s="104">
        <v>60634</v>
      </c>
    </row>
    <row r="8837" spans="1:3" x14ac:dyDescent="0.25">
      <c r="A8837" s="108" t="s">
        <v>60162</v>
      </c>
      <c r="B8837" s="108" t="s">
        <v>60234</v>
      </c>
      <c r="C8837" s="104">
        <v>105896</v>
      </c>
    </row>
    <row r="8838" spans="1:3" x14ac:dyDescent="0.25">
      <c r="A8838" s="106" t="s">
        <v>32957</v>
      </c>
      <c r="B8838" s="106" t="s">
        <v>49163</v>
      </c>
      <c r="C8838" s="104">
        <v>10248</v>
      </c>
    </row>
    <row r="8839" spans="1:3" x14ac:dyDescent="0.25">
      <c r="A8839" s="106" t="s">
        <v>41256</v>
      </c>
      <c r="B8839" s="106" t="s">
        <v>57640</v>
      </c>
      <c r="C8839" s="104">
        <v>15982</v>
      </c>
    </row>
    <row r="8840" spans="1:3" x14ac:dyDescent="0.25">
      <c r="A8840" s="106" t="s">
        <v>40632</v>
      </c>
      <c r="B8840" s="106" t="s">
        <v>57053</v>
      </c>
      <c r="C8840" s="104">
        <v>9821</v>
      </c>
    </row>
    <row r="8841" spans="1:3" x14ac:dyDescent="0.25">
      <c r="A8841" s="106" t="s">
        <v>38742</v>
      </c>
      <c r="B8841" s="106" t="s">
        <v>55168</v>
      </c>
      <c r="C8841" s="104">
        <v>42090</v>
      </c>
    </row>
    <row r="8842" spans="1:3" x14ac:dyDescent="0.25">
      <c r="A8842" s="106" t="s">
        <v>38721</v>
      </c>
      <c r="B8842" s="106" t="s">
        <v>55147</v>
      </c>
      <c r="C8842" s="104">
        <v>34770</v>
      </c>
    </row>
    <row r="8843" spans="1:3" x14ac:dyDescent="0.25">
      <c r="A8843" s="106" t="s">
        <v>33618</v>
      </c>
      <c r="B8843" s="106" t="s">
        <v>49825</v>
      </c>
      <c r="C8843" s="104">
        <v>64843</v>
      </c>
    </row>
    <row r="8844" spans="1:3" x14ac:dyDescent="0.25">
      <c r="A8844" s="108" t="s">
        <v>60163</v>
      </c>
      <c r="B8844" s="108" t="s">
        <v>60235</v>
      </c>
      <c r="C8844" s="104">
        <v>40443</v>
      </c>
    </row>
    <row r="8845" spans="1:3" x14ac:dyDescent="0.25">
      <c r="A8845" s="108" t="s">
        <v>60164</v>
      </c>
      <c r="B8845" s="108" t="s">
        <v>60236</v>
      </c>
      <c r="C8845" s="104">
        <v>40443</v>
      </c>
    </row>
    <row r="8846" spans="1:3" x14ac:dyDescent="0.25">
      <c r="A8846" s="108" t="s">
        <v>60165</v>
      </c>
      <c r="B8846" s="108" t="s">
        <v>60237</v>
      </c>
      <c r="C8846" s="104">
        <v>42029</v>
      </c>
    </row>
    <row r="8847" spans="1:3" x14ac:dyDescent="0.25">
      <c r="A8847" s="108" t="s">
        <v>60166</v>
      </c>
      <c r="B8847" s="108" t="s">
        <v>60238</v>
      </c>
      <c r="C8847" s="104">
        <v>42029</v>
      </c>
    </row>
    <row r="8848" spans="1:3" x14ac:dyDescent="0.25">
      <c r="A8848" s="108" t="s">
        <v>60167</v>
      </c>
      <c r="B8848" s="108" t="s">
        <v>60239</v>
      </c>
      <c r="C8848" s="104">
        <v>48495</v>
      </c>
    </row>
    <row r="8849" spans="1:3" x14ac:dyDescent="0.25">
      <c r="A8849" s="108" t="s">
        <v>60168</v>
      </c>
      <c r="B8849" s="108" t="s">
        <v>60240</v>
      </c>
      <c r="C8849" s="104">
        <v>50142</v>
      </c>
    </row>
    <row r="8850" spans="1:3" x14ac:dyDescent="0.25">
      <c r="A8850" s="108" t="s">
        <v>60169</v>
      </c>
      <c r="B8850" s="108" t="s">
        <v>60241</v>
      </c>
      <c r="C8850" s="104">
        <v>75945</v>
      </c>
    </row>
    <row r="8851" spans="1:3" x14ac:dyDescent="0.25">
      <c r="A8851" s="108" t="s">
        <v>60170</v>
      </c>
      <c r="B8851" s="108" t="s">
        <v>60242</v>
      </c>
      <c r="C8851" s="104">
        <v>79178</v>
      </c>
    </row>
    <row r="8852" spans="1:3" x14ac:dyDescent="0.25">
      <c r="A8852" s="108" t="s">
        <v>60171</v>
      </c>
      <c r="B8852" s="108" t="s">
        <v>60243</v>
      </c>
      <c r="C8852" s="104">
        <v>35563</v>
      </c>
    </row>
    <row r="8853" spans="1:3" x14ac:dyDescent="0.25">
      <c r="A8853" s="108" t="s">
        <v>60172</v>
      </c>
      <c r="B8853" s="108" t="s">
        <v>60244</v>
      </c>
      <c r="C8853" s="104">
        <v>43676</v>
      </c>
    </row>
    <row r="8854" spans="1:3" x14ac:dyDescent="0.25">
      <c r="A8854" s="108" t="s">
        <v>60173</v>
      </c>
      <c r="B8854" s="108" t="s">
        <v>60245</v>
      </c>
      <c r="C8854" s="104">
        <v>45262</v>
      </c>
    </row>
    <row r="8855" spans="1:3" x14ac:dyDescent="0.25">
      <c r="A8855" s="106" t="s">
        <v>41237</v>
      </c>
      <c r="B8855" s="106" t="s">
        <v>57621</v>
      </c>
      <c r="C8855" s="104">
        <v>117669</v>
      </c>
    </row>
    <row r="8856" spans="1:3" x14ac:dyDescent="0.25">
      <c r="A8856" s="106" t="s">
        <v>41241</v>
      </c>
      <c r="B8856" s="106" t="s">
        <v>57625</v>
      </c>
      <c r="C8856" s="104">
        <v>153720</v>
      </c>
    </row>
    <row r="8857" spans="1:3" x14ac:dyDescent="0.25">
      <c r="A8857" s="106" t="s">
        <v>41250</v>
      </c>
      <c r="B8857" s="106" t="s">
        <v>57634</v>
      </c>
      <c r="C8857" s="104">
        <v>719190</v>
      </c>
    </row>
    <row r="8858" spans="1:3" x14ac:dyDescent="0.25">
      <c r="A8858" s="106" t="s">
        <v>41254</v>
      </c>
      <c r="B8858" s="106" t="s">
        <v>57638</v>
      </c>
      <c r="C8858" s="104">
        <v>761280</v>
      </c>
    </row>
    <row r="8859" spans="1:3" x14ac:dyDescent="0.25">
      <c r="A8859" s="106" t="s">
        <v>41238</v>
      </c>
      <c r="B8859" s="106" t="s">
        <v>57622</v>
      </c>
      <c r="C8859" s="104">
        <v>137250</v>
      </c>
    </row>
    <row r="8860" spans="1:3" x14ac:dyDescent="0.25">
      <c r="A8860" s="106" t="s">
        <v>41242</v>
      </c>
      <c r="B8860" s="106" t="s">
        <v>57626</v>
      </c>
      <c r="C8860" s="104">
        <v>173240</v>
      </c>
    </row>
    <row r="8861" spans="1:3" x14ac:dyDescent="0.25">
      <c r="A8861" s="106" t="s">
        <v>41239</v>
      </c>
      <c r="B8861" s="106" t="s">
        <v>57623</v>
      </c>
      <c r="C8861" s="104">
        <v>189100</v>
      </c>
    </row>
    <row r="8862" spans="1:3" x14ac:dyDescent="0.25">
      <c r="A8862" s="106" t="s">
        <v>41243</v>
      </c>
      <c r="B8862" s="106" t="s">
        <v>57627</v>
      </c>
      <c r="C8862" s="104">
        <v>224480</v>
      </c>
    </row>
    <row r="8863" spans="1:3" x14ac:dyDescent="0.25">
      <c r="A8863" s="106" t="s">
        <v>41240</v>
      </c>
      <c r="B8863" s="106" t="s">
        <v>57624</v>
      </c>
      <c r="C8863" s="104">
        <v>238510</v>
      </c>
    </row>
    <row r="8864" spans="1:3" x14ac:dyDescent="0.25">
      <c r="A8864" s="106" t="s">
        <v>41244</v>
      </c>
      <c r="B8864" s="106" t="s">
        <v>57628</v>
      </c>
      <c r="C8864" s="104">
        <v>273890</v>
      </c>
    </row>
    <row r="8865" spans="1:3" x14ac:dyDescent="0.25">
      <c r="A8865" s="106" t="s">
        <v>41247</v>
      </c>
      <c r="B8865" s="106" t="s">
        <v>57631</v>
      </c>
      <c r="C8865" s="104">
        <v>615490</v>
      </c>
    </row>
    <row r="8866" spans="1:3" x14ac:dyDescent="0.25">
      <c r="A8866" s="106" t="s">
        <v>41251</v>
      </c>
      <c r="B8866" s="106" t="s">
        <v>57635</v>
      </c>
      <c r="C8866" s="104">
        <v>663070</v>
      </c>
    </row>
    <row r="8867" spans="1:3" x14ac:dyDescent="0.25">
      <c r="A8867" s="106" t="s">
        <v>41248</v>
      </c>
      <c r="B8867" s="106" t="s">
        <v>57632</v>
      </c>
      <c r="C8867" s="104">
        <v>644770</v>
      </c>
    </row>
    <row r="8868" spans="1:3" x14ac:dyDescent="0.25">
      <c r="A8868" s="106" t="s">
        <v>41252</v>
      </c>
      <c r="B8868" s="106" t="s">
        <v>57636</v>
      </c>
      <c r="C8868" s="104">
        <v>686860</v>
      </c>
    </row>
    <row r="8869" spans="1:3" x14ac:dyDescent="0.25">
      <c r="A8869" s="106" t="s">
        <v>41249</v>
      </c>
      <c r="B8869" s="106" t="s">
        <v>57633</v>
      </c>
      <c r="C8869" s="104">
        <v>694180</v>
      </c>
    </row>
    <row r="8870" spans="1:3" x14ac:dyDescent="0.25">
      <c r="A8870" s="106" t="s">
        <v>41253</v>
      </c>
      <c r="B8870" s="106" t="s">
        <v>57637</v>
      </c>
      <c r="C8870" s="104">
        <v>736880</v>
      </c>
    </row>
    <row r="8871" spans="1:3" x14ac:dyDescent="0.25">
      <c r="A8871" s="108" t="s">
        <v>60175</v>
      </c>
      <c r="B8871" s="108" t="s">
        <v>60247</v>
      </c>
      <c r="C8871" s="104">
        <v>372100</v>
      </c>
    </row>
    <row r="8872" spans="1:3" x14ac:dyDescent="0.25">
      <c r="A8872" s="108" t="s">
        <v>60177</v>
      </c>
      <c r="B8872" s="108" t="s">
        <v>60249</v>
      </c>
      <c r="C8872" s="104">
        <v>202520</v>
      </c>
    </row>
    <row r="8873" spans="1:3" x14ac:dyDescent="0.25">
      <c r="A8873" s="108" t="s">
        <v>60158</v>
      </c>
      <c r="B8873" s="108" t="s">
        <v>60230</v>
      </c>
      <c r="C8873" s="104">
        <v>72773</v>
      </c>
    </row>
    <row r="8874" spans="1:3" x14ac:dyDescent="0.25">
      <c r="A8874" s="108" t="s">
        <v>60155</v>
      </c>
      <c r="B8874" s="108" t="s">
        <v>60227</v>
      </c>
      <c r="C8874" s="104">
        <v>129320</v>
      </c>
    </row>
    <row r="8875" spans="1:3" x14ac:dyDescent="0.25">
      <c r="A8875" s="108" t="s">
        <v>60159</v>
      </c>
      <c r="B8875" s="108" t="s">
        <v>60231</v>
      </c>
      <c r="C8875" s="104">
        <v>108275</v>
      </c>
    </row>
    <row r="8876" spans="1:3" x14ac:dyDescent="0.25">
      <c r="A8876" s="108" t="s">
        <v>60156</v>
      </c>
      <c r="B8876" s="108" t="s">
        <v>60228</v>
      </c>
      <c r="C8876" s="104">
        <v>161650</v>
      </c>
    </row>
    <row r="8877" spans="1:3" x14ac:dyDescent="0.25">
      <c r="A8877" s="108" t="s">
        <v>60160</v>
      </c>
      <c r="B8877" s="108" t="s">
        <v>60232</v>
      </c>
      <c r="C8877" s="104">
        <v>129320</v>
      </c>
    </row>
    <row r="8878" spans="1:3" x14ac:dyDescent="0.25">
      <c r="A8878" s="108" t="s">
        <v>60157</v>
      </c>
      <c r="B8878" s="108" t="s">
        <v>60229</v>
      </c>
      <c r="C8878" s="104">
        <v>202520</v>
      </c>
    </row>
    <row r="8879" spans="1:3" x14ac:dyDescent="0.25">
      <c r="A8879" s="108" t="s">
        <v>60174</v>
      </c>
      <c r="B8879" s="108" t="s">
        <v>60246</v>
      </c>
      <c r="C8879" s="104">
        <v>331840</v>
      </c>
    </row>
    <row r="8880" spans="1:3" x14ac:dyDescent="0.25">
      <c r="A8880" s="108" t="s">
        <v>60176</v>
      </c>
      <c r="B8880" s="108" t="s">
        <v>60248</v>
      </c>
      <c r="C8880" s="104">
        <v>161650</v>
      </c>
    </row>
    <row r="8881" spans="1:3" x14ac:dyDescent="0.25">
      <c r="A8881" s="106" t="s">
        <v>36491</v>
      </c>
      <c r="B8881" s="106" t="s">
        <v>52776</v>
      </c>
      <c r="C8881" s="104">
        <v>441640</v>
      </c>
    </row>
    <row r="8882" spans="1:3" x14ac:dyDescent="0.25">
      <c r="A8882" s="106" t="s">
        <v>36508</v>
      </c>
      <c r="B8882" s="106" t="s">
        <v>52793</v>
      </c>
      <c r="C8882" s="104">
        <v>462380</v>
      </c>
    </row>
    <row r="8883" spans="1:3" x14ac:dyDescent="0.25">
      <c r="A8883" s="106" t="s">
        <v>36492</v>
      </c>
      <c r="B8883" s="106" t="s">
        <v>52777</v>
      </c>
      <c r="C8883" s="104">
        <v>441640</v>
      </c>
    </row>
    <row r="8884" spans="1:3" x14ac:dyDescent="0.25">
      <c r="A8884" s="106" t="s">
        <v>36507</v>
      </c>
      <c r="B8884" s="106" t="s">
        <v>52792</v>
      </c>
      <c r="C8884" s="104">
        <v>462380</v>
      </c>
    </row>
    <row r="8885" spans="1:3" x14ac:dyDescent="0.25">
      <c r="A8885" s="106" t="s">
        <v>36499</v>
      </c>
      <c r="B8885" s="106" t="s">
        <v>52784</v>
      </c>
      <c r="C8885" s="104">
        <v>475800</v>
      </c>
    </row>
    <row r="8886" spans="1:3" x14ac:dyDescent="0.25">
      <c r="A8886" s="106" t="s">
        <v>36512</v>
      </c>
      <c r="B8886" s="106" t="s">
        <v>52797</v>
      </c>
      <c r="C8886" s="104">
        <v>494710</v>
      </c>
    </row>
    <row r="8887" spans="1:3" x14ac:dyDescent="0.25">
      <c r="A8887" s="106" t="s">
        <v>36516</v>
      </c>
      <c r="B8887" s="106" t="s">
        <v>52801</v>
      </c>
      <c r="C8887" s="104">
        <v>706990</v>
      </c>
    </row>
    <row r="8888" spans="1:3" x14ac:dyDescent="0.25">
      <c r="A8888" s="106" t="s">
        <v>36500</v>
      </c>
      <c r="B8888" s="106" t="s">
        <v>52785</v>
      </c>
      <c r="C8888" s="104">
        <v>475800</v>
      </c>
    </row>
    <row r="8889" spans="1:3" x14ac:dyDescent="0.25">
      <c r="A8889" s="106" t="s">
        <v>36511</v>
      </c>
      <c r="B8889" s="106" t="s">
        <v>52796</v>
      </c>
      <c r="C8889" s="104">
        <v>494710</v>
      </c>
    </row>
    <row r="8890" spans="1:3" x14ac:dyDescent="0.25">
      <c r="A8890" s="106" t="s">
        <v>36515</v>
      </c>
      <c r="B8890" s="106" t="s">
        <v>52800</v>
      </c>
      <c r="C8890" s="104">
        <v>706990</v>
      </c>
    </row>
    <row r="8891" spans="1:3" x14ac:dyDescent="0.25">
      <c r="A8891" s="106" t="s">
        <v>36493</v>
      </c>
      <c r="B8891" s="106" t="s">
        <v>52778</v>
      </c>
      <c r="C8891" s="104">
        <v>486170</v>
      </c>
    </row>
    <row r="8892" spans="1:3" x14ac:dyDescent="0.25">
      <c r="A8892" s="106" t="s">
        <v>36494</v>
      </c>
      <c r="B8892" s="106" t="s">
        <v>52779</v>
      </c>
      <c r="C8892" s="104">
        <v>486170</v>
      </c>
    </row>
    <row r="8893" spans="1:3" x14ac:dyDescent="0.25">
      <c r="A8893" s="106" t="s">
        <v>36501</v>
      </c>
      <c r="B8893" s="106" t="s">
        <v>52786</v>
      </c>
      <c r="C8893" s="104">
        <v>523380</v>
      </c>
    </row>
    <row r="8894" spans="1:3" x14ac:dyDescent="0.25">
      <c r="A8894" s="106" t="s">
        <v>36502</v>
      </c>
      <c r="B8894" s="106" t="s">
        <v>52787</v>
      </c>
      <c r="C8894" s="104">
        <v>523380</v>
      </c>
    </row>
    <row r="8895" spans="1:3" x14ac:dyDescent="0.25">
      <c r="A8895" s="106" t="s">
        <v>36495</v>
      </c>
      <c r="B8895" s="106" t="s">
        <v>52780</v>
      </c>
      <c r="C8895" s="104">
        <v>469090</v>
      </c>
    </row>
    <row r="8896" spans="1:3" x14ac:dyDescent="0.25">
      <c r="A8896" s="106" t="s">
        <v>36510</v>
      </c>
      <c r="B8896" s="106" t="s">
        <v>52795</v>
      </c>
      <c r="C8896" s="104">
        <v>481290</v>
      </c>
    </row>
    <row r="8897" spans="1:3" x14ac:dyDescent="0.25">
      <c r="A8897" s="106" t="s">
        <v>36496</v>
      </c>
      <c r="B8897" s="106" t="s">
        <v>52781</v>
      </c>
      <c r="C8897" s="104">
        <v>469090</v>
      </c>
    </row>
    <row r="8898" spans="1:3" x14ac:dyDescent="0.25">
      <c r="A8898" s="106" t="s">
        <v>36509</v>
      </c>
      <c r="B8898" s="106" t="s">
        <v>52794</v>
      </c>
      <c r="C8898" s="104">
        <v>481290</v>
      </c>
    </row>
    <row r="8899" spans="1:3" x14ac:dyDescent="0.25">
      <c r="A8899" s="106" t="s">
        <v>36503</v>
      </c>
      <c r="B8899" s="106" t="s">
        <v>52788</v>
      </c>
      <c r="C8899" s="104">
        <v>506300</v>
      </c>
    </row>
    <row r="8900" spans="1:3" x14ac:dyDescent="0.25">
      <c r="A8900" s="106" t="s">
        <v>36514</v>
      </c>
      <c r="B8900" s="106" t="s">
        <v>52799</v>
      </c>
      <c r="C8900" s="104">
        <v>514840</v>
      </c>
    </row>
    <row r="8901" spans="1:3" x14ac:dyDescent="0.25">
      <c r="A8901" s="106" t="s">
        <v>36518</v>
      </c>
      <c r="B8901" s="106" t="s">
        <v>52803</v>
      </c>
      <c r="C8901" s="104">
        <v>732000</v>
      </c>
    </row>
    <row r="8902" spans="1:3" x14ac:dyDescent="0.25">
      <c r="A8902" s="106" t="s">
        <v>36504</v>
      </c>
      <c r="B8902" s="106" t="s">
        <v>52789</v>
      </c>
      <c r="C8902" s="104">
        <v>506300</v>
      </c>
    </row>
    <row r="8903" spans="1:3" x14ac:dyDescent="0.25">
      <c r="A8903" s="106" t="s">
        <v>36513</v>
      </c>
      <c r="B8903" s="106" t="s">
        <v>52798</v>
      </c>
      <c r="C8903" s="104">
        <v>514840</v>
      </c>
    </row>
    <row r="8904" spans="1:3" x14ac:dyDescent="0.25">
      <c r="A8904" s="106" t="s">
        <v>36517</v>
      </c>
      <c r="B8904" s="106" t="s">
        <v>52802</v>
      </c>
      <c r="C8904" s="104">
        <v>732000</v>
      </c>
    </row>
    <row r="8905" spans="1:3" x14ac:dyDescent="0.25">
      <c r="A8905" s="106" t="s">
        <v>36497</v>
      </c>
      <c r="B8905" s="106" t="s">
        <v>52782</v>
      </c>
      <c r="C8905" s="104">
        <v>514840</v>
      </c>
    </row>
    <row r="8906" spans="1:3" x14ac:dyDescent="0.25">
      <c r="A8906" s="106" t="s">
        <v>36498</v>
      </c>
      <c r="B8906" s="106" t="s">
        <v>52783</v>
      </c>
      <c r="C8906" s="104">
        <v>514840</v>
      </c>
    </row>
    <row r="8907" spans="1:3" x14ac:dyDescent="0.25">
      <c r="A8907" s="106" t="s">
        <v>36505</v>
      </c>
      <c r="B8907" s="106" t="s">
        <v>52790</v>
      </c>
      <c r="C8907" s="104">
        <v>554490</v>
      </c>
    </row>
    <row r="8908" spans="1:3" x14ac:dyDescent="0.25">
      <c r="A8908" s="106" t="s">
        <v>36506</v>
      </c>
      <c r="B8908" s="106" t="s">
        <v>52791</v>
      </c>
      <c r="C8908" s="104">
        <v>554490</v>
      </c>
    </row>
    <row r="8909" spans="1:3" x14ac:dyDescent="0.25">
      <c r="A8909" s="106" t="s">
        <v>36519</v>
      </c>
      <c r="B8909" s="106" t="s">
        <v>52804</v>
      </c>
      <c r="C8909" s="104">
        <v>584990</v>
      </c>
    </row>
    <row r="8910" spans="1:3" x14ac:dyDescent="0.25">
      <c r="A8910" s="106" t="s">
        <v>36520</v>
      </c>
      <c r="B8910" s="106" t="s">
        <v>52805</v>
      </c>
      <c r="C8910" s="104">
        <v>508740</v>
      </c>
    </row>
    <row r="8911" spans="1:3" x14ac:dyDescent="0.25">
      <c r="A8911" s="106" t="s">
        <v>34994</v>
      </c>
      <c r="B8911" s="106" t="s">
        <v>51273</v>
      </c>
      <c r="C8911" s="104">
        <v>58194</v>
      </c>
    </row>
    <row r="8912" spans="1:3" x14ac:dyDescent="0.25">
      <c r="A8912" s="106" t="s">
        <v>34995</v>
      </c>
      <c r="B8912" s="106" t="s">
        <v>51274</v>
      </c>
      <c r="C8912" s="104">
        <v>65758</v>
      </c>
    </row>
    <row r="8913" spans="1:3" x14ac:dyDescent="0.25">
      <c r="A8913" s="106" t="s">
        <v>34996</v>
      </c>
      <c r="B8913" s="106" t="s">
        <v>51275</v>
      </c>
      <c r="C8913" s="104">
        <v>46360</v>
      </c>
    </row>
    <row r="8914" spans="1:3" x14ac:dyDescent="0.25">
      <c r="A8914" s="106" t="s">
        <v>34997</v>
      </c>
      <c r="B8914" s="106" t="s">
        <v>51276</v>
      </c>
      <c r="C8914" s="104">
        <v>26230</v>
      </c>
    </row>
    <row r="8915" spans="1:3" x14ac:dyDescent="0.25">
      <c r="A8915" s="106" t="s">
        <v>34998</v>
      </c>
      <c r="B8915" s="106" t="s">
        <v>51277</v>
      </c>
      <c r="C8915" s="104">
        <v>28670</v>
      </c>
    </row>
    <row r="8916" spans="1:3" x14ac:dyDescent="0.25">
      <c r="A8916" s="106" t="s">
        <v>34999</v>
      </c>
      <c r="B8916" s="106" t="s">
        <v>51278</v>
      </c>
      <c r="C8916" s="104">
        <v>52338</v>
      </c>
    </row>
    <row r="8917" spans="1:3" x14ac:dyDescent="0.25">
      <c r="A8917" s="106" t="s">
        <v>35000</v>
      </c>
      <c r="B8917" s="106" t="s">
        <v>51279</v>
      </c>
      <c r="C8917" s="104">
        <v>43798</v>
      </c>
    </row>
    <row r="8918" spans="1:3" x14ac:dyDescent="0.25">
      <c r="A8918" s="106" t="s">
        <v>35001</v>
      </c>
      <c r="B8918" s="106" t="s">
        <v>51280</v>
      </c>
      <c r="C8918" s="104">
        <v>25620</v>
      </c>
    </row>
    <row r="8919" spans="1:3" x14ac:dyDescent="0.25">
      <c r="A8919" s="106" t="s">
        <v>35002</v>
      </c>
      <c r="B8919" s="106" t="s">
        <v>51281</v>
      </c>
      <c r="C8919" s="104">
        <v>19520</v>
      </c>
    </row>
    <row r="8920" spans="1:3" x14ac:dyDescent="0.25">
      <c r="A8920" s="106" t="s">
        <v>35003</v>
      </c>
      <c r="B8920" s="106" t="s">
        <v>51282</v>
      </c>
      <c r="C8920" s="104">
        <v>14518</v>
      </c>
    </row>
    <row r="8921" spans="1:3" x14ac:dyDescent="0.25">
      <c r="A8921" s="106" t="s">
        <v>35004</v>
      </c>
      <c r="B8921" s="106" t="s">
        <v>51283</v>
      </c>
      <c r="C8921" s="104">
        <v>19886</v>
      </c>
    </row>
    <row r="8922" spans="1:3" x14ac:dyDescent="0.25">
      <c r="A8922" s="106" t="s">
        <v>35005</v>
      </c>
      <c r="B8922" s="106" t="s">
        <v>51284</v>
      </c>
      <c r="C8922" s="104">
        <v>16104</v>
      </c>
    </row>
    <row r="8923" spans="1:3" x14ac:dyDescent="0.25">
      <c r="A8923" s="106" t="s">
        <v>37572</v>
      </c>
      <c r="B8923" s="106" t="s">
        <v>53855</v>
      </c>
      <c r="C8923" s="104">
        <v>159820</v>
      </c>
    </row>
    <row r="8924" spans="1:3" x14ac:dyDescent="0.25">
      <c r="A8924" s="106" t="s">
        <v>37573</v>
      </c>
      <c r="B8924" s="106" t="s">
        <v>53856</v>
      </c>
      <c r="C8924" s="104">
        <v>186660</v>
      </c>
    </row>
    <row r="8925" spans="1:3" x14ac:dyDescent="0.25">
      <c r="A8925" s="106" t="s">
        <v>37574</v>
      </c>
      <c r="B8925" s="106" t="s">
        <v>53857</v>
      </c>
      <c r="C8925" s="104">
        <v>203740</v>
      </c>
    </row>
    <row r="8926" spans="1:3" x14ac:dyDescent="0.25">
      <c r="A8926" s="106" t="s">
        <v>37575</v>
      </c>
      <c r="B8926" s="106" t="s">
        <v>53858</v>
      </c>
      <c r="C8926" s="104">
        <v>239730</v>
      </c>
    </row>
    <row r="8927" spans="1:3" x14ac:dyDescent="0.25">
      <c r="A8927" s="106" t="s">
        <v>34386</v>
      </c>
      <c r="B8927" s="106" t="s">
        <v>50622</v>
      </c>
      <c r="C8927" s="104">
        <v>119438</v>
      </c>
    </row>
    <row r="8928" spans="1:3" x14ac:dyDescent="0.25">
      <c r="A8928" s="106" t="s">
        <v>34387</v>
      </c>
      <c r="B8928" s="106" t="s">
        <v>50623</v>
      </c>
      <c r="C8928" s="104">
        <v>149450</v>
      </c>
    </row>
    <row r="8929" spans="1:3" x14ac:dyDescent="0.25">
      <c r="A8929" s="106" t="s">
        <v>34388</v>
      </c>
      <c r="B8929" s="106" t="s">
        <v>50624</v>
      </c>
      <c r="C8929" s="104">
        <v>172630</v>
      </c>
    </row>
    <row r="8930" spans="1:3" x14ac:dyDescent="0.25">
      <c r="A8930" s="106" t="s">
        <v>34389</v>
      </c>
      <c r="B8930" s="106" t="s">
        <v>50625</v>
      </c>
      <c r="C8930" s="104">
        <v>215330</v>
      </c>
    </row>
    <row r="8931" spans="1:3" x14ac:dyDescent="0.25">
      <c r="A8931" s="106" t="s">
        <v>34390</v>
      </c>
      <c r="B8931" s="106" t="s">
        <v>50626</v>
      </c>
      <c r="C8931" s="104">
        <v>173240</v>
      </c>
    </row>
    <row r="8932" spans="1:3" x14ac:dyDescent="0.25">
      <c r="A8932" s="106" t="s">
        <v>34391</v>
      </c>
      <c r="B8932" s="106" t="s">
        <v>50627</v>
      </c>
      <c r="C8932" s="104">
        <v>275110</v>
      </c>
    </row>
    <row r="8933" spans="1:3" x14ac:dyDescent="0.25">
      <c r="A8933" s="106" t="s">
        <v>34392</v>
      </c>
      <c r="B8933" s="106" t="s">
        <v>50628</v>
      </c>
      <c r="C8933" s="104">
        <v>337940</v>
      </c>
    </row>
    <row r="8934" spans="1:3" x14ac:dyDescent="0.25">
      <c r="A8934" s="106" t="s">
        <v>34393</v>
      </c>
      <c r="B8934" s="106" t="s">
        <v>50629</v>
      </c>
      <c r="C8934" s="104">
        <v>276330</v>
      </c>
    </row>
    <row r="8935" spans="1:3" x14ac:dyDescent="0.25">
      <c r="A8935" s="106" t="s">
        <v>34394</v>
      </c>
      <c r="B8935" s="106" t="s">
        <v>50630</v>
      </c>
      <c r="C8935" s="104">
        <v>399550</v>
      </c>
    </row>
    <row r="8936" spans="1:3" x14ac:dyDescent="0.25">
      <c r="A8936" s="106" t="s">
        <v>34395</v>
      </c>
      <c r="B8936" s="106" t="s">
        <v>50631</v>
      </c>
      <c r="C8936" s="104">
        <v>480070</v>
      </c>
    </row>
    <row r="8937" spans="1:3" x14ac:dyDescent="0.25">
      <c r="A8937" s="106" t="s">
        <v>34396</v>
      </c>
      <c r="B8937" s="106" t="s">
        <v>50632</v>
      </c>
      <c r="C8937" s="104">
        <v>560590</v>
      </c>
    </row>
    <row r="8938" spans="1:3" x14ac:dyDescent="0.25">
      <c r="A8938" s="106" t="s">
        <v>34397</v>
      </c>
      <c r="B8938" s="106" t="s">
        <v>50633</v>
      </c>
      <c r="C8938" s="104">
        <v>585600</v>
      </c>
    </row>
    <row r="8939" spans="1:3" x14ac:dyDescent="0.25">
      <c r="A8939" s="106" t="s">
        <v>34398</v>
      </c>
      <c r="B8939" s="106" t="s">
        <v>50634</v>
      </c>
      <c r="C8939" s="104">
        <v>663070</v>
      </c>
    </row>
    <row r="8940" spans="1:3" x14ac:dyDescent="0.25">
      <c r="A8940" s="106" t="s">
        <v>34399</v>
      </c>
      <c r="B8940" s="106" t="s">
        <v>50635</v>
      </c>
      <c r="C8940" s="104">
        <v>733220</v>
      </c>
    </row>
    <row r="8941" spans="1:3" x14ac:dyDescent="0.25">
      <c r="A8941" s="106" t="s">
        <v>34400</v>
      </c>
      <c r="B8941" s="106" t="s">
        <v>50636</v>
      </c>
      <c r="C8941" s="104">
        <v>48556</v>
      </c>
    </row>
    <row r="8942" spans="1:3" x14ac:dyDescent="0.25">
      <c r="A8942" s="106" t="s">
        <v>34401</v>
      </c>
      <c r="B8942" s="106" t="s">
        <v>50637</v>
      </c>
      <c r="C8942" s="104">
        <v>12688</v>
      </c>
    </row>
    <row r="8943" spans="1:3" x14ac:dyDescent="0.25">
      <c r="A8943" s="106" t="s">
        <v>34402</v>
      </c>
      <c r="B8943" s="106" t="s">
        <v>50638</v>
      </c>
      <c r="C8943" s="104">
        <v>589870</v>
      </c>
    </row>
    <row r="8944" spans="1:3" x14ac:dyDescent="0.25">
      <c r="A8944" s="106" t="s">
        <v>34403</v>
      </c>
      <c r="B8944" s="106" t="s">
        <v>50639</v>
      </c>
      <c r="C8944" s="104">
        <v>450180</v>
      </c>
    </row>
    <row r="8945" spans="1:3" x14ac:dyDescent="0.25">
      <c r="A8945" s="106" t="s">
        <v>34404</v>
      </c>
      <c r="B8945" s="106" t="s">
        <v>50640</v>
      </c>
      <c r="C8945" s="104">
        <v>624640</v>
      </c>
    </row>
    <row r="8946" spans="1:3" x14ac:dyDescent="0.25">
      <c r="A8946" s="106" t="s">
        <v>34405</v>
      </c>
      <c r="B8946" s="106" t="s">
        <v>50641</v>
      </c>
      <c r="C8946" s="104">
        <v>644160</v>
      </c>
    </row>
    <row r="8947" spans="1:3" x14ac:dyDescent="0.25">
      <c r="A8947" s="106" t="s">
        <v>34406</v>
      </c>
      <c r="B8947" s="106" t="s">
        <v>50642</v>
      </c>
      <c r="C8947" s="104">
        <v>683200</v>
      </c>
    </row>
    <row r="8948" spans="1:3" x14ac:dyDescent="0.25">
      <c r="A8948" s="106" t="s">
        <v>34407</v>
      </c>
      <c r="B8948" s="106" t="s">
        <v>50643</v>
      </c>
      <c r="C8948" s="104">
        <v>706380</v>
      </c>
    </row>
    <row r="8949" spans="1:3" x14ac:dyDescent="0.25">
      <c r="A8949" s="106" t="s">
        <v>34408</v>
      </c>
      <c r="B8949" s="106" t="s">
        <v>50644</v>
      </c>
      <c r="C8949" s="104">
        <v>755790</v>
      </c>
    </row>
    <row r="8950" spans="1:3" x14ac:dyDescent="0.25">
      <c r="A8950" s="106" t="s">
        <v>34409</v>
      </c>
      <c r="B8950" s="106" t="s">
        <v>50645</v>
      </c>
      <c r="C8950" s="104">
        <v>617320</v>
      </c>
    </row>
    <row r="8951" spans="1:3" x14ac:dyDescent="0.25">
      <c r="A8951" s="106" t="s">
        <v>34410</v>
      </c>
      <c r="B8951" s="106" t="s">
        <v>50646</v>
      </c>
      <c r="C8951" s="104">
        <v>655750</v>
      </c>
    </row>
    <row r="8952" spans="1:3" x14ac:dyDescent="0.25">
      <c r="A8952" s="106" t="s">
        <v>34411</v>
      </c>
      <c r="B8952" s="106" t="s">
        <v>50647</v>
      </c>
      <c r="C8952" s="104">
        <v>672830</v>
      </c>
    </row>
    <row r="8953" spans="1:3" x14ac:dyDescent="0.25">
      <c r="A8953" s="106" t="s">
        <v>34412</v>
      </c>
      <c r="B8953" s="106" t="s">
        <v>50648</v>
      </c>
      <c r="C8953" s="104">
        <v>721020</v>
      </c>
    </row>
    <row r="8954" spans="1:3" x14ac:dyDescent="0.25">
      <c r="A8954" s="106" t="s">
        <v>34413</v>
      </c>
      <c r="B8954" s="106" t="s">
        <v>50649</v>
      </c>
      <c r="C8954" s="104">
        <v>736880</v>
      </c>
    </row>
    <row r="8955" spans="1:3" x14ac:dyDescent="0.25">
      <c r="A8955" s="106" t="s">
        <v>34414</v>
      </c>
      <c r="B8955" s="106" t="s">
        <v>50650</v>
      </c>
      <c r="C8955" s="104">
        <v>789950</v>
      </c>
    </row>
    <row r="8956" spans="1:3" x14ac:dyDescent="0.25">
      <c r="A8956" s="106" t="s">
        <v>35393</v>
      </c>
      <c r="B8956" s="106" t="s">
        <v>51674</v>
      </c>
      <c r="C8956" s="104">
        <v>78568</v>
      </c>
    </row>
    <row r="8957" spans="1:3" x14ac:dyDescent="0.25">
      <c r="A8957" s="106" t="s">
        <v>35394</v>
      </c>
      <c r="B8957" s="106" t="s">
        <v>51675</v>
      </c>
      <c r="C8957" s="104">
        <v>87840</v>
      </c>
    </row>
    <row r="8958" spans="1:3" x14ac:dyDescent="0.25">
      <c r="A8958" s="106" t="s">
        <v>35395</v>
      </c>
      <c r="B8958" s="106" t="s">
        <v>51676</v>
      </c>
      <c r="C8958" s="104">
        <v>96624</v>
      </c>
    </row>
    <row r="8959" spans="1:3" x14ac:dyDescent="0.25">
      <c r="A8959" s="106" t="s">
        <v>35396</v>
      </c>
      <c r="B8959" s="106" t="s">
        <v>51677</v>
      </c>
      <c r="C8959" s="104">
        <v>81618</v>
      </c>
    </row>
    <row r="8960" spans="1:3" x14ac:dyDescent="0.25">
      <c r="A8960" s="106" t="s">
        <v>35397</v>
      </c>
      <c r="B8960" s="106" t="s">
        <v>51678</v>
      </c>
      <c r="C8960" s="104">
        <v>90890</v>
      </c>
    </row>
    <row r="8961" spans="1:3" x14ac:dyDescent="0.25">
      <c r="A8961" s="106" t="s">
        <v>35398</v>
      </c>
      <c r="B8961" s="106" t="s">
        <v>51679</v>
      </c>
      <c r="C8961" s="104">
        <v>99918</v>
      </c>
    </row>
    <row r="8962" spans="1:3" x14ac:dyDescent="0.25">
      <c r="A8962" s="106" t="s">
        <v>38726</v>
      </c>
      <c r="B8962" s="106" t="s">
        <v>55152</v>
      </c>
      <c r="C8962" s="104">
        <v>860100</v>
      </c>
    </row>
    <row r="8963" spans="1:3" x14ac:dyDescent="0.25">
      <c r="A8963" s="106" t="s">
        <v>35399</v>
      </c>
      <c r="B8963" s="106" t="s">
        <v>51680</v>
      </c>
      <c r="C8963" s="104">
        <v>22082</v>
      </c>
    </row>
    <row r="8964" spans="1:3" x14ac:dyDescent="0.25">
      <c r="A8964" s="106" t="s">
        <v>35400</v>
      </c>
      <c r="B8964" s="106" t="s">
        <v>51681</v>
      </c>
      <c r="C8964" s="104">
        <v>22570</v>
      </c>
    </row>
    <row r="8965" spans="1:3" x14ac:dyDescent="0.25">
      <c r="A8965" s="106" t="s">
        <v>35401</v>
      </c>
      <c r="B8965" s="106" t="s">
        <v>51682</v>
      </c>
      <c r="C8965" s="104">
        <v>23790</v>
      </c>
    </row>
    <row r="8966" spans="1:3" x14ac:dyDescent="0.25">
      <c r="A8966" s="106" t="s">
        <v>35402</v>
      </c>
      <c r="B8966" s="106" t="s">
        <v>51683</v>
      </c>
      <c r="C8966" s="104">
        <v>4880</v>
      </c>
    </row>
    <row r="8967" spans="1:3" x14ac:dyDescent="0.25">
      <c r="A8967" s="106" t="s">
        <v>35403</v>
      </c>
      <c r="B8967" s="106" t="s">
        <v>51684</v>
      </c>
      <c r="C8967" s="104">
        <v>11834</v>
      </c>
    </row>
    <row r="8968" spans="1:3" x14ac:dyDescent="0.25">
      <c r="A8968" s="106" t="s">
        <v>35404</v>
      </c>
      <c r="B8968" s="106" t="s">
        <v>51685</v>
      </c>
      <c r="C8968" s="104">
        <v>12810</v>
      </c>
    </row>
    <row r="8969" spans="1:3" x14ac:dyDescent="0.25">
      <c r="A8969" s="106" t="s">
        <v>35405</v>
      </c>
      <c r="B8969" s="106" t="s">
        <v>51686</v>
      </c>
      <c r="C8969" s="104">
        <v>22204</v>
      </c>
    </row>
    <row r="8970" spans="1:3" x14ac:dyDescent="0.25">
      <c r="A8970" s="106" t="s">
        <v>35406</v>
      </c>
      <c r="B8970" s="106" t="s">
        <v>51687</v>
      </c>
      <c r="C8970" s="104">
        <v>6832</v>
      </c>
    </row>
    <row r="8971" spans="1:3" x14ac:dyDescent="0.25">
      <c r="A8971" s="106" t="s">
        <v>35407</v>
      </c>
      <c r="B8971" s="106" t="s">
        <v>51688</v>
      </c>
      <c r="C8971" s="104">
        <v>11346</v>
      </c>
    </row>
    <row r="8972" spans="1:3" x14ac:dyDescent="0.25">
      <c r="A8972" s="106" t="s">
        <v>39430</v>
      </c>
      <c r="B8972" s="106" t="s">
        <v>55856</v>
      </c>
      <c r="C8972" s="104">
        <v>20740</v>
      </c>
    </row>
    <row r="8973" spans="1:3" x14ac:dyDescent="0.25">
      <c r="A8973" s="106" t="s">
        <v>35408</v>
      </c>
      <c r="B8973" s="106" t="s">
        <v>51689</v>
      </c>
      <c r="C8973" s="104">
        <v>30378</v>
      </c>
    </row>
    <row r="8974" spans="1:3" x14ac:dyDescent="0.25">
      <c r="A8974" s="106" t="s">
        <v>35409</v>
      </c>
      <c r="B8974" s="106" t="s">
        <v>51690</v>
      </c>
      <c r="C8974" s="104">
        <v>30378</v>
      </c>
    </row>
    <row r="8975" spans="1:3" x14ac:dyDescent="0.25">
      <c r="A8975" s="106" t="s">
        <v>35410</v>
      </c>
      <c r="B8975" s="106" t="s">
        <v>51691</v>
      </c>
      <c r="C8975" s="104">
        <v>13786</v>
      </c>
    </row>
    <row r="8976" spans="1:3" x14ac:dyDescent="0.25">
      <c r="A8976" s="106" t="s">
        <v>35411</v>
      </c>
      <c r="B8976" s="106" t="s">
        <v>51692</v>
      </c>
      <c r="C8976" s="104">
        <v>20252</v>
      </c>
    </row>
    <row r="8977" spans="1:3" x14ac:dyDescent="0.25">
      <c r="A8977" s="106" t="s">
        <v>35412</v>
      </c>
      <c r="B8977" s="106" t="s">
        <v>51693</v>
      </c>
      <c r="C8977" s="104">
        <v>16470</v>
      </c>
    </row>
    <row r="8978" spans="1:3" x14ac:dyDescent="0.25">
      <c r="A8978" s="106" t="s">
        <v>35413</v>
      </c>
      <c r="B8978" s="106" t="s">
        <v>51694</v>
      </c>
      <c r="C8978" s="104">
        <v>23790</v>
      </c>
    </row>
    <row r="8979" spans="1:3" x14ac:dyDescent="0.25">
      <c r="A8979" s="106" t="s">
        <v>35414</v>
      </c>
      <c r="B8979" s="106" t="s">
        <v>51695</v>
      </c>
      <c r="C8979" s="104">
        <v>17080</v>
      </c>
    </row>
    <row r="8980" spans="1:3" x14ac:dyDescent="0.25">
      <c r="A8980" s="106" t="s">
        <v>35415</v>
      </c>
      <c r="B8980" s="106" t="s">
        <v>51696</v>
      </c>
      <c r="C8980" s="104">
        <v>24888</v>
      </c>
    </row>
    <row r="8981" spans="1:3" x14ac:dyDescent="0.25">
      <c r="A8981" s="106" t="s">
        <v>39431</v>
      </c>
      <c r="B8981" s="106" t="s">
        <v>55857</v>
      </c>
      <c r="C8981" s="104">
        <v>26840</v>
      </c>
    </row>
    <row r="8982" spans="1:3" x14ac:dyDescent="0.25">
      <c r="A8982" s="106" t="s">
        <v>39432</v>
      </c>
      <c r="B8982" s="106" t="s">
        <v>55858</v>
      </c>
      <c r="C8982" s="104">
        <v>33062</v>
      </c>
    </row>
    <row r="8983" spans="1:3" x14ac:dyDescent="0.25">
      <c r="A8983" s="106" t="s">
        <v>35416</v>
      </c>
      <c r="B8983" s="106" t="s">
        <v>51697</v>
      </c>
      <c r="C8983" s="104">
        <v>5734</v>
      </c>
    </row>
    <row r="8984" spans="1:3" x14ac:dyDescent="0.25">
      <c r="A8984" s="106" t="s">
        <v>35417</v>
      </c>
      <c r="B8984" s="106" t="s">
        <v>51698</v>
      </c>
      <c r="C8984" s="104">
        <v>6832</v>
      </c>
    </row>
    <row r="8985" spans="1:3" x14ac:dyDescent="0.25">
      <c r="A8985" s="106" t="s">
        <v>35418</v>
      </c>
      <c r="B8985" s="106" t="s">
        <v>51699</v>
      </c>
      <c r="C8985" s="104">
        <v>8906</v>
      </c>
    </row>
    <row r="8986" spans="1:3" x14ac:dyDescent="0.25">
      <c r="A8986" s="106" t="s">
        <v>35419</v>
      </c>
      <c r="B8986" s="106" t="s">
        <v>51700</v>
      </c>
      <c r="C8986" s="104">
        <v>16226</v>
      </c>
    </row>
    <row r="8987" spans="1:3" x14ac:dyDescent="0.25">
      <c r="A8987" s="106" t="s">
        <v>35420</v>
      </c>
      <c r="B8987" s="106" t="s">
        <v>51701</v>
      </c>
      <c r="C8987" s="104">
        <v>22204</v>
      </c>
    </row>
    <row r="8988" spans="1:3" x14ac:dyDescent="0.25">
      <c r="A8988" s="106" t="s">
        <v>35421</v>
      </c>
      <c r="B8988" s="106" t="s">
        <v>51702</v>
      </c>
      <c r="C8988" s="104">
        <v>23790</v>
      </c>
    </row>
    <row r="8989" spans="1:3" x14ac:dyDescent="0.25">
      <c r="A8989" s="106" t="s">
        <v>39574</v>
      </c>
      <c r="B8989" s="106" t="s">
        <v>56000</v>
      </c>
      <c r="C8989" s="104">
        <v>432490</v>
      </c>
    </row>
    <row r="8990" spans="1:3" x14ac:dyDescent="0.25">
      <c r="A8990" s="106" t="s">
        <v>39554</v>
      </c>
      <c r="B8990" s="106" t="s">
        <v>55980</v>
      </c>
      <c r="C8990" s="104">
        <v>432490</v>
      </c>
    </row>
    <row r="8991" spans="1:3" x14ac:dyDescent="0.25">
      <c r="A8991" s="106" t="s">
        <v>40842</v>
      </c>
      <c r="B8991" s="106" t="s">
        <v>57236</v>
      </c>
      <c r="C8991" s="104">
        <v>432490</v>
      </c>
    </row>
    <row r="8992" spans="1:3" x14ac:dyDescent="0.25">
      <c r="A8992" s="106" t="s">
        <v>39575</v>
      </c>
      <c r="B8992" s="106" t="s">
        <v>56001</v>
      </c>
      <c r="C8992" s="104">
        <v>432490</v>
      </c>
    </row>
    <row r="8993" spans="1:3" x14ac:dyDescent="0.25">
      <c r="A8993" s="106" t="s">
        <v>40841</v>
      </c>
      <c r="B8993" s="106" t="s">
        <v>57235</v>
      </c>
      <c r="C8993" s="104">
        <v>432490</v>
      </c>
    </row>
    <row r="8994" spans="1:3" x14ac:dyDescent="0.25">
      <c r="A8994" s="106" t="s">
        <v>40845</v>
      </c>
      <c r="B8994" s="106" t="s">
        <v>57239</v>
      </c>
      <c r="C8994" s="104">
        <v>433710</v>
      </c>
    </row>
    <row r="8995" spans="1:3" x14ac:dyDescent="0.25">
      <c r="A8995" s="106" t="s">
        <v>40843</v>
      </c>
      <c r="B8995" s="106" t="s">
        <v>57237</v>
      </c>
      <c r="C8995" s="104">
        <v>430660</v>
      </c>
    </row>
    <row r="8996" spans="1:3" x14ac:dyDescent="0.25">
      <c r="A8996" s="106" t="s">
        <v>39576</v>
      </c>
      <c r="B8996" s="106" t="s">
        <v>56002</v>
      </c>
      <c r="C8996" s="104">
        <v>437370</v>
      </c>
    </row>
    <row r="8997" spans="1:3" x14ac:dyDescent="0.25">
      <c r="A8997" s="106" t="s">
        <v>40840</v>
      </c>
      <c r="B8997" s="106" t="s">
        <v>57234</v>
      </c>
      <c r="C8997" s="104">
        <v>437370</v>
      </c>
    </row>
    <row r="8998" spans="1:3" x14ac:dyDescent="0.25">
      <c r="A8998" s="106" t="s">
        <v>39577</v>
      </c>
      <c r="B8998" s="106" t="s">
        <v>56003</v>
      </c>
      <c r="C8998" s="104">
        <v>437370</v>
      </c>
    </row>
    <row r="8999" spans="1:3" x14ac:dyDescent="0.25">
      <c r="A8999" s="106" t="s">
        <v>40823</v>
      </c>
      <c r="B8999" s="106" t="s">
        <v>57217</v>
      </c>
      <c r="C8999" s="104">
        <v>437370</v>
      </c>
    </row>
    <row r="9000" spans="1:3" x14ac:dyDescent="0.25">
      <c r="A9000" s="106" t="s">
        <v>40846</v>
      </c>
      <c r="B9000" s="106" t="s">
        <v>57240</v>
      </c>
      <c r="C9000" s="104">
        <v>439200</v>
      </c>
    </row>
    <row r="9001" spans="1:3" x14ac:dyDescent="0.25">
      <c r="A9001" s="106" t="s">
        <v>40822</v>
      </c>
      <c r="B9001" s="106" t="s">
        <v>57216</v>
      </c>
      <c r="C9001" s="104">
        <v>449570</v>
      </c>
    </row>
    <row r="9002" spans="1:3" x14ac:dyDescent="0.25">
      <c r="A9002" s="106" t="s">
        <v>39578</v>
      </c>
      <c r="B9002" s="106" t="s">
        <v>56004</v>
      </c>
      <c r="C9002" s="104">
        <v>449570</v>
      </c>
    </row>
    <row r="9003" spans="1:3" x14ac:dyDescent="0.25">
      <c r="A9003" s="106" t="s">
        <v>40812</v>
      </c>
      <c r="B9003" s="106" t="s">
        <v>57206</v>
      </c>
      <c r="C9003" s="104">
        <v>477020</v>
      </c>
    </row>
    <row r="9004" spans="1:3" x14ac:dyDescent="0.25">
      <c r="A9004" s="106" t="s">
        <v>40834</v>
      </c>
      <c r="B9004" s="106" t="s">
        <v>57228</v>
      </c>
      <c r="C9004" s="104">
        <v>770430</v>
      </c>
    </row>
    <row r="9005" spans="1:3" x14ac:dyDescent="0.25">
      <c r="A9005" s="106" t="s">
        <v>39579</v>
      </c>
      <c r="B9005" s="106" t="s">
        <v>56005</v>
      </c>
      <c r="C9005" s="104">
        <v>819840</v>
      </c>
    </row>
    <row r="9006" spans="1:3" x14ac:dyDescent="0.25">
      <c r="A9006" s="106" t="s">
        <v>39580</v>
      </c>
      <c r="B9006" s="106" t="s">
        <v>56006</v>
      </c>
      <c r="C9006" s="104">
        <v>788120</v>
      </c>
    </row>
    <row r="9007" spans="1:3" x14ac:dyDescent="0.25">
      <c r="A9007" s="106" t="s">
        <v>39555</v>
      </c>
      <c r="B9007" s="106" t="s">
        <v>55981</v>
      </c>
      <c r="C9007" s="104">
        <v>788120</v>
      </c>
    </row>
    <row r="9008" spans="1:3" x14ac:dyDescent="0.25">
      <c r="A9008" s="106" t="s">
        <v>40821</v>
      </c>
      <c r="B9008" s="106" t="s">
        <v>57215</v>
      </c>
      <c r="C9008" s="104">
        <v>837530</v>
      </c>
    </row>
    <row r="9009" spans="1:3" x14ac:dyDescent="0.25">
      <c r="A9009" s="106" t="s">
        <v>39581</v>
      </c>
      <c r="B9009" s="106" t="s">
        <v>56007</v>
      </c>
      <c r="C9009" s="104">
        <v>805810</v>
      </c>
    </row>
    <row r="9010" spans="1:3" x14ac:dyDescent="0.25">
      <c r="A9010" s="106" t="s">
        <v>39582</v>
      </c>
      <c r="B9010" s="106" t="s">
        <v>56008</v>
      </c>
      <c r="C9010" s="104">
        <v>990640</v>
      </c>
    </row>
    <row r="9011" spans="1:3" x14ac:dyDescent="0.25">
      <c r="A9011" s="106" t="s">
        <v>40820</v>
      </c>
      <c r="B9011" s="106" t="s">
        <v>57214</v>
      </c>
      <c r="C9011" s="104">
        <v>1074820</v>
      </c>
    </row>
    <row r="9012" spans="1:3" x14ac:dyDescent="0.25">
      <c r="A9012" s="106" t="s">
        <v>39583</v>
      </c>
      <c r="B9012" s="106" t="s">
        <v>56009</v>
      </c>
      <c r="C9012" s="104">
        <v>1150460</v>
      </c>
    </row>
    <row r="9013" spans="1:3" x14ac:dyDescent="0.25">
      <c r="A9013" s="106" t="s">
        <v>40819</v>
      </c>
      <c r="B9013" s="106" t="s">
        <v>57213</v>
      </c>
      <c r="C9013" s="104">
        <v>1159000</v>
      </c>
    </row>
    <row r="9014" spans="1:3" x14ac:dyDescent="0.25">
      <c r="A9014" s="106" t="s">
        <v>39584</v>
      </c>
      <c r="B9014" s="106" t="s">
        <v>56010</v>
      </c>
      <c r="C9014" s="104">
        <v>1348100</v>
      </c>
    </row>
    <row r="9015" spans="1:3" x14ac:dyDescent="0.25">
      <c r="A9015" s="106" t="s">
        <v>40818</v>
      </c>
      <c r="B9015" s="106" t="s">
        <v>57212</v>
      </c>
      <c r="C9015" s="104">
        <v>1521340</v>
      </c>
    </row>
    <row r="9016" spans="1:3" x14ac:dyDescent="0.25">
      <c r="A9016" s="106" t="s">
        <v>40817</v>
      </c>
      <c r="B9016" s="106" t="s">
        <v>57211</v>
      </c>
      <c r="C9016" s="104">
        <v>1521340</v>
      </c>
    </row>
    <row r="9017" spans="1:3" x14ac:dyDescent="0.25">
      <c r="A9017" s="106" t="s">
        <v>39523</v>
      </c>
      <c r="B9017" s="106" t="s">
        <v>55949</v>
      </c>
      <c r="C9017" s="104">
        <v>478850</v>
      </c>
    </row>
    <row r="9018" spans="1:3" x14ac:dyDescent="0.25">
      <c r="A9018" s="106" t="s">
        <v>40816</v>
      </c>
      <c r="B9018" s="106" t="s">
        <v>57210</v>
      </c>
      <c r="C9018" s="104">
        <v>478850</v>
      </c>
    </row>
    <row r="9019" spans="1:3" x14ac:dyDescent="0.25">
      <c r="A9019" s="106" t="s">
        <v>39524</v>
      </c>
      <c r="B9019" s="106" t="s">
        <v>55950</v>
      </c>
      <c r="C9019" s="104">
        <v>478850</v>
      </c>
    </row>
    <row r="9020" spans="1:3" x14ac:dyDescent="0.25">
      <c r="A9020" s="106" t="s">
        <v>40831</v>
      </c>
      <c r="B9020" s="106" t="s">
        <v>57225</v>
      </c>
      <c r="C9020" s="104">
        <v>478850</v>
      </c>
    </row>
    <row r="9021" spans="1:3" x14ac:dyDescent="0.25">
      <c r="A9021" s="106" t="s">
        <v>40844</v>
      </c>
      <c r="B9021" s="106" t="s">
        <v>57238</v>
      </c>
      <c r="C9021" s="104">
        <v>472750</v>
      </c>
    </row>
    <row r="9022" spans="1:3" x14ac:dyDescent="0.25">
      <c r="A9022" s="106" t="s">
        <v>39525</v>
      </c>
      <c r="B9022" s="106" t="s">
        <v>55951</v>
      </c>
      <c r="C9022" s="104">
        <v>481290</v>
      </c>
    </row>
    <row r="9023" spans="1:3" x14ac:dyDescent="0.25">
      <c r="A9023" s="106" t="s">
        <v>40830</v>
      </c>
      <c r="B9023" s="106" t="s">
        <v>57224</v>
      </c>
      <c r="C9023" s="104">
        <v>481290</v>
      </c>
    </row>
    <row r="9024" spans="1:3" x14ac:dyDescent="0.25">
      <c r="A9024" s="106" t="s">
        <v>39526</v>
      </c>
      <c r="B9024" s="106" t="s">
        <v>55952</v>
      </c>
      <c r="C9024" s="104">
        <v>481290</v>
      </c>
    </row>
    <row r="9025" spans="1:3" x14ac:dyDescent="0.25">
      <c r="A9025" s="106" t="s">
        <v>40829</v>
      </c>
      <c r="B9025" s="106" t="s">
        <v>57223</v>
      </c>
      <c r="C9025" s="104">
        <v>481290</v>
      </c>
    </row>
    <row r="9026" spans="1:3" x14ac:dyDescent="0.25">
      <c r="A9026" s="106" t="s">
        <v>40828</v>
      </c>
      <c r="B9026" s="106" t="s">
        <v>57222</v>
      </c>
      <c r="C9026" s="104">
        <v>504470</v>
      </c>
    </row>
    <row r="9027" spans="1:3" x14ac:dyDescent="0.25">
      <c r="A9027" s="106" t="s">
        <v>39527</v>
      </c>
      <c r="B9027" s="106" t="s">
        <v>55953</v>
      </c>
      <c r="C9027" s="104">
        <v>504470</v>
      </c>
    </row>
    <row r="9028" spans="1:3" x14ac:dyDescent="0.25">
      <c r="A9028" s="106" t="s">
        <v>40811</v>
      </c>
      <c r="B9028" s="106" t="s">
        <v>57205</v>
      </c>
      <c r="C9028" s="104">
        <v>534970</v>
      </c>
    </row>
    <row r="9029" spans="1:3" x14ac:dyDescent="0.25">
      <c r="A9029" s="106" t="s">
        <v>39528</v>
      </c>
      <c r="B9029" s="106" t="s">
        <v>55954</v>
      </c>
      <c r="C9029" s="104">
        <v>990640</v>
      </c>
    </row>
    <row r="9030" spans="1:3" x14ac:dyDescent="0.25">
      <c r="A9030" s="106" t="s">
        <v>39529</v>
      </c>
      <c r="B9030" s="106" t="s">
        <v>55955</v>
      </c>
      <c r="C9030" s="104">
        <v>955870</v>
      </c>
    </row>
    <row r="9031" spans="1:3" x14ac:dyDescent="0.25">
      <c r="A9031" s="106" t="s">
        <v>40826</v>
      </c>
      <c r="B9031" s="106" t="s">
        <v>57220</v>
      </c>
      <c r="C9031" s="104">
        <v>1005890</v>
      </c>
    </row>
    <row r="9032" spans="1:3" x14ac:dyDescent="0.25">
      <c r="A9032" s="106" t="s">
        <v>40827</v>
      </c>
      <c r="B9032" s="106" t="s">
        <v>57221</v>
      </c>
      <c r="C9032" s="104">
        <v>972950</v>
      </c>
    </row>
    <row r="9033" spans="1:3" x14ac:dyDescent="0.25">
      <c r="A9033" s="106" t="s">
        <v>39530</v>
      </c>
      <c r="B9033" s="106" t="s">
        <v>55956</v>
      </c>
      <c r="C9033" s="104">
        <v>1326750</v>
      </c>
    </row>
    <row r="9034" spans="1:3" x14ac:dyDescent="0.25">
      <c r="A9034" s="106" t="s">
        <v>40825</v>
      </c>
      <c r="B9034" s="106" t="s">
        <v>57219</v>
      </c>
      <c r="C9034" s="104">
        <v>1412760</v>
      </c>
    </row>
    <row r="9035" spans="1:3" x14ac:dyDescent="0.25">
      <c r="A9035" s="106" t="s">
        <v>39531</v>
      </c>
      <c r="B9035" s="106" t="s">
        <v>55957</v>
      </c>
      <c r="C9035" s="104">
        <v>1487790</v>
      </c>
    </row>
    <row r="9036" spans="1:3" x14ac:dyDescent="0.25">
      <c r="A9036" s="106" t="s">
        <v>40824</v>
      </c>
      <c r="B9036" s="106" t="s">
        <v>57218</v>
      </c>
      <c r="C9036" s="104">
        <v>1512190</v>
      </c>
    </row>
    <row r="9037" spans="1:3" x14ac:dyDescent="0.25">
      <c r="A9037" s="106" t="s">
        <v>39532</v>
      </c>
      <c r="B9037" s="106" t="s">
        <v>55958</v>
      </c>
      <c r="C9037" s="104">
        <v>1759240</v>
      </c>
    </row>
    <row r="9038" spans="1:3" x14ac:dyDescent="0.25">
      <c r="A9038" s="106" t="s">
        <v>40835</v>
      </c>
      <c r="B9038" s="106" t="s">
        <v>57229</v>
      </c>
      <c r="C9038" s="104">
        <v>1656150</v>
      </c>
    </row>
    <row r="9039" spans="1:3" x14ac:dyDescent="0.25">
      <c r="A9039" s="106" t="s">
        <v>39533</v>
      </c>
      <c r="B9039" s="106" t="s">
        <v>55959</v>
      </c>
      <c r="C9039" s="104">
        <v>2104500</v>
      </c>
    </row>
    <row r="9040" spans="1:3" x14ac:dyDescent="0.25">
      <c r="A9040" s="106" t="s">
        <v>40813</v>
      </c>
      <c r="B9040" s="106" t="s">
        <v>57207</v>
      </c>
      <c r="C9040" s="104">
        <v>553880</v>
      </c>
    </row>
    <row r="9041" spans="1:3" x14ac:dyDescent="0.25">
      <c r="A9041" s="106" t="s">
        <v>40814</v>
      </c>
      <c r="B9041" s="106" t="s">
        <v>57208</v>
      </c>
      <c r="C9041" s="104">
        <v>586210</v>
      </c>
    </row>
    <row r="9042" spans="1:3" x14ac:dyDescent="0.25">
      <c r="A9042" s="106" t="s">
        <v>40956</v>
      </c>
      <c r="B9042" s="106" t="s">
        <v>57350</v>
      </c>
      <c r="C9042" s="104">
        <v>467260</v>
      </c>
    </row>
    <row r="9043" spans="1:3" x14ac:dyDescent="0.25">
      <c r="A9043" s="106" t="s">
        <v>39556</v>
      </c>
      <c r="B9043" s="106" t="s">
        <v>55982</v>
      </c>
      <c r="C9043" s="104">
        <v>467260</v>
      </c>
    </row>
    <row r="9044" spans="1:3" x14ac:dyDescent="0.25">
      <c r="A9044" s="106" t="s">
        <v>39557</v>
      </c>
      <c r="B9044" s="106" t="s">
        <v>55983</v>
      </c>
      <c r="C9044" s="104">
        <v>467260</v>
      </c>
    </row>
    <row r="9045" spans="1:3" x14ac:dyDescent="0.25">
      <c r="A9045" s="106" t="s">
        <v>39558</v>
      </c>
      <c r="B9045" s="106" t="s">
        <v>55984</v>
      </c>
      <c r="C9045" s="104">
        <v>467260</v>
      </c>
    </row>
    <row r="9046" spans="1:3" x14ac:dyDescent="0.25">
      <c r="A9046" s="106" t="s">
        <v>41577</v>
      </c>
      <c r="B9046" s="106" t="s">
        <v>57961</v>
      </c>
      <c r="C9046" s="104">
        <v>508130</v>
      </c>
    </row>
    <row r="9047" spans="1:3" x14ac:dyDescent="0.25">
      <c r="A9047" s="106" t="s">
        <v>39559</v>
      </c>
      <c r="B9047" s="106" t="s">
        <v>55985</v>
      </c>
      <c r="C9047" s="104">
        <v>467260</v>
      </c>
    </row>
    <row r="9048" spans="1:3" x14ac:dyDescent="0.25">
      <c r="A9048" s="106" t="s">
        <v>40958</v>
      </c>
      <c r="B9048" s="106" t="s">
        <v>57352</v>
      </c>
      <c r="C9048" s="104">
        <v>478850</v>
      </c>
    </row>
    <row r="9049" spans="1:3" x14ac:dyDescent="0.25">
      <c r="A9049" s="106" t="s">
        <v>40957</v>
      </c>
      <c r="B9049" s="106" t="s">
        <v>57351</v>
      </c>
      <c r="C9049" s="104">
        <v>470310</v>
      </c>
    </row>
    <row r="9050" spans="1:3" x14ac:dyDescent="0.25">
      <c r="A9050" s="106" t="s">
        <v>39560</v>
      </c>
      <c r="B9050" s="106" t="s">
        <v>55986</v>
      </c>
      <c r="C9050" s="104">
        <v>470310</v>
      </c>
    </row>
    <row r="9051" spans="1:3" x14ac:dyDescent="0.25">
      <c r="A9051" s="106" t="s">
        <v>39561</v>
      </c>
      <c r="B9051" s="106" t="s">
        <v>55987</v>
      </c>
      <c r="C9051" s="104">
        <v>470310</v>
      </c>
    </row>
    <row r="9052" spans="1:3" x14ac:dyDescent="0.25">
      <c r="A9052" s="106" t="s">
        <v>39562</v>
      </c>
      <c r="B9052" s="106" t="s">
        <v>55988</v>
      </c>
      <c r="C9052" s="104">
        <v>470310</v>
      </c>
    </row>
    <row r="9053" spans="1:3" x14ac:dyDescent="0.25">
      <c r="A9053" s="106" t="s">
        <v>39563</v>
      </c>
      <c r="B9053" s="106" t="s">
        <v>55989</v>
      </c>
      <c r="C9053" s="104">
        <v>470310</v>
      </c>
    </row>
    <row r="9054" spans="1:3" x14ac:dyDescent="0.25">
      <c r="A9054" s="106" t="s">
        <v>40837</v>
      </c>
      <c r="B9054" s="106" t="s">
        <v>57231</v>
      </c>
      <c r="C9054" s="104">
        <v>492270</v>
      </c>
    </row>
    <row r="9055" spans="1:3" x14ac:dyDescent="0.25">
      <c r="A9055" s="106" t="s">
        <v>39564</v>
      </c>
      <c r="B9055" s="106" t="s">
        <v>55990</v>
      </c>
      <c r="C9055" s="104">
        <v>492270</v>
      </c>
    </row>
    <row r="9056" spans="1:3" x14ac:dyDescent="0.25">
      <c r="A9056" s="106" t="s">
        <v>40832</v>
      </c>
      <c r="B9056" s="106" t="s">
        <v>57226</v>
      </c>
      <c r="C9056" s="104">
        <v>576450</v>
      </c>
    </row>
    <row r="9057" spans="1:3" x14ac:dyDescent="0.25">
      <c r="A9057" s="106" t="s">
        <v>39565</v>
      </c>
      <c r="B9057" s="106" t="s">
        <v>55991</v>
      </c>
      <c r="C9057" s="104">
        <v>770430</v>
      </c>
    </row>
    <row r="9058" spans="1:3" x14ac:dyDescent="0.25">
      <c r="A9058" s="106" t="s">
        <v>39566</v>
      </c>
      <c r="B9058" s="106" t="s">
        <v>55992</v>
      </c>
      <c r="C9058" s="104">
        <v>744200</v>
      </c>
    </row>
    <row r="9059" spans="1:3" x14ac:dyDescent="0.25">
      <c r="A9059" s="106" t="s">
        <v>39553</v>
      </c>
      <c r="B9059" s="106" t="s">
        <v>55979</v>
      </c>
      <c r="C9059" s="104">
        <v>744200</v>
      </c>
    </row>
    <row r="9060" spans="1:3" x14ac:dyDescent="0.25">
      <c r="A9060" s="106" t="s">
        <v>39567</v>
      </c>
      <c r="B9060" s="106" t="s">
        <v>55993</v>
      </c>
      <c r="C9060" s="104">
        <v>872300</v>
      </c>
    </row>
    <row r="9061" spans="1:3" x14ac:dyDescent="0.25">
      <c r="A9061" s="106" t="s">
        <v>39568</v>
      </c>
      <c r="B9061" s="106" t="s">
        <v>55994</v>
      </c>
      <c r="C9061" s="104">
        <v>837530</v>
      </c>
    </row>
    <row r="9062" spans="1:3" x14ac:dyDescent="0.25">
      <c r="A9062" s="106" t="s">
        <v>39569</v>
      </c>
      <c r="B9062" s="106" t="s">
        <v>55995</v>
      </c>
      <c r="C9062" s="104">
        <v>1605520</v>
      </c>
    </row>
    <row r="9063" spans="1:3" x14ac:dyDescent="0.25">
      <c r="A9063" s="106" t="s">
        <v>39570</v>
      </c>
      <c r="B9063" s="106" t="s">
        <v>55996</v>
      </c>
      <c r="C9063" s="104">
        <v>1689090</v>
      </c>
    </row>
    <row r="9064" spans="1:3" x14ac:dyDescent="0.25">
      <c r="A9064" s="106" t="s">
        <v>40838</v>
      </c>
      <c r="B9064" s="106" t="s">
        <v>57232</v>
      </c>
      <c r="C9064" s="104">
        <v>1437160</v>
      </c>
    </row>
    <row r="9065" spans="1:3" x14ac:dyDescent="0.25">
      <c r="A9065" s="106" t="s">
        <v>39571</v>
      </c>
      <c r="B9065" s="106" t="s">
        <v>55997</v>
      </c>
      <c r="C9065" s="104">
        <v>1689090</v>
      </c>
    </row>
    <row r="9066" spans="1:3" x14ac:dyDescent="0.25">
      <c r="A9066" s="106" t="s">
        <v>40815</v>
      </c>
      <c r="B9066" s="106" t="s">
        <v>57209</v>
      </c>
      <c r="C9066" s="104">
        <v>1705560</v>
      </c>
    </row>
    <row r="9067" spans="1:3" x14ac:dyDescent="0.25">
      <c r="A9067" s="106" t="s">
        <v>39572</v>
      </c>
      <c r="B9067" s="106" t="s">
        <v>55998</v>
      </c>
      <c r="C9067" s="104">
        <v>1859280</v>
      </c>
    </row>
    <row r="9068" spans="1:3" x14ac:dyDescent="0.25">
      <c r="A9068" s="106" t="s">
        <v>39573</v>
      </c>
      <c r="B9068" s="106" t="s">
        <v>55999</v>
      </c>
      <c r="C9068" s="104">
        <v>2330810</v>
      </c>
    </row>
    <row r="9069" spans="1:3" x14ac:dyDescent="0.25">
      <c r="A9069" s="106" t="s">
        <v>39534</v>
      </c>
      <c r="B9069" s="106" t="s">
        <v>55960</v>
      </c>
      <c r="C9069" s="104">
        <v>551440</v>
      </c>
    </row>
    <row r="9070" spans="1:3" x14ac:dyDescent="0.25">
      <c r="A9070" s="106" t="s">
        <v>39535</v>
      </c>
      <c r="B9070" s="106" t="s">
        <v>55961</v>
      </c>
      <c r="C9070" s="104">
        <v>551440</v>
      </c>
    </row>
    <row r="9071" spans="1:3" x14ac:dyDescent="0.25">
      <c r="A9071" s="106" t="s">
        <v>39536</v>
      </c>
      <c r="B9071" s="106" t="s">
        <v>55962</v>
      </c>
      <c r="C9071" s="104">
        <v>551440</v>
      </c>
    </row>
    <row r="9072" spans="1:3" x14ac:dyDescent="0.25">
      <c r="A9072" s="106" t="s">
        <v>39537</v>
      </c>
      <c r="B9072" s="106" t="s">
        <v>55963</v>
      </c>
      <c r="C9072" s="104">
        <v>551440</v>
      </c>
    </row>
    <row r="9073" spans="1:3" x14ac:dyDescent="0.25">
      <c r="A9073" s="106" t="s">
        <v>39538</v>
      </c>
      <c r="B9073" s="106" t="s">
        <v>55964</v>
      </c>
      <c r="C9073" s="104">
        <v>556320</v>
      </c>
    </row>
    <row r="9074" spans="1:3" x14ac:dyDescent="0.25">
      <c r="A9074" s="106" t="s">
        <v>39539</v>
      </c>
      <c r="B9074" s="106" t="s">
        <v>55965</v>
      </c>
      <c r="C9074" s="104">
        <v>556320</v>
      </c>
    </row>
    <row r="9075" spans="1:3" x14ac:dyDescent="0.25">
      <c r="A9075" s="106" t="s">
        <v>39540</v>
      </c>
      <c r="B9075" s="106" t="s">
        <v>55966</v>
      </c>
      <c r="C9075" s="104">
        <v>556320</v>
      </c>
    </row>
    <row r="9076" spans="1:3" x14ac:dyDescent="0.25">
      <c r="A9076" s="106" t="s">
        <v>39541</v>
      </c>
      <c r="B9076" s="106" t="s">
        <v>55967</v>
      </c>
      <c r="C9076" s="104">
        <v>556320</v>
      </c>
    </row>
    <row r="9077" spans="1:3" x14ac:dyDescent="0.25">
      <c r="A9077" s="106" t="s">
        <v>40959</v>
      </c>
      <c r="B9077" s="106" t="s">
        <v>57353</v>
      </c>
      <c r="C9077" s="104">
        <v>559370</v>
      </c>
    </row>
    <row r="9078" spans="1:3" x14ac:dyDescent="0.25">
      <c r="A9078" s="106" t="s">
        <v>40836</v>
      </c>
      <c r="B9078" s="106" t="s">
        <v>57230</v>
      </c>
      <c r="C9078" s="104">
        <v>576450</v>
      </c>
    </row>
    <row r="9079" spans="1:3" x14ac:dyDescent="0.25">
      <c r="A9079" s="106" t="s">
        <v>39542</v>
      </c>
      <c r="B9079" s="106" t="s">
        <v>55968</v>
      </c>
      <c r="C9079" s="104">
        <v>576450</v>
      </c>
    </row>
    <row r="9080" spans="1:3" x14ac:dyDescent="0.25">
      <c r="A9080" s="106" t="s">
        <v>40833</v>
      </c>
      <c r="B9080" s="106" t="s">
        <v>57227</v>
      </c>
      <c r="C9080" s="104">
        <v>660630</v>
      </c>
    </row>
    <row r="9081" spans="1:3" x14ac:dyDescent="0.25">
      <c r="A9081" s="106" t="s">
        <v>39543</v>
      </c>
      <c r="B9081" s="106" t="s">
        <v>55969</v>
      </c>
      <c r="C9081" s="104">
        <v>863150</v>
      </c>
    </row>
    <row r="9082" spans="1:3" x14ac:dyDescent="0.25">
      <c r="A9082" s="106" t="s">
        <v>39544</v>
      </c>
      <c r="B9082" s="106" t="s">
        <v>55970</v>
      </c>
      <c r="C9082" s="104">
        <v>819840</v>
      </c>
    </row>
    <row r="9083" spans="1:3" x14ac:dyDescent="0.25">
      <c r="A9083" s="106" t="s">
        <v>40960</v>
      </c>
      <c r="B9083" s="106" t="s">
        <v>57354</v>
      </c>
      <c r="C9083" s="104">
        <v>823500</v>
      </c>
    </row>
    <row r="9084" spans="1:3" x14ac:dyDescent="0.25">
      <c r="A9084" s="106" t="s">
        <v>40839</v>
      </c>
      <c r="B9084" s="106" t="s">
        <v>57233</v>
      </c>
      <c r="C9084" s="104">
        <v>964410</v>
      </c>
    </row>
    <row r="9085" spans="1:3" x14ac:dyDescent="0.25">
      <c r="A9085" s="106" t="s">
        <v>39545</v>
      </c>
      <c r="B9085" s="106" t="s">
        <v>55971</v>
      </c>
      <c r="C9085" s="104">
        <v>930250</v>
      </c>
    </row>
    <row r="9086" spans="1:3" x14ac:dyDescent="0.25">
      <c r="A9086" s="106" t="s">
        <v>39546</v>
      </c>
      <c r="B9086" s="106" t="s">
        <v>55972</v>
      </c>
      <c r="C9086" s="104">
        <v>1774490</v>
      </c>
    </row>
    <row r="9087" spans="1:3" x14ac:dyDescent="0.25">
      <c r="A9087" s="106" t="s">
        <v>39547</v>
      </c>
      <c r="B9087" s="106" t="s">
        <v>55973</v>
      </c>
      <c r="C9087" s="104">
        <v>1859280</v>
      </c>
    </row>
    <row r="9088" spans="1:3" x14ac:dyDescent="0.25">
      <c r="A9088" s="106" t="s">
        <v>39548</v>
      </c>
      <c r="B9088" s="106" t="s">
        <v>55974</v>
      </c>
      <c r="C9088" s="104">
        <v>1859280</v>
      </c>
    </row>
    <row r="9089" spans="1:3" x14ac:dyDescent="0.25">
      <c r="A9089" s="106" t="s">
        <v>39549</v>
      </c>
      <c r="B9089" s="106" t="s">
        <v>55975</v>
      </c>
      <c r="C9089" s="104">
        <v>1900150</v>
      </c>
    </row>
    <row r="9090" spans="1:3" x14ac:dyDescent="0.25">
      <c r="A9090" s="106" t="s">
        <v>39550</v>
      </c>
      <c r="B9090" s="106" t="s">
        <v>55976</v>
      </c>
      <c r="C9090" s="104">
        <v>2153910</v>
      </c>
    </row>
    <row r="9091" spans="1:3" x14ac:dyDescent="0.25">
      <c r="A9091" s="106" t="s">
        <v>39551</v>
      </c>
      <c r="B9091" s="106" t="s">
        <v>55977</v>
      </c>
      <c r="C9091" s="104">
        <v>2027030</v>
      </c>
    </row>
    <row r="9092" spans="1:3" x14ac:dyDescent="0.25">
      <c r="A9092" s="106" t="s">
        <v>39552</v>
      </c>
      <c r="B9092" s="106" t="s">
        <v>55978</v>
      </c>
      <c r="C9092" s="104">
        <v>2330810</v>
      </c>
    </row>
    <row r="9093" spans="1:3" x14ac:dyDescent="0.25">
      <c r="A9093" s="106" t="s">
        <v>40809</v>
      </c>
      <c r="B9093" s="106" t="s">
        <v>58497</v>
      </c>
      <c r="C9093" s="104">
        <v>337330</v>
      </c>
    </row>
    <row r="9094" spans="1:3" x14ac:dyDescent="0.25">
      <c r="A9094" s="106" t="s">
        <v>40810</v>
      </c>
      <c r="B9094" s="106" t="s">
        <v>58498</v>
      </c>
      <c r="C9094" s="104">
        <v>337330</v>
      </c>
    </row>
    <row r="9095" spans="1:3" x14ac:dyDescent="0.25">
      <c r="A9095" s="106" t="s">
        <v>40631</v>
      </c>
      <c r="B9095" s="106" t="s">
        <v>58495</v>
      </c>
      <c r="C9095" s="104">
        <v>450790</v>
      </c>
    </row>
    <row r="9096" spans="1:3" x14ac:dyDescent="0.25">
      <c r="A9096" s="106" t="s">
        <v>40796</v>
      </c>
      <c r="B9096" s="106" t="s">
        <v>57192</v>
      </c>
      <c r="C9096" s="104">
        <v>450790</v>
      </c>
    </row>
    <row r="9097" spans="1:3" x14ac:dyDescent="0.25">
      <c r="A9097" s="106" t="s">
        <v>41110</v>
      </c>
      <c r="B9097" s="106" t="s">
        <v>57504</v>
      </c>
      <c r="C9097" s="104">
        <v>541070</v>
      </c>
    </row>
    <row r="9098" spans="1:3" x14ac:dyDescent="0.25">
      <c r="A9098" s="106" t="s">
        <v>40790</v>
      </c>
      <c r="B9098" s="106" t="s">
        <v>57186</v>
      </c>
      <c r="C9098" s="104">
        <v>450790</v>
      </c>
    </row>
    <row r="9099" spans="1:3" x14ac:dyDescent="0.25">
      <c r="A9099" s="106" t="s">
        <v>40791</v>
      </c>
      <c r="B9099" s="106" t="s">
        <v>57187</v>
      </c>
      <c r="C9099" s="104">
        <v>450790</v>
      </c>
    </row>
    <row r="9100" spans="1:3" x14ac:dyDescent="0.25">
      <c r="A9100" s="106" t="s">
        <v>40633</v>
      </c>
      <c r="B9100" s="106" t="s">
        <v>57054</v>
      </c>
      <c r="C9100" s="104">
        <v>998570</v>
      </c>
    </row>
    <row r="9101" spans="1:3" x14ac:dyDescent="0.25">
      <c r="A9101" s="106" t="s">
        <v>40634</v>
      </c>
      <c r="B9101" s="106" t="s">
        <v>58496</v>
      </c>
      <c r="C9101" s="104">
        <v>450790</v>
      </c>
    </row>
    <row r="9102" spans="1:3" x14ac:dyDescent="0.25">
      <c r="A9102" s="106" t="s">
        <v>41111</v>
      </c>
      <c r="B9102" s="106" t="s">
        <v>58499</v>
      </c>
      <c r="C9102" s="104">
        <v>541070</v>
      </c>
    </row>
    <row r="9103" spans="1:3" x14ac:dyDescent="0.25">
      <c r="A9103" s="106" t="s">
        <v>40623</v>
      </c>
      <c r="B9103" s="106" t="s">
        <v>57045</v>
      </c>
      <c r="C9103" s="104">
        <v>3269600</v>
      </c>
    </row>
    <row r="9104" spans="1:3" x14ac:dyDescent="0.25">
      <c r="A9104" s="106" t="s">
        <v>29204</v>
      </c>
      <c r="B9104" s="106" t="s">
        <v>44990</v>
      </c>
      <c r="C9104" s="104">
        <v>83082</v>
      </c>
    </row>
    <row r="9105" spans="1:3" x14ac:dyDescent="0.25">
      <c r="A9105" s="106" t="s">
        <v>29206</v>
      </c>
      <c r="B9105" s="106" t="s">
        <v>44992</v>
      </c>
      <c r="C9105" s="104">
        <v>16714</v>
      </c>
    </row>
    <row r="9106" spans="1:3" x14ac:dyDescent="0.25">
      <c r="A9106" s="106" t="s">
        <v>29207</v>
      </c>
      <c r="B9106" s="106" t="s">
        <v>44993</v>
      </c>
      <c r="C9106" s="104">
        <v>13908</v>
      </c>
    </row>
    <row r="9107" spans="1:3" x14ac:dyDescent="0.25">
      <c r="A9107" s="106" t="s">
        <v>29208</v>
      </c>
      <c r="B9107" s="106" t="s">
        <v>44994</v>
      </c>
      <c r="C9107" s="104">
        <v>15616</v>
      </c>
    </row>
    <row r="9108" spans="1:3" x14ac:dyDescent="0.25">
      <c r="A9108" s="106" t="s">
        <v>29209</v>
      </c>
      <c r="B9108" s="106" t="s">
        <v>44995</v>
      </c>
      <c r="C9108" s="104">
        <v>11590</v>
      </c>
    </row>
    <row r="9109" spans="1:3" x14ac:dyDescent="0.25">
      <c r="A9109" s="106" t="s">
        <v>29210</v>
      </c>
      <c r="B9109" s="106" t="s">
        <v>44996</v>
      </c>
      <c r="C9109" s="104">
        <v>11102</v>
      </c>
    </row>
    <row r="9110" spans="1:3" x14ac:dyDescent="0.25">
      <c r="A9110" s="106" t="s">
        <v>29211</v>
      </c>
      <c r="B9110" s="106" t="s">
        <v>44997</v>
      </c>
      <c r="C9110" s="104">
        <v>19398</v>
      </c>
    </row>
    <row r="9111" spans="1:3" x14ac:dyDescent="0.25">
      <c r="A9111" s="106" t="s">
        <v>29212</v>
      </c>
      <c r="B9111" s="106" t="s">
        <v>44998</v>
      </c>
      <c r="C9111" s="104">
        <v>11102</v>
      </c>
    </row>
    <row r="9112" spans="1:3" x14ac:dyDescent="0.25">
      <c r="A9112" s="106" t="s">
        <v>29213</v>
      </c>
      <c r="B9112" s="106" t="s">
        <v>44999</v>
      </c>
      <c r="C9112" s="104">
        <v>14396</v>
      </c>
    </row>
    <row r="9113" spans="1:3" x14ac:dyDescent="0.25">
      <c r="A9113" s="106" t="s">
        <v>34593</v>
      </c>
      <c r="B9113" s="106" t="s">
        <v>50859</v>
      </c>
      <c r="C9113" s="104">
        <v>28792</v>
      </c>
    </row>
    <row r="9114" spans="1:3" x14ac:dyDescent="0.25">
      <c r="A9114" s="106" t="s">
        <v>34594</v>
      </c>
      <c r="B9114" s="106" t="s">
        <v>50860</v>
      </c>
      <c r="C9114" s="104">
        <v>38430</v>
      </c>
    </row>
    <row r="9115" spans="1:3" x14ac:dyDescent="0.25">
      <c r="A9115" s="106" t="s">
        <v>34595</v>
      </c>
      <c r="B9115" s="106" t="s">
        <v>50861</v>
      </c>
      <c r="C9115" s="104">
        <v>1830</v>
      </c>
    </row>
    <row r="9116" spans="1:3" x14ac:dyDescent="0.25">
      <c r="A9116" s="106" t="s">
        <v>40792</v>
      </c>
      <c r="B9116" s="106" t="s">
        <v>57188</v>
      </c>
      <c r="C9116" s="104">
        <v>89426</v>
      </c>
    </row>
    <row r="9117" spans="1:3" x14ac:dyDescent="0.25">
      <c r="A9117" s="106" t="s">
        <v>40793</v>
      </c>
      <c r="B9117" s="106" t="s">
        <v>57189</v>
      </c>
      <c r="C9117" s="104">
        <v>82594</v>
      </c>
    </row>
    <row r="9118" spans="1:3" x14ac:dyDescent="0.25">
      <c r="A9118" s="106" t="s">
        <v>40941</v>
      </c>
      <c r="B9118" s="106" t="s">
        <v>57335</v>
      </c>
      <c r="C9118" s="104">
        <v>82594</v>
      </c>
    </row>
    <row r="9119" spans="1:3" x14ac:dyDescent="0.25">
      <c r="A9119" s="106" t="s">
        <v>40942</v>
      </c>
      <c r="B9119" s="106" t="s">
        <v>57336</v>
      </c>
      <c r="C9119" s="104">
        <v>75640</v>
      </c>
    </row>
    <row r="9120" spans="1:3" x14ac:dyDescent="0.25">
      <c r="A9120" s="106" t="s">
        <v>40794</v>
      </c>
      <c r="B9120" s="106" t="s">
        <v>57190</v>
      </c>
      <c r="C9120" s="104">
        <v>94672</v>
      </c>
    </row>
    <row r="9121" spans="1:3" x14ac:dyDescent="0.25">
      <c r="A9121" s="106" t="s">
        <v>40795</v>
      </c>
      <c r="B9121" s="106" t="s">
        <v>57191</v>
      </c>
      <c r="C9121" s="104">
        <v>87840</v>
      </c>
    </row>
    <row r="9122" spans="1:3" x14ac:dyDescent="0.25">
      <c r="A9122" s="106" t="s">
        <v>40943</v>
      </c>
      <c r="B9122" s="106" t="s">
        <v>57337</v>
      </c>
      <c r="C9122" s="104">
        <v>87840</v>
      </c>
    </row>
    <row r="9123" spans="1:3" x14ac:dyDescent="0.25">
      <c r="A9123" s="106" t="s">
        <v>40944</v>
      </c>
      <c r="B9123" s="106" t="s">
        <v>57338</v>
      </c>
      <c r="C9123" s="104">
        <v>80886</v>
      </c>
    </row>
    <row r="9124" spans="1:3" x14ac:dyDescent="0.25">
      <c r="A9124" s="106" t="s">
        <v>34596</v>
      </c>
      <c r="B9124" s="106" t="s">
        <v>50862</v>
      </c>
      <c r="C9124" s="104">
        <v>8906</v>
      </c>
    </row>
    <row r="9125" spans="1:3" x14ac:dyDescent="0.25">
      <c r="A9125" s="106" t="s">
        <v>34597</v>
      </c>
      <c r="B9125" s="106" t="s">
        <v>50863</v>
      </c>
      <c r="C9125" s="104">
        <v>9577</v>
      </c>
    </row>
    <row r="9126" spans="1:3" x14ac:dyDescent="0.25">
      <c r="A9126" s="106" t="s">
        <v>34598</v>
      </c>
      <c r="B9126" s="106" t="s">
        <v>50864</v>
      </c>
      <c r="C9126" s="104">
        <v>10126</v>
      </c>
    </row>
    <row r="9127" spans="1:3" x14ac:dyDescent="0.25">
      <c r="A9127" s="106" t="s">
        <v>34599</v>
      </c>
      <c r="B9127" s="106" t="s">
        <v>50865</v>
      </c>
      <c r="C9127" s="104">
        <v>11468</v>
      </c>
    </row>
    <row r="9128" spans="1:3" x14ac:dyDescent="0.25">
      <c r="A9128" s="106" t="s">
        <v>34600</v>
      </c>
      <c r="B9128" s="106" t="s">
        <v>50866</v>
      </c>
      <c r="C9128" s="104">
        <v>12566</v>
      </c>
    </row>
    <row r="9129" spans="1:3" x14ac:dyDescent="0.25">
      <c r="A9129" s="106" t="s">
        <v>34601</v>
      </c>
      <c r="B9129" s="106" t="s">
        <v>50867</v>
      </c>
      <c r="C9129" s="104">
        <v>16104</v>
      </c>
    </row>
    <row r="9130" spans="1:3" x14ac:dyDescent="0.25">
      <c r="A9130" s="106" t="s">
        <v>34602</v>
      </c>
      <c r="B9130" s="106" t="s">
        <v>50868</v>
      </c>
      <c r="C9130" s="104">
        <v>14274</v>
      </c>
    </row>
    <row r="9131" spans="1:3" x14ac:dyDescent="0.25">
      <c r="A9131" s="106" t="s">
        <v>34603</v>
      </c>
      <c r="B9131" s="106" t="s">
        <v>50869</v>
      </c>
      <c r="C9131" s="104">
        <v>12810</v>
      </c>
    </row>
    <row r="9132" spans="1:3" x14ac:dyDescent="0.25">
      <c r="A9132" s="106" t="s">
        <v>34604</v>
      </c>
      <c r="B9132" s="106" t="s">
        <v>50870</v>
      </c>
      <c r="C9132" s="104">
        <v>24522</v>
      </c>
    </row>
    <row r="9133" spans="1:3" x14ac:dyDescent="0.25">
      <c r="A9133" s="106" t="s">
        <v>34605</v>
      </c>
      <c r="B9133" s="106" t="s">
        <v>50871</v>
      </c>
      <c r="C9133" s="104">
        <v>32818</v>
      </c>
    </row>
    <row r="9134" spans="1:3" x14ac:dyDescent="0.25">
      <c r="A9134" s="106" t="s">
        <v>40945</v>
      </c>
      <c r="B9134" s="106" t="s">
        <v>57339</v>
      </c>
      <c r="C9134" s="104">
        <v>9943</v>
      </c>
    </row>
    <row r="9135" spans="1:3" x14ac:dyDescent="0.25">
      <c r="A9135" s="106" t="s">
        <v>40946</v>
      </c>
      <c r="B9135" s="106" t="s">
        <v>57340</v>
      </c>
      <c r="C9135" s="104">
        <v>10492</v>
      </c>
    </row>
    <row r="9136" spans="1:3" x14ac:dyDescent="0.25">
      <c r="A9136" s="106" t="s">
        <v>40947</v>
      </c>
      <c r="B9136" s="106" t="s">
        <v>57341</v>
      </c>
      <c r="C9136" s="104">
        <v>10858</v>
      </c>
    </row>
    <row r="9137" spans="1:3" x14ac:dyDescent="0.25">
      <c r="A9137" s="106" t="s">
        <v>40948</v>
      </c>
      <c r="B9137" s="106" t="s">
        <v>57342</v>
      </c>
      <c r="C9137" s="104">
        <v>12810</v>
      </c>
    </row>
    <row r="9138" spans="1:3" x14ac:dyDescent="0.25">
      <c r="A9138" s="106" t="s">
        <v>40949</v>
      </c>
      <c r="B9138" s="106" t="s">
        <v>57343</v>
      </c>
      <c r="C9138" s="104">
        <v>13420</v>
      </c>
    </row>
    <row r="9139" spans="1:3" x14ac:dyDescent="0.25">
      <c r="A9139" s="106" t="s">
        <v>40950</v>
      </c>
      <c r="B9139" s="106" t="s">
        <v>57344</v>
      </c>
      <c r="C9139" s="104">
        <v>14274</v>
      </c>
    </row>
    <row r="9140" spans="1:3" x14ac:dyDescent="0.25">
      <c r="A9140" s="106" t="s">
        <v>40951</v>
      </c>
      <c r="B9140" s="106" t="s">
        <v>57345</v>
      </c>
      <c r="C9140" s="104">
        <v>15616</v>
      </c>
    </row>
    <row r="9141" spans="1:3" x14ac:dyDescent="0.25">
      <c r="A9141" s="106" t="s">
        <v>40952</v>
      </c>
      <c r="B9141" s="106" t="s">
        <v>57346</v>
      </c>
      <c r="C9141" s="104">
        <v>17568</v>
      </c>
    </row>
    <row r="9142" spans="1:3" x14ac:dyDescent="0.25">
      <c r="A9142" s="106" t="s">
        <v>40953</v>
      </c>
      <c r="B9142" s="106" t="s">
        <v>57347</v>
      </c>
      <c r="C9142" s="104">
        <v>23668</v>
      </c>
    </row>
    <row r="9143" spans="1:3" x14ac:dyDescent="0.25">
      <c r="A9143" s="106" t="s">
        <v>40954</v>
      </c>
      <c r="B9143" s="106" t="s">
        <v>57348</v>
      </c>
      <c r="C9143" s="104">
        <v>26596</v>
      </c>
    </row>
    <row r="9144" spans="1:3" x14ac:dyDescent="0.25">
      <c r="A9144" s="106" t="s">
        <v>40955</v>
      </c>
      <c r="B9144" s="106" t="s">
        <v>57349</v>
      </c>
      <c r="C9144" s="104">
        <v>35258</v>
      </c>
    </row>
    <row r="9145" spans="1:3" x14ac:dyDescent="0.25">
      <c r="A9145" s="106" t="s">
        <v>29234</v>
      </c>
      <c r="B9145" s="106" t="s">
        <v>45020</v>
      </c>
      <c r="C9145" s="104">
        <v>1830</v>
      </c>
    </row>
    <row r="9146" spans="1:3" x14ac:dyDescent="0.25">
      <c r="A9146" s="106" t="s">
        <v>40624</v>
      </c>
      <c r="B9146" s="106" t="s">
        <v>57046</v>
      </c>
      <c r="C9146" s="104">
        <v>175070</v>
      </c>
    </row>
    <row r="9147" spans="1:3" x14ac:dyDescent="0.25">
      <c r="A9147" s="106" t="s">
        <v>40625</v>
      </c>
      <c r="B9147" s="106" t="s">
        <v>57047</v>
      </c>
      <c r="C9147" s="104">
        <v>175070</v>
      </c>
    </row>
    <row r="9148" spans="1:3" x14ac:dyDescent="0.25">
      <c r="A9148" s="106" t="s">
        <v>40628</v>
      </c>
      <c r="B9148" s="106" t="s">
        <v>57050</v>
      </c>
      <c r="C9148" s="104">
        <v>215940</v>
      </c>
    </row>
    <row r="9149" spans="1:3" x14ac:dyDescent="0.25">
      <c r="A9149" s="106" t="s">
        <v>40626</v>
      </c>
      <c r="B9149" s="106" t="s">
        <v>57048</v>
      </c>
      <c r="C9149" s="104">
        <v>245830</v>
      </c>
    </row>
    <row r="9150" spans="1:3" x14ac:dyDescent="0.25">
      <c r="A9150" s="106" t="s">
        <v>40627</v>
      </c>
      <c r="B9150" s="106" t="s">
        <v>57049</v>
      </c>
      <c r="C9150" s="104">
        <v>245830</v>
      </c>
    </row>
    <row r="9151" spans="1:3" x14ac:dyDescent="0.25">
      <c r="A9151" s="106" t="s">
        <v>40629</v>
      </c>
      <c r="B9151" s="106" t="s">
        <v>57051</v>
      </c>
      <c r="C9151" s="104">
        <v>283040</v>
      </c>
    </row>
    <row r="9152" spans="1:3" x14ac:dyDescent="0.25">
      <c r="A9152" s="106" t="s">
        <v>40630</v>
      </c>
      <c r="B9152" s="106" t="s">
        <v>57052</v>
      </c>
      <c r="C9152" s="104">
        <v>283040</v>
      </c>
    </row>
    <row r="9153" spans="1:3" x14ac:dyDescent="0.25">
      <c r="A9153" s="106" t="s">
        <v>26092</v>
      </c>
      <c r="B9153" s="106" t="s">
        <v>41925</v>
      </c>
      <c r="C9153" s="104">
        <v>265960</v>
      </c>
    </row>
    <row r="9154" spans="1:3" x14ac:dyDescent="0.25">
      <c r="A9154" s="106" t="s">
        <v>26093</v>
      </c>
      <c r="B9154" s="106" t="s">
        <v>41926</v>
      </c>
      <c r="C9154" s="104">
        <v>250710</v>
      </c>
    </row>
    <row r="9155" spans="1:3" x14ac:dyDescent="0.25">
      <c r="A9155" s="106" t="s">
        <v>26094</v>
      </c>
      <c r="B9155" s="106" t="s">
        <v>41927</v>
      </c>
      <c r="C9155" s="104">
        <v>238510</v>
      </c>
    </row>
    <row r="9156" spans="1:3" x14ac:dyDescent="0.25">
      <c r="A9156" s="106" t="s">
        <v>34535</v>
      </c>
      <c r="B9156" s="106" t="s">
        <v>50804</v>
      </c>
      <c r="C9156" s="104">
        <v>250710</v>
      </c>
    </row>
    <row r="9157" spans="1:3" x14ac:dyDescent="0.25">
      <c r="A9157" s="106" t="s">
        <v>26095</v>
      </c>
      <c r="B9157" s="106" t="s">
        <v>58344</v>
      </c>
      <c r="C9157" s="104">
        <v>337330</v>
      </c>
    </row>
    <row r="9158" spans="1:3" x14ac:dyDescent="0.25">
      <c r="A9158" s="106" t="s">
        <v>37075</v>
      </c>
      <c r="B9158" s="106" t="s">
        <v>58485</v>
      </c>
      <c r="C9158" s="104">
        <v>337330</v>
      </c>
    </row>
    <row r="9159" spans="1:3" x14ac:dyDescent="0.25">
      <c r="A9159" s="106" t="s">
        <v>26096</v>
      </c>
      <c r="B9159" s="106" t="s">
        <v>58345</v>
      </c>
      <c r="C9159" s="104">
        <v>337330</v>
      </c>
    </row>
    <row r="9160" spans="1:3" x14ac:dyDescent="0.25">
      <c r="A9160" s="106" t="s">
        <v>34536</v>
      </c>
      <c r="B9160" s="106" t="s">
        <v>58477</v>
      </c>
      <c r="C9160" s="104">
        <v>337330</v>
      </c>
    </row>
    <row r="9161" spans="1:3" x14ac:dyDescent="0.25">
      <c r="A9161" s="106" t="s">
        <v>26097</v>
      </c>
      <c r="B9161" s="106" t="s">
        <v>58346</v>
      </c>
      <c r="C9161" s="104">
        <v>337330</v>
      </c>
    </row>
    <row r="9162" spans="1:3" x14ac:dyDescent="0.25">
      <c r="A9162" s="106" t="s">
        <v>26098</v>
      </c>
      <c r="B9162" s="106" t="s">
        <v>58347</v>
      </c>
      <c r="C9162" s="104">
        <v>337330</v>
      </c>
    </row>
    <row r="9163" spans="1:3" x14ac:dyDescent="0.25">
      <c r="A9163" s="106" t="s">
        <v>38370</v>
      </c>
      <c r="B9163" s="106" t="s">
        <v>58490</v>
      </c>
      <c r="C9163" s="104">
        <v>337330</v>
      </c>
    </row>
    <row r="9164" spans="1:3" x14ac:dyDescent="0.25">
      <c r="A9164" s="106" t="s">
        <v>34537</v>
      </c>
      <c r="B9164" s="106" t="s">
        <v>58478</v>
      </c>
      <c r="C9164" s="104">
        <v>337330</v>
      </c>
    </row>
    <row r="9165" spans="1:3" x14ac:dyDescent="0.25">
      <c r="A9165" s="106" t="s">
        <v>26099</v>
      </c>
      <c r="B9165" s="106" t="s">
        <v>58348</v>
      </c>
      <c r="C9165" s="104">
        <v>337330</v>
      </c>
    </row>
    <row r="9166" spans="1:3" x14ac:dyDescent="0.25">
      <c r="A9166" s="106" t="s">
        <v>26100</v>
      </c>
      <c r="B9166" s="106" t="s">
        <v>58349</v>
      </c>
      <c r="C9166" s="104">
        <v>337330</v>
      </c>
    </row>
    <row r="9167" spans="1:3" x14ac:dyDescent="0.25">
      <c r="A9167" s="106" t="s">
        <v>26101</v>
      </c>
      <c r="B9167" s="106" t="s">
        <v>58350</v>
      </c>
      <c r="C9167" s="104">
        <v>337330</v>
      </c>
    </row>
    <row r="9168" spans="1:3" x14ac:dyDescent="0.25">
      <c r="A9168" s="106" t="s">
        <v>26102</v>
      </c>
      <c r="B9168" s="106" t="s">
        <v>58351</v>
      </c>
      <c r="C9168" s="104">
        <v>337330</v>
      </c>
    </row>
    <row r="9169" spans="1:3" x14ac:dyDescent="0.25">
      <c r="A9169" s="106" t="s">
        <v>26103</v>
      </c>
      <c r="B9169" s="106" t="s">
        <v>58352</v>
      </c>
      <c r="C9169" s="104">
        <v>337330</v>
      </c>
    </row>
    <row r="9170" spans="1:3" x14ac:dyDescent="0.25">
      <c r="A9170" s="106" t="s">
        <v>26104</v>
      </c>
      <c r="B9170" s="106" t="s">
        <v>41928</v>
      </c>
      <c r="C9170" s="104">
        <v>102724</v>
      </c>
    </row>
    <row r="9171" spans="1:3" x14ac:dyDescent="0.25">
      <c r="A9171" s="106" t="s">
        <v>26105</v>
      </c>
      <c r="B9171" s="106" t="s">
        <v>41929</v>
      </c>
      <c r="C9171" s="104">
        <v>12932</v>
      </c>
    </row>
    <row r="9172" spans="1:3" x14ac:dyDescent="0.25">
      <c r="A9172" s="106" t="s">
        <v>26106</v>
      </c>
      <c r="B9172" s="106" t="s">
        <v>58353</v>
      </c>
      <c r="C9172" s="104">
        <v>513620</v>
      </c>
    </row>
    <row r="9173" spans="1:3" x14ac:dyDescent="0.25">
      <c r="A9173" s="106" t="s">
        <v>26107</v>
      </c>
      <c r="B9173" s="106" t="s">
        <v>58354</v>
      </c>
      <c r="C9173" s="104">
        <v>538020</v>
      </c>
    </row>
    <row r="9174" spans="1:3" x14ac:dyDescent="0.25">
      <c r="A9174" s="106" t="s">
        <v>26108</v>
      </c>
      <c r="B9174" s="106" t="s">
        <v>58355</v>
      </c>
      <c r="C9174" s="104">
        <v>399550</v>
      </c>
    </row>
    <row r="9175" spans="1:3" x14ac:dyDescent="0.25">
      <c r="A9175" s="106" t="s">
        <v>26109</v>
      </c>
      <c r="B9175" s="106" t="s">
        <v>58356</v>
      </c>
      <c r="C9175" s="104">
        <v>513620</v>
      </c>
    </row>
    <row r="9176" spans="1:3" x14ac:dyDescent="0.25">
      <c r="A9176" s="106" t="s">
        <v>26110</v>
      </c>
      <c r="B9176" s="106" t="s">
        <v>58357</v>
      </c>
      <c r="C9176" s="104">
        <v>538020</v>
      </c>
    </row>
    <row r="9177" spans="1:3" x14ac:dyDescent="0.25">
      <c r="A9177" s="106" t="s">
        <v>26111</v>
      </c>
      <c r="B9177" s="106" t="s">
        <v>58358</v>
      </c>
      <c r="C9177" s="104">
        <v>513620</v>
      </c>
    </row>
    <row r="9178" spans="1:3" x14ac:dyDescent="0.25">
      <c r="A9178" s="106" t="s">
        <v>26112</v>
      </c>
      <c r="B9178" s="106" t="s">
        <v>58359</v>
      </c>
      <c r="C9178" s="104">
        <v>538020</v>
      </c>
    </row>
    <row r="9179" spans="1:3" x14ac:dyDescent="0.25">
      <c r="A9179" s="106" t="s">
        <v>26113</v>
      </c>
      <c r="B9179" s="106" t="s">
        <v>58360</v>
      </c>
      <c r="C9179" s="104">
        <v>399550</v>
      </c>
    </row>
    <row r="9180" spans="1:3" x14ac:dyDescent="0.25">
      <c r="A9180" s="106" t="s">
        <v>26114</v>
      </c>
      <c r="B9180" s="106" t="s">
        <v>58361</v>
      </c>
      <c r="C9180" s="104">
        <v>399550</v>
      </c>
    </row>
    <row r="9181" spans="1:3" x14ac:dyDescent="0.25">
      <c r="A9181" s="106" t="s">
        <v>26115</v>
      </c>
      <c r="B9181" s="106" t="s">
        <v>58362</v>
      </c>
      <c r="C9181" s="104">
        <v>538020</v>
      </c>
    </row>
    <row r="9182" spans="1:3" x14ac:dyDescent="0.25">
      <c r="A9182" s="106" t="s">
        <v>26116</v>
      </c>
      <c r="B9182" s="106" t="s">
        <v>58363</v>
      </c>
      <c r="C9182" s="104">
        <v>513620</v>
      </c>
    </row>
    <row r="9183" spans="1:3" x14ac:dyDescent="0.25">
      <c r="A9183" s="106" t="s">
        <v>26117</v>
      </c>
      <c r="B9183" s="106" t="s">
        <v>58364</v>
      </c>
      <c r="C9183" s="104">
        <v>399550</v>
      </c>
    </row>
    <row r="9184" spans="1:3" x14ac:dyDescent="0.25">
      <c r="A9184" s="106" t="s">
        <v>26118</v>
      </c>
      <c r="B9184" s="106" t="s">
        <v>58365</v>
      </c>
      <c r="C9184" s="104">
        <v>597190</v>
      </c>
    </row>
    <row r="9185" spans="1:3" x14ac:dyDescent="0.25">
      <c r="A9185" s="106" t="s">
        <v>26119</v>
      </c>
      <c r="B9185" s="106" t="s">
        <v>58366</v>
      </c>
      <c r="C9185" s="104">
        <v>597190</v>
      </c>
    </row>
    <row r="9186" spans="1:3" x14ac:dyDescent="0.25">
      <c r="A9186" s="106" t="s">
        <v>26120</v>
      </c>
      <c r="B9186" s="106" t="s">
        <v>58367</v>
      </c>
      <c r="C9186" s="104">
        <v>579500</v>
      </c>
    </row>
    <row r="9187" spans="1:3" x14ac:dyDescent="0.25">
      <c r="A9187" s="106" t="s">
        <v>26121</v>
      </c>
      <c r="B9187" s="106" t="s">
        <v>58368</v>
      </c>
      <c r="C9187" s="104">
        <v>450790</v>
      </c>
    </row>
    <row r="9188" spans="1:3" x14ac:dyDescent="0.25">
      <c r="A9188" s="106" t="s">
        <v>26122</v>
      </c>
      <c r="B9188" s="106" t="s">
        <v>58369</v>
      </c>
      <c r="C9188" s="104">
        <v>450790</v>
      </c>
    </row>
    <row r="9189" spans="1:3" x14ac:dyDescent="0.25">
      <c r="A9189" s="106" t="s">
        <v>26123</v>
      </c>
      <c r="B9189" s="106" t="s">
        <v>58370</v>
      </c>
      <c r="C9189" s="104">
        <v>450790</v>
      </c>
    </row>
    <row r="9190" spans="1:3" x14ac:dyDescent="0.25">
      <c r="A9190" s="106" t="s">
        <v>26124</v>
      </c>
      <c r="B9190" s="106" t="s">
        <v>58371</v>
      </c>
      <c r="C9190" s="104">
        <v>572180</v>
      </c>
    </row>
    <row r="9191" spans="1:3" x14ac:dyDescent="0.25">
      <c r="A9191" s="106" t="s">
        <v>26125</v>
      </c>
      <c r="B9191" s="106" t="s">
        <v>58372</v>
      </c>
      <c r="C9191" s="104">
        <v>450790</v>
      </c>
    </row>
    <row r="9192" spans="1:3" x14ac:dyDescent="0.25">
      <c r="A9192" s="106" t="s">
        <v>26126</v>
      </c>
      <c r="B9192" s="106" t="s">
        <v>58373</v>
      </c>
      <c r="C9192" s="104">
        <v>450790</v>
      </c>
    </row>
    <row r="9193" spans="1:3" x14ac:dyDescent="0.25">
      <c r="A9193" s="106" t="s">
        <v>26127</v>
      </c>
      <c r="B9193" s="106" t="s">
        <v>58374</v>
      </c>
      <c r="C9193" s="104">
        <v>450790</v>
      </c>
    </row>
    <row r="9194" spans="1:3" x14ac:dyDescent="0.25">
      <c r="A9194" s="106" t="s">
        <v>26128</v>
      </c>
      <c r="B9194" s="106" t="s">
        <v>58375</v>
      </c>
      <c r="C9194" s="104">
        <v>475190</v>
      </c>
    </row>
    <row r="9195" spans="1:3" x14ac:dyDescent="0.25">
      <c r="A9195" s="106" t="s">
        <v>26129</v>
      </c>
      <c r="B9195" s="106" t="s">
        <v>58376</v>
      </c>
      <c r="C9195" s="104">
        <v>565470</v>
      </c>
    </row>
    <row r="9196" spans="1:3" x14ac:dyDescent="0.25">
      <c r="A9196" s="106" t="s">
        <v>26130</v>
      </c>
      <c r="B9196" s="106" t="s">
        <v>58377</v>
      </c>
      <c r="C9196" s="104">
        <v>565470</v>
      </c>
    </row>
    <row r="9197" spans="1:3" x14ac:dyDescent="0.25">
      <c r="A9197" s="106" t="s">
        <v>26131</v>
      </c>
      <c r="B9197" s="106" t="s">
        <v>58378</v>
      </c>
      <c r="C9197" s="104">
        <v>565470</v>
      </c>
    </row>
    <row r="9198" spans="1:3" x14ac:dyDescent="0.25">
      <c r="A9198" s="106" t="s">
        <v>26132</v>
      </c>
      <c r="B9198" s="106" t="s">
        <v>58379</v>
      </c>
      <c r="C9198" s="104">
        <v>579500</v>
      </c>
    </row>
    <row r="9199" spans="1:3" x14ac:dyDescent="0.25">
      <c r="A9199" s="106" t="s">
        <v>26133</v>
      </c>
      <c r="B9199" s="106" t="s">
        <v>58380</v>
      </c>
      <c r="C9199" s="104">
        <v>579500</v>
      </c>
    </row>
    <row r="9200" spans="1:3" x14ac:dyDescent="0.25">
      <c r="A9200" s="106" t="s">
        <v>26134</v>
      </c>
      <c r="B9200" s="106" t="s">
        <v>58381</v>
      </c>
      <c r="C9200" s="104">
        <v>579500</v>
      </c>
    </row>
    <row r="9201" spans="1:3" x14ac:dyDescent="0.25">
      <c r="A9201" s="106" t="s">
        <v>26135</v>
      </c>
      <c r="B9201" s="106" t="s">
        <v>58382</v>
      </c>
      <c r="C9201" s="104">
        <v>579500</v>
      </c>
    </row>
    <row r="9202" spans="1:3" x14ac:dyDescent="0.25">
      <c r="A9202" s="106" t="s">
        <v>26136</v>
      </c>
      <c r="B9202" s="106" t="s">
        <v>58383</v>
      </c>
      <c r="C9202" s="104">
        <v>579500</v>
      </c>
    </row>
    <row r="9203" spans="1:3" x14ac:dyDescent="0.25">
      <c r="A9203" s="106" t="s">
        <v>26137</v>
      </c>
      <c r="B9203" s="106" t="s">
        <v>58384</v>
      </c>
      <c r="C9203" s="104">
        <v>701500</v>
      </c>
    </row>
    <row r="9204" spans="1:3" x14ac:dyDescent="0.25">
      <c r="A9204" s="106" t="s">
        <v>26138</v>
      </c>
      <c r="B9204" s="106" t="s">
        <v>58385</v>
      </c>
      <c r="C9204" s="104">
        <v>565470</v>
      </c>
    </row>
    <row r="9205" spans="1:3" x14ac:dyDescent="0.25">
      <c r="A9205" s="106" t="s">
        <v>26139</v>
      </c>
      <c r="B9205" s="106" t="s">
        <v>58386</v>
      </c>
      <c r="C9205" s="104">
        <v>565470</v>
      </c>
    </row>
    <row r="9206" spans="1:3" x14ac:dyDescent="0.25">
      <c r="A9206" s="106" t="s">
        <v>26140</v>
      </c>
      <c r="B9206" s="106" t="s">
        <v>58387</v>
      </c>
      <c r="C9206" s="104">
        <v>565470</v>
      </c>
    </row>
    <row r="9207" spans="1:3" x14ac:dyDescent="0.25">
      <c r="A9207" s="106" t="s">
        <v>26141</v>
      </c>
      <c r="B9207" s="106" t="s">
        <v>58388</v>
      </c>
      <c r="C9207" s="104">
        <v>475190</v>
      </c>
    </row>
    <row r="9208" spans="1:3" x14ac:dyDescent="0.25">
      <c r="A9208" s="106" t="s">
        <v>26142</v>
      </c>
      <c r="B9208" s="106" t="s">
        <v>58389</v>
      </c>
      <c r="C9208" s="104">
        <v>725900</v>
      </c>
    </row>
    <row r="9209" spans="1:3" x14ac:dyDescent="0.25">
      <c r="A9209" s="106" t="s">
        <v>26143</v>
      </c>
      <c r="B9209" s="106" t="s">
        <v>58390</v>
      </c>
      <c r="C9209" s="104">
        <v>712480</v>
      </c>
    </row>
    <row r="9210" spans="1:3" x14ac:dyDescent="0.25">
      <c r="A9210" s="106" t="s">
        <v>26144</v>
      </c>
      <c r="B9210" s="106" t="s">
        <v>58391</v>
      </c>
      <c r="C9210" s="104">
        <v>712480</v>
      </c>
    </row>
    <row r="9211" spans="1:3" x14ac:dyDescent="0.25">
      <c r="A9211" s="106" t="s">
        <v>26145</v>
      </c>
      <c r="B9211" s="106" t="s">
        <v>58392</v>
      </c>
      <c r="C9211" s="104">
        <v>736880</v>
      </c>
    </row>
    <row r="9212" spans="1:3" x14ac:dyDescent="0.25">
      <c r="A9212" s="106" t="s">
        <v>26146</v>
      </c>
      <c r="B9212" s="106" t="s">
        <v>58393</v>
      </c>
      <c r="C9212" s="104">
        <v>816180</v>
      </c>
    </row>
    <row r="9213" spans="1:3" x14ac:dyDescent="0.25">
      <c r="A9213" s="106" t="s">
        <v>26147</v>
      </c>
      <c r="B9213" s="106" t="s">
        <v>58394</v>
      </c>
      <c r="C9213" s="104">
        <v>841190</v>
      </c>
    </row>
    <row r="9214" spans="1:3" x14ac:dyDescent="0.25">
      <c r="A9214" s="106" t="s">
        <v>26148</v>
      </c>
      <c r="B9214" s="106" t="s">
        <v>58395</v>
      </c>
      <c r="C9214" s="104">
        <v>866200</v>
      </c>
    </row>
    <row r="9215" spans="1:3" x14ac:dyDescent="0.25">
      <c r="A9215" s="106" t="s">
        <v>26149</v>
      </c>
      <c r="B9215" s="106" t="s">
        <v>58396</v>
      </c>
      <c r="C9215" s="104">
        <v>475190</v>
      </c>
    </row>
    <row r="9216" spans="1:3" x14ac:dyDescent="0.25">
      <c r="A9216" s="106" t="s">
        <v>26150</v>
      </c>
      <c r="B9216" s="106" t="s">
        <v>58397</v>
      </c>
      <c r="C9216" s="104">
        <v>475190</v>
      </c>
    </row>
    <row r="9217" spans="1:3" x14ac:dyDescent="0.25">
      <c r="A9217" s="106" t="s">
        <v>38369</v>
      </c>
      <c r="B9217" s="106" t="s">
        <v>58489</v>
      </c>
      <c r="C9217" s="104">
        <v>605120</v>
      </c>
    </row>
    <row r="9218" spans="1:3" x14ac:dyDescent="0.25">
      <c r="A9218" s="106" t="s">
        <v>26151</v>
      </c>
      <c r="B9218" s="106" t="s">
        <v>58398</v>
      </c>
      <c r="C9218" s="104">
        <v>605120</v>
      </c>
    </row>
    <row r="9219" spans="1:3" x14ac:dyDescent="0.25">
      <c r="A9219" s="106" t="s">
        <v>26152</v>
      </c>
      <c r="B9219" s="106" t="s">
        <v>58399</v>
      </c>
      <c r="C9219" s="104">
        <v>591090</v>
      </c>
    </row>
    <row r="9220" spans="1:3" x14ac:dyDescent="0.25">
      <c r="A9220" s="106" t="s">
        <v>26153</v>
      </c>
      <c r="B9220" s="106" t="s">
        <v>58400</v>
      </c>
      <c r="C9220" s="104">
        <v>694180</v>
      </c>
    </row>
    <row r="9221" spans="1:3" x14ac:dyDescent="0.25">
      <c r="A9221" s="106" t="s">
        <v>26154</v>
      </c>
      <c r="B9221" s="106" t="s">
        <v>58401</v>
      </c>
      <c r="C9221" s="104">
        <v>719190</v>
      </c>
    </row>
    <row r="9222" spans="1:3" x14ac:dyDescent="0.25">
      <c r="A9222" s="106" t="s">
        <v>26155</v>
      </c>
      <c r="B9222" s="106" t="s">
        <v>58402</v>
      </c>
      <c r="C9222" s="104">
        <v>475190</v>
      </c>
    </row>
    <row r="9223" spans="1:3" x14ac:dyDescent="0.25">
      <c r="A9223" s="106" t="s">
        <v>26156</v>
      </c>
      <c r="B9223" s="106" t="s">
        <v>58403</v>
      </c>
      <c r="C9223" s="104">
        <v>475190</v>
      </c>
    </row>
    <row r="9224" spans="1:3" x14ac:dyDescent="0.25">
      <c r="A9224" s="106" t="s">
        <v>26157</v>
      </c>
      <c r="B9224" s="106" t="s">
        <v>58404</v>
      </c>
      <c r="C9224" s="104">
        <v>605120</v>
      </c>
    </row>
    <row r="9225" spans="1:3" x14ac:dyDescent="0.25">
      <c r="A9225" s="106" t="s">
        <v>26158</v>
      </c>
      <c r="B9225" s="106" t="s">
        <v>58405</v>
      </c>
      <c r="C9225" s="104">
        <v>591090</v>
      </c>
    </row>
    <row r="9226" spans="1:3" x14ac:dyDescent="0.25">
      <c r="A9226" s="106" t="s">
        <v>26159</v>
      </c>
      <c r="B9226" s="106" t="s">
        <v>58406</v>
      </c>
      <c r="C9226" s="104">
        <v>694180</v>
      </c>
    </row>
    <row r="9227" spans="1:3" x14ac:dyDescent="0.25">
      <c r="A9227" s="106" t="s">
        <v>26160</v>
      </c>
      <c r="B9227" s="106" t="s">
        <v>58407</v>
      </c>
      <c r="C9227" s="104">
        <v>719190</v>
      </c>
    </row>
    <row r="9228" spans="1:3" x14ac:dyDescent="0.25">
      <c r="A9228" s="106" t="s">
        <v>40334</v>
      </c>
      <c r="B9228" s="106" t="s">
        <v>58492</v>
      </c>
      <c r="C9228" s="104">
        <v>572790</v>
      </c>
    </row>
    <row r="9229" spans="1:3" x14ac:dyDescent="0.25">
      <c r="A9229" s="106" t="s">
        <v>26161</v>
      </c>
      <c r="B9229" s="106" t="s">
        <v>58408</v>
      </c>
      <c r="C9229" s="104">
        <v>622200</v>
      </c>
    </row>
    <row r="9230" spans="1:3" x14ac:dyDescent="0.25">
      <c r="A9230" s="106" t="s">
        <v>38368</v>
      </c>
      <c r="B9230" s="106" t="s">
        <v>58488</v>
      </c>
      <c r="C9230" s="104">
        <v>605120</v>
      </c>
    </row>
    <row r="9231" spans="1:3" x14ac:dyDescent="0.25">
      <c r="A9231" s="106" t="s">
        <v>26162</v>
      </c>
      <c r="B9231" s="106" t="s">
        <v>58409</v>
      </c>
      <c r="C9231" s="104">
        <v>605120</v>
      </c>
    </row>
    <row r="9232" spans="1:3" x14ac:dyDescent="0.25">
      <c r="A9232" s="106" t="s">
        <v>26163</v>
      </c>
      <c r="B9232" s="106" t="s">
        <v>58410</v>
      </c>
      <c r="C9232" s="104">
        <v>591090</v>
      </c>
    </row>
    <row r="9233" spans="1:3" x14ac:dyDescent="0.25">
      <c r="A9233" s="106" t="s">
        <v>26164</v>
      </c>
      <c r="B9233" s="106" t="s">
        <v>58411</v>
      </c>
      <c r="C9233" s="104">
        <v>694180</v>
      </c>
    </row>
    <row r="9234" spans="1:3" x14ac:dyDescent="0.25">
      <c r="A9234" s="106" t="s">
        <v>26165</v>
      </c>
      <c r="B9234" s="106" t="s">
        <v>58412</v>
      </c>
      <c r="C9234" s="104">
        <v>719190</v>
      </c>
    </row>
    <row r="9235" spans="1:3" x14ac:dyDescent="0.25">
      <c r="A9235" s="106" t="s">
        <v>38367</v>
      </c>
      <c r="B9235" s="106" t="s">
        <v>58487</v>
      </c>
      <c r="C9235" s="104">
        <v>605120</v>
      </c>
    </row>
    <row r="9236" spans="1:3" x14ac:dyDescent="0.25">
      <c r="A9236" s="106" t="s">
        <v>26166</v>
      </c>
      <c r="B9236" s="106" t="s">
        <v>58413</v>
      </c>
      <c r="C9236" s="104">
        <v>605120</v>
      </c>
    </row>
    <row r="9237" spans="1:3" x14ac:dyDescent="0.25">
      <c r="A9237" s="106" t="s">
        <v>26167</v>
      </c>
      <c r="B9237" s="106" t="s">
        <v>58414</v>
      </c>
      <c r="C9237" s="104">
        <v>591090</v>
      </c>
    </row>
    <row r="9238" spans="1:3" x14ac:dyDescent="0.25">
      <c r="A9238" s="106" t="s">
        <v>26168</v>
      </c>
      <c r="B9238" s="106" t="s">
        <v>58415</v>
      </c>
      <c r="C9238" s="104">
        <v>694180</v>
      </c>
    </row>
    <row r="9239" spans="1:3" x14ac:dyDescent="0.25">
      <c r="A9239" s="106" t="s">
        <v>26169</v>
      </c>
      <c r="B9239" s="106" t="s">
        <v>58416</v>
      </c>
      <c r="C9239" s="104">
        <v>719190</v>
      </c>
    </row>
    <row r="9240" spans="1:3" x14ac:dyDescent="0.25">
      <c r="A9240" s="106" t="s">
        <v>26170</v>
      </c>
      <c r="B9240" s="106" t="s">
        <v>58417</v>
      </c>
      <c r="C9240" s="104">
        <v>605120</v>
      </c>
    </row>
    <row r="9241" spans="1:3" x14ac:dyDescent="0.25">
      <c r="A9241" s="106" t="s">
        <v>26171</v>
      </c>
      <c r="B9241" s="106" t="s">
        <v>58418</v>
      </c>
      <c r="C9241" s="104">
        <v>605120</v>
      </c>
    </row>
    <row r="9242" spans="1:3" x14ac:dyDescent="0.25">
      <c r="A9242" s="106" t="s">
        <v>26172</v>
      </c>
      <c r="B9242" s="106" t="s">
        <v>58419</v>
      </c>
      <c r="C9242" s="104">
        <v>629520</v>
      </c>
    </row>
    <row r="9243" spans="1:3" x14ac:dyDescent="0.25">
      <c r="A9243" s="106" t="s">
        <v>26173</v>
      </c>
      <c r="B9243" s="106" t="s">
        <v>58420</v>
      </c>
      <c r="C9243" s="104">
        <v>591090</v>
      </c>
    </row>
    <row r="9244" spans="1:3" x14ac:dyDescent="0.25">
      <c r="A9244" s="106" t="s">
        <v>26174</v>
      </c>
      <c r="B9244" s="106" t="s">
        <v>58421</v>
      </c>
      <c r="C9244" s="104">
        <v>591090</v>
      </c>
    </row>
    <row r="9245" spans="1:3" x14ac:dyDescent="0.25">
      <c r="A9245" s="106" t="s">
        <v>26175</v>
      </c>
      <c r="B9245" s="106" t="s">
        <v>58422</v>
      </c>
      <c r="C9245" s="104">
        <v>616100</v>
      </c>
    </row>
    <row r="9246" spans="1:3" x14ac:dyDescent="0.25">
      <c r="A9246" s="106" t="s">
        <v>26176</v>
      </c>
      <c r="B9246" s="106" t="s">
        <v>58423</v>
      </c>
      <c r="C9246" s="104">
        <v>694180</v>
      </c>
    </row>
    <row r="9247" spans="1:3" x14ac:dyDescent="0.25">
      <c r="A9247" s="106" t="s">
        <v>26177</v>
      </c>
      <c r="B9247" s="106" t="s">
        <v>58424</v>
      </c>
      <c r="C9247" s="104">
        <v>719190</v>
      </c>
    </row>
    <row r="9248" spans="1:3" x14ac:dyDescent="0.25">
      <c r="A9248" s="106" t="s">
        <v>26178</v>
      </c>
      <c r="B9248" s="106" t="s">
        <v>58425</v>
      </c>
      <c r="C9248" s="104">
        <v>719190</v>
      </c>
    </row>
    <row r="9249" spans="1:3" x14ac:dyDescent="0.25">
      <c r="A9249" s="106" t="s">
        <v>26179</v>
      </c>
      <c r="B9249" s="106" t="s">
        <v>58426</v>
      </c>
      <c r="C9249" s="104">
        <v>744200</v>
      </c>
    </row>
    <row r="9250" spans="1:3" x14ac:dyDescent="0.25">
      <c r="A9250" s="106" t="s">
        <v>38366</v>
      </c>
      <c r="B9250" s="106" t="s">
        <v>58486</v>
      </c>
      <c r="C9250" s="104">
        <v>605120</v>
      </c>
    </row>
    <row r="9251" spans="1:3" x14ac:dyDescent="0.25">
      <c r="A9251" s="106" t="s">
        <v>26180</v>
      </c>
      <c r="B9251" s="106" t="s">
        <v>58427</v>
      </c>
      <c r="C9251" s="104">
        <v>605120</v>
      </c>
    </row>
    <row r="9252" spans="1:3" x14ac:dyDescent="0.25">
      <c r="A9252" s="106" t="s">
        <v>26181</v>
      </c>
      <c r="B9252" s="106" t="s">
        <v>58428</v>
      </c>
      <c r="C9252" s="104">
        <v>591090</v>
      </c>
    </row>
    <row r="9253" spans="1:3" x14ac:dyDescent="0.25">
      <c r="A9253" s="106" t="s">
        <v>26182</v>
      </c>
      <c r="B9253" s="106" t="s">
        <v>58429</v>
      </c>
      <c r="C9253" s="104">
        <v>694180</v>
      </c>
    </row>
    <row r="9254" spans="1:3" x14ac:dyDescent="0.25">
      <c r="A9254" s="106" t="s">
        <v>26183</v>
      </c>
      <c r="B9254" s="106" t="s">
        <v>58430</v>
      </c>
      <c r="C9254" s="104">
        <v>719190</v>
      </c>
    </row>
    <row r="9255" spans="1:3" x14ac:dyDescent="0.25">
      <c r="A9255" s="106" t="s">
        <v>26184</v>
      </c>
      <c r="B9255" s="106" t="s">
        <v>58431</v>
      </c>
      <c r="C9255" s="104">
        <v>687470</v>
      </c>
    </row>
    <row r="9256" spans="1:3" x14ac:dyDescent="0.25">
      <c r="A9256" s="106" t="s">
        <v>26185</v>
      </c>
      <c r="B9256" s="106" t="s">
        <v>58432</v>
      </c>
      <c r="C9256" s="104">
        <v>750910</v>
      </c>
    </row>
    <row r="9257" spans="1:3" x14ac:dyDescent="0.25">
      <c r="A9257" s="106" t="s">
        <v>26186</v>
      </c>
      <c r="B9257" s="106" t="s">
        <v>58433</v>
      </c>
      <c r="C9257" s="104">
        <v>725900</v>
      </c>
    </row>
    <row r="9258" spans="1:3" x14ac:dyDescent="0.25">
      <c r="A9258" s="106" t="s">
        <v>26187</v>
      </c>
      <c r="B9258" s="106" t="s">
        <v>58434</v>
      </c>
      <c r="C9258" s="104">
        <v>687470</v>
      </c>
    </row>
    <row r="9259" spans="1:3" x14ac:dyDescent="0.25">
      <c r="A9259" s="106" t="s">
        <v>26188</v>
      </c>
      <c r="B9259" s="106" t="s">
        <v>58435</v>
      </c>
      <c r="C9259" s="104">
        <v>712480</v>
      </c>
    </row>
    <row r="9260" spans="1:3" x14ac:dyDescent="0.25">
      <c r="A9260" s="106" t="s">
        <v>26189</v>
      </c>
      <c r="B9260" s="106" t="s">
        <v>58436</v>
      </c>
      <c r="C9260" s="104">
        <v>841190</v>
      </c>
    </row>
    <row r="9261" spans="1:3" x14ac:dyDescent="0.25">
      <c r="A9261" s="106" t="s">
        <v>26190</v>
      </c>
      <c r="B9261" s="106" t="s">
        <v>58437</v>
      </c>
      <c r="C9261" s="104">
        <v>582550</v>
      </c>
    </row>
    <row r="9262" spans="1:3" x14ac:dyDescent="0.25">
      <c r="A9262" s="106" t="s">
        <v>26191</v>
      </c>
      <c r="B9262" s="106" t="s">
        <v>58438</v>
      </c>
      <c r="C9262" s="104">
        <v>607560</v>
      </c>
    </row>
    <row r="9263" spans="1:3" x14ac:dyDescent="0.25">
      <c r="A9263" s="106" t="s">
        <v>26192</v>
      </c>
      <c r="B9263" s="106" t="s">
        <v>58439</v>
      </c>
      <c r="C9263" s="104">
        <v>478850</v>
      </c>
    </row>
    <row r="9264" spans="1:3" x14ac:dyDescent="0.25">
      <c r="A9264" s="106" t="s">
        <v>37072</v>
      </c>
      <c r="B9264" s="106" t="s">
        <v>58482</v>
      </c>
      <c r="C9264" s="104">
        <v>453840</v>
      </c>
    </row>
    <row r="9265" spans="1:3" x14ac:dyDescent="0.25">
      <c r="A9265" s="106" t="s">
        <v>37071</v>
      </c>
      <c r="B9265" s="106" t="s">
        <v>58481</v>
      </c>
      <c r="C9265" s="104">
        <v>582550</v>
      </c>
    </row>
    <row r="9266" spans="1:3" x14ac:dyDescent="0.25">
      <c r="A9266" s="106" t="s">
        <v>26193</v>
      </c>
      <c r="B9266" s="106" t="s">
        <v>58440</v>
      </c>
      <c r="C9266" s="104">
        <v>453840</v>
      </c>
    </row>
    <row r="9267" spans="1:3" x14ac:dyDescent="0.25">
      <c r="A9267" s="106" t="s">
        <v>26194</v>
      </c>
      <c r="B9267" s="106" t="s">
        <v>58441</v>
      </c>
      <c r="C9267" s="104">
        <v>453840</v>
      </c>
    </row>
    <row r="9268" spans="1:3" x14ac:dyDescent="0.25">
      <c r="A9268" s="106" t="s">
        <v>26195</v>
      </c>
      <c r="B9268" s="106" t="s">
        <v>58442</v>
      </c>
      <c r="C9268" s="104">
        <v>453840</v>
      </c>
    </row>
    <row r="9269" spans="1:3" x14ac:dyDescent="0.25">
      <c r="A9269" s="106" t="s">
        <v>26196</v>
      </c>
      <c r="B9269" s="106" t="s">
        <v>58443</v>
      </c>
      <c r="C9269" s="104">
        <v>582550</v>
      </c>
    </row>
    <row r="9270" spans="1:3" x14ac:dyDescent="0.25">
      <c r="A9270" s="106" t="s">
        <v>26197</v>
      </c>
      <c r="B9270" s="106" t="s">
        <v>58444</v>
      </c>
      <c r="C9270" s="104">
        <v>478850</v>
      </c>
    </row>
    <row r="9271" spans="1:3" x14ac:dyDescent="0.25">
      <c r="A9271" s="106" t="s">
        <v>26198</v>
      </c>
      <c r="B9271" s="106" t="s">
        <v>58445</v>
      </c>
      <c r="C9271" s="104">
        <v>478850</v>
      </c>
    </row>
    <row r="9272" spans="1:3" x14ac:dyDescent="0.25">
      <c r="A9272" s="106" t="s">
        <v>26199</v>
      </c>
      <c r="B9272" s="106" t="s">
        <v>58446</v>
      </c>
      <c r="C9272" s="104">
        <v>687470</v>
      </c>
    </row>
    <row r="9273" spans="1:3" x14ac:dyDescent="0.25">
      <c r="A9273" s="106" t="s">
        <v>26200</v>
      </c>
      <c r="B9273" s="106" t="s">
        <v>58447</v>
      </c>
      <c r="C9273" s="104">
        <v>701500</v>
      </c>
    </row>
    <row r="9274" spans="1:3" x14ac:dyDescent="0.25">
      <c r="A9274" s="106" t="s">
        <v>26201</v>
      </c>
      <c r="B9274" s="106" t="s">
        <v>58448</v>
      </c>
      <c r="C9274" s="104">
        <v>725900</v>
      </c>
    </row>
    <row r="9275" spans="1:3" x14ac:dyDescent="0.25">
      <c r="A9275" s="106" t="s">
        <v>26202</v>
      </c>
      <c r="B9275" s="106" t="s">
        <v>58449</v>
      </c>
      <c r="C9275" s="104">
        <v>597190</v>
      </c>
    </row>
    <row r="9276" spans="1:3" x14ac:dyDescent="0.25">
      <c r="A9276" s="106" t="s">
        <v>26203</v>
      </c>
      <c r="B9276" s="106" t="s">
        <v>58450</v>
      </c>
      <c r="C9276" s="104">
        <v>712480</v>
      </c>
    </row>
    <row r="9277" spans="1:3" x14ac:dyDescent="0.25">
      <c r="A9277" s="106" t="s">
        <v>26204</v>
      </c>
      <c r="B9277" s="106" t="s">
        <v>58451</v>
      </c>
      <c r="C9277" s="104">
        <v>816180</v>
      </c>
    </row>
    <row r="9278" spans="1:3" x14ac:dyDescent="0.25">
      <c r="A9278" s="106" t="s">
        <v>26205</v>
      </c>
      <c r="B9278" s="106" t="s">
        <v>58452</v>
      </c>
      <c r="C9278" s="104">
        <v>841190</v>
      </c>
    </row>
    <row r="9279" spans="1:3" x14ac:dyDescent="0.25">
      <c r="A9279" s="106" t="s">
        <v>26206</v>
      </c>
      <c r="B9279" s="106" t="s">
        <v>58453</v>
      </c>
      <c r="C9279" s="104">
        <v>572180</v>
      </c>
    </row>
    <row r="9280" spans="1:3" x14ac:dyDescent="0.25">
      <c r="A9280" s="106" t="s">
        <v>26207</v>
      </c>
      <c r="B9280" s="106" t="s">
        <v>58454</v>
      </c>
      <c r="C9280" s="104">
        <v>701500</v>
      </c>
    </row>
    <row r="9281" spans="1:3" x14ac:dyDescent="0.25">
      <c r="A9281" s="106" t="s">
        <v>26208</v>
      </c>
      <c r="B9281" s="106" t="s">
        <v>58455</v>
      </c>
      <c r="C9281" s="104">
        <v>725900</v>
      </c>
    </row>
    <row r="9282" spans="1:3" x14ac:dyDescent="0.25">
      <c r="A9282" s="106" t="s">
        <v>40336</v>
      </c>
      <c r="B9282" s="106" t="s">
        <v>58494</v>
      </c>
      <c r="C9282" s="104">
        <v>572790</v>
      </c>
    </row>
    <row r="9283" spans="1:3" x14ac:dyDescent="0.25">
      <c r="A9283" s="106" t="s">
        <v>26209</v>
      </c>
      <c r="B9283" s="106" t="s">
        <v>58456</v>
      </c>
      <c r="C9283" s="104">
        <v>597190</v>
      </c>
    </row>
    <row r="9284" spans="1:3" x14ac:dyDescent="0.25">
      <c r="A9284" s="106" t="s">
        <v>26210</v>
      </c>
      <c r="B9284" s="106" t="s">
        <v>58457</v>
      </c>
      <c r="C9284" s="104">
        <v>597190</v>
      </c>
    </row>
    <row r="9285" spans="1:3" x14ac:dyDescent="0.25">
      <c r="A9285" s="106" t="s">
        <v>26211</v>
      </c>
      <c r="B9285" s="106" t="s">
        <v>58458</v>
      </c>
      <c r="C9285" s="104">
        <v>622200</v>
      </c>
    </row>
    <row r="9286" spans="1:3" x14ac:dyDescent="0.25">
      <c r="A9286" s="106" t="s">
        <v>26212</v>
      </c>
      <c r="B9286" s="106" t="s">
        <v>58459</v>
      </c>
      <c r="C9286" s="104">
        <v>725900</v>
      </c>
    </row>
    <row r="9287" spans="1:3" x14ac:dyDescent="0.25">
      <c r="A9287" s="106" t="s">
        <v>26213</v>
      </c>
      <c r="B9287" s="106" t="s">
        <v>58460</v>
      </c>
      <c r="C9287" s="104">
        <v>750910</v>
      </c>
    </row>
    <row r="9288" spans="1:3" x14ac:dyDescent="0.25">
      <c r="A9288" s="106" t="s">
        <v>38407</v>
      </c>
      <c r="B9288" s="106" t="s">
        <v>58491</v>
      </c>
      <c r="C9288" s="104">
        <v>687470</v>
      </c>
    </row>
    <row r="9289" spans="1:3" x14ac:dyDescent="0.25">
      <c r="A9289" s="106" t="s">
        <v>26214</v>
      </c>
      <c r="B9289" s="106" t="s">
        <v>58461</v>
      </c>
      <c r="C9289" s="104">
        <v>579500</v>
      </c>
    </row>
    <row r="9290" spans="1:3" x14ac:dyDescent="0.25">
      <c r="A9290" s="106" t="s">
        <v>26215</v>
      </c>
      <c r="B9290" s="106" t="s">
        <v>58462</v>
      </c>
      <c r="C9290" s="104">
        <v>450790</v>
      </c>
    </row>
    <row r="9291" spans="1:3" x14ac:dyDescent="0.25">
      <c r="A9291" s="106" t="s">
        <v>26216</v>
      </c>
      <c r="B9291" s="106" t="s">
        <v>58463</v>
      </c>
      <c r="C9291" s="104">
        <v>475190</v>
      </c>
    </row>
    <row r="9292" spans="1:3" x14ac:dyDescent="0.25">
      <c r="A9292" s="106" t="s">
        <v>26217</v>
      </c>
      <c r="B9292" s="106" t="s">
        <v>58464</v>
      </c>
      <c r="C9292" s="104">
        <v>605120</v>
      </c>
    </row>
    <row r="9293" spans="1:3" x14ac:dyDescent="0.25">
      <c r="A9293" s="106" t="s">
        <v>40754</v>
      </c>
      <c r="B9293" s="106" t="s">
        <v>57150</v>
      </c>
      <c r="C9293" s="104">
        <v>450790</v>
      </c>
    </row>
    <row r="9294" spans="1:3" x14ac:dyDescent="0.25">
      <c r="A9294" s="106" t="s">
        <v>26218</v>
      </c>
      <c r="B9294" s="106" t="s">
        <v>58465</v>
      </c>
      <c r="C9294" s="104">
        <v>687470</v>
      </c>
    </row>
    <row r="9295" spans="1:3" x14ac:dyDescent="0.25">
      <c r="A9295" s="106" t="s">
        <v>26219</v>
      </c>
      <c r="B9295" s="106" t="s">
        <v>58466</v>
      </c>
      <c r="C9295" s="104">
        <v>816180</v>
      </c>
    </row>
    <row r="9296" spans="1:3" x14ac:dyDescent="0.25">
      <c r="A9296" s="106" t="s">
        <v>26220</v>
      </c>
      <c r="B9296" s="106" t="s">
        <v>58467</v>
      </c>
      <c r="C9296" s="104">
        <v>841190</v>
      </c>
    </row>
    <row r="9297" spans="1:3" x14ac:dyDescent="0.25">
      <c r="A9297" s="106" t="s">
        <v>26221</v>
      </c>
      <c r="B9297" s="106" t="s">
        <v>58468</v>
      </c>
      <c r="C9297" s="104">
        <v>712480</v>
      </c>
    </row>
    <row r="9298" spans="1:3" x14ac:dyDescent="0.25">
      <c r="A9298" s="106" t="s">
        <v>26222</v>
      </c>
      <c r="B9298" s="106" t="s">
        <v>58469</v>
      </c>
      <c r="C9298" s="104">
        <v>701500</v>
      </c>
    </row>
    <row r="9299" spans="1:3" x14ac:dyDescent="0.25">
      <c r="A9299" s="106" t="s">
        <v>26223</v>
      </c>
      <c r="B9299" s="106" t="s">
        <v>58470</v>
      </c>
      <c r="C9299" s="104">
        <v>725900</v>
      </c>
    </row>
    <row r="9300" spans="1:3" x14ac:dyDescent="0.25">
      <c r="A9300" s="106" t="s">
        <v>26224</v>
      </c>
      <c r="B9300" s="106" t="s">
        <v>58471</v>
      </c>
      <c r="C9300" s="104">
        <v>597190</v>
      </c>
    </row>
    <row r="9301" spans="1:3" x14ac:dyDescent="0.25">
      <c r="A9301" s="106" t="s">
        <v>26225</v>
      </c>
      <c r="B9301" s="106" t="s">
        <v>41930</v>
      </c>
      <c r="C9301" s="104">
        <v>2116090</v>
      </c>
    </row>
    <row r="9302" spans="1:3" x14ac:dyDescent="0.25">
      <c r="A9302" s="106" t="s">
        <v>26226</v>
      </c>
      <c r="B9302" s="106" t="s">
        <v>41931</v>
      </c>
      <c r="C9302" s="104">
        <v>2400960</v>
      </c>
    </row>
    <row r="9303" spans="1:3" x14ac:dyDescent="0.25">
      <c r="A9303" s="106" t="s">
        <v>26227</v>
      </c>
      <c r="B9303" s="106" t="s">
        <v>41932</v>
      </c>
      <c r="C9303" s="104">
        <v>2425360</v>
      </c>
    </row>
    <row r="9304" spans="1:3" x14ac:dyDescent="0.25">
      <c r="A9304" s="106" t="s">
        <v>26228</v>
      </c>
      <c r="B9304" s="106" t="s">
        <v>41933</v>
      </c>
      <c r="C9304" s="104">
        <v>2425360</v>
      </c>
    </row>
    <row r="9305" spans="1:3" x14ac:dyDescent="0.25">
      <c r="A9305" s="106" t="s">
        <v>26229</v>
      </c>
      <c r="B9305" s="106" t="s">
        <v>41934</v>
      </c>
      <c r="C9305" s="104">
        <v>2116090</v>
      </c>
    </row>
    <row r="9306" spans="1:3" x14ac:dyDescent="0.25">
      <c r="A9306" s="106" t="s">
        <v>26230</v>
      </c>
      <c r="B9306" s="106" t="s">
        <v>41935</v>
      </c>
      <c r="C9306" s="104">
        <v>2400960</v>
      </c>
    </row>
    <row r="9307" spans="1:3" x14ac:dyDescent="0.25">
      <c r="A9307" s="106" t="s">
        <v>38365</v>
      </c>
      <c r="B9307" s="106" t="s">
        <v>54797</v>
      </c>
      <c r="C9307" s="104">
        <v>2425360</v>
      </c>
    </row>
    <row r="9308" spans="1:3" x14ac:dyDescent="0.25">
      <c r="A9308" s="106" t="s">
        <v>38364</v>
      </c>
      <c r="B9308" s="106" t="s">
        <v>54796</v>
      </c>
      <c r="C9308" s="104">
        <v>2425360</v>
      </c>
    </row>
    <row r="9309" spans="1:3" x14ac:dyDescent="0.25">
      <c r="A9309" s="106" t="s">
        <v>26231</v>
      </c>
      <c r="B9309" s="106" t="s">
        <v>41936</v>
      </c>
      <c r="C9309" s="104">
        <v>2116090</v>
      </c>
    </row>
    <row r="9310" spans="1:3" x14ac:dyDescent="0.25">
      <c r="A9310" s="106" t="s">
        <v>26232</v>
      </c>
      <c r="B9310" s="106" t="s">
        <v>41937</v>
      </c>
      <c r="C9310" s="104">
        <v>2425360</v>
      </c>
    </row>
    <row r="9311" spans="1:3" x14ac:dyDescent="0.25">
      <c r="A9311" s="106" t="s">
        <v>26233</v>
      </c>
      <c r="B9311" s="106" t="s">
        <v>41938</v>
      </c>
      <c r="C9311" s="104">
        <v>2116090</v>
      </c>
    </row>
    <row r="9312" spans="1:3" x14ac:dyDescent="0.25">
      <c r="A9312" s="106" t="s">
        <v>26234</v>
      </c>
      <c r="B9312" s="106" t="s">
        <v>41939</v>
      </c>
      <c r="C9312" s="104">
        <v>2400960</v>
      </c>
    </row>
    <row r="9313" spans="1:3" x14ac:dyDescent="0.25">
      <c r="A9313" s="106" t="s">
        <v>26235</v>
      </c>
      <c r="B9313" s="106" t="s">
        <v>41940</v>
      </c>
      <c r="C9313" s="104">
        <v>2116090</v>
      </c>
    </row>
    <row r="9314" spans="1:3" x14ac:dyDescent="0.25">
      <c r="A9314" s="106" t="s">
        <v>26236</v>
      </c>
      <c r="B9314" s="106" t="s">
        <v>41941</v>
      </c>
      <c r="C9314" s="104">
        <v>2116090</v>
      </c>
    </row>
    <row r="9315" spans="1:3" x14ac:dyDescent="0.25">
      <c r="A9315" s="106" t="s">
        <v>26237</v>
      </c>
      <c r="B9315" s="106" t="s">
        <v>41942</v>
      </c>
      <c r="C9315" s="104">
        <v>2425360</v>
      </c>
    </row>
    <row r="9316" spans="1:3" x14ac:dyDescent="0.25">
      <c r="A9316" s="106" t="s">
        <v>26238</v>
      </c>
      <c r="B9316" s="106" t="s">
        <v>41943</v>
      </c>
      <c r="C9316" s="104">
        <v>2400960</v>
      </c>
    </row>
    <row r="9317" spans="1:3" x14ac:dyDescent="0.25">
      <c r="A9317" s="106" t="s">
        <v>26239</v>
      </c>
      <c r="B9317" s="106" t="s">
        <v>41944</v>
      </c>
      <c r="C9317" s="104">
        <v>2400960</v>
      </c>
    </row>
    <row r="9318" spans="1:3" x14ac:dyDescent="0.25">
      <c r="A9318" s="106" t="s">
        <v>37070</v>
      </c>
      <c r="B9318" s="106" t="s">
        <v>53357</v>
      </c>
      <c r="C9318" s="104">
        <v>2425360</v>
      </c>
    </row>
    <row r="9319" spans="1:3" x14ac:dyDescent="0.25">
      <c r="A9319" s="106" t="s">
        <v>26240</v>
      </c>
      <c r="B9319" s="106" t="s">
        <v>41945</v>
      </c>
      <c r="C9319" s="104">
        <v>2400960</v>
      </c>
    </row>
    <row r="9320" spans="1:3" x14ac:dyDescent="0.25">
      <c r="A9320" s="106" t="s">
        <v>26241</v>
      </c>
      <c r="B9320" s="106" t="s">
        <v>41946</v>
      </c>
      <c r="C9320" s="104">
        <v>2425360</v>
      </c>
    </row>
    <row r="9321" spans="1:3" x14ac:dyDescent="0.25">
      <c r="A9321" s="106" t="s">
        <v>26242</v>
      </c>
      <c r="B9321" s="106" t="s">
        <v>41947</v>
      </c>
      <c r="C9321" s="104">
        <v>2116090</v>
      </c>
    </row>
    <row r="9322" spans="1:3" x14ac:dyDescent="0.25">
      <c r="A9322" s="106" t="s">
        <v>26243</v>
      </c>
      <c r="B9322" s="106" t="s">
        <v>41948</v>
      </c>
      <c r="C9322" s="104">
        <v>1284050</v>
      </c>
    </row>
    <row r="9323" spans="1:3" x14ac:dyDescent="0.25">
      <c r="A9323" s="106" t="s">
        <v>26244</v>
      </c>
      <c r="B9323" s="106" t="s">
        <v>41949</v>
      </c>
      <c r="C9323" s="104">
        <v>1309060</v>
      </c>
    </row>
    <row r="9324" spans="1:3" x14ac:dyDescent="0.25">
      <c r="A9324" s="106" t="s">
        <v>26245</v>
      </c>
      <c r="B9324" s="106" t="s">
        <v>41950</v>
      </c>
      <c r="C9324" s="104">
        <v>1023580</v>
      </c>
    </row>
    <row r="9325" spans="1:3" x14ac:dyDescent="0.25">
      <c r="A9325" s="106" t="s">
        <v>26246</v>
      </c>
      <c r="B9325" s="106" t="s">
        <v>41951</v>
      </c>
      <c r="C9325" s="104">
        <v>998570</v>
      </c>
    </row>
    <row r="9326" spans="1:3" x14ac:dyDescent="0.25">
      <c r="A9326" s="106" t="s">
        <v>26247</v>
      </c>
      <c r="B9326" s="106" t="s">
        <v>41952</v>
      </c>
      <c r="C9326" s="104">
        <v>998570</v>
      </c>
    </row>
    <row r="9327" spans="1:3" x14ac:dyDescent="0.25">
      <c r="A9327" s="106" t="s">
        <v>26248</v>
      </c>
      <c r="B9327" s="106" t="s">
        <v>41953</v>
      </c>
      <c r="C9327" s="104">
        <v>1284050</v>
      </c>
    </row>
    <row r="9328" spans="1:3" x14ac:dyDescent="0.25">
      <c r="A9328" s="106" t="s">
        <v>26249</v>
      </c>
      <c r="B9328" s="106" t="s">
        <v>41954</v>
      </c>
      <c r="C9328" s="104">
        <v>998570</v>
      </c>
    </row>
    <row r="9329" spans="1:3" x14ac:dyDescent="0.25">
      <c r="A9329" s="106" t="s">
        <v>26250</v>
      </c>
      <c r="B9329" s="106" t="s">
        <v>41955</v>
      </c>
      <c r="C9329" s="104">
        <v>1114470</v>
      </c>
    </row>
    <row r="9330" spans="1:3" x14ac:dyDescent="0.25">
      <c r="A9330" s="106" t="s">
        <v>26251</v>
      </c>
      <c r="B9330" s="106" t="s">
        <v>41956</v>
      </c>
      <c r="C9330" s="104">
        <v>1023580</v>
      </c>
    </row>
    <row r="9331" spans="1:3" x14ac:dyDescent="0.25">
      <c r="A9331" s="106" t="s">
        <v>26252</v>
      </c>
      <c r="B9331" s="106" t="s">
        <v>41957</v>
      </c>
      <c r="C9331" s="104">
        <v>2116090</v>
      </c>
    </row>
    <row r="9332" spans="1:3" x14ac:dyDescent="0.25">
      <c r="A9332" s="106" t="s">
        <v>26253</v>
      </c>
      <c r="B9332" s="106" t="s">
        <v>41958</v>
      </c>
      <c r="C9332" s="104">
        <v>1108370</v>
      </c>
    </row>
    <row r="9333" spans="1:3" x14ac:dyDescent="0.25">
      <c r="A9333" s="106" t="s">
        <v>26254</v>
      </c>
      <c r="B9333" s="106" t="s">
        <v>41959</v>
      </c>
      <c r="C9333" s="104">
        <v>1108370</v>
      </c>
    </row>
    <row r="9334" spans="1:3" x14ac:dyDescent="0.25">
      <c r="A9334" s="106" t="s">
        <v>26255</v>
      </c>
      <c r="B9334" s="106" t="s">
        <v>41960</v>
      </c>
      <c r="C9334" s="104">
        <v>833260</v>
      </c>
    </row>
    <row r="9335" spans="1:3" x14ac:dyDescent="0.25">
      <c r="A9335" s="106" t="s">
        <v>26256</v>
      </c>
      <c r="B9335" s="106" t="s">
        <v>41961</v>
      </c>
      <c r="C9335" s="104">
        <v>833260</v>
      </c>
    </row>
    <row r="9336" spans="1:3" x14ac:dyDescent="0.25">
      <c r="A9336" s="106" t="s">
        <v>26257</v>
      </c>
      <c r="B9336" s="106" t="s">
        <v>41962</v>
      </c>
      <c r="C9336" s="104">
        <v>1082750</v>
      </c>
    </row>
    <row r="9337" spans="1:3" x14ac:dyDescent="0.25">
      <c r="A9337" s="106" t="s">
        <v>37078</v>
      </c>
      <c r="B9337" s="106" t="s">
        <v>53360</v>
      </c>
      <c r="C9337" s="104">
        <v>1082750</v>
      </c>
    </row>
    <row r="9338" spans="1:3" x14ac:dyDescent="0.25">
      <c r="A9338" s="106" t="s">
        <v>26258</v>
      </c>
      <c r="B9338" s="106" t="s">
        <v>41963</v>
      </c>
      <c r="C9338" s="104">
        <v>1082750</v>
      </c>
    </row>
    <row r="9339" spans="1:3" x14ac:dyDescent="0.25">
      <c r="A9339" s="106" t="s">
        <v>37079</v>
      </c>
      <c r="B9339" s="106" t="s">
        <v>53361</v>
      </c>
      <c r="C9339" s="104">
        <v>1082750</v>
      </c>
    </row>
    <row r="9340" spans="1:3" x14ac:dyDescent="0.25">
      <c r="A9340" s="106" t="s">
        <v>26259</v>
      </c>
      <c r="B9340" s="106" t="s">
        <v>41964</v>
      </c>
      <c r="C9340" s="104">
        <v>948550</v>
      </c>
    </row>
    <row r="9341" spans="1:3" x14ac:dyDescent="0.25">
      <c r="A9341" s="106" t="s">
        <v>26260</v>
      </c>
      <c r="B9341" s="106" t="s">
        <v>41965</v>
      </c>
      <c r="C9341" s="104">
        <v>948550</v>
      </c>
    </row>
    <row r="9342" spans="1:3" x14ac:dyDescent="0.25">
      <c r="A9342" s="106" t="s">
        <v>26261</v>
      </c>
      <c r="B9342" s="106" t="s">
        <v>41966</v>
      </c>
      <c r="C9342" s="104">
        <v>948550</v>
      </c>
    </row>
    <row r="9343" spans="1:3" x14ac:dyDescent="0.25">
      <c r="A9343" s="106" t="s">
        <v>26262</v>
      </c>
      <c r="B9343" s="106" t="s">
        <v>41967</v>
      </c>
      <c r="C9343" s="104">
        <v>1198040</v>
      </c>
    </row>
    <row r="9344" spans="1:3" x14ac:dyDescent="0.25">
      <c r="A9344" s="106" t="s">
        <v>26263</v>
      </c>
      <c r="B9344" s="106" t="s">
        <v>41968</v>
      </c>
      <c r="C9344" s="104">
        <v>1198040</v>
      </c>
    </row>
    <row r="9345" spans="1:3" x14ac:dyDescent="0.25">
      <c r="A9345" s="106" t="s">
        <v>37077</v>
      </c>
      <c r="B9345" s="106" t="s">
        <v>53359</v>
      </c>
      <c r="C9345" s="104">
        <v>625860</v>
      </c>
    </row>
    <row r="9346" spans="1:3" x14ac:dyDescent="0.25">
      <c r="A9346" s="106" t="s">
        <v>26264</v>
      </c>
      <c r="B9346" s="106" t="s">
        <v>41969</v>
      </c>
      <c r="C9346" s="104">
        <v>476410</v>
      </c>
    </row>
    <row r="9347" spans="1:3" x14ac:dyDescent="0.25">
      <c r="A9347" s="106" t="s">
        <v>26265</v>
      </c>
      <c r="B9347" s="106" t="s">
        <v>41970</v>
      </c>
      <c r="C9347" s="104">
        <v>60268</v>
      </c>
    </row>
    <row r="9348" spans="1:3" x14ac:dyDescent="0.25">
      <c r="A9348" s="106" t="s">
        <v>26266</v>
      </c>
      <c r="B9348" s="106" t="s">
        <v>41971</v>
      </c>
      <c r="C9348" s="104">
        <v>64660</v>
      </c>
    </row>
    <row r="9349" spans="1:3" x14ac:dyDescent="0.25">
      <c r="A9349" s="106" t="s">
        <v>26267</v>
      </c>
      <c r="B9349" s="106" t="s">
        <v>41972</v>
      </c>
      <c r="C9349" s="104">
        <v>767380</v>
      </c>
    </row>
    <row r="9350" spans="1:3" x14ac:dyDescent="0.25">
      <c r="A9350" s="106" t="s">
        <v>26268</v>
      </c>
      <c r="B9350" s="106" t="s">
        <v>41973</v>
      </c>
      <c r="C9350" s="104">
        <v>791780</v>
      </c>
    </row>
    <row r="9351" spans="1:3" x14ac:dyDescent="0.25">
      <c r="A9351" s="106" t="s">
        <v>26269</v>
      </c>
      <c r="B9351" s="106" t="s">
        <v>41974</v>
      </c>
      <c r="C9351" s="104">
        <v>791780</v>
      </c>
    </row>
    <row r="9352" spans="1:3" x14ac:dyDescent="0.25">
      <c r="A9352" s="106" t="s">
        <v>26270</v>
      </c>
      <c r="B9352" s="106" t="s">
        <v>41975</v>
      </c>
      <c r="C9352" s="104">
        <v>816790</v>
      </c>
    </row>
    <row r="9353" spans="1:3" x14ac:dyDescent="0.25">
      <c r="A9353" s="106" t="s">
        <v>26271</v>
      </c>
      <c r="B9353" s="106" t="s">
        <v>41976</v>
      </c>
      <c r="C9353" s="104">
        <v>644770</v>
      </c>
    </row>
    <row r="9354" spans="1:3" x14ac:dyDescent="0.25">
      <c r="A9354" s="106" t="s">
        <v>26272</v>
      </c>
      <c r="B9354" s="106" t="s">
        <v>41977</v>
      </c>
      <c r="C9354" s="104">
        <v>669780</v>
      </c>
    </row>
    <row r="9355" spans="1:3" x14ac:dyDescent="0.25">
      <c r="A9355" s="106" t="s">
        <v>26273</v>
      </c>
      <c r="B9355" s="106" t="s">
        <v>41978</v>
      </c>
      <c r="C9355" s="104">
        <v>669780</v>
      </c>
    </row>
    <row r="9356" spans="1:3" x14ac:dyDescent="0.25">
      <c r="A9356" s="106" t="s">
        <v>26274</v>
      </c>
      <c r="B9356" s="106" t="s">
        <v>41979</v>
      </c>
      <c r="C9356" s="104">
        <v>694790</v>
      </c>
    </row>
    <row r="9357" spans="1:3" x14ac:dyDescent="0.25">
      <c r="A9357" s="106" t="s">
        <v>26275</v>
      </c>
      <c r="B9357" s="106" t="s">
        <v>41980</v>
      </c>
      <c r="C9357" s="104">
        <v>644770</v>
      </c>
    </row>
    <row r="9358" spans="1:3" x14ac:dyDescent="0.25">
      <c r="A9358" s="106" t="s">
        <v>26276</v>
      </c>
      <c r="B9358" s="106" t="s">
        <v>41981</v>
      </c>
      <c r="C9358" s="104">
        <v>669780</v>
      </c>
    </row>
    <row r="9359" spans="1:3" x14ac:dyDescent="0.25">
      <c r="A9359" s="106" t="s">
        <v>26277</v>
      </c>
      <c r="B9359" s="106" t="s">
        <v>41982</v>
      </c>
      <c r="C9359" s="104">
        <v>669780</v>
      </c>
    </row>
    <row r="9360" spans="1:3" x14ac:dyDescent="0.25">
      <c r="A9360" s="106" t="s">
        <v>26278</v>
      </c>
      <c r="B9360" s="106" t="s">
        <v>41983</v>
      </c>
      <c r="C9360" s="104">
        <v>694790</v>
      </c>
    </row>
    <row r="9361" spans="1:3" x14ac:dyDescent="0.25">
      <c r="A9361" s="106" t="s">
        <v>38371</v>
      </c>
      <c r="B9361" s="106" t="s">
        <v>54798</v>
      </c>
      <c r="C9361" s="104">
        <v>638670</v>
      </c>
    </row>
    <row r="9362" spans="1:3" x14ac:dyDescent="0.25">
      <c r="A9362" s="106" t="s">
        <v>38372</v>
      </c>
      <c r="B9362" s="106" t="s">
        <v>54799</v>
      </c>
      <c r="C9362" s="104">
        <v>663070</v>
      </c>
    </row>
    <row r="9363" spans="1:3" x14ac:dyDescent="0.25">
      <c r="A9363" s="106" t="s">
        <v>38373</v>
      </c>
      <c r="B9363" s="106" t="s">
        <v>54800</v>
      </c>
      <c r="C9363" s="104">
        <v>516060</v>
      </c>
    </row>
    <row r="9364" spans="1:3" x14ac:dyDescent="0.25">
      <c r="A9364" s="106" t="s">
        <v>38374</v>
      </c>
      <c r="B9364" s="106" t="s">
        <v>54801</v>
      </c>
      <c r="C9364" s="104">
        <v>541680</v>
      </c>
    </row>
    <row r="9365" spans="1:3" x14ac:dyDescent="0.25">
      <c r="A9365" s="106" t="s">
        <v>38375</v>
      </c>
      <c r="B9365" s="106" t="s">
        <v>54802</v>
      </c>
      <c r="C9365" s="104">
        <v>516060</v>
      </c>
    </row>
    <row r="9366" spans="1:3" x14ac:dyDescent="0.25">
      <c r="A9366" s="106" t="s">
        <v>38376</v>
      </c>
      <c r="B9366" s="106" t="s">
        <v>54803</v>
      </c>
      <c r="C9366" s="104">
        <v>541680</v>
      </c>
    </row>
    <row r="9367" spans="1:3" x14ac:dyDescent="0.25">
      <c r="A9367" s="106" t="s">
        <v>38377</v>
      </c>
      <c r="B9367" s="106" t="s">
        <v>54804</v>
      </c>
      <c r="C9367" s="104">
        <v>638670</v>
      </c>
    </row>
    <row r="9368" spans="1:3" x14ac:dyDescent="0.25">
      <c r="A9368" s="106" t="s">
        <v>38378</v>
      </c>
      <c r="B9368" s="106" t="s">
        <v>54805</v>
      </c>
      <c r="C9368" s="104">
        <v>663070</v>
      </c>
    </row>
    <row r="9369" spans="1:3" x14ac:dyDescent="0.25">
      <c r="A9369" s="106" t="s">
        <v>38379</v>
      </c>
      <c r="B9369" s="106" t="s">
        <v>54806</v>
      </c>
      <c r="C9369" s="104">
        <v>516060</v>
      </c>
    </row>
    <row r="9370" spans="1:3" x14ac:dyDescent="0.25">
      <c r="A9370" s="106" t="s">
        <v>38380</v>
      </c>
      <c r="B9370" s="106" t="s">
        <v>54807</v>
      </c>
      <c r="C9370" s="104">
        <v>541680</v>
      </c>
    </row>
    <row r="9371" spans="1:3" x14ac:dyDescent="0.25">
      <c r="A9371" s="106" t="s">
        <v>38381</v>
      </c>
      <c r="B9371" s="106" t="s">
        <v>54808</v>
      </c>
      <c r="C9371" s="104">
        <v>516060</v>
      </c>
    </row>
    <row r="9372" spans="1:3" x14ac:dyDescent="0.25">
      <c r="A9372" s="106" t="s">
        <v>38382</v>
      </c>
      <c r="B9372" s="106" t="s">
        <v>54809</v>
      </c>
      <c r="C9372" s="104">
        <v>541680</v>
      </c>
    </row>
    <row r="9373" spans="1:3" x14ac:dyDescent="0.25">
      <c r="A9373" s="106" t="s">
        <v>26279</v>
      </c>
      <c r="B9373" s="106" t="s">
        <v>41984</v>
      </c>
      <c r="C9373" s="104">
        <v>882670</v>
      </c>
    </row>
    <row r="9374" spans="1:3" x14ac:dyDescent="0.25">
      <c r="A9374" s="106" t="s">
        <v>26280</v>
      </c>
      <c r="B9374" s="106" t="s">
        <v>41985</v>
      </c>
      <c r="C9374" s="104">
        <v>906460</v>
      </c>
    </row>
    <row r="9375" spans="1:3" x14ac:dyDescent="0.25">
      <c r="A9375" s="106" t="s">
        <v>26281</v>
      </c>
      <c r="B9375" s="106" t="s">
        <v>41986</v>
      </c>
      <c r="C9375" s="104">
        <v>906460</v>
      </c>
    </row>
    <row r="9376" spans="1:3" x14ac:dyDescent="0.25">
      <c r="A9376" s="106" t="s">
        <v>26282</v>
      </c>
      <c r="B9376" s="106" t="s">
        <v>41987</v>
      </c>
      <c r="C9376" s="104">
        <v>931470</v>
      </c>
    </row>
    <row r="9377" spans="1:3" x14ac:dyDescent="0.25">
      <c r="A9377" s="106" t="s">
        <v>26283</v>
      </c>
      <c r="B9377" s="106" t="s">
        <v>41988</v>
      </c>
      <c r="C9377" s="104">
        <v>767380</v>
      </c>
    </row>
    <row r="9378" spans="1:3" x14ac:dyDescent="0.25">
      <c r="A9378" s="106" t="s">
        <v>26284</v>
      </c>
      <c r="B9378" s="106" t="s">
        <v>41989</v>
      </c>
      <c r="C9378" s="104">
        <v>791780</v>
      </c>
    </row>
    <row r="9379" spans="1:3" x14ac:dyDescent="0.25">
      <c r="A9379" s="106" t="s">
        <v>26285</v>
      </c>
      <c r="B9379" s="106" t="s">
        <v>41990</v>
      </c>
      <c r="C9379" s="104">
        <v>767380</v>
      </c>
    </row>
    <row r="9380" spans="1:3" x14ac:dyDescent="0.25">
      <c r="A9380" s="106" t="s">
        <v>26286</v>
      </c>
      <c r="B9380" s="106" t="s">
        <v>41991</v>
      </c>
      <c r="C9380" s="104">
        <v>791780</v>
      </c>
    </row>
    <row r="9381" spans="1:3" x14ac:dyDescent="0.25">
      <c r="A9381" s="106" t="s">
        <v>26287</v>
      </c>
      <c r="B9381" s="106" t="s">
        <v>41992</v>
      </c>
      <c r="C9381" s="104">
        <v>791780</v>
      </c>
    </row>
    <row r="9382" spans="1:3" x14ac:dyDescent="0.25">
      <c r="A9382" s="106" t="s">
        <v>26288</v>
      </c>
      <c r="B9382" s="106" t="s">
        <v>41993</v>
      </c>
      <c r="C9382" s="104">
        <v>816790</v>
      </c>
    </row>
    <row r="9383" spans="1:3" x14ac:dyDescent="0.25">
      <c r="A9383" s="106" t="s">
        <v>26289</v>
      </c>
      <c r="B9383" s="106" t="s">
        <v>41994</v>
      </c>
      <c r="C9383" s="104">
        <v>644770</v>
      </c>
    </row>
    <row r="9384" spans="1:3" x14ac:dyDescent="0.25">
      <c r="A9384" s="106" t="s">
        <v>26290</v>
      </c>
      <c r="B9384" s="106" t="s">
        <v>41995</v>
      </c>
      <c r="C9384" s="104">
        <v>669780</v>
      </c>
    </row>
    <row r="9385" spans="1:3" x14ac:dyDescent="0.25">
      <c r="A9385" s="106" t="s">
        <v>26291</v>
      </c>
      <c r="B9385" s="106" t="s">
        <v>41996</v>
      </c>
      <c r="C9385" s="104">
        <v>669780</v>
      </c>
    </row>
    <row r="9386" spans="1:3" x14ac:dyDescent="0.25">
      <c r="A9386" s="106" t="s">
        <v>26292</v>
      </c>
      <c r="B9386" s="106" t="s">
        <v>41997</v>
      </c>
      <c r="C9386" s="104">
        <v>694790</v>
      </c>
    </row>
    <row r="9387" spans="1:3" x14ac:dyDescent="0.25">
      <c r="A9387" s="106" t="s">
        <v>26293</v>
      </c>
      <c r="B9387" s="106" t="s">
        <v>41998</v>
      </c>
      <c r="C9387" s="104">
        <v>644770</v>
      </c>
    </row>
    <row r="9388" spans="1:3" x14ac:dyDescent="0.25">
      <c r="A9388" s="106" t="s">
        <v>26294</v>
      </c>
      <c r="B9388" s="106" t="s">
        <v>41999</v>
      </c>
      <c r="C9388" s="104">
        <v>669780</v>
      </c>
    </row>
    <row r="9389" spans="1:3" x14ac:dyDescent="0.25">
      <c r="A9389" s="106" t="s">
        <v>26295</v>
      </c>
      <c r="B9389" s="106" t="s">
        <v>42000</v>
      </c>
      <c r="C9389" s="104">
        <v>669780</v>
      </c>
    </row>
    <row r="9390" spans="1:3" x14ac:dyDescent="0.25">
      <c r="A9390" s="106" t="s">
        <v>26296</v>
      </c>
      <c r="B9390" s="106" t="s">
        <v>42001</v>
      </c>
      <c r="C9390" s="104">
        <v>694790</v>
      </c>
    </row>
    <row r="9391" spans="1:3" x14ac:dyDescent="0.25">
      <c r="A9391" s="106" t="s">
        <v>26297</v>
      </c>
      <c r="B9391" s="106" t="s">
        <v>42002</v>
      </c>
      <c r="C9391" s="104">
        <v>882670</v>
      </c>
    </row>
    <row r="9392" spans="1:3" x14ac:dyDescent="0.25">
      <c r="A9392" s="106" t="s">
        <v>26298</v>
      </c>
      <c r="B9392" s="106" t="s">
        <v>42003</v>
      </c>
      <c r="C9392" s="104">
        <v>906460</v>
      </c>
    </row>
    <row r="9393" spans="1:3" x14ac:dyDescent="0.25">
      <c r="A9393" s="106" t="s">
        <v>26299</v>
      </c>
      <c r="B9393" s="106" t="s">
        <v>42004</v>
      </c>
      <c r="C9393" s="104">
        <v>906460</v>
      </c>
    </row>
    <row r="9394" spans="1:3" x14ac:dyDescent="0.25">
      <c r="A9394" s="106" t="s">
        <v>26300</v>
      </c>
      <c r="B9394" s="106" t="s">
        <v>42005</v>
      </c>
      <c r="C9394" s="104">
        <v>931470</v>
      </c>
    </row>
    <row r="9395" spans="1:3" x14ac:dyDescent="0.25">
      <c r="A9395" s="106" t="s">
        <v>26301</v>
      </c>
      <c r="B9395" s="106" t="s">
        <v>42006</v>
      </c>
      <c r="C9395" s="104">
        <v>998570</v>
      </c>
    </row>
    <row r="9396" spans="1:3" x14ac:dyDescent="0.25">
      <c r="A9396" s="106" t="s">
        <v>26302</v>
      </c>
      <c r="B9396" s="106" t="s">
        <v>42007</v>
      </c>
      <c r="C9396" s="104">
        <v>1114470</v>
      </c>
    </row>
    <row r="9397" spans="1:3" x14ac:dyDescent="0.25">
      <c r="A9397" s="106" t="s">
        <v>26303</v>
      </c>
      <c r="B9397" s="106" t="s">
        <v>42008</v>
      </c>
      <c r="C9397" s="104">
        <v>998570</v>
      </c>
    </row>
    <row r="9398" spans="1:3" x14ac:dyDescent="0.25">
      <c r="A9398" s="106" t="s">
        <v>26304</v>
      </c>
      <c r="B9398" s="106" t="s">
        <v>42009</v>
      </c>
      <c r="C9398" s="104">
        <v>998570</v>
      </c>
    </row>
    <row r="9399" spans="1:3" x14ac:dyDescent="0.25">
      <c r="A9399" s="106" t="s">
        <v>26305</v>
      </c>
      <c r="B9399" s="106" t="s">
        <v>42010</v>
      </c>
      <c r="C9399" s="104">
        <v>1284050</v>
      </c>
    </row>
    <row r="9400" spans="1:3" x14ac:dyDescent="0.25">
      <c r="A9400" s="106" t="s">
        <v>26306</v>
      </c>
      <c r="B9400" s="106" t="s">
        <v>42011</v>
      </c>
      <c r="C9400" s="104">
        <v>998570</v>
      </c>
    </row>
    <row r="9401" spans="1:3" x14ac:dyDescent="0.25">
      <c r="A9401" s="106" t="s">
        <v>26307</v>
      </c>
      <c r="B9401" s="106" t="s">
        <v>42012</v>
      </c>
      <c r="C9401" s="104">
        <v>998570</v>
      </c>
    </row>
    <row r="9402" spans="1:3" x14ac:dyDescent="0.25">
      <c r="A9402" s="106" t="s">
        <v>26308</v>
      </c>
      <c r="B9402" s="106" t="s">
        <v>42013</v>
      </c>
      <c r="C9402" s="104">
        <v>1284050</v>
      </c>
    </row>
    <row r="9403" spans="1:3" x14ac:dyDescent="0.25">
      <c r="A9403" s="106" t="s">
        <v>26309</v>
      </c>
      <c r="B9403" s="106" t="s">
        <v>42014</v>
      </c>
      <c r="C9403" s="104">
        <v>998570</v>
      </c>
    </row>
    <row r="9404" spans="1:3" x14ac:dyDescent="0.25">
      <c r="A9404" s="106" t="s">
        <v>26310</v>
      </c>
      <c r="B9404" s="106" t="s">
        <v>42015</v>
      </c>
      <c r="C9404" s="104">
        <v>1284050</v>
      </c>
    </row>
    <row r="9405" spans="1:3" x14ac:dyDescent="0.25">
      <c r="A9405" s="106" t="s">
        <v>26311</v>
      </c>
      <c r="B9405" s="106" t="s">
        <v>42016</v>
      </c>
      <c r="C9405" s="104">
        <v>998570</v>
      </c>
    </row>
    <row r="9406" spans="1:3" x14ac:dyDescent="0.25">
      <c r="A9406" s="106" t="s">
        <v>26312</v>
      </c>
      <c r="B9406" s="106" t="s">
        <v>42017</v>
      </c>
      <c r="C9406" s="104">
        <v>1114470</v>
      </c>
    </row>
    <row r="9407" spans="1:3" x14ac:dyDescent="0.25">
      <c r="A9407" s="106" t="s">
        <v>26313</v>
      </c>
      <c r="B9407" s="106" t="s">
        <v>58472</v>
      </c>
      <c r="C9407" s="104">
        <v>475190</v>
      </c>
    </row>
    <row r="9408" spans="1:3" x14ac:dyDescent="0.25">
      <c r="A9408" s="106" t="s">
        <v>26314</v>
      </c>
      <c r="B9408" s="106" t="s">
        <v>42018</v>
      </c>
      <c r="C9408" s="104">
        <v>998570</v>
      </c>
    </row>
    <row r="9409" spans="1:3" x14ac:dyDescent="0.25">
      <c r="A9409" s="106" t="s">
        <v>26315</v>
      </c>
      <c r="B9409" s="106" t="s">
        <v>42019</v>
      </c>
      <c r="C9409" s="104">
        <v>998570</v>
      </c>
    </row>
    <row r="9410" spans="1:3" x14ac:dyDescent="0.25">
      <c r="A9410" s="106" t="s">
        <v>26316</v>
      </c>
      <c r="B9410" s="106" t="s">
        <v>42020</v>
      </c>
      <c r="C9410" s="104">
        <v>1284050</v>
      </c>
    </row>
    <row r="9411" spans="1:3" x14ac:dyDescent="0.25">
      <c r="A9411" s="106" t="s">
        <v>26317</v>
      </c>
      <c r="B9411" s="106" t="s">
        <v>42021</v>
      </c>
      <c r="C9411" s="104">
        <v>998570</v>
      </c>
    </row>
    <row r="9412" spans="1:3" x14ac:dyDescent="0.25">
      <c r="A9412" s="106" t="s">
        <v>26318</v>
      </c>
      <c r="B9412" s="106" t="s">
        <v>42022</v>
      </c>
      <c r="C9412" s="104">
        <v>1284050</v>
      </c>
    </row>
    <row r="9413" spans="1:3" x14ac:dyDescent="0.25">
      <c r="A9413" s="106" t="s">
        <v>26319</v>
      </c>
      <c r="B9413" s="106" t="s">
        <v>58473</v>
      </c>
      <c r="C9413" s="104">
        <v>842410</v>
      </c>
    </row>
    <row r="9414" spans="1:3" x14ac:dyDescent="0.25">
      <c r="A9414" s="106" t="s">
        <v>26320</v>
      </c>
      <c r="B9414" s="106" t="s">
        <v>58474</v>
      </c>
      <c r="C9414" s="104">
        <v>842410</v>
      </c>
    </row>
    <row r="9415" spans="1:3" x14ac:dyDescent="0.25">
      <c r="A9415" s="106" t="s">
        <v>40335</v>
      </c>
      <c r="B9415" s="106" t="s">
        <v>58493</v>
      </c>
      <c r="C9415" s="104">
        <v>842410</v>
      </c>
    </row>
    <row r="9416" spans="1:3" x14ac:dyDescent="0.25">
      <c r="A9416" s="106" t="s">
        <v>26321</v>
      </c>
      <c r="B9416" s="106" t="s">
        <v>58475</v>
      </c>
      <c r="C9416" s="104">
        <v>842410</v>
      </c>
    </row>
    <row r="9417" spans="1:3" x14ac:dyDescent="0.25">
      <c r="A9417" s="106" t="s">
        <v>26322</v>
      </c>
      <c r="B9417" s="106" t="s">
        <v>58476</v>
      </c>
      <c r="C9417" s="104">
        <v>842410</v>
      </c>
    </row>
    <row r="9418" spans="1:3" x14ac:dyDescent="0.25">
      <c r="A9418" s="106" t="s">
        <v>34538</v>
      </c>
      <c r="B9418" s="106" t="s">
        <v>58479</v>
      </c>
      <c r="C9418" s="104">
        <v>450790</v>
      </c>
    </row>
    <row r="9419" spans="1:3" x14ac:dyDescent="0.25">
      <c r="A9419" s="106" t="s">
        <v>26569</v>
      </c>
      <c r="B9419" s="106" t="s">
        <v>42269</v>
      </c>
      <c r="C9419" s="104">
        <v>554490</v>
      </c>
    </row>
    <row r="9420" spans="1:3" x14ac:dyDescent="0.25">
      <c r="A9420" s="106" t="s">
        <v>26570</v>
      </c>
      <c r="B9420" s="106" t="s">
        <v>42270</v>
      </c>
      <c r="C9420" s="104">
        <v>583770</v>
      </c>
    </row>
    <row r="9421" spans="1:3" x14ac:dyDescent="0.25">
      <c r="A9421" s="106" t="s">
        <v>37076</v>
      </c>
      <c r="B9421" s="106" t="s">
        <v>53358</v>
      </c>
      <c r="C9421" s="104">
        <v>624030</v>
      </c>
    </row>
    <row r="9422" spans="1:3" x14ac:dyDescent="0.25">
      <c r="A9422" s="106" t="s">
        <v>27538</v>
      </c>
      <c r="B9422" s="106" t="s">
        <v>43287</v>
      </c>
      <c r="C9422" s="104">
        <v>2658380</v>
      </c>
    </row>
    <row r="9423" spans="1:3" x14ac:dyDescent="0.25">
      <c r="A9423" s="106" t="s">
        <v>27539</v>
      </c>
      <c r="B9423" s="106" t="s">
        <v>43288</v>
      </c>
      <c r="C9423" s="104">
        <v>3384280</v>
      </c>
    </row>
    <row r="9424" spans="1:3" x14ac:dyDescent="0.25">
      <c r="A9424" s="106" t="s">
        <v>27540</v>
      </c>
      <c r="B9424" s="106" t="s">
        <v>43289</v>
      </c>
      <c r="C9424" s="104">
        <v>2543090</v>
      </c>
    </row>
    <row r="9425" spans="1:3" x14ac:dyDescent="0.25">
      <c r="A9425" s="106" t="s">
        <v>27541</v>
      </c>
      <c r="B9425" s="106" t="s">
        <v>43290</v>
      </c>
      <c r="C9425" s="104">
        <v>3269600</v>
      </c>
    </row>
    <row r="9426" spans="1:3" x14ac:dyDescent="0.25">
      <c r="A9426" s="106" t="s">
        <v>27542</v>
      </c>
      <c r="B9426" s="106" t="s">
        <v>43291</v>
      </c>
      <c r="C9426" s="104">
        <v>3294610</v>
      </c>
    </row>
    <row r="9427" spans="1:3" x14ac:dyDescent="0.25">
      <c r="A9427" s="106" t="s">
        <v>27543</v>
      </c>
      <c r="B9427" s="106" t="s">
        <v>43292</v>
      </c>
      <c r="C9427" s="104">
        <v>3409290</v>
      </c>
    </row>
    <row r="9428" spans="1:3" x14ac:dyDescent="0.25">
      <c r="A9428" s="106" t="s">
        <v>37073</v>
      </c>
      <c r="B9428" s="106" t="s">
        <v>58483</v>
      </c>
      <c r="C9428" s="104">
        <v>478850</v>
      </c>
    </row>
    <row r="9429" spans="1:3" x14ac:dyDescent="0.25">
      <c r="A9429" s="106" t="s">
        <v>37074</v>
      </c>
      <c r="B9429" s="106" t="s">
        <v>58484</v>
      </c>
      <c r="C9429" s="104">
        <v>607560</v>
      </c>
    </row>
    <row r="9430" spans="1:3" x14ac:dyDescent="0.25">
      <c r="A9430" s="106" t="s">
        <v>30397</v>
      </c>
      <c r="B9430" s="106" t="s">
        <v>46216</v>
      </c>
      <c r="C9430" s="104">
        <v>225090</v>
      </c>
    </row>
    <row r="9431" spans="1:3" x14ac:dyDescent="0.25">
      <c r="A9431" s="106" t="s">
        <v>30398</v>
      </c>
      <c r="B9431" s="106" t="s">
        <v>46217</v>
      </c>
      <c r="C9431" s="104">
        <v>268400</v>
      </c>
    </row>
    <row r="9432" spans="1:3" x14ac:dyDescent="0.25">
      <c r="A9432" s="106" t="s">
        <v>30399</v>
      </c>
      <c r="B9432" s="106" t="s">
        <v>46218</v>
      </c>
      <c r="C9432" s="104">
        <v>179340</v>
      </c>
    </row>
    <row r="9433" spans="1:3" x14ac:dyDescent="0.25">
      <c r="A9433" s="106" t="s">
        <v>30400</v>
      </c>
      <c r="B9433" s="106" t="s">
        <v>46219</v>
      </c>
      <c r="C9433" s="104">
        <v>225090</v>
      </c>
    </row>
    <row r="9434" spans="1:3" x14ac:dyDescent="0.25">
      <c r="A9434" s="106" t="s">
        <v>30401</v>
      </c>
      <c r="B9434" s="106" t="s">
        <v>46220</v>
      </c>
      <c r="C9434" s="104">
        <v>58682</v>
      </c>
    </row>
    <row r="9435" spans="1:3" x14ac:dyDescent="0.25">
      <c r="A9435" s="106" t="s">
        <v>30402</v>
      </c>
      <c r="B9435" s="106" t="s">
        <v>46221</v>
      </c>
      <c r="C9435" s="104">
        <v>87596</v>
      </c>
    </row>
    <row r="9436" spans="1:3" x14ac:dyDescent="0.25">
      <c r="A9436" s="106" t="s">
        <v>30403</v>
      </c>
      <c r="B9436" s="106" t="s">
        <v>46222</v>
      </c>
      <c r="C9436" s="104">
        <v>48678</v>
      </c>
    </row>
    <row r="9437" spans="1:3" x14ac:dyDescent="0.25">
      <c r="A9437" s="106" t="s">
        <v>30404</v>
      </c>
      <c r="B9437" s="106" t="s">
        <v>46223</v>
      </c>
      <c r="C9437" s="104">
        <v>42578</v>
      </c>
    </row>
    <row r="9438" spans="1:3" x14ac:dyDescent="0.25">
      <c r="A9438" s="106" t="s">
        <v>30405</v>
      </c>
      <c r="B9438" s="106" t="s">
        <v>46224</v>
      </c>
      <c r="C9438" s="104">
        <v>55327</v>
      </c>
    </row>
    <row r="9439" spans="1:3" x14ac:dyDescent="0.25">
      <c r="A9439" s="106" t="s">
        <v>40848</v>
      </c>
      <c r="B9439" s="106" t="s">
        <v>57242</v>
      </c>
      <c r="C9439" s="104">
        <v>5871518.3999999994</v>
      </c>
    </row>
    <row r="9440" spans="1:3" x14ac:dyDescent="0.25">
      <c r="A9440" s="106" t="s">
        <v>40847</v>
      </c>
      <c r="B9440" s="106" t="s">
        <v>57241</v>
      </c>
      <c r="C9440" s="104">
        <v>4894030</v>
      </c>
    </row>
    <row r="9441" spans="1:3" x14ac:dyDescent="0.25">
      <c r="A9441" s="106" t="s">
        <v>40850</v>
      </c>
      <c r="B9441" s="106" t="s">
        <v>57244</v>
      </c>
      <c r="C9441" s="104">
        <v>7615240</v>
      </c>
    </row>
    <row r="9442" spans="1:3" x14ac:dyDescent="0.25">
      <c r="A9442" s="106" t="s">
        <v>40849</v>
      </c>
      <c r="B9442" s="106" t="s">
        <v>57243</v>
      </c>
      <c r="C9442" s="104">
        <v>5590040</v>
      </c>
    </row>
    <row r="9443" spans="1:3" x14ac:dyDescent="0.25">
      <c r="A9443" s="106" t="s">
        <v>40852</v>
      </c>
      <c r="B9443" s="106" t="s">
        <v>57246</v>
      </c>
      <c r="C9443" s="104">
        <v>6082310</v>
      </c>
    </row>
    <row r="9444" spans="1:3" x14ac:dyDescent="0.25">
      <c r="A9444" s="106" t="s">
        <v>40851</v>
      </c>
      <c r="B9444" s="106" t="s">
        <v>57245</v>
      </c>
      <c r="C9444" s="104">
        <v>5363730</v>
      </c>
    </row>
    <row r="9445" spans="1:3" x14ac:dyDescent="0.25">
      <c r="A9445" s="106" t="s">
        <v>40854</v>
      </c>
      <c r="B9445" s="106" t="s">
        <v>57248</v>
      </c>
      <c r="C9445" s="104">
        <v>8402750</v>
      </c>
    </row>
    <row r="9446" spans="1:3" x14ac:dyDescent="0.25">
      <c r="A9446" s="106" t="s">
        <v>40853</v>
      </c>
      <c r="B9446" s="106" t="s">
        <v>57247</v>
      </c>
      <c r="C9446" s="104">
        <v>7190070</v>
      </c>
    </row>
    <row r="9447" spans="1:3" x14ac:dyDescent="0.25">
      <c r="A9447" s="106" t="s">
        <v>40856</v>
      </c>
      <c r="B9447" s="106" t="s">
        <v>57250</v>
      </c>
      <c r="C9447" s="104">
        <v>6906420</v>
      </c>
    </row>
    <row r="9448" spans="1:3" x14ac:dyDescent="0.25">
      <c r="A9448" s="106" t="s">
        <v>40855</v>
      </c>
      <c r="B9448" s="106" t="s">
        <v>57249</v>
      </c>
      <c r="C9448" s="104">
        <v>6200040</v>
      </c>
    </row>
    <row r="9449" spans="1:3" x14ac:dyDescent="0.25">
      <c r="A9449" s="106" t="s">
        <v>40858</v>
      </c>
      <c r="B9449" s="106" t="s">
        <v>57252</v>
      </c>
      <c r="C9449" s="104">
        <v>9234180</v>
      </c>
    </row>
    <row r="9450" spans="1:3" x14ac:dyDescent="0.25">
      <c r="A9450" s="106" t="s">
        <v>40857</v>
      </c>
      <c r="B9450" s="106" t="s">
        <v>57251</v>
      </c>
      <c r="C9450" s="104">
        <v>8102630</v>
      </c>
    </row>
    <row r="9451" spans="1:3" x14ac:dyDescent="0.25">
      <c r="A9451" s="106" t="s">
        <v>33622</v>
      </c>
      <c r="B9451" s="106" t="s">
        <v>49829</v>
      </c>
      <c r="C9451" s="104">
        <v>81801</v>
      </c>
    </row>
    <row r="9452" spans="1:3" x14ac:dyDescent="0.25">
      <c r="A9452" s="106" t="s">
        <v>33623</v>
      </c>
      <c r="B9452" s="106" t="s">
        <v>49830</v>
      </c>
      <c r="C9452" s="104">
        <v>22631</v>
      </c>
    </row>
    <row r="9453" spans="1:3" x14ac:dyDescent="0.25">
      <c r="A9453" s="106" t="s">
        <v>33624</v>
      </c>
      <c r="B9453" s="106" t="s">
        <v>49831</v>
      </c>
      <c r="C9453" s="104">
        <v>50752</v>
      </c>
    </row>
    <row r="9454" spans="1:3" x14ac:dyDescent="0.25">
      <c r="A9454" s="106" t="s">
        <v>33625</v>
      </c>
      <c r="B9454" s="106" t="s">
        <v>49832</v>
      </c>
      <c r="C9454" s="104">
        <v>7625</v>
      </c>
    </row>
    <row r="9455" spans="1:3" x14ac:dyDescent="0.25">
      <c r="A9455" s="106" t="s">
        <v>33626</v>
      </c>
      <c r="B9455" s="106" t="s">
        <v>49833</v>
      </c>
      <c r="C9455" s="104">
        <v>10187</v>
      </c>
    </row>
    <row r="9456" spans="1:3" x14ac:dyDescent="0.25">
      <c r="A9456" s="106" t="s">
        <v>33627</v>
      </c>
      <c r="B9456" s="106" t="s">
        <v>49834</v>
      </c>
      <c r="C9456" s="104">
        <v>12688</v>
      </c>
    </row>
    <row r="9457" spans="1:3" x14ac:dyDescent="0.25">
      <c r="A9457" s="106" t="s">
        <v>33628</v>
      </c>
      <c r="B9457" s="106" t="s">
        <v>49835</v>
      </c>
      <c r="C9457" s="104">
        <v>16714</v>
      </c>
    </row>
    <row r="9458" spans="1:3" x14ac:dyDescent="0.25">
      <c r="A9458" s="106" t="s">
        <v>33629</v>
      </c>
      <c r="B9458" s="106" t="s">
        <v>49836</v>
      </c>
      <c r="C9458" s="104">
        <v>4190.7</v>
      </c>
    </row>
    <row r="9459" spans="1:3" x14ac:dyDescent="0.25">
      <c r="A9459" s="106" t="s">
        <v>33630</v>
      </c>
      <c r="B9459" s="106" t="s">
        <v>49837</v>
      </c>
      <c r="C9459" s="104">
        <v>5679.0999999999995</v>
      </c>
    </row>
    <row r="9460" spans="1:3" x14ac:dyDescent="0.25">
      <c r="A9460" s="106" t="s">
        <v>33631</v>
      </c>
      <c r="B9460" s="106" t="s">
        <v>49838</v>
      </c>
      <c r="C9460" s="104">
        <v>4581.0999999999995</v>
      </c>
    </row>
    <row r="9461" spans="1:3" x14ac:dyDescent="0.25">
      <c r="A9461" s="106" t="s">
        <v>33632</v>
      </c>
      <c r="B9461" s="106" t="s">
        <v>49839</v>
      </c>
      <c r="C9461" s="104">
        <v>7930</v>
      </c>
    </row>
    <row r="9462" spans="1:3" x14ac:dyDescent="0.25">
      <c r="A9462" s="106" t="s">
        <v>33633</v>
      </c>
      <c r="B9462" s="106" t="s">
        <v>49840</v>
      </c>
      <c r="C9462" s="104">
        <v>5185</v>
      </c>
    </row>
    <row r="9463" spans="1:3" x14ac:dyDescent="0.25">
      <c r="A9463" s="106" t="s">
        <v>33634</v>
      </c>
      <c r="B9463" s="106" t="s">
        <v>49841</v>
      </c>
      <c r="C9463" s="104">
        <v>6222</v>
      </c>
    </row>
    <row r="9464" spans="1:3" x14ac:dyDescent="0.25">
      <c r="A9464" s="106" t="s">
        <v>33635</v>
      </c>
      <c r="B9464" s="106" t="s">
        <v>49842</v>
      </c>
      <c r="C9464" s="104">
        <v>74359</v>
      </c>
    </row>
    <row r="9465" spans="1:3" x14ac:dyDescent="0.25">
      <c r="A9465" s="106" t="s">
        <v>33636</v>
      </c>
      <c r="B9465" s="106" t="s">
        <v>49843</v>
      </c>
      <c r="C9465" s="104">
        <v>68381</v>
      </c>
    </row>
    <row r="9466" spans="1:3" x14ac:dyDescent="0.25">
      <c r="A9466" s="106" t="s">
        <v>33637</v>
      </c>
      <c r="B9466" s="106" t="s">
        <v>49844</v>
      </c>
      <c r="C9466" s="104">
        <v>77470</v>
      </c>
    </row>
    <row r="9467" spans="1:3" x14ac:dyDescent="0.25">
      <c r="A9467" s="106" t="s">
        <v>33638</v>
      </c>
      <c r="B9467" s="106" t="s">
        <v>49845</v>
      </c>
      <c r="C9467" s="104">
        <v>474580</v>
      </c>
    </row>
    <row r="9468" spans="1:3" x14ac:dyDescent="0.25">
      <c r="A9468" s="106" t="s">
        <v>33639</v>
      </c>
      <c r="B9468" s="106" t="s">
        <v>49846</v>
      </c>
      <c r="C9468" s="104">
        <v>702110</v>
      </c>
    </row>
    <row r="9469" spans="1:3" x14ac:dyDescent="0.25">
      <c r="A9469" s="106" t="s">
        <v>33640</v>
      </c>
      <c r="B9469" s="106" t="s">
        <v>49847</v>
      </c>
      <c r="C9469" s="104">
        <v>630740</v>
      </c>
    </row>
    <row r="9470" spans="1:3" x14ac:dyDescent="0.25">
      <c r="A9470" s="106" t="s">
        <v>33641</v>
      </c>
      <c r="B9470" s="106" t="s">
        <v>49848</v>
      </c>
      <c r="C9470" s="104">
        <v>10370</v>
      </c>
    </row>
    <row r="9471" spans="1:3" x14ac:dyDescent="0.25">
      <c r="A9471" s="106" t="s">
        <v>38098</v>
      </c>
      <c r="B9471" s="106" t="s">
        <v>54507</v>
      </c>
      <c r="C9471" s="104">
        <v>83326</v>
      </c>
    </row>
    <row r="9472" spans="1:3" x14ac:dyDescent="0.25">
      <c r="A9472" s="106" t="s">
        <v>33642</v>
      </c>
      <c r="B9472" s="106" t="s">
        <v>49849</v>
      </c>
      <c r="C9472" s="104">
        <v>11712</v>
      </c>
    </row>
    <row r="9473" spans="1:3" x14ac:dyDescent="0.25">
      <c r="A9473" s="106" t="s">
        <v>33643</v>
      </c>
      <c r="B9473" s="106" t="s">
        <v>49850</v>
      </c>
      <c r="C9473" s="104">
        <v>13542</v>
      </c>
    </row>
    <row r="9474" spans="1:3" x14ac:dyDescent="0.25">
      <c r="A9474" s="106" t="s">
        <v>38099</v>
      </c>
      <c r="B9474" s="106" t="s">
        <v>54508</v>
      </c>
      <c r="C9474" s="104">
        <v>99857</v>
      </c>
    </row>
    <row r="9475" spans="1:3" x14ac:dyDescent="0.25">
      <c r="A9475" s="106" t="s">
        <v>33644</v>
      </c>
      <c r="B9475" s="106" t="s">
        <v>49851</v>
      </c>
      <c r="C9475" s="104">
        <v>16531</v>
      </c>
    </row>
    <row r="9476" spans="1:3" x14ac:dyDescent="0.25">
      <c r="A9476" s="106" t="s">
        <v>33645</v>
      </c>
      <c r="B9476" s="106" t="s">
        <v>49852</v>
      </c>
      <c r="C9476" s="104">
        <v>25132</v>
      </c>
    </row>
    <row r="9477" spans="1:3" x14ac:dyDescent="0.25">
      <c r="A9477" s="106" t="s">
        <v>33646</v>
      </c>
      <c r="B9477" s="106" t="s">
        <v>49853</v>
      </c>
      <c r="C9477" s="104">
        <v>12688</v>
      </c>
    </row>
    <row r="9478" spans="1:3" x14ac:dyDescent="0.25">
      <c r="A9478" s="106" t="s">
        <v>33647</v>
      </c>
      <c r="B9478" s="106" t="s">
        <v>49854</v>
      </c>
      <c r="C9478" s="104">
        <v>25437</v>
      </c>
    </row>
    <row r="9479" spans="1:3" x14ac:dyDescent="0.25">
      <c r="A9479" s="106" t="s">
        <v>33648</v>
      </c>
      <c r="B9479" s="106" t="s">
        <v>49855</v>
      </c>
      <c r="C9479" s="104">
        <v>16958</v>
      </c>
    </row>
    <row r="9480" spans="1:3" x14ac:dyDescent="0.25">
      <c r="A9480" s="106" t="s">
        <v>33649</v>
      </c>
      <c r="B9480" s="106" t="s">
        <v>49856</v>
      </c>
      <c r="C9480" s="104">
        <v>25437</v>
      </c>
    </row>
    <row r="9481" spans="1:3" x14ac:dyDescent="0.25">
      <c r="A9481" s="106" t="s">
        <v>33650</v>
      </c>
      <c r="B9481" s="106" t="s">
        <v>49857</v>
      </c>
      <c r="C9481" s="104">
        <v>22326</v>
      </c>
    </row>
    <row r="9482" spans="1:3" x14ac:dyDescent="0.25">
      <c r="A9482" s="106" t="s">
        <v>33651</v>
      </c>
      <c r="B9482" s="106" t="s">
        <v>49858</v>
      </c>
      <c r="C9482" s="104">
        <v>102236</v>
      </c>
    </row>
    <row r="9483" spans="1:3" x14ac:dyDescent="0.25">
      <c r="A9483" s="106" t="s">
        <v>33652</v>
      </c>
      <c r="B9483" s="106" t="s">
        <v>49859</v>
      </c>
      <c r="C9483" s="104">
        <v>83326</v>
      </c>
    </row>
    <row r="9484" spans="1:3" x14ac:dyDescent="0.25">
      <c r="A9484" s="106" t="s">
        <v>33653</v>
      </c>
      <c r="B9484" s="106" t="s">
        <v>49860</v>
      </c>
      <c r="C9484" s="104">
        <v>82289</v>
      </c>
    </row>
    <row r="9485" spans="1:3" x14ac:dyDescent="0.25">
      <c r="A9485" s="106" t="s">
        <v>33654</v>
      </c>
      <c r="B9485" s="106" t="s">
        <v>49861</v>
      </c>
      <c r="C9485" s="104">
        <v>83082</v>
      </c>
    </row>
    <row r="9486" spans="1:3" x14ac:dyDescent="0.25">
      <c r="A9486" s="106" t="s">
        <v>33655</v>
      </c>
      <c r="B9486" s="106" t="s">
        <v>49862</v>
      </c>
      <c r="C9486" s="104">
        <v>83753</v>
      </c>
    </row>
    <row r="9487" spans="1:3" x14ac:dyDescent="0.25">
      <c r="A9487" s="106" t="s">
        <v>33656</v>
      </c>
      <c r="B9487" s="106" t="s">
        <v>49863</v>
      </c>
      <c r="C9487" s="104">
        <v>85095</v>
      </c>
    </row>
    <row r="9488" spans="1:3" x14ac:dyDescent="0.25">
      <c r="A9488" s="106" t="s">
        <v>33657</v>
      </c>
      <c r="B9488" s="106" t="s">
        <v>49864</v>
      </c>
      <c r="C9488" s="104">
        <v>85888</v>
      </c>
    </row>
    <row r="9489" spans="1:3" x14ac:dyDescent="0.25">
      <c r="A9489" s="106" t="s">
        <v>33658</v>
      </c>
      <c r="B9489" s="106" t="s">
        <v>49865</v>
      </c>
      <c r="C9489" s="104">
        <v>86925</v>
      </c>
    </row>
    <row r="9490" spans="1:3" x14ac:dyDescent="0.25">
      <c r="A9490" s="106" t="s">
        <v>33659</v>
      </c>
      <c r="B9490" s="106" t="s">
        <v>49866</v>
      </c>
      <c r="C9490" s="104">
        <v>87657</v>
      </c>
    </row>
    <row r="9491" spans="1:3" x14ac:dyDescent="0.25">
      <c r="A9491" s="106" t="s">
        <v>33660</v>
      </c>
      <c r="B9491" s="106" t="s">
        <v>49867</v>
      </c>
      <c r="C9491" s="104">
        <v>88816</v>
      </c>
    </row>
    <row r="9492" spans="1:3" x14ac:dyDescent="0.25">
      <c r="A9492" s="106" t="s">
        <v>33661</v>
      </c>
      <c r="B9492" s="106" t="s">
        <v>49868</v>
      </c>
      <c r="C9492" s="104">
        <v>89792</v>
      </c>
    </row>
    <row r="9493" spans="1:3" x14ac:dyDescent="0.25">
      <c r="A9493" s="106" t="s">
        <v>33662</v>
      </c>
      <c r="B9493" s="106" t="s">
        <v>49869</v>
      </c>
      <c r="C9493" s="104">
        <v>14762</v>
      </c>
    </row>
    <row r="9494" spans="1:3" x14ac:dyDescent="0.25">
      <c r="A9494" s="106" t="s">
        <v>33663</v>
      </c>
      <c r="B9494" s="106" t="s">
        <v>49870</v>
      </c>
      <c r="C9494" s="104">
        <v>14762</v>
      </c>
    </row>
    <row r="9495" spans="1:3" x14ac:dyDescent="0.25">
      <c r="A9495" s="106" t="s">
        <v>33664</v>
      </c>
      <c r="B9495" s="106" t="s">
        <v>49871</v>
      </c>
      <c r="C9495" s="104">
        <v>13115</v>
      </c>
    </row>
    <row r="9496" spans="1:3" x14ac:dyDescent="0.25">
      <c r="A9496" s="106" t="s">
        <v>33665</v>
      </c>
      <c r="B9496" s="106" t="s">
        <v>49872</v>
      </c>
      <c r="C9496" s="104">
        <v>13115</v>
      </c>
    </row>
    <row r="9497" spans="1:3" x14ac:dyDescent="0.25">
      <c r="A9497" s="106" t="s">
        <v>33666</v>
      </c>
      <c r="B9497" s="106" t="s">
        <v>49873</v>
      </c>
      <c r="C9497" s="104">
        <v>60756</v>
      </c>
    </row>
    <row r="9498" spans="1:3" x14ac:dyDescent="0.25">
      <c r="A9498" s="106" t="s">
        <v>33667</v>
      </c>
      <c r="B9498" s="106" t="s">
        <v>49874</v>
      </c>
      <c r="C9498" s="104">
        <v>78934</v>
      </c>
    </row>
    <row r="9499" spans="1:3" x14ac:dyDescent="0.25">
      <c r="A9499" s="106" t="s">
        <v>33668</v>
      </c>
      <c r="B9499" s="106" t="s">
        <v>49875</v>
      </c>
      <c r="C9499" s="104">
        <v>63684</v>
      </c>
    </row>
    <row r="9500" spans="1:3" x14ac:dyDescent="0.25">
      <c r="A9500" s="106" t="s">
        <v>33669</v>
      </c>
      <c r="B9500" s="106" t="s">
        <v>49876</v>
      </c>
      <c r="C9500" s="104">
        <v>80703</v>
      </c>
    </row>
    <row r="9501" spans="1:3" x14ac:dyDescent="0.25">
      <c r="A9501" s="106" t="s">
        <v>33670</v>
      </c>
      <c r="B9501" s="106" t="s">
        <v>49877</v>
      </c>
      <c r="C9501" s="104">
        <v>27572</v>
      </c>
    </row>
    <row r="9502" spans="1:3" x14ac:dyDescent="0.25">
      <c r="A9502" s="106" t="s">
        <v>33671</v>
      </c>
      <c r="B9502" s="106" t="s">
        <v>49878</v>
      </c>
      <c r="C9502" s="104">
        <v>20374</v>
      </c>
    </row>
    <row r="9503" spans="1:3" x14ac:dyDescent="0.25">
      <c r="A9503" s="106" t="s">
        <v>33673</v>
      </c>
      <c r="B9503" s="106" t="s">
        <v>49880</v>
      </c>
      <c r="C9503" s="104">
        <v>38430</v>
      </c>
    </row>
    <row r="9504" spans="1:3" x14ac:dyDescent="0.25">
      <c r="A9504" s="106" t="s">
        <v>33672</v>
      </c>
      <c r="B9504" s="106" t="s">
        <v>49879</v>
      </c>
      <c r="C9504" s="104">
        <v>34587</v>
      </c>
    </row>
    <row r="9505" spans="1:3" x14ac:dyDescent="0.25">
      <c r="A9505" s="106" t="s">
        <v>33674</v>
      </c>
      <c r="B9505" s="106" t="s">
        <v>49881</v>
      </c>
      <c r="C9505" s="104">
        <v>34587</v>
      </c>
    </row>
    <row r="9506" spans="1:3" x14ac:dyDescent="0.25">
      <c r="A9506" s="106" t="s">
        <v>33677</v>
      </c>
      <c r="B9506" s="106" t="s">
        <v>49884</v>
      </c>
      <c r="C9506" s="104">
        <v>38430</v>
      </c>
    </row>
    <row r="9507" spans="1:3" x14ac:dyDescent="0.25">
      <c r="A9507" s="106" t="s">
        <v>33675</v>
      </c>
      <c r="B9507" s="106" t="s">
        <v>49882</v>
      </c>
      <c r="C9507" s="104">
        <v>24156</v>
      </c>
    </row>
    <row r="9508" spans="1:3" x14ac:dyDescent="0.25">
      <c r="A9508" s="106" t="s">
        <v>33676</v>
      </c>
      <c r="B9508" s="106" t="s">
        <v>49883</v>
      </c>
      <c r="C9508" s="104">
        <v>24156</v>
      </c>
    </row>
    <row r="9509" spans="1:3" x14ac:dyDescent="0.25">
      <c r="A9509" s="106" t="s">
        <v>33678</v>
      </c>
      <c r="B9509" s="106" t="s">
        <v>49885</v>
      </c>
      <c r="C9509" s="104">
        <v>24156</v>
      </c>
    </row>
    <row r="9510" spans="1:3" x14ac:dyDescent="0.25">
      <c r="A9510" s="106" t="s">
        <v>33679</v>
      </c>
      <c r="B9510" s="106" t="s">
        <v>49886</v>
      </c>
      <c r="C9510" s="104">
        <v>79849</v>
      </c>
    </row>
    <row r="9511" spans="1:3" x14ac:dyDescent="0.25">
      <c r="A9511" s="106" t="s">
        <v>33680</v>
      </c>
      <c r="B9511" s="106" t="s">
        <v>49887</v>
      </c>
      <c r="C9511" s="104">
        <v>59780</v>
      </c>
    </row>
    <row r="9512" spans="1:3" x14ac:dyDescent="0.25">
      <c r="A9512" s="106" t="s">
        <v>33681</v>
      </c>
      <c r="B9512" s="106" t="s">
        <v>49888</v>
      </c>
      <c r="C9512" s="104">
        <v>79849</v>
      </c>
    </row>
    <row r="9513" spans="1:3" x14ac:dyDescent="0.25">
      <c r="A9513" s="106" t="s">
        <v>33682</v>
      </c>
      <c r="B9513" s="106" t="s">
        <v>49889</v>
      </c>
      <c r="C9513" s="104">
        <v>59902</v>
      </c>
    </row>
    <row r="9514" spans="1:3" x14ac:dyDescent="0.25">
      <c r="A9514" s="106" t="s">
        <v>33683</v>
      </c>
      <c r="B9514" s="106" t="s">
        <v>49890</v>
      </c>
      <c r="C9514" s="104">
        <v>62891</v>
      </c>
    </row>
    <row r="9515" spans="1:3" x14ac:dyDescent="0.25">
      <c r="A9515" s="106" t="s">
        <v>33684</v>
      </c>
      <c r="B9515" s="106" t="s">
        <v>49891</v>
      </c>
      <c r="C9515" s="104">
        <v>52643</v>
      </c>
    </row>
    <row r="9516" spans="1:3" x14ac:dyDescent="0.25">
      <c r="A9516" s="106" t="s">
        <v>33685</v>
      </c>
      <c r="B9516" s="106" t="s">
        <v>49892</v>
      </c>
      <c r="C9516" s="104">
        <v>62891</v>
      </c>
    </row>
    <row r="9517" spans="1:3" x14ac:dyDescent="0.25">
      <c r="A9517" s="106" t="s">
        <v>33686</v>
      </c>
      <c r="B9517" s="106" t="s">
        <v>49893</v>
      </c>
      <c r="C9517" s="104">
        <v>62891</v>
      </c>
    </row>
    <row r="9518" spans="1:3" x14ac:dyDescent="0.25">
      <c r="A9518" s="106" t="s">
        <v>33688</v>
      </c>
      <c r="B9518" s="106" t="s">
        <v>49895</v>
      </c>
      <c r="C9518" s="104">
        <v>52216</v>
      </c>
    </row>
    <row r="9519" spans="1:3" x14ac:dyDescent="0.25">
      <c r="A9519" s="106" t="s">
        <v>33689</v>
      </c>
      <c r="B9519" s="106" t="s">
        <v>49896</v>
      </c>
      <c r="C9519" s="104">
        <v>66551</v>
      </c>
    </row>
    <row r="9520" spans="1:3" x14ac:dyDescent="0.25">
      <c r="A9520" s="106" t="s">
        <v>33690</v>
      </c>
      <c r="B9520" s="106" t="s">
        <v>49897</v>
      </c>
      <c r="C9520" s="104">
        <v>101992</v>
      </c>
    </row>
    <row r="9521" spans="1:3" x14ac:dyDescent="0.25">
      <c r="A9521" s="106" t="s">
        <v>33691</v>
      </c>
      <c r="B9521" s="106" t="s">
        <v>49898</v>
      </c>
      <c r="C9521" s="104">
        <v>24034</v>
      </c>
    </row>
    <row r="9522" spans="1:3" x14ac:dyDescent="0.25">
      <c r="A9522" s="106" t="s">
        <v>33692</v>
      </c>
      <c r="B9522" s="106" t="s">
        <v>49899</v>
      </c>
      <c r="C9522" s="104">
        <v>20679</v>
      </c>
    </row>
    <row r="9523" spans="1:3" x14ac:dyDescent="0.25">
      <c r="A9523" s="106" t="s">
        <v>33693</v>
      </c>
      <c r="B9523" s="106" t="s">
        <v>49900</v>
      </c>
      <c r="C9523" s="104">
        <v>23180</v>
      </c>
    </row>
    <row r="9524" spans="1:3" x14ac:dyDescent="0.25">
      <c r="A9524" s="106" t="s">
        <v>33694</v>
      </c>
      <c r="B9524" s="106" t="s">
        <v>49901</v>
      </c>
      <c r="C9524" s="104">
        <v>29951</v>
      </c>
    </row>
    <row r="9525" spans="1:3" x14ac:dyDescent="0.25">
      <c r="A9525" s="106" t="s">
        <v>33695</v>
      </c>
      <c r="B9525" s="106" t="s">
        <v>49902</v>
      </c>
      <c r="C9525" s="104">
        <v>11468</v>
      </c>
    </row>
    <row r="9526" spans="1:3" x14ac:dyDescent="0.25">
      <c r="A9526" s="106" t="s">
        <v>33696</v>
      </c>
      <c r="B9526" s="106" t="s">
        <v>49903</v>
      </c>
      <c r="C9526" s="104">
        <v>8723</v>
      </c>
    </row>
    <row r="9527" spans="1:3" x14ac:dyDescent="0.25">
      <c r="A9527" s="106" t="s">
        <v>33697</v>
      </c>
      <c r="B9527" s="106" t="s">
        <v>49904</v>
      </c>
      <c r="C9527" s="104">
        <v>10187</v>
      </c>
    </row>
    <row r="9528" spans="1:3" x14ac:dyDescent="0.25">
      <c r="A9528" s="106" t="s">
        <v>33698</v>
      </c>
      <c r="B9528" s="106" t="s">
        <v>49905</v>
      </c>
      <c r="C9528" s="104">
        <v>42761</v>
      </c>
    </row>
    <row r="9529" spans="1:3" x14ac:dyDescent="0.25">
      <c r="A9529" s="106" t="s">
        <v>33699</v>
      </c>
      <c r="B9529" s="106" t="s">
        <v>49906</v>
      </c>
      <c r="C9529" s="104">
        <v>51667</v>
      </c>
    </row>
    <row r="9530" spans="1:3" x14ac:dyDescent="0.25">
      <c r="A9530" s="106" t="s">
        <v>33700</v>
      </c>
      <c r="B9530" s="106" t="s">
        <v>49907</v>
      </c>
      <c r="C9530" s="104">
        <v>35258</v>
      </c>
    </row>
    <row r="9531" spans="1:3" x14ac:dyDescent="0.25">
      <c r="A9531" s="106" t="s">
        <v>33701</v>
      </c>
      <c r="B9531" s="106" t="s">
        <v>49908</v>
      </c>
      <c r="C9531" s="104">
        <v>160430</v>
      </c>
    </row>
    <row r="9532" spans="1:3" x14ac:dyDescent="0.25">
      <c r="A9532" s="106" t="s">
        <v>33702</v>
      </c>
      <c r="B9532" s="106" t="s">
        <v>49909</v>
      </c>
      <c r="C9532" s="104">
        <v>269620</v>
      </c>
    </row>
    <row r="9533" spans="1:3" x14ac:dyDescent="0.25">
      <c r="A9533" s="106" t="s">
        <v>33705</v>
      </c>
      <c r="B9533" s="106" t="s">
        <v>49912</v>
      </c>
      <c r="C9533" s="104">
        <v>3135.4</v>
      </c>
    </row>
    <row r="9534" spans="1:3" x14ac:dyDescent="0.25">
      <c r="A9534" s="106" t="s">
        <v>33703</v>
      </c>
      <c r="B9534" s="106" t="s">
        <v>49910</v>
      </c>
      <c r="C9534" s="104">
        <v>29402</v>
      </c>
    </row>
    <row r="9535" spans="1:3" x14ac:dyDescent="0.25">
      <c r="A9535" s="106" t="s">
        <v>33704</v>
      </c>
      <c r="B9535" s="106" t="s">
        <v>49911</v>
      </c>
      <c r="C9535" s="104">
        <v>29402</v>
      </c>
    </row>
    <row r="9536" spans="1:3" x14ac:dyDescent="0.25">
      <c r="A9536" s="106" t="s">
        <v>33706</v>
      </c>
      <c r="B9536" s="106" t="s">
        <v>49913</v>
      </c>
      <c r="C9536" s="104">
        <v>16958</v>
      </c>
    </row>
    <row r="9537" spans="1:3" x14ac:dyDescent="0.25">
      <c r="A9537" s="106" t="s">
        <v>33707</v>
      </c>
      <c r="B9537" s="106" t="s">
        <v>49914</v>
      </c>
      <c r="C9537" s="104">
        <v>20496</v>
      </c>
    </row>
    <row r="9538" spans="1:3" x14ac:dyDescent="0.25">
      <c r="A9538" s="106" t="s">
        <v>33708</v>
      </c>
      <c r="B9538" s="106" t="s">
        <v>49915</v>
      </c>
      <c r="C9538" s="104">
        <v>1952</v>
      </c>
    </row>
    <row r="9539" spans="1:3" x14ac:dyDescent="0.25">
      <c r="A9539" s="106" t="s">
        <v>33709</v>
      </c>
      <c r="B9539" s="106" t="s">
        <v>49916</v>
      </c>
      <c r="C9539" s="104">
        <v>3397.7</v>
      </c>
    </row>
    <row r="9540" spans="1:3" x14ac:dyDescent="0.25">
      <c r="A9540" s="106" t="s">
        <v>33710</v>
      </c>
      <c r="B9540" s="106" t="s">
        <v>49917</v>
      </c>
      <c r="C9540" s="104">
        <v>28731</v>
      </c>
    </row>
    <row r="9541" spans="1:3" x14ac:dyDescent="0.25">
      <c r="A9541" s="106" t="s">
        <v>33711</v>
      </c>
      <c r="B9541" s="106" t="s">
        <v>49918</v>
      </c>
      <c r="C9541" s="104">
        <v>24766</v>
      </c>
    </row>
    <row r="9542" spans="1:3" x14ac:dyDescent="0.25">
      <c r="A9542" s="106" t="s">
        <v>33712</v>
      </c>
      <c r="B9542" s="106" t="s">
        <v>49919</v>
      </c>
      <c r="C9542" s="104">
        <v>28731</v>
      </c>
    </row>
    <row r="9543" spans="1:3" x14ac:dyDescent="0.25">
      <c r="A9543" s="106" t="s">
        <v>33713</v>
      </c>
      <c r="B9543" s="106" t="s">
        <v>49920</v>
      </c>
      <c r="C9543" s="104">
        <v>29402</v>
      </c>
    </row>
    <row r="9544" spans="1:3" x14ac:dyDescent="0.25">
      <c r="A9544" s="106" t="s">
        <v>437</v>
      </c>
      <c r="B9544" s="106" t="s">
        <v>53954</v>
      </c>
      <c r="C9544" s="104">
        <v>1478030</v>
      </c>
    </row>
    <row r="9545" spans="1:3" x14ac:dyDescent="0.25">
      <c r="A9545" s="106" t="s">
        <v>441</v>
      </c>
      <c r="B9545" s="106" t="s">
        <v>53920</v>
      </c>
      <c r="C9545" s="104">
        <v>1403610</v>
      </c>
    </row>
    <row r="9546" spans="1:3" x14ac:dyDescent="0.25">
      <c r="A9546" s="106" t="s">
        <v>40158</v>
      </c>
      <c r="B9546" s="106" t="s">
        <v>56584</v>
      </c>
      <c r="C9546" s="104">
        <v>2152690</v>
      </c>
    </row>
    <row r="9547" spans="1:3" x14ac:dyDescent="0.25">
      <c r="A9547" s="106" t="s">
        <v>443</v>
      </c>
      <c r="B9547" s="106" t="s">
        <v>53883</v>
      </c>
      <c r="C9547" s="104">
        <v>1188890</v>
      </c>
    </row>
    <row r="9548" spans="1:3" x14ac:dyDescent="0.25">
      <c r="A9548" s="106" t="s">
        <v>445</v>
      </c>
      <c r="B9548" s="106" t="s">
        <v>53984</v>
      </c>
      <c r="C9548" s="104">
        <v>1091900</v>
      </c>
    </row>
    <row r="9549" spans="1:3" x14ac:dyDescent="0.25">
      <c r="A9549" s="106" t="s">
        <v>447</v>
      </c>
      <c r="B9549" s="106" t="s">
        <v>53955</v>
      </c>
      <c r="C9549" s="104">
        <v>1814750</v>
      </c>
    </row>
    <row r="9550" spans="1:3" x14ac:dyDescent="0.25">
      <c r="A9550" s="106" t="s">
        <v>449</v>
      </c>
      <c r="B9550" s="106" t="s">
        <v>53919</v>
      </c>
      <c r="C9550" s="104">
        <v>1961150</v>
      </c>
    </row>
    <row r="9551" spans="1:3" x14ac:dyDescent="0.25">
      <c r="A9551" s="106" t="s">
        <v>451</v>
      </c>
      <c r="B9551" s="106" t="s">
        <v>53921</v>
      </c>
      <c r="C9551" s="104">
        <v>1179130</v>
      </c>
    </row>
    <row r="9552" spans="1:3" x14ac:dyDescent="0.25">
      <c r="A9552" s="106" t="s">
        <v>453</v>
      </c>
      <c r="B9552" s="106" t="s">
        <v>53956</v>
      </c>
      <c r="C9552" s="104">
        <v>1324920</v>
      </c>
    </row>
    <row r="9553" spans="1:3" x14ac:dyDescent="0.25">
      <c r="A9553" s="106" t="s">
        <v>41119</v>
      </c>
      <c r="B9553" s="106" t="s">
        <v>57512</v>
      </c>
      <c r="C9553" s="104">
        <v>1067500</v>
      </c>
    </row>
    <row r="9554" spans="1:3" x14ac:dyDescent="0.25">
      <c r="A9554" s="106" t="s">
        <v>38464</v>
      </c>
      <c r="B9554" s="106" t="s">
        <v>54890</v>
      </c>
      <c r="C9554" s="104">
        <v>1636630</v>
      </c>
    </row>
    <row r="9555" spans="1:3" x14ac:dyDescent="0.25">
      <c r="A9555" s="106" t="s">
        <v>455</v>
      </c>
      <c r="B9555" s="106" t="s">
        <v>53884</v>
      </c>
      <c r="C9555" s="104">
        <v>1535370</v>
      </c>
    </row>
    <row r="9556" spans="1:3" x14ac:dyDescent="0.25">
      <c r="A9556" s="106" t="s">
        <v>457</v>
      </c>
      <c r="B9556" s="106" t="s">
        <v>53985</v>
      </c>
      <c r="C9556" s="104">
        <v>1465830</v>
      </c>
    </row>
    <row r="9557" spans="1:3" x14ac:dyDescent="0.25">
      <c r="A9557" s="106" t="s">
        <v>40532</v>
      </c>
      <c r="B9557" s="106" t="s">
        <v>56954</v>
      </c>
      <c r="C9557" s="104">
        <v>1643340</v>
      </c>
    </row>
    <row r="9558" spans="1:3" x14ac:dyDescent="0.25">
      <c r="A9558" s="106" t="s">
        <v>40757</v>
      </c>
      <c r="B9558" s="106" t="s">
        <v>57153</v>
      </c>
      <c r="C9558" s="104">
        <v>1392020</v>
      </c>
    </row>
    <row r="9559" spans="1:3" x14ac:dyDescent="0.25">
      <c r="A9559" s="106" t="s">
        <v>40543</v>
      </c>
      <c r="B9559" s="106" t="s">
        <v>56965</v>
      </c>
      <c r="C9559" s="104">
        <v>1875750</v>
      </c>
    </row>
    <row r="9560" spans="1:3" x14ac:dyDescent="0.25">
      <c r="A9560" s="106" t="s">
        <v>460</v>
      </c>
      <c r="B9560" s="106" t="s">
        <v>53885</v>
      </c>
      <c r="C9560" s="104">
        <v>1266970</v>
      </c>
    </row>
    <row r="9561" spans="1:3" x14ac:dyDescent="0.25">
      <c r="A9561" s="106" t="s">
        <v>463</v>
      </c>
      <c r="B9561" s="106" t="s">
        <v>53957</v>
      </c>
      <c r="C9561" s="104">
        <v>1364570</v>
      </c>
    </row>
    <row r="9562" spans="1:3" x14ac:dyDescent="0.25">
      <c r="A9562" s="106" t="s">
        <v>466</v>
      </c>
      <c r="B9562" s="106" t="s">
        <v>53922</v>
      </c>
      <c r="C9562" s="104">
        <v>1936750</v>
      </c>
    </row>
    <row r="9563" spans="1:3" x14ac:dyDescent="0.25">
      <c r="A9563" s="106" t="s">
        <v>468</v>
      </c>
      <c r="B9563" s="106" t="s">
        <v>53886</v>
      </c>
      <c r="C9563" s="104">
        <v>2082540</v>
      </c>
    </row>
    <row r="9564" spans="1:3" x14ac:dyDescent="0.25">
      <c r="A9564" s="106" t="s">
        <v>470</v>
      </c>
      <c r="B9564" s="106" t="s">
        <v>53887</v>
      </c>
      <c r="C9564" s="104">
        <v>1294420</v>
      </c>
    </row>
    <row r="9565" spans="1:3" x14ac:dyDescent="0.25">
      <c r="A9565" s="106" t="s">
        <v>472</v>
      </c>
      <c r="B9565" s="106" t="s">
        <v>53958</v>
      </c>
      <c r="C9565" s="104">
        <v>1439600</v>
      </c>
    </row>
    <row r="9566" spans="1:3" x14ac:dyDescent="0.25">
      <c r="A9566" s="106" t="s">
        <v>40390</v>
      </c>
      <c r="B9566" s="106" t="s">
        <v>56812</v>
      </c>
      <c r="C9566" s="104">
        <v>1621990</v>
      </c>
    </row>
    <row r="9567" spans="1:3" x14ac:dyDescent="0.25">
      <c r="A9567" s="106" t="s">
        <v>474</v>
      </c>
      <c r="B9567" s="106" t="s">
        <v>53923</v>
      </c>
      <c r="C9567" s="104">
        <v>1576240</v>
      </c>
    </row>
    <row r="9568" spans="1:3" x14ac:dyDescent="0.25">
      <c r="A9568" s="106" t="s">
        <v>476</v>
      </c>
      <c r="B9568" s="106" t="s">
        <v>53924</v>
      </c>
      <c r="C9568" s="104">
        <v>1643340</v>
      </c>
    </row>
    <row r="9569" spans="1:3" x14ac:dyDescent="0.25">
      <c r="A9569" s="106" t="s">
        <v>41803</v>
      </c>
      <c r="B9569" s="106" t="s">
        <v>58187</v>
      </c>
      <c r="C9569" s="104">
        <v>1259040</v>
      </c>
    </row>
    <row r="9570" spans="1:3" x14ac:dyDescent="0.25">
      <c r="A9570" s="106" t="s">
        <v>41354</v>
      </c>
      <c r="B9570" s="106" t="s">
        <v>57738</v>
      </c>
      <c r="C9570" s="104">
        <v>1493280</v>
      </c>
    </row>
    <row r="9571" spans="1:3" x14ac:dyDescent="0.25">
      <c r="A9571" s="106" t="s">
        <v>40527</v>
      </c>
      <c r="B9571" s="106" t="s">
        <v>56949</v>
      </c>
      <c r="C9571" s="104">
        <v>1958100</v>
      </c>
    </row>
    <row r="9572" spans="1:3" x14ac:dyDescent="0.25">
      <c r="A9572" s="106" t="s">
        <v>478</v>
      </c>
      <c r="B9572" s="106" t="s">
        <v>53888</v>
      </c>
      <c r="C9572" s="104">
        <v>1313330</v>
      </c>
    </row>
    <row r="9573" spans="1:3" x14ac:dyDescent="0.25">
      <c r="A9573" s="106" t="s">
        <v>480</v>
      </c>
      <c r="B9573" s="106" t="s">
        <v>53889</v>
      </c>
      <c r="C9573" s="104">
        <v>1223660</v>
      </c>
    </row>
    <row r="9574" spans="1:3" x14ac:dyDescent="0.25">
      <c r="A9574" s="106" t="s">
        <v>482</v>
      </c>
      <c r="B9574" s="106" t="s">
        <v>53959</v>
      </c>
      <c r="C9574" s="104">
        <v>2058750</v>
      </c>
    </row>
    <row r="9575" spans="1:3" x14ac:dyDescent="0.25">
      <c r="A9575" s="106" t="s">
        <v>484</v>
      </c>
      <c r="B9575" s="106" t="s">
        <v>53952</v>
      </c>
      <c r="C9575" s="104">
        <v>2203930</v>
      </c>
    </row>
    <row r="9576" spans="1:3" x14ac:dyDescent="0.25">
      <c r="A9576" s="106" t="s">
        <v>486</v>
      </c>
      <c r="B9576" s="106" t="s">
        <v>53890</v>
      </c>
      <c r="C9576" s="104">
        <v>1188890</v>
      </c>
    </row>
    <row r="9577" spans="1:3" x14ac:dyDescent="0.25">
      <c r="A9577" s="106" t="s">
        <v>489</v>
      </c>
      <c r="B9577" s="106" t="s">
        <v>53951</v>
      </c>
      <c r="C9577" s="104">
        <v>1409100</v>
      </c>
    </row>
    <row r="9578" spans="1:3" x14ac:dyDescent="0.25">
      <c r="A9578" s="106" t="s">
        <v>491</v>
      </c>
      <c r="B9578" s="106" t="s">
        <v>53960</v>
      </c>
      <c r="C9578" s="104">
        <v>1554280</v>
      </c>
    </row>
    <row r="9579" spans="1:3" x14ac:dyDescent="0.25">
      <c r="A9579" s="106" t="s">
        <v>40159</v>
      </c>
      <c r="B9579" s="106" t="s">
        <v>56585</v>
      </c>
      <c r="C9579" s="104">
        <v>1894050</v>
      </c>
    </row>
    <row r="9580" spans="1:3" x14ac:dyDescent="0.25">
      <c r="A9580" s="106" t="s">
        <v>41118</v>
      </c>
      <c r="B9580" s="106" t="s">
        <v>57511</v>
      </c>
      <c r="C9580" s="104">
        <v>1213900</v>
      </c>
    </row>
    <row r="9581" spans="1:3" x14ac:dyDescent="0.25">
      <c r="A9581" s="106" t="s">
        <v>40758</v>
      </c>
      <c r="B9581" s="106" t="s">
        <v>57154</v>
      </c>
      <c r="C9581" s="104">
        <v>1657370</v>
      </c>
    </row>
    <row r="9582" spans="1:3" x14ac:dyDescent="0.25">
      <c r="A9582" s="106" t="s">
        <v>38363</v>
      </c>
      <c r="B9582" s="106" t="s">
        <v>54795</v>
      </c>
      <c r="C9582" s="104">
        <v>1969080</v>
      </c>
    </row>
    <row r="9583" spans="1:3" x14ac:dyDescent="0.25">
      <c r="A9583" s="106" t="s">
        <v>38791</v>
      </c>
      <c r="B9583" s="106" t="s">
        <v>55217</v>
      </c>
      <c r="C9583" s="104">
        <v>1709220</v>
      </c>
    </row>
    <row r="9584" spans="1:3" x14ac:dyDescent="0.25">
      <c r="A9584" s="106" t="s">
        <v>493</v>
      </c>
      <c r="B9584" s="106" t="s">
        <v>53891</v>
      </c>
      <c r="C9584" s="104">
        <v>1602470</v>
      </c>
    </row>
    <row r="9585" spans="1:3" x14ac:dyDescent="0.25">
      <c r="A9585" s="106" t="s">
        <v>496</v>
      </c>
      <c r="B9585" s="106" t="s">
        <v>53987</v>
      </c>
      <c r="C9585" s="104">
        <v>1945290</v>
      </c>
    </row>
    <row r="9586" spans="1:3" x14ac:dyDescent="0.25">
      <c r="A9586" s="106" t="s">
        <v>499</v>
      </c>
      <c r="B9586" s="106" t="s">
        <v>53962</v>
      </c>
      <c r="C9586" s="104">
        <v>1692750</v>
      </c>
    </row>
    <row r="9587" spans="1:3" x14ac:dyDescent="0.25">
      <c r="A9587" s="106" t="s">
        <v>502</v>
      </c>
      <c r="B9587" s="106" t="s">
        <v>53892</v>
      </c>
      <c r="C9587" s="104">
        <v>1897100</v>
      </c>
    </row>
    <row r="9588" spans="1:3" x14ac:dyDescent="0.25">
      <c r="A9588" s="106" t="s">
        <v>40526</v>
      </c>
      <c r="B9588" s="106" t="s">
        <v>56948</v>
      </c>
      <c r="C9588" s="104">
        <v>1556720</v>
      </c>
    </row>
    <row r="9589" spans="1:3" x14ac:dyDescent="0.25">
      <c r="A9589" s="106" t="s">
        <v>41113</v>
      </c>
      <c r="B9589" s="106" t="s">
        <v>57506</v>
      </c>
      <c r="C9589" s="104">
        <v>1547570</v>
      </c>
    </row>
    <row r="9590" spans="1:3" x14ac:dyDescent="0.25">
      <c r="A9590" s="106" t="s">
        <v>41355</v>
      </c>
      <c r="B9590" s="106" t="s">
        <v>57739</v>
      </c>
      <c r="C9590" s="104">
        <v>1731180</v>
      </c>
    </row>
    <row r="9591" spans="1:3" x14ac:dyDescent="0.25">
      <c r="A9591" s="106" t="s">
        <v>40531</v>
      </c>
      <c r="B9591" s="106" t="s">
        <v>56953</v>
      </c>
      <c r="C9591" s="104">
        <v>1740330</v>
      </c>
    </row>
    <row r="9592" spans="1:3" x14ac:dyDescent="0.25">
      <c r="A9592" s="106" t="s">
        <v>41360</v>
      </c>
      <c r="B9592" s="106" t="s">
        <v>57744</v>
      </c>
      <c r="C9592" s="104">
        <v>1746430</v>
      </c>
    </row>
    <row r="9593" spans="1:3" x14ac:dyDescent="0.25">
      <c r="A9593" s="106" t="s">
        <v>40544</v>
      </c>
      <c r="B9593" s="106" t="s">
        <v>56966</v>
      </c>
      <c r="C9593" s="104">
        <v>2050210</v>
      </c>
    </row>
    <row r="9594" spans="1:3" x14ac:dyDescent="0.25">
      <c r="A9594" s="106" t="s">
        <v>505</v>
      </c>
      <c r="B9594" s="106" t="s">
        <v>53961</v>
      </c>
      <c r="C9594" s="104">
        <v>1370060</v>
      </c>
    </row>
    <row r="9595" spans="1:3" x14ac:dyDescent="0.25">
      <c r="A9595" s="106" t="s">
        <v>507</v>
      </c>
      <c r="B9595" s="106" t="s">
        <v>53893</v>
      </c>
      <c r="C9595" s="104">
        <v>1283440</v>
      </c>
    </row>
    <row r="9596" spans="1:3" x14ac:dyDescent="0.25">
      <c r="A9596" s="106" t="s">
        <v>509</v>
      </c>
      <c r="B9596" s="106" t="s">
        <v>53894</v>
      </c>
      <c r="C9596" s="104">
        <v>2181970</v>
      </c>
    </row>
    <row r="9597" spans="1:3" x14ac:dyDescent="0.25">
      <c r="A9597" s="106" t="s">
        <v>512</v>
      </c>
      <c r="B9597" s="106" t="s">
        <v>53930</v>
      </c>
      <c r="C9597" s="104">
        <v>2145980</v>
      </c>
    </row>
    <row r="9598" spans="1:3" x14ac:dyDescent="0.25">
      <c r="A9598" s="106" t="s">
        <v>515</v>
      </c>
      <c r="B9598" s="106" t="s">
        <v>53963</v>
      </c>
      <c r="C9598" s="104">
        <v>2326540</v>
      </c>
    </row>
    <row r="9599" spans="1:3" x14ac:dyDescent="0.25">
      <c r="A9599" s="106" t="s">
        <v>517</v>
      </c>
      <c r="B9599" s="106" t="s">
        <v>53950</v>
      </c>
      <c r="C9599" s="104">
        <v>1524390</v>
      </c>
    </row>
    <row r="9600" spans="1:3" x14ac:dyDescent="0.25">
      <c r="A9600" s="106" t="s">
        <v>519</v>
      </c>
      <c r="B9600" s="106" t="s">
        <v>53896</v>
      </c>
      <c r="C9600" s="104">
        <v>1668960</v>
      </c>
    </row>
    <row r="9601" spans="1:3" x14ac:dyDescent="0.25">
      <c r="A9601" s="106" t="s">
        <v>521</v>
      </c>
      <c r="B9601" s="106" t="s">
        <v>53895</v>
      </c>
      <c r="C9601" s="104">
        <v>1409100</v>
      </c>
    </row>
    <row r="9602" spans="1:3" x14ac:dyDescent="0.25">
      <c r="A9602" s="106" t="s">
        <v>40756</v>
      </c>
      <c r="B9602" s="106" t="s">
        <v>57152</v>
      </c>
      <c r="C9602" s="104">
        <v>2233210</v>
      </c>
    </row>
    <row r="9603" spans="1:3" x14ac:dyDescent="0.25">
      <c r="A9603" s="106" t="s">
        <v>40759</v>
      </c>
      <c r="B9603" s="106" t="s">
        <v>57155</v>
      </c>
      <c r="C9603" s="104">
        <v>1743380</v>
      </c>
    </row>
    <row r="9604" spans="1:3" x14ac:dyDescent="0.25">
      <c r="A9604" s="106" t="s">
        <v>524</v>
      </c>
      <c r="B9604" s="106" t="s">
        <v>53897</v>
      </c>
      <c r="C9604" s="104">
        <v>1685430</v>
      </c>
    </row>
    <row r="9605" spans="1:3" x14ac:dyDescent="0.25">
      <c r="A9605" s="106" t="s">
        <v>526</v>
      </c>
      <c r="B9605" s="106" t="s">
        <v>53898</v>
      </c>
      <c r="C9605" s="104">
        <v>1773270</v>
      </c>
    </row>
    <row r="9606" spans="1:3" x14ac:dyDescent="0.25">
      <c r="A9606" s="106" t="s">
        <v>529</v>
      </c>
      <c r="B9606" s="106" t="s">
        <v>53899</v>
      </c>
      <c r="C9606" s="104">
        <v>1996530</v>
      </c>
    </row>
    <row r="9607" spans="1:3" x14ac:dyDescent="0.25">
      <c r="A9607" s="106" t="s">
        <v>40157</v>
      </c>
      <c r="B9607" s="106" t="s">
        <v>56583</v>
      </c>
      <c r="C9607" s="104">
        <v>1900760</v>
      </c>
    </row>
    <row r="9608" spans="1:3" x14ac:dyDescent="0.25">
      <c r="A9608" s="106" t="s">
        <v>40156</v>
      </c>
      <c r="B9608" s="106" t="s">
        <v>56582</v>
      </c>
      <c r="C9608" s="104">
        <v>1897100</v>
      </c>
    </row>
    <row r="9609" spans="1:3" x14ac:dyDescent="0.25">
      <c r="A9609" s="106" t="s">
        <v>532</v>
      </c>
      <c r="B9609" s="106" t="s">
        <v>53964</v>
      </c>
      <c r="C9609" s="104">
        <v>1431670</v>
      </c>
    </row>
    <row r="9610" spans="1:3" x14ac:dyDescent="0.25">
      <c r="A9610" s="106" t="s">
        <v>534</v>
      </c>
      <c r="B9610" s="106" t="s">
        <v>53949</v>
      </c>
      <c r="C9610" s="104">
        <v>1349320</v>
      </c>
    </row>
    <row r="9611" spans="1:3" x14ac:dyDescent="0.25">
      <c r="A9611" s="106" t="s">
        <v>537</v>
      </c>
      <c r="B9611" s="106" t="s">
        <v>53948</v>
      </c>
      <c r="C9611" s="104">
        <v>2304580</v>
      </c>
    </row>
    <row r="9612" spans="1:3" x14ac:dyDescent="0.25">
      <c r="A9612" s="106" t="s">
        <v>539</v>
      </c>
      <c r="B9612" s="106" t="s">
        <v>53900</v>
      </c>
      <c r="C9612" s="104">
        <v>2448540</v>
      </c>
    </row>
    <row r="9613" spans="1:3" x14ac:dyDescent="0.25">
      <c r="A9613" s="106" t="s">
        <v>40539</v>
      </c>
      <c r="B9613" s="106" t="s">
        <v>56961</v>
      </c>
      <c r="C9613" s="104">
        <v>2102060</v>
      </c>
    </row>
    <row r="9614" spans="1:3" x14ac:dyDescent="0.25">
      <c r="A9614" s="106" t="s">
        <v>541</v>
      </c>
      <c r="B9614" s="106" t="s">
        <v>53965</v>
      </c>
      <c r="C9614" s="104">
        <v>1639070</v>
      </c>
    </row>
    <row r="9615" spans="1:3" x14ac:dyDescent="0.25">
      <c r="A9615" s="106" t="s">
        <v>543</v>
      </c>
      <c r="B9615" s="106" t="s">
        <v>53947</v>
      </c>
      <c r="C9615" s="104">
        <v>1783640</v>
      </c>
    </row>
    <row r="9616" spans="1:3" x14ac:dyDescent="0.25">
      <c r="A9616" s="106" t="s">
        <v>37578</v>
      </c>
      <c r="B9616" s="106" t="s">
        <v>53901</v>
      </c>
      <c r="C9616" s="104">
        <v>1513410</v>
      </c>
    </row>
    <row r="9617" spans="1:3" x14ac:dyDescent="0.25">
      <c r="A9617" s="106" t="s">
        <v>40160</v>
      </c>
      <c r="B9617" s="106" t="s">
        <v>56586</v>
      </c>
      <c r="C9617" s="104">
        <v>2920070</v>
      </c>
    </row>
    <row r="9618" spans="1:3" x14ac:dyDescent="0.25">
      <c r="A9618" s="106" t="s">
        <v>41117</v>
      </c>
      <c r="B9618" s="106" t="s">
        <v>57510</v>
      </c>
      <c r="C9618" s="104">
        <v>1360300</v>
      </c>
    </row>
    <row r="9619" spans="1:3" x14ac:dyDescent="0.25">
      <c r="A9619" s="106" t="s">
        <v>40760</v>
      </c>
      <c r="B9619" s="106" t="s">
        <v>57156</v>
      </c>
      <c r="C9619" s="104">
        <v>1925770</v>
      </c>
    </row>
    <row r="9620" spans="1:3" x14ac:dyDescent="0.25">
      <c r="A9620" s="106" t="s">
        <v>38792</v>
      </c>
      <c r="B9620" s="106" t="s">
        <v>55218</v>
      </c>
      <c r="C9620" s="104">
        <v>1889170</v>
      </c>
    </row>
    <row r="9621" spans="1:3" x14ac:dyDescent="0.25">
      <c r="A9621" s="106" t="s">
        <v>545</v>
      </c>
      <c r="B9621" s="106" t="s">
        <v>53859</v>
      </c>
      <c r="C9621" s="104">
        <v>1769000</v>
      </c>
    </row>
    <row r="9622" spans="1:3" x14ac:dyDescent="0.25">
      <c r="A9622" s="106" t="s">
        <v>547</v>
      </c>
      <c r="B9622" s="106" t="s">
        <v>53966</v>
      </c>
      <c r="C9622" s="104">
        <v>1863550</v>
      </c>
    </row>
    <row r="9623" spans="1:3" x14ac:dyDescent="0.25">
      <c r="A9623" s="106" t="s">
        <v>549</v>
      </c>
      <c r="B9623" s="106" t="s">
        <v>53902</v>
      </c>
      <c r="C9623" s="104">
        <v>2095350</v>
      </c>
    </row>
    <row r="9624" spans="1:3" x14ac:dyDescent="0.25">
      <c r="A9624" s="106" t="s">
        <v>40533</v>
      </c>
      <c r="B9624" s="106" t="s">
        <v>56955</v>
      </c>
      <c r="C9624" s="104">
        <v>1724470</v>
      </c>
    </row>
    <row r="9625" spans="1:3" x14ac:dyDescent="0.25">
      <c r="A9625" s="106" t="s">
        <v>40534</v>
      </c>
      <c r="B9625" s="106" t="s">
        <v>56956</v>
      </c>
      <c r="C9625" s="104">
        <v>1942850</v>
      </c>
    </row>
    <row r="9626" spans="1:3" x14ac:dyDescent="0.25">
      <c r="A9626" s="106" t="s">
        <v>40525</v>
      </c>
      <c r="B9626" s="106" t="s">
        <v>56947</v>
      </c>
      <c r="C9626" s="104">
        <v>1865990</v>
      </c>
    </row>
    <row r="9627" spans="1:3" x14ac:dyDescent="0.25">
      <c r="A9627" s="106" t="s">
        <v>40535</v>
      </c>
      <c r="B9627" s="106" t="s">
        <v>56957</v>
      </c>
      <c r="C9627" s="104">
        <v>1978230</v>
      </c>
    </row>
    <row r="9628" spans="1:3" x14ac:dyDescent="0.25">
      <c r="A9628" s="106" t="s">
        <v>41361</v>
      </c>
      <c r="B9628" s="106" t="s">
        <v>57745</v>
      </c>
      <c r="C9628" s="104">
        <v>1985550</v>
      </c>
    </row>
    <row r="9629" spans="1:3" x14ac:dyDescent="0.25">
      <c r="A9629" s="106" t="s">
        <v>40545</v>
      </c>
      <c r="B9629" s="106" t="s">
        <v>56967</v>
      </c>
      <c r="C9629" s="104">
        <v>2285670</v>
      </c>
    </row>
    <row r="9630" spans="1:3" x14ac:dyDescent="0.25">
      <c r="A9630" s="106" t="s">
        <v>551</v>
      </c>
      <c r="B9630" s="106" t="s">
        <v>53903</v>
      </c>
      <c r="C9630" s="104">
        <v>1499990</v>
      </c>
    </row>
    <row r="9631" spans="1:3" x14ac:dyDescent="0.25">
      <c r="A9631" s="106" t="s">
        <v>553</v>
      </c>
      <c r="B9631" s="106" t="s">
        <v>53904</v>
      </c>
      <c r="C9631" s="104">
        <v>1420690</v>
      </c>
    </row>
    <row r="9632" spans="1:3" x14ac:dyDescent="0.25">
      <c r="A9632" s="106" t="s">
        <v>556</v>
      </c>
      <c r="B9632" s="106" t="s">
        <v>53946</v>
      </c>
      <c r="C9632" s="104">
        <v>2427190</v>
      </c>
    </row>
    <row r="9633" spans="1:3" x14ac:dyDescent="0.25">
      <c r="A9633" s="106" t="s">
        <v>558</v>
      </c>
      <c r="B9633" s="106" t="s">
        <v>53968</v>
      </c>
      <c r="C9633" s="104">
        <v>2571760</v>
      </c>
    </row>
    <row r="9634" spans="1:3" x14ac:dyDescent="0.25">
      <c r="A9634" s="106" t="s">
        <v>560</v>
      </c>
      <c r="B9634" s="106" t="s">
        <v>53967</v>
      </c>
      <c r="C9634" s="104">
        <v>1753750</v>
      </c>
    </row>
    <row r="9635" spans="1:3" x14ac:dyDescent="0.25">
      <c r="A9635" s="106" t="s">
        <v>562</v>
      </c>
      <c r="B9635" s="106" t="s">
        <v>53905</v>
      </c>
      <c r="C9635" s="104">
        <v>1830000</v>
      </c>
    </row>
    <row r="9636" spans="1:3" x14ac:dyDescent="0.25">
      <c r="A9636" s="106" t="s">
        <v>41120</v>
      </c>
      <c r="B9636" s="106" t="s">
        <v>57513</v>
      </c>
      <c r="C9636" s="104">
        <v>640500</v>
      </c>
    </row>
    <row r="9637" spans="1:3" x14ac:dyDescent="0.25">
      <c r="A9637" s="106" t="s">
        <v>40536</v>
      </c>
      <c r="B9637" s="106" t="s">
        <v>56958</v>
      </c>
      <c r="C9637" s="104">
        <v>2362530</v>
      </c>
    </row>
    <row r="9638" spans="1:3" x14ac:dyDescent="0.25">
      <c r="A9638" s="106" t="s">
        <v>565</v>
      </c>
      <c r="B9638" s="106" t="s">
        <v>53878</v>
      </c>
      <c r="C9638" s="104">
        <v>2056310</v>
      </c>
    </row>
    <row r="9639" spans="1:3" x14ac:dyDescent="0.25">
      <c r="A9639" s="106" t="s">
        <v>568</v>
      </c>
      <c r="B9639" s="106" t="s">
        <v>53931</v>
      </c>
      <c r="C9639" s="104">
        <v>2160620</v>
      </c>
    </row>
    <row r="9640" spans="1:3" x14ac:dyDescent="0.25">
      <c r="A9640" s="106" t="s">
        <v>38427</v>
      </c>
      <c r="B9640" s="106" t="s">
        <v>54853</v>
      </c>
      <c r="C9640" s="104">
        <v>1992260</v>
      </c>
    </row>
    <row r="9641" spans="1:3" x14ac:dyDescent="0.25">
      <c r="A9641" s="106" t="s">
        <v>38794</v>
      </c>
      <c r="B9641" s="106" t="s">
        <v>55220</v>
      </c>
      <c r="C9641" s="104">
        <v>1876970</v>
      </c>
    </row>
    <row r="9642" spans="1:3" x14ac:dyDescent="0.25">
      <c r="A9642" s="106" t="s">
        <v>570</v>
      </c>
      <c r="B9642" s="106" t="s">
        <v>53906</v>
      </c>
      <c r="C9642" s="104">
        <v>1489010</v>
      </c>
    </row>
    <row r="9643" spans="1:3" x14ac:dyDescent="0.25">
      <c r="A9643" s="106" t="s">
        <v>572</v>
      </c>
      <c r="B9643" s="106" t="s">
        <v>53926</v>
      </c>
      <c r="C9643" s="104">
        <v>1676280</v>
      </c>
    </row>
    <row r="9644" spans="1:3" x14ac:dyDescent="0.25">
      <c r="A9644" s="106" t="s">
        <v>574</v>
      </c>
      <c r="B9644" s="106" t="s">
        <v>53862</v>
      </c>
      <c r="C9644" s="104">
        <v>3297050</v>
      </c>
    </row>
    <row r="9645" spans="1:3" x14ac:dyDescent="0.25">
      <c r="A9645" s="106" t="s">
        <v>577</v>
      </c>
      <c r="B9645" s="106" t="s">
        <v>53927</v>
      </c>
      <c r="C9645" s="104">
        <v>3419660</v>
      </c>
    </row>
    <row r="9646" spans="1:3" x14ac:dyDescent="0.25">
      <c r="A9646" s="106" t="s">
        <v>579</v>
      </c>
      <c r="B9646" s="106" t="s">
        <v>53907</v>
      </c>
      <c r="C9646" s="104">
        <v>2255780</v>
      </c>
    </row>
    <row r="9647" spans="1:3" x14ac:dyDescent="0.25">
      <c r="A9647" s="106" t="s">
        <v>581</v>
      </c>
      <c r="B9647" s="106" t="s">
        <v>53925</v>
      </c>
      <c r="C9647" s="104">
        <v>2379000</v>
      </c>
    </row>
    <row r="9648" spans="1:3" x14ac:dyDescent="0.25">
      <c r="A9648" s="106" t="s">
        <v>40537</v>
      </c>
      <c r="B9648" s="106" t="s">
        <v>56959</v>
      </c>
      <c r="C9648" s="104">
        <v>2516250</v>
      </c>
    </row>
    <row r="9649" spans="1:3" x14ac:dyDescent="0.25">
      <c r="A9649" s="106" t="s">
        <v>583</v>
      </c>
      <c r="B9649" s="106" t="s">
        <v>53982</v>
      </c>
      <c r="C9649" s="104">
        <v>2130120</v>
      </c>
    </row>
    <row r="9650" spans="1:3" x14ac:dyDescent="0.25">
      <c r="A9650" s="106" t="s">
        <v>585</v>
      </c>
      <c r="B9650" s="106" t="s">
        <v>53869</v>
      </c>
      <c r="C9650" s="104">
        <v>2271640</v>
      </c>
    </row>
    <row r="9651" spans="1:3" x14ac:dyDescent="0.25">
      <c r="A9651" s="106" t="s">
        <v>38696</v>
      </c>
      <c r="B9651" s="106" t="s">
        <v>55122</v>
      </c>
      <c r="C9651" s="104">
        <v>2230160</v>
      </c>
    </row>
    <row r="9652" spans="1:3" x14ac:dyDescent="0.25">
      <c r="A9652" s="106" t="s">
        <v>587</v>
      </c>
      <c r="B9652" s="106" t="s">
        <v>53875</v>
      </c>
      <c r="C9652" s="104">
        <v>1575630</v>
      </c>
    </row>
    <row r="9653" spans="1:3" x14ac:dyDescent="0.25">
      <c r="A9653" s="106" t="s">
        <v>589</v>
      </c>
      <c r="B9653" s="106" t="s">
        <v>53983</v>
      </c>
      <c r="C9653" s="104">
        <v>1761070</v>
      </c>
    </row>
    <row r="9654" spans="1:3" x14ac:dyDescent="0.25">
      <c r="A9654" s="106" t="s">
        <v>591</v>
      </c>
      <c r="B9654" s="106" t="s">
        <v>53934</v>
      </c>
      <c r="C9654" s="104">
        <v>3491640</v>
      </c>
    </row>
    <row r="9655" spans="1:3" x14ac:dyDescent="0.25">
      <c r="A9655" s="106" t="s">
        <v>594</v>
      </c>
      <c r="B9655" s="106" t="s">
        <v>53932</v>
      </c>
      <c r="C9655" s="104">
        <v>3614250</v>
      </c>
    </row>
    <row r="9656" spans="1:3" x14ac:dyDescent="0.25">
      <c r="A9656" s="106" t="s">
        <v>596</v>
      </c>
      <c r="B9656" s="106" t="s">
        <v>53867</v>
      </c>
      <c r="C9656" s="104">
        <v>2361920</v>
      </c>
    </row>
    <row r="9657" spans="1:3" x14ac:dyDescent="0.25">
      <c r="A9657" s="106" t="s">
        <v>598</v>
      </c>
      <c r="B9657" s="106" t="s">
        <v>53908</v>
      </c>
      <c r="C9657" s="104">
        <v>2485750</v>
      </c>
    </row>
    <row r="9658" spans="1:3" x14ac:dyDescent="0.25">
      <c r="A9658" s="106" t="s">
        <v>600</v>
      </c>
      <c r="B9658" s="106" t="s">
        <v>53909</v>
      </c>
      <c r="C9658" s="104">
        <v>2177090</v>
      </c>
    </row>
    <row r="9659" spans="1:3" x14ac:dyDescent="0.25">
      <c r="A9659" s="106" t="s">
        <v>602</v>
      </c>
      <c r="B9659" s="106" t="s">
        <v>53876</v>
      </c>
      <c r="C9659" s="104">
        <v>2314950</v>
      </c>
    </row>
    <row r="9660" spans="1:3" x14ac:dyDescent="0.25">
      <c r="A9660" s="106" t="s">
        <v>40154</v>
      </c>
      <c r="B9660" s="106" t="s">
        <v>56580</v>
      </c>
      <c r="C9660" s="104">
        <v>2332640</v>
      </c>
    </row>
    <row r="9661" spans="1:3" x14ac:dyDescent="0.25">
      <c r="A9661" s="106" t="s">
        <v>604</v>
      </c>
      <c r="B9661" s="106" t="s">
        <v>53866</v>
      </c>
      <c r="C9661" s="104">
        <v>1615280</v>
      </c>
    </row>
    <row r="9662" spans="1:3" x14ac:dyDescent="0.25">
      <c r="A9662" s="106" t="s">
        <v>606</v>
      </c>
      <c r="B9662" s="106" t="s">
        <v>53933</v>
      </c>
      <c r="C9662" s="104">
        <v>1795840</v>
      </c>
    </row>
    <row r="9663" spans="1:3" x14ac:dyDescent="0.25">
      <c r="A9663" s="106" t="s">
        <v>608</v>
      </c>
      <c r="B9663" s="106" t="s">
        <v>53868</v>
      </c>
      <c r="C9663" s="104">
        <v>3528240</v>
      </c>
    </row>
    <row r="9664" spans="1:3" x14ac:dyDescent="0.25">
      <c r="A9664" s="106" t="s">
        <v>611</v>
      </c>
      <c r="B9664" s="106" t="s">
        <v>53928</v>
      </c>
      <c r="C9664" s="104">
        <v>3647190</v>
      </c>
    </row>
    <row r="9665" spans="1:3" x14ac:dyDescent="0.25">
      <c r="A9665" s="106" t="s">
        <v>40729</v>
      </c>
      <c r="B9665" s="106" t="s">
        <v>57125</v>
      </c>
      <c r="C9665" s="104">
        <v>2048990</v>
      </c>
    </row>
    <row r="9666" spans="1:3" x14ac:dyDescent="0.25">
      <c r="A9666" s="106" t="s">
        <v>613</v>
      </c>
      <c r="B9666" s="106" t="s">
        <v>53910</v>
      </c>
      <c r="C9666" s="104">
        <v>2391200</v>
      </c>
    </row>
    <row r="9667" spans="1:3" x14ac:dyDescent="0.25">
      <c r="A9667" s="106" t="s">
        <v>615</v>
      </c>
      <c r="B9667" s="106" t="s">
        <v>53879</v>
      </c>
      <c r="C9667" s="104">
        <v>2513810</v>
      </c>
    </row>
    <row r="9668" spans="1:3" x14ac:dyDescent="0.25">
      <c r="A9668" s="106" t="s">
        <v>40161</v>
      </c>
      <c r="B9668" s="106" t="s">
        <v>56587</v>
      </c>
      <c r="C9668" s="104">
        <v>2479650</v>
      </c>
    </row>
    <row r="9669" spans="1:3" x14ac:dyDescent="0.25">
      <c r="A9669" s="106" t="s">
        <v>40538</v>
      </c>
      <c r="B9669" s="106" t="s">
        <v>56960</v>
      </c>
      <c r="C9669" s="104">
        <v>2646180</v>
      </c>
    </row>
    <row r="9670" spans="1:3" x14ac:dyDescent="0.25">
      <c r="A9670" s="106" t="s">
        <v>40200</v>
      </c>
      <c r="B9670" s="106" t="s">
        <v>56626</v>
      </c>
      <c r="C9670" s="104">
        <v>2415600</v>
      </c>
    </row>
    <row r="9671" spans="1:3" x14ac:dyDescent="0.25">
      <c r="A9671" s="106" t="s">
        <v>617</v>
      </c>
      <c r="B9671" s="106" t="s">
        <v>53864</v>
      </c>
      <c r="C9671" s="104">
        <v>2388760</v>
      </c>
    </row>
    <row r="9672" spans="1:3" x14ac:dyDescent="0.25">
      <c r="A9672" s="106" t="s">
        <v>619</v>
      </c>
      <c r="B9672" s="106" t="s">
        <v>53969</v>
      </c>
      <c r="C9672" s="104">
        <v>2526010</v>
      </c>
    </row>
    <row r="9673" spans="1:3" x14ac:dyDescent="0.25">
      <c r="A9673" s="106" t="s">
        <v>40730</v>
      </c>
      <c r="B9673" s="106" t="s">
        <v>57126</v>
      </c>
      <c r="C9673" s="104">
        <v>2523570</v>
      </c>
    </row>
    <row r="9674" spans="1:3" x14ac:dyDescent="0.25">
      <c r="A9674" s="106" t="s">
        <v>622</v>
      </c>
      <c r="B9674" s="106" t="s">
        <v>53945</v>
      </c>
      <c r="C9674" s="104">
        <v>1788520</v>
      </c>
    </row>
    <row r="9675" spans="1:3" x14ac:dyDescent="0.25">
      <c r="A9675" s="106" t="s">
        <v>625</v>
      </c>
      <c r="B9675" s="106" t="s">
        <v>53865</v>
      </c>
      <c r="C9675" s="104">
        <v>1943460</v>
      </c>
    </row>
    <row r="9676" spans="1:3" x14ac:dyDescent="0.25">
      <c r="A9676" s="106" t="s">
        <v>628</v>
      </c>
      <c r="B9676" s="106" t="s">
        <v>53988</v>
      </c>
      <c r="C9676" s="104">
        <v>3350730</v>
      </c>
    </row>
    <row r="9677" spans="1:3" x14ac:dyDescent="0.25">
      <c r="A9677" s="106" t="s">
        <v>631</v>
      </c>
      <c r="B9677" s="106" t="s">
        <v>53986</v>
      </c>
      <c r="C9677" s="104">
        <v>3486150</v>
      </c>
    </row>
    <row r="9678" spans="1:3" x14ac:dyDescent="0.25">
      <c r="A9678" s="106" t="s">
        <v>633</v>
      </c>
      <c r="B9678" s="106" t="s">
        <v>53970</v>
      </c>
      <c r="C9678" s="104">
        <v>2200880</v>
      </c>
    </row>
    <row r="9679" spans="1:3" x14ac:dyDescent="0.25">
      <c r="A9679" s="106" t="s">
        <v>635</v>
      </c>
      <c r="B9679" s="106" t="s">
        <v>53944</v>
      </c>
      <c r="C9679" s="104">
        <v>2336910</v>
      </c>
    </row>
    <row r="9680" spans="1:3" x14ac:dyDescent="0.25">
      <c r="A9680" s="106" t="s">
        <v>40761</v>
      </c>
      <c r="B9680" s="106" t="s">
        <v>57157</v>
      </c>
      <c r="C9680" s="104">
        <v>2393640</v>
      </c>
    </row>
    <row r="9681" spans="1:3" x14ac:dyDescent="0.25">
      <c r="A9681" s="106" t="s">
        <v>637</v>
      </c>
      <c r="B9681" s="106" t="s">
        <v>53943</v>
      </c>
      <c r="C9681" s="104">
        <v>2568100</v>
      </c>
    </row>
    <row r="9682" spans="1:3" x14ac:dyDescent="0.25">
      <c r="A9682" s="106" t="s">
        <v>639</v>
      </c>
      <c r="B9682" s="106" t="s">
        <v>53911</v>
      </c>
      <c r="C9682" s="104">
        <v>2705350</v>
      </c>
    </row>
    <row r="9683" spans="1:3" x14ac:dyDescent="0.25">
      <c r="A9683" s="106" t="s">
        <v>41337</v>
      </c>
      <c r="B9683" s="106" t="s">
        <v>57721</v>
      </c>
      <c r="C9683" s="104">
        <v>2269200</v>
      </c>
    </row>
    <row r="9684" spans="1:3" x14ac:dyDescent="0.25">
      <c r="A9684" s="106" t="s">
        <v>641</v>
      </c>
      <c r="B9684" s="106" t="s">
        <v>53971</v>
      </c>
      <c r="C9684" s="104">
        <v>1804990</v>
      </c>
    </row>
    <row r="9685" spans="1:3" x14ac:dyDescent="0.25">
      <c r="A9685" s="106" t="s">
        <v>644</v>
      </c>
      <c r="B9685" s="106" t="s">
        <v>53942</v>
      </c>
      <c r="C9685" s="104">
        <v>1987380</v>
      </c>
    </row>
    <row r="9686" spans="1:3" x14ac:dyDescent="0.25">
      <c r="A9686" s="106" t="s">
        <v>40528</v>
      </c>
      <c r="B9686" s="106" t="s">
        <v>56950</v>
      </c>
      <c r="C9686" s="104">
        <v>2045940</v>
      </c>
    </row>
    <row r="9687" spans="1:3" x14ac:dyDescent="0.25">
      <c r="A9687" s="106" t="s">
        <v>647</v>
      </c>
      <c r="B9687" s="106" t="s">
        <v>53912</v>
      </c>
      <c r="C9687" s="104">
        <v>3631940</v>
      </c>
    </row>
    <row r="9688" spans="1:3" x14ac:dyDescent="0.25">
      <c r="A9688" s="106" t="s">
        <v>650</v>
      </c>
      <c r="B9688" s="106" t="s">
        <v>53972</v>
      </c>
      <c r="C9688" s="104">
        <v>3467240</v>
      </c>
    </row>
    <row r="9689" spans="1:3" x14ac:dyDescent="0.25">
      <c r="A9689" s="106" t="s">
        <v>40540</v>
      </c>
      <c r="B9689" s="106" t="s">
        <v>56962</v>
      </c>
      <c r="C9689" s="104">
        <v>3639870</v>
      </c>
    </row>
    <row r="9690" spans="1:3" x14ac:dyDescent="0.25">
      <c r="A9690" s="106" t="s">
        <v>41116</v>
      </c>
      <c r="B9690" s="106" t="s">
        <v>57509</v>
      </c>
      <c r="C9690" s="104">
        <v>3168340</v>
      </c>
    </row>
    <row r="9691" spans="1:3" x14ac:dyDescent="0.25">
      <c r="A9691" s="106" t="s">
        <v>652</v>
      </c>
      <c r="B9691" s="106" t="s">
        <v>53989</v>
      </c>
      <c r="C9691" s="104">
        <v>2468060</v>
      </c>
    </row>
    <row r="9692" spans="1:3" x14ac:dyDescent="0.25">
      <c r="A9692" s="106" t="s">
        <v>654</v>
      </c>
      <c r="B9692" s="106" t="s">
        <v>53873</v>
      </c>
      <c r="C9692" s="104">
        <v>2612630</v>
      </c>
    </row>
    <row r="9693" spans="1:3" x14ac:dyDescent="0.25">
      <c r="A9693" s="106" t="s">
        <v>40392</v>
      </c>
      <c r="B9693" s="106" t="s">
        <v>56814</v>
      </c>
      <c r="C9693" s="104">
        <v>3310470</v>
      </c>
    </row>
    <row r="9694" spans="1:3" x14ac:dyDescent="0.25">
      <c r="A9694" s="106" t="s">
        <v>40546</v>
      </c>
      <c r="B9694" s="106" t="s">
        <v>56968</v>
      </c>
      <c r="C9694" s="104">
        <v>3237270</v>
      </c>
    </row>
    <row r="9695" spans="1:3" x14ac:dyDescent="0.25">
      <c r="A9695" s="106" t="s">
        <v>41357</v>
      </c>
      <c r="B9695" s="106" t="s">
        <v>57741</v>
      </c>
      <c r="C9695" s="104">
        <v>3187860</v>
      </c>
    </row>
    <row r="9696" spans="1:3" x14ac:dyDescent="0.25">
      <c r="A9696" s="106" t="s">
        <v>41358</v>
      </c>
      <c r="B9696" s="106" t="s">
        <v>57742</v>
      </c>
      <c r="C9696" s="104">
        <v>3199450</v>
      </c>
    </row>
    <row r="9697" spans="1:3" x14ac:dyDescent="0.25">
      <c r="A9697" s="106" t="s">
        <v>41359</v>
      </c>
      <c r="B9697" s="106" t="s">
        <v>57743</v>
      </c>
      <c r="C9697" s="104">
        <v>3342800</v>
      </c>
    </row>
    <row r="9698" spans="1:3" x14ac:dyDescent="0.25">
      <c r="A9698" s="106" t="s">
        <v>38793</v>
      </c>
      <c r="B9698" s="106" t="s">
        <v>55219</v>
      </c>
      <c r="C9698" s="104">
        <v>3023160</v>
      </c>
    </row>
    <row r="9699" spans="1:3" x14ac:dyDescent="0.25">
      <c r="A9699" s="106" t="s">
        <v>656</v>
      </c>
      <c r="B9699" s="106" t="s">
        <v>53941</v>
      </c>
      <c r="C9699" s="104">
        <v>2933490</v>
      </c>
    </row>
    <row r="9700" spans="1:3" x14ac:dyDescent="0.25">
      <c r="A9700" s="106" t="s">
        <v>659</v>
      </c>
      <c r="B9700" s="106" t="s">
        <v>53973</v>
      </c>
      <c r="C9700" s="104">
        <v>3077450</v>
      </c>
    </row>
    <row r="9701" spans="1:3" x14ac:dyDescent="0.25">
      <c r="A9701" s="106" t="s">
        <v>40291</v>
      </c>
      <c r="B9701" s="106" t="s">
        <v>56717</v>
      </c>
      <c r="C9701" s="104">
        <v>3376960</v>
      </c>
    </row>
    <row r="9702" spans="1:3" x14ac:dyDescent="0.25">
      <c r="A9702" s="106" t="s">
        <v>40541</v>
      </c>
      <c r="B9702" s="106" t="s">
        <v>56963</v>
      </c>
      <c r="C9702" s="104">
        <v>3072570</v>
      </c>
    </row>
    <row r="9703" spans="1:3" x14ac:dyDescent="0.25">
      <c r="A9703" s="106" t="s">
        <v>40155</v>
      </c>
      <c r="B9703" s="106" t="s">
        <v>56581</v>
      </c>
      <c r="C9703" s="104">
        <v>3029870</v>
      </c>
    </row>
    <row r="9704" spans="1:3" x14ac:dyDescent="0.25">
      <c r="A9704" s="106" t="s">
        <v>41356</v>
      </c>
      <c r="B9704" s="106" t="s">
        <v>57740</v>
      </c>
      <c r="C9704" s="104">
        <v>3060980</v>
      </c>
    </row>
    <row r="9705" spans="1:3" x14ac:dyDescent="0.25">
      <c r="A9705" s="106" t="s">
        <v>40940</v>
      </c>
      <c r="B9705" s="106" t="s">
        <v>57334</v>
      </c>
      <c r="C9705" s="104">
        <v>3103070</v>
      </c>
    </row>
    <row r="9706" spans="1:3" x14ac:dyDescent="0.25">
      <c r="A9706" s="106" t="s">
        <v>40530</v>
      </c>
      <c r="B9706" s="106" t="s">
        <v>56952</v>
      </c>
      <c r="C9706" s="104">
        <v>3136010</v>
      </c>
    </row>
    <row r="9707" spans="1:3" x14ac:dyDescent="0.25">
      <c r="A9707" s="106" t="s">
        <v>38428</v>
      </c>
      <c r="B9707" s="106" t="s">
        <v>54854</v>
      </c>
      <c r="C9707" s="104">
        <v>2818200</v>
      </c>
    </row>
    <row r="9708" spans="1:3" x14ac:dyDescent="0.25">
      <c r="A9708" s="106" t="s">
        <v>662</v>
      </c>
      <c r="B9708" s="106" t="s">
        <v>53974</v>
      </c>
      <c r="C9708" s="104">
        <v>2174040</v>
      </c>
    </row>
    <row r="9709" spans="1:3" x14ac:dyDescent="0.25">
      <c r="A9709" s="106" t="s">
        <v>665</v>
      </c>
      <c r="B9709" s="106" t="s">
        <v>53913</v>
      </c>
      <c r="C9709" s="104">
        <v>2314950</v>
      </c>
    </row>
    <row r="9710" spans="1:3" x14ac:dyDescent="0.25">
      <c r="A9710" s="106" t="s">
        <v>41339</v>
      </c>
      <c r="B9710" s="106" t="s">
        <v>57723</v>
      </c>
      <c r="C9710" s="104">
        <v>3698430</v>
      </c>
    </row>
    <row r="9711" spans="1:3" x14ac:dyDescent="0.25">
      <c r="A9711" s="106" t="s">
        <v>668</v>
      </c>
      <c r="B9711" s="106" t="s">
        <v>53872</v>
      </c>
      <c r="C9711" s="104">
        <v>4041250</v>
      </c>
    </row>
    <row r="9712" spans="1:3" x14ac:dyDescent="0.25">
      <c r="A9712" s="106" t="s">
        <v>671</v>
      </c>
      <c r="B9712" s="106" t="s">
        <v>53975</v>
      </c>
      <c r="C9712" s="104">
        <v>4186430</v>
      </c>
    </row>
    <row r="9713" spans="1:3" x14ac:dyDescent="0.25">
      <c r="A9713" s="106" t="s">
        <v>40542</v>
      </c>
      <c r="B9713" s="106" t="s">
        <v>56964</v>
      </c>
      <c r="C9713" s="104">
        <v>4049790</v>
      </c>
    </row>
    <row r="9714" spans="1:3" x14ac:dyDescent="0.25">
      <c r="A9714" s="106" t="s">
        <v>38385</v>
      </c>
      <c r="B9714" s="106" t="s">
        <v>54812</v>
      </c>
      <c r="C9714" s="104">
        <v>4112620</v>
      </c>
    </row>
    <row r="9715" spans="1:3" x14ac:dyDescent="0.25">
      <c r="A9715" s="106" t="s">
        <v>674</v>
      </c>
      <c r="B9715" s="106" t="s">
        <v>53863</v>
      </c>
      <c r="C9715" s="104">
        <v>2940810</v>
      </c>
    </row>
    <row r="9716" spans="1:3" x14ac:dyDescent="0.25">
      <c r="A9716" s="106" t="s">
        <v>676</v>
      </c>
      <c r="B9716" s="106" t="s">
        <v>53940</v>
      </c>
      <c r="C9716" s="104">
        <v>3085990</v>
      </c>
    </row>
    <row r="9717" spans="1:3" x14ac:dyDescent="0.25">
      <c r="A9717" s="106" t="s">
        <v>40391</v>
      </c>
      <c r="B9717" s="106" t="s">
        <v>56813</v>
      </c>
      <c r="C9717" s="104">
        <v>3287900</v>
      </c>
    </row>
    <row r="9718" spans="1:3" x14ac:dyDescent="0.25">
      <c r="A9718" s="106" t="s">
        <v>40547</v>
      </c>
      <c r="B9718" s="106" t="s">
        <v>56969</v>
      </c>
      <c r="C9718" s="104">
        <v>3439180</v>
      </c>
    </row>
    <row r="9719" spans="1:3" x14ac:dyDescent="0.25">
      <c r="A9719" s="106" t="s">
        <v>41805</v>
      </c>
      <c r="B9719" s="106" t="s">
        <v>58189</v>
      </c>
      <c r="C9719" s="104">
        <v>3135400</v>
      </c>
    </row>
    <row r="9720" spans="1:3" x14ac:dyDescent="0.25">
      <c r="A9720" s="106" t="s">
        <v>678</v>
      </c>
      <c r="B9720" s="106" t="s">
        <v>53914</v>
      </c>
      <c r="C9720" s="104">
        <v>3162240</v>
      </c>
    </row>
    <row r="9721" spans="1:3" x14ac:dyDescent="0.25">
      <c r="A9721" s="106" t="s">
        <v>681</v>
      </c>
      <c r="B9721" s="106" t="s">
        <v>53915</v>
      </c>
      <c r="C9721" s="104">
        <v>3306200</v>
      </c>
    </row>
    <row r="9722" spans="1:3" x14ac:dyDescent="0.25">
      <c r="A9722" s="106" t="s">
        <v>40355</v>
      </c>
      <c r="B9722" s="106" t="s">
        <v>56777</v>
      </c>
      <c r="C9722" s="104">
        <v>3405020</v>
      </c>
    </row>
    <row r="9723" spans="1:3" x14ac:dyDescent="0.25">
      <c r="A9723" s="106" t="s">
        <v>40939</v>
      </c>
      <c r="B9723" s="106" t="s">
        <v>57333</v>
      </c>
      <c r="C9723" s="104">
        <v>2873710</v>
      </c>
    </row>
    <row r="9724" spans="1:3" x14ac:dyDescent="0.25">
      <c r="A9724" s="106" t="s">
        <v>40529</v>
      </c>
      <c r="B9724" s="106" t="s">
        <v>56951</v>
      </c>
      <c r="C9724" s="104">
        <v>3363540</v>
      </c>
    </row>
    <row r="9725" spans="1:3" x14ac:dyDescent="0.25">
      <c r="A9725" s="106" t="s">
        <v>38429</v>
      </c>
      <c r="B9725" s="106" t="s">
        <v>54855</v>
      </c>
      <c r="C9725" s="104">
        <v>3054880</v>
      </c>
    </row>
    <row r="9726" spans="1:3" x14ac:dyDescent="0.25">
      <c r="A9726" s="106" t="s">
        <v>684</v>
      </c>
      <c r="B9726" s="106" t="s">
        <v>53976</v>
      </c>
      <c r="C9726" s="104">
        <v>2497950</v>
      </c>
    </row>
    <row r="9727" spans="1:3" x14ac:dyDescent="0.25">
      <c r="A9727" s="106" t="s">
        <v>687</v>
      </c>
      <c r="B9727" s="106" t="s">
        <v>53939</v>
      </c>
      <c r="C9727" s="104">
        <v>2637640</v>
      </c>
    </row>
    <row r="9728" spans="1:3" x14ac:dyDescent="0.25">
      <c r="A9728" s="106" t="s">
        <v>690</v>
      </c>
      <c r="B9728" s="106" t="s">
        <v>53877</v>
      </c>
      <c r="C9728" s="104">
        <v>4671990</v>
      </c>
    </row>
    <row r="9729" spans="1:3" x14ac:dyDescent="0.25">
      <c r="A9729" s="106" t="s">
        <v>693</v>
      </c>
      <c r="B9729" s="106" t="s">
        <v>53929</v>
      </c>
      <c r="C9729" s="104">
        <v>4830590</v>
      </c>
    </row>
    <row r="9730" spans="1:3" x14ac:dyDescent="0.25">
      <c r="A9730" s="106" t="s">
        <v>696</v>
      </c>
      <c r="B9730" s="106" t="s">
        <v>53880</v>
      </c>
      <c r="C9730" s="104">
        <v>4817170</v>
      </c>
    </row>
    <row r="9731" spans="1:3" x14ac:dyDescent="0.25">
      <c r="A9731" s="106" t="s">
        <v>41114</v>
      </c>
      <c r="B9731" s="106" t="s">
        <v>57507</v>
      </c>
      <c r="C9731" s="104">
        <v>4556090</v>
      </c>
    </row>
    <row r="9732" spans="1:3" x14ac:dyDescent="0.25">
      <c r="A9732" s="106" t="s">
        <v>699</v>
      </c>
      <c r="B9732" s="106" t="s">
        <v>53977</v>
      </c>
      <c r="C9732" s="104">
        <v>3392210</v>
      </c>
    </row>
    <row r="9733" spans="1:3" x14ac:dyDescent="0.25">
      <c r="A9733" s="106" t="s">
        <v>701</v>
      </c>
      <c r="B9733" s="106" t="s">
        <v>53938</v>
      </c>
      <c r="C9733" s="104">
        <v>3537390</v>
      </c>
    </row>
    <row r="9734" spans="1:3" x14ac:dyDescent="0.25">
      <c r="A9734" s="106" t="s">
        <v>41741</v>
      </c>
      <c r="B9734" s="106" t="s">
        <v>58125</v>
      </c>
      <c r="C9734" s="104">
        <v>3699040</v>
      </c>
    </row>
    <row r="9735" spans="1:3" x14ac:dyDescent="0.25">
      <c r="A9735" s="106" t="s">
        <v>703</v>
      </c>
      <c r="B9735" s="106" t="s">
        <v>53881</v>
      </c>
      <c r="C9735" s="104">
        <v>4069310</v>
      </c>
    </row>
    <row r="9736" spans="1:3" x14ac:dyDescent="0.25">
      <c r="A9736" s="106" t="s">
        <v>705</v>
      </c>
      <c r="B9736" s="106" t="s">
        <v>53978</v>
      </c>
      <c r="C9736" s="104">
        <v>4215100</v>
      </c>
    </row>
    <row r="9737" spans="1:3" x14ac:dyDescent="0.25">
      <c r="A9737" s="106" t="s">
        <v>41804</v>
      </c>
      <c r="B9737" s="106" t="s">
        <v>58188</v>
      </c>
      <c r="C9737" s="104">
        <v>3904000</v>
      </c>
    </row>
    <row r="9738" spans="1:3" x14ac:dyDescent="0.25">
      <c r="A9738" s="106" t="s">
        <v>708</v>
      </c>
      <c r="B9738" s="106" t="s">
        <v>53882</v>
      </c>
      <c r="C9738" s="104">
        <v>4116890</v>
      </c>
    </row>
    <row r="9739" spans="1:3" x14ac:dyDescent="0.25">
      <c r="A9739" s="106" t="s">
        <v>711</v>
      </c>
      <c r="B9739" s="106" t="s">
        <v>53937</v>
      </c>
      <c r="C9739" s="104">
        <v>4262070</v>
      </c>
    </row>
    <row r="9740" spans="1:3" x14ac:dyDescent="0.25">
      <c r="A9740" s="106" t="s">
        <v>714</v>
      </c>
      <c r="B9740" s="106" t="s">
        <v>53953</v>
      </c>
      <c r="C9740" s="104">
        <v>4141900</v>
      </c>
    </row>
    <row r="9741" spans="1:3" x14ac:dyDescent="0.25">
      <c r="A9741" s="106" t="s">
        <v>38430</v>
      </c>
      <c r="B9741" s="106" t="s">
        <v>54856</v>
      </c>
      <c r="C9741" s="104">
        <v>3963780</v>
      </c>
    </row>
    <row r="9742" spans="1:3" x14ac:dyDescent="0.25">
      <c r="A9742" s="106" t="s">
        <v>720</v>
      </c>
      <c r="B9742" s="106" t="s">
        <v>53979</v>
      </c>
      <c r="C9742" s="104">
        <v>3776510</v>
      </c>
    </row>
    <row r="9743" spans="1:3" x14ac:dyDescent="0.25">
      <c r="A9743" s="106" t="s">
        <v>40755</v>
      </c>
      <c r="B9743" s="106" t="s">
        <v>57151</v>
      </c>
      <c r="C9743" s="104">
        <v>3653290</v>
      </c>
    </row>
    <row r="9744" spans="1:3" x14ac:dyDescent="0.25">
      <c r="A9744" s="106" t="s">
        <v>722</v>
      </c>
      <c r="B9744" s="106" t="s">
        <v>53916</v>
      </c>
      <c r="C9744" s="104">
        <v>3680130</v>
      </c>
    </row>
    <row r="9745" spans="1:3" x14ac:dyDescent="0.25">
      <c r="A9745" s="106" t="s">
        <v>725</v>
      </c>
      <c r="B9745" s="106" t="s">
        <v>53917</v>
      </c>
      <c r="C9745" s="104">
        <v>3785660</v>
      </c>
    </row>
    <row r="9746" spans="1:3" x14ac:dyDescent="0.25">
      <c r="A9746" s="106" t="s">
        <v>727</v>
      </c>
      <c r="B9746" s="106" t="s">
        <v>53871</v>
      </c>
      <c r="C9746" s="104">
        <v>6393410</v>
      </c>
    </row>
    <row r="9747" spans="1:3" x14ac:dyDescent="0.25">
      <c r="A9747" s="106" t="s">
        <v>729</v>
      </c>
      <c r="B9747" s="106" t="s">
        <v>53918</v>
      </c>
      <c r="C9747" s="104">
        <v>6538590</v>
      </c>
    </row>
    <row r="9748" spans="1:3" x14ac:dyDescent="0.25">
      <c r="A9748" s="106" t="s">
        <v>731</v>
      </c>
      <c r="B9748" s="106" t="s">
        <v>53936</v>
      </c>
      <c r="C9748" s="104">
        <v>6538590</v>
      </c>
    </row>
    <row r="9749" spans="1:3" x14ac:dyDescent="0.25">
      <c r="A9749" s="106" t="s">
        <v>41115</v>
      </c>
      <c r="B9749" s="106" t="s">
        <v>57508</v>
      </c>
      <c r="C9749" s="104">
        <v>6120740</v>
      </c>
    </row>
    <row r="9750" spans="1:3" x14ac:dyDescent="0.25">
      <c r="A9750" s="106" t="s">
        <v>41802</v>
      </c>
      <c r="B9750" s="106" t="s">
        <v>58186</v>
      </c>
      <c r="C9750" s="104">
        <v>5824280</v>
      </c>
    </row>
    <row r="9751" spans="1:3" x14ac:dyDescent="0.25">
      <c r="A9751" s="106" t="s">
        <v>734</v>
      </c>
      <c r="B9751" s="106" t="s">
        <v>53870</v>
      </c>
      <c r="C9751" s="104">
        <v>6440990</v>
      </c>
    </row>
    <row r="9752" spans="1:3" x14ac:dyDescent="0.25">
      <c r="A9752" s="106" t="s">
        <v>736</v>
      </c>
      <c r="B9752" s="106" t="s">
        <v>53980</v>
      </c>
      <c r="C9752" s="104">
        <v>6587390</v>
      </c>
    </row>
    <row r="9753" spans="1:3" x14ac:dyDescent="0.25">
      <c r="A9753" s="106" t="s">
        <v>38386</v>
      </c>
      <c r="B9753" s="106" t="s">
        <v>54813</v>
      </c>
      <c r="C9753" s="104">
        <v>6393410</v>
      </c>
    </row>
    <row r="9754" spans="1:3" x14ac:dyDescent="0.25">
      <c r="A9754" s="106" t="s">
        <v>740</v>
      </c>
      <c r="B9754" s="106" t="s">
        <v>53981</v>
      </c>
      <c r="C9754" s="104">
        <v>5107530</v>
      </c>
    </row>
    <row r="9755" spans="1:3" x14ac:dyDescent="0.25">
      <c r="A9755" s="106" t="s">
        <v>742</v>
      </c>
      <c r="B9755" s="106" t="s">
        <v>53935</v>
      </c>
      <c r="C9755" s="104">
        <v>5008710</v>
      </c>
    </row>
    <row r="9756" spans="1:3" x14ac:dyDescent="0.25">
      <c r="A9756" s="106" t="s">
        <v>744</v>
      </c>
      <c r="B9756" s="106" t="s">
        <v>53874</v>
      </c>
      <c r="C9756" s="104">
        <v>5154500</v>
      </c>
    </row>
    <row r="9757" spans="1:3" x14ac:dyDescent="0.25">
      <c r="A9757" s="108" t="s">
        <v>58316</v>
      </c>
      <c r="B9757" s="108" t="s">
        <v>60215</v>
      </c>
      <c r="C9757" s="104">
        <v>1191330</v>
      </c>
    </row>
    <row r="9758" spans="1:3" x14ac:dyDescent="0.25">
      <c r="A9758" s="108" t="s">
        <v>58676</v>
      </c>
      <c r="B9758" s="108" t="s">
        <v>60179</v>
      </c>
      <c r="C9758" s="104">
        <v>1302350</v>
      </c>
    </row>
    <row r="9759" spans="1:3" x14ac:dyDescent="0.25">
      <c r="A9759" s="108" t="s">
        <v>58288</v>
      </c>
      <c r="B9759" s="108" t="s">
        <v>60203</v>
      </c>
      <c r="C9759" s="104">
        <v>902190</v>
      </c>
    </row>
    <row r="9760" spans="1:3" x14ac:dyDescent="0.25">
      <c r="A9760" s="108" t="s">
        <v>58704</v>
      </c>
      <c r="B9760" s="108" t="s">
        <v>60191</v>
      </c>
      <c r="C9760" s="104">
        <v>1013210</v>
      </c>
    </row>
    <row r="9761" spans="1:3" x14ac:dyDescent="0.25">
      <c r="A9761" s="108" t="s">
        <v>58322</v>
      </c>
      <c r="B9761" s="108" t="s">
        <v>60220</v>
      </c>
      <c r="C9761" s="104">
        <v>1527440</v>
      </c>
    </row>
    <row r="9762" spans="1:3" x14ac:dyDescent="0.25">
      <c r="A9762" s="108" t="s">
        <v>58682</v>
      </c>
      <c r="B9762" s="108" t="s">
        <v>60184</v>
      </c>
      <c r="C9762" s="104">
        <v>1638460</v>
      </c>
    </row>
    <row r="9763" spans="1:3" x14ac:dyDescent="0.25">
      <c r="A9763" s="108" t="s">
        <v>58294</v>
      </c>
      <c r="B9763" s="108" t="s">
        <v>60208</v>
      </c>
      <c r="C9763" s="104">
        <v>892430</v>
      </c>
    </row>
    <row r="9764" spans="1:3" x14ac:dyDescent="0.25">
      <c r="A9764" s="108" t="s">
        <v>58710</v>
      </c>
      <c r="B9764" s="108" t="s">
        <v>60196</v>
      </c>
      <c r="C9764" s="104">
        <v>1003450</v>
      </c>
    </row>
    <row r="9765" spans="1:3" x14ac:dyDescent="0.25">
      <c r="A9765" s="108" t="s">
        <v>58317</v>
      </c>
      <c r="B9765" s="108" t="s">
        <v>60216</v>
      </c>
      <c r="C9765" s="104">
        <v>1248670</v>
      </c>
    </row>
    <row r="9766" spans="1:3" x14ac:dyDescent="0.25">
      <c r="A9766" s="108" t="s">
        <v>58677</v>
      </c>
      <c r="B9766" s="108" t="s">
        <v>60180</v>
      </c>
      <c r="C9766" s="104">
        <v>1359690</v>
      </c>
    </row>
    <row r="9767" spans="1:3" x14ac:dyDescent="0.25">
      <c r="A9767" s="108" t="s">
        <v>58289</v>
      </c>
      <c r="B9767" s="108" t="s">
        <v>60204</v>
      </c>
      <c r="C9767" s="104">
        <v>979660</v>
      </c>
    </row>
    <row r="9768" spans="1:3" x14ac:dyDescent="0.25">
      <c r="A9768" s="108" t="s">
        <v>58705</v>
      </c>
      <c r="B9768" s="108" t="s">
        <v>60192</v>
      </c>
      <c r="C9768" s="104">
        <v>1090680</v>
      </c>
    </row>
    <row r="9769" spans="1:3" x14ac:dyDescent="0.25">
      <c r="A9769" s="108" t="s">
        <v>58323</v>
      </c>
      <c r="B9769" s="108" t="s">
        <v>60221</v>
      </c>
      <c r="C9769" s="104">
        <v>1650050</v>
      </c>
    </row>
    <row r="9770" spans="1:3" x14ac:dyDescent="0.25">
      <c r="A9770" s="108" t="s">
        <v>58683</v>
      </c>
      <c r="B9770" s="108" t="s">
        <v>60185</v>
      </c>
      <c r="C9770" s="104">
        <v>1761070</v>
      </c>
    </row>
    <row r="9771" spans="1:3" x14ac:dyDescent="0.25">
      <c r="A9771" s="108" t="s">
        <v>58295</v>
      </c>
      <c r="B9771" s="108" t="s">
        <v>60209</v>
      </c>
      <c r="C9771" s="104">
        <v>1007720</v>
      </c>
    </row>
    <row r="9772" spans="1:3" x14ac:dyDescent="0.25">
      <c r="A9772" s="108" t="s">
        <v>58711</v>
      </c>
      <c r="B9772" s="108" t="s">
        <v>60197</v>
      </c>
      <c r="C9772" s="104">
        <v>1118740</v>
      </c>
    </row>
    <row r="9773" spans="1:3" x14ac:dyDescent="0.25">
      <c r="A9773" s="108" t="s">
        <v>58318</v>
      </c>
      <c r="B9773" s="108" t="s">
        <v>60217</v>
      </c>
      <c r="C9773" s="104">
        <v>1289540</v>
      </c>
    </row>
    <row r="9774" spans="1:3" x14ac:dyDescent="0.25">
      <c r="A9774" s="108" t="s">
        <v>58678</v>
      </c>
      <c r="B9774" s="108" t="s">
        <v>60181</v>
      </c>
      <c r="C9774" s="104">
        <v>1400560</v>
      </c>
    </row>
    <row r="9775" spans="1:3" x14ac:dyDescent="0.25">
      <c r="A9775" s="108" t="s">
        <v>58290</v>
      </c>
      <c r="B9775" s="108" t="s">
        <v>60205</v>
      </c>
      <c r="C9775" s="104">
        <v>1026630</v>
      </c>
    </row>
    <row r="9776" spans="1:3" x14ac:dyDescent="0.25">
      <c r="A9776" s="108" t="s">
        <v>58706</v>
      </c>
      <c r="B9776" s="108" t="s">
        <v>60193</v>
      </c>
      <c r="C9776" s="104">
        <v>1137650</v>
      </c>
    </row>
    <row r="9777" spans="1:3" x14ac:dyDescent="0.25">
      <c r="A9777" s="108" t="s">
        <v>58324</v>
      </c>
      <c r="B9777" s="108" t="s">
        <v>60222</v>
      </c>
      <c r="C9777" s="104">
        <v>1772050</v>
      </c>
    </row>
    <row r="9778" spans="1:3" x14ac:dyDescent="0.25">
      <c r="A9778" s="108" t="s">
        <v>58684</v>
      </c>
      <c r="B9778" s="108" t="s">
        <v>60186</v>
      </c>
      <c r="C9778" s="104">
        <v>1883070</v>
      </c>
    </row>
    <row r="9779" spans="1:3" x14ac:dyDescent="0.25">
      <c r="A9779" s="108" t="s">
        <v>58296</v>
      </c>
      <c r="B9779" s="108" t="s">
        <v>60210</v>
      </c>
      <c r="C9779" s="104">
        <v>1122400</v>
      </c>
    </row>
    <row r="9780" spans="1:3" x14ac:dyDescent="0.25">
      <c r="A9780" s="108" t="s">
        <v>58712</v>
      </c>
      <c r="B9780" s="108" t="s">
        <v>60198</v>
      </c>
      <c r="C9780" s="104">
        <v>1233420</v>
      </c>
    </row>
    <row r="9781" spans="1:3" x14ac:dyDescent="0.25">
      <c r="A9781" s="108" t="s">
        <v>58319</v>
      </c>
      <c r="B9781" s="108" t="s">
        <v>58780</v>
      </c>
      <c r="C9781" s="104">
        <v>1315770</v>
      </c>
    </row>
    <row r="9782" spans="1:3" x14ac:dyDescent="0.25">
      <c r="A9782" s="108" t="s">
        <v>58679</v>
      </c>
      <c r="B9782" s="108" t="s">
        <v>58732</v>
      </c>
      <c r="C9782" s="104">
        <v>1426790</v>
      </c>
    </row>
    <row r="9783" spans="1:3" x14ac:dyDescent="0.25">
      <c r="A9783" s="108" t="s">
        <v>58291</v>
      </c>
      <c r="B9783" s="108" t="s">
        <v>58764</v>
      </c>
      <c r="C9783" s="104">
        <v>1083360</v>
      </c>
    </row>
    <row r="9784" spans="1:3" x14ac:dyDescent="0.25">
      <c r="A9784" s="108" t="s">
        <v>58707</v>
      </c>
      <c r="B9784" s="108" t="s">
        <v>58748</v>
      </c>
      <c r="C9784" s="104">
        <v>1194380</v>
      </c>
    </row>
    <row r="9785" spans="1:3" x14ac:dyDescent="0.25">
      <c r="A9785" s="108" t="s">
        <v>58325</v>
      </c>
      <c r="B9785" s="108" t="s">
        <v>58781</v>
      </c>
      <c r="C9785" s="104">
        <v>1895270</v>
      </c>
    </row>
    <row r="9786" spans="1:3" x14ac:dyDescent="0.25">
      <c r="A9786" s="108" t="s">
        <v>58685</v>
      </c>
      <c r="B9786" s="108" t="s">
        <v>58733</v>
      </c>
      <c r="C9786" s="104">
        <v>2006290</v>
      </c>
    </row>
    <row r="9787" spans="1:3" x14ac:dyDescent="0.25">
      <c r="A9787" s="108" t="s">
        <v>58297</v>
      </c>
      <c r="B9787" s="108" t="s">
        <v>58765</v>
      </c>
      <c r="C9787" s="104">
        <v>1237690</v>
      </c>
    </row>
    <row r="9788" spans="1:3" x14ac:dyDescent="0.25">
      <c r="A9788" s="108" t="s">
        <v>58713</v>
      </c>
      <c r="B9788" s="108" t="s">
        <v>58749</v>
      </c>
      <c r="C9788" s="104">
        <v>1348710</v>
      </c>
    </row>
    <row r="9789" spans="1:3" x14ac:dyDescent="0.25">
      <c r="A9789" s="108" t="s">
        <v>58320</v>
      </c>
      <c r="B9789" s="108" t="s">
        <v>60218</v>
      </c>
      <c r="C9789" s="104">
        <v>1398730</v>
      </c>
    </row>
    <row r="9790" spans="1:3" x14ac:dyDescent="0.25">
      <c r="A9790" s="108" t="s">
        <v>58680</v>
      </c>
      <c r="B9790" s="108" t="s">
        <v>60182</v>
      </c>
      <c r="C9790" s="104">
        <v>1509750</v>
      </c>
    </row>
    <row r="9791" spans="1:3" x14ac:dyDescent="0.25">
      <c r="A9791" s="108" t="s">
        <v>58292</v>
      </c>
      <c r="B9791" s="108" t="s">
        <v>60206</v>
      </c>
      <c r="C9791" s="104">
        <v>1144970</v>
      </c>
    </row>
    <row r="9792" spans="1:3" x14ac:dyDescent="0.25">
      <c r="A9792" s="108" t="s">
        <v>58708</v>
      </c>
      <c r="B9792" s="108" t="s">
        <v>60194</v>
      </c>
      <c r="C9792" s="104">
        <v>1255990</v>
      </c>
    </row>
    <row r="9793" spans="1:3" x14ac:dyDescent="0.25">
      <c r="A9793" s="108" t="s">
        <v>58326</v>
      </c>
      <c r="B9793" s="108" t="s">
        <v>60223</v>
      </c>
      <c r="C9793" s="104">
        <v>2017270</v>
      </c>
    </row>
    <row r="9794" spans="1:3" x14ac:dyDescent="0.25">
      <c r="A9794" s="108" t="s">
        <v>58686</v>
      </c>
      <c r="B9794" s="108" t="s">
        <v>60187</v>
      </c>
      <c r="C9794" s="104">
        <v>2128290</v>
      </c>
    </row>
    <row r="9795" spans="1:3" x14ac:dyDescent="0.25">
      <c r="A9795" s="108" t="s">
        <v>58298</v>
      </c>
      <c r="B9795" s="108" t="s">
        <v>60211</v>
      </c>
      <c r="C9795" s="104">
        <v>1352370</v>
      </c>
    </row>
    <row r="9796" spans="1:3" x14ac:dyDescent="0.25">
      <c r="A9796" s="108" t="s">
        <v>58714</v>
      </c>
      <c r="B9796" s="108" t="s">
        <v>60199</v>
      </c>
      <c r="C9796" s="104">
        <v>1463390</v>
      </c>
    </row>
    <row r="9797" spans="1:3" x14ac:dyDescent="0.25">
      <c r="A9797" s="108" t="s">
        <v>58321</v>
      </c>
      <c r="B9797" s="108" t="s">
        <v>60219</v>
      </c>
      <c r="C9797" s="104">
        <v>1481690</v>
      </c>
    </row>
    <row r="9798" spans="1:3" x14ac:dyDescent="0.25">
      <c r="A9798" s="108" t="s">
        <v>58681</v>
      </c>
      <c r="B9798" s="108" t="s">
        <v>60183</v>
      </c>
      <c r="C9798" s="104">
        <v>1592710</v>
      </c>
    </row>
    <row r="9799" spans="1:3" x14ac:dyDescent="0.25">
      <c r="A9799" s="108" t="s">
        <v>58293</v>
      </c>
      <c r="B9799" s="108" t="s">
        <v>60207</v>
      </c>
      <c r="C9799" s="104">
        <v>1213290</v>
      </c>
    </row>
    <row r="9800" spans="1:3" x14ac:dyDescent="0.25">
      <c r="A9800" s="108" t="s">
        <v>58709</v>
      </c>
      <c r="B9800" s="108" t="s">
        <v>60195</v>
      </c>
      <c r="C9800" s="104">
        <v>1324310</v>
      </c>
    </row>
    <row r="9801" spans="1:3" x14ac:dyDescent="0.25">
      <c r="A9801" s="108" t="s">
        <v>58327</v>
      </c>
      <c r="B9801" s="108" t="s">
        <v>60224</v>
      </c>
      <c r="C9801" s="104">
        <v>2139880</v>
      </c>
    </row>
    <row r="9802" spans="1:3" x14ac:dyDescent="0.25">
      <c r="A9802" s="108" t="s">
        <v>58687</v>
      </c>
      <c r="B9802" s="108" t="s">
        <v>60188</v>
      </c>
      <c r="C9802" s="104">
        <v>2250900</v>
      </c>
    </row>
    <row r="9803" spans="1:3" x14ac:dyDescent="0.25">
      <c r="A9803" s="108" t="s">
        <v>58299</v>
      </c>
      <c r="B9803" s="108" t="s">
        <v>60212</v>
      </c>
      <c r="C9803" s="104">
        <v>1467050</v>
      </c>
    </row>
    <row r="9804" spans="1:3" x14ac:dyDescent="0.25">
      <c r="A9804" s="108" t="s">
        <v>58715</v>
      </c>
      <c r="B9804" s="108" t="s">
        <v>60200</v>
      </c>
      <c r="C9804" s="104">
        <v>1578070</v>
      </c>
    </row>
    <row r="9805" spans="1:3" x14ac:dyDescent="0.25">
      <c r="A9805" s="108" t="s">
        <v>58328</v>
      </c>
      <c r="B9805" s="108" t="s">
        <v>58782</v>
      </c>
      <c r="C9805" s="104">
        <v>1769610</v>
      </c>
    </row>
    <row r="9806" spans="1:3" x14ac:dyDescent="0.25">
      <c r="A9806" s="108" t="s">
        <v>58688</v>
      </c>
      <c r="B9806" s="108" t="s">
        <v>58734</v>
      </c>
      <c r="C9806" s="104">
        <v>1880630</v>
      </c>
    </row>
    <row r="9807" spans="1:3" x14ac:dyDescent="0.25">
      <c r="A9807" s="108" t="s">
        <v>58300</v>
      </c>
      <c r="B9807" s="108" t="s">
        <v>58766</v>
      </c>
      <c r="C9807" s="104">
        <v>1202310</v>
      </c>
    </row>
    <row r="9808" spans="1:3" x14ac:dyDescent="0.25">
      <c r="A9808" s="108" t="s">
        <v>58716</v>
      </c>
      <c r="B9808" s="108" t="s">
        <v>58750</v>
      </c>
      <c r="C9808" s="104">
        <v>1313330</v>
      </c>
    </row>
    <row r="9809" spans="1:3" x14ac:dyDescent="0.25">
      <c r="A9809" s="108" t="s">
        <v>58336</v>
      </c>
      <c r="B9809" s="108" t="s">
        <v>58789</v>
      </c>
      <c r="C9809" s="104">
        <v>3010350</v>
      </c>
    </row>
    <row r="9810" spans="1:3" x14ac:dyDescent="0.25">
      <c r="A9810" s="108" t="s">
        <v>58696</v>
      </c>
      <c r="B9810" s="108" t="s">
        <v>58741</v>
      </c>
      <c r="C9810" s="104">
        <v>3121370</v>
      </c>
    </row>
    <row r="9811" spans="1:3" x14ac:dyDescent="0.25">
      <c r="A9811" s="108" t="s">
        <v>58308</v>
      </c>
      <c r="B9811" s="108" t="s">
        <v>58773</v>
      </c>
      <c r="C9811" s="104">
        <v>1969080</v>
      </c>
    </row>
    <row r="9812" spans="1:3" x14ac:dyDescent="0.25">
      <c r="A9812" s="108" t="s">
        <v>58724</v>
      </c>
      <c r="B9812" s="108" t="s">
        <v>58757</v>
      </c>
      <c r="C9812" s="104">
        <v>2080100</v>
      </c>
    </row>
    <row r="9813" spans="1:3" x14ac:dyDescent="0.25">
      <c r="A9813" s="108" t="s">
        <v>58329</v>
      </c>
      <c r="B9813" s="108" t="s">
        <v>58783</v>
      </c>
      <c r="C9813" s="104">
        <v>1843420</v>
      </c>
    </row>
    <row r="9814" spans="1:3" x14ac:dyDescent="0.25">
      <c r="A9814" s="108" t="s">
        <v>58689</v>
      </c>
      <c r="B9814" s="108" t="s">
        <v>58735</v>
      </c>
      <c r="C9814" s="104">
        <v>1954440</v>
      </c>
    </row>
    <row r="9815" spans="1:3" x14ac:dyDescent="0.25">
      <c r="A9815" s="108" t="s">
        <v>58301</v>
      </c>
      <c r="B9815" s="108" t="s">
        <v>58767</v>
      </c>
      <c r="C9815" s="104">
        <v>1288930</v>
      </c>
    </row>
    <row r="9816" spans="1:3" x14ac:dyDescent="0.25">
      <c r="A9816" s="108" t="s">
        <v>58717</v>
      </c>
      <c r="B9816" s="108" t="s">
        <v>58751</v>
      </c>
      <c r="C9816" s="104">
        <v>1399950</v>
      </c>
    </row>
    <row r="9817" spans="1:3" x14ac:dyDescent="0.25">
      <c r="A9817" s="108" t="s">
        <v>58337</v>
      </c>
      <c r="B9817" s="108" t="s">
        <v>58790</v>
      </c>
      <c r="C9817" s="104">
        <v>3204940</v>
      </c>
    </row>
    <row r="9818" spans="1:3" x14ac:dyDescent="0.25">
      <c r="A9818" s="108" t="s">
        <v>58697</v>
      </c>
      <c r="B9818" s="108" t="s">
        <v>58742</v>
      </c>
      <c r="C9818" s="104">
        <v>3315960</v>
      </c>
    </row>
    <row r="9819" spans="1:3" x14ac:dyDescent="0.25">
      <c r="A9819" s="108" t="s">
        <v>58309</v>
      </c>
      <c r="B9819" s="108" t="s">
        <v>58774</v>
      </c>
      <c r="C9819" s="104">
        <v>2075220</v>
      </c>
    </row>
    <row r="9820" spans="1:3" x14ac:dyDescent="0.25">
      <c r="A9820" s="108" t="s">
        <v>58725</v>
      </c>
      <c r="B9820" s="108" t="s">
        <v>58758</v>
      </c>
      <c r="C9820" s="104">
        <v>2186240</v>
      </c>
    </row>
    <row r="9821" spans="1:3" x14ac:dyDescent="0.25">
      <c r="A9821" s="108" t="s">
        <v>58330</v>
      </c>
      <c r="B9821" s="108" t="s">
        <v>60225</v>
      </c>
      <c r="C9821" s="104">
        <v>1890390</v>
      </c>
    </row>
    <row r="9822" spans="1:3" x14ac:dyDescent="0.25">
      <c r="A9822" s="108" t="s">
        <v>58690</v>
      </c>
      <c r="B9822" s="108" t="s">
        <v>60189</v>
      </c>
      <c r="C9822" s="104">
        <v>2001410</v>
      </c>
    </row>
    <row r="9823" spans="1:3" x14ac:dyDescent="0.25">
      <c r="A9823" s="108" t="s">
        <v>58302</v>
      </c>
      <c r="B9823" s="108" t="s">
        <v>60213</v>
      </c>
      <c r="C9823" s="104">
        <v>1328580</v>
      </c>
    </row>
    <row r="9824" spans="1:3" x14ac:dyDescent="0.25">
      <c r="A9824" s="108" t="s">
        <v>58718</v>
      </c>
      <c r="B9824" s="108" t="s">
        <v>60201</v>
      </c>
      <c r="C9824" s="104">
        <v>1439600</v>
      </c>
    </row>
    <row r="9825" spans="1:3" x14ac:dyDescent="0.25">
      <c r="A9825" s="108" t="s">
        <v>58338</v>
      </c>
      <c r="B9825" s="108" t="s">
        <v>60226</v>
      </c>
      <c r="C9825" s="104">
        <v>3241540</v>
      </c>
    </row>
    <row r="9826" spans="1:3" x14ac:dyDescent="0.25">
      <c r="A9826" s="108" t="s">
        <v>58698</v>
      </c>
      <c r="B9826" s="108" t="s">
        <v>60190</v>
      </c>
      <c r="C9826" s="104">
        <v>3352560</v>
      </c>
    </row>
    <row r="9827" spans="1:3" x14ac:dyDescent="0.25">
      <c r="A9827" s="108" t="s">
        <v>58310</v>
      </c>
      <c r="B9827" s="108" t="s">
        <v>60214</v>
      </c>
      <c r="C9827" s="104">
        <v>2104500</v>
      </c>
    </row>
    <row r="9828" spans="1:3" x14ac:dyDescent="0.25">
      <c r="A9828" s="108" t="s">
        <v>58726</v>
      </c>
      <c r="B9828" s="108" t="s">
        <v>60202</v>
      </c>
      <c r="C9828" s="104">
        <v>2215520</v>
      </c>
    </row>
    <row r="9829" spans="1:3" x14ac:dyDescent="0.25">
      <c r="A9829" s="108" t="s">
        <v>58331</v>
      </c>
      <c r="B9829" s="108" t="s">
        <v>58784</v>
      </c>
      <c r="C9829" s="104">
        <v>2102060</v>
      </c>
    </row>
    <row r="9830" spans="1:3" x14ac:dyDescent="0.25">
      <c r="A9830" s="108" t="s">
        <v>58691</v>
      </c>
      <c r="B9830" s="108" t="s">
        <v>58736</v>
      </c>
      <c r="C9830" s="104">
        <v>2213080</v>
      </c>
    </row>
    <row r="9831" spans="1:3" x14ac:dyDescent="0.25">
      <c r="A9831" s="108" t="s">
        <v>58303</v>
      </c>
      <c r="B9831" s="108" t="s">
        <v>58768</v>
      </c>
      <c r="C9831" s="104">
        <v>1501820</v>
      </c>
    </row>
    <row r="9832" spans="1:3" x14ac:dyDescent="0.25">
      <c r="A9832" s="108" t="s">
        <v>58719</v>
      </c>
      <c r="B9832" s="108" t="s">
        <v>58752</v>
      </c>
      <c r="C9832" s="104">
        <v>1612840</v>
      </c>
    </row>
    <row r="9833" spans="1:3" x14ac:dyDescent="0.25">
      <c r="A9833" s="108" t="s">
        <v>58339</v>
      </c>
      <c r="B9833" s="108" t="s">
        <v>58791</v>
      </c>
      <c r="C9833" s="104">
        <v>3064030</v>
      </c>
    </row>
    <row r="9834" spans="1:3" x14ac:dyDescent="0.25">
      <c r="A9834" s="108" t="s">
        <v>58699</v>
      </c>
      <c r="B9834" s="108" t="s">
        <v>58743</v>
      </c>
      <c r="C9834" s="104">
        <v>3175050</v>
      </c>
    </row>
    <row r="9835" spans="1:3" x14ac:dyDescent="0.25">
      <c r="A9835" s="108" t="s">
        <v>58311</v>
      </c>
      <c r="B9835" s="108" t="s">
        <v>58775</v>
      </c>
      <c r="C9835" s="104">
        <v>1913570</v>
      </c>
    </row>
    <row r="9836" spans="1:3" x14ac:dyDescent="0.25">
      <c r="A9836" s="108" t="s">
        <v>58727</v>
      </c>
      <c r="B9836" s="108" t="s">
        <v>58759</v>
      </c>
      <c r="C9836" s="104">
        <v>2024590</v>
      </c>
    </row>
    <row r="9837" spans="1:3" x14ac:dyDescent="0.25">
      <c r="A9837" s="108" t="s">
        <v>58332</v>
      </c>
      <c r="B9837" s="108" t="s">
        <v>58785</v>
      </c>
      <c r="C9837" s="104">
        <v>2281400</v>
      </c>
    </row>
    <row r="9838" spans="1:3" x14ac:dyDescent="0.25">
      <c r="A9838" s="108" t="s">
        <v>58692</v>
      </c>
      <c r="B9838" s="108" t="s">
        <v>58737</v>
      </c>
      <c r="C9838" s="104">
        <v>2392420</v>
      </c>
    </row>
    <row r="9839" spans="1:3" x14ac:dyDescent="0.25">
      <c r="A9839" s="108" t="s">
        <v>58304</v>
      </c>
      <c r="B9839" s="108" t="s">
        <v>58769</v>
      </c>
      <c r="C9839" s="104">
        <v>1518290</v>
      </c>
    </row>
    <row r="9840" spans="1:3" x14ac:dyDescent="0.25">
      <c r="A9840" s="108" t="s">
        <v>58720</v>
      </c>
      <c r="B9840" s="108" t="s">
        <v>58753</v>
      </c>
      <c r="C9840" s="104">
        <v>1629310</v>
      </c>
    </row>
    <row r="9841" spans="1:3" x14ac:dyDescent="0.25">
      <c r="A9841" s="108" t="s">
        <v>58340</v>
      </c>
      <c r="B9841" s="108" t="s">
        <v>58792</v>
      </c>
      <c r="C9841" s="104">
        <v>3345240</v>
      </c>
    </row>
    <row r="9842" spans="1:3" x14ac:dyDescent="0.25">
      <c r="A9842" s="108" t="s">
        <v>58700</v>
      </c>
      <c r="B9842" s="108" t="s">
        <v>58744</v>
      </c>
      <c r="C9842" s="104">
        <v>3456260</v>
      </c>
    </row>
    <row r="9843" spans="1:3" x14ac:dyDescent="0.25">
      <c r="A9843" s="108" t="s">
        <v>58312</v>
      </c>
      <c r="B9843" s="108" t="s">
        <v>58776</v>
      </c>
      <c r="C9843" s="104">
        <v>2181360</v>
      </c>
    </row>
    <row r="9844" spans="1:3" x14ac:dyDescent="0.25">
      <c r="A9844" s="108" t="s">
        <v>58728</v>
      </c>
      <c r="B9844" s="108" t="s">
        <v>58760</v>
      </c>
      <c r="C9844" s="104">
        <v>2292380</v>
      </c>
    </row>
    <row r="9845" spans="1:3" x14ac:dyDescent="0.25">
      <c r="A9845" s="108" t="s">
        <v>58333</v>
      </c>
      <c r="B9845" s="108" t="s">
        <v>58786</v>
      </c>
      <c r="C9845" s="104">
        <v>2646790</v>
      </c>
    </row>
    <row r="9846" spans="1:3" x14ac:dyDescent="0.25">
      <c r="A9846" s="108" t="s">
        <v>58693</v>
      </c>
      <c r="B9846" s="108" t="s">
        <v>58738</v>
      </c>
      <c r="C9846" s="104">
        <v>2757810</v>
      </c>
    </row>
    <row r="9847" spans="1:3" x14ac:dyDescent="0.25">
      <c r="A9847" s="108" t="s">
        <v>58305</v>
      </c>
      <c r="B9847" s="108" t="s">
        <v>58770</v>
      </c>
      <c r="C9847" s="104">
        <v>1887340</v>
      </c>
    </row>
    <row r="9848" spans="1:3" x14ac:dyDescent="0.25">
      <c r="A9848" s="108" t="s">
        <v>58721</v>
      </c>
      <c r="B9848" s="108" t="s">
        <v>58754</v>
      </c>
      <c r="C9848" s="104">
        <v>1998360</v>
      </c>
    </row>
    <row r="9849" spans="1:3" x14ac:dyDescent="0.25">
      <c r="A9849" s="108" t="s">
        <v>58341</v>
      </c>
      <c r="B9849" s="108" t="s">
        <v>58793</v>
      </c>
      <c r="C9849" s="104">
        <v>3754550</v>
      </c>
    </row>
    <row r="9850" spans="1:3" x14ac:dyDescent="0.25">
      <c r="A9850" s="108" t="s">
        <v>58701</v>
      </c>
      <c r="B9850" s="108" t="s">
        <v>58745</v>
      </c>
      <c r="C9850" s="104">
        <v>3865570</v>
      </c>
    </row>
    <row r="9851" spans="1:3" x14ac:dyDescent="0.25">
      <c r="A9851" s="108" t="s">
        <v>58313</v>
      </c>
      <c r="B9851" s="108" t="s">
        <v>58777</v>
      </c>
      <c r="C9851" s="104">
        <v>2654110</v>
      </c>
    </row>
    <row r="9852" spans="1:3" x14ac:dyDescent="0.25">
      <c r="A9852" s="108" t="s">
        <v>58729</v>
      </c>
      <c r="B9852" s="108" t="s">
        <v>58761</v>
      </c>
      <c r="C9852" s="104">
        <v>2765130</v>
      </c>
    </row>
    <row r="9853" spans="1:3" x14ac:dyDescent="0.25">
      <c r="A9853" s="108" t="s">
        <v>58334</v>
      </c>
      <c r="B9853" s="108" t="s">
        <v>58787</v>
      </c>
      <c r="C9853" s="104">
        <v>2875540</v>
      </c>
    </row>
    <row r="9854" spans="1:3" x14ac:dyDescent="0.25">
      <c r="A9854" s="108" t="s">
        <v>58694</v>
      </c>
      <c r="B9854" s="108" t="s">
        <v>58739</v>
      </c>
      <c r="C9854" s="104">
        <v>2986560</v>
      </c>
    </row>
    <row r="9855" spans="1:3" x14ac:dyDescent="0.25">
      <c r="A9855" s="108" t="s">
        <v>58306</v>
      </c>
      <c r="B9855" s="108" t="s">
        <v>58771</v>
      </c>
      <c r="C9855" s="104">
        <v>2211250</v>
      </c>
    </row>
    <row r="9856" spans="1:3" x14ac:dyDescent="0.25">
      <c r="A9856" s="108" t="s">
        <v>58722</v>
      </c>
      <c r="B9856" s="108" t="s">
        <v>58755</v>
      </c>
      <c r="C9856" s="104">
        <v>2322270</v>
      </c>
    </row>
    <row r="9857" spans="1:3" x14ac:dyDescent="0.25">
      <c r="A9857" s="108" t="s">
        <v>58342</v>
      </c>
      <c r="B9857" s="108" t="s">
        <v>58794</v>
      </c>
      <c r="C9857" s="104">
        <v>4385290</v>
      </c>
    </row>
    <row r="9858" spans="1:3" x14ac:dyDescent="0.25">
      <c r="A9858" s="108" t="s">
        <v>58702</v>
      </c>
      <c r="B9858" s="108" t="s">
        <v>58746</v>
      </c>
      <c r="C9858" s="104">
        <v>4496310</v>
      </c>
    </row>
    <row r="9859" spans="1:3" x14ac:dyDescent="0.25">
      <c r="A9859" s="108" t="s">
        <v>58314</v>
      </c>
      <c r="B9859" s="108" t="s">
        <v>58778</v>
      </c>
      <c r="C9859" s="104">
        <v>3105510</v>
      </c>
    </row>
    <row r="9860" spans="1:3" x14ac:dyDescent="0.25">
      <c r="A9860" s="108" t="s">
        <v>58730</v>
      </c>
      <c r="B9860" s="108" t="s">
        <v>58762</v>
      </c>
      <c r="C9860" s="104">
        <v>3216530</v>
      </c>
    </row>
    <row r="9861" spans="1:3" x14ac:dyDescent="0.25">
      <c r="A9861" s="108" t="s">
        <v>58335</v>
      </c>
      <c r="B9861" s="108" t="s">
        <v>58788</v>
      </c>
      <c r="C9861" s="104">
        <v>3782610</v>
      </c>
    </row>
    <row r="9862" spans="1:3" x14ac:dyDescent="0.25">
      <c r="A9862" s="108" t="s">
        <v>58695</v>
      </c>
      <c r="B9862" s="108" t="s">
        <v>58740</v>
      </c>
      <c r="C9862" s="104">
        <v>3893630</v>
      </c>
    </row>
    <row r="9863" spans="1:3" x14ac:dyDescent="0.25">
      <c r="A9863" s="108" t="s">
        <v>58307</v>
      </c>
      <c r="B9863" s="108" t="s">
        <v>58772</v>
      </c>
      <c r="C9863" s="104">
        <v>3343410</v>
      </c>
    </row>
    <row r="9864" spans="1:3" x14ac:dyDescent="0.25">
      <c r="A9864" s="108" t="s">
        <v>58723</v>
      </c>
      <c r="B9864" s="108" t="s">
        <v>58756</v>
      </c>
      <c r="C9864" s="104">
        <v>3454430</v>
      </c>
    </row>
    <row r="9865" spans="1:3" x14ac:dyDescent="0.25">
      <c r="A9865" s="108" t="s">
        <v>58343</v>
      </c>
      <c r="B9865" s="108" t="s">
        <v>58795</v>
      </c>
      <c r="C9865" s="104">
        <v>6106710</v>
      </c>
    </row>
    <row r="9866" spans="1:3" x14ac:dyDescent="0.25">
      <c r="A9866" s="108" t="s">
        <v>58703</v>
      </c>
      <c r="B9866" s="108" t="s">
        <v>58747</v>
      </c>
      <c r="C9866" s="104">
        <v>6217730</v>
      </c>
    </row>
    <row r="9867" spans="1:3" x14ac:dyDescent="0.25">
      <c r="A9867" s="108" t="s">
        <v>58315</v>
      </c>
      <c r="B9867" s="108" t="s">
        <v>58779</v>
      </c>
      <c r="C9867" s="104">
        <v>4675040</v>
      </c>
    </row>
    <row r="9868" spans="1:3" x14ac:dyDescent="0.25">
      <c r="A9868" s="108" t="s">
        <v>58731</v>
      </c>
      <c r="B9868" s="108" t="s">
        <v>58763</v>
      </c>
      <c r="C9868" s="104">
        <v>4786060</v>
      </c>
    </row>
    <row r="9869" spans="1:3" x14ac:dyDescent="0.25">
      <c r="A9869" s="106" t="s">
        <v>33752</v>
      </c>
      <c r="B9869" s="106" t="s">
        <v>49973</v>
      </c>
      <c r="C9869" s="104">
        <v>50569</v>
      </c>
    </row>
    <row r="9870" spans="1:3" x14ac:dyDescent="0.25">
      <c r="A9870" s="106" t="s">
        <v>33753</v>
      </c>
      <c r="B9870" s="106" t="s">
        <v>49974</v>
      </c>
      <c r="C9870" s="104">
        <v>75823</v>
      </c>
    </row>
    <row r="9871" spans="1:3" x14ac:dyDescent="0.25">
      <c r="A9871" s="106" t="s">
        <v>36449</v>
      </c>
      <c r="B9871" s="106" t="s">
        <v>52734</v>
      </c>
      <c r="C9871" s="104">
        <v>73444</v>
      </c>
    </row>
    <row r="9872" spans="1:3" x14ac:dyDescent="0.25">
      <c r="A9872" s="106" t="s">
        <v>36470</v>
      </c>
      <c r="B9872" s="106" t="s">
        <v>52755</v>
      </c>
      <c r="C9872" s="104">
        <v>85888</v>
      </c>
    </row>
    <row r="9873" spans="1:3" x14ac:dyDescent="0.25">
      <c r="A9873" s="106" t="s">
        <v>33754</v>
      </c>
      <c r="B9873" s="106" t="s">
        <v>49975</v>
      </c>
      <c r="C9873" s="104">
        <v>52216</v>
      </c>
    </row>
    <row r="9874" spans="1:3" x14ac:dyDescent="0.25">
      <c r="A9874" s="106" t="s">
        <v>33755</v>
      </c>
      <c r="B9874" s="106" t="s">
        <v>49976</v>
      </c>
      <c r="C9874" s="104">
        <v>78324</v>
      </c>
    </row>
    <row r="9875" spans="1:3" x14ac:dyDescent="0.25">
      <c r="A9875" s="106" t="s">
        <v>33756</v>
      </c>
      <c r="B9875" s="106" t="s">
        <v>49977</v>
      </c>
      <c r="C9875" s="104">
        <v>53924</v>
      </c>
    </row>
    <row r="9876" spans="1:3" x14ac:dyDescent="0.25">
      <c r="A9876" s="106" t="s">
        <v>33757</v>
      </c>
      <c r="B9876" s="106" t="s">
        <v>49978</v>
      </c>
      <c r="C9876" s="104">
        <v>80825</v>
      </c>
    </row>
    <row r="9877" spans="1:3" x14ac:dyDescent="0.25">
      <c r="A9877" s="106" t="s">
        <v>33758</v>
      </c>
      <c r="B9877" s="106" t="s">
        <v>49979</v>
      </c>
      <c r="C9877" s="104">
        <v>101504</v>
      </c>
    </row>
    <row r="9878" spans="1:3" x14ac:dyDescent="0.25">
      <c r="A9878" s="106" t="s">
        <v>33759</v>
      </c>
      <c r="B9878" s="106" t="s">
        <v>49980</v>
      </c>
      <c r="C9878" s="104">
        <v>153110</v>
      </c>
    </row>
    <row r="9879" spans="1:3" x14ac:dyDescent="0.25">
      <c r="A9879" s="106" t="s">
        <v>33760</v>
      </c>
      <c r="B9879" s="106" t="s">
        <v>49981</v>
      </c>
      <c r="C9879" s="104">
        <v>55693</v>
      </c>
    </row>
    <row r="9880" spans="1:3" x14ac:dyDescent="0.25">
      <c r="A9880" s="106" t="s">
        <v>33761</v>
      </c>
      <c r="B9880" s="106" t="s">
        <v>49982</v>
      </c>
      <c r="C9880" s="104">
        <v>83326</v>
      </c>
    </row>
    <row r="9881" spans="1:3" x14ac:dyDescent="0.25">
      <c r="A9881" s="106" t="s">
        <v>36450</v>
      </c>
      <c r="B9881" s="106" t="s">
        <v>52735</v>
      </c>
      <c r="C9881" s="104">
        <v>80520</v>
      </c>
    </row>
    <row r="9882" spans="1:3" x14ac:dyDescent="0.25">
      <c r="A9882" s="106" t="s">
        <v>36471</v>
      </c>
      <c r="B9882" s="106" t="s">
        <v>52756</v>
      </c>
      <c r="C9882" s="104">
        <v>94062</v>
      </c>
    </row>
    <row r="9883" spans="1:3" x14ac:dyDescent="0.25">
      <c r="A9883" s="106" t="s">
        <v>33762</v>
      </c>
      <c r="B9883" s="106" t="s">
        <v>49983</v>
      </c>
      <c r="C9883" s="104">
        <v>57340</v>
      </c>
    </row>
    <row r="9884" spans="1:3" x14ac:dyDescent="0.25">
      <c r="A9884" s="106" t="s">
        <v>33763</v>
      </c>
      <c r="B9884" s="106" t="s">
        <v>49984</v>
      </c>
      <c r="C9884" s="104">
        <v>85949</v>
      </c>
    </row>
    <row r="9885" spans="1:3" x14ac:dyDescent="0.25">
      <c r="A9885" s="106" t="s">
        <v>33764</v>
      </c>
      <c r="B9885" s="106" t="s">
        <v>49985</v>
      </c>
      <c r="C9885" s="104">
        <v>59109</v>
      </c>
    </row>
    <row r="9886" spans="1:3" x14ac:dyDescent="0.25">
      <c r="A9886" s="106" t="s">
        <v>33765</v>
      </c>
      <c r="B9886" s="106" t="s">
        <v>49986</v>
      </c>
      <c r="C9886" s="104">
        <v>88389</v>
      </c>
    </row>
    <row r="9887" spans="1:3" x14ac:dyDescent="0.25">
      <c r="A9887" s="106" t="s">
        <v>33766</v>
      </c>
      <c r="B9887" s="106" t="s">
        <v>49987</v>
      </c>
      <c r="C9887" s="104">
        <v>60756</v>
      </c>
    </row>
    <row r="9888" spans="1:3" x14ac:dyDescent="0.25">
      <c r="A9888" s="106" t="s">
        <v>33767</v>
      </c>
      <c r="B9888" s="106" t="s">
        <v>49988</v>
      </c>
      <c r="C9888" s="104">
        <v>90951</v>
      </c>
    </row>
    <row r="9889" spans="1:3" x14ac:dyDescent="0.25">
      <c r="A9889" s="106" t="s">
        <v>36451</v>
      </c>
      <c r="B9889" s="106" t="s">
        <v>52736</v>
      </c>
      <c r="C9889" s="104">
        <v>107726</v>
      </c>
    </row>
    <row r="9890" spans="1:3" x14ac:dyDescent="0.25">
      <c r="A9890" s="106" t="s">
        <v>33768</v>
      </c>
      <c r="B9890" s="106" t="s">
        <v>49989</v>
      </c>
      <c r="C9890" s="104">
        <v>113704</v>
      </c>
    </row>
    <row r="9891" spans="1:3" x14ac:dyDescent="0.25">
      <c r="A9891" s="106" t="s">
        <v>33769</v>
      </c>
      <c r="B9891" s="106" t="s">
        <v>49990</v>
      </c>
      <c r="C9891" s="104">
        <v>172020</v>
      </c>
    </row>
    <row r="9892" spans="1:3" x14ac:dyDescent="0.25">
      <c r="A9892" s="106" t="s">
        <v>36472</v>
      </c>
      <c r="B9892" s="106" t="s">
        <v>52757</v>
      </c>
      <c r="C9892" s="104">
        <v>126270</v>
      </c>
    </row>
    <row r="9893" spans="1:3" x14ac:dyDescent="0.25">
      <c r="A9893" s="106" t="s">
        <v>33770</v>
      </c>
      <c r="B9893" s="106" t="s">
        <v>49991</v>
      </c>
      <c r="C9893" s="104">
        <v>62403</v>
      </c>
    </row>
    <row r="9894" spans="1:3" x14ac:dyDescent="0.25">
      <c r="A9894" s="106" t="s">
        <v>33771</v>
      </c>
      <c r="B9894" s="106" t="s">
        <v>49992</v>
      </c>
      <c r="C9894" s="104">
        <v>93452</v>
      </c>
    </row>
    <row r="9895" spans="1:3" x14ac:dyDescent="0.25">
      <c r="A9895" s="106" t="s">
        <v>35188</v>
      </c>
      <c r="B9895" s="106" t="s">
        <v>51472</v>
      </c>
      <c r="C9895" s="104">
        <v>89792</v>
      </c>
    </row>
    <row r="9896" spans="1:3" x14ac:dyDescent="0.25">
      <c r="A9896" s="106" t="s">
        <v>35189</v>
      </c>
      <c r="B9896" s="106" t="s">
        <v>51473</v>
      </c>
      <c r="C9896" s="104">
        <v>128100</v>
      </c>
    </row>
    <row r="9897" spans="1:3" x14ac:dyDescent="0.25">
      <c r="A9897" s="106" t="s">
        <v>35190</v>
      </c>
      <c r="B9897" s="106" t="s">
        <v>51474</v>
      </c>
      <c r="C9897" s="104">
        <v>146400</v>
      </c>
    </row>
    <row r="9898" spans="1:3" x14ac:dyDescent="0.25">
      <c r="A9898" s="106" t="s">
        <v>35191</v>
      </c>
      <c r="B9898" s="106" t="s">
        <v>51475</v>
      </c>
      <c r="C9898" s="104">
        <v>171410</v>
      </c>
    </row>
    <row r="9899" spans="1:3" x14ac:dyDescent="0.25">
      <c r="A9899" s="106" t="s">
        <v>35192</v>
      </c>
      <c r="B9899" s="106" t="s">
        <v>51476</v>
      </c>
      <c r="C9899" s="104">
        <v>93818</v>
      </c>
    </row>
    <row r="9900" spans="1:3" x14ac:dyDescent="0.25">
      <c r="A9900" s="106" t="s">
        <v>35193</v>
      </c>
      <c r="B9900" s="106" t="s">
        <v>51477</v>
      </c>
      <c r="C9900" s="104">
        <v>132370</v>
      </c>
    </row>
    <row r="9901" spans="1:3" x14ac:dyDescent="0.25">
      <c r="A9901" s="106" t="s">
        <v>35194</v>
      </c>
      <c r="B9901" s="106" t="s">
        <v>51478</v>
      </c>
      <c r="C9901" s="104">
        <v>96929</v>
      </c>
    </row>
    <row r="9902" spans="1:3" x14ac:dyDescent="0.25">
      <c r="A9902" s="106" t="s">
        <v>35195</v>
      </c>
      <c r="B9902" s="106" t="s">
        <v>51479</v>
      </c>
      <c r="C9902" s="104">
        <v>134810</v>
      </c>
    </row>
    <row r="9903" spans="1:3" x14ac:dyDescent="0.25">
      <c r="A9903" s="106" t="s">
        <v>35196</v>
      </c>
      <c r="B9903" s="106" t="s">
        <v>51480</v>
      </c>
      <c r="C9903" s="104">
        <v>156770</v>
      </c>
    </row>
    <row r="9904" spans="1:3" x14ac:dyDescent="0.25">
      <c r="A9904" s="106" t="s">
        <v>35197</v>
      </c>
      <c r="B9904" s="106" t="s">
        <v>51481</v>
      </c>
      <c r="C9904" s="104">
        <v>235460</v>
      </c>
    </row>
    <row r="9905" spans="1:3" x14ac:dyDescent="0.25">
      <c r="A9905" s="106" t="s">
        <v>35198</v>
      </c>
      <c r="B9905" s="106" t="s">
        <v>51482</v>
      </c>
      <c r="C9905" s="104">
        <v>101199</v>
      </c>
    </row>
    <row r="9906" spans="1:3" x14ac:dyDescent="0.25">
      <c r="A9906" s="106" t="s">
        <v>35199</v>
      </c>
      <c r="B9906" s="106" t="s">
        <v>51483</v>
      </c>
      <c r="C9906" s="104">
        <v>139690</v>
      </c>
    </row>
    <row r="9907" spans="1:3" x14ac:dyDescent="0.25">
      <c r="A9907" s="106" t="s">
        <v>35200</v>
      </c>
      <c r="B9907" s="106" t="s">
        <v>51484</v>
      </c>
      <c r="C9907" s="104">
        <v>161040</v>
      </c>
    </row>
    <row r="9908" spans="1:3" x14ac:dyDescent="0.25">
      <c r="A9908" s="106" t="s">
        <v>35201</v>
      </c>
      <c r="B9908" s="106" t="s">
        <v>51485</v>
      </c>
      <c r="C9908" s="104">
        <v>187270</v>
      </c>
    </row>
    <row r="9909" spans="1:3" x14ac:dyDescent="0.25">
      <c r="A9909" s="106" t="s">
        <v>35202</v>
      </c>
      <c r="B9909" s="106" t="s">
        <v>51486</v>
      </c>
      <c r="C9909" s="104">
        <v>103151</v>
      </c>
    </row>
    <row r="9910" spans="1:3" x14ac:dyDescent="0.25">
      <c r="A9910" s="106" t="s">
        <v>35203</v>
      </c>
      <c r="B9910" s="106" t="s">
        <v>51487</v>
      </c>
      <c r="C9910" s="104">
        <v>143960</v>
      </c>
    </row>
    <row r="9911" spans="1:3" x14ac:dyDescent="0.25">
      <c r="A9911" s="106" t="s">
        <v>35204</v>
      </c>
      <c r="B9911" s="106" t="s">
        <v>51488</v>
      </c>
      <c r="C9911" s="104">
        <v>104005</v>
      </c>
    </row>
    <row r="9912" spans="1:3" x14ac:dyDescent="0.25">
      <c r="A9912" s="106" t="s">
        <v>35205</v>
      </c>
      <c r="B9912" s="106" t="s">
        <v>51489</v>
      </c>
      <c r="C9912" s="104">
        <v>148840</v>
      </c>
    </row>
    <row r="9913" spans="1:3" x14ac:dyDescent="0.25">
      <c r="A9913" s="106" t="s">
        <v>35206</v>
      </c>
      <c r="B9913" s="106" t="s">
        <v>51490</v>
      </c>
      <c r="C9913" s="104">
        <v>103578</v>
      </c>
    </row>
    <row r="9914" spans="1:3" x14ac:dyDescent="0.25">
      <c r="A9914" s="106" t="s">
        <v>35207</v>
      </c>
      <c r="B9914" s="106" t="s">
        <v>51491</v>
      </c>
      <c r="C9914" s="104">
        <v>153110</v>
      </c>
    </row>
    <row r="9915" spans="1:3" x14ac:dyDescent="0.25">
      <c r="A9915" s="106" t="s">
        <v>35208</v>
      </c>
      <c r="B9915" s="106" t="s">
        <v>51492</v>
      </c>
      <c r="C9915" s="104">
        <v>178120</v>
      </c>
    </row>
    <row r="9916" spans="1:3" x14ac:dyDescent="0.25">
      <c r="A9916" s="106" t="s">
        <v>35209</v>
      </c>
      <c r="B9916" s="106" t="s">
        <v>51493</v>
      </c>
      <c r="C9916" s="104">
        <v>170800</v>
      </c>
    </row>
    <row r="9917" spans="1:3" x14ac:dyDescent="0.25">
      <c r="A9917" s="106" t="s">
        <v>35210</v>
      </c>
      <c r="B9917" s="106" t="s">
        <v>51494</v>
      </c>
      <c r="C9917" s="104">
        <v>248880</v>
      </c>
    </row>
    <row r="9918" spans="1:3" x14ac:dyDescent="0.25">
      <c r="A9918" s="106" t="s">
        <v>35211</v>
      </c>
      <c r="B9918" s="106" t="s">
        <v>51495</v>
      </c>
      <c r="C9918" s="104">
        <v>207400</v>
      </c>
    </row>
    <row r="9919" spans="1:3" x14ac:dyDescent="0.25">
      <c r="A9919" s="106" t="s">
        <v>35212</v>
      </c>
      <c r="B9919" s="106" t="s">
        <v>51496</v>
      </c>
      <c r="C9919" s="104">
        <v>107787</v>
      </c>
    </row>
    <row r="9920" spans="1:3" x14ac:dyDescent="0.25">
      <c r="A9920" s="106" t="s">
        <v>35213</v>
      </c>
      <c r="B9920" s="106" t="s">
        <v>51497</v>
      </c>
      <c r="C9920" s="104">
        <v>155550</v>
      </c>
    </row>
    <row r="9921" spans="1:3" x14ac:dyDescent="0.25">
      <c r="A9921" s="106" t="s">
        <v>33772</v>
      </c>
      <c r="B9921" s="106" t="s">
        <v>49993</v>
      </c>
      <c r="C9921" s="104">
        <v>78751</v>
      </c>
    </row>
    <row r="9922" spans="1:3" x14ac:dyDescent="0.25">
      <c r="A9922" s="106" t="s">
        <v>33773</v>
      </c>
      <c r="B9922" s="106" t="s">
        <v>49994</v>
      </c>
      <c r="C9922" s="104">
        <v>118096</v>
      </c>
    </row>
    <row r="9923" spans="1:3" x14ac:dyDescent="0.25">
      <c r="A9923" s="106" t="s">
        <v>36456</v>
      </c>
      <c r="B9923" s="106" t="s">
        <v>52741</v>
      </c>
      <c r="C9923" s="104">
        <v>114375</v>
      </c>
    </row>
    <row r="9924" spans="1:3" x14ac:dyDescent="0.25">
      <c r="A9924" s="106" t="s">
        <v>36477</v>
      </c>
      <c r="B9924" s="106" t="s">
        <v>52762</v>
      </c>
      <c r="C9924" s="104">
        <v>134200</v>
      </c>
    </row>
    <row r="9925" spans="1:3" x14ac:dyDescent="0.25">
      <c r="A9925" s="106" t="s">
        <v>33774</v>
      </c>
      <c r="B9925" s="106" t="s">
        <v>49995</v>
      </c>
      <c r="C9925" s="104">
        <v>81374</v>
      </c>
    </row>
    <row r="9926" spans="1:3" x14ac:dyDescent="0.25">
      <c r="A9926" s="106" t="s">
        <v>33775</v>
      </c>
      <c r="B9926" s="106" t="s">
        <v>49996</v>
      </c>
      <c r="C9926" s="104">
        <v>121878</v>
      </c>
    </row>
    <row r="9927" spans="1:3" x14ac:dyDescent="0.25">
      <c r="A9927" s="106" t="s">
        <v>33776</v>
      </c>
      <c r="B9927" s="106" t="s">
        <v>49997</v>
      </c>
      <c r="C9927" s="104">
        <v>83814</v>
      </c>
    </row>
    <row r="9928" spans="1:3" x14ac:dyDescent="0.25">
      <c r="A9928" s="106" t="s">
        <v>33777</v>
      </c>
      <c r="B9928" s="106" t="s">
        <v>49998</v>
      </c>
      <c r="C9928" s="104">
        <v>126270</v>
      </c>
    </row>
    <row r="9929" spans="1:3" x14ac:dyDescent="0.25">
      <c r="A9929" s="106" t="s">
        <v>33778</v>
      </c>
      <c r="B9929" s="106" t="s">
        <v>49999</v>
      </c>
      <c r="C9929" s="104">
        <v>144570</v>
      </c>
    </row>
    <row r="9930" spans="1:3" x14ac:dyDescent="0.25">
      <c r="A9930" s="106" t="s">
        <v>33779</v>
      </c>
      <c r="B9930" s="106" t="s">
        <v>50000</v>
      </c>
      <c r="C9930" s="104">
        <v>217160</v>
      </c>
    </row>
    <row r="9931" spans="1:3" x14ac:dyDescent="0.25">
      <c r="A9931" s="106" t="s">
        <v>33780</v>
      </c>
      <c r="B9931" s="106" t="s">
        <v>50001</v>
      </c>
      <c r="C9931" s="104">
        <v>86376</v>
      </c>
    </row>
    <row r="9932" spans="1:3" x14ac:dyDescent="0.25">
      <c r="A9932" s="106" t="s">
        <v>33781</v>
      </c>
      <c r="B9932" s="106" t="s">
        <v>50002</v>
      </c>
      <c r="C9932" s="104">
        <v>129930</v>
      </c>
    </row>
    <row r="9933" spans="1:3" x14ac:dyDescent="0.25">
      <c r="A9933" s="106" t="s">
        <v>36457</v>
      </c>
      <c r="B9933" s="106" t="s">
        <v>52742</v>
      </c>
      <c r="C9933" s="104">
        <v>125050</v>
      </c>
    </row>
    <row r="9934" spans="1:3" x14ac:dyDescent="0.25">
      <c r="A9934" s="106" t="s">
        <v>36478</v>
      </c>
      <c r="B9934" s="106" t="s">
        <v>52763</v>
      </c>
      <c r="C9934" s="104">
        <v>146400</v>
      </c>
    </row>
    <row r="9935" spans="1:3" x14ac:dyDescent="0.25">
      <c r="A9935" s="106" t="s">
        <v>33782</v>
      </c>
      <c r="B9935" s="106" t="s">
        <v>50003</v>
      </c>
      <c r="C9935" s="104">
        <v>88938</v>
      </c>
    </row>
    <row r="9936" spans="1:3" x14ac:dyDescent="0.25">
      <c r="A9936" s="106" t="s">
        <v>33783</v>
      </c>
      <c r="B9936" s="106" t="s">
        <v>50004</v>
      </c>
      <c r="C9936" s="104">
        <v>134200</v>
      </c>
    </row>
    <row r="9937" spans="1:3" x14ac:dyDescent="0.25">
      <c r="A9937" s="106" t="s">
        <v>33784</v>
      </c>
      <c r="B9937" s="106" t="s">
        <v>50005</v>
      </c>
      <c r="C9937" s="104">
        <v>91500</v>
      </c>
    </row>
    <row r="9938" spans="1:3" x14ac:dyDescent="0.25">
      <c r="A9938" s="106" t="s">
        <v>33785</v>
      </c>
      <c r="B9938" s="106" t="s">
        <v>50006</v>
      </c>
      <c r="C9938" s="104">
        <v>137250</v>
      </c>
    </row>
    <row r="9939" spans="1:3" x14ac:dyDescent="0.25">
      <c r="A9939" s="106" t="s">
        <v>33786</v>
      </c>
      <c r="B9939" s="106" t="s">
        <v>50007</v>
      </c>
      <c r="C9939" s="104">
        <v>93940</v>
      </c>
    </row>
    <row r="9940" spans="1:3" x14ac:dyDescent="0.25">
      <c r="A9940" s="106" t="s">
        <v>33787</v>
      </c>
      <c r="B9940" s="106" t="s">
        <v>50008</v>
      </c>
      <c r="C9940" s="104">
        <v>142130</v>
      </c>
    </row>
    <row r="9941" spans="1:3" x14ac:dyDescent="0.25">
      <c r="A9941" s="106" t="s">
        <v>36458</v>
      </c>
      <c r="B9941" s="106" t="s">
        <v>52743</v>
      </c>
      <c r="C9941" s="104">
        <v>144570</v>
      </c>
    </row>
    <row r="9942" spans="1:3" x14ac:dyDescent="0.25">
      <c r="A9942" s="106" t="s">
        <v>33788</v>
      </c>
      <c r="B9942" s="106" t="s">
        <v>50009</v>
      </c>
      <c r="C9942" s="104">
        <v>153110</v>
      </c>
    </row>
    <row r="9943" spans="1:3" x14ac:dyDescent="0.25">
      <c r="A9943" s="106" t="s">
        <v>33789</v>
      </c>
      <c r="B9943" s="106" t="s">
        <v>50010</v>
      </c>
      <c r="C9943" s="104">
        <v>228750</v>
      </c>
    </row>
    <row r="9944" spans="1:3" x14ac:dyDescent="0.25">
      <c r="A9944" s="106" t="s">
        <v>36479</v>
      </c>
      <c r="B9944" s="106" t="s">
        <v>52764</v>
      </c>
      <c r="C9944" s="104">
        <v>168970</v>
      </c>
    </row>
    <row r="9945" spans="1:3" x14ac:dyDescent="0.25">
      <c r="A9945" s="106" t="s">
        <v>33790</v>
      </c>
      <c r="B9945" s="106" t="s">
        <v>50011</v>
      </c>
      <c r="C9945" s="104">
        <v>96624</v>
      </c>
    </row>
    <row r="9946" spans="1:3" x14ac:dyDescent="0.25">
      <c r="A9946" s="106" t="s">
        <v>33791</v>
      </c>
      <c r="B9946" s="106" t="s">
        <v>50012</v>
      </c>
      <c r="C9946" s="104">
        <v>145790</v>
      </c>
    </row>
    <row r="9947" spans="1:3" x14ac:dyDescent="0.25">
      <c r="A9947" s="106" t="s">
        <v>33792</v>
      </c>
      <c r="B9947" s="106" t="s">
        <v>50013</v>
      </c>
      <c r="C9947" s="104">
        <v>86071</v>
      </c>
    </row>
    <row r="9948" spans="1:3" x14ac:dyDescent="0.25">
      <c r="A9948" s="106" t="s">
        <v>33793</v>
      </c>
      <c r="B9948" s="106" t="s">
        <v>50014</v>
      </c>
      <c r="C9948" s="104">
        <v>121939</v>
      </c>
    </row>
    <row r="9949" spans="1:3" x14ac:dyDescent="0.25">
      <c r="A9949" s="106" t="s">
        <v>36463</v>
      </c>
      <c r="B9949" s="106" t="s">
        <v>52748</v>
      </c>
      <c r="C9949" s="104">
        <v>126880</v>
      </c>
    </row>
    <row r="9950" spans="1:3" x14ac:dyDescent="0.25">
      <c r="A9950" s="106" t="s">
        <v>36484</v>
      </c>
      <c r="B9950" s="106" t="s">
        <v>52769</v>
      </c>
      <c r="C9950" s="104">
        <v>148840</v>
      </c>
    </row>
    <row r="9951" spans="1:3" x14ac:dyDescent="0.25">
      <c r="A9951" s="106" t="s">
        <v>33794</v>
      </c>
      <c r="B9951" s="106" t="s">
        <v>50015</v>
      </c>
      <c r="C9951" s="104">
        <v>89914</v>
      </c>
    </row>
    <row r="9952" spans="1:3" x14ac:dyDescent="0.25">
      <c r="A9952" s="106" t="s">
        <v>33795</v>
      </c>
      <c r="B9952" s="106" t="s">
        <v>50016</v>
      </c>
      <c r="C9952" s="104">
        <v>126270</v>
      </c>
    </row>
    <row r="9953" spans="1:3" x14ac:dyDescent="0.25">
      <c r="A9953" s="106" t="s">
        <v>33796</v>
      </c>
      <c r="B9953" s="106" t="s">
        <v>50017</v>
      </c>
      <c r="C9953" s="104">
        <v>92964</v>
      </c>
    </row>
    <row r="9954" spans="1:3" x14ac:dyDescent="0.25">
      <c r="A9954" s="106" t="s">
        <v>33797</v>
      </c>
      <c r="B9954" s="106" t="s">
        <v>50018</v>
      </c>
      <c r="C9954" s="104">
        <v>129930</v>
      </c>
    </row>
    <row r="9955" spans="1:3" x14ac:dyDescent="0.25">
      <c r="A9955" s="106" t="s">
        <v>33798</v>
      </c>
      <c r="B9955" s="106" t="s">
        <v>50019</v>
      </c>
      <c r="C9955" s="104">
        <v>150060</v>
      </c>
    </row>
    <row r="9956" spans="1:3" x14ac:dyDescent="0.25">
      <c r="A9956" s="106" t="s">
        <v>35214</v>
      </c>
      <c r="B9956" s="106" t="s">
        <v>51498</v>
      </c>
      <c r="C9956" s="104">
        <v>226310</v>
      </c>
    </row>
    <row r="9957" spans="1:3" x14ac:dyDescent="0.25">
      <c r="A9957" s="106" t="s">
        <v>33799</v>
      </c>
      <c r="B9957" s="106" t="s">
        <v>50020</v>
      </c>
      <c r="C9957" s="104">
        <v>96929</v>
      </c>
    </row>
    <row r="9958" spans="1:3" x14ac:dyDescent="0.25">
      <c r="A9958" s="106" t="s">
        <v>33800</v>
      </c>
      <c r="B9958" s="106" t="s">
        <v>50021</v>
      </c>
      <c r="C9958" s="104">
        <v>133590</v>
      </c>
    </row>
    <row r="9959" spans="1:3" x14ac:dyDescent="0.25">
      <c r="A9959" s="106" t="s">
        <v>36464</v>
      </c>
      <c r="B9959" s="106" t="s">
        <v>52749</v>
      </c>
      <c r="C9959" s="104">
        <v>139690</v>
      </c>
    </row>
    <row r="9960" spans="1:3" x14ac:dyDescent="0.25">
      <c r="A9960" s="106" t="s">
        <v>36485</v>
      </c>
      <c r="B9960" s="106" t="s">
        <v>52770</v>
      </c>
      <c r="C9960" s="104">
        <v>163480</v>
      </c>
    </row>
    <row r="9961" spans="1:3" x14ac:dyDescent="0.25">
      <c r="A9961" s="106" t="s">
        <v>33801</v>
      </c>
      <c r="B9961" s="106" t="s">
        <v>50022</v>
      </c>
      <c r="C9961" s="104">
        <v>98942</v>
      </c>
    </row>
    <row r="9962" spans="1:3" x14ac:dyDescent="0.25">
      <c r="A9962" s="106" t="s">
        <v>33802</v>
      </c>
      <c r="B9962" s="106" t="s">
        <v>50023</v>
      </c>
      <c r="C9962" s="104">
        <v>137250</v>
      </c>
    </row>
    <row r="9963" spans="1:3" x14ac:dyDescent="0.25">
      <c r="A9963" s="106" t="s">
        <v>33803</v>
      </c>
      <c r="B9963" s="106" t="s">
        <v>50024</v>
      </c>
      <c r="C9963" s="104">
        <v>99674</v>
      </c>
    </row>
    <row r="9964" spans="1:3" x14ac:dyDescent="0.25">
      <c r="A9964" s="106" t="s">
        <v>33804</v>
      </c>
      <c r="B9964" s="106" t="s">
        <v>50025</v>
      </c>
      <c r="C9964" s="104">
        <v>142130</v>
      </c>
    </row>
    <row r="9965" spans="1:3" x14ac:dyDescent="0.25">
      <c r="A9965" s="106" t="s">
        <v>33805</v>
      </c>
      <c r="B9965" s="106" t="s">
        <v>50026</v>
      </c>
      <c r="C9965" s="104">
        <v>99247</v>
      </c>
    </row>
    <row r="9966" spans="1:3" x14ac:dyDescent="0.25">
      <c r="A9966" s="106" t="s">
        <v>33806</v>
      </c>
      <c r="B9966" s="106" t="s">
        <v>50027</v>
      </c>
      <c r="C9966" s="104">
        <v>145790</v>
      </c>
    </row>
    <row r="9967" spans="1:3" x14ac:dyDescent="0.25">
      <c r="A9967" s="106" t="s">
        <v>36465</v>
      </c>
      <c r="B9967" s="106" t="s">
        <v>52750</v>
      </c>
      <c r="C9967" s="104">
        <v>154940</v>
      </c>
    </row>
    <row r="9968" spans="1:3" x14ac:dyDescent="0.25">
      <c r="A9968" s="106" t="s">
        <v>33807</v>
      </c>
      <c r="B9968" s="106" t="s">
        <v>50028</v>
      </c>
      <c r="C9968" s="104">
        <v>163480</v>
      </c>
    </row>
    <row r="9969" spans="1:3" x14ac:dyDescent="0.25">
      <c r="A9969" s="106" t="s">
        <v>35215</v>
      </c>
      <c r="B9969" s="106" t="s">
        <v>51499</v>
      </c>
      <c r="C9969" s="104">
        <v>237900</v>
      </c>
    </row>
    <row r="9970" spans="1:3" x14ac:dyDescent="0.25">
      <c r="A9970" s="106" t="s">
        <v>36486</v>
      </c>
      <c r="B9970" s="106" t="s">
        <v>52771</v>
      </c>
      <c r="C9970" s="104">
        <v>180560</v>
      </c>
    </row>
    <row r="9971" spans="1:3" x14ac:dyDescent="0.25">
      <c r="A9971" s="106" t="s">
        <v>33808</v>
      </c>
      <c r="B9971" s="106" t="s">
        <v>50029</v>
      </c>
      <c r="C9971" s="104">
        <v>103273</v>
      </c>
    </row>
    <row r="9972" spans="1:3" x14ac:dyDescent="0.25">
      <c r="A9972" s="106" t="s">
        <v>33809</v>
      </c>
      <c r="B9972" s="106" t="s">
        <v>50030</v>
      </c>
      <c r="C9972" s="104">
        <v>148840</v>
      </c>
    </row>
    <row r="9973" spans="1:3" x14ac:dyDescent="0.25">
      <c r="A9973" s="106" t="s">
        <v>33810</v>
      </c>
      <c r="B9973" s="106" t="s">
        <v>50031</v>
      </c>
      <c r="C9973" s="104">
        <v>82655</v>
      </c>
    </row>
    <row r="9974" spans="1:3" x14ac:dyDescent="0.25">
      <c r="A9974" s="106" t="s">
        <v>33811</v>
      </c>
      <c r="B9974" s="106" t="s">
        <v>50032</v>
      </c>
      <c r="C9974" s="104">
        <v>123830</v>
      </c>
    </row>
    <row r="9975" spans="1:3" x14ac:dyDescent="0.25">
      <c r="A9975" s="106" t="s">
        <v>36452</v>
      </c>
      <c r="B9975" s="106" t="s">
        <v>52737</v>
      </c>
      <c r="C9975" s="104">
        <v>136030</v>
      </c>
    </row>
    <row r="9976" spans="1:3" x14ac:dyDescent="0.25">
      <c r="A9976" s="106" t="s">
        <v>36473</v>
      </c>
      <c r="B9976" s="106" t="s">
        <v>52758</v>
      </c>
      <c r="C9976" s="104">
        <v>158600</v>
      </c>
    </row>
    <row r="9977" spans="1:3" x14ac:dyDescent="0.25">
      <c r="A9977" s="106" t="s">
        <v>33812</v>
      </c>
      <c r="B9977" s="106" t="s">
        <v>50033</v>
      </c>
      <c r="C9977" s="104">
        <v>143960</v>
      </c>
    </row>
    <row r="9978" spans="1:3" x14ac:dyDescent="0.25">
      <c r="A9978" s="106" t="s">
        <v>33813</v>
      </c>
      <c r="B9978" s="106" t="s">
        <v>50034</v>
      </c>
      <c r="C9978" s="104">
        <v>215940</v>
      </c>
    </row>
    <row r="9979" spans="1:3" x14ac:dyDescent="0.25">
      <c r="A9979" s="106" t="s">
        <v>33814</v>
      </c>
      <c r="B9979" s="106" t="s">
        <v>50035</v>
      </c>
      <c r="C9979" s="104">
        <v>101260</v>
      </c>
    </row>
    <row r="9980" spans="1:3" x14ac:dyDescent="0.25">
      <c r="A9980" s="106" t="s">
        <v>33815</v>
      </c>
      <c r="B9980" s="106" t="s">
        <v>50036</v>
      </c>
      <c r="C9980" s="104">
        <v>153110</v>
      </c>
    </row>
    <row r="9981" spans="1:3" x14ac:dyDescent="0.25">
      <c r="A9981" s="106" t="s">
        <v>35218</v>
      </c>
      <c r="B9981" s="106" t="s">
        <v>51502</v>
      </c>
      <c r="C9981" s="104">
        <v>129930</v>
      </c>
    </row>
    <row r="9982" spans="1:3" x14ac:dyDescent="0.25">
      <c r="A9982" s="106" t="s">
        <v>35219</v>
      </c>
      <c r="B9982" s="106" t="s">
        <v>51503</v>
      </c>
      <c r="C9982" s="104">
        <v>193980</v>
      </c>
    </row>
    <row r="9983" spans="1:3" x14ac:dyDescent="0.25">
      <c r="A9983" s="106" t="s">
        <v>35220</v>
      </c>
      <c r="B9983" s="106" t="s">
        <v>51504</v>
      </c>
      <c r="C9983" s="104">
        <v>197640</v>
      </c>
    </row>
    <row r="9984" spans="1:3" x14ac:dyDescent="0.25">
      <c r="A9984" s="106" t="s">
        <v>35221</v>
      </c>
      <c r="B9984" s="106" t="s">
        <v>51505</v>
      </c>
      <c r="C9984" s="104">
        <v>229360</v>
      </c>
    </row>
    <row r="9985" spans="1:3" x14ac:dyDescent="0.25">
      <c r="A9985" s="106" t="s">
        <v>35222</v>
      </c>
      <c r="B9985" s="106" t="s">
        <v>51506</v>
      </c>
      <c r="C9985" s="104">
        <v>189100</v>
      </c>
    </row>
    <row r="9986" spans="1:3" x14ac:dyDescent="0.25">
      <c r="A9986" s="106" t="s">
        <v>35223</v>
      </c>
      <c r="B9986" s="106" t="s">
        <v>51507</v>
      </c>
      <c r="C9986" s="104">
        <v>286700</v>
      </c>
    </row>
    <row r="9987" spans="1:3" x14ac:dyDescent="0.25">
      <c r="A9987" s="106" t="s">
        <v>35224</v>
      </c>
      <c r="B9987" s="106" t="s">
        <v>51508</v>
      </c>
      <c r="C9987" s="104">
        <v>146400</v>
      </c>
    </row>
    <row r="9988" spans="1:3" x14ac:dyDescent="0.25">
      <c r="A9988" s="106" t="s">
        <v>35225</v>
      </c>
      <c r="B9988" s="106" t="s">
        <v>51509</v>
      </c>
      <c r="C9988" s="104">
        <v>220820</v>
      </c>
    </row>
    <row r="9989" spans="1:3" x14ac:dyDescent="0.25">
      <c r="A9989" s="106" t="s">
        <v>33816</v>
      </c>
      <c r="B9989" s="106" t="s">
        <v>50037</v>
      </c>
      <c r="C9989" s="104">
        <v>118096</v>
      </c>
    </row>
    <row r="9990" spans="1:3" x14ac:dyDescent="0.25">
      <c r="A9990" s="106" t="s">
        <v>33817</v>
      </c>
      <c r="B9990" s="106" t="s">
        <v>50038</v>
      </c>
      <c r="C9990" s="104">
        <v>178730</v>
      </c>
    </row>
    <row r="9991" spans="1:3" x14ac:dyDescent="0.25">
      <c r="A9991" s="106" t="s">
        <v>36459</v>
      </c>
      <c r="B9991" s="106" t="s">
        <v>52744</v>
      </c>
      <c r="C9991" s="104">
        <v>160430</v>
      </c>
    </row>
    <row r="9992" spans="1:3" x14ac:dyDescent="0.25">
      <c r="A9992" s="106" t="s">
        <v>36480</v>
      </c>
      <c r="B9992" s="106" t="s">
        <v>52765</v>
      </c>
      <c r="C9992" s="104">
        <v>187270</v>
      </c>
    </row>
    <row r="9993" spans="1:3" x14ac:dyDescent="0.25">
      <c r="A9993" s="106" t="s">
        <v>33818</v>
      </c>
      <c r="B9993" s="106" t="s">
        <v>50039</v>
      </c>
      <c r="C9993" s="104">
        <v>169580</v>
      </c>
    </row>
    <row r="9994" spans="1:3" x14ac:dyDescent="0.25">
      <c r="A9994" s="106" t="s">
        <v>33819</v>
      </c>
      <c r="B9994" s="106" t="s">
        <v>50040</v>
      </c>
      <c r="C9994" s="104">
        <v>255590</v>
      </c>
    </row>
    <row r="9995" spans="1:3" x14ac:dyDescent="0.25">
      <c r="A9995" s="106" t="s">
        <v>33820</v>
      </c>
      <c r="B9995" s="106" t="s">
        <v>50041</v>
      </c>
      <c r="C9995" s="104">
        <v>136030</v>
      </c>
    </row>
    <row r="9996" spans="1:3" x14ac:dyDescent="0.25">
      <c r="A9996" s="106" t="s">
        <v>33821</v>
      </c>
      <c r="B9996" s="106" t="s">
        <v>50042</v>
      </c>
      <c r="C9996" s="104">
        <v>203130</v>
      </c>
    </row>
    <row r="9997" spans="1:3" x14ac:dyDescent="0.25">
      <c r="A9997" s="106" t="s">
        <v>33822</v>
      </c>
      <c r="B9997" s="106" t="s">
        <v>50043</v>
      </c>
      <c r="C9997" s="104">
        <v>124440</v>
      </c>
    </row>
    <row r="9998" spans="1:3" x14ac:dyDescent="0.25">
      <c r="A9998" s="106" t="s">
        <v>33823</v>
      </c>
      <c r="B9998" s="106" t="s">
        <v>50044</v>
      </c>
      <c r="C9998" s="104">
        <v>185440</v>
      </c>
    </row>
    <row r="9999" spans="1:3" x14ac:dyDescent="0.25">
      <c r="A9999" s="106" t="s">
        <v>36466</v>
      </c>
      <c r="B9999" s="106" t="s">
        <v>52751</v>
      </c>
      <c r="C9999" s="104">
        <v>172020</v>
      </c>
    </row>
    <row r="10000" spans="1:3" x14ac:dyDescent="0.25">
      <c r="A10000" s="106" t="s">
        <v>36487</v>
      </c>
      <c r="B10000" s="106" t="s">
        <v>52772</v>
      </c>
      <c r="C10000" s="104">
        <v>200080</v>
      </c>
    </row>
    <row r="10001" spans="1:3" x14ac:dyDescent="0.25">
      <c r="A10001" s="106" t="s">
        <v>33824</v>
      </c>
      <c r="B10001" s="106" t="s">
        <v>50045</v>
      </c>
      <c r="C10001" s="104">
        <v>181780</v>
      </c>
    </row>
    <row r="10002" spans="1:3" x14ac:dyDescent="0.25">
      <c r="A10002" s="106" t="s">
        <v>35226</v>
      </c>
      <c r="B10002" s="106" t="s">
        <v>51510</v>
      </c>
      <c r="C10002" s="104">
        <v>275110</v>
      </c>
    </row>
    <row r="10003" spans="1:3" x14ac:dyDescent="0.25">
      <c r="A10003" s="106" t="s">
        <v>33825</v>
      </c>
      <c r="B10003" s="106" t="s">
        <v>50046</v>
      </c>
      <c r="C10003" s="104">
        <v>140910</v>
      </c>
    </row>
    <row r="10004" spans="1:3" x14ac:dyDescent="0.25">
      <c r="A10004" s="106" t="s">
        <v>33826</v>
      </c>
      <c r="B10004" s="106" t="s">
        <v>50047</v>
      </c>
      <c r="C10004" s="104">
        <v>211670</v>
      </c>
    </row>
    <row r="10005" spans="1:3" x14ac:dyDescent="0.25">
      <c r="A10005" s="106" t="s">
        <v>33827</v>
      </c>
      <c r="B10005" s="106" t="s">
        <v>50048</v>
      </c>
      <c r="C10005" s="104">
        <v>116449</v>
      </c>
    </row>
    <row r="10006" spans="1:3" x14ac:dyDescent="0.25">
      <c r="A10006" s="106" t="s">
        <v>33828</v>
      </c>
      <c r="B10006" s="106" t="s">
        <v>50049</v>
      </c>
      <c r="C10006" s="104">
        <v>175680</v>
      </c>
    </row>
    <row r="10007" spans="1:3" x14ac:dyDescent="0.25">
      <c r="A10007" s="106" t="s">
        <v>36453</v>
      </c>
      <c r="B10007" s="106" t="s">
        <v>52738</v>
      </c>
      <c r="C10007" s="104">
        <v>212890</v>
      </c>
    </row>
    <row r="10008" spans="1:3" x14ac:dyDescent="0.25">
      <c r="A10008" s="106" t="s">
        <v>36474</v>
      </c>
      <c r="B10008" s="106" t="s">
        <v>52759</v>
      </c>
      <c r="C10008" s="104">
        <v>249490</v>
      </c>
    </row>
    <row r="10009" spans="1:3" x14ac:dyDescent="0.25">
      <c r="A10009" s="106" t="s">
        <v>33829</v>
      </c>
      <c r="B10009" s="106" t="s">
        <v>50050</v>
      </c>
      <c r="C10009" s="104">
        <v>226920</v>
      </c>
    </row>
    <row r="10010" spans="1:3" x14ac:dyDescent="0.25">
      <c r="A10010" s="106" t="s">
        <v>33830</v>
      </c>
      <c r="B10010" s="106" t="s">
        <v>50051</v>
      </c>
      <c r="C10010" s="104">
        <v>337940</v>
      </c>
    </row>
    <row r="10011" spans="1:3" x14ac:dyDescent="0.25">
      <c r="A10011" s="106" t="s">
        <v>33831</v>
      </c>
      <c r="B10011" s="106" t="s">
        <v>50052</v>
      </c>
      <c r="C10011" s="104">
        <v>150060</v>
      </c>
    </row>
    <row r="10012" spans="1:3" x14ac:dyDescent="0.25">
      <c r="A10012" s="106" t="s">
        <v>33832</v>
      </c>
      <c r="B10012" s="106" t="s">
        <v>50053</v>
      </c>
      <c r="C10012" s="104">
        <v>225090</v>
      </c>
    </row>
    <row r="10013" spans="1:3" x14ac:dyDescent="0.25">
      <c r="A10013" s="106" t="s">
        <v>35229</v>
      </c>
      <c r="B10013" s="106" t="s">
        <v>51513</v>
      </c>
      <c r="C10013" s="104">
        <v>170190</v>
      </c>
    </row>
    <row r="10014" spans="1:3" x14ac:dyDescent="0.25">
      <c r="A10014" s="106" t="s">
        <v>35230</v>
      </c>
      <c r="B10014" s="106" t="s">
        <v>51514</v>
      </c>
      <c r="C10014" s="104">
        <v>255590</v>
      </c>
    </row>
    <row r="10015" spans="1:3" x14ac:dyDescent="0.25">
      <c r="A10015" s="106" t="s">
        <v>35231</v>
      </c>
      <c r="B10015" s="106" t="s">
        <v>51515</v>
      </c>
      <c r="C10015" s="104">
        <v>313540</v>
      </c>
    </row>
    <row r="10016" spans="1:3" x14ac:dyDescent="0.25">
      <c r="A10016" s="106" t="s">
        <v>35232</v>
      </c>
      <c r="B10016" s="106" t="s">
        <v>51516</v>
      </c>
      <c r="C10016" s="104">
        <v>365390</v>
      </c>
    </row>
    <row r="10017" spans="1:3" x14ac:dyDescent="0.25">
      <c r="A10017" s="106" t="s">
        <v>35233</v>
      </c>
      <c r="B10017" s="106" t="s">
        <v>51517</v>
      </c>
      <c r="C10017" s="104">
        <v>301340</v>
      </c>
    </row>
    <row r="10018" spans="1:3" x14ac:dyDescent="0.25">
      <c r="A10018" s="106" t="s">
        <v>35234</v>
      </c>
      <c r="B10018" s="106" t="s">
        <v>51518</v>
      </c>
      <c r="C10018" s="104">
        <v>431880</v>
      </c>
    </row>
    <row r="10019" spans="1:3" x14ac:dyDescent="0.25">
      <c r="A10019" s="106" t="s">
        <v>35235</v>
      </c>
      <c r="B10019" s="106" t="s">
        <v>51519</v>
      </c>
      <c r="C10019" s="104">
        <v>188490</v>
      </c>
    </row>
    <row r="10020" spans="1:3" x14ac:dyDescent="0.25">
      <c r="A10020" s="106" t="s">
        <v>35236</v>
      </c>
      <c r="B10020" s="106" t="s">
        <v>51520</v>
      </c>
      <c r="C10020" s="104">
        <v>281820</v>
      </c>
    </row>
    <row r="10021" spans="1:3" x14ac:dyDescent="0.25">
      <c r="A10021" s="106" t="s">
        <v>33833</v>
      </c>
      <c r="B10021" s="106" t="s">
        <v>50054</v>
      </c>
      <c r="C10021" s="104">
        <v>153110</v>
      </c>
    </row>
    <row r="10022" spans="1:3" x14ac:dyDescent="0.25">
      <c r="A10022" s="106" t="s">
        <v>33834</v>
      </c>
      <c r="B10022" s="106" t="s">
        <v>50055</v>
      </c>
      <c r="C10022" s="104">
        <v>228140</v>
      </c>
    </row>
    <row r="10023" spans="1:3" x14ac:dyDescent="0.25">
      <c r="A10023" s="106" t="s">
        <v>36460</v>
      </c>
      <c r="B10023" s="106" t="s">
        <v>52745</v>
      </c>
      <c r="C10023" s="104">
        <v>250100</v>
      </c>
    </row>
    <row r="10024" spans="1:3" x14ac:dyDescent="0.25">
      <c r="A10024" s="106" t="s">
        <v>36481</v>
      </c>
      <c r="B10024" s="106" t="s">
        <v>52766</v>
      </c>
      <c r="C10024" s="104">
        <v>290970</v>
      </c>
    </row>
    <row r="10025" spans="1:3" x14ac:dyDescent="0.25">
      <c r="A10025" s="106" t="s">
        <v>33835</v>
      </c>
      <c r="B10025" s="106" t="s">
        <v>50056</v>
      </c>
      <c r="C10025" s="104">
        <v>264130</v>
      </c>
    </row>
    <row r="10026" spans="1:3" x14ac:dyDescent="0.25">
      <c r="A10026" s="106" t="s">
        <v>33836</v>
      </c>
      <c r="B10026" s="106" t="s">
        <v>50057</v>
      </c>
      <c r="C10026" s="104">
        <v>395280</v>
      </c>
    </row>
    <row r="10027" spans="1:3" x14ac:dyDescent="0.25">
      <c r="A10027" s="106" t="s">
        <v>33837</v>
      </c>
      <c r="B10027" s="106" t="s">
        <v>50058</v>
      </c>
      <c r="C10027" s="104">
        <v>170800</v>
      </c>
    </row>
    <row r="10028" spans="1:3" x14ac:dyDescent="0.25">
      <c r="A10028" s="106" t="s">
        <v>33838</v>
      </c>
      <c r="B10028" s="106" t="s">
        <v>50059</v>
      </c>
      <c r="C10028" s="104">
        <v>256200</v>
      </c>
    </row>
    <row r="10029" spans="1:3" x14ac:dyDescent="0.25">
      <c r="A10029" s="106" t="s">
        <v>33839</v>
      </c>
      <c r="B10029" s="106" t="s">
        <v>50060</v>
      </c>
      <c r="C10029" s="104">
        <v>163480</v>
      </c>
    </row>
    <row r="10030" spans="1:3" x14ac:dyDescent="0.25">
      <c r="A10030" s="106" t="s">
        <v>33840</v>
      </c>
      <c r="B10030" s="106" t="s">
        <v>50061</v>
      </c>
      <c r="C10030" s="104">
        <v>245220</v>
      </c>
    </row>
    <row r="10031" spans="1:3" x14ac:dyDescent="0.25">
      <c r="A10031" s="106" t="s">
        <v>36467</v>
      </c>
      <c r="B10031" s="106" t="s">
        <v>52752</v>
      </c>
      <c r="C10031" s="104">
        <v>272670</v>
      </c>
    </row>
    <row r="10032" spans="1:3" x14ac:dyDescent="0.25">
      <c r="A10032" s="106" t="s">
        <v>36488</v>
      </c>
      <c r="B10032" s="106" t="s">
        <v>52773</v>
      </c>
      <c r="C10032" s="104">
        <v>318420</v>
      </c>
    </row>
    <row r="10033" spans="1:3" x14ac:dyDescent="0.25">
      <c r="A10033" s="106" t="s">
        <v>33841</v>
      </c>
      <c r="B10033" s="106" t="s">
        <v>50062</v>
      </c>
      <c r="C10033" s="104">
        <v>287920</v>
      </c>
    </row>
    <row r="10034" spans="1:3" x14ac:dyDescent="0.25">
      <c r="A10034" s="106" t="s">
        <v>35237</v>
      </c>
      <c r="B10034" s="106" t="s">
        <v>51521</v>
      </c>
      <c r="C10034" s="104">
        <v>413580</v>
      </c>
    </row>
    <row r="10035" spans="1:3" x14ac:dyDescent="0.25">
      <c r="A10035" s="106" t="s">
        <v>33842</v>
      </c>
      <c r="B10035" s="106" t="s">
        <v>50063</v>
      </c>
      <c r="C10035" s="104">
        <v>180560</v>
      </c>
    </row>
    <row r="10036" spans="1:3" x14ac:dyDescent="0.25">
      <c r="A10036" s="106" t="s">
        <v>33843</v>
      </c>
      <c r="B10036" s="106" t="s">
        <v>50064</v>
      </c>
      <c r="C10036" s="104">
        <v>269620</v>
      </c>
    </row>
    <row r="10037" spans="1:3" x14ac:dyDescent="0.25">
      <c r="A10037" s="106" t="s">
        <v>33844</v>
      </c>
      <c r="B10037" s="106" t="s">
        <v>50065</v>
      </c>
      <c r="C10037" s="104">
        <v>230580</v>
      </c>
    </row>
    <row r="10038" spans="1:3" x14ac:dyDescent="0.25">
      <c r="A10038" s="106" t="s">
        <v>33845</v>
      </c>
      <c r="B10038" s="106" t="s">
        <v>50066</v>
      </c>
      <c r="C10038" s="104">
        <v>345870</v>
      </c>
    </row>
    <row r="10039" spans="1:3" x14ac:dyDescent="0.25">
      <c r="A10039" s="106" t="s">
        <v>36454</v>
      </c>
      <c r="B10039" s="106" t="s">
        <v>52739</v>
      </c>
      <c r="C10039" s="104">
        <v>329400</v>
      </c>
    </row>
    <row r="10040" spans="1:3" x14ac:dyDescent="0.25">
      <c r="A10040" s="106" t="s">
        <v>36475</v>
      </c>
      <c r="B10040" s="106" t="s">
        <v>52760</v>
      </c>
      <c r="C10040" s="104">
        <v>384300</v>
      </c>
    </row>
    <row r="10041" spans="1:3" x14ac:dyDescent="0.25">
      <c r="A10041" s="106" t="s">
        <v>33846</v>
      </c>
      <c r="B10041" s="106" t="s">
        <v>50067</v>
      </c>
      <c r="C10041" s="104">
        <v>342210</v>
      </c>
    </row>
    <row r="10042" spans="1:3" x14ac:dyDescent="0.25">
      <c r="A10042" s="106" t="s">
        <v>33847</v>
      </c>
      <c r="B10042" s="106" t="s">
        <v>50068</v>
      </c>
      <c r="C10042" s="104">
        <v>512400</v>
      </c>
    </row>
    <row r="10043" spans="1:3" x14ac:dyDescent="0.25">
      <c r="A10043" s="106" t="s">
        <v>33848</v>
      </c>
      <c r="B10043" s="106" t="s">
        <v>50069</v>
      </c>
      <c r="C10043" s="104">
        <v>254370</v>
      </c>
    </row>
    <row r="10044" spans="1:3" x14ac:dyDescent="0.25">
      <c r="A10044" s="106" t="s">
        <v>33849</v>
      </c>
      <c r="B10044" s="106" t="s">
        <v>50070</v>
      </c>
      <c r="C10044" s="104">
        <v>380640</v>
      </c>
    </row>
    <row r="10045" spans="1:3" x14ac:dyDescent="0.25">
      <c r="A10045" s="106" t="s">
        <v>35240</v>
      </c>
      <c r="B10045" s="106" t="s">
        <v>51524</v>
      </c>
      <c r="C10045" s="104">
        <v>290970</v>
      </c>
    </row>
    <row r="10046" spans="1:3" x14ac:dyDescent="0.25">
      <c r="A10046" s="106" t="s">
        <v>35241</v>
      </c>
      <c r="B10046" s="106" t="s">
        <v>51525</v>
      </c>
      <c r="C10046" s="104">
        <v>434320</v>
      </c>
    </row>
    <row r="10047" spans="1:3" x14ac:dyDescent="0.25">
      <c r="A10047" s="106" t="s">
        <v>35242</v>
      </c>
      <c r="B10047" s="106" t="s">
        <v>51526</v>
      </c>
      <c r="C10047" s="104">
        <v>441030</v>
      </c>
    </row>
    <row r="10048" spans="1:3" x14ac:dyDescent="0.25">
      <c r="A10048" s="106" t="s">
        <v>35243</v>
      </c>
      <c r="B10048" s="106" t="s">
        <v>51527</v>
      </c>
      <c r="C10048" s="104">
        <v>514230</v>
      </c>
    </row>
    <row r="10049" spans="1:3" x14ac:dyDescent="0.25">
      <c r="A10049" s="106" t="s">
        <v>35244</v>
      </c>
      <c r="B10049" s="106" t="s">
        <v>51528</v>
      </c>
      <c r="C10049" s="104">
        <v>416020</v>
      </c>
    </row>
    <row r="10050" spans="1:3" x14ac:dyDescent="0.25">
      <c r="A10050" s="106" t="s">
        <v>35245</v>
      </c>
      <c r="B10050" s="106" t="s">
        <v>51529</v>
      </c>
      <c r="C10050" s="104">
        <v>616100</v>
      </c>
    </row>
    <row r="10051" spans="1:3" x14ac:dyDescent="0.25">
      <c r="A10051" s="106" t="s">
        <v>35246</v>
      </c>
      <c r="B10051" s="106" t="s">
        <v>51530</v>
      </c>
      <c r="C10051" s="104">
        <v>319640</v>
      </c>
    </row>
    <row r="10052" spans="1:3" x14ac:dyDescent="0.25">
      <c r="A10052" s="106" t="s">
        <v>35247</v>
      </c>
      <c r="B10052" s="106" t="s">
        <v>51531</v>
      </c>
      <c r="C10052" s="104">
        <v>478240</v>
      </c>
    </row>
    <row r="10053" spans="1:3" x14ac:dyDescent="0.25">
      <c r="A10053" s="106" t="s">
        <v>33850</v>
      </c>
      <c r="B10053" s="106" t="s">
        <v>50071</v>
      </c>
      <c r="C10053" s="104">
        <v>262910</v>
      </c>
    </row>
    <row r="10054" spans="1:3" x14ac:dyDescent="0.25">
      <c r="A10054" s="106" t="s">
        <v>33851</v>
      </c>
      <c r="B10054" s="106" t="s">
        <v>50072</v>
      </c>
      <c r="C10054" s="104">
        <v>392840</v>
      </c>
    </row>
    <row r="10055" spans="1:3" x14ac:dyDescent="0.25">
      <c r="A10055" s="106" t="s">
        <v>36461</v>
      </c>
      <c r="B10055" s="106" t="s">
        <v>52746</v>
      </c>
      <c r="C10055" s="104">
        <v>369660</v>
      </c>
    </row>
    <row r="10056" spans="1:3" x14ac:dyDescent="0.25">
      <c r="A10056" s="106" t="s">
        <v>36482</v>
      </c>
      <c r="B10056" s="106" t="s">
        <v>52767</v>
      </c>
      <c r="C10056" s="104">
        <v>431270</v>
      </c>
    </row>
    <row r="10057" spans="1:3" x14ac:dyDescent="0.25">
      <c r="A10057" s="106" t="s">
        <v>33852</v>
      </c>
      <c r="B10057" s="106" t="s">
        <v>50073</v>
      </c>
      <c r="C10057" s="104">
        <v>383690</v>
      </c>
    </row>
    <row r="10058" spans="1:3" x14ac:dyDescent="0.25">
      <c r="A10058" s="106" t="s">
        <v>33853</v>
      </c>
      <c r="B10058" s="106" t="s">
        <v>50074</v>
      </c>
      <c r="C10058" s="104">
        <v>575230</v>
      </c>
    </row>
    <row r="10059" spans="1:3" x14ac:dyDescent="0.25">
      <c r="A10059" s="106" t="s">
        <v>33854</v>
      </c>
      <c r="B10059" s="106" t="s">
        <v>50075</v>
      </c>
      <c r="C10059" s="104">
        <v>290970</v>
      </c>
    </row>
    <row r="10060" spans="1:3" x14ac:dyDescent="0.25">
      <c r="A10060" s="106" t="s">
        <v>33855</v>
      </c>
      <c r="B10060" s="106" t="s">
        <v>50076</v>
      </c>
      <c r="C10060" s="104">
        <v>433710</v>
      </c>
    </row>
    <row r="10061" spans="1:3" x14ac:dyDescent="0.25">
      <c r="A10061" s="106" t="s">
        <v>33856</v>
      </c>
      <c r="B10061" s="106" t="s">
        <v>50077</v>
      </c>
      <c r="C10061" s="104">
        <v>278770</v>
      </c>
    </row>
    <row r="10062" spans="1:3" x14ac:dyDescent="0.25">
      <c r="A10062" s="106" t="s">
        <v>33857</v>
      </c>
      <c r="B10062" s="106" t="s">
        <v>50078</v>
      </c>
      <c r="C10062" s="104">
        <v>416020</v>
      </c>
    </row>
    <row r="10063" spans="1:3" x14ac:dyDescent="0.25">
      <c r="A10063" s="106" t="s">
        <v>36468</v>
      </c>
      <c r="B10063" s="106" t="s">
        <v>52753</v>
      </c>
      <c r="C10063" s="104">
        <v>384300</v>
      </c>
    </row>
    <row r="10064" spans="1:3" x14ac:dyDescent="0.25">
      <c r="A10064" s="106" t="s">
        <v>36489</v>
      </c>
      <c r="B10064" s="106" t="s">
        <v>52774</v>
      </c>
      <c r="C10064" s="104">
        <v>448350</v>
      </c>
    </row>
    <row r="10065" spans="1:3" x14ac:dyDescent="0.25">
      <c r="A10065" s="106" t="s">
        <v>33858</v>
      </c>
      <c r="B10065" s="106" t="s">
        <v>50079</v>
      </c>
      <c r="C10065" s="104">
        <v>398330</v>
      </c>
    </row>
    <row r="10066" spans="1:3" x14ac:dyDescent="0.25">
      <c r="A10066" s="106" t="s">
        <v>33859</v>
      </c>
      <c r="B10066" s="106" t="s">
        <v>50080</v>
      </c>
      <c r="C10066" s="104">
        <v>591090</v>
      </c>
    </row>
    <row r="10067" spans="1:3" x14ac:dyDescent="0.25">
      <c r="A10067" s="106" t="s">
        <v>33860</v>
      </c>
      <c r="B10067" s="106" t="s">
        <v>50081</v>
      </c>
      <c r="C10067" s="104">
        <v>305610</v>
      </c>
    </row>
    <row r="10068" spans="1:3" x14ac:dyDescent="0.25">
      <c r="A10068" s="106" t="s">
        <v>33861</v>
      </c>
      <c r="B10068" s="106" t="s">
        <v>50082</v>
      </c>
      <c r="C10068" s="104">
        <v>458720</v>
      </c>
    </row>
    <row r="10069" spans="1:3" x14ac:dyDescent="0.25">
      <c r="A10069" s="106" t="s">
        <v>36455</v>
      </c>
      <c r="B10069" s="106" t="s">
        <v>52740</v>
      </c>
      <c r="C10069" s="104">
        <v>420290</v>
      </c>
    </row>
    <row r="10070" spans="1:3" x14ac:dyDescent="0.25">
      <c r="A10070" s="106" t="s">
        <v>36476</v>
      </c>
      <c r="B10070" s="106" t="s">
        <v>52761</v>
      </c>
      <c r="C10070" s="104">
        <v>489830</v>
      </c>
    </row>
    <row r="10071" spans="1:3" x14ac:dyDescent="0.25">
      <c r="A10071" s="106" t="s">
        <v>33862</v>
      </c>
      <c r="B10071" s="106" t="s">
        <v>50083</v>
      </c>
      <c r="C10071" s="104">
        <v>298290</v>
      </c>
    </row>
    <row r="10072" spans="1:3" x14ac:dyDescent="0.25">
      <c r="A10072" s="106" t="s">
        <v>33863</v>
      </c>
      <c r="B10072" s="106" t="s">
        <v>50084</v>
      </c>
      <c r="C10072" s="104">
        <v>448960</v>
      </c>
    </row>
    <row r="10073" spans="1:3" x14ac:dyDescent="0.25">
      <c r="A10073" s="106" t="s">
        <v>33864</v>
      </c>
      <c r="B10073" s="106" t="s">
        <v>50085</v>
      </c>
      <c r="C10073" s="104">
        <v>328790</v>
      </c>
    </row>
    <row r="10074" spans="1:3" x14ac:dyDescent="0.25">
      <c r="A10074" s="106" t="s">
        <v>33865</v>
      </c>
      <c r="B10074" s="106" t="s">
        <v>50086</v>
      </c>
      <c r="C10074" s="104">
        <v>492270</v>
      </c>
    </row>
    <row r="10075" spans="1:3" x14ac:dyDescent="0.25">
      <c r="A10075" s="106" t="s">
        <v>33866</v>
      </c>
      <c r="B10075" s="106" t="s">
        <v>50087</v>
      </c>
      <c r="C10075" s="104">
        <v>437370</v>
      </c>
    </row>
    <row r="10076" spans="1:3" x14ac:dyDescent="0.25">
      <c r="A10076" s="106" t="s">
        <v>33867</v>
      </c>
      <c r="B10076" s="106" t="s">
        <v>50088</v>
      </c>
      <c r="C10076" s="104">
        <v>653920</v>
      </c>
    </row>
    <row r="10077" spans="1:3" x14ac:dyDescent="0.25">
      <c r="A10077" s="106" t="s">
        <v>35248</v>
      </c>
      <c r="B10077" s="106" t="s">
        <v>51532</v>
      </c>
      <c r="C10077" s="104">
        <v>570350</v>
      </c>
    </row>
    <row r="10078" spans="1:3" x14ac:dyDescent="0.25">
      <c r="A10078" s="106" t="s">
        <v>35249</v>
      </c>
      <c r="B10078" s="106" t="s">
        <v>51533</v>
      </c>
      <c r="C10078" s="104">
        <v>664900</v>
      </c>
    </row>
    <row r="10079" spans="1:3" x14ac:dyDescent="0.25">
      <c r="A10079" s="106" t="s">
        <v>35250</v>
      </c>
      <c r="B10079" s="106" t="s">
        <v>51534</v>
      </c>
      <c r="C10079" s="104">
        <v>374540</v>
      </c>
    </row>
    <row r="10080" spans="1:3" x14ac:dyDescent="0.25">
      <c r="A10080" s="106" t="s">
        <v>35251</v>
      </c>
      <c r="B10080" s="106" t="s">
        <v>51535</v>
      </c>
      <c r="C10080" s="104">
        <v>563030</v>
      </c>
    </row>
    <row r="10081" spans="1:3" x14ac:dyDescent="0.25">
      <c r="A10081" s="106" t="s">
        <v>35252</v>
      </c>
      <c r="B10081" s="106" t="s">
        <v>51536</v>
      </c>
      <c r="C10081" s="104">
        <v>412970</v>
      </c>
    </row>
    <row r="10082" spans="1:3" x14ac:dyDescent="0.25">
      <c r="A10082" s="106" t="s">
        <v>35253</v>
      </c>
      <c r="B10082" s="106" t="s">
        <v>51537</v>
      </c>
      <c r="C10082" s="104">
        <v>617930</v>
      </c>
    </row>
    <row r="10083" spans="1:3" x14ac:dyDescent="0.25">
      <c r="A10083" s="106" t="s">
        <v>35254</v>
      </c>
      <c r="B10083" s="106" t="s">
        <v>51538</v>
      </c>
      <c r="C10083" s="104">
        <v>538630</v>
      </c>
    </row>
    <row r="10084" spans="1:3" x14ac:dyDescent="0.25">
      <c r="A10084" s="106" t="s">
        <v>35255</v>
      </c>
      <c r="B10084" s="106" t="s">
        <v>51539</v>
      </c>
      <c r="C10084" s="104">
        <v>789950</v>
      </c>
    </row>
    <row r="10085" spans="1:3" x14ac:dyDescent="0.25">
      <c r="A10085" s="106" t="s">
        <v>36462</v>
      </c>
      <c r="B10085" s="106" t="s">
        <v>52747</v>
      </c>
      <c r="C10085" s="104">
        <v>478240</v>
      </c>
    </row>
    <row r="10086" spans="1:3" x14ac:dyDescent="0.25">
      <c r="A10086" s="106" t="s">
        <v>36483</v>
      </c>
      <c r="B10086" s="106" t="s">
        <v>52768</v>
      </c>
      <c r="C10086" s="104">
        <v>558150</v>
      </c>
    </row>
    <row r="10087" spans="1:3" x14ac:dyDescent="0.25">
      <c r="A10087" s="106" t="s">
        <v>33868</v>
      </c>
      <c r="B10087" s="106" t="s">
        <v>50089</v>
      </c>
      <c r="C10087" s="104">
        <v>340380</v>
      </c>
    </row>
    <row r="10088" spans="1:3" x14ac:dyDescent="0.25">
      <c r="A10088" s="106" t="s">
        <v>33869</v>
      </c>
      <c r="B10088" s="106" t="s">
        <v>50090</v>
      </c>
      <c r="C10088" s="104">
        <v>510570</v>
      </c>
    </row>
    <row r="10089" spans="1:3" x14ac:dyDescent="0.25">
      <c r="A10089" s="106" t="s">
        <v>33870</v>
      </c>
      <c r="B10089" s="106" t="s">
        <v>50091</v>
      </c>
      <c r="C10089" s="104">
        <v>375150</v>
      </c>
    </row>
    <row r="10090" spans="1:3" x14ac:dyDescent="0.25">
      <c r="A10090" s="106" t="s">
        <v>33871</v>
      </c>
      <c r="B10090" s="106" t="s">
        <v>50092</v>
      </c>
      <c r="C10090" s="104">
        <v>561810</v>
      </c>
    </row>
    <row r="10091" spans="1:3" x14ac:dyDescent="0.25">
      <c r="A10091" s="106" t="s">
        <v>33872</v>
      </c>
      <c r="B10091" s="106" t="s">
        <v>50093</v>
      </c>
      <c r="C10091" s="104">
        <v>497150</v>
      </c>
    </row>
    <row r="10092" spans="1:3" x14ac:dyDescent="0.25">
      <c r="A10092" s="106" t="s">
        <v>33873</v>
      </c>
      <c r="B10092" s="106" t="s">
        <v>50094</v>
      </c>
      <c r="C10092" s="104">
        <v>743590</v>
      </c>
    </row>
    <row r="10093" spans="1:3" x14ac:dyDescent="0.25">
      <c r="A10093" s="106" t="s">
        <v>36469</v>
      </c>
      <c r="B10093" s="106" t="s">
        <v>52754</v>
      </c>
      <c r="C10093" s="104">
        <v>498370</v>
      </c>
    </row>
    <row r="10094" spans="1:3" x14ac:dyDescent="0.25">
      <c r="A10094" s="106" t="s">
        <v>36490</v>
      </c>
      <c r="B10094" s="106" t="s">
        <v>52775</v>
      </c>
      <c r="C10094" s="104">
        <v>580720</v>
      </c>
    </row>
    <row r="10095" spans="1:3" x14ac:dyDescent="0.25">
      <c r="A10095" s="106" t="s">
        <v>33874</v>
      </c>
      <c r="B10095" s="106" t="s">
        <v>50095</v>
      </c>
      <c r="C10095" s="104">
        <v>358680</v>
      </c>
    </row>
    <row r="10096" spans="1:3" x14ac:dyDescent="0.25">
      <c r="A10096" s="106" t="s">
        <v>33875</v>
      </c>
      <c r="B10096" s="106" t="s">
        <v>50096</v>
      </c>
      <c r="C10096" s="104">
        <v>538630</v>
      </c>
    </row>
    <row r="10097" spans="1:3" x14ac:dyDescent="0.25">
      <c r="A10097" s="106" t="s">
        <v>33876</v>
      </c>
      <c r="B10097" s="106" t="s">
        <v>50097</v>
      </c>
      <c r="C10097" s="104">
        <v>395890</v>
      </c>
    </row>
    <row r="10098" spans="1:3" x14ac:dyDescent="0.25">
      <c r="A10098" s="106" t="s">
        <v>33877</v>
      </c>
      <c r="B10098" s="106" t="s">
        <v>50098</v>
      </c>
      <c r="C10098" s="104">
        <v>592310</v>
      </c>
    </row>
    <row r="10099" spans="1:3" x14ac:dyDescent="0.25">
      <c r="A10099" s="106" t="s">
        <v>33878</v>
      </c>
      <c r="B10099" s="106" t="s">
        <v>50099</v>
      </c>
      <c r="C10099" s="104">
        <v>516060</v>
      </c>
    </row>
    <row r="10100" spans="1:3" x14ac:dyDescent="0.25">
      <c r="A10100" s="106" t="s">
        <v>33879</v>
      </c>
      <c r="B10100" s="106" t="s">
        <v>50100</v>
      </c>
      <c r="C10100" s="104">
        <v>757010</v>
      </c>
    </row>
    <row r="10101" spans="1:3" x14ac:dyDescent="0.25">
      <c r="A10101" s="106" t="s">
        <v>41287</v>
      </c>
      <c r="B10101" s="106" t="s">
        <v>57671</v>
      </c>
      <c r="C10101" s="104">
        <v>154330</v>
      </c>
    </row>
    <row r="10102" spans="1:3" x14ac:dyDescent="0.25">
      <c r="A10102" s="106" t="s">
        <v>35185</v>
      </c>
      <c r="B10102" s="106" t="s">
        <v>51469</v>
      </c>
      <c r="C10102" s="104">
        <v>206790</v>
      </c>
    </row>
    <row r="10103" spans="1:3" x14ac:dyDescent="0.25">
      <c r="A10103" s="106" t="s">
        <v>33714</v>
      </c>
      <c r="B10103" s="106" t="s">
        <v>49935</v>
      </c>
      <c r="C10103" s="104">
        <v>13603</v>
      </c>
    </row>
    <row r="10104" spans="1:3" x14ac:dyDescent="0.25">
      <c r="A10104" s="106" t="s">
        <v>33715</v>
      </c>
      <c r="B10104" s="106" t="s">
        <v>49936</v>
      </c>
      <c r="C10104" s="104">
        <v>10919</v>
      </c>
    </row>
    <row r="10105" spans="1:3" x14ac:dyDescent="0.25">
      <c r="A10105" s="106" t="s">
        <v>33716</v>
      </c>
      <c r="B10105" s="106" t="s">
        <v>49937</v>
      </c>
      <c r="C10105" s="104">
        <v>4349.3</v>
      </c>
    </row>
    <row r="10106" spans="1:3" x14ac:dyDescent="0.25">
      <c r="A10106" s="106" t="s">
        <v>33717</v>
      </c>
      <c r="B10106" s="106" t="s">
        <v>49938</v>
      </c>
      <c r="C10106" s="104">
        <v>6405</v>
      </c>
    </row>
    <row r="10107" spans="1:3" x14ac:dyDescent="0.25">
      <c r="A10107" s="106" t="s">
        <v>33718</v>
      </c>
      <c r="B10107" s="106" t="s">
        <v>49939</v>
      </c>
      <c r="C10107" s="104">
        <v>179950</v>
      </c>
    </row>
    <row r="10108" spans="1:3" x14ac:dyDescent="0.25">
      <c r="A10108" s="106" t="s">
        <v>33719</v>
      </c>
      <c r="B10108" s="106" t="s">
        <v>49940</v>
      </c>
      <c r="C10108" s="104">
        <v>256810</v>
      </c>
    </row>
    <row r="10109" spans="1:3" x14ac:dyDescent="0.25">
      <c r="A10109" s="106" t="s">
        <v>33720</v>
      </c>
      <c r="B10109" s="106" t="s">
        <v>49941</v>
      </c>
      <c r="C10109" s="104">
        <v>239120</v>
      </c>
    </row>
    <row r="10110" spans="1:3" x14ac:dyDescent="0.25">
      <c r="A10110" s="106" t="s">
        <v>33721</v>
      </c>
      <c r="B10110" s="106" t="s">
        <v>49942</v>
      </c>
      <c r="C10110" s="104">
        <v>340380</v>
      </c>
    </row>
    <row r="10111" spans="1:3" x14ac:dyDescent="0.25">
      <c r="A10111" s="106" t="s">
        <v>33722</v>
      </c>
      <c r="B10111" s="106" t="s">
        <v>49943</v>
      </c>
      <c r="C10111" s="104">
        <v>17995</v>
      </c>
    </row>
    <row r="10112" spans="1:3" x14ac:dyDescent="0.25">
      <c r="A10112" s="106" t="s">
        <v>33723</v>
      </c>
      <c r="B10112" s="106" t="s">
        <v>49944</v>
      </c>
      <c r="C10112" s="104">
        <v>32513</v>
      </c>
    </row>
    <row r="10113" spans="1:3" x14ac:dyDescent="0.25">
      <c r="A10113" s="106" t="s">
        <v>33724</v>
      </c>
      <c r="B10113" s="106" t="s">
        <v>49945</v>
      </c>
      <c r="C10113" s="104">
        <v>23790</v>
      </c>
    </row>
    <row r="10114" spans="1:3" x14ac:dyDescent="0.25">
      <c r="A10114" s="106" t="s">
        <v>33725</v>
      </c>
      <c r="B10114" s="106" t="s">
        <v>49946</v>
      </c>
      <c r="C10114" s="104">
        <v>39589</v>
      </c>
    </row>
    <row r="10115" spans="1:3" x14ac:dyDescent="0.25">
      <c r="A10115" s="106" t="s">
        <v>38355</v>
      </c>
      <c r="B10115" s="106" t="s">
        <v>54786</v>
      </c>
      <c r="C10115" s="104">
        <v>10614</v>
      </c>
    </row>
    <row r="10116" spans="1:3" x14ac:dyDescent="0.25">
      <c r="A10116" s="106" t="s">
        <v>38356</v>
      </c>
      <c r="B10116" s="106" t="s">
        <v>54787</v>
      </c>
      <c r="C10116" s="104">
        <v>18178</v>
      </c>
    </row>
    <row r="10117" spans="1:3" x14ac:dyDescent="0.25">
      <c r="A10117" s="106" t="s">
        <v>38357</v>
      </c>
      <c r="B10117" s="106" t="s">
        <v>54788</v>
      </c>
      <c r="C10117" s="104">
        <v>13603</v>
      </c>
    </row>
    <row r="10118" spans="1:3" x14ac:dyDescent="0.25">
      <c r="A10118" s="106" t="s">
        <v>38358</v>
      </c>
      <c r="B10118" s="106" t="s">
        <v>54789</v>
      </c>
      <c r="C10118" s="104">
        <v>25986</v>
      </c>
    </row>
    <row r="10119" spans="1:3" x14ac:dyDescent="0.25">
      <c r="A10119" s="106" t="s">
        <v>33726</v>
      </c>
      <c r="B10119" s="106" t="s">
        <v>49947</v>
      </c>
      <c r="C10119" s="104">
        <v>58682</v>
      </c>
    </row>
    <row r="10120" spans="1:3" x14ac:dyDescent="0.25">
      <c r="A10120" s="106" t="s">
        <v>33727</v>
      </c>
      <c r="B10120" s="106" t="s">
        <v>49948</v>
      </c>
      <c r="C10120" s="104">
        <v>117181</v>
      </c>
    </row>
    <row r="10121" spans="1:3" x14ac:dyDescent="0.25">
      <c r="A10121" s="106" t="s">
        <v>33728</v>
      </c>
      <c r="B10121" s="106" t="s">
        <v>49949</v>
      </c>
      <c r="C10121" s="104">
        <v>62708</v>
      </c>
    </row>
    <row r="10122" spans="1:3" x14ac:dyDescent="0.25">
      <c r="A10122" s="106" t="s">
        <v>33729</v>
      </c>
      <c r="B10122" s="106" t="s">
        <v>49950</v>
      </c>
      <c r="C10122" s="104">
        <v>121390</v>
      </c>
    </row>
    <row r="10123" spans="1:3" x14ac:dyDescent="0.25">
      <c r="A10123" s="106" t="s">
        <v>33730</v>
      </c>
      <c r="B10123" s="106" t="s">
        <v>49951</v>
      </c>
      <c r="C10123" s="104">
        <v>17629</v>
      </c>
    </row>
    <row r="10124" spans="1:3" x14ac:dyDescent="0.25">
      <c r="A10124" s="106" t="s">
        <v>33731</v>
      </c>
      <c r="B10124" s="106" t="s">
        <v>49952</v>
      </c>
      <c r="C10124" s="104">
        <v>21411</v>
      </c>
    </row>
    <row r="10125" spans="1:3" x14ac:dyDescent="0.25">
      <c r="A10125" s="106" t="s">
        <v>33732</v>
      </c>
      <c r="B10125" s="106" t="s">
        <v>49953</v>
      </c>
      <c r="C10125" s="104">
        <v>17629</v>
      </c>
    </row>
    <row r="10126" spans="1:3" x14ac:dyDescent="0.25">
      <c r="A10126" s="106" t="s">
        <v>33733</v>
      </c>
      <c r="B10126" s="106" t="s">
        <v>49954</v>
      </c>
      <c r="C10126" s="104">
        <v>21777</v>
      </c>
    </row>
    <row r="10127" spans="1:3" x14ac:dyDescent="0.25">
      <c r="A10127" s="106" t="s">
        <v>748</v>
      </c>
      <c r="B10127" s="106" t="s">
        <v>54794</v>
      </c>
      <c r="C10127" s="104">
        <v>8052</v>
      </c>
    </row>
    <row r="10128" spans="1:3" x14ac:dyDescent="0.25">
      <c r="A10128" s="106" t="s">
        <v>33734</v>
      </c>
      <c r="B10128" s="106" t="s">
        <v>49955</v>
      </c>
      <c r="C10128" s="104">
        <v>8784</v>
      </c>
    </row>
    <row r="10129" spans="1:3" x14ac:dyDescent="0.25">
      <c r="A10129" s="106" t="s">
        <v>33735</v>
      </c>
      <c r="B10129" s="106" t="s">
        <v>49956</v>
      </c>
      <c r="C10129" s="104">
        <v>3910.1</v>
      </c>
    </row>
    <row r="10130" spans="1:3" x14ac:dyDescent="0.25">
      <c r="A10130" s="106" t="s">
        <v>33736</v>
      </c>
      <c r="B10130" s="106" t="s">
        <v>49957</v>
      </c>
      <c r="C10130" s="104">
        <v>6283</v>
      </c>
    </row>
    <row r="10131" spans="1:3" x14ac:dyDescent="0.25">
      <c r="A10131" s="106" t="s">
        <v>33737</v>
      </c>
      <c r="B10131" s="106" t="s">
        <v>49958</v>
      </c>
      <c r="C10131" s="104">
        <v>5862.0999999999995</v>
      </c>
    </row>
    <row r="10132" spans="1:3" x14ac:dyDescent="0.25">
      <c r="A10132" s="106" t="s">
        <v>33738</v>
      </c>
      <c r="B10132" s="106" t="s">
        <v>49959</v>
      </c>
      <c r="C10132" s="104">
        <v>9760</v>
      </c>
    </row>
    <row r="10133" spans="1:3" x14ac:dyDescent="0.25">
      <c r="A10133" s="106" t="s">
        <v>38359</v>
      </c>
      <c r="B10133" s="106" t="s">
        <v>54790</v>
      </c>
      <c r="C10133" s="104">
        <v>9638</v>
      </c>
    </row>
    <row r="10134" spans="1:3" x14ac:dyDescent="0.25">
      <c r="A10134" s="106" t="s">
        <v>38361</v>
      </c>
      <c r="B10134" s="106" t="s">
        <v>54792</v>
      </c>
      <c r="C10134" s="104">
        <v>9638</v>
      </c>
    </row>
    <row r="10135" spans="1:3" x14ac:dyDescent="0.25">
      <c r="A10135" s="106" t="s">
        <v>38360</v>
      </c>
      <c r="B10135" s="106" t="s">
        <v>54791</v>
      </c>
      <c r="C10135" s="104">
        <v>15189</v>
      </c>
    </row>
    <row r="10136" spans="1:3" x14ac:dyDescent="0.25">
      <c r="A10136" s="106" t="s">
        <v>38362</v>
      </c>
      <c r="B10136" s="106" t="s">
        <v>54793</v>
      </c>
      <c r="C10136" s="104">
        <v>14335</v>
      </c>
    </row>
    <row r="10137" spans="1:3" x14ac:dyDescent="0.25">
      <c r="A10137" s="106" t="s">
        <v>33739</v>
      </c>
      <c r="B10137" s="106" t="s">
        <v>49960</v>
      </c>
      <c r="C10137" s="104">
        <v>70516</v>
      </c>
    </row>
    <row r="10138" spans="1:3" x14ac:dyDescent="0.25">
      <c r="A10138" s="106" t="s">
        <v>33740</v>
      </c>
      <c r="B10138" s="106" t="s">
        <v>49961</v>
      </c>
      <c r="C10138" s="104">
        <v>161040</v>
      </c>
    </row>
    <row r="10139" spans="1:3" x14ac:dyDescent="0.25">
      <c r="A10139" s="106" t="s">
        <v>33741</v>
      </c>
      <c r="B10139" s="106" t="s">
        <v>49962</v>
      </c>
      <c r="C10139" s="104">
        <v>105774</v>
      </c>
    </row>
    <row r="10140" spans="1:3" x14ac:dyDescent="0.25">
      <c r="A10140" s="106" t="s">
        <v>33742</v>
      </c>
      <c r="B10140" s="106" t="s">
        <v>49963</v>
      </c>
      <c r="C10140" s="104">
        <v>241560</v>
      </c>
    </row>
    <row r="10141" spans="1:3" x14ac:dyDescent="0.25">
      <c r="A10141" s="106" t="s">
        <v>33743</v>
      </c>
      <c r="B10141" s="106" t="s">
        <v>49964</v>
      </c>
      <c r="C10141" s="104">
        <v>17507</v>
      </c>
    </row>
    <row r="10142" spans="1:3" x14ac:dyDescent="0.25">
      <c r="A10142" s="106" t="s">
        <v>33744</v>
      </c>
      <c r="B10142" s="106" t="s">
        <v>49965</v>
      </c>
      <c r="C10142" s="104">
        <v>53619</v>
      </c>
    </row>
    <row r="10143" spans="1:3" x14ac:dyDescent="0.25">
      <c r="A10143" s="106" t="s">
        <v>33745</v>
      </c>
      <c r="B10143" s="106" t="s">
        <v>49966</v>
      </c>
      <c r="C10143" s="104">
        <v>23241</v>
      </c>
    </row>
    <row r="10144" spans="1:3" x14ac:dyDescent="0.25">
      <c r="A10144" s="106" t="s">
        <v>33746</v>
      </c>
      <c r="B10144" s="106" t="s">
        <v>49967</v>
      </c>
      <c r="C10144" s="104">
        <v>71309</v>
      </c>
    </row>
    <row r="10145" spans="1:3" x14ac:dyDescent="0.25">
      <c r="A10145" s="106" t="s">
        <v>36448</v>
      </c>
      <c r="B10145" s="106" t="s">
        <v>52733</v>
      </c>
      <c r="C10145" s="104">
        <v>9089</v>
      </c>
    </row>
    <row r="10146" spans="1:3" x14ac:dyDescent="0.25">
      <c r="A10146" s="106" t="s">
        <v>33747</v>
      </c>
      <c r="B10146" s="106" t="s">
        <v>49968</v>
      </c>
      <c r="C10146" s="104">
        <v>15982</v>
      </c>
    </row>
    <row r="10147" spans="1:3" x14ac:dyDescent="0.25">
      <c r="A10147" s="106" t="s">
        <v>33748</v>
      </c>
      <c r="B10147" s="106" t="s">
        <v>49969</v>
      </c>
      <c r="C10147" s="104">
        <v>3574.6</v>
      </c>
    </row>
    <row r="10148" spans="1:3" x14ac:dyDescent="0.25">
      <c r="A10148" s="106" t="s">
        <v>33749</v>
      </c>
      <c r="B10148" s="106" t="s">
        <v>49970</v>
      </c>
      <c r="C10148" s="104">
        <v>4263.8999999999996</v>
      </c>
    </row>
    <row r="10149" spans="1:3" x14ac:dyDescent="0.25">
      <c r="A10149" s="106" t="s">
        <v>38353</v>
      </c>
      <c r="B10149" s="106" t="s">
        <v>54784</v>
      </c>
      <c r="C10149" s="104">
        <v>8357</v>
      </c>
    </row>
    <row r="10150" spans="1:3" x14ac:dyDescent="0.25">
      <c r="A10150" s="106" t="s">
        <v>38354</v>
      </c>
      <c r="B10150" s="106" t="s">
        <v>54785</v>
      </c>
      <c r="C10150" s="104">
        <v>24522</v>
      </c>
    </row>
    <row r="10151" spans="1:3" x14ac:dyDescent="0.25">
      <c r="A10151" s="106" t="s">
        <v>33750</v>
      </c>
      <c r="B10151" s="106" t="s">
        <v>49971</v>
      </c>
      <c r="C10151" s="104">
        <v>6161</v>
      </c>
    </row>
    <row r="10152" spans="1:3" x14ac:dyDescent="0.25">
      <c r="A10152" s="106" t="s">
        <v>33751</v>
      </c>
      <c r="B10152" s="106" t="s">
        <v>49972</v>
      </c>
      <c r="C10152" s="104">
        <v>5917</v>
      </c>
    </row>
    <row r="10153" spans="1:3" x14ac:dyDescent="0.25">
      <c r="A10153" s="106" t="s">
        <v>35186</v>
      </c>
      <c r="B10153" s="106" t="s">
        <v>51470</v>
      </c>
      <c r="C10153" s="104">
        <v>61244</v>
      </c>
    </row>
    <row r="10154" spans="1:3" x14ac:dyDescent="0.25">
      <c r="A10154" s="106" t="s">
        <v>35187</v>
      </c>
      <c r="B10154" s="106" t="s">
        <v>51471</v>
      </c>
      <c r="C10154" s="104">
        <v>73505</v>
      </c>
    </row>
    <row r="10155" spans="1:3" x14ac:dyDescent="0.25">
      <c r="A10155" s="106" t="s">
        <v>35216</v>
      </c>
      <c r="B10155" s="106" t="s">
        <v>51500</v>
      </c>
      <c r="C10155" s="104">
        <v>99369</v>
      </c>
    </row>
    <row r="10156" spans="1:3" x14ac:dyDescent="0.25">
      <c r="A10156" s="106" t="s">
        <v>35217</v>
      </c>
      <c r="B10156" s="106" t="s">
        <v>51501</v>
      </c>
      <c r="C10156" s="104">
        <v>119255</v>
      </c>
    </row>
    <row r="10157" spans="1:3" x14ac:dyDescent="0.25">
      <c r="A10157" s="106" t="s">
        <v>35227</v>
      </c>
      <c r="B10157" s="106" t="s">
        <v>51511</v>
      </c>
      <c r="C10157" s="104">
        <v>147010</v>
      </c>
    </row>
    <row r="10158" spans="1:3" x14ac:dyDescent="0.25">
      <c r="A10158" s="106" t="s">
        <v>35228</v>
      </c>
      <c r="B10158" s="106" t="s">
        <v>51512</v>
      </c>
      <c r="C10158" s="104">
        <v>176290</v>
      </c>
    </row>
    <row r="10159" spans="1:3" x14ac:dyDescent="0.25">
      <c r="A10159" s="106" t="s">
        <v>35238</v>
      </c>
      <c r="B10159" s="106" t="s">
        <v>51522</v>
      </c>
      <c r="C10159" s="104">
        <v>249490</v>
      </c>
    </row>
    <row r="10160" spans="1:3" x14ac:dyDescent="0.25">
      <c r="A10160" s="106" t="s">
        <v>35239</v>
      </c>
      <c r="B10160" s="106" t="s">
        <v>51523</v>
      </c>
      <c r="C10160" s="104">
        <v>298900</v>
      </c>
    </row>
    <row r="10161" spans="1:3" x14ac:dyDescent="0.25">
      <c r="A10161" s="106" t="s">
        <v>749</v>
      </c>
      <c r="B10161" s="106" t="s">
        <v>3284</v>
      </c>
      <c r="C10161" s="104">
        <v>322690</v>
      </c>
    </row>
    <row r="10162" spans="1:3" x14ac:dyDescent="0.25">
      <c r="A10162" s="106" t="s">
        <v>750</v>
      </c>
      <c r="B10162" s="106" t="s">
        <v>3285</v>
      </c>
      <c r="C10162" s="104">
        <v>386740</v>
      </c>
    </row>
    <row r="10163" spans="1:3" x14ac:dyDescent="0.25">
      <c r="A10163" s="106" t="s">
        <v>37967</v>
      </c>
      <c r="B10163" s="106" t="s">
        <v>54376</v>
      </c>
      <c r="C10163" s="104">
        <v>4026</v>
      </c>
    </row>
    <row r="10164" spans="1:3" x14ac:dyDescent="0.25">
      <c r="A10164" s="106" t="s">
        <v>37951</v>
      </c>
      <c r="B10164" s="106" t="s">
        <v>54360</v>
      </c>
      <c r="C10164" s="104">
        <v>5715.7</v>
      </c>
    </row>
    <row r="10165" spans="1:3" x14ac:dyDescent="0.25">
      <c r="A10165" s="106" t="s">
        <v>37952</v>
      </c>
      <c r="B10165" s="106" t="s">
        <v>54361</v>
      </c>
      <c r="C10165" s="104">
        <v>5734</v>
      </c>
    </row>
    <row r="10166" spans="1:3" x14ac:dyDescent="0.25">
      <c r="A10166" s="106" t="s">
        <v>37953</v>
      </c>
      <c r="B10166" s="106" t="s">
        <v>54362</v>
      </c>
      <c r="C10166" s="104">
        <v>5734</v>
      </c>
    </row>
    <row r="10167" spans="1:3" x14ac:dyDescent="0.25">
      <c r="A10167" s="106" t="s">
        <v>37954</v>
      </c>
      <c r="B10167" s="106" t="s">
        <v>54363</v>
      </c>
      <c r="C10167" s="104">
        <v>5856</v>
      </c>
    </row>
    <row r="10168" spans="1:3" x14ac:dyDescent="0.25">
      <c r="A10168" s="106" t="s">
        <v>37955</v>
      </c>
      <c r="B10168" s="106" t="s">
        <v>54364</v>
      </c>
      <c r="C10168" s="104">
        <v>5856</v>
      </c>
    </row>
    <row r="10169" spans="1:3" x14ac:dyDescent="0.25">
      <c r="A10169" s="106" t="s">
        <v>37956</v>
      </c>
      <c r="B10169" s="106" t="s">
        <v>54365</v>
      </c>
      <c r="C10169" s="104">
        <v>6100</v>
      </c>
    </row>
    <row r="10170" spans="1:3" x14ac:dyDescent="0.25">
      <c r="A10170" s="106" t="s">
        <v>37957</v>
      </c>
      <c r="B10170" s="106" t="s">
        <v>54366</v>
      </c>
      <c r="C10170" s="104">
        <v>6100</v>
      </c>
    </row>
    <row r="10171" spans="1:3" x14ac:dyDescent="0.25">
      <c r="A10171" s="106" t="s">
        <v>37958</v>
      </c>
      <c r="B10171" s="106" t="s">
        <v>54367</v>
      </c>
      <c r="C10171" s="104">
        <v>6954</v>
      </c>
    </row>
    <row r="10172" spans="1:3" x14ac:dyDescent="0.25">
      <c r="A10172" s="106" t="s">
        <v>37959</v>
      </c>
      <c r="B10172" s="106" t="s">
        <v>54368</v>
      </c>
      <c r="C10172" s="104">
        <v>7930</v>
      </c>
    </row>
    <row r="10173" spans="1:3" x14ac:dyDescent="0.25">
      <c r="A10173" s="106" t="s">
        <v>37960</v>
      </c>
      <c r="B10173" s="106" t="s">
        <v>54369</v>
      </c>
      <c r="C10173" s="104">
        <v>8052</v>
      </c>
    </row>
    <row r="10174" spans="1:3" x14ac:dyDescent="0.25">
      <c r="A10174" s="106" t="s">
        <v>37961</v>
      </c>
      <c r="B10174" s="106" t="s">
        <v>54370</v>
      </c>
      <c r="C10174" s="104">
        <v>8052</v>
      </c>
    </row>
    <row r="10175" spans="1:3" x14ac:dyDescent="0.25">
      <c r="A10175" s="106" t="s">
        <v>37962</v>
      </c>
      <c r="B10175" s="106" t="s">
        <v>54371</v>
      </c>
      <c r="C10175" s="104">
        <v>8296</v>
      </c>
    </row>
    <row r="10176" spans="1:3" x14ac:dyDescent="0.25">
      <c r="A10176" s="106" t="s">
        <v>37963</v>
      </c>
      <c r="B10176" s="106" t="s">
        <v>54372</v>
      </c>
      <c r="C10176" s="104">
        <v>8296</v>
      </c>
    </row>
    <row r="10177" spans="1:3" x14ac:dyDescent="0.25">
      <c r="A10177" s="106" t="s">
        <v>37964</v>
      </c>
      <c r="B10177" s="106" t="s">
        <v>54373</v>
      </c>
      <c r="C10177" s="104">
        <v>8540</v>
      </c>
    </row>
    <row r="10178" spans="1:3" x14ac:dyDescent="0.25">
      <c r="A10178" s="106" t="s">
        <v>37965</v>
      </c>
      <c r="B10178" s="106" t="s">
        <v>54374</v>
      </c>
      <c r="C10178" s="104">
        <v>8540</v>
      </c>
    </row>
    <row r="10179" spans="1:3" x14ac:dyDescent="0.25">
      <c r="A10179" s="106" t="s">
        <v>37966</v>
      </c>
      <c r="B10179" s="106" t="s">
        <v>54375</v>
      </c>
      <c r="C10179" s="104">
        <v>10126</v>
      </c>
    </row>
    <row r="10180" spans="1:3" x14ac:dyDescent="0.25">
      <c r="A10180" s="106" t="s">
        <v>36722</v>
      </c>
      <c r="B10180" s="106" t="s">
        <v>53007</v>
      </c>
      <c r="C10180" s="104">
        <v>14370.38</v>
      </c>
    </row>
    <row r="10181" spans="1:3" x14ac:dyDescent="0.25">
      <c r="A10181" s="106" t="s">
        <v>36723</v>
      </c>
      <c r="B10181" s="106" t="s">
        <v>53008</v>
      </c>
      <c r="C10181" s="104">
        <v>16478.54</v>
      </c>
    </row>
    <row r="10182" spans="1:3" x14ac:dyDescent="0.25">
      <c r="A10182" s="106" t="s">
        <v>36719</v>
      </c>
      <c r="B10182" s="106" t="s">
        <v>53004</v>
      </c>
      <c r="C10182" s="104">
        <v>11880.36</v>
      </c>
    </row>
    <row r="10183" spans="1:3" x14ac:dyDescent="0.25">
      <c r="A10183" s="106" t="s">
        <v>36720</v>
      </c>
      <c r="B10183" s="106" t="s">
        <v>53005</v>
      </c>
      <c r="C10183" s="104">
        <v>11880.36</v>
      </c>
    </row>
    <row r="10184" spans="1:3" x14ac:dyDescent="0.25">
      <c r="A10184" s="106" t="s">
        <v>36721</v>
      </c>
      <c r="B10184" s="106" t="s">
        <v>53006</v>
      </c>
      <c r="C10184" s="104">
        <v>13604.22</v>
      </c>
    </row>
    <row r="10185" spans="1:3" x14ac:dyDescent="0.25">
      <c r="A10185" s="106" t="s">
        <v>36699</v>
      </c>
      <c r="B10185" s="106" t="s">
        <v>52984</v>
      </c>
      <c r="C10185" s="104">
        <v>12176.82</v>
      </c>
    </row>
    <row r="10186" spans="1:3" x14ac:dyDescent="0.25">
      <c r="A10186" s="106" t="s">
        <v>36701</v>
      </c>
      <c r="B10186" s="106" t="s">
        <v>52986</v>
      </c>
      <c r="C10186" s="104">
        <v>12962.5</v>
      </c>
    </row>
    <row r="10187" spans="1:3" x14ac:dyDescent="0.25">
      <c r="A10187" s="106" t="s">
        <v>36705</v>
      </c>
      <c r="B10187" s="106" t="s">
        <v>52990</v>
      </c>
      <c r="C10187" s="104">
        <v>12962.5</v>
      </c>
    </row>
    <row r="10188" spans="1:3" x14ac:dyDescent="0.25">
      <c r="A10188" s="106" t="s">
        <v>36707</v>
      </c>
      <c r="B10188" s="106" t="s">
        <v>52992</v>
      </c>
      <c r="C10188" s="104">
        <v>12962.5</v>
      </c>
    </row>
    <row r="10189" spans="1:3" x14ac:dyDescent="0.25">
      <c r="A10189" s="106" t="s">
        <v>39458</v>
      </c>
      <c r="B10189" s="106" t="s">
        <v>55884</v>
      </c>
      <c r="C10189" s="104">
        <v>13054</v>
      </c>
    </row>
    <row r="10190" spans="1:3" x14ac:dyDescent="0.25">
      <c r="A10190" s="106" t="s">
        <v>39456</v>
      </c>
      <c r="B10190" s="106" t="s">
        <v>55882</v>
      </c>
      <c r="C10190" s="104">
        <v>13908</v>
      </c>
    </row>
    <row r="10191" spans="1:3" x14ac:dyDescent="0.25">
      <c r="A10191" s="106" t="s">
        <v>36702</v>
      </c>
      <c r="B10191" s="106" t="s">
        <v>52987</v>
      </c>
      <c r="C10191" s="104">
        <v>19917.72</v>
      </c>
    </row>
    <row r="10192" spans="1:3" x14ac:dyDescent="0.25">
      <c r="A10192" s="106" t="s">
        <v>36700</v>
      </c>
      <c r="B10192" s="106" t="s">
        <v>52985</v>
      </c>
      <c r="C10192" s="104">
        <v>19917.72</v>
      </c>
    </row>
    <row r="10193" spans="1:3" x14ac:dyDescent="0.25">
      <c r="A10193" s="106" t="s">
        <v>36708</v>
      </c>
      <c r="B10193" s="106" t="s">
        <v>52993</v>
      </c>
      <c r="C10193" s="104">
        <v>18711.14</v>
      </c>
    </row>
    <row r="10194" spans="1:3" x14ac:dyDescent="0.25">
      <c r="A10194" s="106" t="s">
        <v>36706</v>
      </c>
      <c r="B10194" s="106" t="s">
        <v>52991</v>
      </c>
      <c r="C10194" s="104">
        <v>19917.72</v>
      </c>
    </row>
    <row r="10195" spans="1:3" x14ac:dyDescent="0.25">
      <c r="A10195" s="106" t="s">
        <v>39459</v>
      </c>
      <c r="B10195" s="106" t="s">
        <v>55885</v>
      </c>
      <c r="C10195" s="104">
        <v>21350</v>
      </c>
    </row>
    <row r="10196" spans="1:3" x14ac:dyDescent="0.25">
      <c r="A10196" s="106" t="s">
        <v>39457</v>
      </c>
      <c r="B10196" s="106" t="s">
        <v>55883</v>
      </c>
      <c r="C10196" s="104">
        <v>21350</v>
      </c>
    </row>
    <row r="10197" spans="1:3" x14ac:dyDescent="0.25">
      <c r="A10197" s="106" t="s">
        <v>36709</v>
      </c>
      <c r="B10197" s="106" t="s">
        <v>52994</v>
      </c>
      <c r="C10197" s="104">
        <v>4426.16</v>
      </c>
    </row>
    <row r="10198" spans="1:3" x14ac:dyDescent="0.25">
      <c r="A10198" s="106" t="s">
        <v>36711</v>
      </c>
      <c r="B10198" s="106" t="s">
        <v>52996</v>
      </c>
      <c r="C10198" s="104">
        <v>6639.24</v>
      </c>
    </row>
    <row r="10199" spans="1:3" x14ac:dyDescent="0.25">
      <c r="A10199" s="106" t="s">
        <v>36710</v>
      </c>
      <c r="B10199" s="106" t="s">
        <v>52995</v>
      </c>
      <c r="C10199" s="104">
        <v>5848.68</v>
      </c>
    </row>
    <row r="10200" spans="1:3" x14ac:dyDescent="0.25">
      <c r="A10200" s="106" t="s">
        <v>36712</v>
      </c>
      <c r="B10200" s="106" t="s">
        <v>52997</v>
      </c>
      <c r="C10200" s="104">
        <v>8694.94</v>
      </c>
    </row>
    <row r="10201" spans="1:3" x14ac:dyDescent="0.25">
      <c r="A10201" s="106" t="s">
        <v>36689</v>
      </c>
      <c r="B10201" s="106" t="s">
        <v>52974</v>
      </c>
      <c r="C10201" s="104">
        <v>3464.7999999999997</v>
      </c>
    </row>
    <row r="10202" spans="1:3" x14ac:dyDescent="0.25">
      <c r="A10202" s="106" t="s">
        <v>36690</v>
      </c>
      <c r="B10202" s="106" t="s">
        <v>52975</v>
      </c>
      <c r="C10202" s="104">
        <v>8174</v>
      </c>
    </row>
    <row r="10203" spans="1:3" x14ac:dyDescent="0.25">
      <c r="A10203" s="106" t="s">
        <v>36714</v>
      </c>
      <c r="B10203" s="106" t="s">
        <v>52999</v>
      </c>
      <c r="C10203" s="104">
        <v>1422.52</v>
      </c>
    </row>
    <row r="10204" spans="1:3" x14ac:dyDescent="0.25">
      <c r="A10204" s="106" t="s">
        <v>36715</v>
      </c>
      <c r="B10204" s="106" t="s">
        <v>53000</v>
      </c>
      <c r="C10204" s="104">
        <v>474.58</v>
      </c>
    </row>
    <row r="10205" spans="1:3" x14ac:dyDescent="0.25">
      <c r="A10205" s="106" t="s">
        <v>36713</v>
      </c>
      <c r="B10205" s="106" t="s">
        <v>52998</v>
      </c>
      <c r="C10205" s="104">
        <v>474.58</v>
      </c>
    </row>
    <row r="10206" spans="1:3" x14ac:dyDescent="0.25">
      <c r="A10206" s="106" t="s">
        <v>36717</v>
      </c>
      <c r="B10206" s="106" t="s">
        <v>53002</v>
      </c>
      <c r="C10206" s="104">
        <v>2213.08</v>
      </c>
    </row>
    <row r="10207" spans="1:3" x14ac:dyDescent="0.25">
      <c r="A10207" s="106" t="s">
        <v>36718</v>
      </c>
      <c r="B10207" s="106" t="s">
        <v>53003</v>
      </c>
      <c r="C10207" s="104">
        <v>1422.52</v>
      </c>
    </row>
    <row r="10208" spans="1:3" x14ac:dyDescent="0.25">
      <c r="A10208" s="106" t="s">
        <v>36716</v>
      </c>
      <c r="B10208" s="106" t="s">
        <v>53001</v>
      </c>
      <c r="C10208" s="104">
        <v>790.56</v>
      </c>
    </row>
    <row r="10209" spans="1:3" x14ac:dyDescent="0.25">
      <c r="A10209" s="106" t="s">
        <v>36697</v>
      </c>
      <c r="B10209" s="106" t="s">
        <v>52982</v>
      </c>
      <c r="C10209" s="104">
        <v>1293.2</v>
      </c>
    </row>
    <row r="10210" spans="1:3" x14ac:dyDescent="0.25">
      <c r="A10210" s="106" t="s">
        <v>36698</v>
      </c>
      <c r="B10210" s="106" t="s">
        <v>52983</v>
      </c>
      <c r="C10210" s="104">
        <v>2969.48</v>
      </c>
    </row>
    <row r="10211" spans="1:3" x14ac:dyDescent="0.25">
      <c r="A10211" s="106" t="s">
        <v>36703</v>
      </c>
      <c r="B10211" s="106" t="s">
        <v>52988</v>
      </c>
      <c r="C10211" s="104">
        <v>1422.52</v>
      </c>
    </row>
    <row r="10212" spans="1:3" x14ac:dyDescent="0.25">
      <c r="A10212" s="106" t="s">
        <v>36704</v>
      </c>
      <c r="B10212" s="106" t="s">
        <v>52989</v>
      </c>
      <c r="C10212" s="104">
        <v>3161.02</v>
      </c>
    </row>
    <row r="10213" spans="1:3" x14ac:dyDescent="0.25">
      <c r="A10213" s="106" t="s">
        <v>36695</v>
      </c>
      <c r="B10213" s="106" t="s">
        <v>52980</v>
      </c>
      <c r="C10213" s="104">
        <v>3951.58</v>
      </c>
    </row>
    <row r="10214" spans="1:3" x14ac:dyDescent="0.25">
      <c r="A10214" s="106" t="s">
        <v>36696</v>
      </c>
      <c r="B10214" s="106" t="s">
        <v>52981</v>
      </c>
      <c r="C10214" s="104">
        <v>5058.12</v>
      </c>
    </row>
    <row r="10215" spans="1:3" x14ac:dyDescent="0.25">
      <c r="A10215" s="106" t="s">
        <v>36691</v>
      </c>
      <c r="B10215" s="106" t="s">
        <v>52976</v>
      </c>
      <c r="C10215" s="104">
        <v>2257</v>
      </c>
    </row>
    <row r="10216" spans="1:3" x14ac:dyDescent="0.25">
      <c r="A10216" s="106" t="s">
        <v>36693</v>
      </c>
      <c r="B10216" s="106" t="s">
        <v>52978</v>
      </c>
      <c r="C10216" s="104">
        <v>2257</v>
      </c>
    </row>
    <row r="10217" spans="1:3" x14ac:dyDescent="0.25">
      <c r="A10217" s="106" t="s">
        <v>36692</v>
      </c>
      <c r="B10217" s="106" t="s">
        <v>52977</v>
      </c>
      <c r="C10217" s="104">
        <v>3013.4</v>
      </c>
    </row>
    <row r="10218" spans="1:3" x14ac:dyDescent="0.25">
      <c r="A10218" s="106" t="s">
        <v>36694</v>
      </c>
      <c r="B10218" s="106" t="s">
        <v>52979</v>
      </c>
      <c r="C10218" s="104">
        <v>3013.4</v>
      </c>
    </row>
    <row r="10219" spans="1:3" x14ac:dyDescent="0.25">
      <c r="A10219" s="106" t="s">
        <v>36617</v>
      </c>
      <c r="B10219" s="106" t="s">
        <v>52902</v>
      </c>
      <c r="C10219" s="104">
        <v>33498.76</v>
      </c>
    </row>
    <row r="10220" spans="1:3" x14ac:dyDescent="0.25">
      <c r="A10220" s="106" t="s">
        <v>36618</v>
      </c>
      <c r="B10220" s="106" t="s">
        <v>52903</v>
      </c>
      <c r="C10220" s="104">
        <v>34490.620000000003</v>
      </c>
    </row>
    <row r="10221" spans="1:3" x14ac:dyDescent="0.25">
      <c r="A10221" s="106" t="s">
        <v>36619</v>
      </c>
      <c r="B10221" s="106" t="s">
        <v>52904</v>
      </c>
      <c r="C10221" s="104">
        <v>34242.959999999999</v>
      </c>
    </row>
    <row r="10222" spans="1:3" x14ac:dyDescent="0.25">
      <c r="A10222" s="106" t="s">
        <v>36620</v>
      </c>
      <c r="B10222" s="106" t="s">
        <v>52905</v>
      </c>
      <c r="C10222" s="104">
        <v>35832.620000000003</v>
      </c>
    </row>
    <row r="10223" spans="1:3" x14ac:dyDescent="0.25">
      <c r="A10223" s="106" t="s">
        <v>36621</v>
      </c>
      <c r="B10223" s="106" t="s">
        <v>52906</v>
      </c>
      <c r="C10223" s="104">
        <v>35570.32</v>
      </c>
    </row>
    <row r="10224" spans="1:3" x14ac:dyDescent="0.25">
      <c r="A10224" s="106" t="s">
        <v>36622</v>
      </c>
      <c r="B10224" s="106" t="s">
        <v>52907</v>
      </c>
      <c r="C10224" s="104">
        <v>33498.76</v>
      </c>
    </row>
    <row r="10225" spans="1:3" x14ac:dyDescent="0.25">
      <c r="A10225" s="106" t="s">
        <v>36623</v>
      </c>
      <c r="B10225" s="106" t="s">
        <v>52908</v>
      </c>
      <c r="C10225" s="104">
        <v>34490.620000000003</v>
      </c>
    </row>
    <row r="10226" spans="1:3" x14ac:dyDescent="0.25">
      <c r="A10226" s="106" t="s">
        <v>36624</v>
      </c>
      <c r="B10226" s="106" t="s">
        <v>52909</v>
      </c>
      <c r="C10226" s="104">
        <v>34242.959999999999</v>
      </c>
    </row>
    <row r="10227" spans="1:3" x14ac:dyDescent="0.25">
      <c r="A10227" s="106" t="s">
        <v>36625</v>
      </c>
      <c r="B10227" s="106" t="s">
        <v>52910</v>
      </c>
      <c r="C10227" s="104">
        <v>35832.620000000003</v>
      </c>
    </row>
    <row r="10228" spans="1:3" x14ac:dyDescent="0.25">
      <c r="A10228" s="106" t="s">
        <v>36626</v>
      </c>
      <c r="B10228" s="106" t="s">
        <v>52911</v>
      </c>
      <c r="C10228" s="104">
        <v>35570.32</v>
      </c>
    </row>
    <row r="10229" spans="1:3" x14ac:dyDescent="0.25">
      <c r="A10229" s="106" t="s">
        <v>36627</v>
      </c>
      <c r="B10229" s="106" t="s">
        <v>52912</v>
      </c>
      <c r="C10229" s="104">
        <v>33498.76</v>
      </c>
    </row>
    <row r="10230" spans="1:3" x14ac:dyDescent="0.25">
      <c r="A10230" s="106" t="s">
        <v>36628</v>
      </c>
      <c r="B10230" s="106" t="s">
        <v>52913</v>
      </c>
      <c r="C10230" s="104">
        <v>34490.620000000003</v>
      </c>
    </row>
    <row r="10231" spans="1:3" x14ac:dyDescent="0.25">
      <c r="A10231" s="106" t="s">
        <v>36629</v>
      </c>
      <c r="B10231" s="106" t="s">
        <v>52914</v>
      </c>
      <c r="C10231" s="104">
        <v>34242.959999999999</v>
      </c>
    </row>
    <row r="10232" spans="1:3" x14ac:dyDescent="0.25">
      <c r="A10232" s="106" t="s">
        <v>36630</v>
      </c>
      <c r="B10232" s="106" t="s">
        <v>52915</v>
      </c>
      <c r="C10232" s="104">
        <v>35832.620000000003</v>
      </c>
    </row>
    <row r="10233" spans="1:3" x14ac:dyDescent="0.25">
      <c r="A10233" s="106" t="s">
        <v>36631</v>
      </c>
      <c r="B10233" s="106" t="s">
        <v>52916</v>
      </c>
      <c r="C10233" s="104">
        <v>35570.32</v>
      </c>
    </row>
    <row r="10234" spans="1:3" x14ac:dyDescent="0.25">
      <c r="A10234" s="106" t="s">
        <v>36632</v>
      </c>
      <c r="B10234" s="106" t="s">
        <v>52917</v>
      </c>
      <c r="C10234" s="104">
        <v>43898.04</v>
      </c>
    </row>
    <row r="10235" spans="1:3" x14ac:dyDescent="0.25">
      <c r="A10235" s="106" t="s">
        <v>36633</v>
      </c>
      <c r="B10235" s="106" t="s">
        <v>52918</v>
      </c>
      <c r="C10235" s="104">
        <v>43898.04</v>
      </c>
    </row>
    <row r="10236" spans="1:3" x14ac:dyDescent="0.25">
      <c r="A10236" s="106" t="s">
        <v>36634</v>
      </c>
      <c r="B10236" s="106" t="s">
        <v>52919</v>
      </c>
      <c r="C10236" s="104">
        <v>43898.04</v>
      </c>
    </row>
    <row r="10237" spans="1:3" x14ac:dyDescent="0.25">
      <c r="A10237" s="106" t="s">
        <v>36635</v>
      </c>
      <c r="B10237" s="106" t="s">
        <v>52920</v>
      </c>
      <c r="C10237" s="104">
        <v>45981.799999999996</v>
      </c>
    </row>
    <row r="10238" spans="1:3" x14ac:dyDescent="0.25">
      <c r="A10238" s="106" t="s">
        <v>36636</v>
      </c>
      <c r="B10238" s="106" t="s">
        <v>52921</v>
      </c>
      <c r="C10238" s="104">
        <v>52324.58</v>
      </c>
    </row>
    <row r="10239" spans="1:3" x14ac:dyDescent="0.25">
      <c r="A10239" s="106" t="s">
        <v>36637</v>
      </c>
      <c r="B10239" s="106" t="s">
        <v>52922</v>
      </c>
      <c r="C10239" s="104">
        <v>43898.04</v>
      </c>
    </row>
    <row r="10240" spans="1:3" x14ac:dyDescent="0.25">
      <c r="A10240" s="106" t="s">
        <v>36638</v>
      </c>
      <c r="B10240" s="106" t="s">
        <v>52923</v>
      </c>
      <c r="C10240" s="104">
        <v>30274.3</v>
      </c>
    </row>
    <row r="10241" spans="1:3" x14ac:dyDescent="0.25">
      <c r="A10241" s="106" t="s">
        <v>36639</v>
      </c>
      <c r="B10241" s="106" t="s">
        <v>52924</v>
      </c>
      <c r="C10241" s="104">
        <v>30274.3</v>
      </c>
    </row>
    <row r="10242" spans="1:3" x14ac:dyDescent="0.25">
      <c r="A10242" s="106" t="s">
        <v>36640</v>
      </c>
      <c r="B10242" s="106" t="s">
        <v>52925</v>
      </c>
      <c r="C10242" s="104">
        <v>45981.799999999996</v>
      </c>
    </row>
    <row r="10243" spans="1:3" x14ac:dyDescent="0.25">
      <c r="A10243" s="106" t="s">
        <v>36641</v>
      </c>
      <c r="B10243" s="106" t="s">
        <v>52926</v>
      </c>
      <c r="C10243" s="104">
        <v>52324.58</v>
      </c>
    </row>
    <row r="10244" spans="1:3" x14ac:dyDescent="0.25">
      <c r="A10244" s="106" t="s">
        <v>36642</v>
      </c>
      <c r="B10244" s="106" t="s">
        <v>52927</v>
      </c>
      <c r="C10244" s="104">
        <v>43898.04</v>
      </c>
    </row>
    <row r="10245" spans="1:3" x14ac:dyDescent="0.25">
      <c r="A10245" s="106" t="s">
        <v>36643</v>
      </c>
      <c r="B10245" s="106" t="s">
        <v>52928</v>
      </c>
      <c r="C10245" s="104">
        <v>30274.3</v>
      </c>
    </row>
    <row r="10246" spans="1:3" x14ac:dyDescent="0.25">
      <c r="A10246" s="106" t="s">
        <v>36644</v>
      </c>
      <c r="B10246" s="106" t="s">
        <v>52929</v>
      </c>
      <c r="C10246" s="104">
        <v>30274.3</v>
      </c>
    </row>
    <row r="10247" spans="1:3" x14ac:dyDescent="0.25">
      <c r="A10247" s="106" t="s">
        <v>36645</v>
      </c>
      <c r="B10247" s="106" t="s">
        <v>52930</v>
      </c>
      <c r="C10247" s="104">
        <v>45981.799999999996</v>
      </c>
    </row>
    <row r="10248" spans="1:3" x14ac:dyDescent="0.25">
      <c r="A10248" s="106" t="s">
        <v>36646</v>
      </c>
      <c r="B10248" s="106" t="s">
        <v>52931</v>
      </c>
      <c r="C10248" s="104">
        <v>52324.58</v>
      </c>
    </row>
    <row r="10249" spans="1:3" x14ac:dyDescent="0.25">
      <c r="A10249" s="106" t="s">
        <v>36647</v>
      </c>
      <c r="B10249" s="106" t="s">
        <v>52932</v>
      </c>
      <c r="C10249" s="104">
        <v>47728.84</v>
      </c>
    </row>
    <row r="10250" spans="1:3" x14ac:dyDescent="0.25">
      <c r="A10250" s="106" t="s">
        <v>36648</v>
      </c>
      <c r="B10250" s="106" t="s">
        <v>52933</v>
      </c>
      <c r="C10250" s="104">
        <v>47382.36</v>
      </c>
    </row>
    <row r="10251" spans="1:3" x14ac:dyDescent="0.25">
      <c r="A10251" s="106" t="s">
        <v>36649</v>
      </c>
      <c r="B10251" s="106" t="s">
        <v>52934</v>
      </c>
      <c r="C10251" s="104">
        <v>47728.84</v>
      </c>
    </row>
    <row r="10252" spans="1:3" x14ac:dyDescent="0.25">
      <c r="A10252" s="106" t="s">
        <v>36650</v>
      </c>
      <c r="B10252" s="106" t="s">
        <v>52935</v>
      </c>
      <c r="C10252" s="104">
        <v>47382.36</v>
      </c>
    </row>
    <row r="10253" spans="1:3" x14ac:dyDescent="0.25">
      <c r="A10253" s="106" t="s">
        <v>36651</v>
      </c>
      <c r="B10253" s="106" t="s">
        <v>52936</v>
      </c>
      <c r="C10253" s="104">
        <v>47728.84</v>
      </c>
    </row>
    <row r="10254" spans="1:3" x14ac:dyDescent="0.25">
      <c r="A10254" s="106" t="s">
        <v>36652</v>
      </c>
      <c r="B10254" s="106" t="s">
        <v>52937</v>
      </c>
      <c r="C10254" s="104">
        <v>47382.36</v>
      </c>
    </row>
    <row r="10255" spans="1:3" x14ac:dyDescent="0.25">
      <c r="A10255" s="106" t="s">
        <v>36653</v>
      </c>
      <c r="B10255" s="106" t="s">
        <v>52938</v>
      </c>
      <c r="C10255" s="104">
        <v>67536.759999999995</v>
      </c>
    </row>
    <row r="10256" spans="1:3" x14ac:dyDescent="0.25">
      <c r="A10256" s="106" t="s">
        <v>36654</v>
      </c>
      <c r="B10256" s="106" t="s">
        <v>52939</v>
      </c>
      <c r="C10256" s="104">
        <v>70978.38</v>
      </c>
    </row>
    <row r="10257" spans="1:3" x14ac:dyDescent="0.25">
      <c r="A10257" s="106" t="s">
        <v>36655</v>
      </c>
      <c r="B10257" s="106" t="s">
        <v>52940</v>
      </c>
      <c r="C10257" s="104">
        <v>67536.759999999995</v>
      </c>
    </row>
    <row r="10258" spans="1:3" x14ac:dyDescent="0.25">
      <c r="A10258" s="106" t="s">
        <v>36656</v>
      </c>
      <c r="B10258" s="106" t="s">
        <v>52941</v>
      </c>
      <c r="C10258" s="104">
        <v>70978.38</v>
      </c>
    </row>
    <row r="10259" spans="1:3" x14ac:dyDescent="0.25">
      <c r="A10259" s="106" t="s">
        <v>36657</v>
      </c>
      <c r="B10259" s="106" t="s">
        <v>52942</v>
      </c>
      <c r="C10259" s="104">
        <v>67536.759999999995</v>
      </c>
    </row>
    <row r="10260" spans="1:3" x14ac:dyDescent="0.25">
      <c r="A10260" s="106" t="s">
        <v>36658</v>
      </c>
      <c r="B10260" s="106" t="s">
        <v>52943</v>
      </c>
      <c r="C10260" s="104">
        <v>70978.38</v>
      </c>
    </row>
    <row r="10261" spans="1:3" x14ac:dyDescent="0.25">
      <c r="A10261" s="106" t="s">
        <v>36659</v>
      </c>
      <c r="B10261" s="106" t="s">
        <v>52944</v>
      </c>
      <c r="C10261" s="104">
        <v>91744</v>
      </c>
    </row>
    <row r="10262" spans="1:3" x14ac:dyDescent="0.25">
      <c r="A10262" s="106" t="s">
        <v>36660</v>
      </c>
      <c r="B10262" s="106" t="s">
        <v>52945</v>
      </c>
      <c r="C10262" s="104">
        <v>91744</v>
      </c>
    </row>
    <row r="10263" spans="1:3" x14ac:dyDescent="0.25">
      <c r="A10263" s="106" t="s">
        <v>36661</v>
      </c>
      <c r="B10263" s="106" t="s">
        <v>52946</v>
      </c>
      <c r="C10263" s="104">
        <v>119267.2</v>
      </c>
    </row>
    <row r="10264" spans="1:3" x14ac:dyDescent="0.25">
      <c r="A10264" s="106" t="s">
        <v>36662</v>
      </c>
      <c r="B10264" s="106" t="s">
        <v>52947</v>
      </c>
      <c r="C10264" s="104">
        <v>104850.45999999999</v>
      </c>
    </row>
    <row r="10265" spans="1:3" x14ac:dyDescent="0.25">
      <c r="A10265" s="106" t="s">
        <v>36663</v>
      </c>
      <c r="B10265" s="106" t="s">
        <v>52948</v>
      </c>
      <c r="C10265" s="104">
        <v>91744</v>
      </c>
    </row>
    <row r="10266" spans="1:3" x14ac:dyDescent="0.25">
      <c r="A10266" s="106" t="s">
        <v>36664</v>
      </c>
      <c r="B10266" s="106" t="s">
        <v>52949</v>
      </c>
      <c r="C10266" s="104">
        <v>91744</v>
      </c>
    </row>
    <row r="10267" spans="1:3" x14ac:dyDescent="0.25">
      <c r="A10267" s="106" t="s">
        <v>36665</v>
      </c>
      <c r="B10267" s="106" t="s">
        <v>52950</v>
      </c>
      <c r="C10267" s="104">
        <v>119267.2</v>
      </c>
    </row>
    <row r="10268" spans="1:3" x14ac:dyDescent="0.25">
      <c r="A10268" s="106" t="s">
        <v>36666</v>
      </c>
      <c r="B10268" s="106" t="s">
        <v>52951</v>
      </c>
      <c r="C10268" s="104">
        <v>104850.45999999999</v>
      </c>
    </row>
    <row r="10269" spans="1:3" x14ac:dyDescent="0.25">
      <c r="A10269" s="106" t="s">
        <v>36667</v>
      </c>
      <c r="B10269" s="106" t="s">
        <v>52952</v>
      </c>
      <c r="C10269" s="104">
        <v>91744</v>
      </c>
    </row>
    <row r="10270" spans="1:3" x14ac:dyDescent="0.25">
      <c r="A10270" s="106" t="s">
        <v>36668</v>
      </c>
      <c r="B10270" s="106" t="s">
        <v>52953</v>
      </c>
      <c r="C10270" s="104">
        <v>91744</v>
      </c>
    </row>
    <row r="10271" spans="1:3" x14ac:dyDescent="0.25">
      <c r="A10271" s="106" t="s">
        <v>36669</v>
      </c>
      <c r="B10271" s="106" t="s">
        <v>52954</v>
      </c>
      <c r="C10271" s="104">
        <v>119267.2</v>
      </c>
    </row>
    <row r="10272" spans="1:3" x14ac:dyDescent="0.25">
      <c r="A10272" s="106" t="s">
        <v>36670</v>
      </c>
      <c r="B10272" s="106" t="s">
        <v>52955</v>
      </c>
      <c r="C10272" s="104">
        <v>104850.45999999999</v>
      </c>
    </row>
    <row r="10273" spans="1:3" x14ac:dyDescent="0.25">
      <c r="A10273" s="106" t="s">
        <v>36671</v>
      </c>
      <c r="B10273" s="106" t="s">
        <v>52956</v>
      </c>
      <c r="C10273" s="104">
        <v>125897.9</v>
      </c>
    </row>
    <row r="10274" spans="1:3" x14ac:dyDescent="0.25">
      <c r="A10274" s="106" t="s">
        <v>36672</v>
      </c>
      <c r="B10274" s="106" t="s">
        <v>52957</v>
      </c>
      <c r="C10274" s="104">
        <v>125897.9</v>
      </c>
    </row>
    <row r="10275" spans="1:3" x14ac:dyDescent="0.25">
      <c r="A10275" s="106" t="s">
        <v>36673</v>
      </c>
      <c r="B10275" s="106" t="s">
        <v>52958</v>
      </c>
      <c r="C10275" s="104">
        <v>133115.41999999998</v>
      </c>
    </row>
    <row r="10276" spans="1:3" x14ac:dyDescent="0.25">
      <c r="A10276" s="106" t="s">
        <v>36674</v>
      </c>
      <c r="B10276" s="106" t="s">
        <v>52959</v>
      </c>
      <c r="C10276" s="104">
        <v>137925.88</v>
      </c>
    </row>
    <row r="10277" spans="1:3" x14ac:dyDescent="0.25">
      <c r="A10277" s="106" t="s">
        <v>36675</v>
      </c>
      <c r="B10277" s="106" t="s">
        <v>52960</v>
      </c>
      <c r="C10277" s="104">
        <v>125897.9</v>
      </c>
    </row>
    <row r="10278" spans="1:3" x14ac:dyDescent="0.25">
      <c r="A10278" s="106" t="s">
        <v>36676</v>
      </c>
      <c r="B10278" s="106" t="s">
        <v>52961</v>
      </c>
      <c r="C10278" s="104">
        <v>125897.9</v>
      </c>
    </row>
    <row r="10279" spans="1:3" x14ac:dyDescent="0.25">
      <c r="A10279" s="106" t="s">
        <v>36677</v>
      </c>
      <c r="B10279" s="106" t="s">
        <v>52962</v>
      </c>
      <c r="C10279" s="104">
        <v>133115.41999999998</v>
      </c>
    </row>
    <row r="10280" spans="1:3" x14ac:dyDescent="0.25">
      <c r="A10280" s="106" t="s">
        <v>36678</v>
      </c>
      <c r="B10280" s="106" t="s">
        <v>52963</v>
      </c>
      <c r="C10280" s="104">
        <v>137925.88</v>
      </c>
    </row>
    <row r="10281" spans="1:3" x14ac:dyDescent="0.25">
      <c r="A10281" s="106" t="s">
        <v>36679</v>
      </c>
      <c r="B10281" s="106" t="s">
        <v>52964</v>
      </c>
      <c r="C10281" s="104">
        <v>125897.9</v>
      </c>
    </row>
    <row r="10282" spans="1:3" x14ac:dyDescent="0.25">
      <c r="A10282" s="106" t="s">
        <v>36680</v>
      </c>
      <c r="B10282" s="106" t="s">
        <v>52965</v>
      </c>
      <c r="C10282" s="104">
        <v>125897.9</v>
      </c>
    </row>
    <row r="10283" spans="1:3" x14ac:dyDescent="0.25">
      <c r="A10283" s="106" t="s">
        <v>36681</v>
      </c>
      <c r="B10283" s="106" t="s">
        <v>52966</v>
      </c>
      <c r="C10283" s="104">
        <v>133115.41999999998</v>
      </c>
    </row>
    <row r="10284" spans="1:3" x14ac:dyDescent="0.25">
      <c r="A10284" s="106" t="s">
        <v>36682</v>
      </c>
      <c r="B10284" s="106" t="s">
        <v>52967</v>
      </c>
      <c r="C10284" s="104">
        <v>137925.88</v>
      </c>
    </row>
    <row r="10285" spans="1:3" x14ac:dyDescent="0.25">
      <c r="A10285" s="106" t="s">
        <v>36683</v>
      </c>
      <c r="B10285" s="106" t="s">
        <v>52968</v>
      </c>
      <c r="C10285" s="104">
        <v>355493.36</v>
      </c>
    </row>
    <row r="10286" spans="1:3" x14ac:dyDescent="0.25">
      <c r="A10286" s="106" t="s">
        <v>36684</v>
      </c>
      <c r="B10286" s="106" t="s">
        <v>52969</v>
      </c>
      <c r="C10286" s="104">
        <v>404527.6</v>
      </c>
    </row>
    <row r="10287" spans="1:3" x14ac:dyDescent="0.25">
      <c r="A10287" s="106" t="s">
        <v>36685</v>
      </c>
      <c r="B10287" s="106" t="s">
        <v>52970</v>
      </c>
      <c r="C10287" s="104">
        <v>424140.32</v>
      </c>
    </row>
    <row r="10288" spans="1:3" x14ac:dyDescent="0.25">
      <c r="A10288" s="106" t="s">
        <v>36686</v>
      </c>
      <c r="B10288" s="106" t="s">
        <v>52971</v>
      </c>
      <c r="C10288" s="104">
        <v>470647.94</v>
      </c>
    </row>
    <row r="10289" spans="1:3" x14ac:dyDescent="0.25">
      <c r="A10289" s="106" t="s">
        <v>36687</v>
      </c>
      <c r="B10289" s="106" t="s">
        <v>52972</v>
      </c>
      <c r="C10289" s="104">
        <v>517711.88</v>
      </c>
    </row>
    <row r="10290" spans="1:3" x14ac:dyDescent="0.25">
      <c r="A10290" s="106" t="s">
        <v>36688</v>
      </c>
      <c r="B10290" s="106" t="s">
        <v>52973</v>
      </c>
      <c r="C10290" s="104">
        <v>542813.38</v>
      </c>
    </row>
    <row r="10291" spans="1:3" x14ac:dyDescent="0.25">
      <c r="A10291" s="106" t="s">
        <v>751</v>
      </c>
      <c r="B10291" s="106" t="s">
        <v>752</v>
      </c>
      <c r="C10291" s="104">
        <v>181170</v>
      </c>
    </row>
    <row r="10292" spans="1:3" x14ac:dyDescent="0.25">
      <c r="A10292" s="106" t="s">
        <v>754</v>
      </c>
      <c r="B10292" s="106" t="s">
        <v>755</v>
      </c>
      <c r="C10292" s="104">
        <v>272670</v>
      </c>
    </row>
    <row r="10293" spans="1:3" x14ac:dyDescent="0.25">
      <c r="A10293" s="106" t="s">
        <v>756</v>
      </c>
      <c r="B10293" s="106" t="s">
        <v>757</v>
      </c>
      <c r="C10293" s="104">
        <v>197030</v>
      </c>
    </row>
    <row r="10294" spans="1:3" x14ac:dyDescent="0.25">
      <c r="A10294" s="106" t="s">
        <v>759</v>
      </c>
      <c r="B10294" s="106" t="s">
        <v>760</v>
      </c>
      <c r="C10294" s="104">
        <v>294630</v>
      </c>
    </row>
    <row r="10295" spans="1:3" x14ac:dyDescent="0.25">
      <c r="A10295" s="106" t="s">
        <v>761</v>
      </c>
      <c r="B10295" s="106" t="s">
        <v>762</v>
      </c>
      <c r="C10295" s="104">
        <v>250710</v>
      </c>
    </row>
    <row r="10296" spans="1:3" x14ac:dyDescent="0.25">
      <c r="A10296" s="106" t="s">
        <v>763</v>
      </c>
      <c r="B10296" s="106" t="s">
        <v>764</v>
      </c>
      <c r="C10296" s="104">
        <v>368440</v>
      </c>
    </row>
    <row r="10297" spans="1:3" x14ac:dyDescent="0.25">
      <c r="A10297" s="106" t="s">
        <v>765</v>
      </c>
      <c r="B10297" s="106" t="s">
        <v>766</v>
      </c>
      <c r="C10297" s="104">
        <v>262910</v>
      </c>
    </row>
    <row r="10298" spans="1:3" x14ac:dyDescent="0.25">
      <c r="A10298" s="106" t="s">
        <v>767</v>
      </c>
      <c r="B10298" s="106" t="s">
        <v>768</v>
      </c>
      <c r="C10298" s="104">
        <v>381860</v>
      </c>
    </row>
    <row r="10299" spans="1:3" x14ac:dyDescent="0.25">
      <c r="A10299" s="106" t="s">
        <v>769</v>
      </c>
      <c r="B10299" s="106" t="s">
        <v>770</v>
      </c>
      <c r="C10299" s="104">
        <v>225700</v>
      </c>
    </row>
    <row r="10300" spans="1:3" x14ac:dyDescent="0.25">
      <c r="A10300" s="106" t="s">
        <v>772</v>
      </c>
      <c r="B10300" s="106" t="s">
        <v>773</v>
      </c>
      <c r="C10300" s="104">
        <v>337940</v>
      </c>
    </row>
    <row r="10301" spans="1:3" x14ac:dyDescent="0.25">
      <c r="A10301" s="106" t="s">
        <v>775</v>
      </c>
      <c r="B10301" s="106" t="s">
        <v>776</v>
      </c>
      <c r="C10301" s="104">
        <v>239730</v>
      </c>
    </row>
    <row r="10302" spans="1:3" x14ac:dyDescent="0.25">
      <c r="A10302" s="106" t="s">
        <v>778</v>
      </c>
      <c r="B10302" s="106" t="s">
        <v>779</v>
      </c>
      <c r="C10302" s="104">
        <v>358680</v>
      </c>
    </row>
    <row r="10303" spans="1:3" x14ac:dyDescent="0.25">
      <c r="A10303" s="106" t="s">
        <v>780</v>
      </c>
      <c r="B10303" s="106" t="s">
        <v>781</v>
      </c>
      <c r="C10303" s="104">
        <v>239730</v>
      </c>
    </row>
    <row r="10304" spans="1:3" x14ac:dyDescent="0.25">
      <c r="A10304" s="106" t="s">
        <v>783</v>
      </c>
      <c r="B10304" s="106" t="s">
        <v>784</v>
      </c>
      <c r="C10304" s="104">
        <v>354410</v>
      </c>
    </row>
    <row r="10305" spans="1:3" x14ac:dyDescent="0.25">
      <c r="A10305" s="106" t="s">
        <v>786</v>
      </c>
      <c r="B10305" s="106" t="s">
        <v>787</v>
      </c>
      <c r="C10305" s="104">
        <v>253150</v>
      </c>
    </row>
    <row r="10306" spans="1:3" x14ac:dyDescent="0.25">
      <c r="A10306" s="106" t="s">
        <v>789</v>
      </c>
      <c r="B10306" s="106" t="s">
        <v>790</v>
      </c>
      <c r="C10306" s="104">
        <v>366610</v>
      </c>
    </row>
    <row r="10307" spans="1:3" x14ac:dyDescent="0.25">
      <c r="A10307" s="106" t="s">
        <v>791</v>
      </c>
      <c r="B10307" s="106" t="s">
        <v>792</v>
      </c>
      <c r="C10307" s="104">
        <v>217770</v>
      </c>
    </row>
    <row r="10308" spans="1:3" x14ac:dyDescent="0.25">
      <c r="A10308" s="106" t="s">
        <v>794</v>
      </c>
      <c r="B10308" s="106" t="s">
        <v>795</v>
      </c>
      <c r="C10308" s="104">
        <v>325130</v>
      </c>
    </row>
    <row r="10309" spans="1:3" x14ac:dyDescent="0.25">
      <c r="A10309" s="106" t="s">
        <v>796</v>
      </c>
      <c r="B10309" s="106" t="s">
        <v>797</v>
      </c>
      <c r="C10309" s="104">
        <v>284870</v>
      </c>
    </row>
    <row r="10310" spans="1:3" x14ac:dyDescent="0.25">
      <c r="A10310" s="106" t="s">
        <v>798</v>
      </c>
      <c r="B10310" s="106" t="s">
        <v>799</v>
      </c>
      <c r="C10310" s="104">
        <v>413580</v>
      </c>
    </row>
    <row r="10311" spans="1:3" x14ac:dyDescent="0.25">
      <c r="A10311" s="106" t="s">
        <v>800</v>
      </c>
      <c r="B10311" s="106" t="s">
        <v>801</v>
      </c>
      <c r="C10311" s="104">
        <v>251930</v>
      </c>
    </row>
    <row r="10312" spans="1:3" x14ac:dyDescent="0.25">
      <c r="A10312" s="106" t="s">
        <v>803</v>
      </c>
      <c r="B10312" s="106" t="s">
        <v>804</v>
      </c>
      <c r="C10312" s="104">
        <v>375760</v>
      </c>
    </row>
    <row r="10313" spans="1:3" x14ac:dyDescent="0.25">
      <c r="A10313" s="106" t="s">
        <v>805</v>
      </c>
      <c r="B10313" s="106" t="s">
        <v>806</v>
      </c>
      <c r="C10313" s="104">
        <v>273280</v>
      </c>
    </row>
    <row r="10314" spans="1:3" x14ac:dyDescent="0.25">
      <c r="A10314" s="106" t="s">
        <v>808</v>
      </c>
      <c r="B10314" s="106" t="s">
        <v>809</v>
      </c>
      <c r="C10314" s="104">
        <v>397110</v>
      </c>
    </row>
    <row r="10315" spans="1:3" x14ac:dyDescent="0.25">
      <c r="A10315" s="106" t="s">
        <v>811</v>
      </c>
      <c r="B10315" s="106" t="s">
        <v>812</v>
      </c>
      <c r="C10315" s="104">
        <v>303170</v>
      </c>
    </row>
    <row r="10316" spans="1:3" x14ac:dyDescent="0.25">
      <c r="A10316" s="106" t="s">
        <v>813</v>
      </c>
      <c r="B10316" s="106" t="s">
        <v>814</v>
      </c>
      <c r="C10316" s="104">
        <v>453230</v>
      </c>
    </row>
    <row r="10317" spans="1:3" x14ac:dyDescent="0.25">
      <c r="A10317" s="106" t="s">
        <v>815</v>
      </c>
      <c r="B10317" s="106" t="s">
        <v>816</v>
      </c>
      <c r="C10317" s="104">
        <v>381250</v>
      </c>
    </row>
    <row r="10318" spans="1:3" x14ac:dyDescent="0.25">
      <c r="A10318" s="106" t="s">
        <v>817</v>
      </c>
      <c r="B10318" s="106" t="s">
        <v>818</v>
      </c>
      <c r="C10318" s="104">
        <v>559370</v>
      </c>
    </row>
    <row r="10319" spans="1:3" x14ac:dyDescent="0.25">
      <c r="A10319" s="106" t="s">
        <v>819</v>
      </c>
      <c r="B10319" s="106" t="s">
        <v>820</v>
      </c>
      <c r="C10319" s="104">
        <v>347090</v>
      </c>
    </row>
    <row r="10320" spans="1:3" x14ac:dyDescent="0.25">
      <c r="A10320" s="106" t="s">
        <v>822</v>
      </c>
      <c r="B10320" s="106" t="s">
        <v>823</v>
      </c>
      <c r="C10320" s="104">
        <v>521550</v>
      </c>
    </row>
    <row r="10321" spans="1:3" x14ac:dyDescent="0.25">
      <c r="A10321" s="106" t="s">
        <v>824</v>
      </c>
      <c r="B10321" s="106" t="s">
        <v>825</v>
      </c>
      <c r="C10321" s="104">
        <v>366000</v>
      </c>
    </row>
    <row r="10322" spans="1:3" x14ac:dyDescent="0.25">
      <c r="A10322" s="106" t="s">
        <v>827</v>
      </c>
      <c r="B10322" s="106" t="s">
        <v>828</v>
      </c>
      <c r="C10322" s="104">
        <v>535580</v>
      </c>
    </row>
    <row r="10323" spans="1:3" x14ac:dyDescent="0.25">
      <c r="A10323" s="106" t="s">
        <v>830</v>
      </c>
      <c r="B10323" s="106" t="s">
        <v>831</v>
      </c>
      <c r="C10323" s="104">
        <v>458110</v>
      </c>
    </row>
    <row r="10324" spans="1:3" x14ac:dyDescent="0.25">
      <c r="A10324" s="106" t="s">
        <v>833</v>
      </c>
      <c r="B10324" s="106" t="s">
        <v>834</v>
      </c>
      <c r="C10324" s="104">
        <v>686250</v>
      </c>
    </row>
    <row r="10325" spans="1:3" x14ac:dyDescent="0.25">
      <c r="A10325" s="106" t="s">
        <v>835</v>
      </c>
      <c r="B10325" s="106" t="s">
        <v>836</v>
      </c>
      <c r="C10325" s="104">
        <v>555710</v>
      </c>
    </row>
    <row r="10326" spans="1:3" x14ac:dyDescent="0.25">
      <c r="A10326" s="106" t="s">
        <v>837</v>
      </c>
      <c r="B10326" s="106" t="s">
        <v>838</v>
      </c>
      <c r="C10326" s="104">
        <v>824720</v>
      </c>
    </row>
    <row r="10327" spans="1:3" x14ac:dyDescent="0.25">
      <c r="A10327" s="106" t="s">
        <v>839</v>
      </c>
      <c r="B10327" s="106" t="s">
        <v>840</v>
      </c>
      <c r="C10327" s="104">
        <v>513010</v>
      </c>
    </row>
    <row r="10328" spans="1:3" x14ac:dyDescent="0.25">
      <c r="A10328" s="106" t="s">
        <v>841</v>
      </c>
      <c r="B10328" s="106" t="s">
        <v>842</v>
      </c>
      <c r="C10328" s="104">
        <v>769210</v>
      </c>
    </row>
    <row r="10329" spans="1:3" x14ac:dyDescent="0.25">
      <c r="A10329" s="106" t="s">
        <v>844</v>
      </c>
      <c r="B10329" s="106" t="s">
        <v>845</v>
      </c>
      <c r="C10329" s="104">
        <v>532530</v>
      </c>
    </row>
    <row r="10330" spans="1:3" x14ac:dyDescent="0.25">
      <c r="A10330" s="106" t="s">
        <v>847</v>
      </c>
      <c r="B10330" s="106" t="s">
        <v>848</v>
      </c>
      <c r="C10330" s="104">
        <v>791170</v>
      </c>
    </row>
    <row r="10331" spans="1:3" x14ac:dyDescent="0.25">
      <c r="A10331" s="106" t="s">
        <v>850</v>
      </c>
      <c r="B10331" s="106" t="s">
        <v>851</v>
      </c>
      <c r="C10331" s="104">
        <v>583160</v>
      </c>
    </row>
    <row r="10332" spans="1:3" x14ac:dyDescent="0.25">
      <c r="A10332" s="106" t="s">
        <v>853</v>
      </c>
      <c r="B10332" s="106" t="s">
        <v>854</v>
      </c>
      <c r="C10332" s="104">
        <v>875350</v>
      </c>
    </row>
    <row r="10333" spans="1:3" x14ac:dyDescent="0.25">
      <c r="A10333" s="106" t="s">
        <v>855</v>
      </c>
      <c r="B10333" s="106" t="s">
        <v>856</v>
      </c>
      <c r="C10333" s="104">
        <v>712480</v>
      </c>
    </row>
    <row r="10334" spans="1:3" x14ac:dyDescent="0.25">
      <c r="A10334" s="106" t="s">
        <v>857</v>
      </c>
      <c r="B10334" s="106" t="s">
        <v>858</v>
      </c>
      <c r="C10334" s="104">
        <v>1045540</v>
      </c>
    </row>
    <row r="10335" spans="1:3" x14ac:dyDescent="0.25">
      <c r="A10335" s="106" t="s">
        <v>859</v>
      </c>
      <c r="B10335" s="106" t="s">
        <v>860</v>
      </c>
      <c r="C10335" s="104">
        <v>663680</v>
      </c>
    </row>
    <row r="10336" spans="1:3" x14ac:dyDescent="0.25">
      <c r="A10336" s="106" t="s">
        <v>861</v>
      </c>
      <c r="B10336" s="106" t="s">
        <v>862</v>
      </c>
      <c r="C10336" s="104">
        <v>996130</v>
      </c>
    </row>
    <row r="10337" spans="1:3" x14ac:dyDescent="0.25">
      <c r="A10337" s="106" t="s">
        <v>864</v>
      </c>
      <c r="B10337" s="106" t="s">
        <v>865</v>
      </c>
      <c r="C10337" s="104">
        <v>682590</v>
      </c>
    </row>
    <row r="10338" spans="1:3" x14ac:dyDescent="0.25">
      <c r="A10338" s="106" t="s">
        <v>867</v>
      </c>
      <c r="B10338" s="106" t="s">
        <v>868</v>
      </c>
      <c r="C10338" s="104">
        <v>1002840</v>
      </c>
    </row>
    <row r="10339" spans="1:3" x14ac:dyDescent="0.25">
      <c r="A10339" s="106" t="s">
        <v>35345</v>
      </c>
      <c r="B10339" s="106" t="s">
        <v>51626</v>
      </c>
      <c r="C10339" s="104">
        <v>47092</v>
      </c>
    </row>
    <row r="10340" spans="1:3" x14ac:dyDescent="0.25">
      <c r="A10340" s="106" t="s">
        <v>35346</v>
      </c>
      <c r="B10340" s="106" t="s">
        <v>51627</v>
      </c>
      <c r="C10340" s="104">
        <v>47092</v>
      </c>
    </row>
    <row r="10341" spans="1:3" x14ac:dyDescent="0.25">
      <c r="A10341" s="106" t="s">
        <v>35347</v>
      </c>
      <c r="B10341" s="106" t="s">
        <v>51628</v>
      </c>
      <c r="C10341" s="104">
        <v>52338</v>
      </c>
    </row>
    <row r="10342" spans="1:3" x14ac:dyDescent="0.25">
      <c r="A10342" s="106" t="s">
        <v>35348</v>
      </c>
      <c r="B10342" s="106" t="s">
        <v>51629</v>
      </c>
      <c r="C10342" s="104">
        <v>52338</v>
      </c>
    </row>
    <row r="10343" spans="1:3" x14ac:dyDescent="0.25">
      <c r="A10343" s="106" t="s">
        <v>35349</v>
      </c>
      <c r="B10343" s="106" t="s">
        <v>51630</v>
      </c>
      <c r="C10343" s="104">
        <v>61488</v>
      </c>
    </row>
    <row r="10344" spans="1:3" x14ac:dyDescent="0.25">
      <c r="A10344" s="106" t="s">
        <v>35350</v>
      </c>
      <c r="B10344" s="106" t="s">
        <v>51631</v>
      </c>
      <c r="C10344" s="104">
        <v>61488</v>
      </c>
    </row>
    <row r="10345" spans="1:3" x14ac:dyDescent="0.25">
      <c r="A10345" s="106" t="s">
        <v>35351</v>
      </c>
      <c r="B10345" s="106" t="s">
        <v>51632</v>
      </c>
      <c r="C10345" s="104">
        <v>61488</v>
      </c>
    </row>
    <row r="10346" spans="1:3" x14ac:dyDescent="0.25">
      <c r="A10346" s="106" t="s">
        <v>35352</v>
      </c>
      <c r="B10346" s="106" t="s">
        <v>51633</v>
      </c>
      <c r="C10346" s="104">
        <v>90524</v>
      </c>
    </row>
    <row r="10347" spans="1:3" x14ac:dyDescent="0.25">
      <c r="A10347" s="106" t="s">
        <v>35353</v>
      </c>
      <c r="B10347" s="106" t="s">
        <v>51634</v>
      </c>
      <c r="C10347" s="104">
        <v>90524</v>
      </c>
    </row>
    <row r="10348" spans="1:3" x14ac:dyDescent="0.25">
      <c r="A10348" s="106" t="s">
        <v>35354</v>
      </c>
      <c r="B10348" s="106" t="s">
        <v>51635</v>
      </c>
      <c r="C10348" s="104">
        <v>83021</v>
      </c>
    </row>
    <row r="10349" spans="1:3" x14ac:dyDescent="0.25">
      <c r="A10349" s="106" t="s">
        <v>35355</v>
      </c>
      <c r="B10349" s="106" t="s">
        <v>51636</v>
      </c>
      <c r="C10349" s="104">
        <v>83021</v>
      </c>
    </row>
    <row r="10350" spans="1:3" x14ac:dyDescent="0.25">
      <c r="A10350" s="106" t="s">
        <v>35356</v>
      </c>
      <c r="B10350" s="106" t="s">
        <v>51637</v>
      </c>
      <c r="C10350" s="104">
        <v>92171</v>
      </c>
    </row>
    <row r="10351" spans="1:3" x14ac:dyDescent="0.25">
      <c r="A10351" s="106" t="s">
        <v>35357</v>
      </c>
      <c r="B10351" s="106" t="s">
        <v>51638</v>
      </c>
      <c r="C10351" s="104">
        <v>101382</v>
      </c>
    </row>
    <row r="10352" spans="1:3" x14ac:dyDescent="0.25">
      <c r="A10352" s="106" t="s">
        <v>35358</v>
      </c>
      <c r="B10352" s="106" t="s">
        <v>51639</v>
      </c>
      <c r="C10352" s="104">
        <v>101382</v>
      </c>
    </row>
    <row r="10353" spans="1:3" x14ac:dyDescent="0.25">
      <c r="A10353" s="106" t="s">
        <v>35359</v>
      </c>
      <c r="B10353" s="106" t="s">
        <v>51640</v>
      </c>
      <c r="C10353" s="104">
        <v>206180</v>
      </c>
    </row>
    <row r="10354" spans="1:3" x14ac:dyDescent="0.25">
      <c r="A10354" s="106" t="s">
        <v>35360</v>
      </c>
      <c r="B10354" s="106" t="s">
        <v>51641</v>
      </c>
      <c r="C10354" s="104">
        <v>206180</v>
      </c>
    </row>
    <row r="10355" spans="1:3" x14ac:dyDescent="0.25">
      <c r="A10355" s="106" t="s">
        <v>35361</v>
      </c>
      <c r="B10355" s="106" t="s">
        <v>51642</v>
      </c>
      <c r="C10355" s="104">
        <v>228750</v>
      </c>
    </row>
    <row r="10356" spans="1:3" x14ac:dyDescent="0.25">
      <c r="A10356" s="106" t="s">
        <v>35362</v>
      </c>
      <c r="B10356" s="106" t="s">
        <v>51643</v>
      </c>
      <c r="C10356" s="104">
        <v>228750</v>
      </c>
    </row>
    <row r="10357" spans="1:3" x14ac:dyDescent="0.25">
      <c r="A10357" s="106" t="s">
        <v>35363</v>
      </c>
      <c r="B10357" s="106" t="s">
        <v>51644</v>
      </c>
      <c r="C10357" s="104">
        <v>269010</v>
      </c>
    </row>
    <row r="10358" spans="1:3" x14ac:dyDescent="0.25">
      <c r="A10358" s="106" t="s">
        <v>35364</v>
      </c>
      <c r="B10358" s="106" t="s">
        <v>51645</v>
      </c>
      <c r="C10358" s="104">
        <v>269010</v>
      </c>
    </row>
    <row r="10359" spans="1:3" x14ac:dyDescent="0.25">
      <c r="A10359" s="106" t="s">
        <v>35365</v>
      </c>
      <c r="B10359" s="106" t="s">
        <v>51646</v>
      </c>
      <c r="C10359" s="104">
        <v>208010</v>
      </c>
    </row>
    <row r="10360" spans="1:3" x14ac:dyDescent="0.25">
      <c r="A10360" s="106" t="s">
        <v>35366</v>
      </c>
      <c r="B10360" s="106" t="s">
        <v>51647</v>
      </c>
      <c r="C10360" s="104">
        <v>208010</v>
      </c>
    </row>
    <row r="10361" spans="1:3" x14ac:dyDescent="0.25">
      <c r="A10361" s="106" t="s">
        <v>35367</v>
      </c>
      <c r="B10361" s="106" t="s">
        <v>51648</v>
      </c>
      <c r="C10361" s="104">
        <v>231800</v>
      </c>
    </row>
    <row r="10362" spans="1:3" x14ac:dyDescent="0.25">
      <c r="A10362" s="106" t="s">
        <v>35368</v>
      </c>
      <c r="B10362" s="106" t="s">
        <v>51649</v>
      </c>
      <c r="C10362" s="104">
        <v>231800</v>
      </c>
    </row>
    <row r="10363" spans="1:3" x14ac:dyDescent="0.25">
      <c r="A10363" s="106" t="s">
        <v>35369</v>
      </c>
      <c r="B10363" s="106" t="s">
        <v>51650</v>
      </c>
      <c r="C10363" s="104">
        <v>299510</v>
      </c>
    </row>
    <row r="10364" spans="1:3" x14ac:dyDescent="0.25">
      <c r="A10364" s="106" t="s">
        <v>35370</v>
      </c>
      <c r="B10364" s="106" t="s">
        <v>51651</v>
      </c>
      <c r="C10364" s="104">
        <v>299510</v>
      </c>
    </row>
    <row r="10365" spans="1:3" x14ac:dyDescent="0.25">
      <c r="A10365" s="106" t="s">
        <v>35256</v>
      </c>
      <c r="B10365" s="106" t="s">
        <v>51540</v>
      </c>
      <c r="C10365" s="104">
        <v>7015</v>
      </c>
    </row>
    <row r="10366" spans="1:3" x14ac:dyDescent="0.25">
      <c r="A10366" s="106" t="s">
        <v>35257</v>
      </c>
      <c r="B10366" s="106" t="s">
        <v>51541</v>
      </c>
      <c r="C10366" s="104">
        <v>8174</v>
      </c>
    </row>
    <row r="10367" spans="1:3" x14ac:dyDescent="0.25">
      <c r="A10367" s="106" t="s">
        <v>35258</v>
      </c>
      <c r="B10367" s="106" t="s">
        <v>51542</v>
      </c>
      <c r="C10367" s="104">
        <v>9211</v>
      </c>
    </row>
    <row r="10368" spans="1:3" x14ac:dyDescent="0.25">
      <c r="A10368" s="106" t="s">
        <v>35259</v>
      </c>
      <c r="B10368" s="106" t="s">
        <v>51543</v>
      </c>
      <c r="C10368" s="104">
        <v>9699</v>
      </c>
    </row>
    <row r="10369" spans="1:3" x14ac:dyDescent="0.25">
      <c r="A10369" s="106" t="s">
        <v>35260</v>
      </c>
      <c r="B10369" s="106" t="s">
        <v>51544</v>
      </c>
      <c r="C10369" s="104">
        <v>9699</v>
      </c>
    </row>
    <row r="10370" spans="1:3" x14ac:dyDescent="0.25">
      <c r="A10370" s="106" t="s">
        <v>35261</v>
      </c>
      <c r="B10370" s="106" t="s">
        <v>51545</v>
      </c>
      <c r="C10370" s="104">
        <v>10553</v>
      </c>
    </row>
    <row r="10371" spans="1:3" x14ac:dyDescent="0.25">
      <c r="A10371" s="106" t="s">
        <v>35262</v>
      </c>
      <c r="B10371" s="106" t="s">
        <v>51546</v>
      </c>
      <c r="C10371" s="104">
        <v>61671</v>
      </c>
    </row>
    <row r="10372" spans="1:3" x14ac:dyDescent="0.25">
      <c r="A10372" s="106" t="s">
        <v>35263</v>
      </c>
      <c r="B10372" s="106" t="s">
        <v>51547</v>
      </c>
      <c r="C10372" s="104">
        <v>65026</v>
      </c>
    </row>
    <row r="10373" spans="1:3" x14ac:dyDescent="0.25">
      <c r="A10373" s="106" t="s">
        <v>35264</v>
      </c>
      <c r="B10373" s="106" t="s">
        <v>51548</v>
      </c>
      <c r="C10373" s="104">
        <v>110288</v>
      </c>
    </row>
    <row r="10374" spans="1:3" x14ac:dyDescent="0.25">
      <c r="A10374" s="106" t="s">
        <v>35265</v>
      </c>
      <c r="B10374" s="106" t="s">
        <v>51549</v>
      </c>
      <c r="C10374" s="104">
        <v>63928</v>
      </c>
    </row>
    <row r="10375" spans="1:3" x14ac:dyDescent="0.25">
      <c r="A10375" s="106" t="s">
        <v>35266</v>
      </c>
      <c r="B10375" s="106" t="s">
        <v>51550</v>
      </c>
      <c r="C10375" s="104">
        <v>66612</v>
      </c>
    </row>
    <row r="10376" spans="1:3" x14ac:dyDescent="0.25">
      <c r="A10376" s="106" t="s">
        <v>35267</v>
      </c>
      <c r="B10376" s="106" t="s">
        <v>51551</v>
      </c>
      <c r="C10376" s="104">
        <v>110288</v>
      </c>
    </row>
    <row r="10377" spans="1:3" x14ac:dyDescent="0.25">
      <c r="A10377" s="106" t="s">
        <v>35268</v>
      </c>
      <c r="B10377" s="106" t="s">
        <v>51552</v>
      </c>
      <c r="C10377" s="104">
        <v>61671</v>
      </c>
    </row>
    <row r="10378" spans="1:3" x14ac:dyDescent="0.25">
      <c r="A10378" s="106" t="s">
        <v>35269</v>
      </c>
      <c r="B10378" s="106" t="s">
        <v>51553</v>
      </c>
      <c r="C10378" s="104">
        <v>69113</v>
      </c>
    </row>
    <row r="10379" spans="1:3" x14ac:dyDescent="0.25">
      <c r="A10379" s="106" t="s">
        <v>35270</v>
      </c>
      <c r="B10379" s="106" t="s">
        <v>51554</v>
      </c>
      <c r="C10379" s="104">
        <v>119438</v>
      </c>
    </row>
    <row r="10380" spans="1:3" x14ac:dyDescent="0.25">
      <c r="A10380" s="106" t="s">
        <v>35271</v>
      </c>
      <c r="B10380" s="106" t="s">
        <v>51555</v>
      </c>
      <c r="C10380" s="104">
        <v>68320</v>
      </c>
    </row>
    <row r="10381" spans="1:3" x14ac:dyDescent="0.25">
      <c r="A10381" s="106" t="s">
        <v>35272</v>
      </c>
      <c r="B10381" s="106" t="s">
        <v>51556</v>
      </c>
      <c r="C10381" s="104">
        <v>73505</v>
      </c>
    </row>
    <row r="10382" spans="1:3" x14ac:dyDescent="0.25">
      <c r="A10382" s="106" t="s">
        <v>35273</v>
      </c>
      <c r="B10382" s="106" t="s">
        <v>51557</v>
      </c>
      <c r="C10382" s="104">
        <v>122610</v>
      </c>
    </row>
    <row r="10383" spans="1:3" x14ac:dyDescent="0.25">
      <c r="A10383" s="106" t="s">
        <v>35274</v>
      </c>
      <c r="B10383" s="106" t="s">
        <v>51558</v>
      </c>
      <c r="C10383" s="104">
        <v>9089</v>
      </c>
    </row>
    <row r="10384" spans="1:3" x14ac:dyDescent="0.25">
      <c r="A10384" s="106" t="s">
        <v>35275</v>
      </c>
      <c r="B10384" s="106" t="s">
        <v>51559</v>
      </c>
      <c r="C10384" s="104">
        <v>12200</v>
      </c>
    </row>
    <row r="10385" spans="1:3" x14ac:dyDescent="0.25">
      <c r="A10385" s="106" t="s">
        <v>35276</v>
      </c>
      <c r="B10385" s="106" t="s">
        <v>51560</v>
      </c>
      <c r="C10385" s="104">
        <v>18910</v>
      </c>
    </row>
    <row r="10386" spans="1:3" x14ac:dyDescent="0.25">
      <c r="A10386" s="106" t="s">
        <v>35277</v>
      </c>
      <c r="B10386" s="106" t="s">
        <v>51561</v>
      </c>
      <c r="C10386" s="104">
        <v>9089</v>
      </c>
    </row>
    <row r="10387" spans="1:3" x14ac:dyDescent="0.25">
      <c r="A10387" s="106" t="s">
        <v>35278</v>
      </c>
      <c r="B10387" s="106" t="s">
        <v>51562</v>
      </c>
      <c r="C10387" s="104">
        <v>12200</v>
      </c>
    </row>
    <row r="10388" spans="1:3" x14ac:dyDescent="0.25">
      <c r="A10388" s="106" t="s">
        <v>35279</v>
      </c>
      <c r="B10388" s="106" t="s">
        <v>51563</v>
      </c>
      <c r="C10388" s="104">
        <v>18910</v>
      </c>
    </row>
    <row r="10389" spans="1:3" x14ac:dyDescent="0.25">
      <c r="A10389" s="106" t="s">
        <v>35280</v>
      </c>
      <c r="B10389" s="106" t="s">
        <v>51564</v>
      </c>
      <c r="C10389" s="104">
        <v>9089</v>
      </c>
    </row>
    <row r="10390" spans="1:3" x14ac:dyDescent="0.25">
      <c r="A10390" s="106" t="s">
        <v>35281</v>
      </c>
      <c r="B10390" s="106" t="s">
        <v>51565</v>
      </c>
      <c r="C10390" s="104">
        <v>12200</v>
      </c>
    </row>
    <row r="10391" spans="1:3" x14ac:dyDescent="0.25">
      <c r="A10391" s="106" t="s">
        <v>35282</v>
      </c>
      <c r="B10391" s="106" t="s">
        <v>51565</v>
      </c>
      <c r="C10391" s="104">
        <v>18910</v>
      </c>
    </row>
    <row r="10392" spans="1:3" x14ac:dyDescent="0.25">
      <c r="A10392" s="106" t="s">
        <v>35283</v>
      </c>
      <c r="B10392" s="106" t="s">
        <v>51563</v>
      </c>
      <c r="C10392" s="104">
        <v>5020.3</v>
      </c>
    </row>
    <row r="10393" spans="1:3" x14ac:dyDescent="0.25">
      <c r="A10393" s="106" t="s">
        <v>35284</v>
      </c>
      <c r="B10393" s="106" t="s">
        <v>51566</v>
      </c>
      <c r="C10393" s="104">
        <v>5026.3999999999996</v>
      </c>
    </row>
    <row r="10394" spans="1:3" x14ac:dyDescent="0.25">
      <c r="A10394" s="106" t="s">
        <v>35285</v>
      </c>
      <c r="B10394" s="106" t="s">
        <v>51567</v>
      </c>
      <c r="C10394" s="104">
        <v>5239.8999999999996</v>
      </c>
    </row>
    <row r="10395" spans="1:3" x14ac:dyDescent="0.25">
      <c r="A10395" s="106" t="s">
        <v>35286</v>
      </c>
      <c r="B10395" s="106" t="s">
        <v>51568</v>
      </c>
      <c r="C10395" s="104">
        <v>5136.2</v>
      </c>
    </row>
    <row r="10396" spans="1:3" x14ac:dyDescent="0.25">
      <c r="A10396" s="106" t="s">
        <v>35287</v>
      </c>
      <c r="B10396" s="106" t="s">
        <v>51569</v>
      </c>
      <c r="C10396" s="104">
        <v>10919</v>
      </c>
    </row>
    <row r="10397" spans="1:3" x14ac:dyDescent="0.25">
      <c r="A10397" s="106" t="s">
        <v>35288</v>
      </c>
      <c r="B10397" s="106" t="s">
        <v>51570</v>
      </c>
      <c r="C10397" s="104">
        <v>11102</v>
      </c>
    </row>
    <row r="10398" spans="1:3" x14ac:dyDescent="0.25">
      <c r="A10398" s="106" t="s">
        <v>35289</v>
      </c>
      <c r="B10398" s="106" t="s">
        <v>51571</v>
      </c>
      <c r="C10398" s="104">
        <v>5020.3</v>
      </c>
    </row>
    <row r="10399" spans="1:3" x14ac:dyDescent="0.25">
      <c r="A10399" s="106" t="s">
        <v>35290</v>
      </c>
      <c r="B10399" s="106" t="s">
        <v>51572</v>
      </c>
      <c r="C10399" s="104">
        <v>5069.0999999999995</v>
      </c>
    </row>
    <row r="10400" spans="1:3" x14ac:dyDescent="0.25">
      <c r="A10400" s="106" t="s">
        <v>35291</v>
      </c>
      <c r="B10400" s="106" t="s">
        <v>51573</v>
      </c>
      <c r="C10400" s="104">
        <v>5294.8</v>
      </c>
    </row>
    <row r="10401" spans="1:3" x14ac:dyDescent="0.25">
      <c r="A10401" s="106" t="s">
        <v>35292</v>
      </c>
      <c r="B10401" s="106" t="s">
        <v>51574</v>
      </c>
      <c r="C10401" s="104">
        <v>5349.7</v>
      </c>
    </row>
    <row r="10402" spans="1:3" x14ac:dyDescent="0.25">
      <c r="A10402" s="106" t="s">
        <v>35293</v>
      </c>
      <c r="B10402" s="106" t="s">
        <v>51575</v>
      </c>
      <c r="C10402" s="104">
        <v>10919</v>
      </c>
    </row>
    <row r="10403" spans="1:3" x14ac:dyDescent="0.25">
      <c r="A10403" s="106" t="s">
        <v>35294</v>
      </c>
      <c r="B10403" s="106" t="s">
        <v>51576</v>
      </c>
      <c r="C10403" s="104">
        <v>3782</v>
      </c>
    </row>
    <row r="10404" spans="1:3" x14ac:dyDescent="0.25">
      <c r="A10404" s="106" t="s">
        <v>35295</v>
      </c>
      <c r="B10404" s="106" t="s">
        <v>51577</v>
      </c>
      <c r="C10404" s="104">
        <v>5069.0999999999995</v>
      </c>
    </row>
    <row r="10405" spans="1:3" x14ac:dyDescent="0.25">
      <c r="A10405" s="106" t="s">
        <v>35296</v>
      </c>
      <c r="B10405" s="106" t="s">
        <v>51578</v>
      </c>
      <c r="C10405" s="104">
        <v>5673</v>
      </c>
    </row>
    <row r="10406" spans="1:3" x14ac:dyDescent="0.25">
      <c r="A10406" s="106" t="s">
        <v>35297</v>
      </c>
      <c r="B10406" s="106" t="s">
        <v>51579</v>
      </c>
      <c r="C10406" s="104">
        <v>5239.8999999999996</v>
      </c>
    </row>
    <row r="10407" spans="1:3" x14ac:dyDescent="0.25">
      <c r="A10407" s="106" t="s">
        <v>35298</v>
      </c>
      <c r="B10407" s="106" t="s">
        <v>51580</v>
      </c>
      <c r="C10407" s="104">
        <v>5185</v>
      </c>
    </row>
    <row r="10408" spans="1:3" x14ac:dyDescent="0.25">
      <c r="A10408" s="106" t="s">
        <v>35299</v>
      </c>
      <c r="B10408" s="106" t="s">
        <v>51581</v>
      </c>
      <c r="C10408" s="104">
        <v>10919</v>
      </c>
    </row>
    <row r="10409" spans="1:3" x14ac:dyDescent="0.25">
      <c r="A10409" s="106" t="s">
        <v>35300</v>
      </c>
      <c r="B10409" s="106" t="s">
        <v>51582</v>
      </c>
      <c r="C10409" s="104">
        <v>11102</v>
      </c>
    </row>
    <row r="10410" spans="1:3" x14ac:dyDescent="0.25">
      <c r="A10410" s="106" t="s">
        <v>35301</v>
      </c>
      <c r="B10410" s="106" t="s">
        <v>51583</v>
      </c>
      <c r="C10410" s="104">
        <v>5569.3</v>
      </c>
    </row>
    <row r="10411" spans="1:3" x14ac:dyDescent="0.25">
      <c r="A10411" s="106" t="s">
        <v>35302</v>
      </c>
      <c r="B10411" s="106" t="s">
        <v>51584</v>
      </c>
      <c r="C10411" s="104">
        <v>5569.3</v>
      </c>
    </row>
    <row r="10412" spans="1:3" x14ac:dyDescent="0.25">
      <c r="A10412" s="106" t="s">
        <v>35303</v>
      </c>
      <c r="B10412" s="106" t="s">
        <v>51585</v>
      </c>
      <c r="C10412" s="104">
        <v>5807.2</v>
      </c>
    </row>
    <row r="10413" spans="1:3" x14ac:dyDescent="0.25">
      <c r="A10413" s="106" t="s">
        <v>35304</v>
      </c>
      <c r="B10413" s="106" t="s">
        <v>51585</v>
      </c>
      <c r="C10413" s="104">
        <v>5807.2</v>
      </c>
    </row>
    <row r="10414" spans="1:3" x14ac:dyDescent="0.25">
      <c r="A10414" s="106" t="s">
        <v>35305</v>
      </c>
      <c r="B10414" s="106" t="s">
        <v>51586</v>
      </c>
      <c r="C10414" s="104">
        <v>12200</v>
      </c>
    </row>
    <row r="10415" spans="1:3" x14ac:dyDescent="0.25">
      <c r="A10415" s="106" t="s">
        <v>35306</v>
      </c>
      <c r="B10415" s="106" t="s">
        <v>51587</v>
      </c>
      <c r="C10415" s="104">
        <v>12200</v>
      </c>
    </row>
    <row r="10416" spans="1:3" x14ac:dyDescent="0.25">
      <c r="A10416" s="106" t="s">
        <v>35307</v>
      </c>
      <c r="B10416" s="106" t="s">
        <v>51588</v>
      </c>
      <c r="C10416" s="104">
        <v>5569.3</v>
      </c>
    </row>
    <row r="10417" spans="1:3" x14ac:dyDescent="0.25">
      <c r="A10417" s="106" t="s">
        <v>35308</v>
      </c>
      <c r="B10417" s="106" t="s">
        <v>51589</v>
      </c>
      <c r="C10417" s="104">
        <v>5569.3</v>
      </c>
    </row>
    <row r="10418" spans="1:3" x14ac:dyDescent="0.25">
      <c r="A10418" s="106" t="s">
        <v>35309</v>
      </c>
      <c r="B10418" s="106" t="s">
        <v>51590</v>
      </c>
      <c r="C10418" s="104">
        <v>5807.2</v>
      </c>
    </row>
    <row r="10419" spans="1:3" x14ac:dyDescent="0.25">
      <c r="A10419" s="106" t="s">
        <v>35310</v>
      </c>
      <c r="B10419" s="106" t="s">
        <v>51591</v>
      </c>
      <c r="C10419" s="104">
        <v>5807.2</v>
      </c>
    </row>
    <row r="10420" spans="1:3" x14ac:dyDescent="0.25">
      <c r="A10420" s="106" t="s">
        <v>35311</v>
      </c>
      <c r="B10420" s="106" t="s">
        <v>51592</v>
      </c>
      <c r="C10420" s="104">
        <v>12200</v>
      </c>
    </row>
    <row r="10421" spans="1:3" x14ac:dyDescent="0.25">
      <c r="A10421" s="106" t="s">
        <v>35312</v>
      </c>
      <c r="B10421" s="106" t="s">
        <v>51593</v>
      </c>
      <c r="C10421" s="104">
        <v>12200</v>
      </c>
    </row>
    <row r="10422" spans="1:3" x14ac:dyDescent="0.25">
      <c r="A10422" s="106" t="s">
        <v>35313</v>
      </c>
      <c r="B10422" s="106" t="s">
        <v>51594</v>
      </c>
      <c r="C10422" s="104">
        <v>4941</v>
      </c>
    </row>
    <row r="10423" spans="1:3" x14ac:dyDescent="0.25">
      <c r="A10423" s="106" t="s">
        <v>35314</v>
      </c>
      <c r="B10423" s="106" t="s">
        <v>51595</v>
      </c>
      <c r="C10423" s="104">
        <v>1689.7</v>
      </c>
    </row>
    <row r="10424" spans="1:3" x14ac:dyDescent="0.25">
      <c r="A10424" s="106" t="s">
        <v>35315</v>
      </c>
      <c r="B10424" s="106" t="s">
        <v>51596</v>
      </c>
      <c r="C10424" s="104">
        <v>4867.8</v>
      </c>
    </row>
    <row r="10425" spans="1:3" x14ac:dyDescent="0.25">
      <c r="A10425" s="106" t="s">
        <v>35316</v>
      </c>
      <c r="B10425" s="106" t="s">
        <v>51597</v>
      </c>
      <c r="C10425" s="104">
        <v>1665.3</v>
      </c>
    </row>
    <row r="10426" spans="1:3" x14ac:dyDescent="0.25">
      <c r="A10426" s="106" t="s">
        <v>35317</v>
      </c>
      <c r="B10426" s="106" t="s">
        <v>51598</v>
      </c>
      <c r="C10426" s="104">
        <v>7259</v>
      </c>
    </row>
    <row r="10427" spans="1:3" x14ac:dyDescent="0.25">
      <c r="A10427" s="106" t="s">
        <v>35318</v>
      </c>
      <c r="B10427" s="106" t="s">
        <v>51599</v>
      </c>
      <c r="C10427" s="104">
        <v>4593.3</v>
      </c>
    </row>
    <row r="10428" spans="1:3" x14ac:dyDescent="0.25">
      <c r="A10428" s="106" t="s">
        <v>35319</v>
      </c>
      <c r="B10428" s="106" t="s">
        <v>51600</v>
      </c>
      <c r="C10428" s="104">
        <v>7137</v>
      </c>
    </row>
    <row r="10429" spans="1:3" x14ac:dyDescent="0.25">
      <c r="A10429" s="106" t="s">
        <v>35320</v>
      </c>
      <c r="B10429" s="106" t="s">
        <v>51601</v>
      </c>
      <c r="C10429" s="104">
        <v>7259</v>
      </c>
    </row>
    <row r="10430" spans="1:3" x14ac:dyDescent="0.25">
      <c r="A10430" s="106" t="s">
        <v>35321</v>
      </c>
      <c r="B10430" s="106" t="s">
        <v>51602</v>
      </c>
      <c r="C10430" s="104">
        <v>7015</v>
      </c>
    </row>
    <row r="10431" spans="1:3" x14ac:dyDescent="0.25">
      <c r="A10431" s="106" t="s">
        <v>35322</v>
      </c>
      <c r="B10431" s="106" t="s">
        <v>51603</v>
      </c>
      <c r="C10431" s="104">
        <v>3928.4</v>
      </c>
    </row>
    <row r="10432" spans="1:3" x14ac:dyDescent="0.25">
      <c r="A10432" s="106" t="s">
        <v>35323</v>
      </c>
      <c r="B10432" s="106" t="s">
        <v>51604</v>
      </c>
      <c r="C10432" s="104">
        <v>4294.3999999999996</v>
      </c>
    </row>
    <row r="10433" spans="1:3" x14ac:dyDescent="0.25">
      <c r="A10433" s="106" t="s">
        <v>35324</v>
      </c>
      <c r="B10433" s="106" t="s">
        <v>51605</v>
      </c>
      <c r="C10433" s="104">
        <v>3928.4</v>
      </c>
    </row>
    <row r="10434" spans="1:3" x14ac:dyDescent="0.25">
      <c r="A10434" s="106" t="s">
        <v>35325</v>
      </c>
      <c r="B10434" s="106" t="s">
        <v>51606</v>
      </c>
      <c r="C10434" s="104">
        <v>4294.3999999999996</v>
      </c>
    </row>
    <row r="10435" spans="1:3" x14ac:dyDescent="0.25">
      <c r="A10435" s="106" t="s">
        <v>35326</v>
      </c>
      <c r="B10435" s="106" t="s">
        <v>51607</v>
      </c>
      <c r="C10435" s="104">
        <v>4886.0999999999995</v>
      </c>
    </row>
    <row r="10436" spans="1:3" x14ac:dyDescent="0.25">
      <c r="A10436" s="106" t="s">
        <v>35327</v>
      </c>
      <c r="B10436" s="106" t="s">
        <v>51608</v>
      </c>
      <c r="C10436" s="104">
        <v>4294.3999999999996</v>
      </c>
    </row>
    <row r="10437" spans="1:3" x14ac:dyDescent="0.25">
      <c r="A10437" s="106" t="s">
        <v>35328</v>
      </c>
      <c r="B10437" s="106" t="s">
        <v>51609</v>
      </c>
      <c r="C10437" s="104">
        <v>4733.5999999999995</v>
      </c>
    </row>
    <row r="10438" spans="1:3" x14ac:dyDescent="0.25">
      <c r="A10438" s="106" t="s">
        <v>35329</v>
      </c>
      <c r="B10438" s="106" t="s">
        <v>51610</v>
      </c>
      <c r="C10438" s="104">
        <v>4886.0999999999995</v>
      </c>
    </row>
    <row r="10439" spans="1:3" x14ac:dyDescent="0.25">
      <c r="A10439" s="106" t="s">
        <v>35330</v>
      </c>
      <c r="B10439" s="106" t="s">
        <v>51611</v>
      </c>
      <c r="C10439" s="104">
        <v>5782.8</v>
      </c>
    </row>
    <row r="10440" spans="1:3" x14ac:dyDescent="0.25">
      <c r="A10440" s="106" t="s">
        <v>35331</v>
      </c>
      <c r="B10440" s="106" t="s">
        <v>51612</v>
      </c>
      <c r="C10440" s="104">
        <v>285.48</v>
      </c>
    </row>
    <row r="10441" spans="1:3" x14ac:dyDescent="0.25">
      <c r="A10441" s="106" t="s">
        <v>35332</v>
      </c>
      <c r="B10441" s="106" t="s">
        <v>51613</v>
      </c>
      <c r="C10441" s="104">
        <v>285.48</v>
      </c>
    </row>
    <row r="10442" spans="1:3" x14ac:dyDescent="0.25">
      <c r="A10442" s="106" t="s">
        <v>35333</v>
      </c>
      <c r="B10442" s="106" t="s">
        <v>51614</v>
      </c>
      <c r="C10442" s="104">
        <v>285.48</v>
      </c>
    </row>
    <row r="10443" spans="1:3" x14ac:dyDescent="0.25">
      <c r="A10443" s="106" t="s">
        <v>35334</v>
      </c>
      <c r="B10443" s="106" t="s">
        <v>51615</v>
      </c>
      <c r="C10443" s="104">
        <v>1567.7</v>
      </c>
    </row>
    <row r="10444" spans="1:3" x14ac:dyDescent="0.25">
      <c r="A10444" s="106" t="s">
        <v>35335</v>
      </c>
      <c r="B10444" s="106" t="s">
        <v>51616</v>
      </c>
      <c r="C10444" s="104">
        <v>3507.5</v>
      </c>
    </row>
    <row r="10445" spans="1:3" x14ac:dyDescent="0.25">
      <c r="A10445" s="106" t="s">
        <v>35336</v>
      </c>
      <c r="B10445" s="106" t="s">
        <v>51617</v>
      </c>
      <c r="C10445" s="104">
        <v>10797</v>
      </c>
    </row>
    <row r="10446" spans="1:3" x14ac:dyDescent="0.25">
      <c r="A10446" s="106" t="s">
        <v>35337</v>
      </c>
      <c r="B10446" s="106" t="s">
        <v>51618</v>
      </c>
      <c r="C10446" s="104">
        <v>21594</v>
      </c>
    </row>
    <row r="10447" spans="1:3" x14ac:dyDescent="0.25">
      <c r="A10447" s="106" t="s">
        <v>35338</v>
      </c>
      <c r="B10447" s="106" t="s">
        <v>51619</v>
      </c>
      <c r="C10447" s="104">
        <v>2623</v>
      </c>
    </row>
    <row r="10448" spans="1:3" x14ac:dyDescent="0.25">
      <c r="A10448" s="106" t="s">
        <v>35339</v>
      </c>
      <c r="B10448" s="106" t="s">
        <v>51620</v>
      </c>
      <c r="C10448" s="104">
        <v>2623</v>
      </c>
    </row>
    <row r="10449" spans="1:3" x14ac:dyDescent="0.25">
      <c r="A10449" s="106" t="s">
        <v>35340</v>
      </c>
      <c r="B10449" s="106" t="s">
        <v>51621</v>
      </c>
      <c r="C10449" s="104">
        <v>2885.2999999999997</v>
      </c>
    </row>
    <row r="10450" spans="1:3" x14ac:dyDescent="0.25">
      <c r="A10450" s="106" t="s">
        <v>35341</v>
      </c>
      <c r="B10450" s="106" t="s">
        <v>51622</v>
      </c>
      <c r="C10450" s="104">
        <v>2848.7</v>
      </c>
    </row>
    <row r="10451" spans="1:3" x14ac:dyDescent="0.25">
      <c r="A10451" s="106" t="s">
        <v>35342</v>
      </c>
      <c r="B10451" s="106" t="s">
        <v>51623</v>
      </c>
      <c r="C10451" s="104">
        <v>3672.2</v>
      </c>
    </row>
    <row r="10452" spans="1:3" x14ac:dyDescent="0.25">
      <c r="A10452" s="106" t="s">
        <v>35343</v>
      </c>
      <c r="B10452" s="106" t="s">
        <v>51624</v>
      </c>
      <c r="C10452" s="104">
        <v>4446.8999999999996</v>
      </c>
    </row>
    <row r="10453" spans="1:3" x14ac:dyDescent="0.25">
      <c r="A10453" s="106" t="s">
        <v>35344</v>
      </c>
      <c r="B10453" s="106" t="s">
        <v>51625</v>
      </c>
      <c r="C10453" s="104">
        <v>9089</v>
      </c>
    </row>
    <row r="10454" spans="1:3" x14ac:dyDescent="0.25">
      <c r="A10454" s="106" t="s">
        <v>37587</v>
      </c>
      <c r="B10454" s="106" t="s">
        <v>53996</v>
      </c>
      <c r="C10454" s="104">
        <v>14213</v>
      </c>
    </row>
    <row r="10455" spans="1:3" x14ac:dyDescent="0.25">
      <c r="A10455" s="106" t="s">
        <v>37586</v>
      </c>
      <c r="B10455" s="106" t="s">
        <v>48340</v>
      </c>
      <c r="C10455" s="104">
        <v>50813</v>
      </c>
    </row>
    <row r="10456" spans="1:3" x14ac:dyDescent="0.25">
      <c r="A10456" s="106" t="s">
        <v>37583</v>
      </c>
      <c r="B10456" s="106" t="s">
        <v>53993</v>
      </c>
      <c r="C10456" s="104">
        <v>12200</v>
      </c>
    </row>
    <row r="10457" spans="1:3" x14ac:dyDescent="0.25">
      <c r="A10457" s="106" t="s">
        <v>37584</v>
      </c>
      <c r="B10457" s="106" t="s">
        <v>53994</v>
      </c>
      <c r="C10457" s="104">
        <v>18483</v>
      </c>
    </row>
    <row r="10458" spans="1:3" x14ac:dyDescent="0.25">
      <c r="A10458" s="106" t="s">
        <v>37585</v>
      </c>
      <c r="B10458" s="106" t="s">
        <v>53995</v>
      </c>
      <c r="C10458" s="104">
        <v>26169</v>
      </c>
    </row>
    <row r="10459" spans="1:3" x14ac:dyDescent="0.25">
      <c r="A10459" s="106" t="s">
        <v>37582</v>
      </c>
      <c r="B10459" s="106" t="s">
        <v>48334</v>
      </c>
      <c r="C10459" s="104">
        <v>60329</v>
      </c>
    </row>
    <row r="10460" spans="1:3" x14ac:dyDescent="0.25">
      <c r="A10460" s="106" t="s">
        <v>37589</v>
      </c>
      <c r="B10460" s="106" t="s">
        <v>53998</v>
      </c>
      <c r="C10460" s="104">
        <v>43127</v>
      </c>
    </row>
    <row r="10461" spans="1:3" x14ac:dyDescent="0.25">
      <c r="A10461" s="106" t="s">
        <v>37590</v>
      </c>
      <c r="B10461" s="106" t="s">
        <v>53999</v>
      </c>
      <c r="C10461" s="104">
        <v>15616</v>
      </c>
    </row>
    <row r="10462" spans="1:3" x14ac:dyDescent="0.25">
      <c r="A10462" s="106" t="s">
        <v>37591</v>
      </c>
      <c r="B10462" s="106" t="s">
        <v>54000</v>
      </c>
      <c r="C10462" s="104">
        <v>19642</v>
      </c>
    </row>
    <row r="10463" spans="1:3" x14ac:dyDescent="0.25">
      <c r="A10463" s="106" t="s">
        <v>37588</v>
      </c>
      <c r="B10463" s="106" t="s">
        <v>53997</v>
      </c>
      <c r="C10463" s="104">
        <v>55571</v>
      </c>
    </row>
    <row r="10464" spans="1:3" x14ac:dyDescent="0.25">
      <c r="A10464" s="106" t="s">
        <v>37592</v>
      </c>
      <c r="B10464" s="106" t="s">
        <v>54001</v>
      </c>
      <c r="C10464" s="104">
        <v>7869</v>
      </c>
    </row>
    <row r="10465" spans="1:3" x14ac:dyDescent="0.25">
      <c r="A10465" s="106" t="s">
        <v>32213</v>
      </c>
      <c r="B10465" s="106" t="s">
        <v>48406</v>
      </c>
      <c r="C10465" s="104">
        <v>3178.1</v>
      </c>
    </row>
    <row r="10466" spans="1:3" x14ac:dyDescent="0.25">
      <c r="A10466" s="106" t="s">
        <v>32214</v>
      </c>
      <c r="B10466" s="106" t="s">
        <v>48407</v>
      </c>
      <c r="C10466" s="104">
        <v>5697.4</v>
      </c>
    </row>
    <row r="10467" spans="1:3" x14ac:dyDescent="0.25">
      <c r="A10467" s="106" t="s">
        <v>37009</v>
      </c>
      <c r="B10467" s="106" t="s">
        <v>53296</v>
      </c>
      <c r="C10467" s="104">
        <v>22143</v>
      </c>
    </row>
    <row r="10468" spans="1:3" x14ac:dyDescent="0.25">
      <c r="A10468" s="106" t="s">
        <v>37012</v>
      </c>
      <c r="B10468" s="106" t="s">
        <v>53299</v>
      </c>
      <c r="C10468" s="104">
        <v>22143</v>
      </c>
    </row>
    <row r="10469" spans="1:3" x14ac:dyDescent="0.25">
      <c r="A10469" s="106" t="s">
        <v>37010</v>
      </c>
      <c r="B10469" s="106" t="s">
        <v>53297</v>
      </c>
      <c r="C10469" s="104">
        <v>22143</v>
      </c>
    </row>
    <row r="10470" spans="1:3" x14ac:dyDescent="0.25">
      <c r="A10470" s="106" t="s">
        <v>37011</v>
      </c>
      <c r="B10470" s="106" t="s">
        <v>53298</v>
      </c>
      <c r="C10470" s="104">
        <v>22143</v>
      </c>
    </row>
    <row r="10471" spans="1:3" x14ac:dyDescent="0.25">
      <c r="A10471" s="106" t="s">
        <v>37013</v>
      </c>
      <c r="B10471" s="106" t="s">
        <v>53300</v>
      </c>
      <c r="C10471" s="104">
        <v>22143</v>
      </c>
    </row>
    <row r="10472" spans="1:3" x14ac:dyDescent="0.25">
      <c r="A10472" s="106" t="s">
        <v>32224</v>
      </c>
      <c r="B10472" s="106" t="s">
        <v>48417</v>
      </c>
      <c r="C10472" s="104">
        <v>3281.7999999999997</v>
      </c>
    </row>
    <row r="10473" spans="1:3" x14ac:dyDescent="0.25">
      <c r="A10473" s="106" t="s">
        <v>32225</v>
      </c>
      <c r="B10473" s="106" t="s">
        <v>48418</v>
      </c>
      <c r="C10473" s="104">
        <v>3129.2999999999997</v>
      </c>
    </row>
    <row r="10474" spans="1:3" x14ac:dyDescent="0.25">
      <c r="A10474" s="106" t="s">
        <v>32226</v>
      </c>
      <c r="B10474" s="106" t="s">
        <v>48419</v>
      </c>
      <c r="C10474" s="104">
        <v>6161</v>
      </c>
    </row>
    <row r="10475" spans="1:3" x14ac:dyDescent="0.25">
      <c r="A10475" s="106" t="s">
        <v>32227</v>
      </c>
      <c r="B10475" s="106" t="s">
        <v>48420</v>
      </c>
      <c r="C10475" s="104">
        <v>2989</v>
      </c>
    </row>
    <row r="10476" spans="1:3" x14ac:dyDescent="0.25">
      <c r="A10476" s="106" t="s">
        <v>32228</v>
      </c>
      <c r="B10476" s="106" t="s">
        <v>48421</v>
      </c>
      <c r="C10476" s="104">
        <v>2903.6</v>
      </c>
    </row>
    <row r="10477" spans="1:3" x14ac:dyDescent="0.25">
      <c r="A10477" s="106" t="s">
        <v>32229</v>
      </c>
      <c r="B10477" s="106" t="s">
        <v>48422</v>
      </c>
      <c r="C10477" s="104">
        <v>3196.4</v>
      </c>
    </row>
    <row r="10478" spans="1:3" x14ac:dyDescent="0.25">
      <c r="A10478" s="106" t="s">
        <v>40981</v>
      </c>
      <c r="B10478" s="106" t="s">
        <v>57375</v>
      </c>
      <c r="C10478" s="104">
        <v>2903.6</v>
      </c>
    </row>
    <row r="10479" spans="1:3" x14ac:dyDescent="0.25">
      <c r="A10479" s="106" t="s">
        <v>32230</v>
      </c>
      <c r="B10479" s="106" t="s">
        <v>48423</v>
      </c>
      <c r="C10479" s="104">
        <v>2830.4</v>
      </c>
    </row>
    <row r="10480" spans="1:3" x14ac:dyDescent="0.25">
      <c r="A10480" s="106" t="s">
        <v>32231</v>
      </c>
      <c r="B10480" s="106" t="s">
        <v>48424</v>
      </c>
      <c r="C10480" s="104">
        <v>2720.6</v>
      </c>
    </row>
    <row r="10481" spans="1:3" x14ac:dyDescent="0.25">
      <c r="A10481" s="106" t="s">
        <v>32232</v>
      </c>
      <c r="B10481" s="106" t="s">
        <v>48425</v>
      </c>
      <c r="C10481" s="104">
        <v>2665.7</v>
      </c>
    </row>
    <row r="10482" spans="1:3" x14ac:dyDescent="0.25">
      <c r="A10482" s="106" t="s">
        <v>32233</v>
      </c>
      <c r="B10482" s="106" t="s">
        <v>48426</v>
      </c>
      <c r="C10482" s="104">
        <v>2665.7</v>
      </c>
    </row>
    <row r="10483" spans="1:3" x14ac:dyDescent="0.25">
      <c r="A10483" s="106" t="s">
        <v>32234</v>
      </c>
      <c r="B10483" s="106" t="s">
        <v>48427</v>
      </c>
      <c r="C10483" s="104">
        <v>2415.6</v>
      </c>
    </row>
    <row r="10484" spans="1:3" x14ac:dyDescent="0.25">
      <c r="A10484" s="106" t="s">
        <v>32235</v>
      </c>
      <c r="B10484" s="106" t="s">
        <v>48428</v>
      </c>
      <c r="C10484" s="104">
        <v>4257.8</v>
      </c>
    </row>
    <row r="10485" spans="1:3" x14ac:dyDescent="0.25">
      <c r="A10485" s="106" t="s">
        <v>32236</v>
      </c>
      <c r="B10485" s="106" t="s">
        <v>48429</v>
      </c>
      <c r="C10485" s="104">
        <v>2385.1</v>
      </c>
    </row>
    <row r="10486" spans="1:3" x14ac:dyDescent="0.25">
      <c r="A10486" s="106" t="s">
        <v>32237</v>
      </c>
      <c r="B10486" s="106" t="s">
        <v>48430</v>
      </c>
      <c r="C10486" s="104">
        <v>4257.8</v>
      </c>
    </row>
    <row r="10487" spans="1:3" x14ac:dyDescent="0.25">
      <c r="A10487" s="106" t="s">
        <v>32238</v>
      </c>
      <c r="B10487" s="106" t="s">
        <v>48431</v>
      </c>
      <c r="C10487" s="104">
        <v>2476.6</v>
      </c>
    </row>
    <row r="10488" spans="1:3" x14ac:dyDescent="0.25">
      <c r="A10488" s="106" t="s">
        <v>32239</v>
      </c>
      <c r="B10488" s="106" t="s">
        <v>48432</v>
      </c>
      <c r="C10488" s="104">
        <v>4270</v>
      </c>
    </row>
    <row r="10489" spans="1:3" x14ac:dyDescent="0.25">
      <c r="A10489" s="106" t="s">
        <v>32240</v>
      </c>
      <c r="B10489" s="106" t="s">
        <v>48433</v>
      </c>
      <c r="C10489" s="104">
        <v>4257.8</v>
      </c>
    </row>
    <row r="10490" spans="1:3" x14ac:dyDescent="0.25">
      <c r="A10490" s="106" t="s">
        <v>32241</v>
      </c>
      <c r="B10490" s="106" t="s">
        <v>48434</v>
      </c>
      <c r="C10490" s="104">
        <v>4270</v>
      </c>
    </row>
    <row r="10491" spans="1:3" x14ac:dyDescent="0.25">
      <c r="A10491" s="106" t="s">
        <v>32242</v>
      </c>
      <c r="B10491" s="106" t="s">
        <v>48435</v>
      </c>
      <c r="C10491" s="104">
        <v>7808</v>
      </c>
    </row>
    <row r="10492" spans="1:3" x14ac:dyDescent="0.25">
      <c r="A10492" s="106" t="s">
        <v>32243</v>
      </c>
      <c r="B10492" s="106" t="s">
        <v>48436</v>
      </c>
      <c r="C10492" s="104">
        <v>7808</v>
      </c>
    </row>
    <row r="10493" spans="1:3" x14ac:dyDescent="0.25">
      <c r="A10493" s="106" t="s">
        <v>32244</v>
      </c>
      <c r="B10493" s="106" t="s">
        <v>48437</v>
      </c>
      <c r="C10493" s="104">
        <v>7808</v>
      </c>
    </row>
    <row r="10494" spans="1:3" x14ac:dyDescent="0.25">
      <c r="A10494" s="106" t="s">
        <v>32245</v>
      </c>
      <c r="B10494" s="106" t="s">
        <v>48438</v>
      </c>
      <c r="C10494" s="104">
        <v>7808</v>
      </c>
    </row>
    <row r="10495" spans="1:3" x14ac:dyDescent="0.25">
      <c r="A10495" s="106" t="s">
        <v>32246</v>
      </c>
      <c r="B10495" s="106" t="s">
        <v>48439</v>
      </c>
      <c r="C10495" s="104">
        <v>7808</v>
      </c>
    </row>
    <row r="10496" spans="1:3" x14ac:dyDescent="0.25">
      <c r="A10496" s="106" t="s">
        <v>32247</v>
      </c>
      <c r="B10496" s="106" t="s">
        <v>48440</v>
      </c>
      <c r="C10496" s="104">
        <v>7808</v>
      </c>
    </row>
    <row r="10497" spans="1:3" x14ac:dyDescent="0.25">
      <c r="A10497" s="106" t="s">
        <v>35775</v>
      </c>
      <c r="B10497" s="106" t="s">
        <v>52056</v>
      </c>
      <c r="C10497" s="104">
        <v>12322</v>
      </c>
    </row>
    <row r="10498" spans="1:3" x14ac:dyDescent="0.25">
      <c r="A10498" s="106" t="s">
        <v>35774</v>
      </c>
      <c r="B10498" s="106" t="s">
        <v>52055</v>
      </c>
      <c r="C10498" s="104">
        <v>1409.1</v>
      </c>
    </row>
    <row r="10499" spans="1:3" x14ac:dyDescent="0.25">
      <c r="A10499" s="106" t="s">
        <v>35772</v>
      </c>
      <c r="B10499" s="106" t="s">
        <v>52053</v>
      </c>
      <c r="C10499" s="104">
        <v>1238.3</v>
      </c>
    </row>
    <row r="10500" spans="1:3" x14ac:dyDescent="0.25">
      <c r="A10500" s="106" t="s">
        <v>35773</v>
      </c>
      <c r="B10500" s="106" t="s">
        <v>52054</v>
      </c>
      <c r="C10500" s="104">
        <v>1238.3</v>
      </c>
    </row>
    <row r="10501" spans="1:3" x14ac:dyDescent="0.25">
      <c r="A10501" s="106" t="s">
        <v>35743</v>
      </c>
      <c r="B10501" s="106" t="s">
        <v>52024</v>
      </c>
      <c r="C10501" s="104">
        <v>10187</v>
      </c>
    </row>
    <row r="10502" spans="1:3" x14ac:dyDescent="0.25">
      <c r="A10502" s="106" t="s">
        <v>35780</v>
      </c>
      <c r="B10502" s="106" t="s">
        <v>52061</v>
      </c>
      <c r="C10502" s="104">
        <v>4532.3</v>
      </c>
    </row>
    <row r="10503" spans="1:3" x14ac:dyDescent="0.25">
      <c r="A10503" s="106" t="s">
        <v>35781</v>
      </c>
      <c r="B10503" s="106" t="s">
        <v>52062</v>
      </c>
      <c r="C10503" s="104">
        <v>6032.9</v>
      </c>
    </row>
    <row r="10504" spans="1:3" x14ac:dyDescent="0.25">
      <c r="A10504" s="106" t="s">
        <v>35782</v>
      </c>
      <c r="B10504" s="106" t="s">
        <v>52063</v>
      </c>
      <c r="C10504" s="104">
        <v>7320</v>
      </c>
    </row>
    <row r="10505" spans="1:3" x14ac:dyDescent="0.25">
      <c r="A10505" s="106" t="s">
        <v>35783</v>
      </c>
      <c r="B10505" s="106" t="s">
        <v>52064</v>
      </c>
      <c r="C10505" s="104">
        <v>8113</v>
      </c>
    </row>
    <row r="10506" spans="1:3" x14ac:dyDescent="0.25">
      <c r="A10506" s="106" t="s">
        <v>35771</v>
      </c>
      <c r="B10506" s="106" t="s">
        <v>52052</v>
      </c>
      <c r="C10506" s="104">
        <v>4867.8</v>
      </c>
    </row>
    <row r="10507" spans="1:3" x14ac:dyDescent="0.25">
      <c r="A10507" s="106" t="s">
        <v>35776</v>
      </c>
      <c r="B10507" s="106" t="s">
        <v>52057</v>
      </c>
      <c r="C10507" s="104">
        <v>4343.2</v>
      </c>
    </row>
    <row r="10508" spans="1:3" x14ac:dyDescent="0.25">
      <c r="A10508" s="106" t="s">
        <v>35777</v>
      </c>
      <c r="B10508" s="106" t="s">
        <v>52058</v>
      </c>
      <c r="C10508" s="104">
        <v>4343.2</v>
      </c>
    </row>
    <row r="10509" spans="1:3" x14ac:dyDescent="0.25">
      <c r="A10509" s="106" t="s">
        <v>35778</v>
      </c>
      <c r="B10509" s="106" t="s">
        <v>52059</v>
      </c>
      <c r="C10509" s="104">
        <v>4343.2</v>
      </c>
    </row>
    <row r="10510" spans="1:3" x14ac:dyDescent="0.25">
      <c r="A10510" s="106" t="s">
        <v>35779</v>
      </c>
      <c r="B10510" s="106" t="s">
        <v>52060</v>
      </c>
      <c r="C10510" s="104">
        <v>4343.2</v>
      </c>
    </row>
    <row r="10511" spans="1:3" x14ac:dyDescent="0.25">
      <c r="A10511" s="106" t="s">
        <v>35768</v>
      </c>
      <c r="B10511" s="106" t="s">
        <v>52049</v>
      </c>
      <c r="C10511" s="104">
        <v>2415.6</v>
      </c>
    </row>
    <row r="10512" spans="1:3" x14ac:dyDescent="0.25">
      <c r="A10512" s="106" t="s">
        <v>35767</v>
      </c>
      <c r="B10512" s="106" t="s">
        <v>52048</v>
      </c>
      <c r="C10512" s="104">
        <v>2415.6</v>
      </c>
    </row>
    <row r="10513" spans="1:3" x14ac:dyDescent="0.25">
      <c r="A10513" s="106" t="s">
        <v>35770</v>
      </c>
      <c r="B10513" s="106" t="s">
        <v>52051</v>
      </c>
      <c r="C10513" s="104">
        <v>2189.9</v>
      </c>
    </row>
    <row r="10514" spans="1:3" x14ac:dyDescent="0.25">
      <c r="A10514" s="106" t="s">
        <v>35769</v>
      </c>
      <c r="B10514" s="106" t="s">
        <v>52050</v>
      </c>
      <c r="C10514" s="104">
        <v>2488.7999999999997</v>
      </c>
    </row>
    <row r="10515" spans="1:3" x14ac:dyDescent="0.25">
      <c r="A10515" s="106" t="s">
        <v>35763</v>
      </c>
      <c r="B10515" s="106" t="s">
        <v>52044</v>
      </c>
      <c r="C10515" s="104">
        <v>5026.3999999999996</v>
      </c>
    </row>
    <row r="10516" spans="1:3" x14ac:dyDescent="0.25">
      <c r="A10516" s="106" t="s">
        <v>35764</v>
      </c>
      <c r="B10516" s="106" t="s">
        <v>52045</v>
      </c>
      <c r="C10516" s="104">
        <v>5026.3999999999996</v>
      </c>
    </row>
    <row r="10517" spans="1:3" x14ac:dyDescent="0.25">
      <c r="A10517" s="106" t="s">
        <v>35765</v>
      </c>
      <c r="B10517" s="106" t="s">
        <v>52046</v>
      </c>
      <c r="C10517" s="104">
        <v>5026.3999999999996</v>
      </c>
    </row>
    <row r="10518" spans="1:3" x14ac:dyDescent="0.25">
      <c r="A10518" s="106" t="s">
        <v>35766</v>
      </c>
      <c r="B10518" s="106" t="s">
        <v>52047</v>
      </c>
      <c r="C10518" s="104">
        <v>5026.3999999999996</v>
      </c>
    </row>
    <row r="10519" spans="1:3" x14ac:dyDescent="0.25">
      <c r="A10519" s="106" t="s">
        <v>35759</v>
      </c>
      <c r="B10519" s="106" t="s">
        <v>52040</v>
      </c>
      <c r="C10519" s="104">
        <v>5026.3999999999996</v>
      </c>
    </row>
    <row r="10520" spans="1:3" x14ac:dyDescent="0.25">
      <c r="A10520" s="106" t="s">
        <v>35760</v>
      </c>
      <c r="B10520" s="106" t="s">
        <v>52041</v>
      </c>
      <c r="C10520" s="104">
        <v>5026.3999999999996</v>
      </c>
    </row>
    <row r="10521" spans="1:3" x14ac:dyDescent="0.25">
      <c r="A10521" s="106" t="s">
        <v>35761</v>
      </c>
      <c r="B10521" s="106" t="s">
        <v>52042</v>
      </c>
      <c r="C10521" s="104">
        <v>5026.3999999999996</v>
      </c>
    </row>
    <row r="10522" spans="1:3" x14ac:dyDescent="0.25">
      <c r="A10522" s="106" t="s">
        <v>35762</v>
      </c>
      <c r="B10522" s="106" t="s">
        <v>52043</v>
      </c>
      <c r="C10522" s="104">
        <v>5026.3999999999996</v>
      </c>
    </row>
    <row r="10523" spans="1:3" x14ac:dyDescent="0.25">
      <c r="A10523" s="106" t="s">
        <v>35731</v>
      </c>
      <c r="B10523" s="106" t="s">
        <v>52012</v>
      </c>
      <c r="C10523" s="104">
        <v>10736</v>
      </c>
    </row>
    <row r="10524" spans="1:3" x14ac:dyDescent="0.25">
      <c r="A10524" s="106" t="s">
        <v>35732</v>
      </c>
      <c r="B10524" s="106" t="s">
        <v>52013</v>
      </c>
      <c r="C10524" s="104">
        <v>11712</v>
      </c>
    </row>
    <row r="10525" spans="1:3" x14ac:dyDescent="0.25">
      <c r="A10525" s="106" t="s">
        <v>35733</v>
      </c>
      <c r="B10525" s="106" t="s">
        <v>52014</v>
      </c>
      <c r="C10525" s="104">
        <v>12932</v>
      </c>
    </row>
    <row r="10526" spans="1:3" x14ac:dyDescent="0.25">
      <c r="A10526" s="106" t="s">
        <v>35734</v>
      </c>
      <c r="B10526" s="106" t="s">
        <v>52015</v>
      </c>
      <c r="C10526" s="104">
        <v>12932</v>
      </c>
    </row>
    <row r="10527" spans="1:3" x14ac:dyDescent="0.25">
      <c r="A10527" s="106" t="s">
        <v>35735</v>
      </c>
      <c r="B10527" s="106" t="s">
        <v>52016</v>
      </c>
      <c r="C10527" s="104">
        <v>12932</v>
      </c>
    </row>
    <row r="10528" spans="1:3" x14ac:dyDescent="0.25">
      <c r="A10528" s="106" t="s">
        <v>35736</v>
      </c>
      <c r="B10528" s="106" t="s">
        <v>52017</v>
      </c>
      <c r="C10528" s="104">
        <v>12932</v>
      </c>
    </row>
    <row r="10529" spans="1:3" x14ac:dyDescent="0.25">
      <c r="A10529" s="106" t="s">
        <v>35737</v>
      </c>
      <c r="B10529" s="106" t="s">
        <v>52018</v>
      </c>
      <c r="C10529" s="104">
        <v>13298</v>
      </c>
    </row>
    <row r="10530" spans="1:3" x14ac:dyDescent="0.25">
      <c r="A10530" s="106" t="s">
        <v>35738</v>
      </c>
      <c r="B10530" s="106" t="s">
        <v>52019</v>
      </c>
      <c r="C10530" s="104">
        <v>15067</v>
      </c>
    </row>
    <row r="10531" spans="1:3" x14ac:dyDescent="0.25">
      <c r="A10531" s="106" t="s">
        <v>35739</v>
      </c>
      <c r="B10531" s="106" t="s">
        <v>52020</v>
      </c>
      <c r="C10531" s="104">
        <v>15311</v>
      </c>
    </row>
    <row r="10532" spans="1:3" x14ac:dyDescent="0.25">
      <c r="A10532" s="106" t="s">
        <v>35740</v>
      </c>
      <c r="B10532" s="106" t="s">
        <v>52021</v>
      </c>
      <c r="C10532" s="104">
        <v>15311</v>
      </c>
    </row>
    <row r="10533" spans="1:3" x14ac:dyDescent="0.25">
      <c r="A10533" s="106" t="s">
        <v>35741</v>
      </c>
      <c r="B10533" s="106" t="s">
        <v>52022</v>
      </c>
      <c r="C10533" s="104">
        <v>18117</v>
      </c>
    </row>
    <row r="10534" spans="1:3" x14ac:dyDescent="0.25">
      <c r="A10534" s="106" t="s">
        <v>35742</v>
      </c>
      <c r="B10534" s="106" t="s">
        <v>52023</v>
      </c>
      <c r="C10534" s="104">
        <v>22021</v>
      </c>
    </row>
    <row r="10535" spans="1:3" x14ac:dyDescent="0.25">
      <c r="A10535" s="106" t="s">
        <v>35744</v>
      </c>
      <c r="B10535" s="106" t="s">
        <v>52025</v>
      </c>
      <c r="C10535" s="104">
        <v>7991</v>
      </c>
    </row>
    <row r="10536" spans="1:3" x14ac:dyDescent="0.25">
      <c r="A10536" s="106" t="s">
        <v>35745</v>
      </c>
      <c r="B10536" s="106" t="s">
        <v>52026</v>
      </c>
      <c r="C10536" s="104">
        <v>7991</v>
      </c>
    </row>
    <row r="10537" spans="1:3" x14ac:dyDescent="0.25">
      <c r="A10537" s="106" t="s">
        <v>35746</v>
      </c>
      <c r="B10537" s="106" t="s">
        <v>52027</v>
      </c>
      <c r="C10537" s="104">
        <v>7503</v>
      </c>
    </row>
    <row r="10538" spans="1:3" x14ac:dyDescent="0.25">
      <c r="A10538" s="106" t="s">
        <v>35747</v>
      </c>
      <c r="B10538" s="106" t="s">
        <v>52028</v>
      </c>
      <c r="C10538" s="104">
        <v>7503</v>
      </c>
    </row>
    <row r="10539" spans="1:3" x14ac:dyDescent="0.25">
      <c r="A10539" s="106" t="s">
        <v>35748</v>
      </c>
      <c r="B10539" s="106" t="s">
        <v>52029</v>
      </c>
      <c r="C10539" s="104">
        <v>8662</v>
      </c>
    </row>
    <row r="10540" spans="1:3" x14ac:dyDescent="0.25">
      <c r="A10540" s="106" t="s">
        <v>35749</v>
      </c>
      <c r="B10540" s="106" t="s">
        <v>52030</v>
      </c>
      <c r="C10540" s="104">
        <v>8662</v>
      </c>
    </row>
    <row r="10541" spans="1:3" x14ac:dyDescent="0.25">
      <c r="A10541" s="106" t="s">
        <v>35750</v>
      </c>
      <c r="B10541" s="106" t="s">
        <v>52031</v>
      </c>
      <c r="C10541" s="104">
        <v>8662</v>
      </c>
    </row>
    <row r="10542" spans="1:3" x14ac:dyDescent="0.25">
      <c r="A10542" s="106" t="s">
        <v>35751</v>
      </c>
      <c r="B10542" s="106" t="s">
        <v>52032</v>
      </c>
      <c r="C10542" s="104">
        <v>8662</v>
      </c>
    </row>
    <row r="10543" spans="1:3" x14ac:dyDescent="0.25">
      <c r="A10543" s="106" t="s">
        <v>35752</v>
      </c>
      <c r="B10543" s="106" t="s">
        <v>52033</v>
      </c>
      <c r="C10543" s="104">
        <v>8662</v>
      </c>
    </row>
    <row r="10544" spans="1:3" x14ac:dyDescent="0.25">
      <c r="A10544" s="106" t="s">
        <v>35753</v>
      </c>
      <c r="B10544" s="106" t="s">
        <v>52034</v>
      </c>
      <c r="C10544" s="104">
        <v>9943</v>
      </c>
    </row>
    <row r="10545" spans="1:3" x14ac:dyDescent="0.25">
      <c r="A10545" s="106" t="s">
        <v>35754</v>
      </c>
      <c r="B10545" s="106" t="s">
        <v>52035</v>
      </c>
      <c r="C10545" s="104">
        <v>10187</v>
      </c>
    </row>
    <row r="10546" spans="1:3" x14ac:dyDescent="0.25">
      <c r="A10546" s="106" t="s">
        <v>35755</v>
      </c>
      <c r="B10546" s="106" t="s">
        <v>52036</v>
      </c>
      <c r="C10546" s="104">
        <v>10309</v>
      </c>
    </row>
    <row r="10547" spans="1:3" x14ac:dyDescent="0.25">
      <c r="A10547" s="106" t="s">
        <v>35756</v>
      </c>
      <c r="B10547" s="106" t="s">
        <v>52037</v>
      </c>
      <c r="C10547" s="104">
        <v>11224</v>
      </c>
    </row>
    <row r="10548" spans="1:3" x14ac:dyDescent="0.25">
      <c r="A10548" s="106" t="s">
        <v>35757</v>
      </c>
      <c r="B10548" s="106" t="s">
        <v>52038</v>
      </c>
      <c r="C10548" s="104">
        <v>11224</v>
      </c>
    </row>
    <row r="10549" spans="1:3" x14ac:dyDescent="0.25">
      <c r="A10549" s="106" t="s">
        <v>35758</v>
      </c>
      <c r="B10549" s="106" t="s">
        <v>52039</v>
      </c>
      <c r="C10549" s="104">
        <v>22509</v>
      </c>
    </row>
    <row r="10550" spans="1:3" x14ac:dyDescent="0.25">
      <c r="A10550" s="106" t="s">
        <v>35716</v>
      </c>
      <c r="B10550" s="106" t="s">
        <v>51997</v>
      </c>
      <c r="C10550" s="104">
        <v>13725</v>
      </c>
    </row>
    <row r="10551" spans="1:3" x14ac:dyDescent="0.25">
      <c r="A10551" s="106" t="s">
        <v>35717</v>
      </c>
      <c r="B10551" s="106" t="s">
        <v>51998</v>
      </c>
      <c r="C10551" s="104">
        <v>13725</v>
      </c>
    </row>
    <row r="10552" spans="1:3" x14ac:dyDescent="0.25">
      <c r="A10552" s="106" t="s">
        <v>35718</v>
      </c>
      <c r="B10552" s="106" t="s">
        <v>51999</v>
      </c>
      <c r="C10552" s="104">
        <v>13725</v>
      </c>
    </row>
    <row r="10553" spans="1:3" x14ac:dyDescent="0.25">
      <c r="A10553" s="106" t="s">
        <v>35719</v>
      </c>
      <c r="B10553" s="106" t="s">
        <v>52000</v>
      </c>
      <c r="C10553" s="104">
        <v>13725</v>
      </c>
    </row>
    <row r="10554" spans="1:3" x14ac:dyDescent="0.25">
      <c r="A10554" s="106" t="s">
        <v>35720</v>
      </c>
      <c r="B10554" s="106" t="s">
        <v>52001</v>
      </c>
      <c r="C10554" s="104">
        <v>15616</v>
      </c>
    </row>
    <row r="10555" spans="1:3" x14ac:dyDescent="0.25">
      <c r="A10555" s="106" t="s">
        <v>35721</v>
      </c>
      <c r="B10555" s="106" t="s">
        <v>52002</v>
      </c>
      <c r="C10555" s="104">
        <v>15616</v>
      </c>
    </row>
    <row r="10556" spans="1:3" x14ac:dyDescent="0.25">
      <c r="A10556" s="106" t="s">
        <v>35722</v>
      </c>
      <c r="B10556" s="106" t="s">
        <v>52003</v>
      </c>
      <c r="C10556" s="104">
        <v>15616</v>
      </c>
    </row>
    <row r="10557" spans="1:3" x14ac:dyDescent="0.25">
      <c r="A10557" s="106" t="s">
        <v>35723</v>
      </c>
      <c r="B10557" s="106" t="s">
        <v>52004</v>
      </c>
      <c r="C10557" s="104">
        <v>15616</v>
      </c>
    </row>
    <row r="10558" spans="1:3" x14ac:dyDescent="0.25">
      <c r="A10558" s="106" t="s">
        <v>35724</v>
      </c>
      <c r="B10558" s="106" t="s">
        <v>52005</v>
      </c>
      <c r="C10558" s="104">
        <v>15616</v>
      </c>
    </row>
    <row r="10559" spans="1:3" x14ac:dyDescent="0.25">
      <c r="A10559" s="106" t="s">
        <v>35725</v>
      </c>
      <c r="B10559" s="106" t="s">
        <v>52006</v>
      </c>
      <c r="C10559" s="104">
        <v>17934</v>
      </c>
    </row>
    <row r="10560" spans="1:3" x14ac:dyDescent="0.25">
      <c r="A10560" s="106" t="s">
        <v>35726</v>
      </c>
      <c r="B10560" s="106" t="s">
        <v>52007</v>
      </c>
      <c r="C10560" s="104">
        <v>18361</v>
      </c>
    </row>
    <row r="10561" spans="1:3" x14ac:dyDescent="0.25">
      <c r="A10561" s="106" t="s">
        <v>35727</v>
      </c>
      <c r="B10561" s="106" t="s">
        <v>52008</v>
      </c>
      <c r="C10561" s="104">
        <v>18483</v>
      </c>
    </row>
    <row r="10562" spans="1:3" x14ac:dyDescent="0.25">
      <c r="A10562" s="106" t="s">
        <v>35728</v>
      </c>
      <c r="B10562" s="106" t="s">
        <v>52009</v>
      </c>
      <c r="C10562" s="104">
        <v>20374</v>
      </c>
    </row>
    <row r="10563" spans="1:3" x14ac:dyDescent="0.25">
      <c r="A10563" s="106" t="s">
        <v>35729</v>
      </c>
      <c r="B10563" s="106" t="s">
        <v>52010</v>
      </c>
      <c r="C10563" s="104">
        <v>20374</v>
      </c>
    </row>
    <row r="10564" spans="1:3" x14ac:dyDescent="0.25">
      <c r="A10564" s="106" t="s">
        <v>35730</v>
      </c>
      <c r="B10564" s="106" t="s">
        <v>52011</v>
      </c>
      <c r="C10564" s="104">
        <v>30439</v>
      </c>
    </row>
    <row r="10565" spans="1:3" x14ac:dyDescent="0.25">
      <c r="A10565" s="106" t="s">
        <v>37619</v>
      </c>
      <c r="B10565" s="106" t="s">
        <v>54028</v>
      </c>
      <c r="C10565" s="104">
        <v>36600</v>
      </c>
    </row>
    <row r="10566" spans="1:3" x14ac:dyDescent="0.25">
      <c r="A10566" s="106" t="s">
        <v>37620</v>
      </c>
      <c r="B10566" s="106" t="s">
        <v>54029</v>
      </c>
      <c r="C10566" s="104">
        <v>48312</v>
      </c>
    </row>
    <row r="10567" spans="1:3" x14ac:dyDescent="0.25">
      <c r="A10567" s="106" t="s">
        <v>37621</v>
      </c>
      <c r="B10567" s="106" t="s">
        <v>54030</v>
      </c>
      <c r="C10567" s="104">
        <v>37942</v>
      </c>
    </row>
    <row r="10568" spans="1:3" x14ac:dyDescent="0.25">
      <c r="A10568" s="106" t="s">
        <v>37622</v>
      </c>
      <c r="B10568" s="106" t="s">
        <v>54031</v>
      </c>
      <c r="C10568" s="104">
        <v>45689</v>
      </c>
    </row>
    <row r="10569" spans="1:3" x14ac:dyDescent="0.25">
      <c r="A10569" s="106" t="s">
        <v>37623</v>
      </c>
      <c r="B10569" s="106" t="s">
        <v>54032</v>
      </c>
      <c r="C10569" s="104">
        <v>41785</v>
      </c>
    </row>
    <row r="10570" spans="1:3" x14ac:dyDescent="0.25">
      <c r="A10570" s="106" t="s">
        <v>37624</v>
      </c>
      <c r="B10570" s="106" t="s">
        <v>54033</v>
      </c>
      <c r="C10570" s="104">
        <v>44408</v>
      </c>
    </row>
    <row r="10571" spans="1:3" x14ac:dyDescent="0.25">
      <c r="A10571" s="106" t="s">
        <v>37625</v>
      </c>
      <c r="B10571" s="106" t="s">
        <v>54034</v>
      </c>
      <c r="C10571" s="104">
        <v>48312</v>
      </c>
    </row>
    <row r="10572" spans="1:3" x14ac:dyDescent="0.25">
      <c r="A10572" s="106" t="s">
        <v>41232</v>
      </c>
      <c r="B10572" s="106" t="s">
        <v>57616</v>
      </c>
      <c r="C10572" s="104">
        <v>5246</v>
      </c>
    </row>
    <row r="10573" spans="1:3" x14ac:dyDescent="0.25">
      <c r="A10573" s="106" t="s">
        <v>32489</v>
      </c>
      <c r="B10573" s="106" t="s">
        <v>48682</v>
      </c>
      <c r="C10573" s="104">
        <v>8052</v>
      </c>
    </row>
    <row r="10574" spans="1:3" x14ac:dyDescent="0.25">
      <c r="A10574" s="106" t="s">
        <v>41233</v>
      </c>
      <c r="B10574" s="106" t="s">
        <v>57617</v>
      </c>
      <c r="C10574" s="104">
        <v>6405</v>
      </c>
    </row>
    <row r="10575" spans="1:3" x14ac:dyDescent="0.25">
      <c r="A10575" s="106" t="s">
        <v>41234</v>
      </c>
      <c r="B10575" s="106" t="s">
        <v>57618</v>
      </c>
      <c r="C10575" s="104">
        <v>10248</v>
      </c>
    </row>
    <row r="10576" spans="1:3" x14ac:dyDescent="0.25">
      <c r="A10576" s="106" t="s">
        <v>32491</v>
      </c>
      <c r="B10576" s="106" t="s">
        <v>48684</v>
      </c>
      <c r="C10576" s="104">
        <v>10187</v>
      </c>
    </row>
    <row r="10577" spans="1:3" x14ac:dyDescent="0.25">
      <c r="A10577" s="106" t="s">
        <v>41235</v>
      </c>
      <c r="B10577" s="106" t="s">
        <v>57619</v>
      </c>
      <c r="C10577" s="104">
        <v>10248</v>
      </c>
    </row>
    <row r="10578" spans="1:3" x14ac:dyDescent="0.25">
      <c r="A10578" s="106" t="s">
        <v>32492</v>
      </c>
      <c r="B10578" s="106" t="s">
        <v>48685</v>
      </c>
      <c r="C10578" s="104">
        <v>10736</v>
      </c>
    </row>
    <row r="10579" spans="1:3" x14ac:dyDescent="0.25">
      <c r="A10579" s="106" t="s">
        <v>41236</v>
      </c>
      <c r="B10579" s="106" t="s">
        <v>57620</v>
      </c>
      <c r="C10579" s="104">
        <v>14335</v>
      </c>
    </row>
    <row r="10580" spans="1:3" x14ac:dyDescent="0.25">
      <c r="A10580" s="106" t="s">
        <v>38278</v>
      </c>
      <c r="B10580" s="106" t="s">
        <v>54711</v>
      </c>
      <c r="C10580" s="104">
        <v>1537.2</v>
      </c>
    </row>
    <row r="10581" spans="1:3" x14ac:dyDescent="0.25">
      <c r="A10581" s="106" t="s">
        <v>38279</v>
      </c>
      <c r="B10581" s="106" t="s">
        <v>54712</v>
      </c>
      <c r="C10581" s="104">
        <v>2000.8</v>
      </c>
    </row>
    <row r="10582" spans="1:3" x14ac:dyDescent="0.25">
      <c r="A10582" s="106" t="s">
        <v>38280</v>
      </c>
      <c r="B10582" s="106" t="s">
        <v>54713</v>
      </c>
      <c r="C10582" s="104">
        <v>2037.3999999999999</v>
      </c>
    </row>
    <row r="10583" spans="1:3" x14ac:dyDescent="0.25">
      <c r="A10583" s="106" t="s">
        <v>41196</v>
      </c>
      <c r="B10583" s="106" t="s">
        <v>57580</v>
      </c>
      <c r="C10583" s="104">
        <v>12322</v>
      </c>
    </row>
    <row r="10584" spans="1:3" x14ac:dyDescent="0.25">
      <c r="A10584" s="106" t="s">
        <v>41198</v>
      </c>
      <c r="B10584" s="106" t="s">
        <v>57582</v>
      </c>
      <c r="C10584" s="104">
        <v>12322</v>
      </c>
    </row>
    <row r="10585" spans="1:3" x14ac:dyDescent="0.25">
      <c r="A10585" s="106" t="s">
        <v>41197</v>
      </c>
      <c r="B10585" s="106" t="s">
        <v>57581</v>
      </c>
      <c r="C10585" s="104">
        <v>12322</v>
      </c>
    </row>
    <row r="10586" spans="1:3" x14ac:dyDescent="0.25">
      <c r="A10586" s="106" t="s">
        <v>41199</v>
      </c>
      <c r="B10586" s="106" t="s">
        <v>57583</v>
      </c>
      <c r="C10586" s="104">
        <v>12322</v>
      </c>
    </row>
    <row r="10587" spans="1:3" x14ac:dyDescent="0.25">
      <c r="A10587" s="106" t="s">
        <v>41201</v>
      </c>
      <c r="B10587" s="106" t="s">
        <v>57585</v>
      </c>
      <c r="C10587" s="104">
        <v>12322</v>
      </c>
    </row>
    <row r="10588" spans="1:3" x14ac:dyDescent="0.25">
      <c r="A10588" s="106" t="s">
        <v>41200</v>
      </c>
      <c r="B10588" s="106" t="s">
        <v>57584</v>
      </c>
      <c r="C10588" s="104">
        <v>12322</v>
      </c>
    </row>
    <row r="10589" spans="1:3" x14ac:dyDescent="0.25">
      <c r="A10589" s="106" t="s">
        <v>41202</v>
      </c>
      <c r="B10589" s="106" t="s">
        <v>57586</v>
      </c>
      <c r="C10589" s="104">
        <v>17202</v>
      </c>
    </row>
    <row r="10590" spans="1:3" x14ac:dyDescent="0.25">
      <c r="A10590" s="106" t="s">
        <v>41204</v>
      </c>
      <c r="B10590" s="106" t="s">
        <v>57588</v>
      </c>
      <c r="C10590" s="104">
        <v>17202</v>
      </c>
    </row>
    <row r="10591" spans="1:3" x14ac:dyDescent="0.25">
      <c r="A10591" s="106" t="s">
        <v>41203</v>
      </c>
      <c r="B10591" s="106" t="s">
        <v>57587</v>
      </c>
      <c r="C10591" s="104">
        <v>17202</v>
      </c>
    </row>
    <row r="10592" spans="1:3" x14ac:dyDescent="0.25">
      <c r="A10592" s="106" t="s">
        <v>41205</v>
      </c>
      <c r="B10592" s="106" t="s">
        <v>57589</v>
      </c>
      <c r="C10592" s="104">
        <v>17202</v>
      </c>
    </row>
    <row r="10593" spans="1:3" x14ac:dyDescent="0.25">
      <c r="A10593" s="106" t="s">
        <v>41207</v>
      </c>
      <c r="B10593" s="106" t="s">
        <v>57591</v>
      </c>
      <c r="C10593" s="104">
        <v>17202</v>
      </c>
    </row>
    <row r="10594" spans="1:3" x14ac:dyDescent="0.25">
      <c r="A10594" s="106" t="s">
        <v>41206</v>
      </c>
      <c r="B10594" s="106" t="s">
        <v>57590</v>
      </c>
      <c r="C10594" s="104">
        <v>17202</v>
      </c>
    </row>
    <row r="10595" spans="1:3" x14ac:dyDescent="0.25">
      <c r="A10595" s="106" t="s">
        <v>41761</v>
      </c>
      <c r="B10595" s="106" t="s">
        <v>58145</v>
      </c>
      <c r="C10595" s="104">
        <v>26718</v>
      </c>
    </row>
    <row r="10596" spans="1:3" x14ac:dyDescent="0.25">
      <c r="A10596" s="106" t="s">
        <v>41762</v>
      </c>
      <c r="B10596" s="106" t="s">
        <v>58146</v>
      </c>
      <c r="C10596" s="104">
        <v>14396</v>
      </c>
    </row>
    <row r="10597" spans="1:3" x14ac:dyDescent="0.25">
      <c r="A10597" s="106" t="s">
        <v>41763</v>
      </c>
      <c r="B10597" s="106" t="s">
        <v>58147</v>
      </c>
      <c r="C10597" s="104">
        <v>26413</v>
      </c>
    </row>
    <row r="10598" spans="1:3" x14ac:dyDescent="0.25">
      <c r="A10598" s="106" t="s">
        <v>41764</v>
      </c>
      <c r="B10598" s="106" t="s">
        <v>58148</v>
      </c>
      <c r="C10598" s="104">
        <v>14396</v>
      </c>
    </row>
    <row r="10599" spans="1:3" x14ac:dyDescent="0.25">
      <c r="A10599" s="106" t="s">
        <v>41765</v>
      </c>
      <c r="B10599" s="106" t="s">
        <v>58149</v>
      </c>
      <c r="C10599" s="104">
        <v>14396</v>
      </c>
    </row>
    <row r="10600" spans="1:3" x14ac:dyDescent="0.25">
      <c r="A10600" s="106" t="s">
        <v>41766</v>
      </c>
      <c r="B10600" s="106" t="s">
        <v>58150</v>
      </c>
      <c r="C10600" s="104">
        <v>36966</v>
      </c>
    </row>
    <row r="10601" spans="1:3" x14ac:dyDescent="0.25">
      <c r="A10601" s="106" t="s">
        <v>41208</v>
      </c>
      <c r="B10601" s="106" t="s">
        <v>57592</v>
      </c>
      <c r="C10601" s="104">
        <v>23973</v>
      </c>
    </row>
    <row r="10602" spans="1:3" x14ac:dyDescent="0.25">
      <c r="A10602" s="106" t="s">
        <v>41210</v>
      </c>
      <c r="B10602" s="106" t="s">
        <v>57594</v>
      </c>
      <c r="C10602" s="104">
        <v>23973</v>
      </c>
    </row>
    <row r="10603" spans="1:3" x14ac:dyDescent="0.25">
      <c r="A10603" s="106" t="s">
        <v>41209</v>
      </c>
      <c r="B10603" s="106" t="s">
        <v>57593</v>
      </c>
      <c r="C10603" s="104">
        <v>23973</v>
      </c>
    </row>
    <row r="10604" spans="1:3" x14ac:dyDescent="0.25">
      <c r="A10604" s="106" t="s">
        <v>41211</v>
      </c>
      <c r="B10604" s="106" t="s">
        <v>57595</v>
      </c>
      <c r="C10604" s="104">
        <v>23973</v>
      </c>
    </row>
    <row r="10605" spans="1:3" x14ac:dyDescent="0.25">
      <c r="A10605" s="106" t="s">
        <v>41213</v>
      </c>
      <c r="B10605" s="106" t="s">
        <v>57597</v>
      </c>
      <c r="C10605" s="104">
        <v>23973</v>
      </c>
    </row>
    <row r="10606" spans="1:3" x14ac:dyDescent="0.25">
      <c r="A10606" s="106" t="s">
        <v>41212</v>
      </c>
      <c r="B10606" s="106" t="s">
        <v>57596</v>
      </c>
      <c r="C10606" s="104">
        <v>23973</v>
      </c>
    </row>
    <row r="10607" spans="1:3" x14ac:dyDescent="0.25">
      <c r="A10607" s="106" t="s">
        <v>41214</v>
      </c>
      <c r="B10607" s="106" t="s">
        <v>57598</v>
      </c>
      <c r="C10607" s="104">
        <v>35807</v>
      </c>
    </row>
    <row r="10608" spans="1:3" x14ac:dyDescent="0.25">
      <c r="A10608" s="106" t="s">
        <v>41216</v>
      </c>
      <c r="B10608" s="106" t="s">
        <v>57600</v>
      </c>
      <c r="C10608" s="104">
        <v>35807</v>
      </c>
    </row>
    <row r="10609" spans="1:3" x14ac:dyDescent="0.25">
      <c r="A10609" s="106" t="s">
        <v>41215</v>
      </c>
      <c r="B10609" s="106" t="s">
        <v>57599</v>
      </c>
      <c r="C10609" s="104">
        <v>35807</v>
      </c>
    </row>
    <row r="10610" spans="1:3" x14ac:dyDescent="0.25">
      <c r="A10610" s="106" t="s">
        <v>41217</v>
      </c>
      <c r="B10610" s="106" t="s">
        <v>57601</v>
      </c>
      <c r="C10610" s="104">
        <v>35807</v>
      </c>
    </row>
    <row r="10611" spans="1:3" x14ac:dyDescent="0.25">
      <c r="A10611" s="106" t="s">
        <v>41219</v>
      </c>
      <c r="B10611" s="106" t="s">
        <v>57603</v>
      </c>
      <c r="C10611" s="104">
        <v>35807</v>
      </c>
    </row>
    <row r="10612" spans="1:3" x14ac:dyDescent="0.25">
      <c r="A10612" s="106" t="s">
        <v>41218</v>
      </c>
      <c r="B10612" s="106" t="s">
        <v>57602</v>
      </c>
      <c r="C10612" s="104">
        <v>35807</v>
      </c>
    </row>
    <row r="10613" spans="1:3" x14ac:dyDescent="0.25">
      <c r="A10613" s="106" t="s">
        <v>41767</v>
      </c>
      <c r="B10613" s="106" t="s">
        <v>58151</v>
      </c>
      <c r="C10613" s="104">
        <v>50203</v>
      </c>
    </row>
    <row r="10614" spans="1:3" x14ac:dyDescent="0.25">
      <c r="A10614" s="106" t="s">
        <v>41768</v>
      </c>
      <c r="B10614" s="106" t="s">
        <v>58152</v>
      </c>
      <c r="C10614" s="104">
        <v>42456</v>
      </c>
    </row>
    <row r="10615" spans="1:3" x14ac:dyDescent="0.25">
      <c r="A10615" s="106" t="s">
        <v>41769</v>
      </c>
      <c r="B10615" s="106" t="s">
        <v>58153</v>
      </c>
      <c r="C10615" s="104">
        <v>63684</v>
      </c>
    </row>
    <row r="10616" spans="1:3" x14ac:dyDescent="0.25">
      <c r="A10616" s="106" t="s">
        <v>41220</v>
      </c>
      <c r="B10616" s="106" t="s">
        <v>57604</v>
      </c>
      <c r="C10616" s="104">
        <v>42273</v>
      </c>
    </row>
    <row r="10617" spans="1:3" x14ac:dyDescent="0.25">
      <c r="A10617" s="106" t="s">
        <v>41222</v>
      </c>
      <c r="B10617" s="106" t="s">
        <v>57606</v>
      </c>
      <c r="C10617" s="104">
        <v>42273</v>
      </c>
    </row>
    <row r="10618" spans="1:3" x14ac:dyDescent="0.25">
      <c r="A10618" s="106" t="s">
        <v>41221</v>
      </c>
      <c r="B10618" s="106" t="s">
        <v>57605</v>
      </c>
      <c r="C10618" s="104">
        <v>42273</v>
      </c>
    </row>
    <row r="10619" spans="1:3" x14ac:dyDescent="0.25">
      <c r="A10619" s="106" t="s">
        <v>41223</v>
      </c>
      <c r="B10619" s="106" t="s">
        <v>57607</v>
      </c>
      <c r="C10619" s="104">
        <v>42273</v>
      </c>
    </row>
    <row r="10620" spans="1:3" x14ac:dyDescent="0.25">
      <c r="A10620" s="106" t="s">
        <v>41225</v>
      </c>
      <c r="B10620" s="106" t="s">
        <v>57609</v>
      </c>
      <c r="C10620" s="104">
        <v>42273</v>
      </c>
    </row>
    <row r="10621" spans="1:3" x14ac:dyDescent="0.25">
      <c r="A10621" s="106" t="s">
        <v>41224</v>
      </c>
      <c r="B10621" s="106" t="s">
        <v>57608</v>
      </c>
      <c r="C10621" s="104">
        <v>42273</v>
      </c>
    </row>
    <row r="10622" spans="1:3" x14ac:dyDescent="0.25">
      <c r="A10622" s="106" t="s">
        <v>41770</v>
      </c>
      <c r="B10622" s="106" t="s">
        <v>58154</v>
      </c>
      <c r="C10622" s="104">
        <v>53253</v>
      </c>
    </row>
    <row r="10623" spans="1:3" x14ac:dyDescent="0.25">
      <c r="A10623" s="106" t="s">
        <v>41771</v>
      </c>
      <c r="B10623" s="106" t="s">
        <v>58155</v>
      </c>
      <c r="C10623" s="104">
        <v>47824</v>
      </c>
    </row>
    <row r="10624" spans="1:3" x14ac:dyDescent="0.25">
      <c r="A10624" s="106" t="s">
        <v>41772</v>
      </c>
      <c r="B10624" s="106" t="s">
        <v>58156</v>
      </c>
      <c r="C10624" s="104">
        <v>69113</v>
      </c>
    </row>
    <row r="10625" spans="1:3" x14ac:dyDescent="0.25">
      <c r="A10625" s="106" t="s">
        <v>41226</v>
      </c>
      <c r="B10625" s="106" t="s">
        <v>57610</v>
      </c>
      <c r="C10625" s="104">
        <v>61061</v>
      </c>
    </row>
    <row r="10626" spans="1:3" x14ac:dyDescent="0.25">
      <c r="A10626" s="106" t="s">
        <v>41228</v>
      </c>
      <c r="B10626" s="106" t="s">
        <v>57612</v>
      </c>
      <c r="C10626" s="104">
        <v>61061</v>
      </c>
    </row>
    <row r="10627" spans="1:3" x14ac:dyDescent="0.25">
      <c r="A10627" s="106" t="s">
        <v>41227</v>
      </c>
      <c r="B10627" s="106" t="s">
        <v>57611</v>
      </c>
      <c r="C10627" s="104">
        <v>61061</v>
      </c>
    </row>
    <row r="10628" spans="1:3" x14ac:dyDescent="0.25">
      <c r="A10628" s="106" t="s">
        <v>41229</v>
      </c>
      <c r="B10628" s="106" t="s">
        <v>57613</v>
      </c>
      <c r="C10628" s="104">
        <v>61061</v>
      </c>
    </row>
    <row r="10629" spans="1:3" x14ac:dyDescent="0.25">
      <c r="A10629" s="106" t="s">
        <v>41231</v>
      </c>
      <c r="B10629" s="106" t="s">
        <v>57615</v>
      </c>
      <c r="C10629" s="104">
        <v>61061</v>
      </c>
    </row>
    <row r="10630" spans="1:3" x14ac:dyDescent="0.25">
      <c r="A10630" s="106" t="s">
        <v>41230</v>
      </c>
      <c r="B10630" s="106" t="s">
        <v>57614</v>
      </c>
      <c r="C10630" s="104">
        <v>61061</v>
      </c>
    </row>
    <row r="10631" spans="1:3" x14ac:dyDescent="0.25">
      <c r="A10631" s="106" t="s">
        <v>38277</v>
      </c>
      <c r="B10631" s="106" t="s">
        <v>54710</v>
      </c>
      <c r="C10631" s="104">
        <v>105.83499999999999</v>
      </c>
    </row>
    <row r="10632" spans="1:3" x14ac:dyDescent="0.25">
      <c r="A10632" s="106" t="s">
        <v>38276</v>
      </c>
      <c r="B10632" s="106" t="s">
        <v>54709</v>
      </c>
      <c r="C10632" s="104">
        <v>176.29</v>
      </c>
    </row>
    <row r="10633" spans="1:3" x14ac:dyDescent="0.25">
      <c r="A10633" s="106" t="s">
        <v>38275</v>
      </c>
      <c r="B10633" s="106" t="s">
        <v>54708</v>
      </c>
      <c r="C10633" s="104">
        <v>208.01</v>
      </c>
    </row>
    <row r="10634" spans="1:3" x14ac:dyDescent="0.25">
      <c r="A10634" s="106" t="s">
        <v>35029</v>
      </c>
      <c r="B10634" s="106" t="s">
        <v>51310</v>
      </c>
      <c r="C10634" s="104">
        <v>10187</v>
      </c>
    </row>
    <row r="10635" spans="1:3" x14ac:dyDescent="0.25">
      <c r="A10635" s="106" t="s">
        <v>35030</v>
      </c>
      <c r="B10635" s="106" t="s">
        <v>51311</v>
      </c>
      <c r="C10635" s="104">
        <v>10187</v>
      </c>
    </row>
    <row r="10636" spans="1:3" x14ac:dyDescent="0.25">
      <c r="A10636" s="106" t="s">
        <v>35031</v>
      </c>
      <c r="B10636" s="106" t="s">
        <v>51312</v>
      </c>
      <c r="C10636" s="104">
        <v>10187</v>
      </c>
    </row>
    <row r="10637" spans="1:3" x14ac:dyDescent="0.25">
      <c r="A10637" s="106" t="s">
        <v>35032</v>
      </c>
      <c r="B10637" s="106" t="s">
        <v>51313</v>
      </c>
      <c r="C10637" s="104">
        <v>10187</v>
      </c>
    </row>
    <row r="10638" spans="1:3" x14ac:dyDescent="0.25">
      <c r="A10638" s="106" t="s">
        <v>32349</v>
      </c>
      <c r="B10638" s="106" t="s">
        <v>48542</v>
      </c>
      <c r="C10638" s="104">
        <v>12383</v>
      </c>
    </row>
    <row r="10639" spans="1:3" x14ac:dyDescent="0.25">
      <c r="A10639" s="106" t="s">
        <v>32350</v>
      </c>
      <c r="B10639" s="106" t="s">
        <v>48543</v>
      </c>
      <c r="C10639" s="104">
        <v>12383</v>
      </c>
    </row>
    <row r="10640" spans="1:3" x14ac:dyDescent="0.25">
      <c r="A10640" s="106" t="s">
        <v>32351</v>
      </c>
      <c r="B10640" s="106" t="s">
        <v>48544</v>
      </c>
      <c r="C10640" s="104">
        <v>12383</v>
      </c>
    </row>
    <row r="10641" spans="1:3" x14ac:dyDescent="0.25">
      <c r="A10641" s="106" t="s">
        <v>32352</v>
      </c>
      <c r="B10641" s="106" t="s">
        <v>48545</v>
      </c>
      <c r="C10641" s="104">
        <v>12383</v>
      </c>
    </row>
    <row r="10642" spans="1:3" x14ac:dyDescent="0.25">
      <c r="A10642" s="106" t="s">
        <v>32353</v>
      </c>
      <c r="B10642" s="106" t="s">
        <v>48546</v>
      </c>
      <c r="C10642" s="104">
        <v>12383</v>
      </c>
    </row>
    <row r="10643" spans="1:3" x14ac:dyDescent="0.25">
      <c r="A10643" s="106" t="s">
        <v>32354</v>
      </c>
      <c r="B10643" s="106" t="s">
        <v>48547</v>
      </c>
      <c r="C10643" s="104">
        <v>16287</v>
      </c>
    </row>
    <row r="10644" spans="1:3" x14ac:dyDescent="0.25">
      <c r="A10644" s="106" t="s">
        <v>32355</v>
      </c>
      <c r="B10644" s="106" t="s">
        <v>48548</v>
      </c>
      <c r="C10644" s="104">
        <v>16287</v>
      </c>
    </row>
    <row r="10645" spans="1:3" x14ac:dyDescent="0.25">
      <c r="A10645" s="106" t="s">
        <v>32356</v>
      </c>
      <c r="B10645" s="106" t="s">
        <v>48549</v>
      </c>
      <c r="C10645" s="104">
        <v>16287</v>
      </c>
    </row>
    <row r="10646" spans="1:3" x14ac:dyDescent="0.25">
      <c r="A10646" s="106" t="s">
        <v>32357</v>
      </c>
      <c r="B10646" s="106" t="s">
        <v>48550</v>
      </c>
      <c r="C10646" s="104">
        <v>16287</v>
      </c>
    </row>
    <row r="10647" spans="1:3" x14ac:dyDescent="0.25">
      <c r="A10647" s="106" t="s">
        <v>32358</v>
      </c>
      <c r="B10647" s="106" t="s">
        <v>48551</v>
      </c>
      <c r="C10647" s="104">
        <v>16287</v>
      </c>
    </row>
    <row r="10648" spans="1:3" x14ac:dyDescent="0.25">
      <c r="A10648" s="106" t="s">
        <v>32359</v>
      </c>
      <c r="B10648" s="106" t="s">
        <v>48552</v>
      </c>
      <c r="C10648" s="104">
        <v>19581</v>
      </c>
    </row>
    <row r="10649" spans="1:3" x14ac:dyDescent="0.25">
      <c r="A10649" s="106" t="s">
        <v>32360</v>
      </c>
      <c r="B10649" s="106" t="s">
        <v>48553</v>
      </c>
      <c r="C10649" s="104">
        <v>19581</v>
      </c>
    </row>
    <row r="10650" spans="1:3" x14ac:dyDescent="0.25">
      <c r="A10650" s="106" t="s">
        <v>32361</v>
      </c>
      <c r="B10650" s="106" t="s">
        <v>48554</v>
      </c>
      <c r="C10650" s="104">
        <v>19581</v>
      </c>
    </row>
    <row r="10651" spans="1:3" x14ac:dyDescent="0.25">
      <c r="A10651" s="106" t="s">
        <v>32362</v>
      </c>
      <c r="B10651" s="106" t="s">
        <v>48555</v>
      </c>
      <c r="C10651" s="104">
        <v>19581</v>
      </c>
    </row>
    <row r="10652" spans="1:3" x14ac:dyDescent="0.25">
      <c r="A10652" s="106" t="s">
        <v>32363</v>
      </c>
      <c r="B10652" s="106" t="s">
        <v>48556</v>
      </c>
      <c r="C10652" s="104">
        <v>19825</v>
      </c>
    </row>
    <row r="10653" spans="1:3" x14ac:dyDescent="0.25">
      <c r="A10653" s="106" t="s">
        <v>32364</v>
      </c>
      <c r="B10653" s="106" t="s">
        <v>48557</v>
      </c>
      <c r="C10653" s="104">
        <v>19825</v>
      </c>
    </row>
    <row r="10654" spans="1:3" x14ac:dyDescent="0.25">
      <c r="A10654" s="106" t="s">
        <v>32365</v>
      </c>
      <c r="B10654" s="106" t="s">
        <v>48558</v>
      </c>
      <c r="C10654" s="104">
        <v>19825</v>
      </c>
    </row>
    <row r="10655" spans="1:3" x14ac:dyDescent="0.25">
      <c r="A10655" s="106" t="s">
        <v>32366</v>
      </c>
      <c r="B10655" s="106" t="s">
        <v>48559</v>
      </c>
      <c r="C10655" s="104">
        <v>19825</v>
      </c>
    </row>
    <row r="10656" spans="1:3" x14ac:dyDescent="0.25">
      <c r="A10656" s="106" t="s">
        <v>32367</v>
      </c>
      <c r="B10656" s="106" t="s">
        <v>48560</v>
      </c>
      <c r="C10656" s="104">
        <v>19825</v>
      </c>
    </row>
    <row r="10657" spans="1:3" x14ac:dyDescent="0.25">
      <c r="A10657" s="106" t="s">
        <v>32368</v>
      </c>
      <c r="B10657" s="106" t="s">
        <v>48561</v>
      </c>
      <c r="C10657" s="104">
        <v>19825</v>
      </c>
    </row>
    <row r="10658" spans="1:3" x14ac:dyDescent="0.25">
      <c r="A10658" s="106" t="s">
        <v>32369</v>
      </c>
      <c r="B10658" s="106" t="s">
        <v>48562</v>
      </c>
      <c r="C10658" s="104">
        <v>36051</v>
      </c>
    </row>
    <row r="10659" spans="1:3" x14ac:dyDescent="0.25">
      <c r="A10659" s="106" t="s">
        <v>32370</v>
      </c>
      <c r="B10659" s="106" t="s">
        <v>48563</v>
      </c>
      <c r="C10659" s="104">
        <v>36051</v>
      </c>
    </row>
    <row r="10660" spans="1:3" x14ac:dyDescent="0.25">
      <c r="A10660" s="106" t="s">
        <v>32371</v>
      </c>
      <c r="B10660" s="106" t="s">
        <v>48564</v>
      </c>
      <c r="C10660" s="104">
        <v>36051</v>
      </c>
    </row>
    <row r="10661" spans="1:3" x14ac:dyDescent="0.25">
      <c r="A10661" s="106" t="s">
        <v>32372</v>
      </c>
      <c r="B10661" s="106" t="s">
        <v>48565</v>
      </c>
      <c r="C10661" s="104">
        <v>36051</v>
      </c>
    </row>
    <row r="10662" spans="1:3" x14ac:dyDescent="0.25">
      <c r="A10662" s="106" t="s">
        <v>32373</v>
      </c>
      <c r="B10662" s="106" t="s">
        <v>48566</v>
      </c>
      <c r="C10662" s="104">
        <v>36051</v>
      </c>
    </row>
    <row r="10663" spans="1:3" x14ac:dyDescent="0.25">
      <c r="A10663" s="106" t="s">
        <v>32374</v>
      </c>
      <c r="B10663" s="106" t="s">
        <v>48567</v>
      </c>
      <c r="C10663" s="104">
        <v>40138</v>
      </c>
    </row>
    <row r="10664" spans="1:3" x14ac:dyDescent="0.25">
      <c r="A10664" s="106" t="s">
        <v>32375</v>
      </c>
      <c r="B10664" s="106" t="s">
        <v>48568</v>
      </c>
      <c r="C10664" s="104">
        <v>40138</v>
      </c>
    </row>
    <row r="10665" spans="1:3" x14ac:dyDescent="0.25">
      <c r="A10665" s="106" t="s">
        <v>32376</v>
      </c>
      <c r="B10665" s="106" t="s">
        <v>48569</v>
      </c>
      <c r="C10665" s="104">
        <v>40138</v>
      </c>
    </row>
    <row r="10666" spans="1:3" x14ac:dyDescent="0.25">
      <c r="A10666" s="106" t="s">
        <v>32377</v>
      </c>
      <c r="B10666" s="106" t="s">
        <v>48570</v>
      </c>
      <c r="C10666" s="104">
        <v>40138</v>
      </c>
    </row>
    <row r="10667" spans="1:3" x14ac:dyDescent="0.25">
      <c r="A10667" s="106" t="s">
        <v>32378</v>
      </c>
      <c r="B10667" s="106" t="s">
        <v>48571</v>
      </c>
      <c r="C10667" s="104">
        <v>31232</v>
      </c>
    </row>
    <row r="10668" spans="1:3" x14ac:dyDescent="0.25">
      <c r="A10668" s="106" t="s">
        <v>32379</v>
      </c>
      <c r="B10668" s="106" t="s">
        <v>48572</v>
      </c>
      <c r="C10668" s="104">
        <v>63867</v>
      </c>
    </row>
    <row r="10669" spans="1:3" x14ac:dyDescent="0.25">
      <c r="A10669" s="106" t="s">
        <v>32380</v>
      </c>
      <c r="B10669" s="106" t="s">
        <v>48573</v>
      </c>
      <c r="C10669" s="104">
        <v>63867</v>
      </c>
    </row>
    <row r="10670" spans="1:3" x14ac:dyDescent="0.25">
      <c r="A10670" s="106" t="s">
        <v>32381</v>
      </c>
      <c r="B10670" s="106" t="s">
        <v>48574</v>
      </c>
      <c r="C10670" s="104">
        <v>63867</v>
      </c>
    </row>
    <row r="10671" spans="1:3" x14ac:dyDescent="0.25">
      <c r="A10671" s="106" t="s">
        <v>32382</v>
      </c>
      <c r="B10671" s="106" t="s">
        <v>48575</v>
      </c>
      <c r="C10671" s="104">
        <v>62159</v>
      </c>
    </row>
    <row r="10672" spans="1:3" x14ac:dyDescent="0.25">
      <c r="A10672" s="106" t="s">
        <v>32383</v>
      </c>
      <c r="B10672" s="106" t="s">
        <v>48576</v>
      </c>
      <c r="C10672" s="104">
        <v>63867</v>
      </c>
    </row>
    <row r="10673" spans="1:3" x14ac:dyDescent="0.25">
      <c r="A10673" s="106" t="s">
        <v>32257</v>
      </c>
      <c r="B10673" s="106" t="s">
        <v>48450</v>
      </c>
      <c r="C10673" s="104">
        <v>6710</v>
      </c>
    </row>
    <row r="10674" spans="1:3" x14ac:dyDescent="0.25">
      <c r="A10674" s="106" t="s">
        <v>32258</v>
      </c>
      <c r="B10674" s="106" t="s">
        <v>48451</v>
      </c>
      <c r="C10674" s="104">
        <v>12444</v>
      </c>
    </row>
    <row r="10675" spans="1:3" x14ac:dyDescent="0.25">
      <c r="A10675" s="106" t="s">
        <v>38291</v>
      </c>
      <c r="B10675" s="106" t="s">
        <v>54724</v>
      </c>
      <c r="C10675" s="104">
        <v>16775</v>
      </c>
    </row>
    <row r="10676" spans="1:3" x14ac:dyDescent="0.25">
      <c r="A10676" s="106" t="s">
        <v>32259</v>
      </c>
      <c r="B10676" s="106" t="s">
        <v>48452</v>
      </c>
      <c r="C10676" s="104">
        <v>13115</v>
      </c>
    </row>
    <row r="10677" spans="1:3" x14ac:dyDescent="0.25">
      <c r="A10677" s="106" t="s">
        <v>32260</v>
      </c>
      <c r="B10677" s="106" t="s">
        <v>48453</v>
      </c>
      <c r="C10677" s="104">
        <v>8601</v>
      </c>
    </row>
    <row r="10678" spans="1:3" x14ac:dyDescent="0.25">
      <c r="A10678" s="106" t="s">
        <v>32261</v>
      </c>
      <c r="B10678" s="106" t="s">
        <v>48454</v>
      </c>
      <c r="C10678" s="104">
        <v>13237</v>
      </c>
    </row>
    <row r="10679" spans="1:3" x14ac:dyDescent="0.25">
      <c r="A10679" s="106" t="s">
        <v>32262</v>
      </c>
      <c r="B10679" s="106" t="s">
        <v>48455</v>
      </c>
      <c r="C10679" s="104">
        <v>8479</v>
      </c>
    </row>
    <row r="10680" spans="1:3" x14ac:dyDescent="0.25">
      <c r="A10680" s="106" t="s">
        <v>32263</v>
      </c>
      <c r="B10680" s="106" t="s">
        <v>48456</v>
      </c>
      <c r="C10680" s="104">
        <v>11956</v>
      </c>
    </row>
    <row r="10681" spans="1:3" x14ac:dyDescent="0.25">
      <c r="A10681" s="106" t="s">
        <v>32264</v>
      </c>
      <c r="B10681" s="106" t="s">
        <v>48457</v>
      </c>
      <c r="C10681" s="104">
        <v>6161</v>
      </c>
    </row>
    <row r="10682" spans="1:3" x14ac:dyDescent="0.25">
      <c r="A10682" s="106" t="s">
        <v>32265</v>
      </c>
      <c r="B10682" s="106" t="s">
        <v>48458</v>
      </c>
      <c r="C10682" s="104">
        <v>12627</v>
      </c>
    </row>
    <row r="10683" spans="1:3" x14ac:dyDescent="0.25">
      <c r="A10683" s="106" t="s">
        <v>32266</v>
      </c>
      <c r="B10683" s="106" t="s">
        <v>48459</v>
      </c>
      <c r="C10683" s="104">
        <v>6710</v>
      </c>
    </row>
    <row r="10684" spans="1:3" x14ac:dyDescent="0.25">
      <c r="A10684" s="106" t="s">
        <v>32267</v>
      </c>
      <c r="B10684" s="106" t="s">
        <v>48460</v>
      </c>
      <c r="C10684" s="104">
        <v>9638</v>
      </c>
    </row>
    <row r="10685" spans="1:3" x14ac:dyDescent="0.25">
      <c r="A10685" s="106" t="s">
        <v>32268</v>
      </c>
      <c r="B10685" s="106" t="s">
        <v>48461</v>
      </c>
      <c r="C10685" s="104">
        <v>14396</v>
      </c>
    </row>
    <row r="10686" spans="1:3" x14ac:dyDescent="0.25">
      <c r="A10686" s="106" t="s">
        <v>38292</v>
      </c>
      <c r="B10686" s="106" t="s">
        <v>54725</v>
      </c>
      <c r="C10686" s="104">
        <v>18300</v>
      </c>
    </row>
    <row r="10687" spans="1:3" x14ac:dyDescent="0.25">
      <c r="A10687" s="106" t="s">
        <v>32269</v>
      </c>
      <c r="B10687" s="106" t="s">
        <v>48462</v>
      </c>
      <c r="C10687" s="104">
        <v>14884</v>
      </c>
    </row>
    <row r="10688" spans="1:3" x14ac:dyDescent="0.25">
      <c r="A10688" s="106" t="s">
        <v>32270</v>
      </c>
      <c r="B10688" s="106" t="s">
        <v>48463</v>
      </c>
      <c r="C10688" s="104">
        <v>11041</v>
      </c>
    </row>
    <row r="10689" spans="1:3" x14ac:dyDescent="0.25">
      <c r="A10689" s="106" t="s">
        <v>32271</v>
      </c>
      <c r="B10689" s="106" t="s">
        <v>48464</v>
      </c>
      <c r="C10689" s="104">
        <v>13664</v>
      </c>
    </row>
    <row r="10690" spans="1:3" x14ac:dyDescent="0.25">
      <c r="A10690" s="106" t="s">
        <v>32272</v>
      </c>
      <c r="B10690" s="106" t="s">
        <v>48465</v>
      </c>
      <c r="C10690" s="104">
        <v>11041</v>
      </c>
    </row>
    <row r="10691" spans="1:3" x14ac:dyDescent="0.25">
      <c r="A10691" s="106" t="s">
        <v>32273</v>
      </c>
      <c r="B10691" s="106" t="s">
        <v>48466</v>
      </c>
      <c r="C10691" s="104">
        <v>12993</v>
      </c>
    </row>
    <row r="10692" spans="1:3" x14ac:dyDescent="0.25">
      <c r="A10692" s="106" t="s">
        <v>32274</v>
      </c>
      <c r="B10692" s="106" t="s">
        <v>48467</v>
      </c>
      <c r="C10692" s="104">
        <v>8723</v>
      </c>
    </row>
    <row r="10693" spans="1:3" x14ac:dyDescent="0.25">
      <c r="A10693" s="106" t="s">
        <v>32275</v>
      </c>
      <c r="B10693" s="106" t="s">
        <v>48468</v>
      </c>
      <c r="C10693" s="104">
        <v>13908</v>
      </c>
    </row>
    <row r="10694" spans="1:3" x14ac:dyDescent="0.25">
      <c r="A10694" s="106" t="s">
        <v>32276</v>
      </c>
      <c r="B10694" s="106" t="s">
        <v>48469</v>
      </c>
      <c r="C10694" s="104">
        <v>9028</v>
      </c>
    </row>
    <row r="10695" spans="1:3" x14ac:dyDescent="0.25">
      <c r="A10695" s="106" t="s">
        <v>32277</v>
      </c>
      <c r="B10695" s="106" t="s">
        <v>48470</v>
      </c>
      <c r="C10695" s="104">
        <v>11834</v>
      </c>
    </row>
    <row r="10696" spans="1:3" x14ac:dyDescent="0.25">
      <c r="A10696" s="106" t="s">
        <v>32278</v>
      </c>
      <c r="B10696" s="106" t="s">
        <v>48471</v>
      </c>
      <c r="C10696" s="104">
        <v>18544</v>
      </c>
    </row>
    <row r="10697" spans="1:3" x14ac:dyDescent="0.25">
      <c r="A10697" s="106" t="s">
        <v>38293</v>
      </c>
      <c r="B10697" s="106" t="s">
        <v>54726</v>
      </c>
      <c r="C10697" s="104">
        <v>19642</v>
      </c>
    </row>
    <row r="10698" spans="1:3" x14ac:dyDescent="0.25">
      <c r="A10698" s="106" t="s">
        <v>32279</v>
      </c>
      <c r="B10698" s="106" t="s">
        <v>48472</v>
      </c>
      <c r="C10698" s="104">
        <v>14945</v>
      </c>
    </row>
    <row r="10699" spans="1:3" x14ac:dyDescent="0.25">
      <c r="A10699" s="106" t="s">
        <v>32280</v>
      </c>
      <c r="B10699" s="106" t="s">
        <v>48473</v>
      </c>
      <c r="C10699" s="104">
        <v>13847</v>
      </c>
    </row>
    <row r="10700" spans="1:3" x14ac:dyDescent="0.25">
      <c r="A10700" s="106" t="s">
        <v>32281</v>
      </c>
      <c r="B10700" s="106" t="s">
        <v>48474</v>
      </c>
      <c r="C10700" s="104">
        <v>20130</v>
      </c>
    </row>
    <row r="10701" spans="1:3" x14ac:dyDescent="0.25">
      <c r="A10701" s="106" t="s">
        <v>32282</v>
      </c>
      <c r="B10701" s="106" t="s">
        <v>48475</v>
      </c>
      <c r="C10701" s="104">
        <v>13847</v>
      </c>
    </row>
    <row r="10702" spans="1:3" x14ac:dyDescent="0.25">
      <c r="A10702" s="106" t="s">
        <v>32283</v>
      </c>
      <c r="B10702" s="106" t="s">
        <v>48476</v>
      </c>
      <c r="C10702" s="104">
        <v>20130</v>
      </c>
    </row>
    <row r="10703" spans="1:3" x14ac:dyDescent="0.25">
      <c r="A10703" s="106" t="s">
        <v>32284</v>
      </c>
      <c r="B10703" s="106" t="s">
        <v>48477</v>
      </c>
      <c r="C10703" s="104">
        <v>11041</v>
      </c>
    </row>
    <row r="10704" spans="1:3" x14ac:dyDescent="0.25">
      <c r="A10704" s="106" t="s">
        <v>32285</v>
      </c>
      <c r="B10704" s="106" t="s">
        <v>48478</v>
      </c>
      <c r="C10704" s="104">
        <v>14701</v>
      </c>
    </row>
    <row r="10705" spans="1:3" x14ac:dyDescent="0.25">
      <c r="A10705" s="106" t="s">
        <v>32286</v>
      </c>
      <c r="B10705" s="106" t="s">
        <v>48479</v>
      </c>
      <c r="C10705" s="104">
        <v>11895</v>
      </c>
    </row>
    <row r="10706" spans="1:3" x14ac:dyDescent="0.25">
      <c r="A10706" s="106" t="s">
        <v>32287</v>
      </c>
      <c r="B10706" s="106" t="s">
        <v>48480</v>
      </c>
      <c r="C10706" s="104">
        <v>17263</v>
      </c>
    </row>
    <row r="10707" spans="1:3" x14ac:dyDescent="0.25">
      <c r="A10707" s="106" t="s">
        <v>32288</v>
      </c>
      <c r="B10707" s="106" t="s">
        <v>48481</v>
      </c>
      <c r="C10707" s="104">
        <v>25864</v>
      </c>
    </row>
    <row r="10708" spans="1:3" x14ac:dyDescent="0.25">
      <c r="A10708" s="106" t="s">
        <v>38294</v>
      </c>
      <c r="B10708" s="106" t="s">
        <v>54727</v>
      </c>
      <c r="C10708" s="104">
        <v>25010</v>
      </c>
    </row>
    <row r="10709" spans="1:3" x14ac:dyDescent="0.25">
      <c r="A10709" s="106" t="s">
        <v>32289</v>
      </c>
      <c r="B10709" s="106" t="s">
        <v>48482</v>
      </c>
      <c r="C10709" s="104">
        <v>28731</v>
      </c>
    </row>
    <row r="10710" spans="1:3" x14ac:dyDescent="0.25">
      <c r="A10710" s="106" t="s">
        <v>32290</v>
      </c>
      <c r="B10710" s="106" t="s">
        <v>48483</v>
      </c>
      <c r="C10710" s="104">
        <v>19215</v>
      </c>
    </row>
    <row r="10711" spans="1:3" x14ac:dyDescent="0.25">
      <c r="A10711" s="106" t="s">
        <v>32291</v>
      </c>
      <c r="B10711" s="106" t="s">
        <v>48484</v>
      </c>
      <c r="C10711" s="104">
        <v>26596</v>
      </c>
    </row>
    <row r="10712" spans="1:3" x14ac:dyDescent="0.25">
      <c r="A10712" s="106" t="s">
        <v>32292</v>
      </c>
      <c r="B10712" s="106" t="s">
        <v>48485</v>
      </c>
      <c r="C10712" s="104">
        <v>19154</v>
      </c>
    </row>
    <row r="10713" spans="1:3" x14ac:dyDescent="0.25">
      <c r="A10713" s="106" t="s">
        <v>32293</v>
      </c>
      <c r="B10713" s="106" t="s">
        <v>48486</v>
      </c>
      <c r="C10713" s="104">
        <v>28182</v>
      </c>
    </row>
    <row r="10714" spans="1:3" x14ac:dyDescent="0.25">
      <c r="A10714" s="106" t="s">
        <v>32294</v>
      </c>
      <c r="B10714" s="106" t="s">
        <v>48487</v>
      </c>
      <c r="C10714" s="104">
        <v>15067</v>
      </c>
    </row>
    <row r="10715" spans="1:3" x14ac:dyDescent="0.25">
      <c r="A10715" s="106" t="s">
        <v>32295</v>
      </c>
      <c r="B10715" s="106" t="s">
        <v>48488</v>
      </c>
      <c r="C10715" s="104">
        <v>29036</v>
      </c>
    </row>
    <row r="10716" spans="1:3" x14ac:dyDescent="0.25">
      <c r="A10716" s="106" t="s">
        <v>32296</v>
      </c>
      <c r="B10716" s="106" t="s">
        <v>48489</v>
      </c>
      <c r="C10716" s="104">
        <v>16531</v>
      </c>
    </row>
    <row r="10717" spans="1:3" x14ac:dyDescent="0.25">
      <c r="A10717" s="106" t="s">
        <v>32297</v>
      </c>
      <c r="B10717" s="106" t="s">
        <v>48490</v>
      </c>
      <c r="C10717" s="104">
        <v>25315</v>
      </c>
    </row>
    <row r="10718" spans="1:3" x14ac:dyDescent="0.25">
      <c r="A10718" s="106" t="s">
        <v>32298</v>
      </c>
      <c r="B10718" s="106" t="s">
        <v>48491</v>
      </c>
      <c r="C10718" s="104">
        <v>37088</v>
      </c>
    </row>
    <row r="10719" spans="1:3" x14ac:dyDescent="0.25">
      <c r="A10719" s="106" t="s">
        <v>38295</v>
      </c>
      <c r="B10719" s="106" t="s">
        <v>54728</v>
      </c>
      <c r="C10719" s="104">
        <v>33001</v>
      </c>
    </row>
    <row r="10720" spans="1:3" x14ac:dyDescent="0.25">
      <c r="A10720" s="106" t="s">
        <v>32299</v>
      </c>
      <c r="B10720" s="106" t="s">
        <v>48492</v>
      </c>
      <c r="C10720" s="104">
        <v>40382</v>
      </c>
    </row>
    <row r="10721" spans="1:3" x14ac:dyDescent="0.25">
      <c r="A10721" s="106" t="s">
        <v>32300</v>
      </c>
      <c r="B10721" s="106" t="s">
        <v>48493</v>
      </c>
      <c r="C10721" s="104">
        <v>29097</v>
      </c>
    </row>
    <row r="10722" spans="1:3" x14ac:dyDescent="0.25">
      <c r="A10722" s="106" t="s">
        <v>32301</v>
      </c>
      <c r="B10722" s="106" t="s">
        <v>48494</v>
      </c>
      <c r="C10722" s="104">
        <v>40382</v>
      </c>
    </row>
    <row r="10723" spans="1:3" x14ac:dyDescent="0.25">
      <c r="A10723" s="106" t="s">
        <v>32302</v>
      </c>
      <c r="B10723" s="106" t="s">
        <v>48495</v>
      </c>
      <c r="C10723" s="104">
        <v>28365</v>
      </c>
    </row>
    <row r="10724" spans="1:3" x14ac:dyDescent="0.25">
      <c r="A10724" s="106" t="s">
        <v>32303</v>
      </c>
      <c r="B10724" s="106" t="s">
        <v>48496</v>
      </c>
      <c r="C10724" s="104">
        <v>39528</v>
      </c>
    </row>
    <row r="10725" spans="1:3" x14ac:dyDescent="0.25">
      <c r="A10725" s="106" t="s">
        <v>32304</v>
      </c>
      <c r="B10725" s="106" t="s">
        <v>48497</v>
      </c>
      <c r="C10725" s="104">
        <v>22082</v>
      </c>
    </row>
    <row r="10726" spans="1:3" x14ac:dyDescent="0.25">
      <c r="A10726" s="106" t="s">
        <v>32305</v>
      </c>
      <c r="B10726" s="106" t="s">
        <v>48498</v>
      </c>
      <c r="C10726" s="104">
        <v>41907</v>
      </c>
    </row>
    <row r="10727" spans="1:3" x14ac:dyDescent="0.25">
      <c r="A10727" s="106" t="s">
        <v>32306</v>
      </c>
      <c r="B10727" s="106" t="s">
        <v>48499</v>
      </c>
      <c r="C10727" s="104">
        <v>24461</v>
      </c>
    </row>
    <row r="10728" spans="1:3" x14ac:dyDescent="0.25">
      <c r="A10728" s="106" t="s">
        <v>32307</v>
      </c>
      <c r="B10728" s="106" t="s">
        <v>48500</v>
      </c>
      <c r="C10728" s="104">
        <v>27084</v>
      </c>
    </row>
    <row r="10729" spans="1:3" x14ac:dyDescent="0.25">
      <c r="A10729" s="106" t="s">
        <v>32308</v>
      </c>
      <c r="B10729" s="106" t="s">
        <v>48501</v>
      </c>
      <c r="C10729" s="104">
        <v>39528</v>
      </c>
    </row>
    <row r="10730" spans="1:3" x14ac:dyDescent="0.25">
      <c r="A10730" s="106" t="s">
        <v>38296</v>
      </c>
      <c r="B10730" s="106" t="s">
        <v>54729</v>
      </c>
      <c r="C10730" s="104">
        <v>36234</v>
      </c>
    </row>
    <row r="10731" spans="1:3" x14ac:dyDescent="0.25">
      <c r="A10731" s="106" t="s">
        <v>32309</v>
      </c>
      <c r="B10731" s="106" t="s">
        <v>48502</v>
      </c>
      <c r="C10731" s="104">
        <v>40626</v>
      </c>
    </row>
    <row r="10732" spans="1:3" x14ac:dyDescent="0.25">
      <c r="A10732" s="106" t="s">
        <v>32310</v>
      </c>
      <c r="B10732" s="106" t="s">
        <v>48503</v>
      </c>
      <c r="C10732" s="104">
        <v>28304</v>
      </c>
    </row>
    <row r="10733" spans="1:3" x14ac:dyDescent="0.25">
      <c r="A10733" s="106" t="s">
        <v>32311</v>
      </c>
      <c r="B10733" s="106" t="s">
        <v>48504</v>
      </c>
      <c r="C10733" s="104">
        <v>40626</v>
      </c>
    </row>
    <row r="10734" spans="1:3" x14ac:dyDescent="0.25">
      <c r="A10734" s="106" t="s">
        <v>32312</v>
      </c>
      <c r="B10734" s="106" t="s">
        <v>48505</v>
      </c>
      <c r="C10734" s="104">
        <v>29097</v>
      </c>
    </row>
    <row r="10735" spans="1:3" x14ac:dyDescent="0.25">
      <c r="A10735" s="106" t="s">
        <v>32313</v>
      </c>
      <c r="B10735" s="106" t="s">
        <v>48506</v>
      </c>
      <c r="C10735" s="104">
        <v>40687</v>
      </c>
    </row>
    <row r="10736" spans="1:3" x14ac:dyDescent="0.25">
      <c r="A10736" s="106" t="s">
        <v>32314</v>
      </c>
      <c r="B10736" s="106" t="s">
        <v>48507</v>
      </c>
      <c r="C10736" s="104">
        <v>26047</v>
      </c>
    </row>
    <row r="10737" spans="1:3" x14ac:dyDescent="0.25">
      <c r="A10737" s="106" t="s">
        <v>32315</v>
      </c>
      <c r="B10737" s="106" t="s">
        <v>48508</v>
      </c>
      <c r="C10737" s="104">
        <v>44530</v>
      </c>
    </row>
    <row r="10738" spans="1:3" x14ac:dyDescent="0.25">
      <c r="A10738" s="106" t="s">
        <v>32316</v>
      </c>
      <c r="B10738" s="106" t="s">
        <v>48509</v>
      </c>
      <c r="C10738" s="104">
        <v>25925</v>
      </c>
    </row>
    <row r="10739" spans="1:3" x14ac:dyDescent="0.25">
      <c r="A10739" s="106" t="s">
        <v>32317</v>
      </c>
      <c r="B10739" s="106" t="s">
        <v>48510</v>
      </c>
      <c r="C10739" s="104">
        <v>43066</v>
      </c>
    </row>
    <row r="10740" spans="1:3" x14ac:dyDescent="0.25">
      <c r="A10740" s="106" t="s">
        <v>32318</v>
      </c>
      <c r="B10740" s="106" t="s">
        <v>48511</v>
      </c>
      <c r="C10740" s="104">
        <v>27938</v>
      </c>
    </row>
    <row r="10741" spans="1:3" x14ac:dyDescent="0.25">
      <c r="A10741" s="106" t="s">
        <v>32319</v>
      </c>
      <c r="B10741" s="106" t="s">
        <v>48512</v>
      </c>
      <c r="C10741" s="104">
        <v>27938</v>
      </c>
    </row>
    <row r="10742" spans="1:3" x14ac:dyDescent="0.25">
      <c r="A10742" s="106" t="s">
        <v>32320</v>
      </c>
      <c r="B10742" s="106" t="s">
        <v>48513</v>
      </c>
      <c r="C10742" s="104">
        <v>39711</v>
      </c>
    </row>
    <row r="10743" spans="1:3" x14ac:dyDescent="0.25">
      <c r="A10743" s="106" t="s">
        <v>32321</v>
      </c>
      <c r="B10743" s="106" t="s">
        <v>48514</v>
      </c>
      <c r="C10743" s="104">
        <v>23790</v>
      </c>
    </row>
    <row r="10744" spans="1:3" x14ac:dyDescent="0.25">
      <c r="A10744" s="106" t="s">
        <v>32322</v>
      </c>
      <c r="B10744" s="106" t="s">
        <v>48515</v>
      </c>
      <c r="C10744" s="104">
        <v>24461</v>
      </c>
    </row>
    <row r="10745" spans="1:3" x14ac:dyDescent="0.25">
      <c r="A10745" s="106" t="s">
        <v>32323</v>
      </c>
      <c r="B10745" s="106" t="s">
        <v>48516</v>
      </c>
      <c r="C10745" s="104">
        <v>38796</v>
      </c>
    </row>
    <row r="10746" spans="1:3" x14ac:dyDescent="0.25">
      <c r="A10746" s="106" t="s">
        <v>32324</v>
      </c>
      <c r="B10746" s="106" t="s">
        <v>48517</v>
      </c>
      <c r="C10746" s="104">
        <v>50569</v>
      </c>
    </row>
    <row r="10747" spans="1:3" x14ac:dyDescent="0.25">
      <c r="A10747" s="106" t="s">
        <v>32325</v>
      </c>
      <c r="B10747" s="106" t="s">
        <v>48518</v>
      </c>
      <c r="C10747" s="104">
        <v>38857</v>
      </c>
    </row>
    <row r="10748" spans="1:3" x14ac:dyDescent="0.25">
      <c r="A10748" s="106" t="s">
        <v>32326</v>
      </c>
      <c r="B10748" s="106" t="s">
        <v>48519</v>
      </c>
      <c r="C10748" s="104">
        <v>38796</v>
      </c>
    </row>
    <row r="10749" spans="1:3" x14ac:dyDescent="0.25">
      <c r="A10749" s="106" t="s">
        <v>32327</v>
      </c>
      <c r="B10749" s="106" t="s">
        <v>48520</v>
      </c>
      <c r="C10749" s="104">
        <v>54473</v>
      </c>
    </row>
    <row r="10750" spans="1:3" x14ac:dyDescent="0.25">
      <c r="A10750" s="106" t="s">
        <v>32328</v>
      </c>
      <c r="B10750" s="106" t="s">
        <v>48521</v>
      </c>
      <c r="C10750" s="104">
        <v>29280</v>
      </c>
    </row>
    <row r="10751" spans="1:3" x14ac:dyDescent="0.25">
      <c r="A10751" s="106" t="s">
        <v>32329</v>
      </c>
      <c r="B10751" s="106" t="s">
        <v>48522</v>
      </c>
      <c r="C10751" s="104">
        <v>30012</v>
      </c>
    </row>
    <row r="10752" spans="1:3" x14ac:dyDescent="0.25">
      <c r="A10752" s="106" t="s">
        <v>32330</v>
      </c>
      <c r="B10752" s="106" t="s">
        <v>48523</v>
      </c>
      <c r="C10752" s="104">
        <v>51179</v>
      </c>
    </row>
    <row r="10753" spans="1:3" x14ac:dyDescent="0.25">
      <c r="A10753" s="106" t="s">
        <v>32331</v>
      </c>
      <c r="B10753" s="106" t="s">
        <v>48524</v>
      </c>
      <c r="C10753" s="104">
        <v>61000</v>
      </c>
    </row>
    <row r="10754" spans="1:3" x14ac:dyDescent="0.25">
      <c r="A10754" s="106" t="s">
        <v>32332</v>
      </c>
      <c r="B10754" s="106" t="s">
        <v>48525</v>
      </c>
      <c r="C10754" s="104">
        <v>53985</v>
      </c>
    </row>
    <row r="10755" spans="1:3" x14ac:dyDescent="0.25">
      <c r="A10755" s="106" t="s">
        <v>32333</v>
      </c>
      <c r="B10755" s="106" t="s">
        <v>48526</v>
      </c>
      <c r="C10755" s="104">
        <v>55388</v>
      </c>
    </row>
    <row r="10756" spans="1:3" x14ac:dyDescent="0.25">
      <c r="A10756" s="106" t="s">
        <v>32334</v>
      </c>
      <c r="B10756" s="106" t="s">
        <v>48527</v>
      </c>
      <c r="C10756" s="104">
        <v>54107</v>
      </c>
    </row>
    <row r="10757" spans="1:3" x14ac:dyDescent="0.25">
      <c r="A10757" s="106" t="s">
        <v>32335</v>
      </c>
      <c r="B10757" s="106" t="s">
        <v>48528</v>
      </c>
      <c r="C10757" s="104">
        <v>41541</v>
      </c>
    </row>
    <row r="10758" spans="1:3" x14ac:dyDescent="0.25">
      <c r="A10758" s="106" t="s">
        <v>32336</v>
      </c>
      <c r="B10758" s="106" t="s">
        <v>48529</v>
      </c>
      <c r="C10758" s="104">
        <v>44164</v>
      </c>
    </row>
    <row r="10759" spans="1:3" x14ac:dyDescent="0.25">
      <c r="A10759" s="106" t="s">
        <v>32337</v>
      </c>
      <c r="B10759" s="106" t="s">
        <v>48530</v>
      </c>
      <c r="C10759" s="104">
        <v>62647</v>
      </c>
    </row>
    <row r="10760" spans="1:3" x14ac:dyDescent="0.25">
      <c r="A10760" s="106" t="s">
        <v>32338</v>
      </c>
      <c r="B10760" s="106" t="s">
        <v>48531</v>
      </c>
      <c r="C10760" s="104">
        <v>78507</v>
      </c>
    </row>
    <row r="10761" spans="1:3" x14ac:dyDescent="0.25">
      <c r="A10761" s="106" t="s">
        <v>32339</v>
      </c>
      <c r="B10761" s="106" t="s">
        <v>48532</v>
      </c>
      <c r="C10761" s="104">
        <v>74298</v>
      </c>
    </row>
    <row r="10762" spans="1:3" x14ac:dyDescent="0.25">
      <c r="A10762" s="106" t="s">
        <v>32340</v>
      </c>
      <c r="B10762" s="106" t="s">
        <v>48533</v>
      </c>
      <c r="C10762" s="104">
        <v>67405</v>
      </c>
    </row>
    <row r="10763" spans="1:3" x14ac:dyDescent="0.25">
      <c r="A10763" s="106" t="s">
        <v>32341</v>
      </c>
      <c r="B10763" s="106" t="s">
        <v>48534</v>
      </c>
      <c r="C10763" s="104">
        <v>79788</v>
      </c>
    </row>
    <row r="10764" spans="1:3" x14ac:dyDescent="0.25">
      <c r="A10764" s="106" t="s">
        <v>32342</v>
      </c>
      <c r="B10764" s="106" t="s">
        <v>48535</v>
      </c>
      <c r="C10764" s="104">
        <v>53375</v>
      </c>
    </row>
    <row r="10765" spans="1:3" x14ac:dyDescent="0.25">
      <c r="A10765" s="106" t="s">
        <v>38297</v>
      </c>
      <c r="B10765" s="106" t="s">
        <v>54730</v>
      </c>
      <c r="C10765" s="104">
        <v>56059</v>
      </c>
    </row>
    <row r="10766" spans="1:3" x14ac:dyDescent="0.25">
      <c r="A10766" s="106" t="s">
        <v>32343</v>
      </c>
      <c r="B10766" s="106" t="s">
        <v>48536</v>
      </c>
      <c r="C10766" s="104">
        <v>74420</v>
      </c>
    </row>
    <row r="10767" spans="1:3" x14ac:dyDescent="0.25">
      <c r="A10767" s="106" t="s">
        <v>32344</v>
      </c>
      <c r="B10767" s="106" t="s">
        <v>48537</v>
      </c>
      <c r="C10767" s="104">
        <v>105896</v>
      </c>
    </row>
    <row r="10768" spans="1:3" x14ac:dyDescent="0.25">
      <c r="A10768" s="106" t="s">
        <v>32345</v>
      </c>
      <c r="B10768" s="106" t="s">
        <v>48538</v>
      </c>
      <c r="C10768" s="104">
        <v>80642</v>
      </c>
    </row>
    <row r="10769" spans="1:3" x14ac:dyDescent="0.25">
      <c r="A10769" s="106" t="s">
        <v>32346</v>
      </c>
      <c r="B10769" s="106" t="s">
        <v>48539</v>
      </c>
      <c r="C10769" s="104">
        <v>80825</v>
      </c>
    </row>
    <row r="10770" spans="1:3" x14ac:dyDescent="0.25">
      <c r="A10770" s="106" t="s">
        <v>32347</v>
      </c>
      <c r="B10770" s="106" t="s">
        <v>48540</v>
      </c>
      <c r="C10770" s="104">
        <v>92293</v>
      </c>
    </row>
    <row r="10771" spans="1:3" x14ac:dyDescent="0.25">
      <c r="A10771" s="106" t="s">
        <v>32348</v>
      </c>
      <c r="B10771" s="106" t="s">
        <v>48541</v>
      </c>
      <c r="C10771" s="104">
        <v>69723</v>
      </c>
    </row>
    <row r="10772" spans="1:3" x14ac:dyDescent="0.25">
      <c r="A10772" s="106" t="s">
        <v>38298</v>
      </c>
      <c r="B10772" s="106" t="s">
        <v>54731</v>
      </c>
      <c r="C10772" s="104">
        <v>73261</v>
      </c>
    </row>
    <row r="10773" spans="1:3" x14ac:dyDescent="0.25">
      <c r="A10773" s="106" t="s">
        <v>41136</v>
      </c>
      <c r="B10773" s="106" t="s">
        <v>57520</v>
      </c>
      <c r="C10773" s="104">
        <v>54717</v>
      </c>
    </row>
    <row r="10774" spans="1:3" x14ac:dyDescent="0.25">
      <c r="A10774" s="106" t="s">
        <v>41138</v>
      </c>
      <c r="B10774" s="106" t="s">
        <v>57522</v>
      </c>
      <c r="C10774" s="104">
        <v>54717</v>
      </c>
    </row>
    <row r="10775" spans="1:3" x14ac:dyDescent="0.25">
      <c r="A10775" s="106" t="s">
        <v>41137</v>
      </c>
      <c r="B10775" s="106" t="s">
        <v>57521</v>
      </c>
      <c r="C10775" s="104">
        <v>54717</v>
      </c>
    </row>
    <row r="10776" spans="1:3" x14ac:dyDescent="0.25">
      <c r="A10776" s="106" t="s">
        <v>41139</v>
      </c>
      <c r="B10776" s="106" t="s">
        <v>57523</v>
      </c>
      <c r="C10776" s="104">
        <v>54717</v>
      </c>
    </row>
    <row r="10777" spans="1:3" x14ac:dyDescent="0.25">
      <c r="A10777" s="106" t="s">
        <v>41141</v>
      </c>
      <c r="B10777" s="106" t="s">
        <v>57525</v>
      </c>
      <c r="C10777" s="104">
        <v>54717</v>
      </c>
    </row>
    <row r="10778" spans="1:3" x14ac:dyDescent="0.25">
      <c r="A10778" s="106" t="s">
        <v>41140</v>
      </c>
      <c r="B10778" s="106" t="s">
        <v>57524</v>
      </c>
      <c r="C10778" s="104">
        <v>54717</v>
      </c>
    </row>
    <row r="10779" spans="1:3" x14ac:dyDescent="0.25">
      <c r="A10779" s="106" t="s">
        <v>32450</v>
      </c>
      <c r="B10779" s="106" t="s">
        <v>48643</v>
      </c>
      <c r="C10779" s="104">
        <v>50142</v>
      </c>
    </row>
    <row r="10780" spans="1:3" x14ac:dyDescent="0.25">
      <c r="A10780" s="106" t="s">
        <v>32451</v>
      </c>
      <c r="B10780" s="106" t="s">
        <v>48644</v>
      </c>
      <c r="C10780" s="104">
        <v>43005</v>
      </c>
    </row>
    <row r="10781" spans="1:3" x14ac:dyDescent="0.25">
      <c r="A10781" s="106" t="s">
        <v>32452</v>
      </c>
      <c r="B10781" s="106" t="s">
        <v>48645</v>
      </c>
      <c r="C10781" s="104">
        <v>53680</v>
      </c>
    </row>
    <row r="10782" spans="1:3" x14ac:dyDescent="0.25">
      <c r="A10782" s="106" t="s">
        <v>32453</v>
      </c>
      <c r="B10782" s="106" t="s">
        <v>48646</v>
      </c>
      <c r="C10782" s="104">
        <v>43005</v>
      </c>
    </row>
    <row r="10783" spans="1:3" x14ac:dyDescent="0.25">
      <c r="A10783" s="106" t="s">
        <v>32454</v>
      </c>
      <c r="B10783" s="106" t="s">
        <v>48647</v>
      </c>
      <c r="C10783" s="104">
        <v>43005</v>
      </c>
    </row>
    <row r="10784" spans="1:3" x14ac:dyDescent="0.25">
      <c r="A10784" s="106" t="s">
        <v>32455</v>
      </c>
      <c r="B10784" s="106" t="s">
        <v>48648</v>
      </c>
      <c r="C10784" s="104">
        <v>55876</v>
      </c>
    </row>
    <row r="10785" spans="1:3" x14ac:dyDescent="0.25">
      <c r="A10785" s="106" t="s">
        <v>41142</v>
      </c>
      <c r="B10785" s="106" t="s">
        <v>57526</v>
      </c>
      <c r="C10785" s="104">
        <v>58255</v>
      </c>
    </row>
    <row r="10786" spans="1:3" x14ac:dyDescent="0.25">
      <c r="A10786" s="106" t="s">
        <v>41144</v>
      </c>
      <c r="B10786" s="106" t="s">
        <v>57528</v>
      </c>
      <c r="C10786" s="104">
        <v>58255</v>
      </c>
    </row>
    <row r="10787" spans="1:3" x14ac:dyDescent="0.25">
      <c r="A10787" s="106" t="s">
        <v>41143</v>
      </c>
      <c r="B10787" s="106" t="s">
        <v>57527</v>
      </c>
      <c r="C10787" s="104">
        <v>58255</v>
      </c>
    </row>
    <row r="10788" spans="1:3" x14ac:dyDescent="0.25">
      <c r="A10788" s="106" t="s">
        <v>41145</v>
      </c>
      <c r="B10788" s="106" t="s">
        <v>57529</v>
      </c>
      <c r="C10788" s="104">
        <v>58255</v>
      </c>
    </row>
    <row r="10789" spans="1:3" x14ac:dyDescent="0.25">
      <c r="A10789" s="106" t="s">
        <v>41147</v>
      </c>
      <c r="B10789" s="106" t="s">
        <v>57531</v>
      </c>
      <c r="C10789" s="104">
        <v>58255</v>
      </c>
    </row>
    <row r="10790" spans="1:3" x14ac:dyDescent="0.25">
      <c r="A10790" s="106" t="s">
        <v>41146</v>
      </c>
      <c r="B10790" s="106" t="s">
        <v>57530</v>
      </c>
      <c r="C10790" s="104">
        <v>58255</v>
      </c>
    </row>
    <row r="10791" spans="1:3" x14ac:dyDescent="0.25">
      <c r="A10791" s="106" t="s">
        <v>32456</v>
      </c>
      <c r="B10791" s="106" t="s">
        <v>48649</v>
      </c>
      <c r="C10791" s="104">
        <v>53070</v>
      </c>
    </row>
    <row r="10792" spans="1:3" x14ac:dyDescent="0.25">
      <c r="A10792" s="106" t="s">
        <v>32457</v>
      </c>
      <c r="B10792" s="106" t="s">
        <v>48650</v>
      </c>
      <c r="C10792" s="104">
        <v>44164</v>
      </c>
    </row>
    <row r="10793" spans="1:3" x14ac:dyDescent="0.25">
      <c r="A10793" s="106" t="s">
        <v>32458</v>
      </c>
      <c r="B10793" s="106" t="s">
        <v>48651</v>
      </c>
      <c r="C10793" s="104">
        <v>53680</v>
      </c>
    </row>
    <row r="10794" spans="1:3" x14ac:dyDescent="0.25">
      <c r="A10794" s="106" t="s">
        <v>32459</v>
      </c>
      <c r="B10794" s="106" t="s">
        <v>48652</v>
      </c>
      <c r="C10794" s="104">
        <v>42883</v>
      </c>
    </row>
    <row r="10795" spans="1:3" x14ac:dyDescent="0.25">
      <c r="A10795" s="106" t="s">
        <v>32460</v>
      </c>
      <c r="B10795" s="106" t="s">
        <v>48653</v>
      </c>
      <c r="C10795" s="104">
        <v>43005</v>
      </c>
    </row>
    <row r="10796" spans="1:3" x14ac:dyDescent="0.25">
      <c r="A10796" s="106" t="s">
        <v>32461</v>
      </c>
      <c r="B10796" s="106" t="s">
        <v>48654</v>
      </c>
      <c r="C10796" s="104">
        <v>52765</v>
      </c>
    </row>
    <row r="10797" spans="1:3" x14ac:dyDescent="0.25">
      <c r="A10797" s="106" t="s">
        <v>41148</v>
      </c>
      <c r="B10797" s="106" t="s">
        <v>57532</v>
      </c>
      <c r="C10797" s="104">
        <v>75152</v>
      </c>
    </row>
    <row r="10798" spans="1:3" x14ac:dyDescent="0.25">
      <c r="A10798" s="106" t="s">
        <v>41150</v>
      </c>
      <c r="B10798" s="106" t="s">
        <v>57534</v>
      </c>
      <c r="C10798" s="104">
        <v>75152</v>
      </c>
    </row>
    <row r="10799" spans="1:3" x14ac:dyDescent="0.25">
      <c r="A10799" s="106" t="s">
        <v>41149</v>
      </c>
      <c r="B10799" s="106" t="s">
        <v>57533</v>
      </c>
      <c r="C10799" s="104">
        <v>75152</v>
      </c>
    </row>
    <row r="10800" spans="1:3" x14ac:dyDescent="0.25">
      <c r="A10800" s="106" t="s">
        <v>41151</v>
      </c>
      <c r="B10800" s="106" t="s">
        <v>57535</v>
      </c>
      <c r="C10800" s="104">
        <v>75152</v>
      </c>
    </row>
    <row r="10801" spans="1:3" x14ac:dyDescent="0.25">
      <c r="A10801" s="106" t="s">
        <v>41153</v>
      </c>
      <c r="B10801" s="106" t="s">
        <v>57537</v>
      </c>
      <c r="C10801" s="104">
        <v>75152</v>
      </c>
    </row>
    <row r="10802" spans="1:3" x14ac:dyDescent="0.25">
      <c r="A10802" s="106" t="s">
        <v>41152</v>
      </c>
      <c r="B10802" s="106" t="s">
        <v>57536</v>
      </c>
      <c r="C10802" s="104">
        <v>75152</v>
      </c>
    </row>
    <row r="10803" spans="1:3" x14ac:dyDescent="0.25">
      <c r="A10803" s="106" t="s">
        <v>32462</v>
      </c>
      <c r="B10803" s="106" t="s">
        <v>48655</v>
      </c>
      <c r="C10803" s="104">
        <v>51911</v>
      </c>
    </row>
    <row r="10804" spans="1:3" x14ac:dyDescent="0.25">
      <c r="A10804" s="106" t="s">
        <v>32463</v>
      </c>
      <c r="B10804" s="106" t="s">
        <v>48656</v>
      </c>
      <c r="C10804" s="104">
        <v>45323</v>
      </c>
    </row>
    <row r="10805" spans="1:3" x14ac:dyDescent="0.25">
      <c r="A10805" s="106" t="s">
        <v>32464</v>
      </c>
      <c r="B10805" s="106" t="s">
        <v>48657</v>
      </c>
      <c r="C10805" s="104">
        <v>55571</v>
      </c>
    </row>
    <row r="10806" spans="1:3" x14ac:dyDescent="0.25">
      <c r="A10806" s="106" t="s">
        <v>32465</v>
      </c>
      <c r="B10806" s="106" t="s">
        <v>48658</v>
      </c>
      <c r="C10806" s="104">
        <v>44652</v>
      </c>
    </row>
    <row r="10807" spans="1:3" x14ac:dyDescent="0.25">
      <c r="A10807" s="106" t="s">
        <v>32466</v>
      </c>
      <c r="B10807" s="106" t="s">
        <v>48659</v>
      </c>
      <c r="C10807" s="104">
        <v>44652</v>
      </c>
    </row>
    <row r="10808" spans="1:3" x14ac:dyDescent="0.25">
      <c r="A10808" s="106" t="s">
        <v>32467</v>
      </c>
      <c r="B10808" s="106" t="s">
        <v>48660</v>
      </c>
      <c r="C10808" s="104">
        <v>54595</v>
      </c>
    </row>
    <row r="10809" spans="1:3" x14ac:dyDescent="0.25">
      <c r="A10809" s="106" t="s">
        <v>41154</v>
      </c>
      <c r="B10809" s="106" t="s">
        <v>57538</v>
      </c>
      <c r="C10809" s="104">
        <v>78995</v>
      </c>
    </row>
    <row r="10810" spans="1:3" x14ac:dyDescent="0.25">
      <c r="A10810" s="106" t="s">
        <v>41156</v>
      </c>
      <c r="B10810" s="106" t="s">
        <v>57540</v>
      </c>
      <c r="C10810" s="104">
        <v>78995</v>
      </c>
    </row>
    <row r="10811" spans="1:3" x14ac:dyDescent="0.25">
      <c r="A10811" s="106" t="s">
        <v>41155</v>
      </c>
      <c r="B10811" s="106" t="s">
        <v>57539</v>
      </c>
      <c r="C10811" s="104">
        <v>78995</v>
      </c>
    </row>
    <row r="10812" spans="1:3" x14ac:dyDescent="0.25">
      <c r="A10812" s="106" t="s">
        <v>41157</v>
      </c>
      <c r="B10812" s="106" t="s">
        <v>57541</v>
      </c>
      <c r="C10812" s="104">
        <v>78995</v>
      </c>
    </row>
    <row r="10813" spans="1:3" x14ac:dyDescent="0.25">
      <c r="A10813" s="106" t="s">
        <v>41159</v>
      </c>
      <c r="B10813" s="106" t="s">
        <v>57543</v>
      </c>
      <c r="C10813" s="104">
        <v>78995</v>
      </c>
    </row>
    <row r="10814" spans="1:3" x14ac:dyDescent="0.25">
      <c r="A10814" s="106" t="s">
        <v>41158</v>
      </c>
      <c r="B10814" s="106" t="s">
        <v>57542</v>
      </c>
      <c r="C10814" s="104">
        <v>78995</v>
      </c>
    </row>
    <row r="10815" spans="1:3" x14ac:dyDescent="0.25">
      <c r="A10815" s="106" t="s">
        <v>32468</v>
      </c>
      <c r="B10815" s="106" t="s">
        <v>48661</v>
      </c>
      <c r="C10815" s="104">
        <v>51911</v>
      </c>
    </row>
    <row r="10816" spans="1:3" x14ac:dyDescent="0.25">
      <c r="A10816" s="106" t="s">
        <v>32469</v>
      </c>
      <c r="B10816" s="106" t="s">
        <v>48662</v>
      </c>
      <c r="C10816" s="104">
        <v>45323</v>
      </c>
    </row>
    <row r="10817" spans="1:3" x14ac:dyDescent="0.25">
      <c r="A10817" s="106" t="s">
        <v>32470</v>
      </c>
      <c r="B10817" s="106" t="s">
        <v>48663</v>
      </c>
      <c r="C10817" s="104">
        <v>55571</v>
      </c>
    </row>
    <row r="10818" spans="1:3" x14ac:dyDescent="0.25">
      <c r="A10818" s="106" t="s">
        <v>32471</v>
      </c>
      <c r="B10818" s="106" t="s">
        <v>48664</v>
      </c>
      <c r="C10818" s="104">
        <v>44652</v>
      </c>
    </row>
    <row r="10819" spans="1:3" x14ac:dyDescent="0.25">
      <c r="A10819" s="106" t="s">
        <v>32472</v>
      </c>
      <c r="B10819" s="106" t="s">
        <v>48665</v>
      </c>
      <c r="C10819" s="104">
        <v>44652</v>
      </c>
    </row>
    <row r="10820" spans="1:3" x14ac:dyDescent="0.25">
      <c r="A10820" s="106" t="s">
        <v>32473</v>
      </c>
      <c r="B10820" s="106" t="s">
        <v>48666</v>
      </c>
      <c r="C10820" s="104">
        <v>54595</v>
      </c>
    </row>
    <row r="10821" spans="1:3" x14ac:dyDescent="0.25">
      <c r="A10821" s="106" t="s">
        <v>41160</v>
      </c>
      <c r="B10821" s="106" t="s">
        <v>57544</v>
      </c>
      <c r="C10821" s="104">
        <v>114070</v>
      </c>
    </row>
    <row r="10822" spans="1:3" x14ac:dyDescent="0.25">
      <c r="A10822" s="106" t="s">
        <v>41162</v>
      </c>
      <c r="B10822" s="106" t="s">
        <v>57546</v>
      </c>
      <c r="C10822" s="104">
        <v>114070</v>
      </c>
    </row>
    <row r="10823" spans="1:3" x14ac:dyDescent="0.25">
      <c r="A10823" s="106" t="s">
        <v>41161</v>
      </c>
      <c r="B10823" s="106" t="s">
        <v>57545</v>
      </c>
      <c r="C10823" s="104">
        <v>114070</v>
      </c>
    </row>
    <row r="10824" spans="1:3" x14ac:dyDescent="0.25">
      <c r="A10824" s="106" t="s">
        <v>41163</v>
      </c>
      <c r="B10824" s="106" t="s">
        <v>57547</v>
      </c>
      <c r="C10824" s="104">
        <v>114070</v>
      </c>
    </row>
    <row r="10825" spans="1:3" x14ac:dyDescent="0.25">
      <c r="A10825" s="106" t="s">
        <v>41165</v>
      </c>
      <c r="B10825" s="106" t="s">
        <v>57549</v>
      </c>
      <c r="C10825" s="104">
        <v>114070</v>
      </c>
    </row>
    <row r="10826" spans="1:3" x14ac:dyDescent="0.25">
      <c r="A10826" s="106" t="s">
        <v>41164</v>
      </c>
      <c r="B10826" s="106" t="s">
        <v>57548</v>
      </c>
      <c r="C10826" s="104">
        <v>114070</v>
      </c>
    </row>
    <row r="10827" spans="1:3" x14ac:dyDescent="0.25">
      <c r="A10827" s="106" t="s">
        <v>32474</v>
      </c>
      <c r="B10827" s="106" t="s">
        <v>48667</v>
      </c>
      <c r="C10827" s="104">
        <v>111569</v>
      </c>
    </row>
    <row r="10828" spans="1:3" x14ac:dyDescent="0.25">
      <c r="A10828" s="106" t="s">
        <v>32475</v>
      </c>
      <c r="B10828" s="106" t="s">
        <v>48668</v>
      </c>
      <c r="C10828" s="104">
        <v>106262</v>
      </c>
    </row>
    <row r="10829" spans="1:3" x14ac:dyDescent="0.25">
      <c r="A10829" s="106" t="s">
        <v>32476</v>
      </c>
      <c r="B10829" s="106" t="s">
        <v>48669</v>
      </c>
      <c r="C10829" s="104">
        <v>120597</v>
      </c>
    </row>
    <row r="10830" spans="1:3" x14ac:dyDescent="0.25">
      <c r="A10830" s="106" t="s">
        <v>41166</v>
      </c>
      <c r="B10830" s="106" t="s">
        <v>57550</v>
      </c>
      <c r="C10830" s="104">
        <v>156770</v>
      </c>
    </row>
    <row r="10831" spans="1:3" x14ac:dyDescent="0.25">
      <c r="A10831" s="106" t="s">
        <v>41168</v>
      </c>
      <c r="B10831" s="106" t="s">
        <v>57552</v>
      </c>
      <c r="C10831" s="104">
        <v>156770</v>
      </c>
    </row>
    <row r="10832" spans="1:3" x14ac:dyDescent="0.25">
      <c r="A10832" s="106" t="s">
        <v>41167</v>
      </c>
      <c r="B10832" s="106" t="s">
        <v>57551</v>
      </c>
      <c r="C10832" s="104">
        <v>156770</v>
      </c>
    </row>
    <row r="10833" spans="1:3" x14ac:dyDescent="0.25">
      <c r="A10833" s="106" t="s">
        <v>41169</v>
      </c>
      <c r="B10833" s="106" t="s">
        <v>57553</v>
      </c>
      <c r="C10833" s="104">
        <v>156770</v>
      </c>
    </row>
    <row r="10834" spans="1:3" x14ac:dyDescent="0.25">
      <c r="A10834" s="106" t="s">
        <v>41171</v>
      </c>
      <c r="B10834" s="106" t="s">
        <v>57555</v>
      </c>
      <c r="C10834" s="104">
        <v>156770</v>
      </c>
    </row>
    <row r="10835" spans="1:3" x14ac:dyDescent="0.25">
      <c r="A10835" s="106" t="s">
        <v>41170</v>
      </c>
      <c r="B10835" s="106" t="s">
        <v>57554</v>
      </c>
      <c r="C10835" s="104">
        <v>156770</v>
      </c>
    </row>
    <row r="10836" spans="1:3" x14ac:dyDescent="0.25">
      <c r="A10836" s="106" t="s">
        <v>32477</v>
      </c>
      <c r="B10836" s="106" t="s">
        <v>48670</v>
      </c>
      <c r="C10836" s="104">
        <v>125660</v>
      </c>
    </row>
    <row r="10837" spans="1:3" x14ac:dyDescent="0.25">
      <c r="A10837" s="106" t="s">
        <v>32478</v>
      </c>
      <c r="B10837" s="106" t="s">
        <v>48671</v>
      </c>
      <c r="C10837" s="104">
        <v>115412</v>
      </c>
    </row>
    <row r="10838" spans="1:3" x14ac:dyDescent="0.25">
      <c r="A10838" s="106" t="s">
        <v>32479</v>
      </c>
      <c r="B10838" s="106" t="s">
        <v>48672</v>
      </c>
      <c r="C10838" s="104">
        <v>134810</v>
      </c>
    </row>
    <row r="10839" spans="1:3" x14ac:dyDescent="0.25">
      <c r="A10839" s="106" t="s">
        <v>41172</v>
      </c>
      <c r="B10839" s="106" t="s">
        <v>57556</v>
      </c>
      <c r="C10839" s="104">
        <v>172020</v>
      </c>
    </row>
    <row r="10840" spans="1:3" x14ac:dyDescent="0.25">
      <c r="A10840" s="106" t="s">
        <v>41174</v>
      </c>
      <c r="B10840" s="106" t="s">
        <v>57558</v>
      </c>
      <c r="C10840" s="104">
        <v>172020</v>
      </c>
    </row>
    <row r="10841" spans="1:3" x14ac:dyDescent="0.25">
      <c r="A10841" s="106" t="s">
        <v>41173</v>
      </c>
      <c r="B10841" s="106" t="s">
        <v>57557</v>
      </c>
      <c r="C10841" s="104">
        <v>172020</v>
      </c>
    </row>
    <row r="10842" spans="1:3" x14ac:dyDescent="0.25">
      <c r="A10842" s="106" t="s">
        <v>41175</v>
      </c>
      <c r="B10842" s="106" t="s">
        <v>57559</v>
      </c>
      <c r="C10842" s="104">
        <v>172020</v>
      </c>
    </row>
    <row r="10843" spans="1:3" x14ac:dyDescent="0.25">
      <c r="A10843" s="106" t="s">
        <v>41177</v>
      </c>
      <c r="B10843" s="106" t="s">
        <v>57561</v>
      </c>
      <c r="C10843" s="104">
        <v>172020</v>
      </c>
    </row>
    <row r="10844" spans="1:3" x14ac:dyDescent="0.25">
      <c r="A10844" s="106" t="s">
        <v>41176</v>
      </c>
      <c r="B10844" s="106" t="s">
        <v>57560</v>
      </c>
      <c r="C10844" s="104">
        <v>172020</v>
      </c>
    </row>
    <row r="10845" spans="1:3" x14ac:dyDescent="0.25">
      <c r="A10845" s="106" t="s">
        <v>32480</v>
      </c>
      <c r="B10845" s="106" t="s">
        <v>48673</v>
      </c>
      <c r="C10845" s="104">
        <v>125660</v>
      </c>
    </row>
    <row r="10846" spans="1:3" x14ac:dyDescent="0.25">
      <c r="A10846" s="106" t="s">
        <v>32481</v>
      </c>
      <c r="B10846" s="106" t="s">
        <v>48674</v>
      </c>
      <c r="C10846" s="104">
        <v>115412</v>
      </c>
    </row>
    <row r="10847" spans="1:3" x14ac:dyDescent="0.25">
      <c r="A10847" s="106" t="s">
        <v>32482</v>
      </c>
      <c r="B10847" s="106" t="s">
        <v>48675</v>
      </c>
      <c r="C10847" s="104">
        <v>134810</v>
      </c>
    </row>
    <row r="10848" spans="1:3" x14ac:dyDescent="0.25">
      <c r="A10848" s="106" t="s">
        <v>41178</v>
      </c>
      <c r="B10848" s="106" t="s">
        <v>57562</v>
      </c>
      <c r="C10848" s="104">
        <v>224480</v>
      </c>
    </row>
    <row r="10849" spans="1:3" x14ac:dyDescent="0.25">
      <c r="A10849" s="106" t="s">
        <v>41180</v>
      </c>
      <c r="B10849" s="106" t="s">
        <v>57564</v>
      </c>
      <c r="C10849" s="104">
        <v>224480</v>
      </c>
    </row>
    <row r="10850" spans="1:3" x14ac:dyDescent="0.25">
      <c r="A10850" s="106" t="s">
        <v>41179</v>
      </c>
      <c r="B10850" s="106" t="s">
        <v>57563</v>
      </c>
      <c r="C10850" s="104">
        <v>224480</v>
      </c>
    </row>
    <row r="10851" spans="1:3" x14ac:dyDescent="0.25">
      <c r="A10851" s="106" t="s">
        <v>41181</v>
      </c>
      <c r="B10851" s="106" t="s">
        <v>57565</v>
      </c>
      <c r="C10851" s="104">
        <v>224480</v>
      </c>
    </row>
    <row r="10852" spans="1:3" x14ac:dyDescent="0.25">
      <c r="A10852" s="106" t="s">
        <v>41183</v>
      </c>
      <c r="B10852" s="106" t="s">
        <v>57567</v>
      </c>
      <c r="C10852" s="104">
        <v>224480</v>
      </c>
    </row>
    <row r="10853" spans="1:3" x14ac:dyDescent="0.25">
      <c r="A10853" s="106" t="s">
        <v>41182</v>
      </c>
      <c r="B10853" s="106" t="s">
        <v>57566</v>
      </c>
      <c r="C10853" s="104">
        <v>224480</v>
      </c>
    </row>
    <row r="10854" spans="1:3" x14ac:dyDescent="0.25">
      <c r="A10854" s="106" t="s">
        <v>32483</v>
      </c>
      <c r="B10854" s="106" t="s">
        <v>48676</v>
      </c>
      <c r="C10854" s="104">
        <v>171410</v>
      </c>
    </row>
    <row r="10855" spans="1:3" x14ac:dyDescent="0.25">
      <c r="A10855" s="106" t="s">
        <v>32484</v>
      </c>
      <c r="B10855" s="106" t="s">
        <v>48677</v>
      </c>
      <c r="C10855" s="104">
        <v>162260</v>
      </c>
    </row>
    <row r="10856" spans="1:3" x14ac:dyDescent="0.25">
      <c r="A10856" s="106" t="s">
        <v>32485</v>
      </c>
      <c r="B10856" s="106" t="s">
        <v>48678</v>
      </c>
      <c r="C10856" s="104">
        <v>180560</v>
      </c>
    </row>
    <row r="10857" spans="1:3" x14ac:dyDescent="0.25">
      <c r="A10857" s="106" t="s">
        <v>41184</v>
      </c>
      <c r="B10857" s="106" t="s">
        <v>57568</v>
      </c>
      <c r="C10857" s="104">
        <v>316590</v>
      </c>
    </row>
    <row r="10858" spans="1:3" x14ac:dyDescent="0.25">
      <c r="A10858" s="106" t="s">
        <v>41186</v>
      </c>
      <c r="B10858" s="106" t="s">
        <v>57570</v>
      </c>
      <c r="C10858" s="104">
        <v>316590</v>
      </c>
    </row>
    <row r="10859" spans="1:3" x14ac:dyDescent="0.25">
      <c r="A10859" s="106" t="s">
        <v>41185</v>
      </c>
      <c r="B10859" s="106" t="s">
        <v>57569</v>
      </c>
      <c r="C10859" s="104">
        <v>316590</v>
      </c>
    </row>
    <row r="10860" spans="1:3" x14ac:dyDescent="0.25">
      <c r="A10860" s="106" t="s">
        <v>41187</v>
      </c>
      <c r="B10860" s="106" t="s">
        <v>57571</v>
      </c>
      <c r="C10860" s="104">
        <v>316590</v>
      </c>
    </row>
    <row r="10861" spans="1:3" x14ac:dyDescent="0.25">
      <c r="A10861" s="106" t="s">
        <v>41189</v>
      </c>
      <c r="B10861" s="106" t="s">
        <v>57573</v>
      </c>
      <c r="C10861" s="104">
        <v>316590</v>
      </c>
    </row>
    <row r="10862" spans="1:3" x14ac:dyDescent="0.25">
      <c r="A10862" s="106" t="s">
        <v>41188</v>
      </c>
      <c r="B10862" s="106" t="s">
        <v>57572</v>
      </c>
      <c r="C10862" s="104">
        <v>316590</v>
      </c>
    </row>
    <row r="10863" spans="1:3" x14ac:dyDescent="0.25">
      <c r="A10863" s="106" t="s">
        <v>32486</v>
      </c>
      <c r="B10863" s="106" t="s">
        <v>48679</v>
      </c>
      <c r="C10863" s="104">
        <v>171410</v>
      </c>
    </row>
    <row r="10864" spans="1:3" x14ac:dyDescent="0.25">
      <c r="A10864" s="106" t="s">
        <v>32487</v>
      </c>
      <c r="B10864" s="106" t="s">
        <v>48680</v>
      </c>
      <c r="C10864" s="104">
        <v>162260</v>
      </c>
    </row>
    <row r="10865" spans="1:3" x14ac:dyDescent="0.25">
      <c r="A10865" s="106" t="s">
        <v>32488</v>
      </c>
      <c r="B10865" s="106" t="s">
        <v>48681</v>
      </c>
      <c r="C10865" s="104">
        <v>180560</v>
      </c>
    </row>
    <row r="10866" spans="1:3" x14ac:dyDescent="0.25">
      <c r="A10866" s="106" t="s">
        <v>41190</v>
      </c>
      <c r="B10866" s="106" t="s">
        <v>57574</v>
      </c>
      <c r="C10866" s="104">
        <v>333060</v>
      </c>
    </row>
    <row r="10867" spans="1:3" x14ac:dyDescent="0.25">
      <c r="A10867" s="106" t="s">
        <v>41192</v>
      </c>
      <c r="B10867" s="106" t="s">
        <v>57576</v>
      </c>
      <c r="C10867" s="104">
        <v>333060</v>
      </c>
    </row>
    <row r="10868" spans="1:3" x14ac:dyDescent="0.25">
      <c r="A10868" s="106" t="s">
        <v>41191</v>
      </c>
      <c r="B10868" s="106" t="s">
        <v>57575</v>
      </c>
      <c r="C10868" s="104">
        <v>333060</v>
      </c>
    </row>
    <row r="10869" spans="1:3" x14ac:dyDescent="0.25">
      <c r="A10869" s="106" t="s">
        <v>41193</v>
      </c>
      <c r="B10869" s="106" t="s">
        <v>57577</v>
      </c>
      <c r="C10869" s="104">
        <v>333060</v>
      </c>
    </row>
    <row r="10870" spans="1:3" x14ac:dyDescent="0.25">
      <c r="A10870" s="106" t="s">
        <v>41195</v>
      </c>
      <c r="B10870" s="106" t="s">
        <v>57579</v>
      </c>
      <c r="C10870" s="104">
        <v>333060</v>
      </c>
    </row>
    <row r="10871" spans="1:3" x14ac:dyDescent="0.25">
      <c r="A10871" s="106" t="s">
        <v>41194</v>
      </c>
      <c r="B10871" s="106" t="s">
        <v>57578</v>
      </c>
      <c r="C10871" s="104">
        <v>333060</v>
      </c>
    </row>
    <row r="10872" spans="1:3" x14ac:dyDescent="0.25">
      <c r="A10872" s="106" t="s">
        <v>36749</v>
      </c>
      <c r="B10872" s="106" t="s">
        <v>53034</v>
      </c>
      <c r="C10872" s="104">
        <v>6527</v>
      </c>
    </row>
    <row r="10873" spans="1:3" x14ac:dyDescent="0.25">
      <c r="A10873" s="106" t="s">
        <v>36750</v>
      </c>
      <c r="B10873" s="106" t="s">
        <v>53035</v>
      </c>
      <c r="C10873" s="104">
        <v>7747</v>
      </c>
    </row>
    <row r="10874" spans="1:3" x14ac:dyDescent="0.25">
      <c r="A10874" s="106" t="s">
        <v>36751</v>
      </c>
      <c r="B10874" s="106" t="s">
        <v>53036</v>
      </c>
      <c r="C10874" s="104">
        <v>6466</v>
      </c>
    </row>
    <row r="10875" spans="1:3" x14ac:dyDescent="0.25">
      <c r="A10875" s="106" t="s">
        <v>36752</v>
      </c>
      <c r="B10875" s="106" t="s">
        <v>53037</v>
      </c>
      <c r="C10875" s="104">
        <v>6344</v>
      </c>
    </row>
    <row r="10876" spans="1:3" x14ac:dyDescent="0.25">
      <c r="A10876" s="106" t="s">
        <v>36753</v>
      </c>
      <c r="B10876" s="106" t="s">
        <v>53038</v>
      </c>
      <c r="C10876" s="104">
        <v>9882</v>
      </c>
    </row>
    <row r="10877" spans="1:3" x14ac:dyDescent="0.25">
      <c r="A10877" s="106" t="s">
        <v>36754</v>
      </c>
      <c r="B10877" s="106" t="s">
        <v>53039</v>
      </c>
      <c r="C10877" s="104">
        <v>6222</v>
      </c>
    </row>
    <row r="10878" spans="1:3" x14ac:dyDescent="0.25">
      <c r="A10878" s="106" t="s">
        <v>36755</v>
      </c>
      <c r="B10878" s="106" t="s">
        <v>53040</v>
      </c>
      <c r="C10878" s="104">
        <v>6222</v>
      </c>
    </row>
    <row r="10879" spans="1:3" x14ac:dyDescent="0.25">
      <c r="A10879" s="106" t="s">
        <v>36756</v>
      </c>
      <c r="B10879" s="106" t="s">
        <v>53041</v>
      </c>
      <c r="C10879" s="104">
        <v>6527</v>
      </c>
    </row>
    <row r="10880" spans="1:3" x14ac:dyDescent="0.25">
      <c r="A10880" s="106" t="s">
        <v>36757</v>
      </c>
      <c r="B10880" s="106" t="s">
        <v>53042</v>
      </c>
      <c r="C10880" s="104">
        <v>6832</v>
      </c>
    </row>
    <row r="10881" spans="1:3" x14ac:dyDescent="0.25">
      <c r="A10881" s="106" t="s">
        <v>36758</v>
      </c>
      <c r="B10881" s="106" t="s">
        <v>53043</v>
      </c>
      <c r="C10881" s="104">
        <v>6527</v>
      </c>
    </row>
    <row r="10882" spans="1:3" x14ac:dyDescent="0.25">
      <c r="A10882" s="106" t="s">
        <v>36759</v>
      </c>
      <c r="B10882" s="106" t="s">
        <v>53044</v>
      </c>
      <c r="C10882" s="104">
        <v>7747</v>
      </c>
    </row>
    <row r="10883" spans="1:3" x14ac:dyDescent="0.25">
      <c r="A10883" s="106" t="s">
        <v>36760</v>
      </c>
      <c r="B10883" s="106" t="s">
        <v>53045</v>
      </c>
      <c r="C10883" s="104">
        <v>6466</v>
      </c>
    </row>
    <row r="10884" spans="1:3" x14ac:dyDescent="0.25">
      <c r="A10884" s="106" t="s">
        <v>36761</v>
      </c>
      <c r="B10884" s="106" t="s">
        <v>53046</v>
      </c>
      <c r="C10884" s="104">
        <v>6344</v>
      </c>
    </row>
    <row r="10885" spans="1:3" x14ac:dyDescent="0.25">
      <c r="A10885" s="106" t="s">
        <v>36762</v>
      </c>
      <c r="B10885" s="106" t="s">
        <v>53047</v>
      </c>
      <c r="C10885" s="104">
        <v>9882</v>
      </c>
    </row>
    <row r="10886" spans="1:3" x14ac:dyDescent="0.25">
      <c r="A10886" s="106" t="s">
        <v>36763</v>
      </c>
      <c r="B10886" s="106" t="s">
        <v>53048</v>
      </c>
      <c r="C10886" s="104">
        <v>6222</v>
      </c>
    </row>
    <row r="10887" spans="1:3" x14ac:dyDescent="0.25">
      <c r="A10887" s="106" t="s">
        <v>36764</v>
      </c>
      <c r="B10887" s="106" t="s">
        <v>53049</v>
      </c>
      <c r="C10887" s="104">
        <v>6222</v>
      </c>
    </row>
    <row r="10888" spans="1:3" x14ac:dyDescent="0.25">
      <c r="A10888" s="106" t="s">
        <v>36765</v>
      </c>
      <c r="B10888" s="106" t="s">
        <v>53050</v>
      </c>
      <c r="C10888" s="104">
        <v>6527</v>
      </c>
    </row>
    <row r="10889" spans="1:3" x14ac:dyDescent="0.25">
      <c r="A10889" s="106" t="s">
        <v>36766</v>
      </c>
      <c r="B10889" s="106" t="s">
        <v>53051</v>
      </c>
      <c r="C10889" s="104">
        <v>6832</v>
      </c>
    </row>
    <row r="10890" spans="1:3" x14ac:dyDescent="0.25">
      <c r="A10890" s="106" t="s">
        <v>36767</v>
      </c>
      <c r="B10890" s="106" t="s">
        <v>53052</v>
      </c>
      <c r="C10890" s="104">
        <v>6527</v>
      </c>
    </row>
    <row r="10891" spans="1:3" x14ac:dyDescent="0.25">
      <c r="A10891" s="106" t="s">
        <v>36768</v>
      </c>
      <c r="B10891" s="106" t="s">
        <v>53053</v>
      </c>
      <c r="C10891" s="104">
        <v>7747</v>
      </c>
    </row>
    <row r="10892" spans="1:3" x14ac:dyDescent="0.25">
      <c r="A10892" s="106" t="s">
        <v>36769</v>
      </c>
      <c r="B10892" s="106" t="s">
        <v>53054</v>
      </c>
      <c r="C10892" s="104">
        <v>6466</v>
      </c>
    </row>
    <row r="10893" spans="1:3" x14ac:dyDescent="0.25">
      <c r="A10893" s="106" t="s">
        <v>36770</v>
      </c>
      <c r="B10893" s="106" t="s">
        <v>53055</v>
      </c>
      <c r="C10893" s="104">
        <v>6344</v>
      </c>
    </row>
    <row r="10894" spans="1:3" x14ac:dyDescent="0.25">
      <c r="A10894" s="106" t="s">
        <v>36771</v>
      </c>
      <c r="B10894" s="106" t="s">
        <v>53056</v>
      </c>
      <c r="C10894" s="104">
        <v>9882</v>
      </c>
    </row>
    <row r="10895" spans="1:3" x14ac:dyDescent="0.25">
      <c r="A10895" s="106" t="s">
        <v>36772</v>
      </c>
      <c r="B10895" s="106" t="s">
        <v>53057</v>
      </c>
      <c r="C10895" s="104">
        <v>6222</v>
      </c>
    </row>
    <row r="10896" spans="1:3" x14ac:dyDescent="0.25">
      <c r="A10896" s="106" t="s">
        <v>36773</v>
      </c>
      <c r="B10896" s="106" t="s">
        <v>53058</v>
      </c>
      <c r="C10896" s="104">
        <v>6222</v>
      </c>
    </row>
    <row r="10897" spans="1:3" x14ac:dyDescent="0.25">
      <c r="A10897" s="106" t="s">
        <v>36774</v>
      </c>
      <c r="B10897" s="106" t="s">
        <v>53059</v>
      </c>
      <c r="C10897" s="104">
        <v>6527</v>
      </c>
    </row>
    <row r="10898" spans="1:3" x14ac:dyDescent="0.25">
      <c r="A10898" s="106" t="s">
        <v>36775</v>
      </c>
      <c r="B10898" s="106" t="s">
        <v>53060</v>
      </c>
      <c r="C10898" s="104">
        <v>6832</v>
      </c>
    </row>
    <row r="10899" spans="1:3" x14ac:dyDescent="0.25">
      <c r="A10899" s="106" t="s">
        <v>36776</v>
      </c>
      <c r="B10899" s="106" t="s">
        <v>53061</v>
      </c>
      <c r="C10899" s="104">
        <v>6527</v>
      </c>
    </row>
    <row r="10900" spans="1:3" x14ac:dyDescent="0.25">
      <c r="A10900" s="106" t="s">
        <v>36777</v>
      </c>
      <c r="B10900" s="106" t="s">
        <v>53062</v>
      </c>
      <c r="C10900" s="104">
        <v>7747</v>
      </c>
    </row>
    <row r="10901" spans="1:3" x14ac:dyDescent="0.25">
      <c r="A10901" s="106" t="s">
        <v>36778</v>
      </c>
      <c r="B10901" s="106" t="s">
        <v>53063</v>
      </c>
      <c r="C10901" s="104">
        <v>6466</v>
      </c>
    </row>
    <row r="10902" spans="1:3" x14ac:dyDescent="0.25">
      <c r="A10902" s="106" t="s">
        <v>36779</v>
      </c>
      <c r="B10902" s="106" t="s">
        <v>53064</v>
      </c>
      <c r="C10902" s="104">
        <v>6344</v>
      </c>
    </row>
    <row r="10903" spans="1:3" x14ac:dyDescent="0.25">
      <c r="A10903" s="106" t="s">
        <v>36780</v>
      </c>
      <c r="B10903" s="106" t="s">
        <v>53065</v>
      </c>
      <c r="C10903" s="104">
        <v>9882</v>
      </c>
    </row>
    <row r="10904" spans="1:3" x14ac:dyDescent="0.25">
      <c r="A10904" s="106" t="s">
        <v>36781</v>
      </c>
      <c r="B10904" s="106" t="s">
        <v>53066</v>
      </c>
      <c r="C10904" s="104">
        <v>6222</v>
      </c>
    </row>
    <row r="10905" spans="1:3" x14ac:dyDescent="0.25">
      <c r="A10905" s="106" t="s">
        <v>36782</v>
      </c>
      <c r="B10905" s="106" t="s">
        <v>53067</v>
      </c>
      <c r="C10905" s="104">
        <v>6222</v>
      </c>
    </row>
    <row r="10906" spans="1:3" x14ac:dyDescent="0.25">
      <c r="A10906" s="106" t="s">
        <v>36783</v>
      </c>
      <c r="B10906" s="106" t="s">
        <v>53068</v>
      </c>
      <c r="C10906" s="104">
        <v>6527</v>
      </c>
    </row>
    <row r="10907" spans="1:3" x14ac:dyDescent="0.25">
      <c r="A10907" s="106" t="s">
        <v>36784</v>
      </c>
      <c r="B10907" s="106" t="s">
        <v>53069</v>
      </c>
      <c r="C10907" s="104">
        <v>6832</v>
      </c>
    </row>
    <row r="10908" spans="1:3" x14ac:dyDescent="0.25">
      <c r="A10908" s="106" t="s">
        <v>36785</v>
      </c>
      <c r="B10908" s="106" t="s">
        <v>53070</v>
      </c>
      <c r="C10908" s="104">
        <v>8357</v>
      </c>
    </row>
    <row r="10909" spans="1:3" x14ac:dyDescent="0.25">
      <c r="A10909" s="106" t="s">
        <v>36786</v>
      </c>
      <c r="B10909" s="106" t="s">
        <v>53071</v>
      </c>
      <c r="C10909" s="104">
        <v>9333</v>
      </c>
    </row>
    <row r="10910" spans="1:3" x14ac:dyDescent="0.25">
      <c r="A10910" s="106" t="s">
        <v>36787</v>
      </c>
      <c r="B10910" s="106" t="s">
        <v>53072</v>
      </c>
      <c r="C10910" s="104">
        <v>9333</v>
      </c>
    </row>
    <row r="10911" spans="1:3" x14ac:dyDescent="0.25">
      <c r="A10911" s="106" t="s">
        <v>36788</v>
      </c>
      <c r="B10911" s="106" t="s">
        <v>53073</v>
      </c>
      <c r="C10911" s="104">
        <v>8357</v>
      </c>
    </row>
    <row r="10912" spans="1:3" x14ac:dyDescent="0.25">
      <c r="A10912" s="106" t="s">
        <v>36789</v>
      </c>
      <c r="B10912" s="106" t="s">
        <v>53074</v>
      </c>
      <c r="C10912" s="104">
        <v>9333</v>
      </c>
    </row>
    <row r="10913" spans="1:3" x14ac:dyDescent="0.25">
      <c r="A10913" s="106" t="s">
        <v>36790</v>
      </c>
      <c r="B10913" s="106" t="s">
        <v>53075</v>
      </c>
      <c r="C10913" s="104">
        <v>9333</v>
      </c>
    </row>
    <row r="10914" spans="1:3" x14ac:dyDescent="0.25">
      <c r="A10914" s="106" t="s">
        <v>36791</v>
      </c>
      <c r="B10914" s="106" t="s">
        <v>53076</v>
      </c>
      <c r="C10914" s="104">
        <v>8357</v>
      </c>
    </row>
    <row r="10915" spans="1:3" x14ac:dyDescent="0.25">
      <c r="A10915" s="106" t="s">
        <v>36792</v>
      </c>
      <c r="B10915" s="106" t="s">
        <v>53077</v>
      </c>
      <c r="C10915" s="104">
        <v>8784</v>
      </c>
    </row>
    <row r="10916" spans="1:3" x14ac:dyDescent="0.25">
      <c r="A10916" s="106" t="s">
        <v>36793</v>
      </c>
      <c r="B10916" s="106" t="s">
        <v>53078</v>
      </c>
      <c r="C10916" s="104">
        <v>8357</v>
      </c>
    </row>
    <row r="10917" spans="1:3" x14ac:dyDescent="0.25">
      <c r="A10917" s="106" t="s">
        <v>36794</v>
      </c>
      <c r="B10917" s="106" t="s">
        <v>53079</v>
      </c>
      <c r="C10917" s="104">
        <v>9333</v>
      </c>
    </row>
    <row r="10918" spans="1:3" x14ac:dyDescent="0.25">
      <c r="A10918" s="106" t="s">
        <v>36795</v>
      </c>
      <c r="B10918" s="106" t="s">
        <v>53080</v>
      </c>
      <c r="C10918" s="104">
        <v>9333</v>
      </c>
    </row>
    <row r="10919" spans="1:3" x14ac:dyDescent="0.25">
      <c r="A10919" s="106" t="s">
        <v>36796</v>
      </c>
      <c r="B10919" s="106" t="s">
        <v>53081</v>
      </c>
      <c r="C10919" s="104">
        <v>8357</v>
      </c>
    </row>
    <row r="10920" spans="1:3" x14ac:dyDescent="0.25">
      <c r="A10920" s="106" t="s">
        <v>36797</v>
      </c>
      <c r="B10920" s="106" t="s">
        <v>53082</v>
      </c>
      <c r="C10920" s="104">
        <v>9333</v>
      </c>
    </row>
    <row r="10921" spans="1:3" x14ac:dyDescent="0.25">
      <c r="A10921" s="106" t="s">
        <v>36798</v>
      </c>
      <c r="B10921" s="106" t="s">
        <v>53083</v>
      </c>
      <c r="C10921" s="104">
        <v>9333</v>
      </c>
    </row>
    <row r="10922" spans="1:3" x14ac:dyDescent="0.25">
      <c r="A10922" s="106" t="s">
        <v>36799</v>
      </c>
      <c r="B10922" s="106" t="s">
        <v>53084</v>
      </c>
      <c r="C10922" s="104">
        <v>8357</v>
      </c>
    </row>
    <row r="10923" spans="1:3" x14ac:dyDescent="0.25">
      <c r="A10923" s="106" t="s">
        <v>36800</v>
      </c>
      <c r="B10923" s="106" t="s">
        <v>53085</v>
      </c>
      <c r="C10923" s="104">
        <v>8784</v>
      </c>
    </row>
    <row r="10924" spans="1:3" x14ac:dyDescent="0.25">
      <c r="A10924" s="106" t="s">
        <v>36801</v>
      </c>
      <c r="B10924" s="106" t="s">
        <v>53086</v>
      </c>
      <c r="C10924" s="104">
        <v>8357</v>
      </c>
    </row>
    <row r="10925" spans="1:3" x14ac:dyDescent="0.25">
      <c r="A10925" s="106" t="s">
        <v>36802</v>
      </c>
      <c r="B10925" s="106" t="s">
        <v>53087</v>
      </c>
      <c r="C10925" s="104">
        <v>9333</v>
      </c>
    </row>
    <row r="10926" spans="1:3" x14ac:dyDescent="0.25">
      <c r="A10926" s="106" t="s">
        <v>36803</v>
      </c>
      <c r="B10926" s="106" t="s">
        <v>53088</v>
      </c>
      <c r="C10926" s="104">
        <v>9333</v>
      </c>
    </row>
    <row r="10927" spans="1:3" x14ac:dyDescent="0.25">
      <c r="A10927" s="106" t="s">
        <v>36804</v>
      </c>
      <c r="B10927" s="106" t="s">
        <v>53089</v>
      </c>
      <c r="C10927" s="104">
        <v>8357</v>
      </c>
    </row>
    <row r="10928" spans="1:3" x14ac:dyDescent="0.25">
      <c r="A10928" s="106" t="s">
        <v>36805</v>
      </c>
      <c r="B10928" s="106" t="s">
        <v>53090</v>
      </c>
      <c r="C10928" s="104">
        <v>9333</v>
      </c>
    </row>
    <row r="10929" spans="1:3" x14ac:dyDescent="0.25">
      <c r="A10929" s="106" t="s">
        <v>36806</v>
      </c>
      <c r="B10929" s="106" t="s">
        <v>53091</v>
      </c>
      <c r="C10929" s="104">
        <v>9333</v>
      </c>
    </row>
    <row r="10930" spans="1:3" x14ac:dyDescent="0.25">
      <c r="A10930" s="106" t="s">
        <v>36807</v>
      </c>
      <c r="B10930" s="106" t="s">
        <v>53092</v>
      </c>
      <c r="C10930" s="104">
        <v>8357</v>
      </c>
    </row>
    <row r="10931" spans="1:3" x14ac:dyDescent="0.25">
      <c r="A10931" s="106" t="s">
        <v>36808</v>
      </c>
      <c r="B10931" s="106" t="s">
        <v>53093</v>
      </c>
      <c r="C10931" s="104">
        <v>8784</v>
      </c>
    </row>
    <row r="10932" spans="1:3" x14ac:dyDescent="0.25">
      <c r="A10932" s="106" t="s">
        <v>36809</v>
      </c>
      <c r="B10932" s="106" t="s">
        <v>53094</v>
      </c>
      <c r="C10932" s="104">
        <v>8357</v>
      </c>
    </row>
    <row r="10933" spans="1:3" x14ac:dyDescent="0.25">
      <c r="A10933" s="106" t="s">
        <v>36810</v>
      </c>
      <c r="B10933" s="106" t="s">
        <v>53095</v>
      </c>
      <c r="C10933" s="104">
        <v>9333</v>
      </c>
    </row>
    <row r="10934" spans="1:3" x14ac:dyDescent="0.25">
      <c r="A10934" s="106" t="s">
        <v>36811</v>
      </c>
      <c r="B10934" s="106" t="s">
        <v>53096</v>
      </c>
      <c r="C10934" s="104">
        <v>9333</v>
      </c>
    </row>
    <row r="10935" spans="1:3" x14ac:dyDescent="0.25">
      <c r="A10935" s="106" t="s">
        <v>36812</v>
      </c>
      <c r="B10935" s="106" t="s">
        <v>53097</v>
      </c>
      <c r="C10935" s="104">
        <v>8357</v>
      </c>
    </row>
    <row r="10936" spans="1:3" x14ac:dyDescent="0.25">
      <c r="A10936" s="106" t="s">
        <v>36813</v>
      </c>
      <c r="B10936" s="106" t="s">
        <v>53098</v>
      </c>
      <c r="C10936" s="104">
        <v>9333</v>
      </c>
    </row>
    <row r="10937" spans="1:3" x14ac:dyDescent="0.25">
      <c r="A10937" s="106" t="s">
        <v>36814</v>
      </c>
      <c r="B10937" s="106" t="s">
        <v>53099</v>
      </c>
      <c r="C10937" s="104">
        <v>9333</v>
      </c>
    </row>
    <row r="10938" spans="1:3" x14ac:dyDescent="0.25">
      <c r="A10938" s="106" t="s">
        <v>36815</v>
      </c>
      <c r="B10938" s="106" t="s">
        <v>53100</v>
      </c>
      <c r="C10938" s="104">
        <v>8357</v>
      </c>
    </row>
    <row r="10939" spans="1:3" x14ac:dyDescent="0.25">
      <c r="A10939" s="106" t="s">
        <v>36816</v>
      </c>
      <c r="B10939" s="106" t="s">
        <v>53101</v>
      </c>
      <c r="C10939" s="104">
        <v>8784</v>
      </c>
    </row>
    <row r="10940" spans="1:3" x14ac:dyDescent="0.25">
      <c r="A10940" s="106" t="s">
        <v>35902</v>
      </c>
      <c r="B10940" s="106" t="s">
        <v>52187</v>
      </c>
      <c r="C10940" s="104">
        <v>7686</v>
      </c>
    </row>
    <row r="10941" spans="1:3" x14ac:dyDescent="0.25">
      <c r="A10941" s="106" t="s">
        <v>35903</v>
      </c>
      <c r="B10941" s="106" t="s">
        <v>52188</v>
      </c>
      <c r="C10941" s="104">
        <v>10065</v>
      </c>
    </row>
    <row r="10942" spans="1:3" x14ac:dyDescent="0.25">
      <c r="A10942" s="106" t="s">
        <v>35904</v>
      </c>
      <c r="B10942" s="106" t="s">
        <v>52189</v>
      </c>
      <c r="C10942" s="104">
        <v>9089</v>
      </c>
    </row>
    <row r="10943" spans="1:3" x14ac:dyDescent="0.25">
      <c r="A10943" s="106" t="s">
        <v>35905</v>
      </c>
      <c r="B10943" s="106" t="s">
        <v>52190</v>
      </c>
      <c r="C10943" s="104">
        <v>7747</v>
      </c>
    </row>
    <row r="10944" spans="1:3" x14ac:dyDescent="0.25">
      <c r="A10944" s="106" t="s">
        <v>35906</v>
      </c>
      <c r="B10944" s="106" t="s">
        <v>52191</v>
      </c>
      <c r="C10944" s="104">
        <v>9089</v>
      </c>
    </row>
    <row r="10945" spans="1:3" x14ac:dyDescent="0.25">
      <c r="A10945" s="106" t="s">
        <v>35907</v>
      </c>
      <c r="B10945" s="106" t="s">
        <v>52192</v>
      </c>
      <c r="C10945" s="104">
        <v>7442</v>
      </c>
    </row>
    <row r="10946" spans="1:3" x14ac:dyDescent="0.25">
      <c r="A10946" s="106" t="s">
        <v>35908</v>
      </c>
      <c r="B10946" s="106" t="s">
        <v>52193</v>
      </c>
      <c r="C10946" s="104">
        <v>9089</v>
      </c>
    </row>
    <row r="10947" spans="1:3" x14ac:dyDescent="0.25">
      <c r="A10947" s="106" t="s">
        <v>35909</v>
      </c>
      <c r="B10947" s="106" t="s">
        <v>52194</v>
      </c>
      <c r="C10947" s="104">
        <v>7747</v>
      </c>
    </row>
    <row r="10948" spans="1:3" x14ac:dyDescent="0.25">
      <c r="A10948" s="106" t="s">
        <v>35910</v>
      </c>
      <c r="B10948" s="106" t="s">
        <v>52195</v>
      </c>
      <c r="C10948" s="104">
        <v>9333</v>
      </c>
    </row>
    <row r="10949" spans="1:3" x14ac:dyDescent="0.25">
      <c r="A10949" s="106" t="s">
        <v>35911</v>
      </c>
      <c r="B10949" s="106" t="s">
        <v>52196</v>
      </c>
      <c r="C10949" s="104">
        <v>7686</v>
      </c>
    </row>
    <row r="10950" spans="1:3" x14ac:dyDescent="0.25">
      <c r="A10950" s="106" t="s">
        <v>35912</v>
      </c>
      <c r="B10950" s="106" t="s">
        <v>52197</v>
      </c>
      <c r="C10950" s="104">
        <v>10065</v>
      </c>
    </row>
    <row r="10951" spans="1:3" x14ac:dyDescent="0.25">
      <c r="A10951" s="106" t="s">
        <v>35913</v>
      </c>
      <c r="B10951" s="106" t="s">
        <v>52198</v>
      </c>
      <c r="C10951" s="104">
        <v>9089</v>
      </c>
    </row>
    <row r="10952" spans="1:3" x14ac:dyDescent="0.25">
      <c r="A10952" s="106" t="s">
        <v>35914</v>
      </c>
      <c r="B10952" s="106" t="s">
        <v>52199</v>
      </c>
      <c r="C10952" s="104">
        <v>7747</v>
      </c>
    </row>
    <row r="10953" spans="1:3" x14ac:dyDescent="0.25">
      <c r="A10953" s="106" t="s">
        <v>35915</v>
      </c>
      <c r="B10953" s="106" t="s">
        <v>52200</v>
      </c>
      <c r="C10953" s="104">
        <v>9089</v>
      </c>
    </row>
    <row r="10954" spans="1:3" x14ac:dyDescent="0.25">
      <c r="A10954" s="106" t="s">
        <v>35916</v>
      </c>
      <c r="B10954" s="106" t="s">
        <v>52201</v>
      </c>
      <c r="C10954" s="104">
        <v>7442</v>
      </c>
    </row>
    <row r="10955" spans="1:3" x14ac:dyDescent="0.25">
      <c r="A10955" s="106" t="s">
        <v>35917</v>
      </c>
      <c r="B10955" s="106" t="s">
        <v>52202</v>
      </c>
      <c r="C10955" s="104">
        <v>9089</v>
      </c>
    </row>
    <row r="10956" spans="1:3" x14ac:dyDescent="0.25">
      <c r="A10956" s="106" t="s">
        <v>35918</v>
      </c>
      <c r="B10956" s="106" t="s">
        <v>52203</v>
      </c>
      <c r="C10956" s="104">
        <v>7747</v>
      </c>
    </row>
    <row r="10957" spans="1:3" x14ac:dyDescent="0.25">
      <c r="A10957" s="106" t="s">
        <v>35919</v>
      </c>
      <c r="B10957" s="106" t="s">
        <v>52204</v>
      </c>
      <c r="C10957" s="104">
        <v>9333</v>
      </c>
    </row>
    <row r="10958" spans="1:3" x14ac:dyDescent="0.25">
      <c r="A10958" s="106" t="s">
        <v>35920</v>
      </c>
      <c r="B10958" s="106" t="s">
        <v>52205</v>
      </c>
      <c r="C10958" s="104">
        <v>6405</v>
      </c>
    </row>
    <row r="10959" spans="1:3" x14ac:dyDescent="0.25">
      <c r="A10959" s="106" t="s">
        <v>35921</v>
      </c>
      <c r="B10959" s="106" t="s">
        <v>52206</v>
      </c>
      <c r="C10959" s="104">
        <v>8357</v>
      </c>
    </row>
    <row r="10960" spans="1:3" x14ac:dyDescent="0.25">
      <c r="A10960" s="106" t="s">
        <v>35922</v>
      </c>
      <c r="B10960" s="106" t="s">
        <v>52207</v>
      </c>
      <c r="C10960" s="104">
        <v>7442</v>
      </c>
    </row>
    <row r="10961" spans="1:3" x14ac:dyDescent="0.25">
      <c r="A10961" s="106" t="s">
        <v>35923</v>
      </c>
      <c r="B10961" s="106" t="s">
        <v>52208</v>
      </c>
      <c r="C10961" s="104">
        <v>6405</v>
      </c>
    </row>
    <row r="10962" spans="1:3" x14ac:dyDescent="0.25">
      <c r="A10962" s="106" t="s">
        <v>35924</v>
      </c>
      <c r="B10962" s="106" t="s">
        <v>52209</v>
      </c>
      <c r="C10962" s="104">
        <v>7442</v>
      </c>
    </row>
    <row r="10963" spans="1:3" x14ac:dyDescent="0.25">
      <c r="A10963" s="106" t="s">
        <v>35925</v>
      </c>
      <c r="B10963" s="106" t="s">
        <v>52210</v>
      </c>
      <c r="C10963" s="104">
        <v>6161</v>
      </c>
    </row>
    <row r="10964" spans="1:3" x14ac:dyDescent="0.25">
      <c r="A10964" s="106" t="s">
        <v>35926</v>
      </c>
      <c r="B10964" s="106" t="s">
        <v>52211</v>
      </c>
      <c r="C10964" s="104">
        <v>7442</v>
      </c>
    </row>
    <row r="10965" spans="1:3" x14ac:dyDescent="0.25">
      <c r="A10965" s="106" t="s">
        <v>35927</v>
      </c>
      <c r="B10965" s="106" t="s">
        <v>52212</v>
      </c>
      <c r="C10965" s="104">
        <v>6405</v>
      </c>
    </row>
    <row r="10966" spans="1:3" x14ac:dyDescent="0.25">
      <c r="A10966" s="106" t="s">
        <v>35928</v>
      </c>
      <c r="B10966" s="106" t="s">
        <v>52213</v>
      </c>
      <c r="C10966" s="104">
        <v>7747</v>
      </c>
    </row>
    <row r="10967" spans="1:3" x14ac:dyDescent="0.25">
      <c r="A10967" s="106" t="s">
        <v>35929</v>
      </c>
      <c r="B10967" s="106" t="s">
        <v>52214</v>
      </c>
      <c r="C10967" s="104">
        <v>6405</v>
      </c>
    </row>
    <row r="10968" spans="1:3" x14ac:dyDescent="0.25">
      <c r="A10968" s="106" t="s">
        <v>35930</v>
      </c>
      <c r="B10968" s="106" t="s">
        <v>52215</v>
      </c>
      <c r="C10968" s="104">
        <v>8357</v>
      </c>
    </row>
    <row r="10969" spans="1:3" x14ac:dyDescent="0.25">
      <c r="A10969" s="106" t="s">
        <v>35931</v>
      </c>
      <c r="B10969" s="106" t="s">
        <v>52216</v>
      </c>
      <c r="C10969" s="104">
        <v>7442</v>
      </c>
    </row>
    <row r="10970" spans="1:3" x14ac:dyDescent="0.25">
      <c r="A10970" s="106" t="s">
        <v>35932</v>
      </c>
      <c r="B10970" s="106" t="s">
        <v>52217</v>
      </c>
      <c r="C10970" s="104">
        <v>6405</v>
      </c>
    </row>
    <row r="10971" spans="1:3" x14ac:dyDescent="0.25">
      <c r="A10971" s="106" t="s">
        <v>35933</v>
      </c>
      <c r="B10971" s="106" t="s">
        <v>52218</v>
      </c>
      <c r="C10971" s="104">
        <v>7442</v>
      </c>
    </row>
    <row r="10972" spans="1:3" x14ac:dyDescent="0.25">
      <c r="A10972" s="106" t="s">
        <v>35934</v>
      </c>
      <c r="B10972" s="106" t="s">
        <v>52219</v>
      </c>
      <c r="C10972" s="104">
        <v>6161</v>
      </c>
    </row>
    <row r="10973" spans="1:3" x14ac:dyDescent="0.25">
      <c r="A10973" s="106" t="s">
        <v>35935</v>
      </c>
      <c r="B10973" s="106" t="s">
        <v>52220</v>
      </c>
      <c r="C10973" s="104">
        <v>7442</v>
      </c>
    </row>
    <row r="10974" spans="1:3" x14ac:dyDescent="0.25">
      <c r="A10974" s="106" t="s">
        <v>35936</v>
      </c>
      <c r="B10974" s="106" t="s">
        <v>52221</v>
      </c>
      <c r="C10974" s="104">
        <v>6405</v>
      </c>
    </row>
    <row r="10975" spans="1:3" x14ac:dyDescent="0.25">
      <c r="A10975" s="106" t="s">
        <v>35937</v>
      </c>
      <c r="B10975" s="106" t="s">
        <v>52222</v>
      </c>
      <c r="C10975" s="104">
        <v>7747</v>
      </c>
    </row>
    <row r="10976" spans="1:3" x14ac:dyDescent="0.25">
      <c r="A10976" s="106" t="s">
        <v>35938</v>
      </c>
      <c r="B10976" s="106" t="s">
        <v>52223</v>
      </c>
      <c r="C10976" s="104">
        <v>7686</v>
      </c>
    </row>
    <row r="10977" spans="1:3" x14ac:dyDescent="0.25">
      <c r="A10977" s="106" t="s">
        <v>35939</v>
      </c>
      <c r="B10977" s="106" t="s">
        <v>52224</v>
      </c>
      <c r="C10977" s="104">
        <v>10065</v>
      </c>
    </row>
    <row r="10978" spans="1:3" x14ac:dyDescent="0.25">
      <c r="A10978" s="106" t="s">
        <v>35940</v>
      </c>
      <c r="B10978" s="106" t="s">
        <v>52225</v>
      </c>
      <c r="C10978" s="104">
        <v>9089</v>
      </c>
    </row>
    <row r="10979" spans="1:3" x14ac:dyDescent="0.25">
      <c r="A10979" s="106" t="s">
        <v>35941</v>
      </c>
      <c r="B10979" s="106" t="s">
        <v>52226</v>
      </c>
      <c r="C10979" s="104">
        <v>7747</v>
      </c>
    </row>
    <row r="10980" spans="1:3" x14ac:dyDescent="0.25">
      <c r="A10980" s="106" t="s">
        <v>35942</v>
      </c>
      <c r="B10980" s="106" t="s">
        <v>52227</v>
      </c>
      <c r="C10980" s="104">
        <v>9089</v>
      </c>
    </row>
    <row r="10981" spans="1:3" x14ac:dyDescent="0.25">
      <c r="A10981" s="106" t="s">
        <v>35943</v>
      </c>
      <c r="B10981" s="106" t="s">
        <v>52228</v>
      </c>
      <c r="C10981" s="104">
        <v>7442</v>
      </c>
    </row>
    <row r="10982" spans="1:3" x14ac:dyDescent="0.25">
      <c r="A10982" s="106" t="s">
        <v>35944</v>
      </c>
      <c r="B10982" s="106" t="s">
        <v>52229</v>
      </c>
      <c r="C10982" s="104">
        <v>9089</v>
      </c>
    </row>
    <row r="10983" spans="1:3" x14ac:dyDescent="0.25">
      <c r="A10983" s="106" t="s">
        <v>35945</v>
      </c>
      <c r="B10983" s="106" t="s">
        <v>52230</v>
      </c>
      <c r="C10983" s="104">
        <v>7747</v>
      </c>
    </row>
    <row r="10984" spans="1:3" x14ac:dyDescent="0.25">
      <c r="A10984" s="106" t="s">
        <v>35946</v>
      </c>
      <c r="B10984" s="106" t="s">
        <v>52231</v>
      </c>
      <c r="C10984" s="104">
        <v>9333</v>
      </c>
    </row>
    <row r="10985" spans="1:3" x14ac:dyDescent="0.25">
      <c r="A10985" s="106" t="s">
        <v>35947</v>
      </c>
      <c r="B10985" s="106" t="s">
        <v>52232</v>
      </c>
      <c r="C10985" s="104">
        <v>7686</v>
      </c>
    </row>
    <row r="10986" spans="1:3" x14ac:dyDescent="0.25">
      <c r="A10986" s="106" t="s">
        <v>35948</v>
      </c>
      <c r="B10986" s="106" t="s">
        <v>52233</v>
      </c>
      <c r="C10986" s="104">
        <v>10065</v>
      </c>
    </row>
    <row r="10987" spans="1:3" x14ac:dyDescent="0.25">
      <c r="A10987" s="106" t="s">
        <v>35949</v>
      </c>
      <c r="B10987" s="106" t="s">
        <v>52234</v>
      </c>
      <c r="C10987" s="104">
        <v>9089</v>
      </c>
    </row>
    <row r="10988" spans="1:3" x14ac:dyDescent="0.25">
      <c r="A10988" s="106" t="s">
        <v>35950</v>
      </c>
      <c r="B10988" s="106" t="s">
        <v>52235</v>
      </c>
      <c r="C10988" s="104">
        <v>7747</v>
      </c>
    </row>
    <row r="10989" spans="1:3" x14ac:dyDescent="0.25">
      <c r="A10989" s="106" t="s">
        <v>35951</v>
      </c>
      <c r="B10989" s="106" t="s">
        <v>52236</v>
      </c>
      <c r="C10989" s="104">
        <v>9089</v>
      </c>
    </row>
    <row r="10990" spans="1:3" x14ac:dyDescent="0.25">
      <c r="A10990" s="106" t="s">
        <v>35952</v>
      </c>
      <c r="B10990" s="106" t="s">
        <v>52237</v>
      </c>
      <c r="C10990" s="104">
        <v>7442</v>
      </c>
    </row>
    <row r="10991" spans="1:3" x14ac:dyDescent="0.25">
      <c r="A10991" s="106" t="s">
        <v>35953</v>
      </c>
      <c r="B10991" s="106" t="s">
        <v>52238</v>
      </c>
      <c r="C10991" s="104">
        <v>9089</v>
      </c>
    </row>
    <row r="10992" spans="1:3" x14ac:dyDescent="0.25">
      <c r="A10992" s="106" t="s">
        <v>35954</v>
      </c>
      <c r="B10992" s="106" t="s">
        <v>52239</v>
      </c>
      <c r="C10992" s="104">
        <v>7747</v>
      </c>
    </row>
    <row r="10993" spans="1:3" x14ac:dyDescent="0.25">
      <c r="A10993" s="106" t="s">
        <v>35955</v>
      </c>
      <c r="B10993" s="106" t="s">
        <v>52240</v>
      </c>
      <c r="C10993" s="104">
        <v>9333</v>
      </c>
    </row>
    <row r="10994" spans="1:3" x14ac:dyDescent="0.25">
      <c r="A10994" s="106" t="s">
        <v>35956</v>
      </c>
      <c r="B10994" s="106" t="s">
        <v>52241</v>
      </c>
      <c r="C10994" s="104">
        <v>6405</v>
      </c>
    </row>
    <row r="10995" spans="1:3" x14ac:dyDescent="0.25">
      <c r="A10995" s="106" t="s">
        <v>35957</v>
      </c>
      <c r="B10995" s="106" t="s">
        <v>52242</v>
      </c>
      <c r="C10995" s="104">
        <v>8357</v>
      </c>
    </row>
    <row r="10996" spans="1:3" x14ac:dyDescent="0.25">
      <c r="A10996" s="106" t="s">
        <v>35958</v>
      </c>
      <c r="B10996" s="106" t="s">
        <v>52243</v>
      </c>
      <c r="C10996" s="104">
        <v>7442</v>
      </c>
    </row>
    <row r="10997" spans="1:3" x14ac:dyDescent="0.25">
      <c r="A10997" s="106" t="s">
        <v>35959</v>
      </c>
      <c r="B10997" s="106" t="s">
        <v>52244</v>
      </c>
      <c r="C10997" s="104">
        <v>6405</v>
      </c>
    </row>
    <row r="10998" spans="1:3" x14ac:dyDescent="0.25">
      <c r="A10998" s="106" t="s">
        <v>35960</v>
      </c>
      <c r="B10998" s="106" t="s">
        <v>52245</v>
      </c>
      <c r="C10998" s="104">
        <v>7442</v>
      </c>
    </row>
    <row r="10999" spans="1:3" x14ac:dyDescent="0.25">
      <c r="A10999" s="106" t="s">
        <v>35961</v>
      </c>
      <c r="B10999" s="106" t="s">
        <v>52246</v>
      </c>
      <c r="C10999" s="104">
        <v>6161</v>
      </c>
    </row>
    <row r="11000" spans="1:3" x14ac:dyDescent="0.25">
      <c r="A11000" s="106" t="s">
        <v>35962</v>
      </c>
      <c r="B11000" s="106" t="s">
        <v>52247</v>
      </c>
      <c r="C11000" s="104">
        <v>7442</v>
      </c>
    </row>
    <row r="11001" spans="1:3" x14ac:dyDescent="0.25">
      <c r="A11001" s="106" t="s">
        <v>35963</v>
      </c>
      <c r="B11001" s="106" t="s">
        <v>52248</v>
      </c>
      <c r="C11001" s="104">
        <v>6405</v>
      </c>
    </row>
    <row r="11002" spans="1:3" x14ac:dyDescent="0.25">
      <c r="A11002" s="106" t="s">
        <v>35964</v>
      </c>
      <c r="B11002" s="106" t="s">
        <v>52249</v>
      </c>
      <c r="C11002" s="104">
        <v>7747</v>
      </c>
    </row>
    <row r="11003" spans="1:3" x14ac:dyDescent="0.25">
      <c r="A11003" s="106" t="s">
        <v>35965</v>
      </c>
      <c r="B11003" s="106" t="s">
        <v>52250</v>
      </c>
      <c r="C11003" s="104">
        <v>6405</v>
      </c>
    </row>
    <row r="11004" spans="1:3" x14ac:dyDescent="0.25">
      <c r="A11004" s="106" t="s">
        <v>35966</v>
      </c>
      <c r="B11004" s="106" t="s">
        <v>52251</v>
      </c>
      <c r="C11004" s="104">
        <v>8357</v>
      </c>
    </row>
    <row r="11005" spans="1:3" x14ac:dyDescent="0.25">
      <c r="A11005" s="106" t="s">
        <v>35967</v>
      </c>
      <c r="B11005" s="106" t="s">
        <v>52252</v>
      </c>
      <c r="C11005" s="104">
        <v>7442</v>
      </c>
    </row>
    <row r="11006" spans="1:3" x14ac:dyDescent="0.25">
      <c r="A11006" s="106" t="s">
        <v>35968</v>
      </c>
      <c r="B11006" s="106" t="s">
        <v>52253</v>
      </c>
      <c r="C11006" s="104">
        <v>6405</v>
      </c>
    </row>
    <row r="11007" spans="1:3" x14ac:dyDescent="0.25">
      <c r="A11007" s="106" t="s">
        <v>35969</v>
      </c>
      <c r="B11007" s="106" t="s">
        <v>52254</v>
      </c>
      <c r="C11007" s="104">
        <v>7442</v>
      </c>
    </row>
    <row r="11008" spans="1:3" x14ac:dyDescent="0.25">
      <c r="A11008" s="106" t="s">
        <v>35970</v>
      </c>
      <c r="B11008" s="106" t="s">
        <v>52255</v>
      </c>
      <c r="C11008" s="104">
        <v>6161</v>
      </c>
    </row>
    <row r="11009" spans="1:3" x14ac:dyDescent="0.25">
      <c r="A11009" s="106" t="s">
        <v>35971</v>
      </c>
      <c r="B11009" s="106" t="s">
        <v>52256</v>
      </c>
      <c r="C11009" s="104">
        <v>7442</v>
      </c>
    </row>
    <row r="11010" spans="1:3" x14ac:dyDescent="0.25">
      <c r="A11010" s="106" t="s">
        <v>35972</v>
      </c>
      <c r="B11010" s="106" t="s">
        <v>52257</v>
      </c>
      <c r="C11010" s="104">
        <v>6405</v>
      </c>
    </row>
    <row r="11011" spans="1:3" x14ac:dyDescent="0.25">
      <c r="A11011" s="106" t="s">
        <v>35973</v>
      </c>
      <c r="B11011" s="106" t="s">
        <v>52258</v>
      </c>
      <c r="C11011" s="104">
        <v>7747</v>
      </c>
    </row>
    <row r="11012" spans="1:3" x14ac:dyDescent="0.25">
      <c r="A11012" s="106" t="s">
        <v>35974</v>
      </c>
      <c r="B11012" s="106" t="s">
        <v>52259</v>
      </c>
      <c r="C11012" s="104">
        <v>7686</v>
      </c>
    </row>
    <row r="11013" spans="1:3" x14ac:dyDescent="0.25">
      <c r="A11013" s="106" t="s">
        <v>35975</v>
      </c>
      <c r="B11013" s="106" t="s">
        <v>52260</v>
      </c>
      <c r="C11013" s="104">
        <v>10065</v>
      </c>
    </row>
    <row r="11014" spans="1:3" x14ac:dyDescent="0.25">
      <c r="A11014" s="106" t="s">
        <v>35976</v>
      </c>
      <c r="B11014" s="106" t="s">
        <v>52261</v>
      </c>
      <c r="C11014" s="104">
        <v>9089</v>
      </c>
    </row>
    <row r="11015" spans="1:3" x14ac:dyDescent="0.25">
      <c r="A11015" s="106" t="s">
        <v>35977</v>
      </c>
      <c r="B11015" s="106" t="s">
        <v>52262</v>
      </c>
      <c r="C11015" s="104">
        <v>7747</v>
      </c>
    </row>
    <row r="11016" spans="1:3" x14ac:dyDescent="0.25">
      <c r="A11016" s="106" t="s">
        <v>35978</v>
      </c>
      <c r="B11016" s="106" t="s">
        <v>52263</v>
      </c>
      <c r="C11016" s="104">
        <v>9089</v>
      </c>
    </row>
    <row r="11017" spans="1:3" x14ac:dyDescent="0.25">
      <c r="A11017" s="106" t="s">
        <v>35979</v>
      </c>
      <c r="B11017" s="106" t="s">
        <v>52264</v>
      </c>
      <c r="C11017" s="104">
        <v>7442</v>
      </c>
    </row>
    <row r="11018" spans="1:3" x14ac:dyDescent="0.25">
      <c r="A11018" s="106" t="s">
        <v>35980</v>
      </c>
      <c r="B11018" s="106" t="s">
        <v>52265</v>
      </c>
      <c r="C11018" s="104">
        <v>9089</v>
      </c>
    </row>
    <row r="11019" spans="1:3" x14ac:dyDescent="0.25">
      <c r="A11019" s="106" t="s">
        <v>35981</v>
      </c>
      <c r="B11019" s="106" t="s">
        <v>52266</v>
      </c>
      <c r="C11019" s="104">
        <v>7747</v>
      </c>
    </row>
    <row r="11020" spans="1:3" x14ac:dyDescent="0.25">
      <c r="A11020" s="106" t="s">
        <v>35982</v>
      </c>
      <c r="B11020" s="106" t="s">
        <v>52267</v>
      </c>
      <c r="C11020" s="104">
        <v>9333</v>
      </c>
    </row>
    <row r="11021" spans="1:3" x14ac:dyDescent="0.25">
      <c r="A11021" s="106" t="s">
        <v>35983</v>
      </c>
      <c r="B11021" s="106" t="s">
        <v>52268</v>
      </c>
      <c r="C11021" s="104">
        <v>7686</v>
      </c>
    </row>
    <row r="11022" spans="1:3" x14ac:dyDescent="0.25">
      <c r="A11022" s="106" t="s">
        <v>35984</v>
      </c>
      <c r="B11022" s="106" t="s">
        <v>52269</v>
      </c>
      <c r="C11022" s="104">
        <v>10065</v>
      </c>
    </row>
    <row r="11023" spans="1:3" x14ac:dyDescent="0.25">
      <c r="A11023" s="106" t="s">
        <v>35985</v>
      </c>
      <c r="B11023" s="106" t="s">
        <v>52270</v>
      </c>
      <c r="C11023" s="104">
        <v>9089</v>
      </c>
    </row>
    <row r="11024" spans="1:3" x14ac:dyDescent="0.25">
      <c r="A11024" s="106" t="s">
        <v>35986</v>
      </c>
      <c r="B11024" s="106" t="s">
        <v>52271</v>
      </c>
      <c r="C11024" s="104">
        <v>7747</v>
      </c>
    </row>
    <row r="11025" spans="1:3" x14ac:dyDescent="0.25">
      <c r="A11025" s="106" t="s">
        <v>35987</v>
      </c>
      <c r="B11025" s="106" t="s">
        <v>52272</v>
      </c>
      <c r="C11025" s="104">
        <v>9089</v>
      </c>
    </row>
    <row r="11026" spans="1:3" x14ac:dyDescent="0.25">
      <c r="A11026" s="106" t="s">
        <v>35988</v>
      </c>
      <c r="B11026" s="106" t="s">
        <v>52273</v>
      </c>
      <c r="C11026" s="104">
        <v>7442</v>
      </c>
    </row>
    <row r="11027" spans="1:3" x14ac:dyDescent="0.25">
      <c r="A11027" s="106" t="s">
        <v>35989</v>
      </c>
      <c r="B11027" s="106" t="s">
        <v>52274</v>
      </c>
      <c r="C11027" s="104">
        <v>9089</v>
      </c>
    </row>
    <row r="11028" spans="1:3" x14ac:dyDescent="0.25">
      <c r="A11028" s="106" t="s">
        <v>35990</v>
      </c>
      <c r="B11028" s="106" t="s">
        <v>52275</v>
      </c>
      <c r="C11028" s="104">
        <v>7747</v>
      </c>
    </row>
    <row r="11029" spans="1:3" x14ac:dyDescent="0.25">
      <c r="A11029" s="106" t="s">
        <v>35991</v>
      </c>
      <c r="B11029" s="106" t="s">
        <v>52276</v>
      </c>
      <c r="C11029" s="104">
        <v>9333</v>
      </c>
    </row>
    <row r="11030" spans="1:3" x14ac:dyDescent="0.25">
      <c r="A11030" s="106" t="s">
        <v>35992</v>
      </c>
      <c r="B11030" s="106" t="s">
        <v>52277</v>
      </c>
      <c r="C11030" s="104">
        <v>6405</v>
      </c>
    </row>
    <row r="11031" spans="1:3" x14ac:dyDescent="0.25">
      <c r="A11031" s="106" t="s">
        <v>35993</v>
      </c>
      <c r="B11031" s="106" t="s">
        <v>52278</v>
      </c>
      <c r="C11031" s="104">
        <v>8357</v>
      </c>
    </row>
    <row r="11032" spans="1:3" x14ac:dyDescent="0.25">
      <c r="A11032" s="106" t="s">
        <v>35994</v>
      </c>
      <c r="B11032" s="106" t="s">
        <v>52279</v>
      </c>
      <c r="C11032" s="104">
        <v>7442</v>
      </c>
    </row>
    <row r="11033" spans="1:3" x14ac:dyDescent="0.25">
      <c r="A11033" s="106" t="s">
        <v>35995</v>
      </c>
      <c r="B11033" s="106" t="s">
        <v>52280</v>
      </c>
      <c r="C11033" s="104">
        <v>6405</v>
      </c>
    </row>
    <row r="11034" spans="1:3" x14ac:dyDescent="0.25">
      <c r="A11034" s="106" t="s">
        <v>35996</v>
      </c>
      <c r="B11034" s="106" t="s">
        <v>52281</v>
      </c>
      <c r="C11034" s="104">
        <v>7442</v>
      </c>
    </row>
    <row r="11035" spans="1:3" x14ac:dyDescent="0.25">
      <c r="A11035" s="106" t="s">
        <v>35997</v>
      </c>
      <c r="B11035" s="106" t="s">
        <v>52282</v>
      </c>
      <c r="C11035" s="104">
        <v>6161</v>
      </c>
    </row>
    <row r="11036" spans="1:3" x14ac:dyDescent="0.25">
      <c r="A11036" s="106" t="s">
        <v>35998</v>
      </c>
      <c r="B11036" s="106" t="s">
        <v>52283</v>
      </c>
      <c r="C11036" s="104">
        <v>7442</v>
      </c>
    </row>
    <row r="11037" spans="1:3" x14ac:dyDescent="0.25">
      <c r="A11037" s="106" t="s">
        <v>35999</v>
      </c>
      <c r="B11037" s="106" t="s">
        <v>52284</v>
      </c>
      <c r="C11037" s="104">
        <v>6405</v>
      </c>
    </row>
    <row r="11038" spans="1:3" x14ac:dyDescent="0.25">
      <c r="A11038" s="106" t="s">
        <v>36000</v>
      </c>
      <c r="B11038" s="106" t="s">
        <v>52285</v>
      </c>
      <c r="C11038" s="104">
        <v>7747</v>
      </c>
    </row>
    <row r="11039" spans="1:3" x14ac:dyDescent="0.25">
      <c r="A11039" s="106" t="s">
        <v>36001</v>
      </c>
      <c r="B11039" s="106" t="s">
        <v>52286</v>
      </c>
      <c r="C11039" s="104">
        <v>6405</v>
      </c>
    </row>
    <row r="11040" spans="1:3" x14ac:dyDescent="0.25">
      <c r="A11040" s="106" t="s">
        <v>36002</v>
      </c>
      <c r="B11040" s="106" t="s">
        <v>52287</v>
      </c>
      <c r="C11040" s="104">
        <v>8357</v>
      </c>
    </row>
    <row r="11041" spans="1:3" x14ac:dyDescent="0.25">
      <c r="A11041" s="106" t="s">
        <v>36003</v>
      </c>
      <c r="B11041" s="106" t="s">
        <v>52288</v>
      </c>
      <c r="C11041" s="104">
        <v>7442</v>
      </c>
    </row>
    <row r="11042" spans="1:3" x14ac:dyDescent="0.25">
      <c r="A11042" s="106" t="s">
        <v>36004</v>
      </c>
      <c r="B11042" s="106" t="s">
        <v>52289</v>
      </c>
      <c r="C11042" s="104">
        <v>6405</v>
      </c>
    </row>
    <row r="11043" spans="1:3" x14ac:dyDescent="0.25">
      <c r="A11043" s="106" t="s">
        <v>36005</v>
      </c>
      <c r="B11043" s="106" t="s">
        <v>52290</v>
      </c>
      <c r="C11043" s="104">
        <v>7442</v>
      </c>
    </row>
    <row r="11044" spans="1:3" x14ac:dyDescent="0.25">
      <c r="A11044" s="106" t="s">
        <v>36006</v>
      </c>
      <c r="B11044" s="106" t="s">
        <v>52291</v>
      </c>
      <c r="C11044" s="104">
        <v>6161</v>
      </c>
    </row>
    <row r="11045" spans="1:3" x14ac:dyDescent="0.25">
      <c r="A11045" s="106" t="s">
        <v>36007</v>
      </c>
      <c r="B11045" s="106" t="s">
        <v>52292</v>
      </c>
      <c r="C11045" s="104">
        <v>7442</v>
      </c>
    </row>
    <row r="11046" spans="1:3" x14ac:dyDescent="0.25">
      <c r="A11046" s="106" t="s">
        <v>36008</v>
      </c>
      <c r="B11046" s="106" t="s">
        <v>52293</v>
      </c>
      <c r="C11046" s="104">
        <v>6405</v>
      </c>
    </row>
    <row r="11047" spans="1:3" x14ac:dyDescent="0.25">
      <c r="A11047" s="106" t="s">
        <v>36009</v>
      </c>
      <c r="B11047" s="106" t="s">
        <v>52294</v>
      </c>
      <c r="C11047" s="104">
        <v>7747</v>
      </c>
    </row>
    <row r="11048" spans="1:3" x14ac:dyDescent="0.25">
      <c r="A11048" s="106" t="s">
        <v>36010</v>
      </c>
      <c r="B11048" s="106" t="s">
        <v>52295</v>
      </c>
      <c r="C11048" s="104">
        <v>7686</v>
      </c>
    </row>
    <row r="11049" spans="1:3" x14ac:dyDescent="0.25">
      <c r="A11049" s="106" t="s">
        <v>36011</v>
      </c>
      <c r="B11049" s="106" t="s">
        <v>52296</v>
      </c>
      <c r="C11049" s="104">
        <v>10065</v>
      </c>
    </row>
    <row r="11050" spans="1:3" x14ac:dyDescent="0.25">
      <c r="A11050" s="106" t="s">
        <v>36012</v>
      </c>
      <c r="B11050" s="106" t="s">
        <v>52297</v>
      </c>
      <c r="C11050" s="104">
        <v>9089</v>
      </c>
    </row>
    <row r="11051" spans="1:3" x14ac:dyDescent="0.25">
      <c r="A11051" s="106" t="s">
        <v>36013</v>
      </c>
      <c r="B11051" s="106" t="s">
        <v>52298</v>
      </c>
      <c r="C11051" s="104">
        <v>7747</v>
      </c>
    </row>
    <row r="11052" spans="1:3" x14ac:dyDescent="0.25">
      <c r="A11052" s="106" t="s">
        <v>36014</v>
      </c>
      <c r="B11052" s="106" t="s">
        <v>52299</v>
      </c>
      <c r="C11052" s="104">
        <v>9089</v>
      </c>
    </row>
    <row r="11053" spans="1:3" x14ac:dyDescent="0.25">
      <c r="A11053" s="106" t="s">
        <v>36015</v>
      </c>
      <c r="B11053" s="106" t="s">
        <v>52300</v>
      </c>
      <c r="C11053" s="104">
        <v>7442</v>
      </c>
    </row>
    <row r="11054" spans="1:3" x14ac:dyDescent="0.25">
      <c r="A11054" s="106" t="s">
        <v>36016</v>
      </c>
      <c r="B11054" s="106" t="s">
        <v>52301</v>
      </c>
      <c r="C11054" s="104">
        <v>9089</v>
      </c>
    </row>
    <row r="11055" spans="1:3" x14ac:dyDescent="0.25">
      <c r="A11055" s="106" t="s">
        <v>36017</v>
      </c>
      <c r="B11055" s="106" t="s">
        <v>52302</v>
      </c>
      <c r="C11055" s="104">
        <v>7747</v>
      </c>
    </row>
    <row r="11056" spans="1:3" x14ac:dyDescent="0.25">
      <c r="A11056" s="106" t="s">
        <v>36018</v>
      </c>
      <c r="B11056" s="106" t="s">
        <v>52303</v>
      </c>
      <c r="C11056" s="104">
        <v>9333</v>
      </c>
    </row>
    <row r="11057" spans="1:3" x14ac:dyDescent="0.25">
      <c r="A11057" s="106" t="s">
        <v>36019</v>
      </c>
      <c r="B11057" s="106" t="s">
        <v>52304</v>
      </c>
      <c r="C11057" s="104">
        <v>7686</v>
      </c>
    </row>
    <row r="11058" spans="1:3" x14ac:dyDescent="0.25">
      <c r="A11058" s="106" t="s">
        <v>36020</v>
      </c>
      <c r="B11058" s="106" t="s">
        <v>52305</v>
      </c>
      <c r="C11058" s="104">
        <v>10065</v>
      </c>
    </row>
    <row r="11059" spans="1:3" x14ac:dyDescent="0.25">
      <c r="A11059" s="106" t="s">
        <v>36021</v>
      </c>
      <c r="B11059" s="106" t="s">
        <v>52306</v>
      </c>
      <c r="C11059" s="104">
        <v>9089</v>
      </c>
    </row>
    <row r="11060" spans="1:3" x14ac:dyDescent="0.25">
      <c r="A11060" s="106" t="s">
        <v>36022</v>
      </c>
      <c r="B11060" s="106" t="s">
        <v>52307</v>
      </c>
      <c r="C11060" s="104">
        <v>7747</v>
      </c>
    </row>
    <row r="11061" spans="1:3" x14ac:dyDescent="0.25">
      <c r="A11061" s="106" t="s">
        <v>36023</v>
      </c>
      <c r="B11061" s="106" t="s">
        <v>52308</v>
      </c>
      <c r="C11061" s="104">
        <v>9089</v>
      </c>
    </row>
    <row r="11062" spans="1:3" x14ac:dyDescent="0.25">
      <c r="A11062" s="106" t="s">
        <v>36024</v>
      </c>
      <c r="B11062" s="106" t="s">
        <v>52309</v>
      </c>
      <c r="C11062" s="104">
        <v>7442</v>
      </c>
    </row>
    <row r="11063" spans="1:3" x14ac:dyDescent="0.25">
      <c r="A11063" s="106" t="s">
        <v>36025</v>
      </c>
      <c r="B11063" s="106" t="s">
        <v>52310</v>
      </c>
      <c r="C11063" s="104">
        <v>9089</v>
      </c>
    </row>
    <row r="11064" spans="1:3" x14ac:dyDescent="0.25">
      <c r="A11064" s="106" t="s">
        <v>36026</v>
      </c>
      <c r="B11064" s="106" t="s">
        <v>52311</v>
      </c>
      <c r="C11064" s="104">
        <v>7747</v>
      </c>
    </row>
    <row r="11065" spans="1:3" x14ac:dyDescent="0.25">
      <c r="A11065" s="106" t="s">
        <v>36027</v>
      </c>
      <c r="B11065" s="106" t="s">
        <v>52312</v>
      </c>
      <c r="C11065" s="104">
        <v>9333</v>
      </c>
    </row>
    <row r="11066" spans="1:3" x14ac:dyDescent="0.25">
      <c r="A11066" s="106" t="s">
        <v>36028</v>
      </c>
      <c r="B11066" s="106" t="s">
        <v>52313</v>
      </c>
      <c r="C11066" s="104">
        <v>6405</v>
      </c>
    </row>
    <row r="11067" spans="1:3" x14ac:dyDescent="0.25">
      <c r="A11067" s="106" t="s">
        <v>36029</v>
      </c>
      <c r="B11067" s="106" t="s">
        <v>52314</v>
      </c>
      <c r="C11067" s="104">
        <v>8357</v>
      </c>
    </row>
    <row r="11068" spans="1:3" x14ac:dyDescent="0.25">
      <c r="A11068" s="106" t="s">
        <v>36030</v>
      </c>
      <c r="B11068" s="106" t="s">
        <v>52315</v>
      </c>
      <c r="C11068" s="104">
        <v>7442</v>
      </c>
    </row>
    <row r="11069" spans="1:3" x14ac:dyDescent="0.25">
      <c r="A11069" s="106" t="s">
        <v>36031</v>
      </c>
      <c r="B11069" s="106" t="s">
        <v>52316</v>
      </c>
      <c r="C11069" s="104">
        <v>6405</v>
      </c>
    </row>
    <row r="11070" spans="1:3" x14ac:dyDescent="0.25">
      <c r="A11070" s="106" t="s">
        <v>36032</v>
      </c>
      <c r="B11070" s="106" t="s">
        <v>52317</v>
      </c>
      <c r="C11070" s="104">
        <v>7442</v>
      </c>
    </row>
    <row r="11071" spans="1:3" x14ac:dyDescent="0.25">
      <c r="A11071" s="106" t="s">
        <v>36033</v>
      </c>
      <c r="B11071" s="106" t="s">
        <v>52318</v>
      </c>
      <c r="C11071" s="104">
        <v>6161</v>
      </c>
    </row>
    <row r="11072" spans="1:3" x14ac:dyDescent="0.25">
      <c r="A11072" s="106" t="s">
        <v>36034</v>
      </c>
      <c r="B11072" s="106" t="s">
        <v>52319</v>
      </c>
      <c r="C11072" s="104">
        <v>7442</v>
      </c>
    </row>
    <row r="11073" spans="1:3" x14ac:dyDescent="0.25">
      <c r="A11073" s="106" t="s">
        <v>36035</v>
      </c>
      <c r="B11073" s="106" t="s">
        <v>52320</v>
      </c>
      <c r="C11073" s="104">
        <v>6405</v>
      </c>
    </row>
    <row r="11074" spans="1:3" x14ac:dyDescent="0.25">
      <c r="A11074" s="106" t="s">
        <v>36036</v>
      </c>
      <c r="B11074" s="106" t="s">
        <v>52321</v>
      </c>
      <c r="C11074" s="104">
        <v>7747</v>
      </c>
    </row>
    <row r="11075" spans="1:3" x14ac:dyDescent="0.25">
      <c r="A11075" s="106" t="s">
        <v>36037</v>
      </c>
      <c r="B11075" s="106" t="s">
        <v>52322</v>
      </c>
      <c r="C11075" s="104">
        <v>6405</v>
      </c>
    </row>
    <row r="11076" spans="1:3" x14ac:dyDescent="0.25">
      <c r="A11076" s="106" t="s">
        <v>36038</v>
      </c>
      <c r="B11076" s="106" t="s">
        <v>52323</v>
      </c>
      <c r="C11076" s="104">
        <v>8357</v>
      </c>
    </row>
    <row r="11077" spans="1:3" x14ac:dyDescent="0.25">
      <c r="A11077" s="106" t="s">
        <v>36039</v>
      </c>
      <c r="B11077" s="106" t="s">
        <v>52324</v>
      </c>
      <c r="C11077" s="104">
        <v>7442</v>
      </c>
    </row>
    <row r="11078" spans="1:3" x14ac:dyDescent="0.25">
      <c r="A11078" s="106" t="s">
        <v>36040</v>
      </c>
      <c r="B11078" s="106" t="s">
        <v>52325</v>
      </c>
      <c r="C11078" s="104">
        <v>6405</v>
      </c>
    </row>
    <row r="11079" spans="1:3" x14ac:dyDescent="0.25">
      <c r="A11079" s="106" t="s">
        <v>36041</v>
      </c>
      <c r="B11079" s="106" t="s">
        <v>52326</v>
      </c>
      <c r="C11079" s="104">
        <v>7442</v>
      </c>
    </row>
    <row r="11080" spans="1:3" x14ac:dyDescent="0.25">
      <c r="A11080" s="106" t="s">
        <v>36042</v>
      </c>
      <c r="B11080" s="106" t="s">
        <v>52327</v>
      </c>
      <c r="C11080" s="104">
        <v>6161</v>
      </c>
    </row>
    <row r="11081" spans="1:3" x14ac:dyDescent="0.25">
      <c r="A11081" s="106" t="s">
        <v>36043</v>
      </c>
      <c r="B11081" s="106" t="s">
        <v>52328</v>
      </c>
      <c r="C11081" s="104">
        <v>7442</v>
      </c>
    </row>
    <row r="11082" spans="1:3" x14ac:dyDescent="0.25">
      <c r="A11082" s="106" t="s">
        <v>36044</v>
      </c>
      <c r="B11082" s="106" t="s">
        <v>52329</v>
      </c>
      <c r="C11082" s="104">
        <v>6405</v>
      </c>
    </row>
    <row r="11083" spans="1:3" x14ac:dyDescent="0.25">
      <c r="A11083" s="106" t="s">
        <v>36045</v>
      </c>
      <c r="B11083" s="106" t="s">
        <v>52330</v>
      </c>
      <c r="C11083" s="104">
        <v>7747</v>
      </c>
    </row>
    <row r="11084" spans="1:3" x14ac:dyDescent="0.25">
      <c r="A11084" s="106" t="s">
        <v>36046</v>
      </c>
      <c r="B11084" s="106" t="s">
        <v>52331</v>
      </c>
      <c r="C11084" s="104">
        <v>18605</v>
      </c>
    </row>
    <row r="11085" spans="1:3" x14ac:dyDescent="0.25">
      <c r="A11085" s="106" t="s">
        <v>36047</v>
      </c>
      <c r="B11085" s="106" t="s">
        <v>52332</v>
      </c>
      <c r="C11085" s="104">
        <v>22753</v>
      </c>
    </row>
    <row r="11086" spans="1:3" x14ac:dyDescent="0.25">
      <c r="A11086" s="106" t="s">
        <v>36048</v>
      </c>
      <c r="B11086" s="106" t="s">
        <v>52333</v>
      </c>
      <c r="C11086" s="104">
        <v>19886</v>
      </c>
    </row>
    <row r="11087" spans="1:3" x14ac:dyDescent="0.25">
      <c r="A11087" s="106" t="s">
        <v>36049</v>
      </c>
      <c r="B11087" s="106" t="s">
        <v>52334</v>
      </c>
      <c r="C11087" s="104">
        <v>18605</v>
      </c>
    </row>
    <row r="11088" spans="1:3" x14ac:dyDescent="0.25">
      <c r="A11088" s="106" t="s">
        <v>36050</v>
      </c>
      <c r="B11088" s="106" t="s">
        <v>52335</v>
      </c>
      <c r="C11088" s="104">
        <v>20130</v>
      </c>
    </row>
    <row r="11089" spans="1:3" x14ac:dyDescent="0.25">
      <c r="A11089" s="106" t="s">
        <v>36051</v>
      </c>
      <c r="B11089" s="106" t="s">
        <v>52336</v>
      </c>
      <c r="C11089" s="104">
        <v>17995</v>
      </c>
    </row>
    <row r="11090" spans="1:3" x14ac:dyDescent="0.25">
      <c r="A11090" s="106" t="s">
        <v>36052</v>
      </c>
      <c r="B11090" s="106" t="s">
        <v>52337</v>
      </c>
      <c r="C11090" s="104">
        <v>20679</v>
      </c>
    </row>
    <row r="11091" spans="1:3" x14ac:dyDescent="0.25">
      <c r="A11091" s="106" t="s">
        <v>36053</v>
      </c>
      <c r="B11091" s="106" t="s">
        <v>52338</v>
      </c>
      <c r="C11091" s="104">
        <v>18605</v>
      </c>
    </row>
    <row r="11092" spans="1:3" x14ac:dyDescent="0.25">
      <c r="A11092" s="106" t="s">
        <v>36054</v>
      </c>
      <c r="B11092" s="106" t="s">
        <v>52339</v>
      </c>
      <c r="C11092" s="104">
        <v>20679</v>
      </c>
    </row>
    <row r="11093" spans="1:3" x14ac:dyDescent="0.25">
      <c r="A11093" s="106" t="s">
        <v>36055</v>
      </c>
      <c r="B11093" s="106" t="s">
        <v>52340</v>
      </c>
      <c r="C11093" s="104">
        <v>18605</v>
      </c>
    </row>
    <row r="11094" spans="1:3" x14ac:dyDescent="0.25">
      <c r="A11094" s="106" t="s">
        <v>36056</v>
      </c>
      <c r="B11094" s="106" t="s">
        <v>52341</v>
      </c>
      <c r="C11094" s="104">
        <v>22753</v>
      </c>
    </row>
    <row r="11095" spans="1:3" x14ac:dyDescent="0.25">
      <c r="A11095" s="106" t="s">
        <v>36057</v>
      </c>
      <c r="B11095" s="106" t="s">
        <v>52342</v>
      </c>
      <c r="C11095" s="104">
        <v>19886</v>
      </c>
    </row>
    <row r="11096" spans="1:3" x14ac:dyDescent="0.25">
      <c r="A11096" s="106" t="s">
        <v>36058</v>
      </c>
      <c r="B11096" s="106" t="s">
        <v>52343</v>
      </c>
      <c r="C11096" s="104">
        <v>18605</v>
      </c>
    </row>
    <row r="11097" spans="1:3" x14ac:dyDescent="0.25">
      <c r="A11097" s="106" t="s">
        <v>36059</v>
      </c>
      <c r="B11097" s="106" t="s">
        <v>52344</v>
      </c>
      <c r="C11097" s="104">
        <v>20130</v>
      </c>
    </row>
    <row r="11098" spans="1:3" x14ac:dyDescent="0.25">
      <c r="A11098" s="106" t="s">
        <v>36060</v>
      </c>
      <c r="B11098" s="106" t="s">
        <v>52345</v>
      </c>
      <c r="C11098" s="104">
        <v>17995</v>
      </c>
    </row>
    <row r="11099" spans="1:3" x14ac:dyDescent="0.25">
      <c r="A11099" s="106" t="s">
        <v>36061</v>
      </c>
      <c r="B11099" s="106" t="s">
        <v>52346</v>
      </c>
      <c r="C11099" s="104">
        <v>20679</v>
      </c>
    </row>
    <row r="11100" spans="1:3" x14ac:dyDescent="0.25">
      <c r="A11100" s="106" t="s">
        <v>36062</v>
      </c>
      <c r="B11100" s="106" t="s">
        <v>52347</v>
      </c>
      <c r="C11100" s="104">
        <v>18605</v>
      </c>
    </row>
    <row r="11101" spans="1:3" x14ac:dyDescent="0.25">
      <c r="A11101" s="106" t="s">
        <v>36063</v>
      </c>
      <c r="B11101" s="106" t="s">
        <v>52348</v>
      </c>
      <c r="C11101" s="104">
        <v>20679</v>
      </c>
    </row>
    <row r="11102" spans="1:3" x14ac:dyDescent="0.25">
      <c r="A11102" s="106" t="s">
        <v>36064</v>
      </c>
      <c r="B11102" s="106" t="s">
        <v>52349</v>
      </c>
      <c r="C11102" s="104">
        <v>18605</v>
      </c>
    </row>
    <row r="11103" spans="1:3" x14ac:dyDescent="0.25">
      <c r="A11103" s="106" t="s">
        <v>36065</v>
      </c>
      <c r="B11103" s="106" t="s">
        <v>52350</v>
      </c>
      <c r="C11103" s="104">
        <v>22753</v>
      </c>
    </row>
    <row r="11104" spans="1:3" x14ac:dyDescent="0.25">
      <c r="A11104" s="106" t="s">
        <v>36066</v>
      </c>
      <c r="B11104" s="106" t="s">
        <v>52351</v>
      </c>
      <c r="C11104" s="104">
        <v>19886</v>
      </c>
    </row>
    <row r="11105" spans="1:3" x14ac:dyDescent="0.25">
      <c r="A11105" s="106" t="s">
        <v>36067</v>
      </c>
      <c r="B11105" s="106" t="s">
        <v>52352</v>
      </c>
      <c r="C11105" s="104">
        <v>18605</v>
      </c>
    </row>
    <row r="11106" spans="1:3" x14ac:dyDescent="0.25">
      <c r="A11106" s="106" t="s">
        <v>36068</v>
      </c>
      <c r="B11106" s="106" t="s">
        <v>52353</v>
      </c>
      <c r="C11106" s="104">
        <v>20130</v>
      </c>
    </row>
    <row r="11107" spans="1:3" x14ac:dyDescent="0.25">
      <c r="A11107" s="106" t="s">
        <v>36069</v>
      </c>
      <c r="B11107" s="106" t="s">
        <v>52354</v>
      </c>
      <c r="C11107" s="104">
        <v>17995</v>
      </c>
    </row>
    <row r="11108" spans="1:3" x14ac:dyDescent="0.25">
      <c r="A11108" s="106" t="s">
        <v>36070</v>
      </c>
      <c r="B11108" s="106" t="s">
        <v>52355</v>
      </c>
      <c r="C11108" s="104">
        <v>20679</v>
      </c>
    </row>
    <row r="11109" spans="1:3" x14ac:dyDescent="0.25">
      <c r="A11109" s="106" t="s">
        <v>36071</v>
      </c>
      <c r="B11109" s="106" t="s">
        <v>52356</v>
      </c>
      <c r="C11109" s="104">
        <v>18605</v>
      </c>
    </row>
    <row r="11110" spans="1:3" x14ac:dyDescent="0.25">
      <c r="A11110" s="106" t="s">
        <v>36072</v>
      </c>
      <c r="B11110" s="106" t="s">
        <v>52357</v>
      </c>
      <c r="C11110" s="104">
        <v>20679</v>
      </c>
    </row>
    <row r="11111" spans="1:3" x14ac:dyDescent="0.25">
      <c r="A11111" s="106" t="s">
        <v>36073</v>
      </c>
      <c r="B11111" s="106" t="s">
        <v>52358</v>
      </c>
      <c r="C11111" s="104">
        <v>18605</v>
      </c>
    </row>
    <row r="11112" spans="1:3" x14ac:dyDescent="0.25">
      <c r="A11112" s="106" t="s">
        <v>36074</v>
      </c>
      <c r="B11112" s="106" t="s">
        <v>52359</v>
      </c>
      <c r="C11112" s="104">
        <v>22753</v>
      </c>
    </row>
    <row r="11113" spans="1:3" x14ac:dyDescent="0.25">
      <c r="A11113" s="106" t="s">
        <v>36075</v>
      </c>
      <c r="B11113" s="106" t="s">
        <v>52360</v>
      </c>
      <c r="C11113" s="104">
        <v>19886</v>
      </c>
    </row>
    <row r="11114" spans="1:3" x14ac:dyDescent="0.25">
      <c r="A11114" s="106" t="s">
        <v>36076</v>
      </c>
      <c r="B11114" s="106" t="s">
        <v>52361</v>
      </c>
      <c r="C11114" s="104">
        <v>18605</v>
      </c>
    </row>
    <row r="11115" spans="1:3" x14ac:dyDescent="0.25">
      <c r="A11115" s="106" t="s">
        <v>36077</v>
      </c>
      <c r="B11115" s="106" t="s">
        <v>52362</v>
      </c>
      <c r="C11115" s="104">
        <v>20130</v>
      </c>
    </row>
    <row r="11116" spans="1:3" x14ac:dyDescent="0.25">
      <c r="A11116" s="106" t="s">
        <v>36078</v>
      </c>
      <c r="B11116" s="106" t="s">
        <v>52363</v>
      </c>
      <c r="C11116" s="104">
        <v>17995</v>
      </c>
    </row>
    <row r="11117" spans="1:3" x14ac:dyDescent="0.25">
      <c r="A11117" s="106" t="s">
        <v>36079</v>
      </c>
      <c r="B11117" s="106" t="s">
        <v>52364</v>
      </c>
      <c r="C11117" s="104">
        <v>20679</v>
      </c>
    </row>
    <row r="11118" spans="1:3" x14ac:dyDescent="0.25">
      <c r="A11118" s="106" t="s">
        <v>36080</v>
      </c>
      <c r="B11118" s="106" t="s">
        <v>52365</v>
      </c>
      <c r="C11118" s="104">
        <v>18605</v>
      </c>
    </row>
    <row r="11119" spans="1:3" x14ac:dyDescent="0.25">
      <c r="A11119" s="106" t="s">
        <v>36081</v>
      </c>
      <c r="B11119" s="106" t="s">
        <v>52366</v>
      </c>
      <c r="C11119" s="104">
        <v>20679</v>
      </c>
    </row>
    <row r="11120" spans="1:3" x14ac:dyDescent="0.25">
      <c r="A11120" s="106" t="s">
        <v>36082</v>
      </c>
      <c r="B11120" s="106" t="s">
        <v>52367</v>
      </c>
      <c r="C11120" s="104">
        <v>18605</v>
      </c>
    </row>
    <row r="11121" spans="1:3" x14ac:dyDescent="0.25">
      <c r="A11121" s="106" t="s">
        <v>36083</v>
      </c>
      <c r="B11121" s="106" t="s">
        <v>52368</v>
      </c>
      <c r="C11121" s="104">
        <v>22753</v>
      </c>
    </row>
    <row r="11122" spans="1:3" x14ac:dyDescent="0.25">
      <c r="A11122" s="106" t="s">
        <v>36084</v>
      </c>
      <c r="B11122" s="106" t="s">
        <v>52369</v>
      </c>
      <c r="C11122" s="104">
        <v>19886</v>
      </c>
    </row>
    <row r="11123" spans="1:3" x14ac:dyDescent="0.25">
      <c r="A11123" s="106" t="s">
        <v>36085</v>
      </c>
      <c r="B11123" s="106" t="s">
        <v>52370</v>
      </c>
      <c r="C11123" s="104">
        <v>18605</v>
      </c>
    </row>
    <row r="11124" spans="1:3" x14ac:dyDescent="0.25">
      <c r="A11124" s="106" t="s">
        <v>36086</v>
      </c>
      <c r="B11124" s="106" t="s">
        <v>52371</v>
      </c>
      <c r="C11124" s="104">
        <v>20130</v>
      </c>
    </row>
    <row r="11125" spans="1:3" x14ac:dyDescent="0.25">
      <c r="A11125" s="106" t="s">
        <v>36087</v>
      </c>
      <c r="B11125" s="106" t="s">
        <v>52372</v>
      </c>
      <c r="C11125" s="104">
        <v>17995</v>
      </c>
    </row>
    <row r="11126" spans="1:3" x14ac:dyDescent="0.25">
      <c r="A11126" s="106" t="s">
        <v>36088</v>
      </c>
      <c r="B11126" s="106" t="s">
        <v>52373</v>
      </c>
      <c r="C11126" s="104">
        <v>20679</v>
      </c>
    </row>
    <row r="11127" spans="1:3" x14ac:dyDescent="0.25">
      <c r="A11127" s="106" t="s">
        <v>36089</v>
      </c>
      <c r="B11127" s="106" t="s">
        <v>52374</v>
      </c>
      <c r="C11127" s="104">
        <v>18605</v>
      </c>
    </row>
    <row r="11128" spans="1:3" x14ac:dyDescent="0.25">
      <c r="A11128" s="106" t="s">
        <v>36090</v>
      </c>
      <c r="B11128" s="106" t="s">
        <v>52375</v>
      </c>
      <c r="C11128" s="104">
        <v>20679</v>
      </c>
    </row>
    <row r="11129" spans="1:3" x14ac:dyDescent="0.25">
      <c r="A11129" s="106" t="s">
        <v>36091</v>
      </c>
      <c r="B11129" s="106" t="s">
        <v>52376</v>
      </c>
      <c r="C11129" s="104">
        <v>18605</v>
      </c>
    </row>
    <row r="11130" spans="1:3" x14ac:dyDescent="0.25">
      <c r="A11130" s="106" t="s">
        <v>36092</v>
      </c>
      <c r="B11130" s="106" t="s">
        <v>52377</v>
      </c>
      <c r="C11130" s="104">
        <v>22753</v>
      </c>
    </row>
    <row r="11131" spans="1:3" x14ac:dyDescent="0.25">
      <c r="A11131" s="106" t="s">
        <v>36093</v>
      </c>
      <c r="B11131" s="106" t="s">
        <v>52378</v>
      </c>
      <c r="C11131" s="104">
        <v>19886</v>
      </c>
    </row>
    <row r="11132" spans="1:3" x14ac:dyDescent="0.25">
      <c r="A11132" s="106" t="s">
        <v>36094</v>
      </c>
      <c r="B11132" s="106" t="s">
        <v>52379</v>
      </c>
      <c r="C11132" s="104">
        <v>18605</v>
      </c>
    </row>
    <row r="11133" spans="1:3" x14ac:dyDescent="0.25">
      <c r="A11133" s="106" t="s">
        <v>36095</v>
      </c>
      <c r="B11133" s="106" t="s">
        <v>52380</v>
      </c>
      <c r="C11133" s="104">
        <v>20130</v>
      </c>
    </row>
    <row r="11134" spans="1:3" x14ac:dyDescent="0.25">
      <c r="A11134" s="106" t="s">
        <v>36096</v>
      </c>
      <c r="B11134" s="106" t="s">
        <v>52381</v>
      </c>
      <c r="C11134" s="104">
        <v>17995</v>
      </c>
    </row>
    <row r="11135" spans="1:3" x14ac:dyDescent="0.25">
      <c r="A11135" s="106" t="s">
        <v>36097</v>
      </c>
      <c r="B11135" s="106" t="s">
        <v>52382</v>
      </c>
      <c r="C11135" s="104">
        <v>20679</v>
      </c>
    </row>
    <row r="11136" spans="1:3" x14ac:dyDescent="0.25">
      <c r="A11136" s="106" t="s">
        <v>36098</v>
      </c>
      <c r="B11136" s="106" t="s">
        <v>52383</v>
      </c>
      <c r="C11136" s="104">
        <v>18605</v>
      </c>
    </row>
    <row r="11137" spans="1:3" x14ac:dyDescent="0.25">
      <c r="A11137" s="106" t="s">
        <v>36099</v>
      </c>
      <c r="B11137" s="106" t="s">
        <v>52384</v>
      </c>
      <c r="C11137" s="104">
        <v>20679</v>
      </c>
    </row>
    <row r="11138" spans="1:3" x14ac:dyDescent="0.25">
      <c r="A11138" s="106" t="s">
        <v>36100</v>
      </c>
      <c r="B11138" s="106" t="s">
        <v>52385</v>
      </c>
      <c r="C11138" s="104">
        <v>21350</v>
      </c>
    </row>
    <row r="11139" spans="1:3" x14ac:dyDescent="0.25">
      <c r="A11139" s="106" t="s">
        <v>36101</v>
      </c>
      <c r="B11139" s="106" t="s">
        <v>52386</v>
      </c>
      <c r="C11139" s="104">
        <v>26230</v>
      </c>
    </row>
    <row r="11140" spans="1:3" x14ac:dyDescent="0.25">
      <c r="A11140" s="106" t="s">
        <v>36102</v>
      </c>
      <c r="B11140" s="106" t="s">
        <v>52387</v>
      </c>
      <c r="C11140" s="104">
        <v>22875</v>
      </c>
    </row>
    <row r="11141" spans="1:3" x14ac:dyDescent="0.25">
      <c r="A11141" s="106" t="s">
        <v>36103</v>
      </c>
      <c r="B11141" s="106" t="s">
        <v>52388</v>
      </c>
      <c r="C11141" s="104">
        <v>21350</v>
      </c>
    </row>
    <row r="11142" spans="1:3" x14ac:dyDescent="0.25">
      <c r="A11142" s="106" t="s">
        <v>36104</v>
      </c>
      <c r="B11142" s="106" t="s">
        <v>52389</v>
      </c>
      <c r="C11142" s="104">
        <v>23180</v>
      </c>
    </row>
    <row r="11143" spans="1:3" x14ac:dyDescent="0.25">
      <c r="A11143" s="106" t="s">
        <v>36105</v>
      </c>
      <c r="B11143" s="106" t="s">
        <v>52390</v>
      </c>
      <c r="C11143" s="104">
        <v>20679</v>
      </c>
    </row>
    <row r="11144" spans="1:3" x14ac:dyDescent="0.25">
      <c r="A11144" s="106" t="s">
        <v>36106</v>
      </c>
      <c r="B11144" s="106" t="s">
        <v>52391</v>
      </c>
      <c r="C11144" s="104">
        <v>23790</v>
      </c>
    </row>
    <row r="11145" spans="1:3" x14ac:dyDescent="0.25">
      <c r="A11145" s="106" t="s">
        <v>36107</v>
      </c>
      <c r="B11145" s="106" t="s">
        <v>52392</v>
      </c>
      <c r="C11145" s="104">
        <v>21350</v>
      </c>
    </row>
    <row r="11146" spans="1:3" x14ac:dyDescent="0.25">
      <c r="A11146" s="106" t="s">
        <v>36108</v>
      </c>
      <c r="B11146" s="106" t="s">
        <v>52393</v>
      </c>
      <c r="C11146" s="104">
        <v>23790</v>
      </c>
    </row>
    <row r="11147" spans="1:3" x14ac:dyDescent="0.25">
      <c r="A11147" s="106" t="s">
        <v>36109</v>
      </c>
      <c r="B11147" s="106" t="s">
        <v>52394</v>
      </c>
      <c r="C11147" s="104">
        <v>21350</v>
      </c>
    </row>
    <row r="11148" spans="1:3" x14ac:dyDescent="0.25">
      <c r="A11148" s="106" t="s">
        <v>36110</v>
      </c>
      <c r="B11148" s="106" t="s">
        <v>52395</v>
      </c>
      <c r="C11148" s="104">
        <v>26230</v>
      </c>
    </row>
    <row r="11149" spans="1:3" x14ac:dyDescent="0.25">
      <c r="A11149" s="106" t="s">
        <v>36111</v>
      </c>
      <c r="B11149" s="106" t="s">
        <v>52396</v>
      </c>
      <c r="C11149" s="104">
        <v>22875</v>
      </c>
    </row>
    <row r="11150" spans="1:3" x14ac:dyDescent="0.25">
      <c r="A11150" s="106" t="s">
        <v>36112</v>
      </c>
      <c r="B11150" s="106" t="s">
        <v>52397</v>
      </c>
      <c r="C11150" s="104">
        <v>21350</v>
      </c>
    </row>
    <row r="11151" spans="1:3" x14ac:dyDescent="0.25">
      <c r="A11151" s="106" t="s">
        <v>36113</v>
      </c>
      <c r="B11151" s="106" t="s">
        <v>52398</v>
      </c>
      <c r="C11151" s="104">
        <v>23180</v>
      </c>
    </row>
    <row r="11152" spans="1:3" x14ac:dyDescent="0.25">
      <c r="A11152" s="106" t="s">
        <v>36114</v>
      </c>
      <c r="B11152" s="106" t="s">
        <v>52399</v>
      </c>
      <c r="C11152" s="104">
        <v>20679</v>
      </c>
    </row>
    <row r="11153" spans="1:3" x14ac:dyDescent="0.25">
      <c r="A11153" s="106" t="s">
        <v>36115</v>
      </c>
      <c r="B11153" s="106" t="s">
        <v>52400</v>
      </c>
      <c r="C11153" s="104">
        <v>23790</v>
      </c>
    </row>
    <row r="11154" spans="1:3" x14ac:dyDescent="0.25">
      <c r="A11154" s="106" t="s">
        <v>36116</v>
      </c>
      <c r="B11154" s="106" t="s">
        <v>52401</v>
      </c>
      <c r="C11154" s="104">
        <v>21350</v>
      </c>
    </row>
    <row r="11155" spans="1:3" x14ac:dyDescent="0.25">
      <c r="A11155" s="106" t="s">
        <v>36117</v>
      </c>
      <c r="B11155" s="106" t="s">
        <v>52402</v>
      </c>
      <c r="C11155" s="104">
        <v>23790</v>
      </c>
    </row>
    <row r="11156" spans="1:3" x14ac:dyDescent="0.25">
      <c r="A11156" s="106" t="s">
        <v>36118</v>
      </c>
      <c r="B11156" s="106" t="s">
        <v>52403</v>
      </c>
      <c r="C11156" s="104">
        <v>11102</v>
      </c>
    </row>
    <row r="11157" spans="1:3" x14ac:dyDescent="0.25">
      <c r="A11157" s="106" t="s">
        <v>36119</v>
      </c>
      <c r="B11157" s="106" t="s">
        <v>52404</v>
      </c>
      <c r="C11157" s="104">
        <v>14396</v>
      </c>
    </row>
    <row r="11158" spans="1:3" x14ac:dyDescent="0.25">
      <c r="A11158" s="106" t="s">
        <v>36120</v>
      </c>
      <c r="B11158" s="106" t="s">
        <v>52405</v>
      </c>
      <c r="C11158" s="104">
        <v>11773</v>
      </c>
    </row>
    <row r="11159" spans="1:3" x14ac:dyDescent="0.25">
      <c r="A11159" s="106" t="s">
        <v>36121</v>
      </c>
      <c r="B11159" s="106" t="s">
        <v>52406</v>
      </c>
      <c r="C11159" s="104">
        <v>12017</v>
      </c>
    </row>
    <row r="11160" spans="1:3" x14ac:dyDescent="0.25">
      <c r="A11160" s="106" t="s">
        <v>36122</v>
      </c>
      <c r="B11160" s="106" t="s">
        <v>52407</v>
      </c>
      <c r="C11160" s="104">
        <v>13603</v>
      </c>
    </row>
    <row r="11161" spans="1:3" x14ac:dyDescent="0.25">
      <c r="A11161" s="106" t="s">
        <v>36123</v>
      </c>
      <c r="B11161" s="106" t="s">
        <v>52408</v>
      </c>
      <c r="C11161" s="104">
        <v>14396</v>
      </c>
    </row>
    <row r="11162" spans="1:3" x14ac:dyDescent="0.25">
      <c r="A11162" s="106" t="s">
        <v>36124</v>
      </c>
      <c r="B11162" s="106" t="s">
        <v>52409</v>
      </c>
      <c r="C11162" s="104">
        <v>13603</v>
      </c>
    </row>
    <row r="11163" spans="1:3" x14ac:dyDescent="0.25">
      <c r="A11163" s="106" t="s">
        <v>36125</v>
      </c>
      <c r="B11163" s="106" t="s">
        <v>52410</v>
      </c>
      <c r="C11163" s="104">
        <v>14396</v>
      </c>
    </row>
    <row r="11164" spans="1:3" x14ac:dyDescent="0.25">
      <c r="A11164" s="106" t="s">
        <v>36126</v>
      </c>
      <c r="B11164" s="106" t="s">
        <v>52411</v>
      </c>
      <c r="C11164" s="104">
        <v>11102</v>
      </c>
    </row>
    <row r="11165" spans="1:3" x14ac:dyDescent="0.25">
      <c r="A11165" s="106" t="s">
        <v>36127</v>
      </c>
      <c r="B11165" s="106" t="s">
        <v>52412</v>
      </c>
      <c r="C11165" s="104">
        <v>14396</v>
      </c>
    </row>
    <row r="11166" spans="1:3" x14ac:dyDescent="0.25">
      <c r="A11166" s="106" t="s">
        <v>36128</v>
      </c>
      <c r="B11166" s="106" t="s">
        <v>52413</v>
      </c>
      <c r="C11166" s="104">
        <v>11773</v>
      </c>
    </row>
    <row r="11167" spans="1:3" x14ac:dyDescent="0.25">
      <c r="A11167" s="106" t="s">
        <v>36129</v>
      </c>
      <c r="B11167" s="106" t="s">
        <v>52414</v>
      </c>
      <c r="C11167" s="104">
        <v>12017</v>
      </c>
    </row>
    <row r="11168" spans="1:3" x14ac:dyDescent="0.25">
      <c r="A11168" s="106" t="s">
        <v>36130</v>
      </c>
      <c r="B11168" s="106" t="s">
        <v>52415</v>
      </c>
      <c r="C11168" s="104">
        <v>13603</v>
      </c>
    </row>
    <row r="11169" spans="1:3" x14ac:dyDescent="0.25">
      <c r="A11169" s="106" t="s">
        <v>36131</v>
      </c>
      <c r="B11169" s="106" t="s">
        <v>52416</v>
      </c>
      <c r="C11169" s="104">
        <v>14396</v>
      </c>
    </row>
    <row r="11170" spans="1:3" x14ac:dyDescent="0.25">
      <c r="A11170" s="106" t="s">
        <v>36132</v>
      </c>
      <c r="B11170" s="106" t="s">
        <v>52417</v>
      </c>
      <c r="C11170" s="104">
        <v>13603</v>
      </c>
    </row>
    <row r="11171" spans="1:3" x14ac:dyDescent="0.25">
      <c r="A11171" s="106" t="s">
        <v>36133</v>
      </c>
      <c r="B11171" s="106" t="s">
        <v>52418</v>
      </c>
      <c r="C11171" s="104">
        <v>14396</v>
      </c>
    </row>
    <row r="11172" spans="1:3" x14ac:dyDescent="0.25">
      <c r="A11172" s="106" t="s">
        <v>36134</v>
      </c>
      <c r="B11172" s="106" t="s">
        <v>52419</v>
      </c>
      <c r="C11172" s="104">
        <v>9150</v>
      </c>
    </row>
    <row r="11173" spans="1:3" x14ac:dyDescent="0.25">
      <c r="A11173" s="106" t="s">
        <v>36135</v>
      </c>
      <c r="B11173" s="106" t="s">
        <v>52420</v>
      </c>
      <c r="C11173" s="104">
        <v>11773</v>
      </c>
    </row>
    <row r="11174" spans="1:3" x14ac:dyDescent="0.25">
      <c r="A11174" s="106" t="s">
        <v>36136</v>
      </c>
      <c r="B11174" s="106" t="s">
        <v>52421</v>
      </c>
      <c r="C11174" s="104">
        <v>9699</v>
      </c>
    </row>
    <row r="11175" spans="1:3" x14ac:dyDescent="0.25">
      <c r="A11175" s="106" t="s">
        <v>36137</v>
      </c>
      <c r="B11175" s="106" t="s">
        <v>52422</v>
      </c>
      <c r="C11175" s="104">
        <v>9821</v>
      </c>
    </row>
    <row r="11176" spans="1:3" x14ac:dyDescent="0.25">
      <c r="A11176" s="106" t="s">
        <v>36138</v>
      </c>
      <c r="B11176" s="106" t="s">
        <v>52423</v>
      </c>
      <c r="C11176" s="104">
        <v>11102</v>
      </c>
    </row>
    <row r="11177" spans="1:3" x14ac:dyDescent="0.25">
      <c r="A11177" s="106" t="s">
        <v>36139</v>
      </c>
      <c r="B11177" s="106" t="s">
        <v>52424</v>
      </c>
      <c r="C11177" s="104">
        <v>11773</v>
      </c>
    </row>
    <row r="11178" spans="1:3" x14ac:dyDescent="0.25">
      <c r="A11178" s="106" t="s">
        <v>36140</v>
      </c>
      <c r="B11178" s="106" t="s">
        <v>52425</v>
      </c>
      <c r="C11178" s="104">
        <v>11102</v>
      </c>
    </row>
    <row r="11179" spans="1:3" x14ac:dyDescent="0.25">
      <c r="A11179" s="106" t="s">
        <v>36141</v>
      </c>
      <c r="B11179" s="106" t="s">
        <v>52426</v>
      </c>
      <c r="C11179" s="104">
        <v>11773</v>
      </c>
    </row>
    <row r="11180" spans="1:3" x14ac:dyDescent="0.25">
      <c r="A11180" s="106" t="s">
        <v>36142</v>
      </c>
      <c r="B11180" s="106" t="s">
        <v>52427</v>
      </c>
      <c r="C11180" s="104">
        <v>9150</v>
      </c>
    </row>
    <row r="11181" spans="1:3" x14ac:dyDescent="0.25">
      <c r="A11181" s="106" t="s">
        <v>36143</v>
      </c>
      <c r="B11181" s="106" t="s">
        <v>52428</v>
      </c>
      <c r="C11181" s="104">
        <v>11773</v>
      </c>
    </row>
    <row r="11182" spans="1:3" x14ac:dyDescent="0.25">
      <c r="A11182" s="106" t="s">
        <v>36144</v>
      </c>
      <c r="B11182" s="106" t="s">
        <v>52429</v>
      </c>
      <c r="C11182" s="104">
        <v>9699</v>
      </c>
    </row>
    <row r="11183" spans="1:3" x14ac:dyDescent="0.25">
      <c r="A11183" s="106" t="s">
        <v>36145</v>
      </c>
      <c r="B11183" s="106" t="s">
        <v>52430</v>
      </c>
      <c r="C11183" s="104">
        <v>9821</v>
      </c>
    </row>
    <row r="11184" spans="1:3" x14ac:dyDescent="0.25">
      <c r="A11184" s="106" t="s">
        <v>36146</v>
      </c>
      <c r="B11184" s="106" t="s">
        <v>52431</v>
      </c>
      <c r="C11184" s="104">
        <v>11102</v>
      </c>
    </row>
    <row r="11185" spans="1:3" x14ac:dyDescent="0.25">
      <c r="A11185" s="106" t="s">
        <v>36147</v>
      </c>
      <c r="B11185" s="106" t="s">
        <v>52432</v>
      </c>
      <c r="C11185" s="104">
        <v>11773</v>
      </c>
    </row>
    <row r="11186" spans="1:3" x14ac:dyDescent="0.25">
      <c r="A11186" s="106" t="s">
        <v>36148</v>
      </c>
      <c r="B11186" s="106" t="s">
        <v>52433</v>
      </c>
      <c r="C11186" s="104">
        <v>11102</v>
      </c>
    </row>
    <row r="11187" spans="1:3" x14ac:dyDescent="0.25">
      <c r="A11187" s="106" t="s">
        <v>36149</v>
      </c>
      <c r="B11187" s="106" t="s">
        <v>52434</v>
      </c>
      <c r="C11187" s="104">
        <v>11773</v>
      </c>
    </row>
    <row r="11188" spans="1:3" x14ac:dyDescent="0.25">
      <c r="A11188" s="106" t="s">
        <v>36150</v>
      </c>
      <c r="B11188" s="106" t="s">
        <v>52435</v>
      </c>
      <c r="C11188" s="104">
        <v>11102</v>
      </c>
    </row>
    <row r="11189" spans="1:3" x14ac:dyDescent="0.25">
      <c r="A11189" s="106" t="s">
        <v>36151</v>
      </c>
      <c r="B11189" s="106" t="s">
        <v>52436</v>
      </c>
      <c r="C11189" s="104">
        <v>14396</v>
      </c>
    </row>
    <row r="11190" spans="1:3" x14ac:dyDescent="0.25">
      <c r="A11190" s="106" t="s">
        <v>36152</v>
      </c>
      <c r="B11190" s="106" t="s">
        <v>52437</v>
      </c>
      <c r="C11190" s="104">
        <v>11773</v>
      </c>
    </row>
    <row r="11191" spans="1:3" x14ac:dyDescent="0.25">
      <c r="A11191" s="106" t="s">
        <v>36153</v>
      </c>
      <c r="B11191" s="106" t="s">
        <v>52438</v>
      </c>
      <c r="C11191" s="104">
        <v>12017</v>
      </c>
    </row>
    <row r="11192" spans="1:3" x14ac:dyDescent="0.25">
      <c r="A11192" s="106" t="s">
        <v>36154</v>
      </c>
      <c r="B11192" s="106" t="s">
        <v>52439</v>
      </c>
      <c r="C11192" s="104">
        <v>13603</v>
      </c>
    </row>
    <row r="11193" spans="1:3" x14ac:dyDescent="0.25">
      <c r="A11193" s="106" t="s">
        <v>36155</v>
      </c>
      <c r="B11193" s="106" t="s">
        <v>52440</v>
      </c>
      <c r="C11193" s="104">
        <v>14396</v>
      </c>
    </row>
    <row r="11194" spans="1:3" x14ac:dyDescent="0.25">
      <c r="A11194" s="106" t="s">
        <v>36156</v>
      </c>
      <c r="B11194" s="106" t="s">
        <v>52441</v>
      </c>
      <c r="C11194" s="104">
        <v>13603</v>
      </c>
    </row>
    <row r="11195" spans="1:3" x14ac:dyDescent="0.25">
      <c r="A11195" s="106" t="s">
        <v>36157</v>
      </c>
      <c r="B11195" s="106" t="s">
        <v>52442</v>
      </c>
      <c r="C11195" s="104">
        <v>14396</v>
      </c>
    </row>
    <row r="11196" spans="1:3" x14ac:dyDescent="0.25">
      <c r="A11196" s="106" t="s">
        <v>36158</v>
      </c>
      <c r="B11196" s="106" t="s">
        <v>52443</v>
      </c>
      <c r="C11196" s="104">
        <v>11102</v>
      </c>
    </row>
    <row r="11197" spans="1:3" x14ac:dyDescent="0.25">
      <c r="A11197" s="106" t="s">
        <v>36159</v>
      </c>
      <c r="B11197" s="106" t="s">
        <v>52444</v>
      </c>
      <c r="C11197" s="104">
        <v>14396</v>
      </c>
    </row>
    <row r="11198" spans="1:3" x14ac:dyDescent="0.25">
      <c r="A11198" s="106" t="s">
        <v>36160</v>
      </c>
      <c r="B11198" s="106" t="s">
        <v>52445</v>
      </c>
      <c r="C11198" s="104">
        <v>11773</v>
      </c>
    </row>
    <row r="11199" spans="1:3" x14ac:dyDescent="0.25">
      <c r="A11199" s="106" t="s">
        <v>36161</v>
      </c>
      <c r="B11199" s="106" t="s">
        <v>52446</v>
      </c>
      <c r="C11199" s="104">
        <v>12017</v>
      </c>
    </row>
    <row r="11200" spans="1:3" x14ac:dyDescent="0.25">
      <c r="A11200" s="106" t="s">
        <v>36162</v>
      </c>
      <c r="B11200" s="106" t="s">
        <v>52447</v>
      </c>
      <c r="C11200" s="104">
        <v>13603</v>
      </c>
    </row>
    <row r="11201" spans="1:3" x14ac:dyDescent="0.25">
      <c r="A11201" s="106" t="s">
        <v>36163</v>
      </c>
      <c r="B11201" s="106" t="s">
        <v>52448</v>
      </c>
      <c r="C11201" s="104">
        <v>14396</v>
      </c>
    </row>
    <row r="11202" spans="1:3" x14ac:dyDescent="0.25">
      <c r="A11202" s="106" t="s">
        <v>36164</v>
      </c>
      <c r="B11202" s="106" t="s">
        <v>52449</v>
      </c>
      <c r="C11202" s="104">
        <v>13603</v>
      </c>
    </row>
    <row r="11203" spans="1:3" x14ac:dyDescent="0.25">
      <c r="A11203" s="106" t="s">
        <v>36165</v>
      </c>
      <c r="B11203" s="106" t="s">
        <v>52450</v>
      </c>
      <c r="C11203" s="104">
        <v>14396</v>
      </c>
    </row>
    <row r="11204" spans="1:3" x14ac:dyDescent="0.25">
      <c r="A11204" s="106" t="s">
        <v>36166</v>
      </c>
      <c r="B11204" s="106" t="s">
        <v>52451</v>
      </c>
      <c r="C11204" s="104">
        <v>9150</v>
      </c>
    </row>
    <row r="11205" spans="1:3" x14ac:dyDescent="0.25">
      <c r="A11205" s="106" t="s">
        <v>36167</v>
      </c>
      <c r="B11205" s="106" t="s">
        <v>52452</v>
      </c>
      <c r="C11205" s="104">
        <v>11773</v>
      </c>
    </row>
    <row r="11206" spans="1:3" x14ac:dyDescent="0.25">
      <c r="A11206" s="106" t="s">
        <v>36168</v>
      </c>
      <c r="B11206" s="106" t="s">
        <v>52453</v>
      </c>
      <c r="C11206" s="104">
        <v>9699</v>
      </c>
    </row>
    <row r="11207" spans="1:3" x14ac:dyDescent="0.25">
      <c r="A11207" s="106" t="s">
        <v>36169</v>
      </c>
      <c r="B11207" s="106" t="s">
        <v>52454</v>
      </c>
      <c r="C11207" s="104">
        <v>9821</v>
      </c>
    </row>
    <row r="11208" spans="1:3" x14ac:dyDescent="0.25">
      <c r="A11208" s="106" t="s">
        <v>36170</v>
      </c>
      <c r="B11208" s="106" t="s">
        <v>52455</v>
      </c>
      <c r="C11208" s="104">
        <v>11102</v>
      </c>
    </row>
    <row r="11209" spans="1:3" x14ac:dyDescent="0.25">
      <c r="A11209" s="106" t="s">
        <v>36171</v>
      </c>
      <c r="B11209" s="106" t="s">
        <v>52456</v>
      </c>
      <c r="C11209" s="104">
        <v>11773</v>
      </c>
    </row>
    <row r="11210" spans="1:3" x14ac:dyDescent="0.25">
      <c r="A11210" s="106" t="s">
        <v>36172</v>
      </c>
      <c r="B11210" s="106" t="s">
        <v>52457</v>
      </c>
      <c r="C11210" s="104">
        <v>11102</v>
      </c>
    </row>
    <row r="11211" spans="1:3" x14ac:dyDescent="0.25">
      <c r="A11211" s="106" t="s">
        <v>36173</v>
      </c>
      <c r="B11211" s="106" t="s">
        <v>52458</v>
      </c>
      <c r="C11211" s="104">
        <v>11773</v>
      </c>
    </row>
    <row r="11212" spans="1:3" x14ac:dyDescent="0.25">
      <c r="A11212" s="106" t="s">
        <v>36174</v>
      </c>
      <c r="B11212" s="106" t="s">
        <v>52459</v>
      </c>
      <c r="C11212" s="104">
        <v>9150</v>
      </c>
    </row>
    <row r="11213" spans="1:3" x14ac:dyDescent="0.25">
      <c r="A11213" s="106" t="s">
        <v>36175</v>
      </c>
      <c r="B11213" s="106" t="s">
        <v>52460</v>
      </c>
      <c r="C11213" s="104">
        <v>11773</v>
      </c>
    </row>
    <row r="11214" spans="1:3" x14ac:dyDescent="0.25">
      <c r="A11214" s="106" t="s">
        <v>36176</v>
      </c>
      <c r="B11214" s="106" t="s">
        <v>52461</v>
      </c>
      <c r="C11214" s="104">
        <v>9699</v>
      </c>
    </row>
    <row r="11215" spans="1:3" x14ac:dyDescent="0.25">
      <c r="A11215" s="106" t="s">
        <v>36177</v>
      </c>
      <c r="B11215" s="106" t="s">
        <v>52462</v>
      </c>
      <c r="C11215" s="104">
        <v>9821</v>
      </c>
    </row>
    <row r="11216" spans="1:3" x14ac:dyDescent="0.25">
      <c r="A11216" s="106" t="s">
        <v>36178</v>
      </c>
      <c r="B11216" s="106" t="s">
        <v>52463</v>
      </c>
      <c r="C11216" s="104">
        <v>11102</v>
      </c>
    </row>
    <row r="11217" spans="1:3" x14ac:dyDescent="0.25">
      <c r="A11217" s="106" t="s">
        <v>36179</v>
      </c>
      <c r="B11217" s="106" t="s">
        <v>52464</v>
      </c>
      <c r="C11217" s="104">
        <v>11773</v>
      </c>
    </row>
    <row r="11218" spans="1:3" x14ac:dyDescent="0.25">
      <c r="A11218" s="106" t="s">
        <v>36180</v>
      </c>
      <c r="B11218" s="106" t="s">
        <v>52465</v>
      </c>
      <c r="C11218" s="104">
        <v>11102</v>
      </c>
    </row>
    <row r="11219" spans="1:3" x14ac:dyDescent="0.25">
      <c r="A11219" s="106" t="s">
        <v>36181</v>
      </c>
      <c r="B11219" s="106" t="s">
        <v>52466</v>
      </c>
      <c r="C11219" s="104">
        <v>11773</v>
      </c>
    </row>
    <row r="11220" spans="1:3" x14ac:dyDescent="0.25">
      <c r="A11220" s="106" t="s">
        <v>36182</v>
      </c>
      <c r="B11220" s="106" t="s">
        <v>52467</v>
      </c>
      <c r="C11220" s="104">
        <v>11712</v>
      </c>
    </row>
    <row r="11221" spans="1:3" x14ac:dyDescent="0.25">
      <c r="A11221" s="106" t="s">
        <v>36183</v>
      </c>
      <c r="B11221" s="106" t="s">
        <v>52468</v>
      </c>
      <c r="C11221" s="104">
        <v>15128</v>
      </c>
    </row>
    <row r="11222" spans="1:3" x14ac:dyDescent="0.25">
      <c r="A11222" s="106" t="s">
        <v>36184</v>
      </c>
      <c r="B11222" s="106" t="s">
        <v>52469</v>
      </c>
      <c r="C11222" s="104">
        <v>12444</v>
      </c>
    </row>
    <row r="11223" spans="1:3" x14ac:dyDescent="0.25">
      <c r="A11223" s="106" t="s">
        <v>36185</v>
      </c>
      <c r="B11223" s="106" t="s">
        <v>52470</v>
      </c>
      <c r="C11223" s="104">
        <v>12688</v>
      </c>
    </row>
    <row r="11224" spans="1:3" x14ac:dyDescent="0.25">
      <c r="A11224" s="106" t="s">
        <v>36186</v>
      </c>
      <c r="B11224" s="106" t="s">
        <v>52471</v>
      </c>
      <c r="C11224" s="104">
        <v>14335</v>
      </c>
    </row>
    <row r="11225" spans="1:3" x14ac:dyDescent="0.25">
      <c r="A11225" s="106" t="s">
        <v>36187</v>
      </c>
      <c r="B11225" s="106" t="s">
        <v>52472</v>
      </c>
      <c r="C11225" s="104">
        <v>15128</v>
      </c>
    </row>
    <row r="11226" spans="1:3" x14ac:dyDescent="0.25">
      <c r="A11226" s="106" t="s">
        <v>36188</v>
      </c>
      <c r="B11226" s="106" t="s">
        <v>52473</v>
      </c>
      <c r="C11226" s="104">
        <v>14335</v>
      </c>
    </row>
    <row r="11227" spans="1:3" x14ac:dyDescent="0.25">
      <c r="A11227" s="106" t="s">
        <v>36189</v>
      </c>
      <c r="B11227" s="106" t="s">
        <v>52474</v>
      </c>
      <c r="C11227" s="104">
        <v>15128</v>
      </c>
    </row>
    <row r="11228" spans="1:3" x14ac:dyDescent="0.25">
      <c r="A11228" s="106" t="s">
        <v>36190</v>
      </c>
      <c r="B11228" s="106" t="s">
        <v>52475</v>
      </c>
      <c r="C11228" s="104">
        <v>11712</v>
      </c>
    </row>
    <row r="11229" spans="1:3" x14ac:dyDescent="0.25">
      <c r="A11229" s="106" t="s">
        <v>36191</v>
      </c>
      <c r="B11229" s="106" t="s">
        <v>52476</v>
      </c>
      <c r="C11229" s="104">
        <v>15128</v>
      </c>
    </row>
    <row r="11230" spans="1:3" x14ac:dyDescent="0.25">
      <c r="A11230" s="106" t="s">
        <v>36192</v>
      </c>
      <c r="B11230" s="106" t="s">
        <v>52477</v>
      </c>
      <c r="C11230" s="104">
        <v>12444</v>
      </c>
    </row>
    <row r="11231" spans="1:3" x14ac:dyDescent="0.25">
      <c r="A11231" s="106" t="s">
        <v>36193</v>
      </c>
      <c r="B11231" s="106" t="s">
        <v>52478</v>
      </c>
      <c r="C11231" s="104">
        <v>12688</v>
      </c>
    </row>
    <row r="11232" spans="1:3" x14ac:dyDescent="0.25">
      <c r="A11232" s="106" t="s">
        <v>36194</v>
      </c>
      <c r="B11232" s="106" t="s">
        <v>52479</v>
      </c>
      <c r="C11232" s="104">
        <v>14335</v>
      </c>
    </row>
    <row r="11233" spans="1:3" x14ac:dyDescent="0.25">
      <c r="A11233" s="106" t="s">
        <v>36195</v>
      </c>
      <c r="B11233" s="106" t="s">
        <v>52480</v>
      </c>
      <c r="C11233" s="104">
        <v>15128</v>
      </c>
    </row>
    <row r="11234" spans="1:3" x14ac:dyDescent="0.25">
      <c r="A11234" s="106" t="s">
        <v>36196</v>
      </c>
      <c r="B11234" s="106" t="s">
        <v>52481</v>
      </c>
      <c r="C11234" s="104">
        <v>14335</v>
      </c>
    </row>
    <row r="11235" spans="1:3" x14ac:dyDescent="0.25">
      <c r="A11235" s="106" t="s">
        <v>36197</v>
      </c>
      <c r="B11235" s="106" t="s">
        <v>52482</v>
      </c>
      <c r="C11235" s="104">
        <v>15128</v>
      </c>
    </row>
    <row r="11236" spans="1:3" x14ac:dyDescent="0.25">
      <c r="A11236" s="106" t="s">
        <v>36198</v>
      </c>
      <c r="B11236" s="106" t="s">
        <v>52483</v>
      </c>
      <c r="C11236" s="104">
        <v>9699</v>
      </c>
    </row>
    <row r="11237" spans="1:3" x14ac:dyDescent="0.25">
      <c r="A11237" s="106" t="s">
        <v>36199</v>
      </c>
      <c r="B11237" s="106" t="s">
        <v>52484</v>
      </c>
      <c r="C11237" s="104">
        <v>12444</v>
      </c>
    </row>
    <row r="11238" spans="1:3" x14ac:dyDescent="0.25">
      <c r="A11238" s="106" t="s">
        <v>36200</v>
      </c>
      <c r="B11238" s="106" t="s">
        <v>52485</v>
      </c>
      <c r="C11238" s="104">
        <v>10187</v>
      </c>
    </row>
    <row r="11239" spans="1:3" x14ac:dyDescent="0.25">
      <c r="A11239" s="106" t="s">
        <v>36201</v>
      </c>
      <c r="B11239" s="106" t="s">
        <v>52486</v>
      </c>
      <c r="C11239" s="104">
        <v>10370</v>
      </c>
    </row>
    <row r="11240" spans="1:3" x14ac:dyDescent="0.25">
      <c r="A11240" s="106" t="s">
        <v>36202</v>
      </c>
      <c r="B11240" s="106" t="s">
        <v>52487</v>
      </c>
      <c r="C11240" s="104">
        <v>11712</v>
      </c>
    </row>
    <row r="11241" spans="1:3" x14ac:dyDescent="0.25">
      <c r="A11241" s="106" t="s">
        <v>36203</v>
      </c>
      <c r="B11241" s="106" t="s">
        <v>52488</v>
      </c>
      <c r="C11241" s="104">
        <v>12444</v>
      </c>
    </row>
    <row r="11242" spans="1:3" x14ac:dyDescent="0.25">
      <c r="A11242" s="106" t="s">
        <v>36204</v>
      </c>
      <c r="B11242" s="106" t="s">
        <v>52489</v>
      </c>
      <c r="C11242" s="104">
        <v>11712</v>
      </c>
    </row>
    <row r="11243" spans="1:3" x14ac:dyDescent="0.25">
      <c r="A11243" s="106" t="s">
        <v>36205</v>
      </c>
      <c r="B11243" s="106" t="s">
        <v>52490</v>
      </c>
      <c r="C11243" s="104">
        <v>12444</v>
      </c>
    </row>
    <row r="11244" spans="1:3" x14ac:dyDescent="0.25">
      <c r="A11244" s="106" t="s">
        <v>36206</v>
      </c>
      <c r="B11244" s="106" t="s">
        <v>52491</v>
      </c>
      <c r="C11244" s="104">
        <v>9699</v>
      </c>
    </row>
    <row r="11245" spans="1:3" x14ac:dyDescent="0.25">
      <c r="A11245" s="106" t="s">
        <v>36207</v>
      </c>
      <c r="B11245" s="106" t="s">
        <v>52492</v>
      </c>
      <c r="C11245" s="104">
        <v>12444</v>
      </c>
    </row>
    <row r="11246" spans="1:3" x14ac:dyDescent="0.25">
      <c r="A11246" s="106" t="s">
        <v>36208</v>
      </c>
      <c r="B11246" s="106" t="s">
        <v>52493</v>
      </c>
      <c r="C11246" s="104">
        <v>10187</v>
      </c>
    </row>
    <row r="11247" spans="1:3" x14ac:dyDescent="0.25">
      <c r="A11247" s="106" t="s">
        <v>36209</v>
      </c>
      <c r="B11247" s="106" t="s">
        <v>52494</v>
      </c>
      <c r="C11247" s="104">
        <v>10370</v>
      </c>
    </row>
    <row r="11248" spans="1:3" x14ac:dyDescent="0.25">
      <c r="A11248" s="106" t="s">
        <v>36210</v>
      </c>
      <c r="B11248" s="106" t="s">
        <v>52495</v>
      </c>
      <c r="C11248" s="104">
        <v>11712</v>
      </c>
    </row>
    <row r="11249" spans="1:3" x14ac:dyDescent="0.25">
      <c r="A11249" s="106" t="s">
        <v>36211</v>
      </c>
      <c r="B11249" s="106" t="s">
        <v>52496</v>
      </c>
      <c r="C11249" s="104">
        <v>12444</v>
      </c>
    </row>
    <row r="11250" spans="1:3" x14ac:dyDescent="0.25">
      <c r="A11250" s="106" t="s">
        <v>36212</v>
      </c>
      <c r="B11250" s="106" t="s">
        <v>52497</v>
      </c>
      <c r="C11250" s="104">
        <v>11712</v>
      </c>
    </row>
    <row r="11251" spans="1:3" x14ac:dyDescent="0.25">
      <c r="A11251" s="106" t="s">
        <v>36213</v>
      </c>
      <c r="B11251" s="106" t="s">
        <v>52498</v>
      </c>
      <c r="C11251" s="104">
        <v>12444</v>
      </c>
    </row>
    <row r="11252" spans="1:3" x14ac:dyDescent="0.25">
      <c r="A11252" s="106" t="s">
        <v>36214</v>
      </c>
      <c r="B11252" s="106" t="s">
        <v>52499</v>
      </c>
      <c r="C11252" s="104">
        <v>12261</v>
      </c>
    </row>
    <row r="11253" spans="1:3" x14ac:dyDescent="0.25">
      <c r="A11253" s="106" t="s">
        <v>36215</v>
      </c>
      <c r="B11253" s="106" t="s">
        <v>52500</v>
      </c>
      <c r="C11253" s="104">
        <v>15982</v>
      </c>
    </row>
    <row r="11254" spans="1:3" x14ac:dyDescent="0.25">
      <c r="A11254" s="106" t="s">
        <v>36216</v>
      </c>
      <c r="B11254" s="106" t="s">
        <v>52501</v>
      </c>
      <c r="C11254" s="104">
        <v>12932</v>
      </c>
    </row>
    <row r="11255" spans="1:3" x14ac:dyDescent="0.25">
      <c r="A11255" s="106" t="s">
        <v>36217</v>
      </c>
      <c r="B11255" s="106" t="s">
        <v>52502</v>
      </c>
      <c r="C11255" s="104">
        <v>13298</v>
      </c>
    </row>
    <row r="11256" spans="1:3" x14ac:dyDescent="0.25">
      <c r="A11256" s="106" t="s">
        <v>36218</v>
      </c>
      <c r="B11256" s="106" t="s">
        <v>52503</v>
      </c>
      <c r="C11256" s="104">
        <v>15006</v>
      </c>
    </row>
    <row r="11257" spans="1:3" x14ac:dyDescent="0.25">
      <c r="A11257" s="106" t="s">
        <v>36219</v>
      </c>
      <c r="B11257" s="106" t="s">
        <v>52504</v>
      </c>
      <c r="C11257" s="104">
        <v>15982</v>
      </c>
    </row>
    <row r="11258" spans="1:3" x14ac:dyDescent="0.25">
      <c r="A11258" s="106" t="s">
        <v>36220</v>
      </c>
      <c r="B11258" s="106" t="s">
        <v>52505</v>
      </c>
      <c r="C11258" s="104">
        <v>15006</v>
      </c>
    </row>
    <row r="11259" spans="1:3" x14ac:dyDescent="0.25">
      <c r="A11259" s="106" t="s">
        <v>36221</v>
      </c>
      <c r="B11259" s="106" t="s">
        <v>52506</v>
      </c>
      <c r="C11259" s="104">
        <v>15982</v>
      </c>
    </row>
    <row r="11260" spans="1:3" x14ac:dyDescent="0.25">
      <c r="A11260" s="106" t="s">
        <v>36222</v>
      </c>
      <c r="B11260" s="106" t="s">
        <v>52507</v>
      </c>
      <c r="C11260" s="104">
        <v>12261</v>
      </c>
    </row>
    <row r="11261" spans="1:3" x14ac:dyDescent="0.25">
      <c r="A11261" s="106" t="s">
        <v>36223</v>
      </c>
      <c r="B11261" s="106" t="s">
        <v>52508</v>
      </c>
      <c r="C11261" s="104">
        <v>15982</v>
      </c>
    </row>
    <row r="11262" spans="1:3" x14ac:dyDescent="0.25">
      <c r="A11262" s="106" t="s">
        <v>36224</v>
      </c>
      <c r="B11262" s="106" t="s">
        <v>52509</v>
      </c>
      <c r="C11262" s="104">
        <v>12932</v>
      </c>
    </row>
    <row r="11263" spans="1:3" x14ac:dyDescent="0.25">
      <c r="A11263" s="106" t="s">
        <v>36225</v>
      </c>
      <c r="B11263" s="106" t="s">
        <v>52510</v>
      </c>
      <c r="C11263" s="104">
        <v>13298</v>
      </c>
    </row>
    <row r="11264" spans="1:3" x14ac:dyDescent="0.25">
      <c r="A11264" s="106" t="s">
        <v>36226</v>
      </c>
      <c r="B11264" s="106" t="s">
        <v>52511</v>
      </c>
      <c r="C11264" s="104">
        <v>15006</v>
      </c>
    </row>
    <row r="11265" spans="1:3" x14ac:dyDescent="0.25">
      <c r="A11265" s="106" t="s">
        <v>36227</v>
      </c>
      <c r="B11265" s="106" t="s">
        <v>52512</v>
      </c>
      <c r="C11265" s="104">
        <v>15982</v>
      </c>
    </row>
    <row r="11266" spans="1:3" x14ac:dyDescent="0.25">
      <c r="A11266" s="106" t="s">
        <v>36228</v>
      </c>
      <c r="B11266" s="106" t="s">
        <v>52513</v>
      </c>
      <c r="C11266" s="104">
        <v>15006</v>
      </c>
    </row>
    <row r="11267" spans="1:3" x14ac:dyDescent="0.25">
      <c r="A11267" s="106" t="s">
        <v>36229</v>
      </c>
      <c r="B11267" s="106" t="s">
        <v>52514</v>
      </c>
      <c r="C11267" s="104">
        <v>15982</v>
      </c>
    </row>
    <row r="11268" spans="1:3" x14ac:dyDescent="0.25">
      <c r="A11268" s="106" t="s">
        <v>36230</v>
      </c>
      <c r="B11268" s="106" t="s">
        <v>52515</v>
      </c>
      <c r="C11268" s="104">
        <v>10126</v>
      </c>
    </row>
    <row r="11269" spans="1:3" x14ac:dyDescent="0.25">
      <c r="A11269" s="106" t="s">
        <v>36231</v>
      </c>
      <c r="B11269" s="106" t="s">
        <v>52516</v>
      </c>
      <c r="C11269" s="104">
        <v>12932</v>
      </c>
    </row>
    <row r="11270" spans="1:3" x14ac:dyDescent="0.25">
      <c r="A11270" s="106" t="s">
        <v>36232</v>
      </c>
      <c r="B11270" s="106" t="s">
        <v>52517</v>
      </c>
      <c r="C11270" s="104">
        <v>10675</v>
      </c>
    </row>
    <row r="11271" spans="1:3" x14ac:dyDescent="0.25">
      <c r="A11271" s="106" t="s">
        <v>36233</v>
      </c>
      <c r="B11271" s="106" t="s">
        <v>52518</v>
      </c>
      <c r="C11271" s="104">
        <v>10797</v>
      </c>
    </row>
    <row r="11272" spans="1:3" x14ac:dyDescent="0.25">
      <c r="A11272" s="106" t="s">
        <v>36234</v>
      </c>
      <c r="B11272" s="106" t="s">
        <v>52519</v>
      </c>
      <c r="C11272" s="104">
        <v>12261</v>
      </c>
    </row>
    <row r="11273" spans="1:3" x14ac:dyDescent="0.25">
      <c r="A11273" s="106" t="s">
        <v>36235</v>
      </c>
      <c r="B11273" s="106" t="s">
        <v>52520</v>
      </c>
      <c r="C11273" s="104">
        <v>12932</v>
      </c>
    </row>
    <row r="11274" spans="1:3" x14ac:dyDescent="0.25">
      <c r="A11274" s="106" t="s">
        <v>36236</v>
      </c>
      <c r="B11274" s="106" t="s">
        <v>52521</v>
      </c>
      <c r="C11274" s="104">
        <v>12261</v>
      </c>
    </row>
    <row r="11275" spans="1:3" x14ac:dyDescent="0.25">
      <c r="A11275" s="106" t="s">
        <v>36237</v>
      </c>
      <c r="B11275" s="106" t="s">
        <v>52522</v>
      </c>
      <c r="C11275" s="104">
        <v>12932</v>
      </c>
    </row>
    <row r="11276" spans="1:3" x14ac:dyDescent="0.25">
      <c r="A11276" s="106" t="s">
        <v>36238</v>
      </c>
      <c r="B11276" s="106" t="s">
        <v>52523</v>
      </c>
      <c r="C11276" s="104">
        <v>10126</v>
      </c>
    </row>
    <row r="11277" spans="1:3" x14ac:dyDescent="0.25">
      <c r="A11277" s="106" t="s">
        <v>36239</v>
      </c>
      <c r="B11277" s="106" t="s">
        <v>52524</v>
      </c>
      <c r="C11277" s="104">
        <v>12932</v>
      </c>
    </row>
    <row r="11278" spans="1:3" x14ac:dyDescent="0.25">
      <c r="A11278" s="106" t="s">
        <v>36240</v>
      </c>
      <c r="B11278" s="106" t="s">
        <v>52525</v>
      </c>
      <c r="C11278" s="104">
        <v>10675</v>
      </c>
    </row>
    <row r="11279" spans="1:3" x14ac:dyDescent="0.25">
      <c r="A11279" s="106" t="s">
        <v>36241</v>
      </c>
      <c r="B11279" s="106" t="s">
        <v>52526</v>
      </c>
      <c r="C11279" s="104">
        <v>10797</v>
      </c>
    </row>
    <row r="11280" spans="1:3" x14ac:dyDescent="0.25">
      <c r="A11280" s="106" t="s">
        <v>36242</v>
      </c>
      <c r="B11280" s="106" t="s">
        <v>52527</v>
      </c>
      <c r="C11280" s="104">
        <v>12261</v>
      </c>
    </row>
    <row r="11281" spans="1:3" x14ac:dyDescent="0.25">
      <c r="A11281" s="106" t="s">
        <v>36243</v>
      </c>
      <c r="B11281" s="106" t="s">
        <v>52528</v>
      </c>
      <c r="C11281" s="104">
        <v>12932</v>
      </c>
    </row>
    <row r="11282" spans="1:3" x14ac:dyDescent="0.25">
      <c r="A11282" s="106" t="s">
        <v>36244</v>
      </c>
      <c r="B11282" s="106" t="s">
        <v>52529</v>
      </c>
      <c r="C11282" s="104">
        <v>12261</v>
      </c>
    </row>
    <row r="11283" spans="1:3" x14ac:dyDescent="0.25">
      <c r="A11283" s="106" t="s">
        <v>36245</v>
      </c>
      <c r="B11283" s="106" t="s">
        <v>52530</v>
      </c>
      <c r="C11283" s="104">
        <v>12932</v>
      </c>
    </row>
    <row r="11284" spans="1:3" x14ac:dyDescent="0.25">
      <c r="A11284" s="106" t="s">
        <v>36817</v>
      </c>
      <c r="B11284" s="106" t="s">
        <v>53102</v>
      </c>
      <c r="C11284" s="104">
        <v>8784</v>
      </c>
    </row>
    <row r="11285" spans="1:3" x14ac:dyDescent="0.25">
      <c r="A11285" s="106" t="s">
        <v>36818</v>
      </c>
      <c r="B11285" s="106" t="s">
        <v>53103</v>
      </c>
      <c r="C11285" s="104">
        <v>8662</v>
      </c>
    </row>
    <row r="11286" spans="1:3" x14ac:dyDescent="0.25">
      <c r="A11286" s="106" t="s">
        <v>36819</v>
      </c>
      <c r="B11286" s="106" t="s">
        <v>53104</v>
      </c>
      <c r="C11286" s="104">
        <v>8784</v>
      </c>
    </row>
    <row r="11287" spans="1:3" x14ac:dyDescent="0.25">
      <c r="A11287" s="106" t="s">
        <v>36820</v>
      </c>
      <c r="B11287" s="106" t="s">
        <v>53105</v>
      </c>
      <c r="C11287" s="104">
        <v>8662</v>
      </c>
    </row>
    <row r="11288" spans="1:3" x14ac:dyDescent="0.25">
      <c r="A11288" s="106" t="s">
        <v>36821</v>
      </c>
      <c r="B11288" s="106" t="s">
        <v>53106</v>
      </c>
      <c r="C11288" s="104">
        <v>8784</v>
      </c>
    </row>
    <row r="11289" spans="1:3" x14ac:dyDescent="0.25">
      <c r="A11289" s="106" t="s">
        <v>36822</v>
      </c>
      <c r="B11289" s="106" t="s">
        <v>53107</v>
      </c>
      <c r="C11289" s="104">
        <v>7930</v>
      </c>
    </row>
    <row r="11290" spans="1:3" x14ac:dyDescent="0.25">
      <c r="A11290" s="106" t="s">
        <v>36823</v>
      </c>
      <c r="B11290" s="106" t="s">
        <v>53108</v>
      </c>
      <c r="C11290" s="104">
        <v>8662</v>
      </c>
    </row>
    <row r="11291" spans="1:3" x14ac:dyDescent="0.25">
      <c r="A11291" s="106" t="s">
        <v>36824</v>
      </c>
      <c r="B11291" s="106" t="s">
        <v>53109</v>
      </c>
      <c r="C11291" s="104">
        <v>7930</v>
      </c>
    </row>
    <row r="11292" spans="1:3" x14ac:dyDescent="0.25">
      <c r="A11292" s="106" t="s">
        <v>36825</v>
      </c>
      <c r="B11292" s="106" t="s">
        <v>53110</v>
      </c>
      <c r="C11292" s="104">
        <v>7930</v>
      </c>
    </row>
    <row r="11293" spans="1:3" x14ac:dyDescent="0.25">
      <c r="A11293" s="106" t="s">
        <v>36826</v>
      </c>
      <c r="B11293" s="106" t="s">
        <v>53111</v>
      </c>
      <c r="C11293" s="104">
        <v>8662</v>
      </c>
    </row>
    <row r="11294" spans="1:3" x14ac:dyDescent="0.25">
      <c r="A11294" s="106" t="s">
        <v>36827</v>
      </c>
      <c r="B11294" s="106" t="s">
        <v>53112</v>
      </c>
      <c r="C11294" s="104">
        <v>8662</v>
      </c>
    </row>
    <row r="11295" spans="1:3" x14ac:dyDescent="0.25">
      <c r="A11295" s="106" t="s">
        <v>36828</v>
      </c>
      <c r="B11295" s="106" t="s">
        <v>53113</v>
      </c>
      <c r="C11295" s="104">
        <v>8784</v>
      </c>
    </row>
    <row r="11296" spans="1:3" x14ac:dyDescent="0.25">
      <c r="A11296" s="106" t="s">
        <v>36829</v>
      </c>
      <c r="B11296" s="106" t="s">
        <v>53114</v>
      </c>
      <c r="C11296" s="104">
        <v>9333</v>
      </c>
    </row>
    <row r="11297" spans="1:3" x14ac:dyDescent="0.25">
      <c r="A11297" s="106" t="s">
        <v>35894</v>
      </c>
      <c r="B11297" s="106" t="s">
        <v>52179</v>
      </c>
      <c r="C11297" s="104">
        <v>1830</v>
      </c>
    </row>
    <row r="11298" spans="1:3" x14ac:dyDescent="0.25">
      <c r="A11298" s="106" t="s">
        <v>35895</v>
      </c>
      <c r="B11298" s="106" t="s">
        <v>52180</v>
      </c>
      <c r="C11298" s="104">
        <v>2488.7999999999997</v>
      </c>
    </row>
    <row r="11299" spans="1:3" x14ac:dyDescent="0.25">
      <c r="A11299" s="106" t="s">
        <v>35896</v>
      </c>
      <c r="B11299" s="106" t="s">
        <v>52181</v>
      </c>
      <c r="C11299" s="104">
        <v>1701.8999999999999</v>
      </c>
    </row>
    <row r="11300" spans="1:3" x14ac:dyDescent="0.25">
      <c r="A11300" s="106" t="s">
        <v>35897</v>
      </c>
      <c r="B11300" s="106" t="s">
        <v>52182</v>
      </c>
      <c r="C11300" s="104">
        <v>2488.7999999999997</v>
      </c>
    </row>
    <row r="11301" spans="1:3" x14ac:dyDescent="0.25">
      <c r="A11301" s="106" t="s">
        <v>35898</v>
      </c>
      <c r="B11301" s="106" t="s">
        <v>52183</v>
      </c>
      <c r="C11301" s="104">
        <v>1830</v>
      </c>
    </row>
    <row r="11302" spans="1:3" x14ac:dyDescent="0.25">
      <c r="A11302" s="106" t="s">
        <v>35899</v>
      </c>
      <c r="B11302" s="106" t="s">
        <v>52184</v>
      </c>
      <c r="C11302" s="104">
        <v>2220.4</v>
      </c>
    </row>
    <row r="11303" spans="1:3" x14ac:dyDescent="0.25">
      <c r="A11303" s="106" t="s">
        <v>35900</v>
      </c>
      <c r="B11303" s="106" t="s">
        <v>52185</v>
      </c>
      <c r="C11303" s="104">
        <v>2354.6</v>
      </c>
    </row>
    <row r="11304" spans="1:3" x14ac:dyDescent="0.25">
      <c r="A11304" s="106" t="s">
        <v>35901</v>
      </c>
      <c r="B11304" s="106" t="s">
        <v>52186</v>
      </c>
      <c r="C11304" s="104">
        <v>2220.4</v>
      </c>
    </row>
    <row r="11305" spans="1:3" x14ac:dyDescent="0.25">
      <c r="A11305" s="106" t="s">
        <v>32494</v>
      </c>
      <c r="B11305" s="106" t="s">
        <v>48687</v>
      </c>
      <c r="C11305" s="104">
        <v>11651</v>
      </c>
    </row>
    <row r="11306" spans="1:3" x14ac:dyDescent="0.25">
      <c r="A11306" s="106" t="s">
        <v>32495</v>
      </c>
      <c r="B11306" s="106" t="s">
        <v>48688</v>
      </c>
      <c r="C11306" s="104">
        <v>11407</v>
      </c>
    </row>
    <row r="11307" spans="1:3" x14ac:dyDescent="0.25">
      <c r="A11307" s="106" t="s">
        <v>32496</v>
      </c>
      <c r="B11307" s="106" t="s">
        <v>48689</v>
      </c>
      <c r="C11307" s="104">
        <v>11590</v>
      </c>
    </row>
    <row r="11308" spans="1:3" x14ac:dyDescent="0.25">
      <c r="A11308" s="106" t="s">
        <v>32497</v>
      </c>
      <c r="B11308" s="106" t="s">
        <v>48690</v>
      </c>
      <c r="C11308" s="104">
        <v>11529</v>
      </c>
    </row>
    <row r="11309" spans="1:3" x14ac:dyDescent="0.25">
      <c r="A11309" s="106" t="s">
        <v>32498</v>
      </c>
      <c r="B11309" s="106" t="s">
        <v>48691</v>
      </c>
      <c r="C11309" s="104">
        <v>11529</v>
      </c>
    </row>
    <row r="11310" spans="1:3" x14ac:dyDescent="0.25">
      <c r="A11310" s="106" t="s">
        <v>32499</v>
      </c>
      <c r="B11310" s="106" t="s">
        <v>48692</v>
      </c>
      <c r="C11310" s="104">
        <v>11529</v>
      </c>
    </row>
    <row r="11311" spans="1:3" x14ac:dyDescent="0.25">
      <c r="A11311" s="106" t="s">
        <v>32500</v>
      </c>
      <c r="B11311" s="106" t="s">
        <v>48693</v>
      </c>
      <c r="C11311" s="104">
        <v>11529</v>
      </c>
    </row>
    <row r="11312" spans="1:3" x14ac:dyDescent="0.25">
      <c r="A11312" s="106" t="s">
        <v>32501</v>
      </c>
      <c r="B11312" s="106" t="s">
        <v>48694</v>
      </c>
      <c r="C11312" s="104">
        <v>11529</v>
      </c>
    </row>
    <row r="11313" spans="1:3" x14ac:dyDescent="0.25">
      <c r="A11313" s="106" t="s">
        <v>32502</v>
      </c>
      <c r="B11313" s="106" t="s">
        <v>48695</v>
      </c>
      <c r="C11313" s="104">
        <v>11529</v>
      </c>
    </row>
    <row r="11314" spans="1:3" x14ac:dyDescent="0.25">
      <c r="A11314" s="106" t="s">
        <v>32503</v>
      </c>
      <c r="B11314" s="106" t="s">
        <v>48696</v>
      </c>
      <c r="C11314" s="104">
        <v>11529</v>
      </c>
    </row>
    <row r="11315" spans="1:3" x14ac:dyDescent="0.25">
      <c r="A11315" s="106" t="s">
        <v>32504</v>
      </c>
      <c r="B11315" s="106" t="s">
        <v>48697</v>
      </c>
      <c r="C11315" s="104">
        <v>11529</v>
      </c>
    </row>
    <row r="11316" spans="1:3" x14ac:dyDescent="0.25">
      <c r="A11316" s="106" t="s">
        <v>32505</v>
      </c>
      <c r="B11316" s="106" t="s">
        <v>48698</v>
      </c>
      <c r="C11316" s="104">
        <v>11529</v>
      </c>
    </row>
    <row r="11317" spans="1:3" x14ac:dyDescent="0.25">
      <c r="A11317" s="106" t="s">
        <v>32506</v>
      </c>
      <c r="B11317" s="106" t="s">
        <v>48699</v>
      </c>
      <c r="C11317" s="104">
        <v>11529</v>
      </c>
    </row>
    <row r="11318" spans="1:3" x14ac:dyDescent="0.25">
      <c r="A11318" s="106" t="s">
        <v>32507</v>
      </c>
      <c r="B11318" s="106" t="s">
        <v>48700</v>
      </c>
      <c r="C11318" s="104">
        <v>11590</v>
      </c>
    </row>
    <row r="11319" spans="1:3" x14ac:dyDescent="0.25">
      <c r="A11319" s="106" t="s">
        <v>32508</v>
      </c>
      <c r="B11319" s="106" t="s">
        <v>48701</v>
      </c>
      <c r="C11319" s="104">
        <v>11590</v>
      </c>
    </row>
    <row r="11320" spans="1:3" x14ac:dyDescent="0.25">
      <c r="A11320" s="106" t="s">
        <v>32509</v>
      </c>
      <c r="B11320" s="106" t="s">
        <v>48702</v>
      </c>
      <c r="C11320" s="104">
        <v>11529</v>
      </c>
    </row>
    <row r="11321" spans="1:3" x14ac:dyDescent="0.25">
      <c r="A11321" s="106" t="s">
        <v>32510</v>
      </c>
      <c r="B11321" s="106" t="s">
        <v>48703</v>
      </c>
      <c r="C11321" s="104">
        <v>12200</v>
      </c>
    </row>
    <row r="11322" spans="1:3" x14ac:dyDescent="0.25">
      <c r="A11322" s="106" t="s">
        <v>32511</v>
      </c>
      <c r="B11322" s="106" t="s">
        <v>48704</v>
      </c>
      <c r="C11322" s="104">
        <v>12078</v>
      </c>
    </row>
    <row r="11323" spans="1:3" x14ac:dyDescent="0.25">
      <c r="A11323" s="106" t="s">
        <v>32512</v>
      </c>
      <c r="B11323" s="106" t="s">
        <v>48705</v>
      </c>
      <c r="C11323" s="104">
        <v>12078</v>
      </c>
    </row>
    <row r="11324" spans="1:3" x14ac:dyDescent="0.25">
      <c r="A11324" s="106" t="s">
        <v>32513</v>
      </c>
      <c r="B11324" s="106" t="s">
        <v>48706</v>
      </c>
      <c r="C11324" s="104">
        <v>12505</v>
      </c>
    </row>
    <row r="11325" spans="1:3" x14ac:dyDescent="0.25">
      <c r="A11325" s="106" t="s">
        <v>32514</v>
      </c>
      <c r="B11325" s="106" t="s">
        <v>48707</v>
      </c>
      <c r="C11325" s="104">
        <v>12505</v>
      </c>
    </row>
    <row r="11326" spans="1:3" x14ac:dyDescent="0.25">
      <c r="A11326" s="106" t="s">
        <v>32515</v>
      </c>
      <c r="B11326" s="106" t="s">
        <v>48708</v>
      </c>
      <c r="C11326" s="104">
        <v>12505</v>
      </c>
    </row>
    <row r="11327" spans="1:3" x14ac:dyDescent="0.25">
      <c r="A11327" s="106" t="s">
        <v>32516</v>
      </c>
      <c r="B11327" s="106" t="s">
        <v>48709</v>
      </c>
      <c r="C11327" s="104">
        <v>17019</v>
      </c>
    </row>
    <row r="11328" spans="1:3" x14ac:dyDescent="0.25">
      <c r="A11328" s="106" t="s">
        <v>32517</v>
      </c>
      <c r="B11328" s="106" t="s">
        <v>48710</v>
      </c>
      <c r="C11328" s="104">
        <v>22814</v>
      </c>
    </row>
    <row r="11329" spans="1:3" x14ac:dyDescent="0.25">
      <c r="A11329" s="106" t="s">
        <v>32518</v>
      </c>
      <c r="B11329" s="106" t="s">
        <v>48711</v>
      </c>
      <c r="C11329" s="104">
        <v>24583</v>
      </c>
    </row>
    <row r="11330" spans="1:3" x14ac:dyDescent="0.25">
      <c r="A11330" s="106" t="s">
        <v>32519</v>
      </c>
      <c r="B11330" s="106" t="s">
        <v>48712</v>
      </c>
      <c r="C11330" s="104">
        <v>25193</v>
      </c>
    </row>
    <row r="11331" spans="1:3" x14ac:dyDescent="0.25">
      <c r="A11331" s="106" t="s">
        <v>32520</v>
      </c>
      <c r="B11331" s="106" t="s">
        <v>48713</v>
      </c>
      <c r="C11331" s="104">
        <v>25864</v>
      </c>
    </row>
    <row r="11332" spans="1:3" x14ac:dyDescent="0.25">
      <c r="A11332" s="106" t="s">
        <v>32521</v>
      </c>
      <c r="B11332" s="106" t="s">
        <v>48714</v>
      </c>
      <c r="C11332" s="104">
        <v>26535</v>
      </c>
    </row>
    <row r="11333" spans="1:3" x14ac:dyDescent="0.25">
      <c r="A11333" s="106" t="s">
        <v>32522</v>
      </c>
      <c r="B11333" s="106" t="s">
        <v>48715</v>
      </c>
      <c r="C11333" s="104">
        <v>29219</v>
      </c>
    </row>
    <row r="11334" spans="1:3" x14ac:dyDescent="0.25">
      <c r="A11334" s="106" t="s">
        <v>32523</v>
      </c>
      <c r="B11334" s="106" t="s">
        <v>48716</v>
      </c>
      <c r="C11334" s="104">
        <v>31781</v>
      </c>
    </row>
    <row r="11335" spans="1:3" x14ac:dyDescent="0.25">
      <c r="A11335" s="106" t="s">
        <v>32524</v>
      </c>
      <c r="B11335" s="106" t="s">
        <v>48717</v>
      </c>
      <c r="C11335" s="104">
        <v>18239</v>
      </c>
    </row>
    <row r="11336" spans="1:3" x14ac:dyDescent="0.25">
      <c r="A11336" s="106" t="s">
        <v>32525</v>
      </c>
      <c r="B11336" s="106" t="s">
        <v>48718</v>
      </c>
      <c r="C11336" s="104">
        <v>18239</v>
      </c>
    </row>
    <row r="11337" spans="1:3" x14ac:dyDescent="0.25">
      <c r="A11337" s="106" t="s">
        <v>32553</v>
      </c>
      <c r="B11337" s="106" t="s">
        <v>48746</v>
      </c>
      <c r="C11337" s="104">
        <v>24034</v>
      </c>
    </row>
    <row r="11338" spans="1:3" x14ac:dyDescent="0.25">
      <c r="A11338" s="106" t="s">
        <v>32554</v>
      </c>
      <c r="B11338" s="106" t="s">
        <v>48747</v>
      </c>
      <c r="C11338" s="104">
        <v>24766</v>
      </c>
    </row>
    <row r="11339" spans="1:3" x14ac:dyDescent="0.25">
      <c r="A11339" s="106" t="s">
        <v>32555</v>
      </c>
      <c r="B11339" s="106" t="s">
        <v>48748</v>
      </c>
      <c r="C11339" s="104">
        <v>26657</v>
      </c>
    </row>
    <row r="11340" spans="1:3" x14ac:dyDescent="0.25">
      <c r="A11340" s="106" t="s">
        <v>32556</v>
      </c>
      <c r="B11340" s="106" t="s">
        <v>48749</v>
      </c>
      <c r="C11340" s="104">
        <v>25925</v>
      </c>
    </row>
    <row r="11341" spans="1:3" x14ac:dyDescent="0.25">
      <c r="A11341" s="106" t="s">
        <v>32557</v>
      </c>
      <c r="B11341" s="106" t="s">
        <v>48750</v>
      </c>
      <c r="C11341" s="104">
        <v>25681</v>
      </c>
    </row>
    <row r="11342" spans="1:3" x14ac:dyDescent="0.25">
      <c r="A11342" s="106" t="s">
        <v>32558</v>
      </c>
      <c r="B11342" s="106" t="s">
        <v>48751</v>
      </c>
      <c r="C11342" s="104">
        <v>22936</v>
      </c>
    </row>
    <row r="11343" spans="1:3" x14ac:dyDescent="0.25">
      <c r="A11343" s="106" t="s">
        <v>32559</v>
      </c>
      <c r="B11343" s="106" t="s">
        <v>48752</v>
      </c>
      <c r="C11343" s="104">
        <v>22875</v>
      </c>
    </row>
    <row r="11344" spans="1:3" x14ac:dyDescent="0.25">
      <c r="A11344" s="106" t="s">
        <v>32560</v>
      </c>
      <c r="B11344" s="106" t="s">
        <v>48753</v>
      </c>
      <c r="C11344" s="104">
        <v>23302</v>
      </c>
    </row>
    <row r="11345" spans="1:3" x14ac:dyDescent="0.25">
      <c r="A11345" s="106" t="s">
        <v>32561</v>
      </c>
      <c r="B11345" s="106" t="s">
        <v>48754</v>
      </c>
      <c r="C11345" s="104">
        <v>22875</v>
      </c>
    </row>
    <row r="11346" spans="1:3" x14ac:dyDescent="0.25">
      <c r="A11346" s="106" t="s">
        <v>32562</v>
      </c>
      <c r="B11346" s="106" t="s">
        <v>48755</v>
      </c>
      <c r="C11346" s="104">
        <v>54900</v>
      </c>
    </row>
    <row r="11347" spans="1:3" x14ac:dyDescent="0.25">
      <c r="A11347" s="106" t="s">
        <v>32563</v>
      </c>
      <c r="B11347" s="106" t="s">
        <v>48756</v>
      </c>
      <c r="C11347" s="104">
        <v>53802</v>
      </c>
    </row>
    <row r="11348" spans="1:3" x14ac:dyDescent="0.25">
      <c r="A11348" s="106" t="s">
        <v>32564</v>
      </c>
      <c r="B11348" s="106" t="s">
        <v>48757</v>
      </c>
      <c r="C11348" s="104">
        <v>55205</v>
      </c>
    </row>
    <row r="11349" spans="1:3" x14ac:dyDescent="0.25">
      <c r="A11349" s="106" t="s">
        <v>32565</v>
      </c>
      <c r="B11349" s="106" t="s">
        <v>48758</v>
      </c>
      <c r="C11349" s="104">
        <v>55754</v>
      </c>
    </row>
    <row r="11350" spans="1:3" x14ac:dyDescent="0.25">
      <c r="A11350" s="106" t="s">
        <v>32566</v>
      </c>
      <c r="B11350" s="106" t="s">
        <v>48759</v>
      </c>
      <c r="C11350" s="104">
        <v>54717</v>
      </c>
    </row>
    <row r="11351" spans="1:3" x14ac:dyDescent="0.25">
      <c r="A11351" s="106" t="s">
        <v>32567</v>
      </c>
      <c r="B11351" s="106" t="s">
        <v>48760</v>
      </c>
      <c r="C11351" s="104">
        <v>56852</v>
      </c>
    </row>
    <row r="11352" spans="1:3" x14ac:dyDescent="0.25">
      <c r="A11352" s="106" t="s">
        <v>37974</v>
      </c>
      <c r="B11352" s="106" t="s">
        <v>54383</v>
      </c>
      <c r="C11352" s="104">
        <v>15189</v>
      </c>
    </row>
    <row r="11353" spans="1:3" x14ac:dyDescent="0.25">
      <c r="A11353" s="106" t="s">
        <v>38064</v>
      </c>
      <c r="B11353" s="106" t="s">
        <v>54473</v>
      </c>
      <c r="C11353" s="104">
        <v>27511</v>
      </c>
    </row>
    <row r="11354" spans="1:3" x14ac:dyDescent="0.25">
      <c r="A11354" s="106" t="s">
        <v>37983</v>
      </c>
      <c r="B11354" s="106" t="s">
        <v>54392</v>
      </c>
      <c r="C11354" s="104">
        <v>15189</v>
      </c>
    </row>
    <row r="11355" spans="1:3" x14ac:dyDescent="0.25">
      <c r="A11355" s="106" t="s">
        <v>38046</v>
      </c>
      <c r="B11355" s="106" t="s">
        <v>54455</v>
      </c>
      <c r="C11355" s="104">
        <v>16409</v>
      </c>
    </row>
    <row r="11356" spans="1:3" x14ac:dyDescent="0.25">
      <c r="A11356" s="106" t="s">
        <v>38028</v>
      </c>
      <c r="B11356" s="106" t="s">
        <v>54437</v>
      </c>
      <c r="C11356" s="104">
        <v>15067</v>
      </c>
    </row>
    <row r="11357" spans="1:3" x14ac:dyDescent="0.25">
      <c r="A11357" s="106" t="s">
        <v>38010</v>
      </c>
      <c r="B11357" s="106" t="s">
        <v>54419</v>
      </c>
      <c r="C11357" s="104">
        <v>16226</v>
      </c>
    </row>
    <row r="11358" spans="1:3" x14ac:dyDescent="0.25">
      <c r="A11358" s="106" t="s">
        <v>37992</v>
      </c>
      <c r="B11358" s="106" t="s">
        <v>54401</v>
      </c>
      <c r="C11358" s="104">
        <v>17629</v>
      </c>
    </row>
    <row r="11359" spans="1:3" x14ac:dyDescent="0.25">
      <c r="A11359" s="106" t="s">
        <v>38073</v>
      </c>
      <c r="B11359" s="106" t="s">
        <v>54482</v>
      </c>
      <c r="C11359" s="104">
        <v>30195</v>
      </c>
    </row>
    <row r="11360" spans="1:3" x14ac:dyDescent="0.25">
      <c r="A11360" s="106" t="s">
        <v>38001</v>
      </c>
      <c r="B11360" s="106" t="s">
        <v>54410</v>
      </c>
      <c r="C11360" s="104">
        <v>17629</v>
      </c>
    </row>
    <row r="11361" spans="1:3" x14ac:dyDescent="0.25">
      <c r="A11361" s="106" t="s">
        <v>38055</v>
      </c>
      <c r="B11361" s="106" t="s">
        <v>54464</v>
      </c>
      <c r="C11361" s="104">
        <v>18910</v>
      </c>
    </row>
    <row r="11362" spans="1:3" x14ac:dyDescent="0.25">
      <c r="A11362" s="106" t="s">
        <v>38037</v>
      </c>
      <c r="B11362" s="106" t="s">
        <v>54446</v>
      </c>
      <c r="C11362" s="104">
        <v>18910</v>
      </c>
    </row>
    <row r="11363" spans="1:3" x14ac:dyDescent="0.25">
      <c r="A11363" s="106" t="s">
        <v>38019</v>
      </c>
      <c r="B11363" s="106" t="s">
        <v>54428</v>
      </c>
      <c r="C11363" s="104">
        <v>18605</v>
      </c>
    </row>
    <row r="11364" spans="1:3" x14ac:dyDescent="0.25">
      <c r="A11364" s="106" t="s">
        <v>37975</v>
      </c>
      <c r="B11364" s="106" t="s">
        <v>54384</v>
      </c>
      <c r="C11364" s="104">
        <v>68991</v>
      </c>
    </row>
    <row r="11365" spans="1:3" x14ac:dyDescent="0.25">
      <c r="A11365" s="106" t="s">
        <v>38065</v>
      </c>
      <c r="B11365" s="106" t="s">
        <v>54474</v>
      </c>
      <c r="C11365" s="104">
        <v>118950</v>
      </c>
    </row>
    <row r="11366" spans="1:3" x14ac:dyDescent="0.25">
      <c r="A11366" s="106" t="s">
        <v>37984</v>
      </c>
      <c r="B11366" s="106" t="s">
        <v>54393</v>
      </c>
      <c r="C11366" s="104">
        <v>68991</v>
      </c>
    </row>
    <row r="11367" spans="1:3" x14ac:dyDescent="0.25">
      <c r="A11367" s="106" t="s">
        <v>38047</v>
      </c>
      <c r="B11367" s="106" t="s">
        <v>54456</v>
      </c>
      <c r="C11367" s="104">
        <v>79117</v>
      </c>
    </row>
    <row r="11368" spans="1:3" x14ac:dyDescent="0.25">
      <c r="A11368" s="106" t="s">
        <v>38029</v>
      </c>
      <c r="B11368" s="106" t="s">
        <v>54438</v>
      </c>
      <c r="C11368" s="104">
        <v>79117</v>
      </c>
    </row>
    <row r="11369" spans="1:3" x14ac:dyDescent="0.25">
      <c r="A11369" s="106" t="s">
        <v>38011</v>
      </c>
      <c r="B11369" s="106" t="s">
        <v>54420</v>
      </c>
      <c r="C11369" s="104">
        <v>68991</v>
      </c>
    </row>
    <row r="11370" spans="1:3" x14ac:dyDescent="0.25">
      <c r="A11370" s="106" t="s">
        <v>37993</v>
      </c>
      <c r="B11370" s="106" t="s">
        <v>54402</v>
      </c>
      <c r="C11370" s="104">
        <v>79727</v>
      </c>
    </row>
    <row r="11371" spans="1:3" x14ac:dyDescent="0.25">
      <c r="A11371" s="106" t="s">
        <v>38074</v>
      </c>
      <c r="B11371" s="106" t="s">
        <v>54483</v>
      </c>
      <c r="C11371" s="104">
        <v>131760</v>
      </c>
    </row>
    <row r="11372" spans="1:3" x14ac:dyDescent="0.25">
      <c r="A11372" s="106" t="s">
        <v>38002</v>
      </c>
      <c r="B11372" s="106" t="s">
        <v>54411</v>
      </c>
      <c r="C11372" s="104">
        <v>79727</v>
      </c>
    </row>
    <row r="11373" spans="1:3" x14ac:dyDescent="0.25">
      <c r="A11373" s="106" t="s">
        <v>38056</v>
      </c>
      <c r="B11373" s="106" t="s">
        <v>54465</v>
      </c>
      <c r="C11373" s="104">
        <v>89975</v>
      </c>
    </row>
    <row r="11374" spans="1:3" x14ac:dyDescent="0.25">
      <c r="A11374" s="106" t="s">
        <v>38038</v>
      </c>
      <c r="B11374" s="106" t="s">
        <v>54447</v>
      </c>
      <c r="C11374" s="104">
        <v>89975</v>
      </c>
    </row>
    <row r="11375" spans="1:3" x14ac:dyDescent="0.25">
      <c r="A11375" s="106" t="s">
        <v>38020</v>
      </c>
      <c r="B11375" s="106" t="s">
        <v>54429</v>
      </c>
      <c r="C11375" s="104">
        <v>79727</v>
      </c>
    </row>
    <row r="11376" spans="1:3" x14ac:dyDescent="0.25">
      <c r="A11376" s="106" t="s">
        <v>37976</v>
      </c>
      <c r="B11376" s="106" t="s">
        <v>54385</v>
      </c>
      <c r="C11376" s="104">
        <v>91988</v>
      </c>
    </row>
    <row r="11377" spans="1:3" x14ac:dyDescent="0.25">
      <c r="A11377" s="106" t="s">
        <v>38066</v>
      </c>
      <c r="B11377" s="106" t="s">
        <v>54475</v>
      </c>
      <c r="C11377" s="104">
        <v>144570</v>
      </c>
    </row>
    <row r="11378" spans="1:3" x14ac:dyDescent="0.25">
      <c r="A11378" s="106" t="s">
        <v>37985</v>
      </c>
      <c r="B11378" s="106" t="s">
        <v>54394</v>
      </c>
      <c r="C11378" s="104">
        <v>91988</v>
      </c>
    </row>
    <row r="11379" spans="1:3" x14ac:dyDescent="0.25">
      <c r="A11379" s="106" t="s">
        <v>38048</v>
      </c>
      <c r="B11379" s="106" t="s">
        <v>54457</v>
      </c>
      <c r="C11379" s="104">
        <v>102236</v>
      </c>
    </row>
    <row r="11380" spans="1:3" x14ac:dyDescent="0.25">
      <c r="A11380" s="106" t="s">
        <v>38030</v>
      </c>
      <c r="B11380" s="106" t="s">
        <v>54439</v>
      </c>
      <c r="C11380" s="104">
        <v>102236</v>
      </c>
    </row>
    <row r="11381" spans="1:3" x14ac:dyDescent="0.25">
      <c r="A11381" s="106" t="s">
        <v>38012</v>
      </c>
      <c r="B11381" s="106" t="s">
        <v>54421</v>
      </c>
      <c r="C11381" s="104">
        <v>91988</v>
      </c>
    </row>
    <row r="11382" spans="1:3" x14ac:dyDescent="0.25">
      <c r="A11382" s="106" t="s">
        <v>37994</v>
      </c>
      <c r="B11382" s="106" t="s">
        <v>54403</v>
      </c>
      <c r="C11382" s="104">
        <v>107360</v>
      </c>
    </row>
    <row r="11383" spans="1:3" x14ac:dyDescent="0.25">
      <c r="A11383" s="106" t="s">
        <v>38075</v>
      </c>
      <c r="B11383" s="106" t="s">
        <v>54484</v>
      </c>
      <c r="C11383" s="104">
        <v>161040</v>
      </c>
    </row>
    <row r="11384" spans="1:3" x14ac:dyDescent="0.25">
      <c r="A11384" s="106" t="s">
        <v>38003</v>
      </c>
      <c r="B11384" s="106" t="s">
        <v>54412</v>
      </c>
      <c r="C11384" s="104">
        <v>107360</v>
      </c>
    </row>
    <row r="11385" spans="1:3" x14ac:dyDescent="0.25">
      <c r="A11385" s="106" t="s">
        <v>38057</v>
      </c>
      <c r="B11385" s="106" t="s">
        <v>54466</v>
      </c>
      <c r="C11385" s="104">
        <v>117486</v>
      </c>
    </row>
    <row r="11386" spans="1:3" x14ac:dyDescent="0.25">
      <c r="A11386" s="106" t="s">
        <v>38039</v>
      </c>
      <c r="B11386" s="106" t="s">
        <v>54448</v>
      </c>
      <c r="C11386" s="104">
        <v>117486</v>
      </c>
    </row>
    <row r="11387" spans="1:3" x14ac:dyDescent="0.25">
      <c r="A11387" s="106" t="s">
        <v>38021</v>
      </c>
      <c r="B11387" s="106" t="s">
        <v>54430</v>
      </c>
      <c r="C11387" s="104">
        <v>107360</v>
      </c>
    </row>
    <row r="11388" spans="1:3" x14ac:dyDescent="0.25">
      <c r="A11388" s="106" t="s">
        <v>37968</v>
      </c>
      <c r="B11388" s="106" t="s">
        <v>54377</v>
      </c>
      <c r="C11388" s="104">
        <v>2610.7999999999997</v>
      </c>
    </row>
    <row r="11389" spans="1:3" x14ac:dyDescent="0.25">
      <c r="A11389" s="106" t="s">
        <v>38058</v>
      </c>
      <c r="B11389" s="106" t="s">
        <v>54467</v>
      </c>
      <c r="C11389" s="104">
        <v>3916.2</v>
      </c>
    </row>
    <row r="11390" spans="1:3" x14ac:dyDescent="0.25">
      <c r="A11390" s="106" t="s">
        <v>37977</v>
      </c>
      <c r="B11390" s="106" t="s">
        <v>54386</v>
      </c>
      <c r="C11390" s="104">
        <v>2745</v>
      </c>
    </row>
    <row r="11391" spans="1:3" x14ac:dyDescent="0.25">
      <c r="A11391" s="106" t="s">
        <v>38040</v>
      </c>
      <c r="B11391" s="106" t="s">
        <v>54449</v>
      </c>
      <c r="C11391" s="104">
        <v>5727.9</v>
      </c>
    </row>
    <row r="11392" spans="1:3" x14ac:dyDescent="0.25">
      <c r="A11392" s="106" t="s">
        <v>38022</v>
      </c>
      <c r="B11392" s="106" t="s">
        <v>54431</v>
      </c>
      <c r="C11392" s="104">
        <v>5252.0999999999995</v>
      </c>
    </row>
    <row r="11393" spans="1:3" x14ac:dyDescent="0.25">
      <c r="A11393" s="106" t="s">
        <v>38004</v>
      </c>
      <c r="B11393" s="106" t="s">
        <v>54413</v>
      </c>
      <c r="C11393" s="104">
        <v>5526.5999999999995</v>
      </c>
    </row>
    <row r="11394" spans="1:3" x14ac:dyDescent="0.25">
      <c r="A11394" s="106" t="s">
        <v>37986</v>
      </c>
      <c r="B11394" s="106" t="s">
        <v>54395</v>
      </c>
      <c r="C11394" s="104">
        <v>4507.8999999999996</v>
      </c>
    </row>
    <row r="11395" spans="1:3" x14ac:dyDescent="0.25">
      <c r="A11395" s="106" t="s">
        <v>38067</v>
      </c>
      <c r="B11395" s="106" t="s">
        <v>54476</v>
      </c>
      <c r="C11395" s="104">
        <v>7686</v>
      </c>
    </row>
    <row r="11396" spans="1:3" x14ac:dyDescent="0.25">
      <c r="A11396" s="106" t="s">
        <v>37995</v>
      </c>
      <c r="B11396" s="106" t="s">
        <v>54404</v>
      </c>
      <c r="C11396" s="104">
        <v>4507.8999999999996</v>
      </c>
    </row>
    <row r="11397" spans="1:3" x14ac:dyDescent="0.25">
      <c r="A11397" s="106" t="s">
        <v>38049</v>
      </c>
      <c r="B11397" s="106" t="s">
        <v>54458</v>
      </c>
      <c r="C11397" s="104">
        <v>5727.9</v>
      </c>
    </row>
    <row r="11398" spans="1:3" x14ac:dyDescent="0.25">
      <c r="A11398" s="106" t="s">
        <v>38031</v>
      </c>
      <c r="B11398" s="106" t="s">
        <v>54440</v>
      </c>
      <c r="C11398" s="104">
        <v>5727.9</v>
      </c>
    </row>
    <row r="11399" spans="1:3" x14ac:dyDescent="0.25">
      <c r="A11399" s="106" t="s">
        <v>38013</v>
      </c>
      <c r="B11399" s="106" t="s">
        <v>54422</v>
      </c>
      <c r="C11399" s="104">
        <v>5526.5999999999995</v>
      </c>
    </row>
    <row r="11400" spans="1:3" x14ac:dyDescent="0.25">
      <c r="A11400" s="106" t="s">
        <v>37969</v>
      </c>
      <c r="B11400" s="106" t="s">
        <v>54378</v>
      </c>
      <c r="C11400" s="104">
        <v>3263.5</v>
      </c>
    </row>
    <row r="11401" spans="1:3" x14ac:dyDescent="0.25">
      <c r="A11401" s="106" t="s">
        <v>38059</v>
      </c>
      <c r="B11401" s="106" t="s">
        <v>54468</v>
      </c>
      <c r="C11401" s="104">
        <v>4971.5</v>
      </c>
    </row>
    <row r="11402" spans="1:3" x14ac:dyDescent="0.25">
      <c r="A11402" s="106" t="s">
        <v>37978</v>
      </c>
      <c r="B11402" s="106" t="s">
        <v>54387</v>
      </c>
      <c r="C11402" s="104">
        <v>3434.2999999999997</v>
      </c>
    </row>
    <row r="11403" spans="1:3" x14ac:dyDescent="0.25">
      <c r="A11403" s="106" t="s">
        <v>38041</v>
      </c>
      <c r="B11403" s="106" t="s">
        <v>54450</v>
      </c>
      <c r="C11403" s="104">
        <v>7015</v>
      </c>
    </row>
    <row r="11404" spans="1:3" x14ac:dyDescent="0.25">
      <c r="A11404" s="106" t="s">
        <v>38023</v>
      </c>
      <c r="B11404" s="106" t="s">
        <v>54432</v>
      </c>
      <c r="C11404" s="104">
        <v>3263.5</v>
      </c>
    </row>
    <row r="11405" spans="1:3" x14ac:dyDescent="0.25">
      <c r="A11405" s="106" t="s">
        <v>38005</v>
      </c>
      <c r="B11405" s="106" t="s">
        <v>54414</v>
      </c>
      <c r="C11405" s="104">
        <v>6832</v>
      </c>
    </row>
    <row r="11406" spans="1:3" x14ac:dyDescent="0.25">
      <c r="A11406" s="106" t="s">
        <v>37987</v>
      </c>
      <c r="B11406" s="106" t="s">
        <v>54396</v>
      </c>
      <c r="C11406" s="104">
        <v>7015</v>
      </c>
    </row>
    <row r="11407" spans="1:3" x14ac:dyDescent="0.25">
      <c r="A11407" s="106" t="s">
        <v>38068</v>
      </c>
      <c r="B11407" s="106" t="s">
        <v>54477</v>
      </c>
      <c r="C11407" s="104">
        <v>12017</v>
      </c>
    </row>
    <row r="11408" spans="1:3" x14ac:dyDescent="0.25">
      <c r="A11408" s="106" t="s">
        <v>37996</v>
      </c>
      <c r="B11408" s="106" t="s">
        <v>54405</v>
      </c>
      <c r="C11408" s="104">
        <v>7015</v>
      </c>
    </row>
    <row r="11409" spans="1:3" x14ac:dyDescent="0.25">
      <c r="A11409" s="106" t="s">
        <v>38050</v>
      </c>
      <c r="B11409" s="106" t="s">
        <v>54459</v>
      </c>
      <c r="C11409" s="104">
        <v>8235</v>
      </c>
    </row>
    <row r="11410" spans="1:3" x14ac:dyDescent="0.25">
      <c r="A11410" s="106" t="s">
        <v>38032</v>
      </c>
      <c r="B11410" s="106" t="s">
        <v>54441</v>
      </c>
      <c r="C11410" s="104">
        <v>8235</v>
      </c>
    </row>
    <row r="11411" spans="1:3" x14ac:dyDescent="0.25">
      <c r="A11411" s="106" t="s">
        <v>38014</v>
      </c>
      <c r="B11411" s="106" t="s">
        <v>54423</v>
      </c>
      <c r="C11411" s="104">
        <v>8052</v>
      </c>
    </row>
    <row r="11412" spans="1:3" x14ac:dyDescent="0.25">
      <c r="A11412" s="106" t="s">
        <v>37970</v>
      </c>
      <c r="B11412" s="106" t="s">
        <v>54379</v>
      </c>
      <c r="C11412" s="104">
        <v>4178.5</v>
      </c>
    </row>
    <row r="11413" spans="1:3" x14ac:dyDescent="0.25">
      <c r="A11413" s="106" t="s">
        <v>38060</v>
      </c>
      <c r="B11413" s="106" t="s">
        <v>54469</v>
      </c>
      <c r="C11413" s="104">
        <v>5874.3</v>
      </c>
    </row>
    <row r="11414" spans="1:3" x14ac:dyDescent="0.25">
      <c r="A11414" s="106" t="s">
        <v>37979</v>
      </c>
      <c r="B11414" s="106" t="s">
        <v>54388</v>
      </c>
      <c r="C11414" s="104">
        <v>4392</v>
      </c>
    </row>
    <row r="11415" spans="1:3" x14ac:dyDescent="0.25">
      <c r="A11415" s="106" t="s">
        <v>38042</v>
      </c>
      <c r="B11415" s="106" t="s">
        <v>54451</v>
      </c>
      <c r="C11415" s="104">
        <v>8235</v>
      </c>
    </row>
    <row r="11416" spans="1:3" x14ac:dyDescent="0.25">
      <c r="A11416" s="106" t="s">
        <v>38024</v>
      </c>
      <c r="B11416" s="106" t="s">
        <v>54433</v>
      </c>
      <c r="C11416" s="104">
        <v>7564</v>
      </c>
    </row>
    <row r="11417" spans="1:3" x14ac:dyDescent="0.25">
      <c r="A11417" s="106" t="s">
        <v>38006</v>
      </c>
      <c r="B11417" s="106" t="s">
        <v>54415</v>
      </c>
      <c r="C11417" s="104">
        <v>8052</v>
      </c>
    </row>
    <row r="11418" spans="1:3" x14ac:dyDescent="0.25">
      <c r="A11418" s="106" t="s">
        <v>37988</v>
      </c>
      <c r="B11418" s="106" t="s">
        <v>54397</v>
      </c>
      <c r="C11418" s="104">
        <v>8235</v>
      </c>
    </row>
    <row r="11419" spans="1:3" x14ac:dyDescent="0.25">
      <c r="A11419" s="106" t="s">
        <v>38069</v>
      </c>
      <c r="B11419" s="106" t="s">
        <v>54478</v>
      </c>
      <c r="C11419" s="104">
        <v>13359</v>
      </c>
    </row>
    <row r="11420" spans="1:3" x14ac:dyDescent="0.25">
      <c r="A11420" s="106" t="s">
        <v>37997</v>
      </c>
      <c r="B11420" s="106" t="s">
        <v>54406</v>
      </c>
      <c r="C11420" s="104">
        <v>8235</v>
      </c>
    </row>
    <row r="11421" spans="1:3" x14ac:dyDescent="0.25">
      <c r="A11421" s="106" t="s">
        <v>38051</v>
      </c>
      <c r="B11421" s="106" t="s">
        <v>54460</v>
      </c>
      <c r="C11421" s="104">
        <v>9455</v>
      </c>
    </row>
    <row r="11422" spans="1:3" x14ac:dyDescent="0.25">
      <c r="A11422" s="106" t="s">
        <v>38033</v>
      </c>
      <c r="B11422" s="106" t="s">
        <v>54442</v>
      </c>
      <c r="C11422" s="104">
        <v>9455</v>
      </c>
    </row>
    <row r="11423" spans="1:3" x14ac:dyDescent="0.25">
      <c r="A11423" s="106" t="s">
        <v>38015</v>
      </c>
      <c r="B11423" s="106" t="s">
        <v>54424</v>
      </c>
      <c r="C11423" s="104">
        <v>9272</v>
      </c>
    </row>
    <row r="11424" spans="1:3" x14ac:dyDescent="0.25">
      <c r="A11424" s="106" t="s">
        <v>37971</v>
      </c>
      <c r="B11424" s="106" t="s">
        <v>54380</v>
      </c>
      <c r="C11424" s="104">
        <v>5221.5999999999995</v>
      </c>
    </row>
    <row r="11425" spans="1:3" x14ac:dyDescent="0.25">
      <c r="A11425" s="106" t="s">
        <v>38061</v>
      </c>
      <c r="B11425" s="106" t="s">
        <v>54470</v>
      </c>
      <c r="C11425" s="104">
        <v>12261</v>
      </c>
    </row>
    <row r="11426" spans="1:3" x14ac:dyDescent="0.25">
      <c r="A11426" s="106" t="s">
        <v>37980</v>
      </c>
      <c r="B11426" s="106" t="s">
        <v>54389</v>
      </c>
      <c r="C11426" s="104">
        <v>5483.9</v>
      </c>
    </row>
    <row r="11427" spans="1:3" x14ac:dyDescent="0.25">
      <c r="A11427" s="106" t="s">
        <v>38043</v>
      </c>
      <c r="B11427" s="106" t="s">
        <v>54452</v>
      </c>
      <c r="C11427" s="104">
        <v>9455</v>
      </c>
    </row>
    <row r="11428" spans="1:3" x14ac:dyDescent="0.25">
      <c r="A11428" s="106" t="s">
        <v>38025</v>
      </c>
      <c r="B11428" s="106" t="s">
        <v>54434</v>
      </c>
      <c r="C11428" s="104">
        <v>8784</v>
      </c>
    </row>
    <row r="11429" spans="1:3" x14ac:dyDescent="0.25">
      <c r="A11429" s="106" t="s">
        <v>38007</v>
      </c>
      <c r="B11429" s="106" t="s">
        <v>54416</v>
      </c>
      <c r="C11429" s="104">
        <v>9272</v>
      </c>
    </row>
    <row r="11430" spans="1:3" x14ac:dyDescent="0.25">
      <c r="A11430" s="106" t="s">
        <v>37989</v>
      </c>
      <c r="B11430" s="106" t="s">
        <v>54398</v>
      </c>
      <c r="C11430" s="104">
        <v>10248</v>
      </c>
    </row>
    <row r="11431" spans="1:3" x14ac:dyDescent="0.25">
      <c r="A11431" s="106" t="s">
        <v>38070</v>
      </c>
      <c r="B11431" s="106" t="s">
        <v>54479</v>
      </c>
      <c r="C11431" s="104">
        <v>16653</v>
      </c>
    </row>
    <row r="11432" spans="1:3" x14ac:dyDescent="0.25">
      <c r="A11432" s="106" t="s">
        <v>37998</v>
      </c>
      <c r="B11432" s="106" t="s">
        <v>54407</v>
      </c>
      <c r="C11432" s="104">
        <v>10248</v>
      </c>
    </row>
    <row r="11433" spans="1:3" x14ac:dyDescent="0.25">
      <c r="A11433" s="106" t="s">
        <v>38052</v>
      </c>
      <c r="B11433" s="106" t="s">
        <v>54461</v>
      </c>
      <c r="C11433" s="104">
        <v>11529</v>
      </c>
    </row>
    <row r="11434" spans="1:3" x14ac:dyDescent="0.25">
      <c r="A11434" s="106" t="s">
        <v>38034</v>
      </c>
      <c r="B11434" s="106" t="s">
        <v>54443</v>
      </c>
      <c r="C11434" s="104">
        <v>11529</v>
      </c>
    </row>
    <row r="11435" spans="1:3" x14ac:dyDescent="0.25">
      <c r="A11435" s="106" t="s">
        <v>38016</v>
      </c>
      <c r="B11435" s="106" t="s">
        <v>54425</v>
      </c>
      <c r="C11435" s="104">
        <v>11346</v>
      </c>
    </row>
    <row r="11436" spans="1:3" x14ac:dyDescent="0.25">
      <c r="A11436" s="106" t="s">
        <v>37972</v>
      </c>
      <c r="B11436" s="106" t="s">
        <v>54381</v>
      </c>
      <c r="C11436" s="104">
        <v>10248</v>
      </c>
    </row>
    <row r="11437" spans="1:3" x14ac:dyDescent="0.25">
      <c r="A11437" s="106" t="s">
        <v>38062</v>
      </c>
      <c r="B11437" s="106" t="s">
        <v>54471</v>
      </c>
      <c r="C11437" s="104">
        <v>14213</v>
      </c>
    </row>
    <row r="11438" spans="1:3" x14ac:dyDescent="0.25">
      <c r="A11438" s="106" t="s">
        <v>37981</v>
      </c>
      <c r="B11438" s="106" t="s">
        <v>54390</v>
      </c>
      <c r="C11438" s="104">
        <v>9455</v>
      </c>
    </row>
    <row r="11439" spans="1:3" x14ac:dyDescent="0.25">
      <c r="A11439" s="106" t="s">
        <v>38044</v>
      </c>
      <c r="B11439" s="106" t="s">
        <v>54453</v>
      </c>
      <c r="C11439" s="104">
        <v>11529</v>
      </c>
    </row>
    <row r="11440" spans="1:3" x14ac:dyDescent="0.25">
      <c r="A11440" s="106" t="s">
        <v>38026</v>
      </c>
      <c r="B11440" s="106" t="s">
        <v>54435</v>
      </c>
      <c r="C11440" s="104">
        <v>10553</v>
      </c>
    </row>
    <row r="11441" spans="1:3" x14ac:dyDescent="0.25">
      <c r="A11441" s="106" t="s">
        <v>38008</v>
      </c>
      <c r="B11441" s="106" t="s">
        <v>54417</v>
      </c>
      <c r="C11441" s="104">
        <v>11346</v>
      </c>
    </row>
    <row r="11442" spans="1:3" x14ac:dyDescent="0.25">
      <c r="A11442" s="106" t="s">
        <v>37990</v>
      </c>
      <c r="B11442" s="106" t="s">
        <v>54399</v>
      </c>
      <c r="C11442" s="104">
        <v>12078</v>
      </c>
    </row>
    <row r="11443" spans="1:3" x14ac:dyDescent="0.25">
      <c r="A11443" s="106" t="s">
        <v>38071</v>
      </c>
      <c r="B11443" s="106" t="s">
        <v>54480</v>
      </c>
      <c r="C11443" s="104">
        <v>18605</v>
      </c>
    </row>
    <row r="11444" spans="1:3" x14ac:dyDescent="0.25">
      <c r="A11444" s="106" t="s">
        <v>37999</v>
      </c>
      <c r="B11444" s="106" t="s">
        <v>54408</v>
      </c>
      <c r="C11444" s="104">
        <v>12078</v>
      </c>
    </row>
    <row r="11445" spans="1:3" x14ac:dyDescent="0.25">
      <c r="A11445" s="106" t="s">
        <v>38053</v>
      </c>
      <c r="B11445" s="106" t="s">
        <v>54462</v>
      </c>
      <c r="C11445" s="104">
        <v>13359</v>
      </c>
    </row>
    <row r="11446" spans="1:3" x14ac:dyDescent="0.25">
      <c r="A11446" s="106" t="s">
        <v>38035</v>
      </c>
      <c r="B11446" s="106" t="s">
        <v>54444</v>
      </c>
      <c r="C11446" s="104">
        <v>13359</v>
      </c>
    </row>
    <row r="11447" spans="1:3" x14ac:dyDescent="0.25">
      <c r="A11447" s="106" t="s">
        <v>38017</v>
      </c>
      <c r="B11447" s="106" t="s">
        <v>54426</v>
      </c>
      <c r="C11447" s="104">
        <v>13176</v>
      </c>
    </row>
    <row r="11448" spans="1:3" x14ac:dyDescent="0.25">
      <c r="A11448" s="106" t="s">
        <v>37973</v>
      </c>
      <c r="B11448" s="106" t="s">
        <v>54382</v>
      </c>
      <c r="C11448" s="104">
        <v>13176</v>
      </c>
    </row>
    <row r="11449" spans="1:3" x14ac:dyDescent="0.25">
      <c r="A11449" s="106" t="s">
        <v>38063</v>
      </c>
      <c r="B11449" s="106" t="s">
        <v>54472</v>
      </c>
      <c r="C11449" s="104">
        <v>21411</v>
      </c>
    </row>
    <row r="11450" spans="1:3" x14ac:dyDescent="0.25">
      <c r="A11450" s="106" t="s">
        <v>37982</v>
      </c>
      <c r="B11450" s="106" t="s">
        <v>54391</v>
      </c>
      <c r="C11450" s="104">
        <v>12017</v>
      </c>
    </row>
    <row r="11451" spans="1:3" x14ac:dyDescent="0.25">
      <c r="A11451" s="106" t="s">
        <v>38045</v>
      </c>
      <c r="B11451" s="106" t="s">
        <v>54454</v>
      </c>
      <c r="C11451" s="104">
        <v>14396</v>
      </c>
    </row>
    <row r="11452" spans="1:3" x14ac:dyDescent="0.25">
      <c r="A11452" s="106" t="s">
        <v>38027</v>
      </c>
      <c r="B11452" s="106" t="s">
        <v>54436</v>
      </c>
      <c r="C11452" s="104">
        <v>13176</v>
      </c>
    </row>
    <row r="11453" spans="1:3" x14ac:dyDescent="0.25">
      <c r="A11453" s="106" t="s">
        <v>38009</v>
      </c>
      <c r="B11453" s="106" t="s">
        <v>54418</v>
      </c>
      <c r="C11453" s="104">
        <v>14213</v>
      </c>
    </row>
    <row r="11454" spans="1:3" x14ac:dyDescent="0.25">
      <c r="A11454" s="106" t="s">
        <v>37991</v>
      </c>
      <c r="B11454" s="106" t="s">
        <v>54400</v>
      </c>
      <c r="C11454" s="104">
        <v>15555</v>
      </c>
    </row>
    <row r="11455" spans="1:3" x14ac:dyDescent="0.25">
      <c r="A11455" s="106" t="s">
        <v>38072</v>
      </c>
      <c r="B11455" s="106" t="s">
        <v>54481</v>
      </c>
      <c r="C11455" s="104">
        <v>27938</v>
      </c>
    </row>
    <row r="11456" spans="1:3" x14ac:dyDescent="0.25">
      <c r="A11456" s="106" t="s">
        <v>38000</v>
      </c>
      <c r="B11456" s="106" t="s">
        <v>54409</v>
      </c>
      <c r="C11456" s="104">
        <v>15555</v>
      </c>
    </row>
    <row r="11457" spans="1:3" x14ac:dyDescent="0.25">
      <c r="A11457" s="106" t="s">
        <v>38054</v>
      </c>
      <c r="B11457" s="106" t="s">
        <v>54463</v>
      </c>
      <c r="C11457" s="104">
        <v>16775</v>
      </c>
    </row>
    <row r="11458" spans="1:3" x14ac:dyDescent="0.25">
      <c r="A11458" s="106" t="s">
        <v>38036</v>
      </c>
      <c r="B11458" s="106" t="s">
        <v>54445</v>
      </c>
      <c r="C11458" s="104">
        <v>16775</v>
      </c>
    </row>
    <row r="11459" spans="1:3" x14ac:dyDescent="0.25">
      <c r="A11459" s="106" t="s">
        <v>38018</v>
      </c>
      <c r="B11459" s="106" t="s">
        <v>54427</v>
      </c>
      <c r="C11459" s="104">
        <v>16653</v>
      </c>
    </row>
    <row r="11460" spans="1:3" x14ac:dyDescent="0.25">
      <c r="A11460" s="106" t="s">
        <v>38095</v>
      </c>
      <c r="B11460" s="106" t="s">
        <v>54504</v>
      </c>
      <c r="C11460" s="104">
        <v>5111.8</v>
      </c>
    </row>
    <row r="11461" spans="1:3" x14ac:dyDescent="0.25">
      <c r="A11461" s="106" t="s">
        <v>38078</v>
      </c>
      <c r="B11461" s="106" t="s">
        <v>54487</v>
      </c>
      <c r="C11461" s="104">
        <v>5111.8</v>
      </c>
    </row>
    <row r="11462" spans="1:3" x14ac:dyDescent="0.25">
      <c r="A11462" s="106" t="s">
        <v>38090</v>
      </c>
      <c r="B11462" s="106" t="s">
        <v>54499</v>
      </c>
      <c r="C11462" s="104">
        <v>5111.8</v>
      </c>
    </row>
    <row r="11463" spans="1:3" x14ac:dyDescent="0.25">
      <c r="A11463" s="106" t="s">
        <v>38081</v>
      </c>
      <c r="B11463" s="106" t="s">
        <v>54490</v>
      </c>
      <c r="C11463" s="104">
        <v>681.98</v>
      </c>
    </row>
    <row r="11464" spans="1:3" x14ac:dyDescent="0.25">
      <c r="A11464" s="106" t="s">
        <v>38085</v>
      </c>
      <c r="B11464" s="106" t="s">
        <v>54494</v>
      </c>
      <c r="C11464" s="104">
        <v>681.98</v>
      </c>
    </row>
    <row r="11465" spans="1:3" x14ac:dyDescent="0.25">
      <c r="A11465" s="106" t="s">
        <v>38096</v>
      </c>
      <c r="B11465" s="106" t="s">
        <v>54505</v>
      </c>
      <c r="C11465" s="104">
        <v>18117</v>
      </c>
    </row>
    <row r="11466" spans="1:3" x14ac:dyDescent="0.25">
      <c r="A11466" s="106" t="s">
        <v>38091</v>
      </c>
      <c r="B11466" s="106" t="s">
        <v>54500</v>
      </c>
      <c r="C11466" s="104">
        <v>18117</v>
      </c>
    </row>
    <row r="11467" spans="1:3" x14ac:dyDescent="0.25">
      <c r="A11467" s="106" t="s">
        <v>38097</v>
      </c>
      <c r="B11467" s="106" t="s">
        <v>54506</v>
      </c>
      <c r="C11467" s="104">
        <v>25620</v>
      </c>
    </row>
    <row r="11468" spans="1:3" x14ac:dyDescent="0.25">
      <c r="A11468" s="106" t="s">
        <v>38092</v>
      </c>
      <c r="B11468" s="106" t="s">
        <v>54501</v>
      </c>
      <c r="C11468" s="104">
        <v>25620</v>
      </c>
    </row>
    <row r="11469" spans="1:3" x14ac:dyDescent="0.25">
      <c r="A11469" s="106" t="s">
        <v>38082</v>
      </c>
      <c r="B11469" s="106" t="s">
        <v>54491</v>
      </c>
      <c r="C11469" s="104">
        <v>342.21</v>
      </c>
    </row>
    <row r="11470" spans="1:3" x14ac:dyDescent="0.25">
      <c r="A11470" s="106" t="s">
        <v>38093</v>
      </c>
      <c r="B11470" s="106" t="s">
        <v>54502</v>
      </c>
      <c r="C11470" s="104">
        <v>2049.6</v>
      </c>
    </row>
    <row r="11471" spans="1:3" x14ac:dyDescent="0.25">
      <c r="A11471" s="106" t="s">
        <v>38076</v>
      </c>
      <c r="B11471" s="106" t="s">
        <v>54485</v>
      </c>
      <c r="C11471" s="104">
        <v>2049.6</v>
      </c>
    </row>
    <row r="11472" spans="1:3" x14ac:dyDescent="0.25">
      <c r="A11472" s="106" t="s">
        <v>38088</v>
      </c>
      <c r="B11472" s="106" t="s">
        <v>54497</v>
      </c>
      <c r="C11472" s="104">
        <v>2049.6</v>
      </c>
    </row>
    <row r="11473" spans="1:3" x14ac:dyDescent="0.25">
      <c r="A11473" s="106" t="s">
        <v>38079</v>
      </c>
      <c r="B11473" s="106" t="s">
        <v>54488</v>
      </c>
      <c r="C11473" s="104">
        <v>681.98</v>
      </c>
    </row>
    <row r="11474" spans="1:3" x14ac:dyDescent="0.25">
      <c r="A11474" s="106" t="s">
        <v>38083</v>
      </c>
      <c r="B11474" s="106" t="s">
        <v>54492</v>
      </c>
      <c r="C11474" s="104">
        <v>681.98</v>
      </c>
    </row>
    <row r="11475" spans="1:3" x14ac:dyDescent="0.25">
      <c r="A11475" s="106" t="s">
        <v>38086</v>
      </c>
      <c r="B11475" s="106" t="s">
        <v>54495</v>
      </c>
      <c r="C11475" s="104">
        <v>3159.7999999999997</v>
      </c>
    </row>
    <row r="11476" spans="1:3" x14ac:dyDescent="0.25">
      <c r="A11476" s="106" t="s">
        <v>38087</v>
      </c>
      <c r="B11476" s="106" t="s">
        <v>54496</v>
      </c>
      <c r="C11476" s="104">
        <v>4745.8</v>
      </c>
    </row>
    <row r="11477" spans="1:3" x14ac:dyDescent="0.25">
      <c r="A11477" s="106" t="s">
        <v>38094</v>
      </c>
      <c r="B11477" s="106" t="s">
        <v>54503</v>
      </c>
      <c r="C11477" s="104">
        <v>2732.7999999999997</v>
      </c>
    </row>
    <row r="11478" spans="1:3" x14ac:dyDescent="0.25">
      <c r="A11478" s="106" t="s">
        <v>38077</v>
      </c>
      <c r="B11478" s="106" t="s">
        <v>54486</v>
      </c>
      <c r="C11478" s="104">
        <v>2732.7999999999997</v>
      </c>
    </row>
    <row r="11479" spans="1:3" x14ac:dyDescent="0.25">
      <c r="A11479" s="106" t="s">
        <v>38089</v>
      </c>
      <c r="B11479" s="106" t="s">
        <v>54498</v>
      </c>
      <c r="C11479" s="104">
        <v>2732.7999999999997</v>
      </c>
    </row>
    <row r="11480" spans="1:3" x14ac:dyDescent="0.25">
      <c r="A11480" s="106" t="s">
        <v>38080</v>
      </c>
      <c r="B11480" s="106" t="s">
        <v>54489</v>
      </c>
      <c r="C11480" s="104">
        <v>681.98</v>
      </c>
    </row>
    <row r="11481" spans="1:3" x14ac:dyDescent="0.25">
      <c r="A11481" s="106" t="s">
        <v>38084</v>
      </c>
      <c r="B11481" s="106" t="s">
        <v>54493</v>
      </c>
      <c r="C11481" s="104">
        <v>681.98</v>
      </c>
    </row>
    <row r="11482" spans="1:3" x14ac:dyDescent="0.25">
      <c r="A11482" s="106" t="s">
        <v>38198</v>
      </c>
      <c r="B11482" s="106" t="s">
        <v>54607</v>
      </c>
      <c r="C11482" s="104">
        <v>26840</v>
      </c>
    </row>
    <row r="11483" spans="1:3" x14ac:dyDescent="0.25">
      <c r="A11483" s="106" t="s">
        <v>38199</v>
      </c>
      <c r="B11483" s="106" t="s">
        <v>54608</v>
      </c>
      <c r="C11483" s="104">
        <v>46970</v>
      </c>
    </row>
    <row r="11484" spans="1:3" x14ac:dyDescent="0.25">
      <c r="A11484" s="106" t="s">
        <v>38192</v>
      </c>
      <c r="B11484" s="106" t="s">
        <v>54601</v>
      </c>
      <c r="C11484" s="104">
        <v>26840</v>
      </c>
    </row>
    <row r="11485" spans="1:3" x14ac:dyDescent="0.25">
      <c r="A11485" s="106" t="s">
        <v>38188</v>
      </c>
      <c r="B11485" s="106" t="s">
        <v>54597</v>
      </c>
      <c r="C11485" s="104">
        <v>46970</v>
      </c>
    </row>
    <row r="11486" spans="1:3" x14ac:dyDescent="0.25">
      <c r="A11486" s="106" t="s">
        <v>38190</v>
      </c>
      <c r="B11486" s="106" t="s">
        <v>54599</v>
      </c>
      <c r="C11486" s="104">
        <v>67100</v>
      </c>
    </row>
    <row r="11487" spans="1:3" x14ac:dyDescent="0.25">
      <c r="A11487" s="106" t="s">
        <v>38189</v>
      </c>
      <c r="B11487" s="106" t="s">
        <v>54598</v>
      </c>
      <c r="C11487" s="104">
        <v>60390</v>
      </c>
    </row>
    <row r="11488" spans="1:3" x14ac:dyDescent="0.25">
      <c r="A11488" s="106" t="s">
        <v>38191</v>
      </c>
      <c r="B11488" s="106" t="s">
        <v>54600</v>
      </c>
      <c r="C11488" s="104">
        <v>80520</v>
      </c>
    </row>
    <row r="11489" spans="1:3" x14ac:dyDescent="0.25">
      <c r="A11489" s="106" t="s">
        <v>38200</v>
      </c>
      <c r="B11489" s="106" t="s">
        <v>54609</v>
      </c>
      <c r="C11489" s="104">
        <v>33550</v>
      </c>
    </row>
    <row r="11490" spans="1:3" x14ac:dyDescent="0.25">
      <c r="A11490" s="106" t="s">
        <v>38201</v>
      </c>
      <c r="B11490" s="106" t="s">
        <v>54610</v>
      </c>
      <c r="C11490" s="104">
        <v>53680</v>
      </c>
    </row>
    <row r="11491" spans="1:3" x14ac:dyDescent="0.25">
      <c r="A11491" s="106" t="s">
        <v>38202</v>
      </c>
      <c r="B11491" s="106" t="s">
        <v>54611</v>
      </c>
      <c r="C11491" s="104">
        <v>22814</v>
      </c>
    </row>
    <row r="11492" spans="1:3" x14ac:dyDescent="0.25">
      <c r="A11492" s="106" t="s">
        <v>38193</v>
      </c>
      <c r="B11492" s="106" t="s">
        <v>54602</v>
      </c>
      <c r="C11492" s="104">
        <v>26840</v>
      </c>
    </row>
    <row r="11493" spans="1:3" x14ac:dyDescent="0.25">
      <c r="A11493" s="106" t="s">
        <v>38194</v>
      </c>
      <c r="B11493" s="106" t="s">
        <v>54603</v>
      </c>
      <c r="C11493" s="104">
        <v>33550</v>
      </c>
    </row>
    <row r="11494" spans="1:3" x14ac:dyDescent="0.25">
      <c r="A11494" s="106" t="s">
        <v>38195</v>
      </c>
      <c r="B11494" s="106" t="s">
        <v>54604</v>
      </c>
      <c r="C11494" s="104">
        <v>40260</v>
      </c>
    </row>
    <row r="11495" spans="1:3" x14ac:dyDescent="0.25">
      <c r="A11495" s="106" t="s">
        <v>38196</v>
      </c>
      <c r="B11495" s="106" t="s">
        <v>54605</v>
      </c>
      <c r="C11495" s="104">
        <v>33550</v>
      </c>
    </row>
    <row r="11496" spans="1:3" x14ac:dyDescent="0.25">
      <c r="A11496" s="106" t="s">
        <v>38197</v>
      </c>
      <c r="B11496" s="106" t="s">
        <v>54606</v>
      </c>
      <c r="C11496" s="104">
        <v>46970</v>
      </c>
    </row>
    <row r="11497" spans="1:3" x14ac:dyDescent="0.25">
      <c r="A11497" s="106" t="s">
        <v>38203</v>
      </c>
      <c r="B11497" s="106" t="s">
        <v>54612</v>
      </c>
      <c r="C11497" s="104">
        <v>2684</v>
      </c>
    </row>
    <row r="11498" spans="1:3" x14ac:dyDescent="0.25">
      <c r="A11498" s="106" t="s">
        <v>38204</v>
      </c>
      <c r="B11498" s="106" t="s">
        <v>54613</v>
      </c>
      <c r="C11498" s="104">
        <v>3623.4</v>
      </c>
    </row>
    <row r="11499" spans="1:3" x14ac:dyDescent="0.25">
      <c r="A11499" s="106" t="s">
        <v>38205</v>
      </c>
      <c r="B11499" s="106" t="s">
        <v>54614</v>
      </c>
      <c r="C11499" s="104">
        <v>4562.8</v>
      </c>
    </row>
    <row r="11500" spans="1:3" x14ac:dyDescent="0.25">
      <c r="A11500" s="106" t="s">
        <v>38206</v>
      </c>
      <c r="B11500" s="106" t="s">
        <v>54615</v>
      </c>
      <c r="C11500" s="104">
        <v>5368</v>
      </c>
    </row>
    <row r="11501" spans="1:3" x14ac:dyDescent="0.25">
      <c r="A11501" s="106" t="s">
        <v>38207</v>
      </c>
      <c r="B11501" s="106" t="s">
        <v>54616</v>
      </c>
      <c r="C11501" s="104">
        <v>6039</v>
      </c>
    </row>
    <row r="11502" spans="1:3" x14ac:dyDescent="0.25">
      <c r="A11502" s="106" t="s">
        <v>38208</v>
      </c>
      <c r="B11502" s="106" t="s">
        <v>54617</v>
      </c>
      <c r="C11502" s="104">
        <v>8052</v>
      </c>
    </row>
    <row r="11503" spans="1:3" x14ac:dyDescent="0.25">
      <c r="A11503" s="106" t="s">
        <v>38432</v>
      </c>
      <c r="B11503" s="106" t="s">
        <v>54858</v>
      </c>
      <c r="C11503" s="104">
        <v>7259</v>
      </c>
    </row>
    <row r="11504" spans="1:3" x14ac:dyDescent="0.25">
      <c r="A11504" s="106" t="s">
        <v>38431</v>
      </c>
      <c r="B11504" s="106" t="s">
        <v>54857</v>
      </c>
      <c r="C11504" s="104">
        <v>10126</v>
      </c>
    </row>
    <row r="11505" spans="1:3" x14ac:dyDescent="0.25">
      <c r="A11505" s="106" t="s">
        <v>38179</v>
      </c>
      <c r="B11505" s="106" t="s">
        <v>54588</v>
      </c>
      <c r="C11505" s="104">
        <v>134200</v>
      </c>
    </row>
    <row r="11506" spans="1:3" x14ac:dyDescent="0.25">
      <c r="A11506" s="106" t="s">
        <v>38173</v>
      </c>
      <c r="B11506" s="106" t="s">
        <v>54582</v>
      </c>
      <c r="C11506" s="104">
        <v>127490</v>
      </c>
    </row>
    <row r="11507" spans="1:3" x14ac:dyDescent="0.25">
      <c r="A11507" s="106" t="s">
        <v>38167</v>
      </c>
      <c r="B11507" s="106" t="s">
        <v>54576</v>
      </c>
      <c r="C11507" s="104">
        <v>120780</v>
      </c>
    </row>
    <row r="11508" spans="1:3" x14ac:dyDescent="0.25">
      <c r="A11508" s="106" t="s">
        <v>38180</v>
      </c>
      <c r="B11508" s="106" t="s">
        <v>54589</v>
      </c>
      <c r="C11508" s="104">
        <v>161040</v>
      </c>
    </row>
    <row r="11509" spans="1:3" x14ac:dyDescent="0.25">
      <c r="A11509" s="106" t="s">
        <v>38174</v>
      </c>
      <c r="B11509" s="106" t="s">
        <v>54583</v>
      </c>
      <c r="C11509" s="104">
        <v>147620</v>
      </c>
    </row>
    <row r="11510" spans="1:3" x14ac:dyDescent="0.25">
      <c r="A11510" s="106" t="s">
        <v>38168</v>
      </c>
      <c r="B11510" s="106" t="s">
        <v>54577</v>
      </c>
      <c r="C11510" s="104">
        <v>134200</v>
      </c>
    </row>
    <row r="11511" spans="1:3" x14ac:dyDescent="0.25">
      <c r="A11511" s="106" t="s">
        <v>38181</v>
      </c>
      <c r="B11511" s="106" t="s">
        <v>54590</v>
      </c>
      <c r="C11511" s="104">
        <v>93940</v>
      </c>
    </row>
    <row r="11512" spans="1:3" x14ac:dyDescent="0.25">
      <c r="A11512" s="106" t="s">
        <v>38175</v>
      </c>
      <c r="B11512" s="106" t="s">
        <v>54584</v>
      </c>
      <c r="C11512" s="104">
        <v>87230</v>
      </c>
    </row>
    <row r="11513" spans="1:3" x14ac:dyDescent="0.25">
      <c r="A11513" s="106" t="s">
        <v>38169</v>
      </c>
      <c r="B11513" s="106" t="s">
        <v>54578</v>
      </c>
      <c r="C11513" s="104">
        <v>80520</v>
      </c>
    </row>
    <row r="11514" spans="1:3" x14ac:dyDescent="0.25">
      <c r="A11514" s="106" t="s">
        <v>38182</v>
      </c>
      <c r="B11514" s="106" t="s">
        <v>54591</v>
      </c>
      <c r="C11514" s="104">
        <v>116754</v>
      </c>
    </row>
    <row r="11515" spans="1:3" x14ac:dyDescent="0.25">
      <c r="A11515" s="106" t="s">
        <v>38176</v>
      </c>
      <c r="B11515" s="106" t="s">
        <v>54585</v>
      </c>
      <c r="C11515" s="104">
        <v>103334</v>
      </c>
    </row>
    <row r="11516" spans="1:3" x14ac:dyDescent="0.25">
      <c r="A11516" s="106" t="s">
        <v>38170</v>
      </c>
      <c r="B11516" s="106" t="s">
        <v>54579</v>
      </c>
      <c r="C11516" s="104">
        <v>93940</v>
      </c>
    </row>
    <row r="11517" spans="1:3" x14ac:dyDescent="0.25">
      <c r="A11517" s="106" t="s">
        <v>38183</v>
      </c>
      <c r="B11517" s="106" t="s">
        <v>54592</v>
      </c>
      <c r="C11517" s="104">
        <v>134200</v>
      </c>
    </row>
    <row r="11518" spans="1:3" x14ac:dyDescent="0.25">
      <c r="A11518" s="106" t="s">
        <v>38177</v>
      </c>
      <c r="B11518" s="106" t="s">
        <v>54586</v>
      </c>
      <c r="C11518" s="104">
        <v>127490</v>
      </c>
    </row>
    <row r="11519" spans="1:3" x14ac:dyDescent="0.25">
      <c r="A11519" s="106" t="s">
        <v>38171</v>
      </c>
      <c r="B11519" s="106" t="s">
        <v>54580</v>
      </c>
      <c r="C11519" s="104">
        <v>107360</v>
      </c>
    </row>
    <row r="11520" spans="1:3" x14ac:dyDescent="0.25">
      <c r="A11520" s="106" t="s">
        <v>38184</v>
      </c>
      <c r="B11520" s="106" t="s">
        <v>54593</v>
      </c>
      <c r="C11520" s="104">
        <v>161040</v>
      </c>
    </row>
    <row r="11521" spans="1:3" x14ac:dyDescent="0.25">
      <c r="A11521" s="106" t="s">
        <v>38178</v>
      </c>
      <c r="B11521" s="106" t="s">
        <v>54587</v>
      </c>
      <c r="C11521" s="104">
        <v>154330</v>
      </c>
    </row>
    <row r="11522" spans="1:3" x14ac:dyDescent="0.25">
      <c r="A11522" s="106" t="s">
        <v>38172</v>
      </c>
      <c r="B11522" s="106" t="s">
        <v>54581</v>
      </c>
      <c r="C11522" s="104">
        <v>127490</v>
      </c>
    </row>
    <row r="11523" spans="1:3" x14ac:dyDescent="0.25">
      <c r="A11523" s="106" t="s">
        <v>38185</v>
      </c>
      <c r="B11523" s="106" t="s">
        <v>54594</v>
      </c>
      <c r="C11523" s="104">
        <v>187880</v>
      </c>
    </row>
    <row r="11524" spans="1:3" x14ac:dyDescent="0.25">
      <c r="A11524" s="106" t="s">
        <v>38186</v>
      </c>
      <c r="B11524" s="106" t="s">
        <v>54595</v>
      </c>
      <c r="C11524" s="104">
        <v>127490</v>
      </c>
    </row>
    <row r="11525" spans="1:3" x14ac:dyDescent="0.25">
      <c r="A11525" s="106" t="s">
        <v>38187</v>
      </c>
      <c r="B11525" s="106" t="s">
        <v>54596</v>
      </c>
      <c r="C11525" s="104">
        <v>134200</v>
      </c>
    </row>
    <row r="11526" spans="1:3" x14ac:dyDescent="0.25">
      <c r="A11526" s="106" t="s">
        <v>35852</v>
      </c>
      <c r="B11526" s="106" t="s">
        <v>52137</v>
      </c>
      <c r="C11526" s="104">
        <v>90829</v>
      </c>
    </row>
    <row r="11527" spans="1:3" x14ac:dyDescent="0.25">
      <c r="A11527" s="106" t="s">
        <v>36838</v>
      </c>
      <c r="B11527" s="106" t="s">
        <v>53125</v>
      </c>
      <c r="C11527" s="104">
        <v>98027</v>
      </c>
    </row>
    <row r="11528" spans="1:3" x14ac:dyDescent="0.25">
      <c r="A11528" s="106" t="s">
        <v>36846</v>
      </c>
      <c r="B11528" s="106" t="s">
        <v>53133</v>
      </c>
      <c r="C11528" s="104">
        <v>92232</v>
      </c>
    </row>
    <row r="11529" spans="1:3" x14ac:dyDescent="0.25">
      <c r="A11529" s="106" t="s">
        <v>36854</v>
      </c>
      <c r="B11529" s="106" t="s">
        <v>53141</v>
      </c>
      <c r="C11529" s="104">
        <v>102419</v>
      </c>
    </row>
    <row r="11530" spans="1:3" x14ac:dyDescent="0.25">
      <c r="A11530" s="106" t="s">
        <v>36831</v>
      </c>
      <c r="B11530" s="106" t="s">
        <v>53118</v>
      </c>
      <c r="C11530" s="104">
        <v>90829</v>
      </c>
    </row>
    <row r="11531" spans="1:3" x14ac:dyDescent="0.25">
      <c r="A11531" s="106" t="s">
        <v>36839</v>
      </c>
      <c r="B11531" s="106" t="s">
        <v>53126</v>
      </c>
      <c r="C11531" s="104">
        <v>98027</v>
      </c>
    </row>
    <row r="11532" spans="1:3" x14ac:dyDescent="0.25">
      <c r="A11532" s="106" t="s">
        <v>36847</v>
      </c>
      <c r="B11532" s="106" t="s">
        <v>53134</v>
      </c>
      <c r="C11532" s="104">
        <v>92232</v>
      </c>
    </row>
    <row r="11533" spans="1:3" x14ac:dyDescent="0.25">
      <c r="A11533" s="106" t="s">
        <v>36855</v>
      </c>
      <c r="B11533" s="106" t="s">
        <v>53142</v>
      </c>
      <c r="C11533" s="104">
        <v>102419</v>
      </c>
    </row>
    <row r="11534" spans="1:3" x14ac:dyDescent="0.25">
      <c r="A11534" s="106" t="s">
        <v>36833</v>
      </c>
      <c r="B11534" s="106" t="s">
        <v>53120</v>
      </c>
      <c r="C11534" s="104">
        <v>90829</v>
      </c>
    </row>
    <row r="11535" spans="1:3" x14ac:dyDescent="0.25">
      <c r="A11535" s="106" t="s">
        <v>36841</v>
      </c>
      <c r="B11535" s="106" t="s">
        <v>53128</v>
      </c>
      <c r="C11535" s="104">
        <v>98027</v>
      </c>
    </row>
    <row r="11536" spans="1:3" x14ac:dyDescent="0.25">
      <c r="A11536" s="106" t="s">
        <v>36849</v>
      </c>
      <c r="B11536" s="106" t="s">
        <v>53136</v>
      </c>
      <c r="C11536" s="104">
        <v>92232</v>
      </c>
    </row>
    <row r="11537" spans="1:3" x14ac:dyDescent="0.25">
      <c r="A11537" s="106" t="s">
        <v>36857</v>
      </c>
      <c r="B11537" s="106" t="s">
        <v>53144</v>
      </c>
      <c r="C11537" s="104">
        <v>102419</v>
      </c>
    </row>
    <row r="11538" spans="1:3" x14ac:dyDescent="0.25">
      <c r="A11538" s="106" t="s">
        <v>36834</v>
      </c>
      <c r="B11538" s="106" t="s">
        <v>53121</v>
      </c>
      <c r="C11538" s="104">
        <v>90829</v>
      </c>
    </row>
    <row r="11539" spans="1:3" x14ac:dyDescent="0.25">
      <c r="A11539" s="106" t="s">
        <v>36842</v>
      </c>
      <c r="B11539" s="106" t="s">
        <v>53129</v>
      </c>
      <c r="C11539" s="104">
        <v>98027</v>
      </c>
    </row>
    <row r="11540" spans="1:3" x14ac:dyDescent="0.25">
      <c r="A11540" s="106" t="s">
        <v>36850</v>
      </c>
      <c r="B11540" s="106" t="s">
        <v>53137</v>
      </c>
      <c r="C11540" s="104">
        <v>92232</v>
      </c>
    </row>
    <row r="11541" spans="1:3" x14ac:dyDescent="0.25">
      <c r="A11541" s="106" t="s">
        <v>36858</v>
      </c>
      <c r="B11541" s="106" t="s">
        <v>53145</v>
      </c>
      <c r="C11541" s="104">
        <v>102419</v>
      </c>
    </row>
    <row r="11542" spans="1:3" x14ac:dyDescent="0.25">
      <c r="A11542" s="106" t="s">
        <v>36835</v>
      </c>
      <c r="B11542" s="106" t="s">
        <v>53122</v>
      </c>
      <c r="C11542" s="104">
        <v>95221</v>
      </c>
    </row>
    <row r="11543" spans="1:3" x14ac:dyDescent="0.25">
      <c r="A11543" s="106" t="s">
        <v>36843</v>
      </c>
      <c r="B11543" s="106" t="s">
        <v>53130</v>
      </c>
      <c r="C11543" s="104">
        <v>102419</v>
      </c>
    </row>
    <row r="11544" spans="1:3" x14ac:dyDescent="0.25">
      <c r="A11544" s="106" t="s">
        <v>36851</v>
      </c>
      <c r="B11544" s="106" t="s">
        <v>53138</v>
      </c>
      <c r="C11544" s="104">
        <v>98027</v>
      </c>
    </row>
    <row r="11545" spans="1:3" x14ac:dyDescent="0.25">
      <c r="A11545" s="106" t="s">
        <v>36859</v>
      </c>
      <c r="B11545" s="106" t="s">
        <v>53146</v>
      </c>
      <c r="C11545" s="104">
        <v>106689</v>
      </c>
    </row>
    <row r="11546" spans="1:3" x14ac:dyDescent="0.25">
      <c r="A11546" s="106" t="s">
        <v>36836</v>
      </c>
      <c r="B11546" s="106" t="s">
        <v>53123</v>
      </c>
      <c r="C11546" s="104">
        <v>99491</v>
      </c>
    </row>
    <row r="11547" spans="1:3" x14ac:dyDescent="0.25">
      <c r="A11547" s="106" t="s">
        <v>36844</v>
      </c>
      <c r="B11547" s="106" t="s">
        <v>53131</v>
      </c>
      <c r="C11547" s="104">
        <v>106689</v>
      </c>
    </row>
    <row r="11548" spans="1:3" x14ac:dyDescent="0.25">
      <c r="A11548" s="106" t="s">
        <v>36852</v>
      </c>
      <c r="B11548" s="106" t="s">
        <v>53139</v>
      </c>
      <c r="C11548" s="104">
        <v>102419</v>
      </c>
    </row>
    <row r="11549" spans="1:3" x14ac:dyDescent="0.25">
      <c r="A11549" s="106" t="s">
        <v>36860</v>
      </c>
      <c r="B11549" s="106" t="s">
        <v>53147</v>
      </c>
      <c r="C11549" s="104">
        <v>112423</v>
      </c>
    </row>
    <row r="11550" spans="1:3" x14ac:dyDescent="0.25">
      <c r="A11550" s="106" t="s">
        <v>36837</v>
      </c>
      <c r="B11550" s="106" t="s">
        <v>53124</v>
      </c>
      <c r="C11550" s="104">
        <v>103761</v>
      </c>
    </row>
    <row r="11551" spans="1:3" x14ac:dyDescent="0.25">
      <c r="A11551" s="106" t="s">
        <v>36845</v>
      </c>
      <c r="B11551" s="106" t="s">
        <v>53132</v>
      </c>
      <c r="C11551" s="104">
        <v>116815</v>
      </c>
    </row>
    <row r="11552" spans="1:3" x14ac:dyDescent="0.25">
      <c r="A11552" s="106" t="s">
        <v>36853</v>
      </c>
      <c r="B11552" s="106" t="s">
        <v>53140</v>
      </c>
      <c r="C11552" s="104">
        <v>111020</v>
      </c>
    </row>
    <row r="11553" spans="1:3" x14ac:dyDescent="0.25">
      <c r="A11553" s="106" t="s">
        <v>36861</v>
      </c>
      <c r="B11553" s="106" t="s">
        <v>53148</v>
      </c>
      <c r="C11553" s="104">
        <v>122610</v>
      </c>
    </row>
    <row r="11554" spans="1:3" x14ac:dyDescent="0.25">
      <c r="A11554" s="106" t="s">
        <v>36832</v>
      </c>
      <c r="B11554" s="106" t="s">
        <v>53119</v>
      </c>
      <c r="C11554" s="104">
        <v>76433</v>
      </c>
    </row>
    <row r="11555" spans="1:3" x14ac:dyDescent="0.25">
      <c r="A11555" s="106" t="s">
        <v>36840</v>
      </c>
      <c r="B11555" s="106" t="s">
        <v>53127</v>
      </c>
      <c r="C11555" s="104">
        <v>80703</v>
      </c>
    </row>
    <row r="11556" spans="1:3" x14ac:dyDescent="0.25">
      <c r="A11556" s="106" t="s">
        <v>36848</v>
      </c>
      <c r="B11556" s="106" t="s">
        <v>53135</v>
      </c>
      <c r="C11556" s="104">
        <v>76433</v>
      </c>
    </row>
    <row r="11557" spans="1:3" x14ac:dyDescent="0.25">
      <c r="A11557" s="106" t="s">
        <v>36856</v>
      </c>
      <c r="B11557" s="106" t="s">
        <v>53143</v>
      </c>
      <c r="C11557" s="104">
        <v>102419</v>
      </c>
    </row>
    <row r="11558" spans="1:3" x14ac:dyDescent="0.25">
      <c r="A11558" s="106" t="s">
        <v>32384</v>
      </c>
      <c r="B11558" s="106" t="s">
        <v>48577</v>
      </c>
      <c r="C11558" s="104">
        <v>1647</v>
      </c>
    </row>
    <row r="11559" spans="1:3" x14ac:dyDescent="0.25">
      <c r="A11559" s="106" t="s">
        <v>32385</v>
      </c>
      <c r="B11559" s="106" t="s">
        <v>48578</v>
      </c>
      <c r="C11559" s="104">
        <v>1647</v>
      </c>
    </row>
    <row r="11560" spans="1:3" x14ac:dyDescent="0.25">
      <c r="A11560" s="106" t="s">
        <v>32386</v>
      </c>
      <c r="B11560" s="106" t="s">
        <v>48579</v>
      </c>
      <c r="C11560" s="104">
        <v>1647</v>
      </c>
    </row>
    <row r="11561" spans="1:3" x14ac:dyDescent="0.25">
      <c r="A11561" s="106" t="s">
        <v>32387</v>
      </c>
      <c r="B11561" s="106" t="s">
        <v>48580</v>
      </c>
      <c r="C11561" s="104">
        <v>1451.8</v>
      </c>
    </row>
    <row r="11562" spans="1:3" x14ac:dyDescent="0.25">
      <c r="A11562" s="106" t="s">
        <v>32388</v>
      </c>
      <c r="B11562" s="106" t="s">
        <v>48581</v>
      </c>
      <c r="C11562" s="104">
        <v>1464</v>
      </c>
    </row>
    <row r="11563" spans="1:3" x14ac:dyDescent="0.25">
      <c r="A11563" s="106" t="s">
        <v>32389</v>
      </c>
      <c r="B11563" s="106" t="s">
        <v>48582</v>
      </c>
      <c r="C11563" s="104">
        <v>1610.3999999999999</v>
      </c>
    </row>
    <row r="11564" spans="1:3" x14ac:dyDescent="0.25">
      <c r="A11564" s="106" t="s">
        <v>32390</v>
      </c>
      <c r="B11564" s="106" t="s">
        <v>48583</v>
      </c>
      <c r="C11564" s="104">
        <v>1860.5</v>
      </c>
    </row>
    <row r="11565" spans="1:3" x14ac:dyDescent="0.25">
      <c r="A11565" s="106" t="s">
        <v>32391</v>
      </c>
      <c r="B11565" s="106" t="s">
        <v>48584</v>
      </c>
      <c r="C11565" s="104">
        <v>1897.1</v>
      </c>
    </row>
    <row r="11566" spans="1:3" x14ac:dyDescent="0.25">
      <c r="A11566" s="106" t="s">
        <v>32392</v>
      </c>
      <c r="B11566" s="106" t="s">
        <v>48585</v>
      </c>
      <c r="C11566" s="104">
        <v>1897.1</v>
      </c>
    </row>
    <row r="11567" spans="1:3" x14ac:dyDescent="0.25">
      <c r="A11567" s="106" t="s">
        <v>32393</v>
      </c>
      <c r="B11567" s="106" t="s">
        <v>48586</v>
      </c>
      <c r="C11567" s="104">
        <v>1634.8</v>
      </c>
    </row>
    <row r="11568" spans="1:3" x14ac:dyDescent="0.25">
      <c r="A11568" s="106" t="s">
        <v>32394</v>
      </c>
      <c r="B11568" s="106" t="s">
        <v>48587</v>
      </c>
      <c r="C11568" s="104">
        <v>1579.8999999999999</v>
      </c>
    </row>
    <row r="11569" spans="1:3" x14ac:dyDescent="0.25">
      <c r="A11569" s="106" t="s">
        <v>32395</v>
      </c>
      <c r="B11569" s="106" t="s">
        <v>48588</v>
      </c>
      <c r="C11569" s="104">
        <v>1695.8</v>
      </c>
    </row>
    <row r="11570" spans="1:3" x14ac:dyDescent="0.25">
      <c r="A11570" s="106" t="s">
        <v>32396</v>
      </c>
      <c r="B11570" s="106" t="s">
        <v>48589</v>
      </c>
      <c r="C11570" s="104">
        <v>2202.1</v>
      </c>
    </row>
    <row r="11571" spans="1:3" x14ac:dyDescent="0.25">
      <c r="A11571" s="106" t="s">
        <v>32397</v>
      </c>
      <c r="B11571" s="106" t="s">
        <v>48590</v>
      </c>
      <c r="C11571" s="104">
        <v>2330.1999999999998</v>
      </c>
    </row>
    <row r="11572" spans="1:3" x14ac:dyDescent="0.25">
      <c r="A11572" s="106" t="s">
        <v>32398</v>
      </c>
      <c r="B11572" s="106" t="s">
        <v>48591</v>
      </c>
      <c r="C11572" s="104">
        <v>2330.1999999999998</v>
      </c>
    </row>
    <row r="11573" spans="1:3" x14ac:dyDescent="0.25">
      <c r="A11573" s="106" t="s">
        <v>32399</v>
      </c>
      <c r="B11573" s="106" t="s">
        <v>48592</v>
      </c>
      <c r="C11573" s="104">
        <v>1994.7</v>
      </c>
    </row>
    <row r="11574" spans="1:3" x14ac:dyDescent="0.25">
      <c r="A11574" s="106" t="s">
        <v>32400</v>
      </c>
      <c r="B11574" s="106" t="s">
        <v>48593</v>
      </c>
      <c r="C11574" s="104">
        <v>1945.8999999999999</v>
      </c>
    </row>
    <row r="11575" spans="1:3" x14ac:dyDescent="0.25">
      <c r="A11575" s="106" t="s">
        <v>32401</v>
      </c>
      <c r="B11575" s="106" t="s">
        <v>48594</v>
      </c>
      <c r="C11575" s="104">
        <v>2226.5</v>
      </c>
    </row>
    <row r="11576" spans="1:3" x14ac:dyDescent="0.25">
      <c r="A11576" s="106" t="s">
        <v>32402</v>
      </c>
      <c r="B11576" s="106" t="s">
        <v>48595</v>
      </c>
      <c r="C11576" s="104">
        <v>2970.7</v>
      </c>
    </row>
    <row r="11577" spans="1:3" x14ac:dyDescent="0.25">
      <c r="A11577" s="106" t="s">
        <v>32403</v>
      </c>
      <c r="B11577" s="106" t="s">
        <v>48596</v>
      </c>
      <c r="C11577" s="104">
        <v>3019.5</v>
      </c>
    </row>
    <row r="11578" spans="1:3" x14ac:dyDescent="0.25">
      <c r="A11578" s="106" t="s">
        <v>32404</v>
      </c>
      <c r="B11578" s="106" t="s">
        <v>48597</v>
      </c>
      <c r="C11578" s="104">
        <v>3019.5</v>
      </c>
    </row>
    <row r="11579" spans="1:3" x14ac:dyDescent="0.25">
      <c r="A11579" s="106" t="s">
        <v>32405</v>
      </c>
      <c r="B11579" s="106" t="s">
        <v>48598</v>
      </c>
      <c r="C11579" s="104">
        <v>2635.2</v>
      </c>
    </row>
    <row r="11580" spans="1:3" x14ac:dyDescent="0.25">
      <c r="A11580" s="106" t="s">
        <v>32406</v>
      </c>
      <c r="B11580" s="106" t="s">
        <v>48599</v>
      </c>
      <c r="C11580" s="104">
        <v>2580.2999999999997</v>
      </c>
    </row>
    <row r="11581" spans="1:3" x14ac:dyDescent="0.25">
      <c r="A11581" s="106" t="s">
        <v>32407</v>
      </c>
      <c r="B11581" s="106" t="s">
        <v>48600</v>
      </c>
      <c r="C11581" s="104">
        <v>2970.7</v>
      </c>
    </row>
    <row r="11582" spans="1:3" x14ac:dyDescent="0.25">
      <c r="A11582" s="106" t="s">
        <v>32408</v>
      </c>
      <c r="B11582" s="106" t="s">
        <v>48601</v>
      </c>
      <c r="C11582" s="104">
        <v>4550.5999999999995</v>
      </c>
    </row>
    <row r="11583" spans="1:3" x14ac:dyDescent="0.25">
      <c r="A11583" s="106" t="s">
        <v>32409</v>
      </c>
      <c r="B11583" s="106" t="s">
        <v>48602</v>
      </c>
      <c r="C11583" s="104">
        <v>3946.7</v>
      </c>
    </row>
    <row r="11584" spans="1:3" x14ac:dyDescent="0.25">
      <c r="A11584" s="106" t="s">
        <v>32410</v>
      </c>
      <c r="B11584" s="106" t="s">
        <v>48603</v>
      </c>
      <c r="C11584" s="104">
        <v>3946.7</v>
      </c>
    </row>
    <row r="11585" spans="1:3" x14ac:dyDescent="0.25">
      <c r="A11585" s="106" t="s">
        <v>32411</v>
      </c>
      <c r="B11585" s="106" t="s">
        <v>48604</v>
      </c>
      <c r="C11585" s="104">
        <v>3202.5</v>
      </c>
    </row>
    <row r="11586" spans="1:3" x14ac:dyDescent="0.25">
      <c r="A11586" s="106" t="s">
        <v>32412</v>
      </c>
      <c r="B11586" s="106" t="s">
        <v>48605</v>
      </c>
      <c r="C11586" s="104">
        <v>3312.2999999999997</v>
      </c>
    </row>
    <row r="11587" spans="1:3" x14ac:dyDescent="0.25">
      <c r="A11587" s="106" t="s">
        <v>32413</v>
      </c>
      <c r="B11587" s="106" t="s">
        <v>48606</v>
      </c>
      <c r="C11587" s="104">
        <v>3531.9</v>
      </c>
    </row>
    <row r="11588" spans="1:3" x14ac:dyDescent="0.25">
      <c r="A11588" s="106" t="s">
        <v>32414</v>
      </c>
      <c r="B11588" s="106" t="s">
        <v>48607</v>
      </c>
      <c r="C11588" s="104">
        <v>4446.8999999999996</v>
      </c>
    </row>
    <row r="11589" spans="1:3" x14ac:dyDescent="0.25">
      <c r="A11589" s="106" t="s">
        <v>32415</v>
      </c>
      <c r="B11589" s="106" t="s">
        <v>48608</v>
      </c>
      <c r="C11589" s="104">
        <v>5136.2</v>
      </c>
    </row>
    <row r="11590" spans="1:3" x14ac:dyDescent="0.25">
      <c r="A11590" s="106" t="s">
        <v>32416</v>
      </c>
      <c r="B11590" s="106" t="s">
        <v>48609</v>
      </c>
      <c r="C11590" s="104">
        <v>5136.2</v>
      </c>
    </row>
    <row r="11591" spans="1:3" x14ac:dyDescent="0.25">
      <c r="A11591" s="106" t="s">
        <v>32417</v>
      </c>
      <c r="B11591" s="106" t="s">
        <v>48610</v>
      </c>
      <c r="C11591" s="104">
        <v>3714.9</v>
      </c>
    </row>
    <row r="11592" spans="1:3" x14ac:dyDescent="0.25">
      <c r="A11592" s="106" t="s">
        <v>32418</v>
      </c>
      <c r="B11592" s="106" t="s">
        <v>48611</v>
      </c>
      <c r="C11592" s="104">
        <v>3550.2</v>
      </c>
    </row>
    <row r="11593" spans="1:3" x14ac:dyDescent="0.25">
      <c r="A11593" s="106" t="s">
        <v>32419</v>
      </c>
      <c r="B11593" s="106" t="s">
        <v>48612</v>
      </c>
      <c r="C11593" s="104">
        <v>5014.2</v>
      </c>
    </row>
    <row r="11594" spans="1:3" x14ac:dyDescent="0.25">
      <c r="A11594" s="106" t="s">
        <v>32420</v>
      </c>
      <c r="B11594" s="106" t="s">
        <v>48613</v>
      </c>
      <c r="C11594" s="104">
        <v>5923.0999999999995</v>
      </c>
    </row>
    <row r="11595" spans="1:3" x14ac:dyDescent="0.25">
      <c r="A11595" s="106" t="s">
        <v>32421</v>
      </c>
      <c r="B11595" s="106" t="s">
        <v>48614</v>
      </c>
      <c r="C11595" s="104">
        <v>5923.0999999999995</v>
      </c>
    </row>
    <row r="11596" spans="1:3" x14ac:dyDescent="0.25">
      <c r="A11596" s="106" t="s">
        <v>32422</v>
      </c>
      <c r="B11596" s="106" t="s">
        <v>48615</v>
      </c>
      <c r="C11596" s="104">
        <v>5923.0999999999995</v>
      </c>
    </row>
    <row r="11597" spans="1:3" x14ac:dyDescent="0.25">
      <c r="A11597" s="106" t="s">
        <v>32423</v>
      </c>
      <c r="B11597" s="106" t="s">
        <v>48616</v>
      </c>
      <c r="C11597" s="104">
        <v>5209.3999999999996</v>
      </c>
    </row>
    <row r="11598" spans="1:3" x14ac:dyDescent="0.25">
      <c r="A11598" s="106" t="s">
        <v>32424</v>
      </c>
      <c r="B11598" s="106" t="s">
        <v>48617</v>
      </c>
      <c r="C11598" s="104">
        <v>5380.2</v>
      </c>
    </row>
    <row r="11599" spans="1:3" x14ac:dyDescent="0.25">
      <c r="A11599" s="106" t="s">
        <v>32425</v>
      </c>
      <c r="B11599" s="106" t="s">
        <v>48618</v>
      </c>
      <c r="C11599" s="104">
        <v>5618.0999999999995</v>
      </c>
    </row>
    <row r="11600" spans="1:3" x14ac:dyDescent="0.25">
      <c r="A11600" s="106" t="s">
        <v>32426</v>
      </c>
      <c r="B11600" s="106" t="s">
        <v>48619</v>
      </c>
      <c r="C11600" s="104">
        <v>7442</v>
      </c>
    </row>
    <row r="11601" spans="1:3" x14ac:dyDescent="0.25">
      <c r="A11601" s="106" t="s">
        <v>32427</v>
      </c>
      <c r="B11601" s="106" t="s">
        <v>48620</v>
      </c>
      <c r="C11601" s="104">
        <v>7442</v>
      </c>
    </row>
    <row r="11602" spans="1:3" x14ac:dyDescent="0.25">
      <c r="A11602" s="106" t="s">
        <v>32428</v>
      </c>
      <c r="B11602" s="106" t="s">
        <v>48621</v>
      </c>
      <c r="C11602" s="104">
        <v>7442</v>
      </c>
    </row>
    <row r="11603" spans="1:3" x14ac:dyDescent="0.25">
      <c r="A11603" s="106" t="s">
        <v>32429</v>
      </c>
      <c r="B11603" s="106" t="s">
        <v>48622</v>
      </c>
      <c r="C11603" s="104">
        <v>5849.9</v>
      </c>
    </row>
    <row r="11604" spans="1:3" x14ac:dyDescent="0.25">
      <c r="A11604" s="106" t="s">
        <v>32430</v>
      </c>
      <c r="B11604" s="106" t="s">
        <v>48623</v>
      </c>
      <c r="C11604" s="104">
        <v>5971.9</v>
      </c>
    </row>
    <row r="11605" spans="1:3" x14ac:dyDescent="0.25">
      <c r="A11605" s="106" t="s">
        <v>32431</v>
      </c>
      <c r="B11605" s="106" t="s">
        <v>48624</v>
      </c>
      <c r="C11605" s="104">
        <v>6405</v>
      </c>
    </row>
    <row r="11606" spans="1:3" x14ac:dyDescent="0.25">
      <c r="A11606" s="106" t="s">
        <v>32432</v>
      </c>
      <c r="B11606" s="106" t="s">
        <v>48625</v>
      </c>
      <c r="C11606" s="104">
        <v>8967</v>
      </c>
    </row>
    <row r="11607" spans="1:3" x14ac:dyDescent="0.25">
      <c r="A11607" s="106" t="s">
        <v>32433</v>
      </c>
      <c r="B11607" s="106" t="s">
        <v>48626</v>
      </c>
      <c r="C11607" s="104">
        <v>8967</v>
      </c>
    </row>
    <row r="11608" spans="1:3" x14ac:dyDescent="0.25">
      <c r="A11608" s="106" t="s">
        <v>32434</v>
      </c>
      <c r="B11608" s="106" t="s">
        <v>48627</v>
      </c>
      <c r="C11608" s="104">
        <v>8967</v>
      </c>
    </row>
    <row r="11609" spans="1:3" x14ac:dyDescent="0.25">
      <c r="A11609" s="106" t="s">
        <v>32435</v>
      </c>
      <c r="B11609" s="106" t="s">
        <v>48628</v>
      </c>
      <c r="C11609" s="104">
        <v>6893</v>
      </c>
    </row>
    <row r="11610" spans="1:3" x14ac:dyDescent="0.25">
      <c r="A11610" s="106" t="s">
        <v>32436</v>
      </c>
      <c r="B11610" s="106" t="s">
        <v>48629</v>
      </c>
      <c r="C11610" s="104">
        <v>6893</v>
      </c>
    </row>
    <row r="11611" spans="1:3" x14ac:dyDescent="0.25">
      <c r="A11611" s="106" t="s">
        <v>32437</v>
      </c>
      <c r="B11611" s="106" t="s">
        <v>48630</v>
      </c>
      <c r="C11611" s="104">
        <v>7381</v>
      </c>
    </row>
    <row r="11612" spans="1:3" x14ac:dyDescent="0.25">
      <c r="A11612" s="106" t="s">
        <v>32438</v>
      </c>
      <c r="B11612" s="106" t="s">
        <v>48631</v>
      </c>
      <c r="C11612" s="104">
        <v>13115</v>
      </c>
    </row>
    <row r="11613" spans="1:3" x14ac:dyDescent="0.25">
      <c r="A11613" s="106" t="s">
        <v>32439</v>
      </c>
      <c r="B11613" s="106" t="s">
        <v>48632</v>
      </c>
      <c r="C11613" s="104">
        <v>13115</v>
      </c>
    </row>
    <row r="11614" spans="1:3" x14ac:dyDescent="0.25">
      <c r="A11614" s="106" t="s">
        <v>32440</v>
      </c>
      <c r="B11614" s="106" t="s">
        <v>48633</v>
      </c>
      <c r="C11614" s="104">
        <v>13115</v>
      </c>
    </row>
    <row r="11615" spans="1:3" x14ac:dyDescent="0.25">
      <c r="A11615" s="106" t="s">
        <v>32441</v>
      </c>
      <c r="B11615" s="106" t="s">
        <v>48634</v>
      </c>
      <c r="C11615" s="104">
        <v>10248</v>
      </c>
    </row>
    <row r="11616" spans="1:3" x14ac:dyDescent="0.25">
      <c r="A11616" s="106" t="s">
        <v>32442</v>
      </c>
      <c r="B11616" s="106" t="s">
        <v>48635</v>
      </c>
      <c r="C11616" s="104">
        <v>10248</v>
      </c>
    </row>
    <row r="11617" spans="1:3" x14ac:dyDescent="0.25">
      <c r="A11617" s="106" t="s">
        <v>32443</v>
      </c>
      <c r="B11617" s="106" t="s">
        <v>48636</v>
      </c>
      <c r="C11617" s="104">
        <v>11346</v>
      </c>
    </row>
    <row r="11618" spans="1:3" x14ac:dyDescent="0.25">
      <c r="A11618" s="106" t="s">
        <v>32444</v>
      </c>
      <c r="B11618" s="106" t="s">
        <v>48637</v>
      </c>
      <c r="C11618" s="104">
        <v>15372</v>
      </c>
    </row>
    <row r="11619" spans="1:3" x14ac:dyDescent="0.25">
      <c r="A11619" s="106" t="s">
        <v>32445</v>
      </c>
      <c r="B11619" s="106" t="s">
        <v>48638</v>
      </c>
      <c r="C11619" s="104">
        <v>15372</v>
      </c>
    </row>
    <row r="11620" spans="1:3" x14ac:dyDescent="0.25">
      <c r="A11620" s="106" t="s">
        <v>32446</v>
      </c>
      <c r="B11620" s="106" t="s">
        <v>48639</v>
      </c>
      <c r="C11620" s="104">
        <v>15372</v>
      </c>
    </row>
    <row r="11621" spans="1:3" x14ac:dyDescent="0.25">
      <c r="A11621" s="106" t="s">
        <v>32447</v>
      </c>
      <c r="B11621" s="106" t="s">
        <v>48640</v>
      </c>
      <c r="C11621" s="104">
        <v>12444</v>
      </c>
    </row>
    <row r="11622" spans="1:3" x14ac:dyDescent="0.25">
      <c r="A11622" s="106" t="s">
        <v>32448</v>
      </c>
      <c r="B11622" s="106" t="s">
        <v>48641</v>
      </c>
      <c r="C11622" s="104">
        <v>11285</v>
      </c>
    </row>
    <row r="11623" spans="1:3" x14ac:dyDescent="0.25">
      <c r="A11623" s="106" t="s">
        <v>32449</v>
      </c>
      <c r="B11623" s="106" t="s">
        <v>48642</v>
      </c>
      <c r="C11623" s="104">
        <v>13725</v>
      </c>
    </row>
    <row r="11624" spans="1:3" x14ac:dyDescent="0.25">
      <c r="A11624" s="106" t="s">
        <v>32210</v>
      </c>
      <c r="B11624" s="106" t="s">
        <v>48403</v>
      </c>
      <c r="C11624" s="104">
        <v>1244.3999999999999</v>
      </c>
    </row>
    <row r="11625" spans="1:3" x14ac:dyDescent="0.25">
      <c r="A11625" s="106" t="s">
        <v>32211</v>
      </c>
      <c r="B11625" s="106" t="s">
        <v>48404</v>
      </c>
      <c r="C11625" s="104">
        <v>567.29999999999995</v>
      </c>
    </row>
    <row r="11626" spans="1:3" x14ac:dyDescent="0.25">
      <c r="A11626" s="106" t="s">
        <v>32212</v>
      </c>
      <c r="B11626" s="106" t="s">
        <v>48405</v>
      </c>
      <c r="C11626" s="104">
        <v>817.4</v>
      </c>
    </row>
    <row r="11627" spans="1:3" x14ac:dyDescent="0.25">
      <c r="A11627" s="106" t="s">
        <v>32215</v>
      </c>
      <c r="B11627" s="106" t="s">
        <v>48408</v>
      </c>
      <c r="C11627" s="104">
        <v>1274.8999999999999</v>
      </c>
    </row>
    <row r="11628" spans="1:3" x14ac:dyDescent="0.25">
      <c r="A11628" s="106" t="s">
        <v>32216</v>
      </c>
      <c r="B11628" s="106" t="s">
        <v>48409</v>
      </c>
      <c r="C11628" s="104">
        <v>567.29999999999995</v>
      </c>
    </row>
    <row r="11629" spans="1:3" x14ac:dyDescent="0.25">
      <c r="A11629" s="106" t="s">
        <v>32217</v>
      </c>
      <c r="B11629" s="106" t="s">
        <v>48410</v>
      </c>
      <c r="C11629" s="104">
        <v>817.4</v>
      </c>
    </row>
    <row r="11630" spans="1:3" x14ac:dyDescent="0.25">
      <c r="A11630" s="106" t="s">
        <v>32218</v>
      </c>
      <c r="B11630" s="106" t="s">
        <v>48411</v>
      </c>
      <c r="C11630" s="104">
        <v>1274.8999999999999</v>
      </c>
    </row>
    <row r="11631" spans="1:3" x14ac:dyDescent="0.25">
      <c r="A11631" s="106" t="s">
        <v>32219</v>
      </c>
      <c r="B11631" s="106" t="s">
        <v>48412</v>
      </c>
      <c r="C11631" s="104">
        <v>567.29999999999995</v>
      </c>
    </row>
    <row r="11632" spans="1:3" x14ac:dyDescent="0.25">
      <c r="A11632" s="106" t="s">
        <v>32220</v>
      </c>
      <c r="B11632" s="106" t="s">
        <v>48413</v>
      </c>
      <c r="C11632" s="104">
        <v>817.4</v>
      </c>
    </row>
    <row r="11633" spans="1:3" x14ac:dyDescent="0.25">
      <c r="A11633" s="106" t="s">
        <v>32221</v>
      </c>
      <c r="B11633" s="106" t="s">
        <v>48414</v>
      </c>
      <c r="C11633" s="104">
        <v>1216.95</v>
      </c>
    </row>
    <row r="11634" spans="1:3" x14ac:dyDescent="0.25">
      <c r="A11634" s="106" t="s">
        <v>32222</v>
      </c>
      <c r="B11634" s="106" t="s">
        <v>48415</v>
      </c>
      <c r="C11634" s="104">
        <v>542.29</v>
      </c>
    </row>
    <row r="11635" spans="1:3" x14ac:dyDescent="0.25">
      <c r="A11635" s="106" t="s">
        <v>32223</v>
      </c>
      <c r="B11635" s="106" t="s">
        <v>48416</v>
      </c>
      <c r="C11635" s="104">
        <v>780.8</v>
      </c>
    </row>
    <row r="11636" spans="1:3" x14ac:dyDescent="0.25">
      <c r="A11636" s="106" t="s">
        <v>32248</v>
      </c>
      <c r="B11636" s="106" t="s">
        <v>48441</v>
      </c>
      <c r="C11636" s="104">
        <v>957.09</v>
      </c>
    </row>
    <row r="11637" spans="1:3" x14ac:dyDescent="0.25">
      <c r="A11637" s="106" t="s">
        <v>32249</v>
      </c>
      <c r="B11637" s="106" t="s">
        <v>48442</v>
      </c>
      <c r="C11637" s="104">
        <v>1549.3999999999999</v>
      </c>
    </row>
    <row r="11638" spans="1:3" x14ac:dyDescent="0.25">
      <c r="A11638" s="106" t="s">
        <v>32250</v>
      </c>
      <c r="B11638" s="106" t="s">
        <v>48443</v>
      </c>
      <c r="C11638" s="104">
        <v>957.09</v>
      </c>
    </row>
    <row r="11639" spans="1:3" x14ac:dyDescent="0.25">
      <c r="A11639" s="106" t="s">
        <v>32251</v>
      </c>
      <c r="B11639" s="106" t="s">
        <v>48444</v>
      </c>
      <c r="C11639" s="104">
        <v>1549.3999999999999</v>
      </c>
    </row>
    <row r="11640" spans="1:3" x14ac:dyDescent="0.25">
      <c r="A11640" s="106" t="s">
        <v>32252</v>
      </c>
      <c r="B11640" s="106" t="s">
        <v>48445</v>
      </c>
      <c r="C11640" s="104">
        <v>818.62</v>
      </c>
    </row>
    <row r="11641" spans="1:3" x14ac:dyDescent="0.25">
      <c r="A11641" s="106" t="s">
        <v>32253</v>
      </c>
      <c r="B11641" s="106" t="s">
        <v>48446</v>
      </c>
      <c r="C11641" s="104">
        <v>957.09</v>
      </c>
    </row>
    <row r="11642" spans="1:3" x14ac:dyDescent="0.25">
      <c r="A11642" s="106" t="s">
        <v>32254</v>
      </c>
      <c r="B11642" s="106" t="s">
        <v>48447</v>
      </c>
      <c r="C11642" s="104">
        <v>1549.3999999999999</v>
      </c>
    </row>
    <row r="11643" spans="1:3" x14ac:dyDescent="0.25">
      <c r="A11643" s="106" t="s">
        <v>32255</v>
      </c>
      <c r="B11643" s="106" t="s">
        <v>48448</v>
      </c>
      <c r="C11643" s="104">
        <v>1549.3999999999999</v>
      </c>
    </row>
    <row r="11644" spans="1:3" x14ac:dyDescent="0.25">
      <c r="A11644" s="106" t="s">
        <v>32256</v>
      </c>
      <c r="B11644" s="106" t="s">
        <v>48449</v>
      </c>
      <c r="C11644" s="104">
        <v>2787.7</v>
      </c>
    </row>
    <row r="11645" spans="1:3" x14ac:dyDescent="0.25">
      <c r="A11645" s="106" t="s">
        <v>32490</v>
      </c>
      <c r="B11645" s="106" t="s">
        <v>48683</v>
      </c>
      <c r="C11645" s="104">
        <v>1323.7</v>
      </c>
    </row>
    <row r="11646" spans="1:3" x14ac:dyDescent="0.25">
      <c r="A11646" s="106" t="s">
        <v>32493</v>
      </c>
      <c r="B11646" s="106" t="s">
        <v>48686</v>
      </c>
      <c r="C11646" s="104">
        <v>1518.8999999999999</v>
      </c>
    </row>
    <row r="11647" spans="1:3" x14ac:dyDescent="0.25">
      <c r="A11647" s="106" t="s">
        <v>32568</v>
      </c>
      <c r="B11647" s="106" t="s">
        <v>48761</v>
      </c>
      <c r="C11647" s="104">
        <v>2934.1</v>
      </c>
    </row>
    <row r="11648" spans="1:3" x14ac:dyDescent="0.25">
      <c r="A11648" s="106" t="s">
        <v>32569</v>
      </c>
      <c r="B11648" s="106" t="s">
        <v>48762</v>
      </c>
      <c r="C11648" s="104">
        <v>2873.1</v>
      </c>
    </row>
    <row r="11649" spans="1:3" x14ac:dyDescent="0.25">
      <c r="A11649" s="106" t="s">
        <v>32570</v>
      </c>
      <c r="B11649" s="106" t="s">
        <v>48763</v>
      </c>
      <c r="C11649" s="104">
        <v>2934.1</v>
      </c>
    </row>
    <row r="11650" spans="1:3" x14ac:dyDescent="0.25">
      <c r="A11650" s="106" t="s">
        <v>32571</v>
      </c>
      <c r="B11650" s="106" t="s">
        <v>48764</v>
      </c>
      <c r="C11650" s="104">
        <v>2934.1</v>
      </c>
    </row>
    <row r="11651" spans="1:3" x14ac:dyDescent="0.25">
      <c r="A11651" s="106" t="s">
        <v>32572</v>
      </c>
      <c r="B11651" s="106" t="s">
        <v>48765</v>
      </c>
      <c r="C11651" s="104">
        <v>2934.1</v>
      </c>
    </row>
    <row r="11652" spans="1:3" x14ac:dyDescent="0.25">
      <c r="A11652" s="106" t="s">
        <v>32573</v>
      </c>
      <c r="B11652" s="106" t="s">
        <v>48766</v>
      </c>
      <c r="C11652" s="104">
        <v>2934.1</v>
      </c>
    </row>
    <row r="11653" spans="1:3" x14ac:dyDescent="0.25">
      <c r="A11653" s="106" t="s">
        <v>32526</v>
      </c>
      <c r="B11653" s="106" t="s">
        <v>48719</v>
      </c>
      <c r="C11653" s="104">
        <v>1549.3999999999999</v>
      </c>
    </row>
    <row r="11654" spans="1:3" x14ac:dyDescent="0.25">
      <c r="A11654" s="106" t="s">
        <v>32527</v>
      </c>
      <c r="B11654" s="106" t="s">
        <v>48720</v>
      </c>
      <c r="C11654" s="104">
        <v>1701.8999999999999</v>
      </c>
    </row>
    <row r="11655" spans="1:3" x14ac:dyDescent="0.25">
      <c r="A11655" s="106" t="s">
        <v>32528</v>
      </c>
      <c r="B11655" s="106" t="s">
        <v>48721</v>
      </c>
      <c r="C11655" s="104">
        <v>1689.7</v>
      </c>
    </row>
    <row r="11656" spans="1:3" x14ac:dyDescent="0.25">
      <c r="A11656" s="106" t="s">
        <v>32529</v>
      </c>
      <c r="B11656" s="106" t="s">
        <v>48722</v>
      </c>
      <c r="C11656" s="104">
        <v>1701.8999999999999</v>
      </c>
    </row>
    <row r="11657" spans="1:3" x14ac:dyDescent="0.25">
      <c r="A11657" s="106" t="s">
        <v>32530</v>
      </c>
      <c r="B11657" s="106" t="s">
        <v>48723</v>
      </c>
      <c r="C11657" s="104">
        <v>1482.3</v>
      </c>
    </row>
    <row r="11658" spans="1:3" x14ac:dyDescent="0.25">
      <c r="A11658" s="106" t="s">
        <v>32531</v>
      </c>
      <c r="B11658" s="106" t="s">
        <v>48724</v>
      </c>
      <c r="C11658" s="104">
        <v>1714.1</v>
      </c>
    </row>
    <row r="11659" spans="1:3" x14ac:dyDescent="0.25">
      <c r="A11659" s="106" t="s">
        <v>32532</v>
      </c>
      <c r="B11659" s="106" t="s">
        <v>48725</v>
      </c>
      <c r="C11659" s="104">
        <v>1482.3</v>
      </c>
    </row>
    <row r="11660" spans="1:3" x14ac:dyDescent="0.25">
      <c r="A11660" s="106" t="s">
        <v>32533</v>
      </c>
      <c r="B11660" s="106" t="s">
        <v>48726</v>
      </c>
      <c r="C11660" s="104">
        <v>1537.2</v>
      </c>
    </row>
    <row r="11661" spans="1:3" x14ac:dyDescent="0.25">
      <c r="A11661" s="106" t="s">
        <v>32534</v>
      </c>
      <c r="B11661" s="106" t="s">
        <v>48727</v>
      </c>
      <c r="C11661" s="104">
        <v>1683.6</v>
      </c>
    </row>
    <row r="11662" spans="1:3" x14ac:dyDescent="0.25">
      <c r="A11662" s="106" t="s">
        <v>32535</v>
      </c>
      <c r="B11662" s="106" t="s">
        <v>48728</v>
      </c>
      <c r="C11662" s="104">
        <v>1701.8999999999999</v>
      </c>
    </row>
    <row r="11663" spans="1:3" x14ac:dyDescent="0.25">
      <c r="A11663" s="106" t="s">
        <v>32536</v>
      </c>
      <c r="B11663" s="106" t="s">
        <v>48729</v>
      </c>
      <c r="C11663" s="104">
        <v>1561.6</v>
      </c>
    </row>
    <row r="11664" spans="1:3" x14ac:dyDescent="0.25">
      <c r="A11664" s="106" t="s">
        <v>32537</v>
      </c>
      <c r="B11664" s="106" t="s">
        <v>48730</v>
      </c>
      <c r="C11664" s="104">
        <v>1549.3999999999999</v>
      </c>
    </row>
    <row r="11665" spans="1:3" x14ac:dyDescent="0.25">
      <c r="A11665" s="106" t="s">
        <v>32538</v>
      </c>
      <c r="B11665" s="106" t="s">
        <v>48731</v>
      </c>
      <c r="C11665" s="104">
        <v>1537.2</v>
      </c>
    </row>
    <row r="11666" spans="1:3" x14ac:dyDescent="0.25">
      <c r="A11666" s="106" t="s">
        <v>32539</v>
      </c>
      <c r="B11666" s="106" t="s">
        <v>48732</v>
      </c>
      <c r="C11666" s="104">
        <v>1512.8</v>
      </c>
    </row>
    <row r="11667" spans="1:3" x14ac:dyDescent="0.25">
      <c r="A11667" s="106" t="s">
        <v>32540</v>
      </c>
      <c r="B11667" s="106" t="s">
        <v>48733</v>
      </c>
      <c r="C11667" s="104">
        <v>2348.5</v>
      </c>
    </row>
    <row r="11668" spans="1:3" x14ac:dyDescent="0.25">
      <c r="A11668" s="106" t="s">
        <v>32541</v>
      </c>
      <c r="B11668" s="106" t="s">
        <v>48734</v>
      </c>
      <c r="C11668" s="104">
        <v>2348.5</v>
      </c>
    </row>
    <row r="11669" spans="1:3" x14ac:dyDescent="0.25">
      <c r="A11669" s="106" t="s">
        <v>40040</v>
      </c>
      <c r="B11669" s="106" t="s">
        <v>56466</v>
      </c>
      <c r="C11669" s="104">
        <v>3037.7999999999997</v>
      </c>
    </row>
    <row r="11670" spans="1:3" x14ac:dyDescent="0.25">
      <c r="A11670" s="106" t="s">
        <v>40041</v>
      </c>
      <c r="B11670" s="106" t="s">
        <v>56467</v>
      </c>
      <c r="C11670" s="104">
        <v>3043.9</v>
      </c>
    </row>
    <row r="11671" spans="1:3" x14ac:dyDescent="0.25">
      <c r="A11671" s="106" t="s">
        <v>40042</v>
      </c>
      <c r="B11671" s="106" t="s">
        <v>56468</v>
      </c>
      <c r="C11671" s="104">
        <v>3178.1</v>
      </c>
    </row>
    <row r="11672" spans="1:3" x14ac:dyDescent="0.25">
      <c r="A11672" s="106" t="s">
        <v>32542</v>
      </c>
      <c r="B11672" s="106" t="s">
        <v>48735</v>
      </c>
      <c r="C11672" s="104">
        <v>3379.4</v>
      </c>
    </row>
    <row r="11673" spans="1:3" x14ac:dyDescent="0.25">
      <c r="A11673" s="106" t="s">
        <v>32543</v>
      </c>
      <c r="B11673" s="106" t="s">
        <v>48736</v>
      </c>
      <c r="C11673" s="104">
        <v>3470.9</v>
      </c>
    </row>
    <row r="11674" spans="1:3" x14ac:dyDescent="0.25">
      <c r="A11674" s="106" t="s">
        <v>32544</v>
      </c>
      <c r="B11674" s="106" t="s">
        <v>48737</v>
      </c>
      <c r="C11674" s="104">
        <v>3696.6</v>
      </c>
    </row>
    <row r="11675" spans="1:3" x14ac:dyDescent="0.25">
      <c r="A11675" s="106" t="s">
        <v>32545</v>
      </c>
      <c r="B11675" s="106" t="s">
        <v>48738</v>
      </c>
      <c r="C11675" s="104">
        <v>3647.7999999999997</v>
      </c>
    </row>
    <row r="11676" spans="1:3" x14ac:dyDescent="0.25">
      <c r="A11676" s="106" t="s">
        <v>32546</v>
      </c>
      <c r="B11676" s="106" t="s">
        <v>48739</v>
      </c>
      <c r="C11676" s="104">
        <v>3599</v>
      </c>
    </row>
    <row r="11677" spans="1:3" x14ac:dyDescent="0.25">
      <c r="A11677" s="106" t="s">
        <v>32547</v>
      </c>
      <c r="B11677" s="106" t="s">
        <v>48740</v>
      </c>
      <c r="C11677" s="104">
        <v>3672.2</v>
      </c>
    </row>
    <row r="11678" spans="1:3" x14ac:dyDescent="0.25">
      <c r="A11678" s="106" t="s">
        <v>32548</v>
      </c>
      <c r="B11678" s="106" t="s">
        <v>48741</v>
      </c>
      <c r="C11678" s="104">
        <v>3605.1</v>
      </c>
    </row>
    <row r="11679" spans="1:3" x14ac:dyDescent="0.25">
      <c r="A11679" s="106" t="s">
        <v>32549</v>
      </c>
      <c r="B11679" s="106" t="s">
        <v>48742</v>
      </c>
      <c r="C11679" s="104">
        <v>4446.8999999999996</v>
      </c>
    </row>
    <row r="11680" spans="1:3" x14ac:dyDescent="0.25">
      <c r="A11680" s="106" t="s">
        <v>32550</v>
      </c>
      <c r="B11680" s="106" t="s">
        <v>48743</v>
      </c>
      <c r="C11680" s="104">
        <v>1207.19</v>
      </c>
    </row>
    <row r="11681" spans="1:3" x14ac:dyDescent="0.25">
      <c r="A11681" s="106" t="s">
        <v>32551</v>
      </c>
      <c r="B11681" s="106" t="s">
        <v>48744</v>
      </c>
      <c r="C11681" s="104">
        <v>1207.19</v>
      </c>
    </row>
    <row r="11682" spans="1:3" x14ac:dyDescent="0.25">
      <c r="A11682" s="106" t="s">
        <v>32552</v>
      </c>
      <c r="B11682" s="106" t="s">
        <v>48745</v>
      </c>
      <c r="C11682" s="104">
        <v>2616.9</v>
      </c>
    </row>
    <row r="11683" spans="1:3" x14ac:dyDescent="0.25">
      <c r="A11683" s="106" t="s">
        <v>33074</v>
      </c>
      <c r="B11683" s="106" t="s">
        <v>49280</v>
      </c>
      <c r="C11683" s="104">
        <v>155.54999999999998</v>
      </c>
    </row>
    <row r="11684" spans="1:3" x14ac:dyDescent="0.25">
      <c r="A11684" s="106" t="s">
        <v>40606</v>
      </c>
      <c r="B11684" s="106" t="s">
        <v>57028</v>
      </c>
      <c r="C11684" s="104">
        <v>1695.8</v>
      </c>
    </row>
    <row r="11685" spans="1:3" x14ac:dyDescent="0.25">
      <c r="A11685" s="106" t="s">
        <v>40607</v>
      </c>
      <c r="B11685" s="106" t="s">
        <v>57029</v>
      </c>
      <c r="C11685" s="104">
        <v>2580.2999999999997</v>
      </c>
    </row>
    <row r="11686" spans="1:3" x14ac:dyDescent="0.25">
      <c r="A11686" s="106" t="s">
        <v>40608</v>
      </c>
      <c r="B11686" s="106" t="s">
        <v>57030</v>
      </c>
      <c r="C11686" s="104">
        <v>1058.3499999999999</v>
      </c>
    </row>
    <row r="11687" spans="1:3" x14ac:dyDescent="0.25">
      <c r="A11687" s="106" t="s">
        <v>40609</v>
      </c>
      <c r="B11687" s="106" t="s">
        <v>57031</v>
      </c>
      <c r="C11687" s="104">
        <v>2403.4</v>
      </c>
    </row>
    <row r="11688" spans="1:3" x14ac:dyDescent="0.25">
      <c r="A11688" s="106" t="s">
        <v>40610</v>
      </c>
      <c r="B11688" s="106" t="s">
        <v>57032</v>
      </c>
      <c r="C11688" s="104">
        <v>5929.2</v>
      </c>
    </row>
    <row r="11689" spans="1:3" x14ac:dyDescent="0.25">
      <c r="A11689" s="106" t="s">
        <v>40611</v>
      </c>
      <c r="B11689" s="106" t="s">
        <v>57033</v>
      </c>
      <c r="C11689" s="104">
        <v>7442</v>
      </c>
    </row>
    <row r="11690" spans="1:3" x14ac:dyDescent="0.25">
      <c r="A11690" s="106" t="s">
        <v>40612</v>
      </c>
      <c r="B11690" s="106" t="s">
        <v>57034</v>
      </c>
      <c r="C11690" s="104">
        <v>2610.7999999999997</v>
      </c>
    </row>
    <row r="11691" spans="1:3" x14ac:dyDescent="0.25">
      <c r="A11691" s="106" t="s">
        <v>40613</v>
      </c>
      <c r="B11691" s="106" t="s">
        <v>57035</v>
      </c>
      <c r="C11691" s="104">
        <v>2580.2999999999997</v>
      </c>
    </row>
    <row r="11692" spans="1:3" x14ac:dyDescent="0.25">
      <c r="A11692" s="106" t="s">
        <v>40614</v>
      </c>
      <c r="B11692" s="106" t="s">
        <v>57036</v>
      </c>
      <c r="C11692" s="104">
        <v>31415</v>
      </c>
    </row>
    <row r="11693" spans="1:3" x14ac:dyDescent="0.25">
      <c r="A11693" s="106" t="s">
        <v>40615</v>
      </c>
      <c r="B11693" s="106" t="s">
        <v>57037</v>
      </c>
      <c r="C11693" s="104">
        <v>46482</v>
      </c>
    </row>
    <row r="11694" spans="1:3" x14ac:dyDescent="0.25">
      <c r="A11694" s="106" t="s">
        <v>40616</v>
      </c>
      <c r="B11694" s="106" t="s">
        <v>57038</v>
      </c>
      <c r="C11694" s="104">
        <v>2934.1</v>
      </c>
    </row>
    <row r="11695" spans="1:3" x14ac:dyDescent="0.25">
      <c r="A11695" s="106" t="s">
        <v>40617</v>
      </c>
      <c r="B11695" s="106" t="s">
        <v>57039</v>
      </c>
      <c r="C11695" s="104">
        <v>16531</v>
      </c>
    </row>
    <row r="11696" spans="1:3" x14ac:dyDescent="0.25">
      <c r="A11696" s="106" t="s">
        <v>40618</v>
      </c>
      <c r="B11696" s="106" t="s">
        <v>57040</v>
      </c>
      <c r="C11696" s="104">
        <v>2616.9</v>
      </c>
    </row>
    <row r="11697" spans="1:3" x14ac:dyDescent="0.25">
      <c r="A11697" s="106" t="s">
        <v>40619</v>
      </c>
      <c r="B11697" s="106" t="s">
        <v>57041</v>
      </c>
      <c r="C11697" s="104">
        <v>11468</v>
      </c>
    </row>
    <row r="11698" spans="1:3" x14ac:dyDescent="0.25">
      <c r="A11698" s="106" t="s">
        <v>40620</v>
      </c>
      <c r="B11698" s="106" t="s">
        <v>57042</v>
      </c>
      <c r="C11698" s="104">
        <v>3074.4</v>
      </c>
    </row>
    <row r="11699" spans="1:3" x14ac:dyDescent="0.25">
      <c r="A11699" s="106" t="s">
        <v>40621</v>
      </c>
      <c r="B11699" s="106" t="s">
        <v>57043</v>
      </c>
      <c r="C11699" s="104">
        <v>5849.9</v>
      </c>
    </row>
    <row r="11700" spans="1:3" x14ac:dyDescent="0.25">
      <c r="A11700" s="106" t="s">
        <v>33079</v>
      </c>
      <c r="B11700" s="106" t="s">
        <v>49285</v>
      </c>
      <c r="C11700" s="104">
        <v>69967</v>
      </c>
    </row>
    <row r="11701" spans="1:3" x14ac:dyDescent="0.25">
      <c r="A11701" s="106" t="s">
        <v>33080</v>
      </c>
      <c r="B11701" s="106" t="s">
        <v>49286</v>
      </c>
      <c r="C11701" s="104">
        <v>72651</v>
      </c>
    </row>
    <row r="11702" spans="1:3" x14ac:dyDescent="0.25">
      <c r="A11702" s="106" t="s">
        <v>33081</v>
      </c>
      <c r="B11702" s="106" t="s">
        <v>49287</v>
      </c>
      <c r="C11702" s="104">
        <v>175680</v>
      </c>
    </row>
    <row r="11703" spans="1:3" x14ac:dyDescent="0.25">
      <c r="A11703" s="106" t="s">
        <v>33082</v>
      </c>
      <c r="B11703" s="106" t="s">
        <v>49288</v>
      </c>
      <c r="C11703" s="104">
        <v>27816</v>
      </c>
    </row>
    <row r="11704" spans="1:3" x14ac:dyDescent="0.25">
      <c r="A11704" s="106" t="s">
        <v>33083</v>
      </c>
      <c r="B11704" s="106" t="s">
        <v>49289</v>
      </c>
      <c r="C11704" s="104">
        <v>29707</v>
      </c>
    </row>
    <row r="11705" spans="1:3" x14ac:dyDescent="0.25">
      <c r="A11705" s="106" t="s">
        <v>33084</v>
      </c>
      <c r="B11705" s="106" t="s">
        <v>49290</v>
      </c>
      <c r="C11705" s="104">
        <v>36173</v>
      </c>
    </row>
    <row r="11706" spans="1:3" x14ac:dyDescent="0.25">
      <c r="A11706" s="106" t="s">
        <v>33085</v>
      </c>
      <c r="B11706" s="106" t="s">
        <v>49291</v>
      </c>
      <c r="C11706" s="104">
        <v>36173</v>
      </c>
    </row>
    <row r="11707" spans="1:3" x14ac:dyDescent="0.25">
      <c r="A11707" s="106" t="s">
        <v>33086</v>
      </c>
      <c r="B11707" s="106" t="s">
        <v>49292</v>
      </c>
      <c r="C11707" s="104">
        <v>28182</v>
      </c>
    </row>
    <row r="11708" spans="1:3" x14ac:dyDescent="0.25">
      <c r="A11708" s="106" t="s">
        <v>39916</v>
      </c>
      <c r="B11708" s="106" t="s">
        <v>56342</v>
      </c>
      <c r="C11708" s="104">
        <v>78934</v>
      </c>
    </row>
    <row r="11709" spans="1:3" x14ac:dyDescent="0.25">
      <c r="A11709" s="106" t="s">
        <v>39917</v>
      </c>
      <c r="B11709" s="106" t="s">
        <v>56343</v>
      </c>
      <c r="C11709" s="104">
        <v>86193</v>
      </c>
    </row>
    <row r="11710" spans="1:3" x14ac:dyDescent="0.25">
      <c r="A11710" s="106" t="s">
        <v>39918</v>
      </c>
      <c r="B11710" s="106" t="s">
        <v>56344</v>
      </c>
      <c r="C11710" s="104">
        <v>93696</v>
      </c>
    </row>
    <row r="11711" spans="1:3" x14ac:dyDescent="0.25">
      <c r="A11711" s="106" t="s">
        <v>39919</v>
      </c>
      <c r="B11711" s="106" t="s">
        <v>56345</v>
      </c>
      <c r="C11711" s="104">
        <v>93696</v>
      </c>
    </row>
    <row r="11712" spans="1:3" x14ac:dyDescent="0.25">
      <c r="A11712" s="106" t="s">
        <v>39920</v>
      </c>
      <c r="B11712" s="106" t="s">
        <v>56346</v>
      </c>
      <c r="C11712" s="104">
        <v>100528</v>
      </c>
    </row>
    <row r="11713" spans="1:3" x14ac:dyDescent="0.25">
      <c r="A11713" s="106" t="s">
        <v>39921</v>
      </c>
      <c r="B11713" s="106" t="s">
        <v>56347</v>
      </c>
      <c r="C11713" s="104">
        <v>82472</v>
      </c>
    </row>
    <row r="11714" spans="1:3" x14ac:dyDescent="0.25">
      <c r="A11714" s="106" t="s">
        <v>39922</v>
      </c>
      <c r="B11714" s="106" t="s">
        <v>56348</v>
      </c>
      <c r="C11714" s="104">
        <v>89731</v>
      </c>
    </row>
    <row r="11715" spans="1:3" x14ac:dyDescent="0.25">
      <c r="A11715" s="106" t="s">
        <v>39923</v>
      </c>
      <c r="B11715" s="106" t="s">
        <v>56349</v>
      </c>
      <c r="C11715" s="104">
        <v>97234</v>
      </c>
    </row>
    <row r="11716" spans="1:3" x14ac:dyDescent="0.25">
      <c r="A11716" s="106" t="s">
        <v>39924</v>
      </c>
      <c r="B11716" s="106" t="s">
        <v>56350</v>
      </c>
      <c r="C11716" s="104">
        <v>97234</v>
      </c>
    </row>
    <row r="11717" spans="1:3" x14ac:dyDescent="0.25">
      <c r="A11717" s="106" t="s">
        <v>39925</v>
      </c>
      <c r="B11717" s="106" t="s">
        <v>56351</v>
      </c>
      <c r="C11717" s="104">
        <v>104066</v>
      </c>
    </row>
    <row r="11718" spans="1:3" x14ac:dyDescent="0.25">
      <c r="A11718" s="106" t="s">
        <v>38439</v>
      </c>
      <c r="B11718" s="106" t="s">
        <v>54865</v>
      </c>
      <c r="C11718" s="104">
        <v>23241</v>
      </c>
    </row>
    <row r="11719" spans="1:3" x14ac:dyDescent="0.25">
      <c r="A11719" s="106" t="s">
        <v>33088</v>
      </c>
      <c r="B11719" s="106" t="s">
        <v>49294</v>
      </c>
      <c r="C11719" s="104">
        <v>13237</v>
      </c>
    </row>
    <row r="11720" spans="1:3" x14ac:dyDescent="0.25">
      <c r="A11720" s="106" t="s">
        <v>33089</v>
      </c>
      <c r="B11720" s="106" t="s">
        <v>49295</v>
      </c>
      <c r="C11720" s="104">
        <v>21533</v>
      </c>
    </row>
    <row r="11721" spans="1:3" x14ac:dyDescent="0.25">
      <c r="A11721" s="106" t="s">
        <v>33090</v>
      </c>
      <c r="B11721" s="106" t="s">
        <v>49296</v>
      </c>
      <c r="C11721" s="104">
        <v>16836</v>
      </c>
    </row>
    <row r="11722" spans="1:3" x14ac:dyDescent="0.25">
      <c r="A11722" s="106" t="s">
        <v>33091</v>
      </c>
      <c r="B11722" s="106" t="s">
        <v>49297</v>
      </c>
      <c r="C11722" s="104">
        <v>26596</v>
      </c>
    </row>
    <row r="11723" spans="1:3" x14ac:dyDescent="0.25">
      <c r="A11723" s="106" t="s">
        <v>33092</v>
      </c>
      <c r="B11723" s="106" t="s">
        <v>49298</v>
      </c>
      <c r="C11723" s="104">
        <v>19581</v>
      </c>
    </row>
    <row r="11724" spans="1:3" x14ac:dyDescent="0.25">
      <c r="A11724" s="106" t="s">
        <v>33093</v>
      </c>
      <c r="B11724" s="106" t="s">
        <v>49299</v>
      </c>
      <c r="C11724" s="104">
        <v>29707</v>
      </c>
    </row>
    <row r="11725" spans="1:3" x14ac:dyDescent="0.25">
      <c r="A11725" s="106" t="s">
        <v>33094</v>
      </c>
      <c r="B11725" s="106" t="s">
        <v>49300</v>
      </c>
      <c r="C11725" s="104">
        <v>22936</v>
      </c>
    </row>
    <row r="11726" spans="1:3" x14ac:dyDescent="0.25">
      <c r="A11726" s="106" t="s">
        <v>33095</v>
      </c>
      <c r="B11726" s="106" t="s">
        <v>49301</v>
      </c>
      <c r="C11726" s="104">
        <v>37759</v>
      </c>
    </row>
    <row r="11727" spans="1:3" x14ac:dyDescent="0.25">
      <c r="A11727" s="106" t="s">
        <v>33096</v>
      </c>
      <c r="B11727" s="106" t="s">
        <v>49302</v>
      </c>
      <c r="C11727" s="104">
        <v>4202.8999999999996</v>
      </c>
    </row>
    <row r="11728" spans="1:3" x14ac:dyDescent="0.25">
      <c r="A11728" s="106" t="s">
        <v>33097</v>
      </c>
      <c r="B11728" s="106" t="s">
        <v>49303</v>
      </c>
      <c r="C11728" s="104">
        <v>5300.9</v>
      </c>
    </row>
    <row r="11729" spans="1:3" x14ac:dyDescent="0.25">
      <c r="A11729" s="106" t="s">
        <v>33098</v>
      </c>
      <c r="B11729" s="106" t="s">
        <v>49304</v>
      </c>
      <c r="C11729" s="104">
        <v>6588</v>
      </c>
    </row>
    <row r="11730" spans="1:3" x14ac:dyDescent="0.25">
      <c r="A11730" s="106" t="s">
        <v>33099</v>
      </c>
      <c r="B11730" s="106" t="s">
        <v>49305</v>
      </c>
      <c r="C11730" s="104">
        <v>10248</v>
      </c>
    </row>
    <row r="11731" spans="1:3" x14ac:dyDescent="0.25">
      <c r="A11731" s="106" t="s">
        <v>33100</v>
      </c>
      <c r="B11731" s="106" t="s">
        <v>49306</v>
      </c>
      <c r="C11731" s="104">
        <v>10675</v>
      </c>
    </row>
    <row r="11732" spans="1:3" x14ac:dyDescent="0.25">
      <c r="A11732" s="106" t="s">
        <v>33101</v>
      </c>
      <c r="B11732" s="106" t="s">
        <v>49307</v>
      </c>
      <c r="C11732" s="104">
        <v>17019</v>
      </c>
    </row>
    <row r="11733" spans="1:3" x14ac:dyDescent="0.25">
      <c r="A11733" s="106" t="s">
        <v>33102</v>
      </c>
      <c r="B11733" s="106" t="s">
        <v>49308</v>
      </c>
      <c r="C11733" s="104">
        <v>20191</v>
      </c>
    </row>
    <row r="11734" spans="1:3" x14ac:dyDescent="0.25">
      <c r="A11734" s="106" t="s">
        <v>33103</v>
      </c>
      <c r="B11734" s="106" t="s">
        <v>49309</v>
      </c>
      <c r="C11734" s="104">
        <v>8601</v>
      </c>
    </row>
    <row r="11735" spans="1:3" x14ac:dyDescent="0.25">
      <c r="A11735" s="106" t="s">
        <v>33104</v>
      </c>
      <c r="B11735" s="106" t="s">
        <v>49310</v>
      </c>
      <c r="C11735" s="104">
        <v>13237</v>
      </c>
    </row>
    <row r="11736" spans="1:3" x14ac:dyDescent="0.25">
      <c r="A11736" s="106" t="s">
        <v>33108</v>
      </c>
      <c r="B11736" s="106" t="s">
        <v>49314</v>
      </c>
      <c r="C11736" s="104">
        <v>27267</v>
      </c>
    </row>
    <row r="11737" spans="1:3" x14ac:dyDescent="0.25">
      <c r="A11737" s="106" t="s">
        <v>33109</v>
      </c>
      <c r="B11737" s="106" t="s">
        <v>49315</v>
      </c>
      <c r="C11737" s="104">
        <v>39406</v>
      </c>
    </row>
    <row r="11738" spans="1:3" x14ac:dyDescent="0.25">
      <c r="A11738" s="106" t="s">
        <v>33110</v>
      </c>
      <c r="B11738" s="106" t="s">
        <v>49316</v>
      </c>
      <c r="C11738" s="104">
        <v>29707</v>
      </c>
    </row>
    <row r="11739" spans="1:3" x14ac:dyDescent="0.25">
      <c r="A11739" s="106" t="s">
        <v>33111</v>
      </c>
      <c r="B11739" s="106" t="s">
        <v>49317</v>
      </c>
      <c r="C11739" s="104">
        <v>39406</v>
      </c>
    </row>
    <row r="11740" spans="1:3" x14ac:dyDescent="0.25">
      <c r="A11740" s="106" t="s">
        <v>33112</v>
      </c>
      <c r="B11740" s="106" t="s">
        <v>49318</v>
      </c>
      <c r="C11740" s="104">
        <v>14396</v>
      </c>
    </row>
    <row r="11741" spans="1:3" x14ac:dyDescent="0.25">
      <c r="A11741" s="106" t="s">
        <v>33113</v>
      </c>
      <c r="B11741" s="106" t="s">
        <v>49319</v>
      </c>
      <c r="C11741" s="104">
        <v>22814</v>
      </c>
    </row>
    <row r="11742" spans="1:3" x14ac:dyDescent="0.25">
      <c r="A11742" s="106" t="s">
        <v>33114</v>
      </c>
      <c r="B11742" s="106" t="s">
        <v>49320</v>
      </c>
      <c r="C11742" s="104">
        <v>34953</v>
      </c>
    </row>
    <row r="11743" spans="1:3" x14ac:dyDescent="0.25">
      <c r="A11743" s="106" t="s">
        <v>33115</v>
      </c>
      <c r="B11743" s="106" t="s">
        <v>49321</v>
      </c>
      <c r="C11743" s="104">
        <v>77958</v>
      </c>
    </row>
    <row r="11744" spans="1:3" x14ac:dyDescent="0.25">
      <c r="A11744" s="106" t="s">
        <v>33116</v>
      </c>
      <c r="B11744" s="106" t="s">
        <v>49322</v>
      </c>
      <c r="C11744" s="104">
        <v>6893</v>
      </c>
    </row>
    <row r="11745" spans="1:3" x14ac:dyDescent="0.25">
      <c r="A11745" s="106" t="s">
        <v>33117</v>
      </c>
      <c r="B11745" s="106" t="s">
        <v>49323</v>
      </c>
      <c r="C11745" s="104">
        <v>9455</v>
      </c>
    </row>
    <row r="11746" spans="1:3" x14ac:dyDescent="0.25">
      <c r="A11746" s="106" t="s">
        <v>33118</v>
      </c>
      <c r="B11746" s="106" t="s">
        <v>49324</v>
      </c>
      <c r="C11746" s="104">
        <v>8174</v>
      </c>
    </row>
    <row r="11747" spans="1:3" x14ac:dyDescent="0.25">
      <c r="A11747" s="106" t="s">
        <v>33119</v>
      </c>
      <c r="B11747" s="106" t="s">
        <v>49325</v>
      </c>
      <c r="C11747" s="104">
        <v>11895</v>
      </c>
    </row>
    <row r="11748" spans="1:3" x14ac:dyDescent="0.25">
      <c r="A11748" s="106" t="s">
        <v>33120</v>
      </c>
      <c r="B11748" s="106" t="s">
        <v>49326</v>
      </c>
      <c r="C11748" s="104">
        <v>9821</v>
      </c>
    </row>
    <row r="11749" spans="1:3" x14ac:dyDescent="0.25">
      <c r="A11749" s="106" t="s">
        <v>33121</v>
      </c>
      <c r="B11749" s="106" t="s">
        <v>49327</v>
      </c>
      <c r="C11749" s="104">
        <v>14396</v>
      </c>
    </row>
    <row r="11750" spans="1:3" x14ac:dyDescent="0.25">
      <c r="A11750" s="106" t="s">
        <v>33122</v>
      </c>
      <c r="B11750" s="106" t="s">
        <v>49328</v>
      </c>
      <c r="C11750" s="104">
        <v>9882</v>
      </c>
    </row>
    <row r="11751" spans="1:3" x14ac:dyDescent="0.25">
      <c r="A11751" s="106" t="s">
        <v>33123</v>
      </c>
      <c r="B11751" s="106" t="s">
        <v>49329</v>
      </c>
      <c r="C11751" s="104">
        <v>13786</v>
      </c>
    </row>
    <row r="11752" spans="1:3" x14ac:dyDescent="0.25">
      <c r="A11752" s="106" t="s">
        <v>33124</v>
      </c>
      <c r="B11752" s="106" t="s">
        <v>49330</v>
      </c>
      <c r="C11752" s="104">
        <v>11102</v>
      </c>
    </row>
    <row r="11753" spans="1:3" x14ac:dyDescent="0.25">
      <c r="A11753" s="106" t="s">
        <v>33125</v>
      </c>
      <c r="B11753" s="106" t="s">
        <v>49331</v>
      </c>
      <c r="C11753" s="104">
        <v>16165</v>
      </c>
    </row>
    <row r="11754" spans="1:3" x14ac:dyDescent="0.25">
      <c r="A11754" s="106" t="s">
        <v>33126</v>
      </c>
      <c r="B11754" s="106" t="s">
        <v>49332</v>
      </c>
      <c r="C11754" s="104">
        <v>2043.5</v>
      </c>
    </row>
    <row r="11755" spans="1:3" x14ac:dyDescent="0.25">
      <c r="A11755" s="106" t="s">
        <v>33127</v>
      </c>
      <c r="B11755" s="106" t="s">
        <v>49333</v>
      </c>
      <c r="C11755" s="104">
        <v>2604.6999999999998</v>
      </c>
    </row>
    <row r="11756" spans="1:3" x14ac:dyDescent="0.25">
      <c r="A11756" s="106" t="s">
        <v>33128</v>
      </c>
      <c r="B11756" s="106" t="s">
        <v>49334</v>
      </c>
      <c r="C11756" s="104">
        <v>17507</v>
      </c>
    </row>
    <row r="11757" spans="1:3" x14ac:dyDescent="0.25">
      <c r="A11757" s="106" t="s">
        <v>40339</v>
      </c>
      <c r="B11757" s="106" t="s">
        <v>56761</v>
      </c>
      <c r="C11757" s="104">
        <v>3159.7999999999997</v>
      </c>
    </row>
    <row r="11758" spans="1:3" x14ac:dyDescent="0.25">
      <c r="A11758" s="106" t="s">
        <v>33129</v>
      </c>
      <c r="B11758" s="106" t="s">
        <v>49335</v>
      </c>
      <c r="C11758" s="104">
        <v>7991</v>
      </c>
    </row>
    <row r="11759" spans="1:3" x14ac:dyDescent="0.25">
      <c r="A11759" s="106" t="s">
        <v>33130</v>
      </c>
      <c r="B11759" s="106" t="s">
        <v>49336</v>
      </c>
      <c r="C11759" s="104">
        <v>9882</v>
      </c>
    </row>
    <row r="11760" spans="1:3" x14ac:dyDescent="0.25">
      <c r="A11760" s="106" t="s">
        <v>33131</v>
      </c>
      <c r="B11760" s="106" t="s">
        <v>49337</v>
      </c>
      <c r="C11760" s="104">
        <v>11590</v>
      </c>
    </row>
    <row r="11761" spans="1:3" x14ac:dyDescent="0.25">
      <c r="A11761" s="106" t="s">
        <v>33132</v>
      </c>
      <c r="B11761" s="106" t="s">
        <v>49338</v>
      </c>
      <c r="C11761" s="104">
        <v>13664</v>
      </c>
    </row>
    <row r="11762" spans="1:3" x14ac:dyDescent="0.25">
      <c r="A11762" s="106" t="s">
        <v>33133</v>
      </c>
      <c r="B11762" s="106" t="s">
        <v>49339</v>
      </c>
      <c r="C11762" s="104">
        <v>5898.7</v>
      </c>
    </row>
    <row r="11763" spans="1:3" x14ac:dyDescent="0.25">
      <c r="A11763" s="106" t="s">
        <v>33134</v>
      </c>
      <c r="B11763" s="106" t="s">
        <v>49340</v>
      </c>
      <c r="C11763" s="104">
        <v>10858</v>
      </c>
    </row>
    <row r="11764" spans="1:3" x14ac:dyDescent="0.25">
      <c r="A11764" s="106" t="s">
        <v>33135</v>
      </c>
      <c r="B11764" s="106" t="s">
        <v>49341</v>
      </c>
      <c r="C11764" s="104">
        <v>12261</v>
      </c>
    </row>
    <row r="11765" spans="1:3" x14ac:dyDescent="0.25">
      <c r="A11765" s="106" t="s">
        <v>33136</v>
      </c>
      <c r="B11765" s="106" t="s">
        <v>49342</v>
      </c>
      <c r="C11765" s="104">
        <v>13481</v>
      </c>
    </row>
    <row r="11766" spans="1:3" x14ac:dyDescent="0.25">
      <c r="A11766" s="106" t="s">
        <v>33137</v>
      </c>
      <c r="B11766" s="106" t="s">
        <v>49343</v>
      </c>
      <c r="C11766" s="104">
        <v>15555</v>
      </c>
    </row>
    <row r="11767" spans="1:3" x14ac:dyDescent="0.25">
      <c r="A11767" s="106" t="s">
        <v>33138</v>
      </c>
      <c r="B11767" s="106" t="s">
        <v>49344</v>
      </c>
      <c r="C11767" s="104">
        <v>17019</v>
      </c>
    </row>
    <row r="11768" spans="1:3" x14ac:dyDescent="0.25">
      <c r="A11768" s="106" t="s">
        <v>33139</v>
      </c>
      <c r="B11768" s="106" t="s">
        <v>49345</v>
      </c>
      <c r="C11768" s="104">
        <v>19276</v>
      </c>
    </row>
    <row r="11769" spans="1:3" x14ac:dyDescent="0.25">
      <c r="A11769" s="106" t="s">
        <v>33140</v>
      </c>
      <c r="B11769" s="106" t="s">
        <v>49346</v>
      </c>
      <c r="C11769" s="104">
        <v>17385</v>
      </c>
    </row>
    <row r="11770" spans="1:3" x14ac:dyDescent="0.25">
      <c r="A11770" s="106" t="s">
        <v>33141</v>
      </c>
      <c r="B11770" s="106" t="s">
        <v>49347</v>
      </c>
      <c r="C11770" s="104">
        <v>12505</v>
      </c>
    </row>
    <row r="11771" spans="1:3" x14ac:dyDescent="0.25">
      <c r="A11771" s="106" t="s">
        <v>33142</v>
      </c>
      <c r="B11771" s="106" t="s">
        <v>49348</v>
      </c>
      <c r="C11771" s="104">
        <v>10858</v>
      </c>
    </row>
    <row r="11772" spans="1:3" x14ac:dyDescent="0.25">
      <c r="A11772" s="106" t="s">
        <v>33143</v>
      </c>
      <c r="B11772" s="106" t="s">
        <v>49349</v>
      </c>
      <c r="C11772" s="104">
        <v>11102</v>
      </c>
    </row>
    <row r="11773" spans="1:3" x14ac:dyDescent="0.25">
      <c r="A11773" s="106" t="s">
        <v>33144</v>
      </c>
      <c r="B11773" s="106" t="s">
        <v>49350</v>
      </c>
      <c r="C11773" s="104">
        <v>13481</v>
      </c>
    </row>
    <row r="11774" spans="1:3" x14ac:dyDescent="0.25">
      <c r="A11774" s="106" t="s">
        <v>33145</v>
      </c>
      <c r="B11774" s="106" t="s">
        <v>49351</v>
      </c>
      <c r="C11774" s="104">
        <v>16592</v>
      </c>
    </row>
    <row r="11775" spans="1:3" x14ac:dyDescent="0.25">
      <c r="A11775" s="106" t="s">
        <v>33146</v>
      </c>
      <c r="B11775" s="106" t="s">
        <v>49352</v>
      </c>
      <c r="C11775" s="104">
        <v>17019</v>
      </c>
    </row>
    <row r="11776" spans="1:3" x14ac:dyDescent="0.25">
      <c r="A11776" s="106" t="s">
        <v>33147</v>
      </c>
      <c r="B11776" s="106" t="s">
        <v>49353</v>
      </c>
      <c r="C11776" s="104">
        <v>19276</v>
      </c>
    </row>
    <row r="11777" spans="1:3" x14ac:dyDescent="0.25">
      <c r="A11777" s="106" t="s">
        <v>33148</v>
      </c>
      <c r="B11777" s="106" t="s">
        <v>49354</v>
      </c>
      <c r="C11777" s="104">
        <v>9943</v>
      </c>
    </row>
    <row r="11778" spans="1:3" x14ac:dyDescent="0.25">
      <c r="A11778" s="106" t="s">
        <v>33149</v>
      </c>
      <c r="B11778" s="106" t="s">
        <v>49355</v>
      </c>
      <c r="C11778" s="104">
        <v>17385</v>
      </c>
    </row>
    <row r="11779" spans="1:3" x14ac:dyDescent="0.25">
      <c r="A11779" s="106" t="s">
        <v>33150</v>
      </c>
      <c r="B11779" s="106" t="s">
        <v>49356</v>
      </c>
      <c r="C11779" s="104">
        <v>12505</v>
      </c>
    </row>
    <row r="11780" spans="1:3" x14ac:dyDescent="0.25">
      <c r="A11780" s="106" t="s">
        <v>33151</v>
      </c>
      <c r="B11780" s="106" t="s">
        <v>49357</v>
      </c>
      <c r="C11780" s="104">
        <v>23302</v>
      </c>
    </row>
    <row r="11781" spans="1:3" x14ac:dyDescent="0.25">
      <c r="A11781" s="106" t="s">
        <v>33152</v>
      </c>
      <c r="B11781" s="106" t="s">
        <v>49358</v>
      </c>
      <c r="C11781" s="104">
        <v>27694</v>
      </c>
    </row>
    <row r="11782" spans="1:3" x14ac:dyDescent="0.25">
      <c r="A11782" s="106" t="s">
        <v>33153</v>
      </c>
      <c r="B11782" s="106" t="s">
        <v>49359</v>
      </c>
      <c r="C11782" s="104">
        <v>32086</v>
      </c>
    </row>
    <row r="11783" spans="1:3" x14ac:dyDescent="0.25">
      <c r="A11783" s="106" t="s">
        <v>33154</v>
      </c>
      <c r="B11783" s="106" t="s">
        <v>49360</v>
      </c>
      <c r="C11783" s="104">
        <v>43005</v>
      </c>
    </row>
    <row r="11784" spans="1:3" x14ac:dyDescent="0.25">
      <c r="A11784" s="106" t="s">
        <v>33155</v>
      </c>
      <c r="B11784" s="106" t="s">
        <v>49361</v>
      </c>
      <c r="C11784" s="104">
        <v>41053</v>
      </c>
    </row>
    <row r="11785" spans="1:3" x14ac:dyDescent="0.25">
      <c r="A11785" s="106" t="s">
        <v>33156</v>
      </c>
      <c r="B11785" s="106" t="s">
        <v>49362</v>
      </c>
      <c r="C11785" s="104">
        <v>53375</v>
      </c>
    </row>
    <row r="11786" spans="1:3" x14ac:dyDescent="0.25">
      <c r="A11786" s="106" t="s">
        <v>33157</v>
      </c>
      <c r="B11786" s="106" t="s">
        <v>49363</v>
      </c>
      <c r="C11786" s="104">
        <v>17812</v>
      </c>
    </row>
    <row r="11787" spans="1:3" x14ac:dyDescent="0.25">
      <c r="A11787" s="106" t="s">
        <v>33158</v>
      </c>
      <c r="B11787" s="106" t="s">
        <v>49364</v>
      </c>
      <c r="C11787" s="104">
        <v>29585</v>
      </c>
    </row>
    <row r="11788" spans="1:3" x14ac:dyDescent="0.25">
      <c r="A11788" s="106" t="s">
        <v>33159</v>
      </c>
      <c r="B11788" s="106" t="s">
        <v>49365</v>
      </c>
      <c r="C11788" s="104">
        <v>66368</v>
      </c>
    </row>
    <row r="11789" spans="1:3" x14ac:dyDescent="0.25">
      <c r="A11789" s="106" t="s">
        <v>33160</v>
      </c>
      <c r="B11789" s="106" t="s">
        <v>49366</v>
      </c>
      <c r="C11789" s="104">
        <v>28487</v>
      </c>
    </row>
    <row r="11790" spans="1:3" x14ac:dyDescent="0.25">
      <c r="A11790" s="106" t="s">
        <v>33161</v>
      </c>
      <c r="B11790" s="106" t="s">
        <v>49367</v>
      </c>
      <c r="C11790" s="104">
        <v>28487</v>
      </c>
    </row>
    <row r="11791" spans="1:3" x14ac:dyDescent="0.25">
      <c r="A11791" s="106" t="s">
        <v>33162</v>
      </c>
      <c r="B11791" s="106" t="s">
        <v>49368</v>
      </c>
      <c r="C11791" s="104">
        <v>11102</v>
      </c>
    </row>
    <row r="11792" spans="1:3" x14ac:dyDescent="0.25">
      <c r="A11792" s="106" t="s">
        <v>33163</v>
      </c>
      <c r="B11792" s="106" t="s">
        <v>49369</v>
      </c>
      <c r="C11792" s="104">
        <v>11102</v>
      </c>
    </row>
    <row r="11793" spans="1:3" x14ac:dyDescent="0.25">
      <c r="A11793" s="106" t="s">
        <v>33164</v>
      </c>
      <c r="B11793" s="106" t="s">
        <v>49370</v>
      </c>
      <c r="C11793" s="104">
        <v>14457</v>
      </c>
    </row>
    <row r="11794" spans="1:3" x14ac:dyDescent="0.25">
      <c r="A11794" s="106" t="s">
        <v>33165</v>
      </c>
      <c r="B11794" s="106" t="s">
        <v>49371</v>
      </c>
      <c r="C11794" s="104">
        <v>14457</v>
      </c>
    </row>
    <row r="11795" spans="1:3" x14ac:dyDescent="0.25">
      <c r="A11795" s="106" t="s">
        <v>33166</v>
      </c>
      <c r="B11795" s="106" t="s">
        <v>49372</v>
      </c>
      <c r="C11795" s="104">
        <v>11102</v>
      </c>
    </row>
    <row r="11796" spans="1:3" x14ac:dyDescent="0.25">
      <c r="A11796" s="106" t="s">
        <v>33167</v>
      </c>
      <c r="B11796" s="106" t="s">
        <v>49373</v>
      </c>
      <c r="C11796" s="104">
        <v>11102</v>
      </c>
    </row>
    <row r="11797" spans="1:3" x14ac:dyDescent="0.25">
      <c r="A11797" s="106" t="s">
        <v>33168</v>
      </c>
      <c r="B11797" s="106" t="s">
        <v>49374</v>
      </c>
      <c r="C11797" s="104">
        <v>20191</v>
      </c>
    </row>
    <row r="11798" spans="1:3" x14ac:dyDescent="0.25">
      <c r="A11798" s="106" t="s">
        <v>33169</v>
      </c>
      <c r="B11798" s="106" t="s">
        <v>49375</v>
      </c>
      <c r="C11798" s="104">
        <v>21716</v>
      </c>
    </row>
    <row r="11799" spans="1:3" x14ac:dyDescent="0.25">
      <c r="A11799" s="106" t="s">
        <v>33170</v>
      </c>
      <c r="B11799" s="106" t="s">
        <v>49376</v>
      </c>
      <c r="C11799" s="104">
        <v>10858</v>
      </c>
    </row>
    <row r="11800" spans="1:3" x14ac:dyDescent="0.25">
      <c r="A11800" s="106" t="s">
        <v>33171</v>
      </c>
      <c r="B11800" s="106" t="s">
        <v>49377</v>
      </c>
      <c r="C11800" s="104">
        <v>11285</v>
      </c>
    </row>
    <row r="11801" spans="1:3" x14ac:dyDescent="0.25">
      <c r="A11801" s="106" t="s">
        <v>33172</v>
      </c>
      <c r="B11801" s="106" t="s">
        <v>49378</v>
      </c>
      <c r="C11801" s="104">
        <v>13908</v>
      </c>
    </row>
    <row r="11802" spans="1:3" x14ac:dyDescent="0.25">
      <c r="A11802" s="106" t="s">
        <v>33173</v>
      </c>
      <c r="B11802" s="106" t="s">
        <v>49379</v>
      </c>
      <c r="C11802" s="104">
        <v>17385</v>
      </c>
    </row>
    <row r="11803" spans="1:3" x14ac:dyDescent="0.25">
      <c r="A11803" s="106" t="s">
        <v>33174</v>
      </c>
      <c r="B11803" s="106" t="s">
        <v>49380</v>
      </c>
      <c r="C11803" s="104">
        <v>17080</v>
      </c>
    </row>
    <row r="11804" spans="1:3" x14ac:dyDescent="0.25">
      <c r="A11804" s="106" t="s">
        <v>33175</v>
      </c>
      <c r="B11804" s="106" t="s">
        <v>49381</v>
      </c>
      <c r="C11804" s="104">
        <v>17629</v>
      </c>
    </row>
    <row r="11805" spans="1:3" x14ac:dyDescent="0.25">
      <c r="A11805" s="106" t="s">
        <v>33176</v>
      </c>
      <c r="B11805" s="106" t="s">
        <v>49382</v>
      </c>
      <c r="C11805" s="104">
        <v>10858</v>
      </c>
    </row>
    <row r="11806" spans="1:3" x14ac:dyDescent="0.25">
      <c r="A11806" s="106" t="s">
        <v>33177</v>
      </c>
      <c r="B11806" s="106" t="s">
        <v>49383</v>
      </c>
      <c r="C11806" s="104">
        <v>11285</v>
      </c>
    </row>
    <row r="11807" spans="1:3" x14ac:dyDescent="0.25">
      <c r="A11807" s="106" t="s">
        <v>33178</v>
      </c>
      <c r="B11807" s="106" t="s">
        <v>49384</v>
      </c>
      <c r="C11807" s="104">
        <v>13786</v>
      </c>
    </row>
    <row r="11808" spans="1:3" x14ac:dyDescent="0.25">
      <c r="A11808" s="106" t="s">
        <v>33179</v>
      </c>
      <c r="B11808" s="106" t="s">
        <v>49385</v>
      </c>
      <c r="C11808" s="104">
        <v>17385</v>
      </c>
    </row>
    <row r="11809" spans="1:3" x14ac:dyDescent="0.25">
      <c r="A11809" s="106" t="s">
        <v>33180</v>
      </c>
      <c r="B11809" s="106" t="s">
        <v>49386</v>
      </c>
      <c r="C11809" s="104">
        <v>17385</v>
      </c>
    </row>
    <row r="11810" spans="1:3" x14ac:dyDescent="0.25">
      <c r="A11810" s="106" t="s">
        <v>33181</v>
      </c>
      <c r="B11810" s="106" t="s">
        <v>49387</v>
      </c>
      <c r="C11810" s="104">
        <v>16714</v>
      </c>
    </row>
    <row r="11811" spans="1:3" x14ac:dyDescent="0.25">
      <c r="A11811" s="106" t="s">
        <v>33182</v>
      </c>
      <c r="B11811" s="106" t="s">
        <v>49388</v>
      </c>
      <c r="C11811" s="104">
        <v>15067</v>
      </c>
    </row>
    <row r="11812" spans="1:3" x14ac:dyDescent="0.25">
      <c r="A11812" s="106" t="s">
        <v>33183</v>
      </c>
      <c r="B11812" s="106" t="s">
        <v>49389</v>
      </c>
      <c r="C11812" s="104">
        <v>15067</v>
      </c>
    </row>
    <row r="11813" spans="1:3" x14ac:dyDescent="0.25">
      <c r="A11813" s="106" t="s">
        <v>33184</v>
      </c>
      <c r="B11813" s="106" t="s">
        <v>49390</v>
      </c>
      <c r="C11813" s="104">
        <v>14152</v>
      </c>
    </row>
    <row r="11814" spans="1:3" x14ac:dyDescent="0.25">
      <c r="A11814" s="106" t="s">
        <v>33185</v>
      </c>
      <c r="B11814" s="106" t="s">
        <v>49391</v>
      </c>
      <c r="C11814" s="104">
        <v>15128</v>
      </c>
    </row>
    <row r="11815" spans="1:3" x14ac:dyDescent="0.25">
      <c r="A11815" s="106" t="s">
        <v>33186</v>
      </c>
      <c r="B11815" s="106" t="s">
        <v>49392</v>
      </c>
      <c r="C11815" s="104">
        <v>15067</v>
      </c>
    </row>
    <row r="11816" spans="1:3" x14ac:dyDescent="0.25">
      <c r="A11816" s="106" t="s">
        <v>33187</v>
      </c>
      <c r="B11816" s="106" t="s">
        <v>49393</v>
      </c>
      <c r="C11816" s="104">
        <v>15067</v>
      </c>
    </row>
    <row r="11817" spans="1:3" x14ac:dyDescent="0.25">
      <c r="A11817" s="106" t="s">
        <v>33188</v>
      </c>
      <c r="B11817" s="106" t="s">
        <v>49394</v>
      </c>
      <c r="C11817" s="104">
        <v>14152</v>
      </c>
    </row>
    <row r="11818" spans="1:3" x14ac:dyDescent="0.25">
      <c r="A11818" s="106" t="s">
        <v>33189</v>
      </c>
      <c r="B11818" s="106" t="s">
        <v>49395</v>
      </c>
      <c r="C11818" s="104">
        <v>15128</v>
      </c>
    </row>
    <row r="11819" spans="1:3" x14ac:dyDescent="0.25">
      <c r="A11819" s="106" t="s">
        <v>33190</v>
      </c>
      <c r="B11819" s="106" t="s">
        <v>49396</v>
      </c>
      <c r="C11819" s="104">
        <v>15128</v>
      </c>
    </row>
    <row r="11820" spans="1:3" x14ac:dyDescent="0.25">
      <c r="A11820" s="106" t="s">
        <v>33191</v>
      </c>
      <c r="B11820" s="106" t="s">
        <v>49397</v>
      </c>
      <c r="C11820" s="104">
        <v>15128</v>
      </c>
    </row>
    <row r="11821" spans="1:3" x14ac:dyDescent="0.25">
      <c r="A11821" s="106" t="s">
        <v>33192</v>
      </c>
      <c r="B11821" s="106" t="s">
        <v>49398</v>
      </c>
      <c r="C11821" s="104">
        <v>15067</v>
      </c>
    </row>
    <row r="11822" spans="1:3" x14ac:dyDescent="0.25">
      <c r="A11822" s="106" t="s">
        <v>33193</v>
      </c>
      <c r="B11822" s="106" t="s">
        <v>49399</v>
      </c>
      <c r="C11822" s="104">
        <v>15067</v>
      </c>
    </row>
    <row r="11823" spans="1:3" x14ac:dyDescent="0.25">
      <c r="A11823" s="106" t="s">
        <v>33194</v>
      </c>
      <c r="B11823" s="106" t="s">
        <v>49400</v>
      </c>
      <c r="C11823" s="104">
        <v>15128</v>
      </c>
    </row>
    <row r="11824" spans="1:3" x14ac:dyDescent="0.25">
      <c r="A11824" s="106" t="s">
        <v>33195</v>
      </c>
      <c r="B11824" s="106" t="s">
        <v>49401</v>
      </c>
      <c r="C11824" s="104">
        <v>15128</v>
      </c>
    </row>
    <row r="11825" spans="1:3" x14ac:dyDescent="0.25">
      <c r="A11825" s="106" t="s">
        <v>33196</v>
      </c>
      <c r="B11825" s="106" t="s">
        <v>49402</v>
      </c>
      <c r="C11825" s="104">
        <v>15067</v>
      </c>
    </row>
    <row r="11826" spans="1:3" x14ac:dyDescent="0.25">
      <c r="A11826" s="106" t="s">
        <v>33197</v>
      </c>
      <c r="B11826" s="106" t="s">
        <v>49403</v>
      </c>
      <c r="C11826" s="104">
        <v>15067</v>
      </c>
    </row>
    <row r="11827" spans="1:3" x14ac:dyDescent="0.25">
      <c r="A11827" s="106" t="s">
        <v>33198</v>
      </c>
      <c r="B11827" s="106" t="s">
        <v>49404</v>
      </c>
      <c r="C11827" s="104">
        <v>15128</v>
      </c>
    </row>
    <row r="11828" spans="1:3" x14ac:dyDescent="0.25">
      <c r="A11828" s="106" t="s">
        <v>33199</v>
      </c>
      <c r="B11828" s="106" t="s">
        <v>49405</v>
      </c>
      <c r="C11828" s="104">
        <v>15128</v>
      </c>
    </row>
    <row r="11829" spans="1:3" x14ac:dyDescent="0.25">
      <c r="A11829" s="106" t="s">
        <v>33200</v>
      </c>
      <c r="B11829" s="106" t="s">
        <v>49406</v>
      </c>
      <c r="C11829" s="104">
        <v>16836</v>
      </c>
    </row>
    <row r="11830" spans="1:3" x14ac:dyDescent="0.25">
      <c r="A11830" s="106" t="s">
        <v>33201</v>
      </c>
      <c r="B11830" s="106" t="s">
        <v>49407</v>
      </c>
      <c r="C11830" s="104">
        <v>16836</v>
      </c>
    </row>
    <row r="11831" spans="1:3" x14ac:dyDescent="0.25">
      <c r="A11831" s="106" t="s">
        <v>33202</v>
      </c>
      <c r="B11831" s="106" t="s">
        <v>49408</v>
      </c>
      <c r="C11831" s="104">
        <v>12017</v>
      </c>
    </row>
    <row r="11832" spans="1:3" x14ac:dyDescent="0.25">
      <c r="A11832" s="106" t="s">
        <v>33203</v>
      </c>
      <c r="B11832" s="106" t="s">
        <v>49409</v>
      </c>
      <c r="C11832" s="104">
        <v>12017</v>
      </c>
    </row>
    <row r="11833" spans="1:3" x14ac:dyDescent="0.25">
      <c r="A11833" s="106" t="s">
        <v>33204</v>
      </c>
      <c r="B11833" s="106" t="s">
        <v>49410</v>
      </c>
      <c r="C11833" s="104">
        <v>11285</v>
      </c>
    </row>
    <row r="11834" spans="1:3" x14ac:dyDescent="0.25">
      <c r="A11834" s="106" t="s">
        <v>33205</v>
      </c>
      <c r="B11834" s="106" t="s">
        <v>49411</v>
      </c>
      <c r="C11834" s="104">
        <v>13420</v>
      </c>
    </row>
    <row r="11835" spans="1:3" x14ac:dyDescent="0.25">
      <c r="A11835" s="106" t="s">
        <v>33206</v>
      </c>
      <c r="B11835" s="106" t="s">
        <v>49412</v>
      </c>
      <c r="C11835" s="104">
        <v>12078</v>
      </c>
    </row>
    <row r="11836" spans="1:3" x14ac:dyDescent="0.25">
      <c r="A11836" s="106" t="s">
        <v>33207</v>
      </c>
      <c r="B11836" s="106" t="s">
        <v>49413</v>
      </c>
      <c r="C11836" s="104">
        <v>13847</v>
      </c>
    </row>
    <row r="11837" spans="1:3" x14ac:dyDescent="0.25">
      <c r="A11837" s="106" t="s">
        <v>33208</v>
      </c>
      <c r="B11837" s="106" t="s">
        <v>49414</v>
      </c>
      <c r="C11837" s="104">
        <v>13847</v>
      </c>
    </row>
    <row r="11838" spans="1:3" x14ac:dyDescent="0.25">
      <c r="A11838" s="106" t="s">
        <v>33209</v>
      </c>
      <c r="B11838" s="106" t="s">
        <v>49415</v>
      </c>
      <c r="C11838" s="104">
        <v>13847</v>
      </c>
    </row>
    <row r="11839" spans="1:3" x14ac:dyDescent="0.25">
      <c r="A11839" s="106" t="s">
        <v>33210</v>
      </c>
      <c r="B11839" s="106" t="s">
        <v>49416</v>
      </c>
      <c r="C11839" s="104">
        <v>13847</v>
      </c>
    </row>
    <row r="11840" spans="1:3" x14ac:dyDescent="0.25">
      <c r="A11840" s="106" t="s">
        <v>36521</v>
      </c>
      <c r="B11840" s="106" t="s">
        <v>52806</v>
      </c>
      <c r="C11840" s="104">
        <v>10309</v>
      </c>
    </row>
    <row r="11841" spans="1:3" x14ac:dyDescent="0.25">
      <c r="A11841" s="106" t="s">
        <v>36522</v>
      </c>
      <c r="B11841" s="106" t="s">
        <v>52807</v>
      </c>
      <c r="C11841" s="104">
        <v>10370</v>
      </c>
    </row>
    <row r="11842" spans="1:3" x14ac:dyDescent="0.25">
      <c r="A11842" s="106" t="s">
        <v>36523</v>
      </c>
      <c r="B11842" s="106" t="s">
        <v>52808</v>
      </c>
      <c r="C11842" s="104">
        <v>11712</v>
      </c>
    </row>
    <row r="11843" spans="1:3" x14ac:dyDescent="0.25">
      <c r="A11843" s="106" t="s">
        <v>33211</v>
      </c>
      <c r="B11843" s="106" t="s">
        <v>49417</v>
      </c>
      <c r="C11843" s="104">
        <v>16287</v>
      </c>
    </row>
    <row r="11844" spans="1:3" x14ac:dyDescent="0.25">
      <c r="A11844" s="106" t="s">
        <v>33212</v>
      </c>
      <c r="B11844" s="106" t="s">
        <v>49418</v>
      </c>
      <c r="C11844" s="104">
        <v>19093</v>
      </c>
    </row>
    <row r="11845" spans="1:3" x14ac:dyDescent="0.25">
      <c r="A11845" s="106" t="s">
        <v>33213</v>
      </c>
      <c r="B11845" s="106" t="s">
        <v>49419</v>
      </c>
      <c r="C11845" s="104">
        <v>16836</v>
      </c>
    </row>
    <row r="11846" spans="1:3" x14ac:dyDescent="0.25">
      <c r="A11846" s="106" t="s">
        <v>33214</v>
      </c>
      <c r="B11846" s="106" t="s">
        <v>49420</v>
      </c>
      <c r="C11846" s="104">
        <v>17019</v>
      </c>
    </row>
    <row r="11847" spans="1:3" x14ac:dyDescent="0.25">
      <c r="A11847" s="106" t="s">
        <v>33215</v>
      </c>
      <c r="B11847" s="106" t="s">
        <v>49421</v>
      </c>
      <c r="C11847" s="104">
        <v>16775</v>
      </c>
    </row>
    <row r="11848" spans="1:3" x14ac:dyDescent="0.25">
      <c r="A11848" s="106" t="s">
        <v>33244</v>
      </c>
      <c r="B11848" s="106" t="s">
        <v>49450</v>
      </c>
      <c r="C11848" s="104">
        <v>1268.8</v>
      </c>
    </row>
    <row r="11849" spans="1:3" x14ac:dyDescent="0.25">
      <c r="A11849" s="106" t="s">
        <v>33245</v>
      </c>
      <c r="B11849" s="106" t="s">
        <v>49451</v>
      </c>
      <c r="C11849" s="104">
        <v>1342</v>
      </c>
    </row>
    <row r="11850" spans="1:3" x14ac:dyDescent="0.25">
      <c r="A11850" s="106" t="s">
        <v>33248</v>
      </c>
      <c r="B11850" s="106" t="s">
        <v>49454</v>
      </c>
      <c r="C11850" s="104">
        <v>1640.8999999999999</v>
      </c>
    </row>
    <row r="11851" spans="1:3" x14ac:dyDescent="0.25">
      <c r="A11851" s="106" t="s">
        <v>33249</v>
      </c>
      <c r="B11851" s="106" t="s">
        <v>49455</v>
      </c>
      <c r="C11851" s="104">
        <v>1494.5</v>
      </c>
    </row>
    <row r="11852" spans="1:3" x14ac:dyDescent="0.25">
      <c r="A11852" s="106" t="s">
        <v>33250</v>
      </c>
      <c r="B11852" s="106" t="s">
        <v>49456</v>
      </c>
      <c r="C11852" s="104">
        <v>1781.2</v>
      </c>
    </row>
    <row r="11853" spans="1:3" x14ac:dyDescent="0.25">
      <c r="A11853" s="106" t="s">
        <v>33251</v>
      </c>
      <c r="B11853" s="106" t="s">
        <v>49457</v>
      </c>
      <c r="C11853" s="104">
        <v>9211</v>
      </c>
    </row>
    <row r="11854" spans="1:3" x14ac:dyDescent="0.25">
      <c r="A11854" s="106" t="s">
        <v>33253</v>
      </c>
      <c r="B11854" s="106" t="s">
        <v>49459</v>
      </c>
      <c r="C11854" s="104">
        <v>4764.0999999999995</v>
      </c>
    </row>
    <row r="11855" spans="1:3" x14ac:dyDescent="0.25">
      <c r="A11855" s="106" t="s">
        <v>33254</v>
      </c>
      <c r="B11855" s="106" t="s">
        <v>49460</v>
      </c>
      <c r="C11855" s="104">
        <v>19825</v>
      </c>
    </row>
    <row r="11856" spans="1:3" x14ac:dyDescent="0.25">
      <c r="A11856" s="106" t="s">
        <v>33255</v>
      </c>
      <c r="B11856" s="106" t="s">
        <v>49461</v>
      </c>
      <c r="C11856" s="104">
        <v>2854.7999999999997</v>
      </c>
    </row>
    <row r="11857" spans="1:3" x14ac:dyDescent="0.25">
      <c r="A11857" s="106" t="s">
        <v>33267</v>
      </c>
      <c r="B11857" s="106" t="s">
        <v>49473</v>
      </c>
      <c r="C11857" s="104">
        <v>4282.2</v>
      </c>
    </row>
    <row r="11858" spans="1:3" x14ac:dyDescent="0.25">
      <c r="A11858" s="106" t="s">
        <v>33273</v>
      </c>
      <c r="B11858" s="106" t="s">
        <v>49479</v>
      </c>
      <c r="C11858" s="104">
        <v>5410.7</v>
      </c>
    </row>
    <row r="11859" spans="1:3" x14ac:dyDescent="0.25">
      <c r="A11859" s="106" t="s">
        <v>33274</v>
      </c>
      <c r="B11859" s="106" t="s">
        <v>49480</v>
      </c>
      <c r="C11859" s="104">
        <v>3782</v>
      </c>
    </row>
    <row r="11860" spans="1:3" x14ac:dyDescent="0.25">
      <c r="A11860" s="106" t="s">
        <v>33275</v>
      </c>
      <c r="B11860" s="106" t="s">
        <v>49481</v>
      </c>
      <c r="C11860" s="104">
        <v>3001.2</v>
      </c>
    </row>
    <row r="11861" spans="1:3" x14ac:dyDescent="0.25">
      <c r="A11861" s="106" t="s">
        <v>35155</v>
      </c>
      <c r="B11861" s="106" t="s">
        <v>51436</v>
      </c>
      <c r="C11861" s="104">
        <v>20679</v>
      </c>
    </row>
    <row r="11862" spans="1:3" x14ac:dyDescent="0.25">
      <c r="A11862" s="106" t="s">
        <v>35156</v>
      </c>
      <c r="B11862" s="106" t="s">
        <v>51437</v>
      </c>
      <c r="C11862" s="104">
        <v>27755</v>
      </c>
    </row>
    <row r="11863" spans="1:3" x14ac:dyDescent="0.25">
      <c r="A11863" s="106" t="s">
        <v>37511</v>
      </c>
      <c r="B11863" s="106" t="s">
        <v>53794</v>
      </c>
      <c r="C11863" s="104">
        <v>14518</v>
      </c>
    </row>
    <row r="11864" spans="1:3" x14ac:dyDescent="0.25">
      <c r="A11864" s="106" t="s">
        <v>39484</v>
      </c>
      <c r="B11864" s="106" t="s">
        <v>55910</v>
      </c>
      <c r="C11864" s="104">
        <v>25498</v>
      </c>
    </row>
    <row r="11865" spans="1:3" x14ac:dyDescent="0.25">
      <c r="A11865" s="106" t="s">
        <v>35161</v>
      </c>
      <c r="B11865" s="106" t="s">
        <v>51442</v>
      </c>
      <c r="C11865" s="104">
        <v>5050.8</v>
      </c>
    </row>
    <row r="11866" spans="1:3" x14ac:dyDescent="0.25">
      <c r="A11866" s="106" t="s">
        <v>33296</v>
      </c>
      <c r="B11866" s="106" t="s">
        <v>49502</v>
      </c>
      <c r="C11866" s="104">
        <v>32330</v>
      </c>
    </row>
    <row r="11867" spans="1:3" x14ac:dyDescent="0.25">
      <c r="A11867" s="106" t="s">
        <v>33297</v>
      </c>
      <c r="B11867" s="106" t="s">
        <v>49503</v>
      </c>
      <c r="C11867" s="104">
        <v>48129</v>
      </c>
    </row>
    <row r="11868" spans="1:3" x14ac:dyDescent="0.25">
      <c r="A11868" s="106" t="s">
        <v>33298</v>
      </c>
      <c r="B11868" s="106" t="s">
        <v>49504</v>
      </c>
      <c r="C11868" s="104">
        <v>36478</v>
      </c>
    </row>
    <row r="11869" spans="1:3" x14ac:dyDescent="0.25">
      <c r="A11869" s="106" t="s">
        <v>33299</v>
      </c>
      <c r="B11869" s="106" t="s">
        <v>49505</v>
      </c>
      <c r="C11869" s="104">
        <v>53314</v>
      </c>
    </row>
    <row r="11870" spans="1:3" x14ac:dyDescent="0.25">
      <c r="A11870" s="106" t="s">
        <v>33300</v>
      </c>
      <c r="B11870" s="106" t="s">
        <v>49506</v>
      </c>
      <c r="C11870" s="104">
        <v>43188</v>
      </c>
    </row>
    <row r="11871" spans="1:3" x14ac:dyDescent="0.25">
      <c r="A11871" s="106" t="s">
        <v>33301</v>
      </c>
      <c r="B11871" s="106" t="s">
        <v>49507</v>
      </c>
      <c r="C11871" s="104">
        <v>64782</v>
      </c>
    </row>
    <row r="11872" spans="1:3" x14ac:dyDescent="0.25">
      <c r="A11872" s="106" t="s">
        <v>33302</v>
      </c>
      <c r="B11872" s="106" t="s">
        <v>49508</v>
      </c>
      <c r="C11872" s="104">
        <v>54046</v>
      </c>
    </row>
    <row r="11873" spans="1:3" x14ac:dyDescent="0.25">
      <c r="A11873" s="106" t="s">
        <v>33303</v>
      </c>
      <c r="B11873" s="106" t="s">
        <v>49509</v>
      </c>
      <c r="C11873" s="104">
        <v>76677</v>
      </c>
    </row>
    <row r="11874" spans="1:3" x14ac:dyDescent="0.25">
      <c r="A11874" s="106" t="s">
        <v>33304</v>
      </c>
      <c r="B11874" s="106" t="s">
        <v>49510</v>
      </c>
      <c r="C11874" s="104">
        <v>43249</v>
      </c>
    </row>
    <row r="11875" spans="1:3" x14ac:dyDescent="0.25">
      <c r="A11875" s="106" t="s">
        <v>33305</v>
      </c>
      <c r="B11875" s="106" t="s">
        <v>49511</v>
      </c>
      <c r="C11875" s="104">
        <v>65148</v>
      </c>
    </row>
    <row r="11876" spans="1:3" x14ac:dyDescent="0.25">
      <c r="A11876" s="106" t="s">
        <v>33306</v>
      </c>
      <c r="B11876" s="106" t="s">
        <v>49512</v>
      </c>
      <c r="C11876" s="104">
        <v>14518</v>
      </c>
    </row>
    <row r="11877" spans="1:3" x14ac:dyDescent="0.25">
      <c r="A11877" s="106" t="s">
        <v>33307</v>
      </c>
      <c r="B11877" s="106" t="s">
        <v>49513</v>
      </c>
      <c r="C11877" s="104">
        <v>26108</v>
      </c>
    </row>
    <row r="11878" spans="1:3" x14ac:dyDescent="0.25">
      <c r="A11878" s="106" t="s">
        <v>33308</v>
      </c>
      <c r="B11878" s="106" t="s">
        <v>49514</v>
      </c>
      <c r="C11878" s="104">
        <v>18849</v>
      </c>
    </row>
    <row r="11879" spans="1:3" x14ac:dyDescent="0.25">
      <c r="A11879" s="106" t="s">
        <v>33309</v>
      </c>
      <c r="B11879" s="106" t="s">
        <v>49515</v>
      </c>
      <c r="C11879" s="104">
        <v>28609</v>
      </c>
    </row>
    <row r="11880" spans="1:3" x14ac:dyDescent="0.25">
      <c r="A11880" s="106" t="s">
        <v>33310</v>
      </c>
      <c r="B11880" s="106" t="s">
        <v>49516</v>
      </c>
      <c r="C11880" s="104">
        <v>22631</v>
      </c>
    </row>
    <row r="11881" spans="1:3" x14ac:dyDescent="0.25">
      <c r="A11881" s="106" t="s">
        <v>33311</v>
      </c>
      <c r="B11881" s="106" t="s">
        <v>49517</v>
      </c>
      <c r="C11881" s="104">
        <v>34648</v>
      </c>
    </row>
    <row r="11882" spans="1:3" x14ac:dyDescent="0.25">
      <c r="A11882" s="106" t="s">
        <v>33312</v>
      </c>
      <c r="B11882" s="106" t="s">
        <v>49518</v>
      </c>
      <c r="C11882" s="104">
        <v>22814</v>
      </c>
    </row>
    <row r="11883" spans="1:3" x14ac:dyDescent="0.25">
      <c r="A11883" s="106" t="s">
        <v>33313</v>
      </c>
      <c r="B11883" s="106" t="s">
        <v>49519</v>
      </c>
      <c r="C11883" s="104">
        <v>35502</v>
      </c>
    </row>
    <row r="11884" spans="1:3" x14ac:dyDescent="0.25">
      <c r="A11884" s="106" t="s">
        <v>33314</v>
      </c>
      <c r="B11884" s="106" t="s">
        <v>49520</v>
      </c>
      <c r="C11884" s="104">
        <v>26901</v>
      </c>
    </row>
    <row r="11885" spans="1:3" x14ac:dyDescent="0.25">
      <c r="A11885" s="106" t="s">
        <v>33315</v>
      </c>
      <c r="B11885" s="106" t="s">
        <v>49521</v>
      </c>
      <c r="C11885" s="104">
        <v>36905</v>
      </c>
    </row>
    <row r="11886" spans="1:3" x14ac:dyDescent="0.25">
      <c r="A11886" s="106" t="s">
        <v>33316</v>
      </c>
      <c r="B11886" s="106" t="s">
        <v>49522</v>
      </c>
      <c r="C11886" s="104">
        <v>36539</v>
      </c>
    </row>
    <row r="11887" spans="1:3" x14ac:dyDescent="0.25">
      <c r="A11887" s="106" t="s">
        <v>33317</v>
      </c>
      <c r="B11887" s="106" t="s">
        <v>49523</v>
      </c>
      <c r="C11887" s="104">
        <v>43188</v>
      </c>
    </row>
    <row r="11888" spans="1:3" x14ac:dyDescent="0.25">
      <c r="A11888" s="106" t="s">
        <v>33318</v>
      </c>
      <c r="B11888" s="106" t="s">
        <v>49524</v>
      </c>
      <c r="C11888" s="104">
        <v>54046</v>
      </c>
    </row>
    <row r="11889" spans="1:3" x14ac:dyDescent="0.25">
      <c r="A11889" s="106" t="s">
        <v>33319</v>
      </c>
      <c r="B11889" s="106" t="s">
        <v>49525</v>
      </c>
      <c r="C11889" s="104">
        <v>53314</v>
      </c>
    </row>
    <row r="11890" spans="1:3" x14ac:dyDescent="0.25">
      <c r="A11890" s="106" t="s">
        <v>33320</v>
      </c>
      <c r="B11890" s="106" t="s">
        <v>49526</v>
      </c>
      <c r="C11890" s="104">
        <v>64721</v>
      </c>
    </row>
    <row r="11891" spans="1:3" x14ac:dyDescent="0.25">
      <c r="A11891" s="106" t="s">
        <v>33321</v>
      </c>
      <c r="B11891" s="106" t="s">
        <v>49527</v>
      </c>
      <c r="C11891" s="104">
        <v>76677</v>
      </c>
    </row>
    <row r="11892" spans="1:3" x14ac:dyDescent="0.25">
      <c r="A11892" s="106" t="s">
        <v>37516</v>
      </c>
      <c r="B11892" s="106" t="s">
        <v>53799</v>
      </c>
      <c r="C11892" s="104">
        <v>13298</v>
      </c>
    </row>
    <row r="11893" spans="1:3" x14ac:dyDescent="0.25">
      <c r="A11893" s="106" t="s">
        <v>35163</v>
      </c>
      <c r="B11893" s="106" t="s">
        <v>51444</v>
      </c>
      <c r="C11893" s="104">
        <v>17324</v>
      </c>
    </row>
    <row r="11894" spans="1:3" x14ac:dyDescent="0.25">
      <c r="A11894" s="106" t="s">
        <v>35164</v>
      </c>
      <c r="B11894" s="106" t="s">
        <v>51445</v>
      </c>
      <c r="C11894" s="104">
        <v>19703</v>
      </c>
    </row>
    <row r="11895" spans="1:3" x14ac:dyDescent="0.25">
      <c r="A11895" s="106" t="s">
        <v>33432</v>
      </c>
      <c r="B11895" s="106" t="s">
        <v>49638</v>
      </c>
      <c r="C11895" s="104">
        <v>17812</v>
      </c>
    </row>
    <row r="11896" spans="1:3" x14ac:dyDescent="0.25">
      <c r="A11896" s="106" t="s">
        <v>33433</v>
      </c>
      <c r="B11896" s="106" t="s">
        <v>49639</v>
      </c>
      <c r="C11896" s="104">
        <v>14518</v>
      </c>
    </row>
    <row r="11897" spans="1:3" x14ac:dyDescent="0.25">
      <c r="A11897" s="106" t="s">
        <v>33435</v>
      </c>
      <c r="B11897" s="106" t="s">
        <v>49641</v>
      </c>
      <c r="C11897" s="104">
        <v>9150</v>
      </c>
    </row>
    <row r="11898" spans="1:3" x14ac:dyDescent="0.25">
      <c r="A11898" s="106" t="s">
        <v>41276</v>
      </c>
      <c r="B11898" s="106" t="s">
        <v>57660</v>
      </c>
      <c r="C11898" s="104">
        <v>18910</v>
      </c>
    </row>
    <row r="11899" spans="1:3" x14ac:dyDescent="0.25">
      <c r="A11899" s="106" t="s">
        <v>41277</v>
      </c>
      <c r="B11899" s="106" t="s">
        <v>57661</v>
      </c>
      <c r="C11899" s="104">
        <v>23363</v>
      </c>
    </row>
    <row r="11900" spans="1:3" x14ac:dyDescent="0.25">
      <c r="A11900" s="106" t="s">
        <v>41278</v>
      </c>
      <c r="B11900" s="106" t="s">
        <v>57662</v>
      </c>
      <c r="C11900" s="104">
        <v>32025</v>
      </c>
    </row>
    <row r="11901" spans="1:3" x14ac:dyDescent="0.25">
      <c r="A11901" s="106" t="s">
        <v>33436</v>
      </c>
      <c r="B11901" s="106" t="s">
        <v>49642</v>
      </c>
      <c r="C11901" s="104">
        <v>18727</v>
      </c>
    </row>
    <row r="11902" spans="1:3" x14ac:dyDescent="0.25">
      <c r="A11902" s="106" t="s">
        <v>33437</v>
      </c>
      <c r="B11902" s="106" t="s">
        <v>49643</v>
      </c>
      <c r="C11902" s="104">
        <v>18727</v>
      </c>
    </row>
    <row r="11903" spans="1:3" x14ac:dyDescent="0.25">
      <c r="A11903" s="106" t="s">
        <v>33438</v>
      </c>
      <c r="B11903" s="106" t="s">
        <v>49644</v>
      </c>
      <c r="C11903" s="104">
        <v>17568</v>
      </c>
    </row>
    <row r="11904" spans="1:3" x14ac:dyDescent="0.25">
      <c r="A11904" s="106" t="s">
        <v>33439</v>
      </c>
      <c r="B11904" s="106" t="s">
        <v>49645</v>
      </c>
      <c r="C11904" s="104">
        <v>17568</v>
      </c>
    </row>
    <row r="11905" spans="1:3" x14ac:dyDescent="0.25">
      <c r="A11905" s="106" t="s">
        <v>33440</v>
      </c>
      <c r="B11905" s="106" t="s">
        <v>49646</v>
      </c>
      <c r="C11905" s="104">
        <v>17568</v>
      </c>
    </row>
    <row r="11906" spans="1:3" x14ac:dyDescent="0.25">
      <c r="A11906" s="106" t="s">
        <v>33441</v>
      </c>
      <c r="B11906" s="106" t="s">
        <v>49647</v>
      </c>
      <c r="C11906" s="104">
        <v>17568</v>
      </c>
    </row>
    <row r="11907" spans="1:3" x14ac:dyDescent="0.25">
      <c r="A11907" s="106" t="s">
        <v>33442</v>
      </c>
      <c r="B11907" s="106" t="s">
        <v>49648</v>
      </c>
      <c r="C11907" s="104">
        <v>18727</v>
      </c>
    </row>
    <row r="11908" spans="1:3" x14ac:dyDescent="0.25">
      <c r="A11908" s="106" t="s">
        <v>33443</v>
      </c>
      <c r="B11908" s="106" t="s">
        <v>49649</v>
      </c>
      <c r="C11908" s="104">
        <v>18727</v>
      </c>
    </row>
    <row r="11909" spans="1:3" x14ac:dyDescent="0.25">
      <c r="A11909" s="106" t="s">
        <v>33444</v>
      </c>
      <c r="B11909" s="106" t="s">
        <v>49650</v>
      </c>
      <c r="C11909" s="104">
        <v>18666</v>
      </c>
    </row>
    <row r="11910" spans="1:3" x14ac:dyDescent="0.25">
      <c r="A11910" s="106" t="s">
        <v>33445</v>
      </c>
      <c r="B11910" s="106" t="s">
        <v>49651</v>
      </c>
      <c r="C11910" s="104">
        <v>18727</v>
      </c>
    </row>
    <row r="11911" spans="1:3" x14ac:dyDescent="0.25">
      <c r="A11911" s="106" t="s">
        <v>33454</v>
      </c>
      <c r="B11911" s="106" t="s">
        <v>49660</v>
      </c>
      <c r="C11911" s="104">
        <v>9333</v>
      </c>
    </row>
    <row r="11912" spans="1:3" x14ac:dyDescent="0.25">
      <c r="A11912" s="106" t="s">
        <v>33455</v>
      </c>
      <c r="B11912" s="106" t="s">
        <v>49661</v>
      </c>
      <c r="C11912" s="104">
        <v>9638</v>
      </c>
    </row>
    <row r="11913" spans="1:3" x14ac:dyDescent="0.25">
      <c r="A11913" s="106" t="s">
        <v>33456</v>
      </c>
      <c r="B11913" s="106" t="s">
        <v>49662</v>
      </c>
      <c r="C11913" s="104">
        <v>10248</v>
      </c>
    </row>
    <row r="11914" spans="1:3" x14ac:dyDescent="0.25">
      <c r="A11914" s="106" t="s">
        <v>33457</v>
      </c>
      <c r="B11914" s="106" t="s">
        <v>49663</v>
      </c>
      <c r="C11914" s="104">
        <v>12688</v>
      </c>
    </row>
    <row r="11915" spans="1:3" x14ac:dyDescent="0.25">
      <c r="A11915" s="106" t="s">
        <v>33458</v>
      </c>
      <c r="B11915" s="106" t="s">
        <v>49664</v>
      </c>
      <c r="C11915" s="104">
        <v>9638</v>
      </c>
    </row>
    <row r="11916" spans="1:3" x14ac:dyDescent="0.25">
      <c r="A11916" s="106" t="s">
        <v>33459</v>
      </c>
      <c r="B11916" s="106" t="s">
        <v>49665</v>
      </c>
      <c r="C11916" s="104">
        <v>11956</v>
      </c>
    </row>
    <row r="11917" spans="1:3" x14ac:dyDescent="0.25">
      <c r="A11917" s="106" t="s">
        <v>33460</v>
      </c>
      <c r="B11917" s="106" t="s">
        <v>49666</v>
      </c>
      <c r="C11917" s="104">
        <v>1213.29</v>
      </c>
    </row>
    <row r="11918" spans="1:3" x14ac:dyDescent="0.25">
      <c r="A11918" s="106" t="s">
        <v>33461</v>
      </c>
      <c r="B11918" s="106" t="s">
        <v>49667</v>
      </c>
      <c r="C11918" s="104">
        <v>6075.5999999999995</v>
      </c>
    </row>
    <row r="11919" spans="1:3" x14ac:dyDescent="0.25">
      <c r="A11919" s="106" t="s">
        <v>33466</v>
      </c>
      <c r="B11919" s="106" t="s">
        <v>49672</v>
      </c>
      <c r="C11919" s="104">
        <v>11956</v>
      </c>
    </row>
    <row r="11920" spans="1:3" x14ac:dyDescent="0.25">
      <c r="A11920" s="106" t="s">
        <v>33467</v>
      </c>
      <c r="B11920" s="106" t="s">
        <v>49673</v>
      </c>
      <c r="C11920" s="104">
        <v>13542</v>
      </c>
    </row>
    <row r="11921" spans="1:3" x14ac:dyDescent="0.25">
      <c r="A11921" s="106" t="s">
        <v>33468</v>
      </c>
      <c r="B11921" s="106" t="s">
        <v>49674</v>
      </c>
      <c r="C11921" s="104">
        <v>13542</v>
      </c>
    </row>
    <row r="11922" spans="1:3" x14ac:dyDescent="0.25">
      <c r="A11922" s="106" t="s">
        <v>33469</v>
      </c>
      <c r="B11922" s="106" t="s">
        <v>49675</v>
      </c>
      <c r="C11922" s="104">
        <v>15189</v>
      </c>
    </row>
    <row r="11923" spans="1:3" x14ac:dyDescent="0.25">
      <c r="A11923" s="106" t="s">
        <v>33470</v>
      </c>
      <c r="B11923" s="106" t="s">
        <v>49676</v>
      </c>
      <c r="C11923" s="104">
        <v>12932</v>
      </c>
    </row>
    <row r="11924" spans="1:3" x14ac:dyDescent="0.25">
      <c r="A11924" s="106" t="s">
        <v>33471</v>
      </c>
      <c r="B11924" s="106" t="s">
        <v>49677</v>
      </c>
      <c r="C11924" s="104">
        <v>13542</v>
      </c>
    </row>
    <row r="11925" spans="1:3" x14ac:dyDescent="0.25">
      <c r="A11925" s="106" t="s">
        <v>33472</v>
      </c>
      <c r="B11925" s="106" t="s">
        <v>49678</v>
      </c>
      <c r="C11925" s="104">
        <v>12810</v>
      </c>
    </row>
    <row r="11926" spans="1:3" x14ac:dyDescent="0.25">
      <c r="A11926" s="106" t="s">
        <v>33473</v>
      </c>
      <c r="B11926" s="106" t="s">
        <v>49679</v>
      </c>
      <c r="C11926" s="104">
        <v>15189</v>
      </c>
    </row>
    <row r="11927" spans="1:3" x14ac:dyDescent="0.25">
      <c r="A11927" s="106" t="s">
        <v>33474</v>
      </c>
      <c r="B11927" s="106" t="s">
        <v>49680</v>
      </c>
      <c r="C11927" s="104">
        <v>12932</v>
      </c>
    </row>
    <row r="11928" spans="1:3" x14ac:dyDescent="0.25">
      <c r="A11928" s="106" t="s">
        <v>33475</v>
      </c>
      <c r="B11928" s="106" t="s">
        <v>49681</v>
      </c>
      <c r="C11928" s="104">
        <v>13542</v>
      </c>
    </row>
    <row r="11929" spans="1:3" x14ac:dyDescent="0.25">
      <c r="A11929" s="106" t="s">
        <v>33476</v>
      </c>
      <c r="B11929" s="106" t="s">
        <v>49682</v>
      </c>
      <c r="C11929" s="104">
        <v>13420</v>
      </c>
    </row>
    <row r="11930" spans="1:3" x14ac:dyDescent="0.25">
      <c r="A11930" s="106" t="s">
        <v>33477</v>
      </c>
      <c r="B11930" s="106" t="s">
        <v>49683</v>
      </c>
      <c r="C11930" s="104">
        <v>15189</v>
      </c>
    </row>
    <row r="11931" spans="1:3" x14ac:dyDescent="0.25">
      <c r="A11931" s="106" t="s">
        <v>33478</v>
      </c>
      <c r="B11931" s="106" t="s">
        <v>49684</v>
      </c>
      <c r="C11931" s="104">
        <v>11956</v>
      </c>
    </row>
    <row r="11932" spans="1:3" x14ac:dyDescent="0.25">
      <c r="A11932" s="106" t="s">
        <v>33479</v>
      </c>
      <c r="B11932" s="106" t="s">
        <v>49685</v>
      </c>
      <c r="C11932" s="104">
        <v>13542</v>
      </c>
    </row>
    <row r="11933" spans="1:3" x14ac:dyDescent="0.25">
      <c r="A11933" s="106" t="s">
        <v>33480</v>
      </c>
      <c r="B11933" s="106" t="s">
        <v>49686</v>
      </c>
      <c r="C11933" s="104">
        <v>13542</v>
      </c>
    </row>
    <row r="11934" spans="1:3" x14ac:dyDescent="0.25">
      <c r="A11934" s="106" t="s">
        <v>33481</v>
      </c>
      <c r="B11934" s="106" t="s">
        <v>49687</v>
      </c>
      <c r="C11934" s="104">
        <v>15128</v>
      </c>
    </row>
    <row r="11935" spans="1:3" x14ac:dyDescent="0.25">
      <c r="A11935" s="106" t="s">
        <v>33482</v>
      </c>
      <c r="B11935" s="106" t="s">
        <v>49688</v>
      </c>
      <c r="C11935" s="104">
        <v>12932</v>
      </c>
    </row>
    <row r="11936" spans="1:3" x14ac:dyDescent="0.25">
      <c r="A11936" s="106" t="s">
        <v>33483</v>
      </c>
      <c r="B11936" s="106" t="s">
        <v>49689</v>
      </c>
      <c r="C11936" s="104">
        <v>13542</v>
      </c>
    </row>
    <row r="11937" spans="1:3" x14ac:dyDescent="0.25">
      <c r="A11937" s="106" t="s">
        <v>33484</v>
      </c>
      <c r="B11937" s="106" t="s">
        <v>49690</v>
      </c>
      <c r="C11937" s="104">
        <v>12810</v>
      </c>
    </row>
    <row r="11938" spans="1:3" x14ac:dyDescent="0.25">
      <c r="A11938" s="106" t="s">
        <v>33485</v>
      </c>
      <c r="B11938" s="106" t="s">
        <v>49691</v>
      </c>
      <c r="C11938" s="104">
        <v>15250</v>
      </c>
    </row>
    <row r="11939" spans="1:3" x14ac:dyDescent="0.25">
      <c r="A11939" s="106" t="s">
        <v>33486</v>
      </c>
      <c r="B11939" s="106" t="s">
        <v>49692</v>
      </c>
      <c r="C11939" s="104">
        <v>12932</v>
      </c>
    </row>
    <row r="11940" spans="1:3" x14ac:dyDescent="0.25">
      <c r="A11940" s="106" t="s">
        <v>33487</v>
      </c>
      <c r="B11940" s="106" t="s">
        <v>49693</v>
      </c>
      <c r="C11940" s="104">
        <v>13542</v>
      </c>
    </row>
    <row r="11941" spans="1:3" x14ac:dyDescent="0.25">
      <c r="A11941" s="106" t="s">
        <v>33488</v>
      </c>
      <c r="B11941" s="106" t="s">
        <v>49694</v>
      </c>
      <c r="C11941" s="104">
        <v>13420</v>
      </c>
    </row>
    <row r="11942" spans="1:3" x14ac:dyDescent="0.25">
      <c r="A11942" s="106" t="s">
        <v>33489</v>
      </c>
      <c r="B11942" s="106" t="s">
        <v>49695</v>
      </c>
      <c r="C11942" s="104">
        <v>15250</v>
      </c>
    </row>
    <row r="11943" spans="1:3" x14ac:dyDescent="0.25">
      <c r="A11943" s="106" t="s">
        <v>37518</v>
      </c>
      <c r="B11943" s="106" t="s">
        <v>53801</v>
      </c>
      <c r="C11943" s="104">
        <v>12200</v>
      </c>
    </row>
    <row r="11944" spans="1:3" x14ac:dyDescent="0.25">
      <c r="A11944" s="106" t="s">
        <v>37522</v>
      </c>
      <c r="B11944" s="106" t="s">
        <v>53805</v>
      </c>
      <c r="C11944" s="104">
        <v>1082.1399999999999</v>
      </c>
    </row>
    <row r="11945" spans="1:3" x14ac:dyDescent="0.25">
      <c r="A11945" s="106" t="s">
        <v>35175</v>
      </c>
      <c r="B11945" s="106" t="s">
        <v>51456</v>
      </c>
      <c r="C11945" s="104">
        <v>35624</v>
      </c>
    </row>
    <row r="11946" spans="1:3" x14ac:dyDescent="0.25">
      <c r="A11946" s="106" t="s">
        <v>40338</v>
      </c>
      <c r="B11946" s="106" t="s">
        <v>56760</v>
      </c>
      <c r="C11946" s="104">
        <v>13908</v>
      </c>
    </row>
    <row r="11947" spans="1:3" x14ac:dyDescent="0.25">
      <c r="A11947" s="106" t="s">
        <v>33518</v>
      </c>
      <c r="B11947" s="106" t="s">
        <v>49724</v>
      </c>
      <c r="C11947" s="104">
        <v>3525.7999999999997</v>
      </c>
    </row>
    <row r="11948" spans="1:3" x14ac:dyDescent="0.25">
      <c r="A11948" s="106" t="s">
        <v>33519</v>
      </c>
      <c r="B11948" s="106" t="s">
        <v>49725</v>
      </c>
      <c r="C11948" s="104">
        <v>41541</v>
      </c>
    </row>
    <row r="11949" spans="1:3" x14ac:dyDescent="0.25">
      <c r="A11949" s="106" t="s">
        <v>33520</v>
      </c>
      <c r="B11949" s="106" t="s">
        <v>49726</v>
      </c>
      <c r="C11949" s="104">
        <v>17568</v>
      </c>
    </row>
    <row r="11950" spans="1:3" x14ac:dyDescent="0.25">
      <c r="A11950" s="106" t="s">
        <v>33521</v>
      </c>
      <c r="B11950" s="106" t="s">
        <v>49727</v>
      </c>
      <c r="C11950" s="104">
        <v>17568</v>
      </c>
    </row>
    <row r="11951" spans="1:3" x14ac:dyDescent="0.25">
      <c r="A11951" s="106" t="s">
        <v>37533</v>
      </c>
      <c r="B11951" s="106" t="s">
        <v>53816</v>
      </c>
      <c r="C11951" s="104">
        <v>3318.4</v>
      </c>
    </row>
    <row r="11952" spans="1:3" x14ac:dyDescent="0.25">
      <c r="A11952" s="106" t="s">
        <v>33545</v>
      </c>
      <c r="B11952" s="106" t="s">
        <v>49751</v>
      </c>
      <c r="C11952" s="104">
        <v>13420</v>
      </c>
    </row>
    <row r="11953" spans="1:3" x14ac:dyDescent="0.25">
      <c r="A11953" s="106" t="s">
        <v>33546</v>
      </c>
      <c r="B11953" s="106" t="s">
        <v>49752</v>
      </c>
      <c r="C11953" s="104">
        <v>12688</v>
      </c>
    </row>
    <row r="11954" spans="1:3" x14ac:dyDescent="0.25">
      <c r="A11954" s="106" t="s">
        <v>33547</v>
      </c>
      <c r="B11954" s="106" t="s">
        <v>49753</v>
      </c>
      <c r="C11954" s="104">
        <v>13420</v>
      </c>
    </row>
    <row r="11955" spans="1:3" x14ac:dyDescent="0.25">
      <c r="A11955" s="106" t="s">
        <v>33548</v>
      </c>
      <c r="B11955" s="106" t="s">
        <v>49754</v>
      </c>
      <c r="C11955" s="104">
        <v>14945</v>
      </c>
    </row>
    <row r="11956" spans="1:3" x14ac:dyDescent="0.25">
      <c r="A11956" s="106" t="s">
        <v>33549</v>
      </c>
      <c r="B11956" s="106" t="s">
        <v>49755</v>
      </c>
      <c r="C11956" s="104">
        <v>13420</v>
      </c>
    </row>
    <row r="11957" spans="1:3" x14ac:dyDescent="0.25">
      <c r="A11957" s="106" t="s">
        <v>33550</v>
      </c>
      <c r="B11957" s="106" t="s">
        <v>49756</v>
      </c>
      <c r="C11957" s="104">
        <v>13420</v>
      </c>
    </row>
    <row r="11958" spans="1:3" x14ac:dyDescent="0.25">
      <c r="A11958" s="106" t="s">
        <v>33551</v>
      </c>
      <c r="B11958" s="106" t="s">
        <v>49757</v>
      </c>
      <c r="C11958" s="104">
        <v>14945</v>
      </c>
    </row>
    <row r="11959" spans="1:3" x14ac:dyDescent="0.25">
      <c r="A11959" s="106" t="s">
        <v>33552</v>
      </c>
      <c r="B11959" s="106" t="s">
        <v>49758</v>
      </c>
      <c r="C11959" s="104">
        <v>12688</v>
      </c>
    </row>
    <row r="11960" spans="1:3" x14ac:dyDescent="0.25">
      <c r="A11960" s="106" t="s">
        <v>33553</v>
      </c>
      <c r="B11960" s="106" t="s">
        <v>49759</v>
      </c>
      <c r="C11960" s="104">
        <v>4562.8</v>
      </c>
    </row>
    <row r="11961" spans="1:3" x14ac:dyDescent="0.25">
      <c r="A11961" s="106" t="s">
        <v>33554</v>
      </c>
      <c r="B11961" s="106" t="s">
        <v>49760</v>
      </c>
      <c r="C11961" s="104">
        <v>5605.9</v>
      </c>
    </row>
    <row r="11962" spans="1:3" x14ac:dyDescent="0.25">
      <c r="A11962" s="106" t="s">
        <v>33555</v>
      </c>
      <c r="B11962" s="106" t="s">
        <v>49761</v>
      </c>
      <c r="C11962" s="104">
        <v>5874.3</v>
      </c>
    </row>
    <row r="11963" spans="1:3" x14ac:dyDescent="0.25">
      <c r="A11963" s="106" t="s">
        <v>33556</v>
      </c>
      <c r="B11963" s="106" t="s">
        <v>49762</v>
      </c>
      <c r="C11963" s="104">
        <v>7442</v>
      </c>
    </row>
    <row r="11964" spans="1:3" x14ac:dyDescent="0.25">
      <c r="A11964" s="106" t="s">
        <v>33557</v>
      </c>
      <c r="B11964" s="106" t="s">
        <v>49763</v>
      </c>
      <c r="C11964" s="104">
        <v>4758</v>
      </c>
    </row>
    <row r="11965" spans="1:3" x14ac:dyDescent="0.25">
      <c r="A11965" s="106" t="s">
        <v>33558</v>
      </c>
      <c r="B11965" s="106" t="s">
        <v>49764</v>
      </c>
      <c r="C11965" s="104">
        <v>17690</v>
      </c>
    </row>
    <row r="11966" spans="1:3" x14ac:dyDescent="0.25">
      <c r="A11966" s="106" t="s">
        <v>33559</v>
      </c>
      <c r="B11966" s="106" t="s">
        <v>49765</v>
      </c>
      <c r="C11966" s="104">
        <v>6161</v>
      </c>
    </row>
    <row r="11967" spans="1:3" x14ac:dyDescent="0.25">
      <c r="A11967" s="106" t="s">
        <v>39926</v>
      </c>
      <c r="B11967" s="106" t="s">
        <v>56352</v>
      </c>
      <c r="C11967" s="104">
        <v>23241</v>
      </c>
    </row>
    <row r="11968" spans="1:3" x14ac:dyDescent="0.25">
      <c r="A11968" s="106" t="s">
        <v>33560</v>
      </c>
      <c r="B11968" s="106" t="s">
        <v>49766</v>
      </c>
      <c r="C11968" s="104">
        <v>7198</v>
      </c>
    </row>
    <row r="11969" spans="1:3" x14ac:dyDescent="0.25">
      <c r="A11969" s="106" t="s">
        <v>33561</v>
      </c>
      <c r="B11969" s="106" t="s">
        <v>49767</v>
      </c>
      <c r="C11969" s="104">
        <v>7686</v>
      </c>
    </row>
    <row r="11970" spans="1:3" x14ac:dyDescent="0.25">
      <c r="A11970" s="106" t="s">
        <v>33562</v>
      </c>
      <c r="B11970" s="106" t="s">
        <v>49768</v>
      </c>
      <c r="C11970" s="104">
        <v>8845</v>
      </c>
    </row>
    <row r="11971" spans="1:3" x14ac:dyDescent="0.25">
      <c r="A11971" s="106" t="s">
        <v>33563</v>
      </c>
      <c r="B11971" s="106" t="s">
        <v>49769</v>
      </c>
      <c r="C11971" s="104">
        <v>9577</v>
      </c>
    </row>
    <row r="11972" spans="1:3" x14ac:dyDescent="0.25">
      <c r="A11972" s="106" t="s">
        <v>37536</v>
      </c>
      <c r="B11972" s="106" t="s">
        <v>53819</v>
      </c>
      <c r="C11972" s="104">
        <v>11102</v>
      </c>
    </row>
    <row r="11973" spans="1:3" x14ac:dyDescent="0.25">
      <c r="A11973" s="106" t="s">
        <v>33565</v>
      </c>
      <c r="B11973" s="106" t="s">
        <v>49771</v>
      </c>
      <c r="C11973" s="104">
        <v>999.18</v>
      </c>
    </row>
    <row r="11974" spans="1:3" x14ac:dyDescent="0.25">
      <c r="A11974" s="106" t="s">
        <v>33566</v>
      </c>
      <c r="B11974" s="106" t="s">
        <v>49772</v>
      </c>
      <c r="C11974" s="104">
        <v>994.91</v>
      </c>
    </row>
    <row r="11975" spans="1:3" x14ac:dyDescent="0.25">
      <c r="A11975" s="106" t="s">
        <v>33567</v>
      </c>
      <c r="B11975" s="106" t="s">
        <v>49773</v>
      </c>
      <c r="C11975" s="104">
        <v>555.1</v>
      </c>
    </row>
    <row r="11976" spans="1:3" x14ac:dyDescent="0.25">
      <c r="A11976" s="106" t="s">
        <v>33568</v>
      </c>
      <c r="B11976" s="106" t="s">
        <v>49774</v>
      </c>
      <c r="C11976" s="104">
        <v>558.76</v>
      </c>
    </row>
    <row r="11977" spans="1:3" x14ac:dyDescent="0.25">
      <c r="A11977" s="106" t="s">
        <v>33569</v>
      </c>
      <c r="B11977" s="106" t="s">
        <v>49775</v>
      </c>
      <c r="C11977" s="104">
        <v>919.27</v>
      </c>
    </row>
    <row r="11978" spans="1:3" x14ac:dyDescent="0.25">
      <c r="A11978" s="106" t="s">
        <v>33570</v>
      </c>
      <c r="B11978" s="106" t="s">
        <v>49776</v>
      </c>
      <c r="C11978" s="104">
        <v>919.27</v>
      </c>
    </row>
    <row r="11979" spans="1:3" x14ac:dyDescent="0.25">
      <c r="A11979" s="106" t="s">
        <v>40622</v>
      </c>
      <c r="B11979" s="106" t="s">
        <v>57044</v>
      </c>
      <c r="C11979" s="104">
        <v>730.17</v>
      </c>
    </row>
    <row r="11980" spans="1:3" x14ac:dyDescent="0.25">
      <c r="A11980" s="106" t="s">
        <v>33572</v>
      </c>
      <c r="B11980" s="106" t="s">
        <v>49778</v>
      </c>
      <c r="C11980" s="104">
        <v>3062.2</v>
      </c>
    </row>
    <row r="11981" spans="1:3" x14ac:dyDescent="0.25">
      <c r="A11981" s="106" t="s">
        <v>33574</v>
      </c>
      <c r="B11981" s="106" t="s">
        <v>49780</v>
      </c>
      <c r="C11981" s="104">
        <v>833.87</v>
      </c>
    </row>
    <row r="11982" spans="1:3" x14ac:dyDescent="0.25">
      <c r="A11982" s="106" t="s">
        <v>33575</v>
      </c>
      <c r="B11982" s="106" t="s">
        <v>49781</v>
      </c>
      <c r="C11982" s="104">
        <v>840.57999999999993</v>
      </c>
    </row>
    <row r="11983" spans="1:3" x14ac:dyDescent="0.25">
      <c r="A11983" s="106" t="s">
        <v>33578</v>
      </c>
      <c r="B11983" s="106" t="s">
        <v>49784</v>
      </c>
      <c r="C11983" s="104">
        <v>25010</v>
      </c>
    </row>
    <row r="11984" spans="1:3" x14ac:dyDescent="0.25">
      <c r="A11984" s="106" t="s">
        <v>33580</v>
      </c>
      <c r="B11984" s="106" t="s">
        <v>49786</v>
      </c>
      <c r="C11984" s="104">
        <v>1329.8</v>
      </c>
    </row>
    <row r="11985" spans="1:3" x14ac:dyDescent="0.25">
      <c r="A11985" s="106" t="s">
        <v>33072</v>
      </c>
      <c r="B11985" s="106" t="s">
        <v>49278</v>
      </c>
      <c r="C11985" s="104">
        <v>497.15</v>
      </c>
    </row>
    <row r="11986" spans="1:3" x14ac:dyDescent="0.25">
      <c r="A11986" s="106" t="s">
        <v>33073</v>
      </c>
      <c r="B11986" s="106" t="s">
        <v>49279</v>
      </c>
      <c r="C11986" s="104">
        <v>686.86</v>
      </c>
    </row>
    <row r="11987" spans="1:3" x14ac:dyDescent="0.25">
      <c r="A11987" s="106" t="s">
        <v>33075</v>
      </c>
      <c r="B11987" s="106" t="s">
        <v>49281</v>
      </c>
      <c r="C11987" s="104">
        <v>5490</v>
      </c>
    </row>
    <row r="11988" spans="1:3" x14ac:dyDescent="0.25">
      <c r="A11988" s="106" t="s">
        <v>41850</v>
      </c>
      <c r="B11988" s="106" t="s">
        <v>58234</v>
      </c>
      <c r="C11988" s="104">
        <v>1744.6</v>
      </c>
    </row>
    <row r="11989" spans="1:3" x14ac:dyDescent="0.25">
      <c r="A11989" s="106" t="s">
        <v>41753</v>
      </c>
      <c r="B11989" s="106" t="s">
        <v>58137</v>
      </c>
      <c r="C11989" s="104">
        <v>15494</v>
      </c>
    </row>
    <row r="11990" spans="1:3" x14ac:dyDescent="0.25">
      <c r="A11990" s="106" t="s">
        <v>33087</v>
      </c>
      <c r="B11990" s="106" t="s">
        <v>49293</v>
      </c>
      <c r="C11990" s="104">
        <v>17080</v>
      </c>
    </row>
    <row r="11991" spans="1:3" x14ac:dyDescent="0.25">
      <c r="A11991" s="106" t="s">
        <v>40797</v>
      </c>
      <c r="B11991" s="106" t="s">
        <v>57193</v>
      </c>
      <c r="C11991" s="104">
        <v>18727</v>
      </c>
    </row>
    <row r="11992" spans="1:3" x14ac:dyDescent="0.25">
      <c r="A11992" s="106" t="s">
        <v>41744</v>
      </c>
      <c r="B11992" s="106" t="s">
        <v>58128</v>
      </c>
      <c r="C11992" s="104">
        <v>14945</v>
      </c>
    </row>
    <row r="11993" spans="1:3" x14ac:dyDescent="0.25">
      <c r="A11993" s="106" t="s">
        <v>33105</v>
      </c>
      <c r="B11993" s="106" t="s">
        <v>49311</v>
      </c>
      <c r="C11993" s="104">
        <v>5276.5</v>
      </c>
    </row>
    <row r="11994" spans="1:3" x14ac:dyDescent="0.25">
      <c r="A11994" s="106" t="s">
        <v>33106</v>
      </c>
      <c r="B11994" s="106" t="s">
        <v>49312</v>
      </c>
      <c r="C11994" s="104">
        <v>3104.9</v>
      </c>
    </row>
    <row r="11995" spans="1:3" x14ac:dyDescent="0.25">
      <c r="A11995" s="106" t="s">
        <v>33107</v>
      </c>
      <c r="B11995" s="106" t="s">
        <v>49313</v>
      </c>
      <c r="C11995" s="104">
        <v>2366.7999999999997</v>
      </c>
    </row>
    <row r="11996" spans="1:3" x14ac:dyDescent="0.25">
      <c r="A11996" s="106" t="s">
        <v>33216</v>
      </c>
      <c r="B11996" s="106" t="s">
        <v>49422</v>
      </c>
      <c r="C11996" s="104">
        <v>1805.6</v>
      </c>
    </row>
    <row r="11997" spans="1:3" x14ac:dyDescent="0.25">
      <c r="A11997" s="106" t="s">
        <v>33217</v>
      </c>
      <c r="B11997" s="106" t="s">
        <v>49423</v>
      </c>
      <c r="C11997" s="104">
        <v>2293.6</v>
      </c>
    </row>
    <row r="11998" spans="1:3" x14ac:dyDescent="0.25">
      <c r="A11998" s="106" t="s">
        <v>33218</v>
      </c>
      <c r="B11998" s="106" t="s">
        <v>49424</v>
      </c>
      <c r="C11998" s="104">
        <v>7198</v>
      </c>
    </row>
    <row r="11999" spans="1:3" x14ac:dyDescent="0.25">
      <c r="A11999" s="106" t="s">
        <v>33219</v>
      </c>
      <c r="B11999" s="106" t="s">
        <v>49425</v>
      </c>
      <c r="C11999" s="104">
        <v>2775.5</v>
      </c>
    </row>
    <row r="12000" spans="1:3" x14ac:dyDescent="0.25">
      <c r="A12000" s="106" t="s">
        <v>33220</v>
      </c>
      <c r="B12000" s="106" t="s">
        <v>49426</v>
      </c>
      <c r="C12000" s="104">
        <v>5380.2</v>
      </c>
    </row>
    <row r="12001" spans="1:3" x14ac:dyDescent="0.25">
      <c r="A12001" s="106" t="s">
        <v>33221</v>
      </c>
      <c r="B12001" s="106" t="s">
        <v>49427</v>
      </c>
      <c r="C12001" s="104">
        <v>5538.8</v>
      </c>
    </row>
    <row r="12002" spans="1:3" x14ac:dyDescent="0.25">
      <c r="A12002" s="106" t="s">
        <v>33222</v>
      </c>
      <c r="B12002" s="106" t="s">
        <v>49428</v>
      </c>
      <c r="C12002" s="104">
        <v>5380.2</v>
      </c>
    </row>
    <row r="12003" spans="1:3" x14ac:dyDescent="0.25">
      <c r="A12003" s="106" t="s">
        <v>33223</v>
      </c>
      <c r="B12003" s="106" t="s">
        <v>49429</v>
      </c>
      <c r="C12003" s="104">
        <v>5343.5999999999995</v>
      </c>
    </row>
    <row r="12004" spans="1:3" x14ac:dyDescent="0.25">
      <c r="A12004" s="106" t="s">
        <v>33224</v>
      </c>
      <c r="B12004" s="106" t="s">
        <v>49430</v>
      </c>
      <c r="C12004" s="104">
        <v>3861.2999999999997</v>
      </c>
    </row>
    <row r="12005" spans="1:3" x14ac:dyDescent="0.25">
      <c r="A12005" s="106" t="s">
        <v>33225</v>
      </c>
      <c r="B12005" s="106" t="s">
        <v>49431</v>
      </c>
      <c r="C12005" s="104">
        <v>4032.1</v>
      </c>
    </row>
    <row r="12006" spans="1:3" x14ac:dyDescent="0.25">
      <c r="A12006" s="106" t="s">
        <v>33226</v>
      </c>
      <c r="B12006" s="106" t="s">
        <v>49432</v>
      </c>
      <c r="C12006" s="104">
        <v>3855.2</v>
      </c>
    </row>
    <row r="12007" spans="1:3" x14ac:dyDescent="0.25">
      <c r="A12007" s="106" t="s">
        <v>33227</v>
      </c>
      <c r="B12007" s="106" t="s">
        <v>49433</v>
      </c>
      <c r="C12007" s="104">
        <v>5343.5999999999995</v>
      </c>
    </row>
    <row r="12008" spans="1:3" x14ac:dyDescent="0.25">
      <c r="A12008" s="106" t="s">
        <v>41745</v>
      </c>
      <c r="B12008" s="106" t="s">
        <v>58129</v>
      </c>
      <c r="C12008" s="104">
        <v>3178.1</v>
      </c>
    </row>
    <row r="12009" spans="1:3" x14ac:dyDescent="0.25">
      <c r="A12009" s="106" t="s">
        <v>41746</v>
      </c>
      <c r="B12009" s="106" t="s">
        <v>58130</v>
      </c>
      <c r="C12009" s="104">
        <v>3794.2</v>
      </c>
    </row>
    <row r="12010" spans="1:3" x14ac:dyDescent="0.25">
      <c r="A12010" s="106" t="s">
        <v>35151</v>
      </c>
      <c r="B12010" s="106" t="s">
        <v>51432</v>
      </c>
      <c r="C12010" s="104">
        <v>6893</v>
      </c>
    </row>
    <row r="12011" spans="1:3" x14ac:dyDescent="0.25">
      <c r="A12011" s="106" t="s">
        <v>41053</v>
      </c>
      <c r="B12011" s="106" t="s">
        <v>57447</v>
      </c>
      <c r="C12011" s="104">
        <v>8479</v>
      </c>
    </row>
    <row r="12012" spans="1:3" x14ac:dyDescent="0.25">
      <c r="A12012" s="106" t="s">
        <v>40316</v>
      </c>
      <c r="B12012" s="106" t="s">
        <v>56742</v>
      </c>
      <c r="C12012" s="104">
        <v>2189.9</v>
      </c>
    </row>
    <row r="12013" spans="1:3" x14ac:dyDescent="0.25">
      <c r="A12013" s="106" t="s">
        <v>37512</v>
      </c>
      <c r="B12013" s="106" t="s">
        <v>53795</v>
      </c>
      <c r="C12013" s="104">
        <v>2702.2999999999997</v>
      </c>
    </row>
    <row r="12014" spans="1:3" x14ac:dyDescent="0.25">
      <c r="A12014" s="106" t="s">
        <v>35152</v>
      </c>
      <c r="B12014" s="106" t="s">
        <v>51433</v>
      </c>
      <c r="C12014" s="104">
        <v>10980</v>
      </c>
    </row>
    <row r="12015" spans="1:3" x14ac:dyDescent="0.25">
      <c r="A12015" s="106" t="s">
        <v>33228</v>
      </c>
      <c r="B12015" s="106" t="s">
        <v>49434</v>
      </c>
      <c r="C12015" s="104">
        <v>4916.5999999999995</v>
      </c>
    </row>
    <row r="12016" spans="1:3" x14ac:dyDescent="0.25">
      <c r="A12016" s="106" t="s">
        <v>33229</v>
      </c>
      <c r="B12016" s="106" t="s">
        <v>49435</v>
      </c>
      <c r="C12016" s="104">
        <v>4440.8</v>
      </c>
    </row>
    <row r="12017" spans="1:3" x14ac:dyDescent="0.25">
      <c r="A12017" s="106" t="s">
        <v>33230</v>
      </c>
      <c r="B12017" s="106" t="s">
        <v>49436</v>
      </c>
      <c r="C12017" s="104">
        <v>10248</v>
      </c>
    </row>
    <row r="12018" spans="1:3" x14ac:dyDescent="0.25">
      <c r="A12018" s="106" t="s">
        <v>33231</v>
      </c>
      <c r="B12018" s="106" t="s">
        <v>49437</v>
      </c>
      <c r="C12018" s="104">
        <v>10492</v>
      </c>
    </row>
    <row r="12019" spans="1:3" x14ac:dyDescent="0.25">
      <c r="A12019" s="106" t="s">
        <v>33232</v>
      </c>
      <c r="B12019" s="106" t="s">
        <v>49438</v>
      </c>
      <c r="C12019" s="104">
        <v>15372</v>
      </c>
    </row>
    <row r="12020" spans="1:3" x14ac:dyDescent="0.25">
      <c r="A12020" s="106" t="s">
        <v>33233</v>
      </c>
      <c r="B12020" s="106" t="s">
        <v>49439</v>
      </c>
      <c r="C12020" s="104">
        <v>15677</v>
      </c>
    </row>
    <row r="12021" spans="1:3" x14ac:dyDescent="0.25">
      <c r="A12021" s="106" t="s">
        <v>33234</v>
      </c>
      <c r="B12021" s="106" t="s">
        <v>49440</v>
      </c>
      <c r="C12021" s="104">
        <v>13908</v>
      </c>
    </row>
    <row r="12022" spans="1:3" x14ac:dyDescent="0.25">
      <c r="A12022" s="106" t="s">
        <v>33235</v>
      </c>
      <c r="B12022" s="106" t="s">
        <v>49441</v>
      </c>
      <c r="C12022" s="104">
        <v>13908</v>
      </c>
    </row>
    <row r="12023" spans="1:3" x14ac:dyDescent="0.25">
      <c r="A12023" s="106" t="s">
        <v>33236</v>
      </c>
      <c r="B12023" s="106" t="s">
        <v>49442</v>
      </c>
      <c r="C12023" s="104">
        <v>10736</v>
      </c>
    </row>
    <row r="12024" spans="1:3" x14ac:dyDescent="0.25">
      <c r="A12024" s="106" t="s">
        <v>33237</v>
      </c>
      <c r="B12024" s="106" t="s">
        <v>49443</v>
      </c>
      <c r="C12024" s="104">
        <v>10492</v>
      </c>
    </row>
    <row r="12025" spans="1:3" x14ac:dyDescent="0.25">
      <c r="A12025" s="106" t="s">
        <v>33238</v>
      </c>
      <c r="B12025" s="106" t="s">
        <v>49444</v>
      </c>
      <c r="C12025" s="104">
        <v>9150</v>
      </c>
    </row>
    <row r="12026" spans="1:3" x14ac:dyDescent="0.25">
      <c r="A12026" s="106" t="s">
        <v>33239</v>
      </c>
      <c r="B12026" s="106" t="s">
        <v>49445</v>
      </c>
      <c r="C12026" s="104">
        <v>9272</v>
      </c>
    </row>
    <row r="12027" spans="1:3" x14ac:dyDescent="0.25">
      <c r="A12027" s="106" t="s">
        <v>33240</v>
      </c>
      <c r="B12027" s="106" t="s">
        <v>49446</v>
      </c>
      <c r="C12027" s="104">
        <v>10004</v>
      </c>
    </row>
    <row r="12028" spans="1:3" x14ac:dyDescent="0.25">
      <c r="A12028" s="106" t="s">
        <v>33241</v>
      </c>
      <c r="B12028" s="106" t="s">
        <v>49447</v>
      </c>
      <c r="C12028" s="104">
        <v>9943</v>
      </c>
    </row>
    <row r="12029" spans="1:3" x14ac:dyDescent="0.25">
      <c r="A12029" s="106" t="s">
        <v>33242</v>
      </c>
      <c r="B12029" s="106" t="s">
        <v>49448</v>
      </c>
      <c r="C12029" s="104">
        <v>9333</v>
      </c>
    </row>
    <row r="12030" spans="1:3" x14ac:dyDescent="0.25">
      <c r="A12030" s="106" t="s">
        <v>33243</v>
      </c>
      <c r="B12030" s="106" t="s">
        <v>49449</v>
      </c>
      <c r="C12030" s="104">
        <v>9211</v>
      </c>
    </row>
    <row r="12031" spans="1:3" x14ac:dyDescent="0.25">
      <c r="A12031" s="106" t="s">
        <v>41749</v>
      </c>
      <c r="B12031" s="106" t="s">
        <v>58133</v>
      </c>
      <c r="C12031" s="104">
        <v>1891</v>
      </c>
    </row>
    <row r="12032" spans="1:3" x14ac:dyDescent="0.25">
      <c r="A12032" s="106" t="s">
        <v>41750</v>
      </c>
      <c r="B12032" s="106" t="s">
        <v>58134</v>
      </c>
      <c r="C12032" s="104">
        <v>2635.2</v>
      </c>
    </row>
    <row r="12033" spans="1:3" x14ac:dyDescent="0.25">
      <c r="A12033" s="106" t="s">
        <v>33246</v>
      </c>
      <c r="B12033" s="106" t="s">
        <v>49452</v>
      </c>
      <c r="C12033" s="104">
        <v>5441.2</v>
      </c>
    </row>
    <row r="12034" spans="1:3" x14ac:dyDescent="0.25">
      <c r="A12034" s="106" t="s">
        <v>33247</v>
      </c>
      <c r="B12034" s="106" t="s">
        <v>49453</v>
      </c>
      <c r="C12034" s="104">
        <v>3605.1</v>
      </c>
    </row>
    <row r="12035" spans="1:3" x14ac:dyDescent="0.25">
      <c r="A12035" s="106" t="s">
        <v>41751</v>
      </c>
      <c r="B12035" s="106" t="s">
        <v>58135</v>
      </c>
      <c r="C12035" s="104">
        <v>1817.8</v>
      </c>
    </row>
    <row r="12036" spans="1:3" x14ac:dyDescent="0.25">
      <c r="A12036" s="106" t="s">
        <v>41752</v>
      </c>
      <c r="B12036" s="106" t="s">
        <v>58136</v>
      </c>
      <c r="C12036" s="104">
        <v>2494.9</v>
      </c>
    </row>
    <row r="12037" spans="1:3" x14ac:dyDescent="0.25">
      <c r="A12037" s="106" t="s">
        <v>33252</v>
      </c>
      <c r="B12037" s="106" t="s">
        <v>49458</v>
      </c>
      <c r="C12037" s="104">
        <v>5532.7</v>
      </c>
    </row>
    <row r="12038" spans="1:3" x14ac:dyDescent="0.25">
      <c r="A12038" s="106" t="s">
        <v>33256</v>
      </c>
      <c r="B12038" s="106" t="s">
        <v>49462</v>
      </c>
      <c r="C12038" s="104">
        <v>1118.74</v>
      </c>
    </row>
    <row r="12039" spans="1:3" x14ac:dyDescent="0.25">
      <c r="A12039" s="106" t="s">
        <v>33257</v>
      </c>
      <c r="B12039" s="106" t="s">
        <v>49463</v>
      </c>
      <c r="C12039" s="104">
        <v>1250.5</v>
      </c>
    </row>
    <row r="12040" spans="1:3" x14ac:dyDescent="0.25">
      <c r="A12040" s="106" t="s">
        <v>33258</v>
      </c>
      <c r="B12040" s="106" t="s">
        <v>49464</v>
      </c>
      <c r="C12040" s="104">
        <v>1982.5</v>
      </c>
    </row>
    <row r="12041" spans="1:3" x14ac:dyDescent="0.25">
      <c r="A12041" s="106" t="s">
        <v>33259</v>
      </c>
      <c r="B12041" s="106" t="s">
        <v>49465</v>
      </c>
      <c r="C12041" s="104">
        <v>763.11</v>
      </c>
    </row>
    <row r="12042" spans="1:3" x14ac:dyDescent="0.25">
      <c r="A12042" s="106" t="s">
        <v>33260</v>
      </c>
      <c r="B12042" s="106" t="s">
        <v>49466</v>
      </c>
      <c r="C12042" s="104">
        <v>6002.4</v>
      </c>
    </row>
    <row r="12043" spans="1:3" x14ac:dyDescent="0.25">
      <c r="A12043" s="106" t="s">
        <v>33261</v>
      </c>
      <c r="B12043" s="106" t="s">
        <v>49467</v>
      </c>
      <c r="C12043" s="104">
        <v>4684.8</v>
      </c>
    </row>
    <row r="12044" spans="1:3" x14ac:dyDescent="0.25">
      <c r="A12044" s="106" t="s">
        <v>33262</v>
      </c>
      <c r="B12044" s="106" t="s">
        <v>49468</v>
      </c>
      <c r="C12044" s="104">
        <v>4062.6</v>
      </c>
    </row>
    <row r="12045" spans="1:3" x14ac:dyDescent="0.25">
      <c r="A12045" s="106" t="s">
        <v>33263</v>
      </c>
      <c r="B12045" s="106" t="s">
        <v>49469</v>
      </c>
      <c r="C12045" s="104">
        <v>5532.7</v>
      </c>
    </row>
    <row r="12046" spans="1:3" x14ac:dyDescent="0.25">
      <c r="A12046" s="106" t="s">
        <v>33264</v>
      </c>
      <c r="B12046" s="106" t="s">
        <v>49470</v>
      </c>
      <c r="C12046" s="104">
        <v>2799.9</v>
      </c>
    </row>
    <row r="12047" spans="1:3" x14ac:dyDescent="0.25">
      <c r="A12047" s="106" t="s">
        <v>33265</v>
      </c>
      <c r="B12047" s="106" t="s">
        <v>49471</v>
      </c>
      <c r="C12047" s="104">
        <v>3037.7999999999997</v>
      </c>
    </row>
    <row r="12048" spans="1:3" x14ac:dyDescent="0.25">
      <c r="A12048" s="106" t="s">
        <v>35153</v>
      </c>
      <c r="B12048" s="106" t="s">
        <v>51434</v>
      </c>
      <c r="C12048" s="104">
        <v>3574.6</v>
      </c>
    </row>
    <row r="12049" spans="1:3" x14ac:dyDescent="0.25">
      <c r="A12049" s="106" t="s">
        <v>33266</v>
      </c>
      <c r="B12049" s="106" t="s">
        <v>49472</v>
      </c>
      <c r="C12049" s="104">
        <v>4599.3999999999996</v>
      </c>
    </row>
    <row r="12050" spans="1:3" x14ac:dyDescent="0.25">
      <c r="A12050" s="106" t="s">
        <v>33268</v>
      </c>
      <c r="B12050" s="106" t="s">
        <v>49474</v>
      </c>
      <c r="C12050" s="104">
        <v>1665.3</v>
      </c>
    </row>
    <row r="12051" spans="1:3" x14ac:dyDescent="0.25">
      <c r="A12051" s="106" t="s">
        <v>33269</v>
      </c>
      <c r="B12051" s="106" t="s">
        <v>49475</v>
      </c>
      <c r="C12051" s="104">
        <v>3348.9</v>
      </c>
    </row>
    <row r="12052" spans="1:3" x14ac:dyDescent="0.25">
      <c r="A12052" s="106" t="s">
        <v>33270</v>
      </c>
      <c r="B12052" s="106" t="s">
        <v>49476</v>
      </c>
      <c r="C12052" s="104">
        <v>12871</v>
      </c>
    </row>
    <row r="12053" spans="1:3" x14ac:dyDescent="0.25">
      <c r="A12053" s="106" t="s">
        <v>33271</v>
      </c>
      <c r="B12053" s="106" t="s">
        <v>49477</v>
      </c>
      <c r="C12053" s="104">
        <v>1640.8999999999999</v>
      </c>
    </row>
    <row r="12054" spans="1:3" x14ac:dyDescent="0.25">
      <c r="A12054" s="106" t="s">
        <v>33272</v>
      </c>
      <c r="B12054" s="106" t="s">
        <v>49478</v>
      </c>
      <c r="C12054" s="104">
        <v>2507.1</v>
      </c>
    </row>
    <row r="12055" spans="1:3" x14ac:dyDescent="0.25">
      <c r="A12055" s="106" t="s">
        <v>33276</v>
      </c>
      <c r="B12055" s="106" t="s">
        <v>49482</v>
      </c>
      <c r="C12055" s="104">
        <v>11956</v>
      </c>
    </row>
    <row r="12056" spans="1:3" x14ac:dyDescent="0.25">
      <c r="A12056" s="106" t="s">
        <v>33277</v>
      </c>
      <c r="B12056" s="106" t="s">
        <v>49483</v>
      </c>
      <c r="C12056" s="104">
        <v>9211</v>
      </c>
    </row>
    <row r="12057" spans="1:3" x14ac:dyDescent="0.25">
      <c r="A12057" s="106" t="s">
        <v>33278</v>
      </c>
      <c r="B12057" s="106" t="s">
        <v>49484</v>
      </c>
      <c r="C12057" s="104">
        <v>9943</v>
      </c>
    </row>
    <row r="12058" spans="1:3" x14ac:dyDescent="0.25">
      <c r="A12058" s="106" t="s">
        <v>33279</v>
      </c>
      <c r="B12058" s="106" t="s">
        <v>49485</v>
      </c>
      <c r="C12058" s="104">
        <v>11163</v>
      </c>
    </row>
    <row r="12059" spans="1:3" x14ac:dyDescent="0.25">
      <c r="A12059" s="106" t="s">
        <v>33280</v>
      </c>
      <c r="B12059" s="106" t="s">
        <v>49486</v>
      </c>
      <c r="C12059" s="104">
        <v>2372.9</v>
      </c>
    </row>
    <row r="12060" spans="1:3" x14ac:dyDescent="0.25">
      <c r="A12060" s="106" t="s">
        <v>33281</v>
      </c>
      <c r="B12060" s="106" t="s">
        <v>49487</v>
      </c>
      <c r="C12060" s="104">
        <v>10248</v>
      </c>
    </row>
    <row r="12061" spans="1:3" x14ac:dyDescent="0.25">
      <c r="A12061" s="106" t="s">
        <v>33282</v>
      </c>
      <c r="B12061" s="106" t="s">
        <v>49488</v>
      </c>
      <c r="C12061" s="104">
        <v>7442</v>
      </c>
    </row>
    <row r="12062" spans="1:3" x14ac:dyDescent="0.25">
      <c r="A12062" s="106" t="s">
        <v>33283</v>
      </c>
      <c r="B12062" s="106" t="s">
        <v>49489</v>
      </c>
      <c r="C12062" s="104">
        <v>10187</v>
      </c>
    </row>
    <row r="12063" spans="1:3" x14ac:dyDescent="0.25">
      <c r="A12063" s="106" t="s">
        <v>33284</v>
      </c>
      <c r="B12063" s="106" t="s">
        <v>49490</v>
      </c>
      <c r="C12063" s="104">
        <v>13725</v>
      </c>
    </row>
    <row r="12064" spans="1:3" x14ac:dyDescent="0.25">
      <c r="A12064" s="106" t="s">
        <v>33285</v>
      </c>
      <c r="B12064" s="106" t="s">
        <v>49491</v>
      </c>
      <c r="C12064" s="104">
        <v>8052</v>
      </c>
    </row>
    <row r="12065" spans="1:3" x14ac:dyDescent="0.25">
      <c r="A12065" s="106" t="s">
        <v>33286</v>
      </c>
      <c r="B12065" s="106" t="s">
        <v>49492</v>
      </c>
      <c r="C12065" s="104">
        <v>5258.2</v>
      </c>
    </row>
    <row r="12066" spans="1:3" x14ac:dyDescent="0.25">
      <c r="A12066" s="106" t="s">
        <v>38722</v>
      </c>
      <c r="B12066" s="106" t="s">
        <v>55148</v>
      </c>
      <c r="C12066" s="104">
        <v>7930</v>
      </c>
    </row>
    <row r="12067" spans="1:3" x14ac:dyDescent="0.25">
      <c r="A12067" s="106" t="s">
        <v>33287</v>
      </c>
      <c r="B12067" s="106" t="s">
        <v>49493</v>
      </c>
      <c r="C12067" s="104">
        <v>2537.6</v>
      </c>
    </row>
    <row r="12068" spans="1:3" x14ac:dyDescent="0.25">
      <c r="A12068" s="106" t="s">
        <v>33288</v>
      </c>
      <c r="B12068" s="106" t="s">
        <v>49494</v>
      </c>
      <c r="C12068" s="104">
        <v>4861.7</v>
      </c>
    </row>
    <row r="12069" spans="1:3" x14ac:dyDescent="0.25">
      <c r="A12069" s="106" t="s">
        <v>33289</v>
      </c>
      <c r="B12069" s="106" t="s">
        <v>49495</v>
      </c>
      <c r="C12069" s="104">
        <v>14396</v>
      </c>
    </row>
    <row r="12070" spans="1:3" x14ac:dyDescent="0.25">
      <c r="A12070" s="106" t="s">
        <v>33290</v>
      </c>
      <c r="B12070" s="106" t="s">
        <v>49496</v>
      </c>
      <c r="C12070" s="104">
        <v>21838</v>
      </c>
    </row>
    <row r="12071" spans="1:3" x14ac:dyDescent="0.25">
      <c r="A12071" s="106" t="s">
        <v>33291</v>
      </c>
      <c r="B12071" s="106" t="s">
        <v>49497</v>
      </c>
      <c r="C12071" s="104">
        <v>25376</v>
      </c>
    </row>
    <row r="12072" spans="1:3" x14ac:dyDescent="0.25">
      <c r="A12072" s="106" t="s">
        <v>33292</v>
      </c>
      <c r="B12072" s="106" t="s">
        <v>49498</v>
      </c>
      <c r="C12072" s="104">
        <v>16043</v>
      </c>
    </row>
    <row r="12073" spans="1:3" x14ac:dyDescent="0.25">
      <c r="A12073" s="106" t="s">
        <v>33293</v>
      </c>
      <c r="B12073" s="106" t="s">
        <v>49499</v>
      </c>
      <c r="C12073" s="104">
        <v>25986</v>
      </c>
    </row>
    <row r="12074" spans="1:3" x14ac:dyDescent="0.25">
      <c r="A12074" s="106" t="s">
        <v>33294</v>
      </c>
      <c r="B12074" s="106" t="s">
        <v>49500</v>
      </c>
      <c r="C12074" s="104">
        <v>12139</v>
      </c>
    </row>
    <row r="12075" spans="1:3" x14ac:dyDescent="0.25">
      <c r="A12075" s="106" t="s">
        <v>33295</v>
      </c>
      <c r="B12075" s="106" t="s">
        <v>49501</v>
      </c>
      <c r="C12075" s="104">
        <v>15982</v>
      </c>
    </row>
    <row r="12076" spans="1:3" x14ac:dyDescent="0.25">
      <c r="A12076" s="106" t="s">
        <v>35154</v>
      </c>
      <c r="B12076" s="106" t="s">
        <v>51435</v>
      </c>
      <c r="C12076" s="104">
        <v>10980</v>
      </c>
    </row>
    <row r="12077" spans="1:3" x14ac:dyDescent="0.25">
      <c r="A12077" s="106" t="s">
        <v>35157</v>
      </c>
      <c r="B12077" s="106" t="s">
        <v>51438</v>
      </c>
      <c r="C12077" s="104">
        <v>17751</v>
      </c>
    </row>
    <row r="12078" spans="1:3" x14ac:dyDescent="0.25">
      <c r="A12078" s="106" t="s">
        <v>35158</v>
      </c>
      <c r="B12078" s="106" t="s">
        <v>51439</v>
      </c>
      <c r="C12078" s="104">
        <v>23607</v>
      </c>
    </row>
    <row r="12079" spans="1:3" x14ac:dyDescent="0.25">
      <c r="A12079" s="106" t="s">
        <v>35159</v>
      </c>
      <c r="B12079" s="106" t="s">
        <v>51440</v>
      </c>
      <c r="C12079" s="104">
        <v>27938</v>
      </c>
    </row>
    <row r="12080" spans="1:3" x14ac:dyDescent="0.25">
      <c r="A12080" s="106" t="s">
        <v>35160</v>
      </c>
      <c r="B12080" s="106" t="s">
        <v>51441</v>
      </c>
      <c r="C12080" s="104">
        <v>41480</v>
      </c>
    </row>
    <row r="12081" spans="1:3" x14ac:dyDescent="0.25">
      <c r="A12081" s="106" t="s">
        <v>33322</v>
      </c>
      <c r="B12081" s="106" t="s">
        <v>49528</v>
      </c>
      <c r="C12081" s="104">
        <v>24705</v>
      </c>
    </row>
    <row r="12082" spans="1:3" x14ac:dyDescent="0.25">
      <c r="A12082" s="106" t="s">
        <v>41340</v>
      </c>
      <c r="B12082" s="106" t="s">
        <v>57724</v>
      </c>
      <c r="C12082" s="104">
        <v>12383</v>
      </c>
    </row>
    <row r="12083" spans="1:3" x14ac:dyDescent="0.25">
      <c r="A12083" s="106" t="s">
        <v>35162</v>
      </c>
      <c r="B12083" s="106" t="s">
        <v>51443</v>
      </c>
      <c r="C12083" s="104">
        <v>25498</v>
      </c>
    </row>
    <row r="12084" spans="1:3" x14ac:dyDescent="0.25">
      <c r="A12084" s="106" t="s">
        <v>33323</v>
      </c>
      <c r="B12084" s="106" t="s">
        <v>49529</v>
      </c>
      <c r="C12084" s="104">
        <v>7076</v>
      </c>
    </row>
    <row r="12085" spans="1:3" x14ac:dyDescent="0.25">
      <c r="A12085" s="106" t="s">
        <v>33324</v>
      </c>
      <c r="B12085" s="106" t="s">
        <v>49530</v>
      </c>
      <c r="C12085" s="104">
        <v>3830.7999999999997</v>
      </c>
    </row>
    <row r="12086" spans="1:3" x14ac:dyDescent="0.25">
      <c r="A12086" s="106" t="s">
        <v>33325</v>
      </c>
      <c r="B12086" s="106" t="s">
        <v>49531</v>
      </c>
      <c r="C12086" s="104">
        <v>6283</v>
      </c>
    </row>
    <row r="12087" spans="1:3" x14ac:dyDescent="0.25">
      <c r="A12087" s="106" t="s">
        <v>33326</v>
      </c>
      <c r="B12087" s="106" t="s">
        <v>49532</v>
      </c>
      <c r="C12087" s="104">
        <v>7320</v>
      </c>
    </row>
    <row r="12088" spans="1:3" x14ac:dyDescent="0.25">
      <c r="A12088" s="106" t="s">
        <v>33327</v>
      </c>
      <c r="B12088" s="106" t="s">
        <v>49533</v>
      </c>
      <c r="C12088" s="104">
        <v>7808</v>
      </c>
    </row>
    <row r="12089" spans="1:3" x14ac:dyDescent="0.25">
      <c r="A12089" s="106" t="s">
        <v>33328</v>
      </c>
      <c r="B12089" s="106" t="s">
        <v>49534</v>
      </c>
      <c r="C12089" s="104">
        <v>10126</v>
      </c>
    </row>
    <row r="12090" spans="1:3" x14ac:dyDescent="0.25">
      <c r="A12090" s="106" t="s">
        <v>33329</v>
      </c>
      <c r="B12090" s="106" t="s">
        <v>49535</v>
      </c>
      <c r="C12090" s="104">
        <v>10675</v>
      </c>
    </row>
    <row r="12091" spans="1:3" x14ac:dyDescent="0.25">
      <c r="A12091" s="106" t="s">
        <v>33330</v>
      </c>
      <c r="B12091" s="106" t="s">
        <v>49536</v>
      </c>
      <c r="C12091" s="104">
        <v>6893</v>
      </c>
    </row>
    <row r="12092" spans="1:3" x14ac:dyDescent="0.25">
      <c r="A12092" s="106" t="s">
        <v>33331</v>
      </c>
      <c r="B12092" s="106" t="s">
        <v>49537</v>
      </c>
      <c r="C12092" s="104">
        <v>6466</v>
      </c>
    </row>
    <row r="12093" spans="1:3" x14ac:dyDescent="0.25">
      <c r="A12093" s="106" t="s">
        <v>33332</v>
      </c>
      <c r="B12093" s="106" t="s">
        <v>49538</v>
      </c>
      <c r="C12093" s="104">
        <v>10675</v>
      </c>
    </row>
    <row r="12094" spans="1:3" x14ac:dyDescent="0.25">
      <c r="A12094" s="106" t="s">
        <v>33333</v>
      </c>
      <c r="B12094" s="106" t="s">
        <v>49539</v>
      </c>
      <c r="C12094" s="104">
        <v>10126</v>
      </c>
    </row>
    <row r="12095" spans="1:3" x14ac:dyDescent="0.25">
      <c r="A12095" s="106" t="s">
        <v>33334</v>
      </c>
      <c r="B12095" s="106" t="s">
        <v>49540</v>
      </c>
      <c r="C12095" s="104">
        <v>15372</v>
      </c>
    </row>
    <row r="12096" spans="1:3" x14ac:dyDescent="0.25">
      <c r="A12096" s="106" t="s">
        <v>33335</v>
      </c>
      <c r="B12096" s="106" t="s">
        <v>49541</v>
      </c>
      <c r="C12096" s="104">
        <v>15860</v>
      </c>
    </row>
    <row r="12097" spans="1:3" x14ac:dyDescent="0.25">
      <c r="A12097" s="106" t="s">
        <v>33336</v>
      </c>
      <c r="B12097" s="106" t="s">
        <v>49542</v>
      </c>
      <c r="C12097" s="104">
        <v>19398</v>
      </c>
    </row>
    <row r="12098" spans="1:3" x14ac:dyDescent="0.25">
      <c r="A12098" s="106" t="s">
        <v>33337</v>
      </c>
      <c r="B12098" s="106" t="s">
        <v>49543</v>
      </c>
      <c r="C12098" s="104">
        <v>21106</v>
      </c>
    </row>
    <row r="12099" spans="1:3" x14ac:dyDescent="0.25">
      <c r="A12099" s="106" t="s">
        <v>33338</v>
      </c>
      <c r="B12099" s="106" t="s">
        <v>49544</v>
      </c>
      <c r="C12099" s="104">
        <v>18666</v>
      </c>
    </row>
    <row r="12100" spans="1:3" x14ac:dyDescent="0.25">
      <c r="A12100" s="106" t="s">
        <v>33339</v>
      </c>
      <c r="B12100" s="106" t="s">
        <v>49545</v>
      </c>
      <c r="C12100" s="104">
        <v>19520</v>
      </c>
    </row>
    <row r="12101" spans="1:3" x14ac:dyDescent="0.25">
      <c r="A12101" s="106" t="s">
        <v>33340</v>
      </c>
      <c r="B12101" s="106" t="s">
        <v>49546</v>
      </c>
      <c r="C12101" s="104">
        <v>8052</v>
      </c>
    </row>
    <row r="12102" spans="1:3" x14ac:dyDescent="0.25">
      <c r="A12102" s="106" t="s">
        <v>33341</v>
      </c>
      <c r="B12102" s="106" t="s">
        <v>49547</v>
      </c>
      <c r="C12102" s="104">
        <v>25193</v>
      </c>
    </row>
    <row r="12103" spans="1:3" x14ac:dyDescent="0.25">
      <c r="A12103" s="106" t="s">
        <v>33342</v>
      </c>
      <c r="B12103" s="106" t="s">
        <v>49548</v>
      </c>
      <c r="C12103" s="104">
        <v>24644</v>
      </c>
    </row>
    <row r="12104" spans="1:3" x14ac:dyDescent="0.25">
      <c r="A12104" s="106" t="s">
        <v>33343</v>
      </c>
      <c r="B12104" s="106" t="s">
        <v>49549</v>
      </c>
      <c r="C12104" s="104">
        <v>14884</v>
      </c>
    </row>
    <row r="12105" spans="1:3" x14ac:dyDescent="0.25">
      <c r="A12105" s="106" t="s">
        <v>33344</v>
      </c>
      <c r="B12105" s="106" t="s">
        <v>49550</v>
      </c>
      <c r="C12105" s="104">
        <v>14335</v>
      </c>
    </row>
    <row r="12106" spans="1:3" x14ac:dyDescent="0.25">
      <c r="A12106" s="106" t="s">
        <v>33345</v>
      </c>
      <c r="B12106" s="106" t="s">
        <v>49551</v>
      </c>
      <c r="C12106" s="104">
        <v>16775</v>
      </c>
    </row>
    <row r="12107" spans="1:3" x14ac:dyDescent="0.25">
      <c r="A12107" s="106" t="s">
        <v>33346</v>
      </c>
      <c r="B12107" s="106" t="s">
        <v>49552</v>
      </c>
      <c r="C12107" s="104">
        <v>15494</v>
      </c>
    </row>
    <row r="12108" spans="1:3" x14ac:dyDescent="0.25">
      <c r="A12108" s="106" t="s">
        <v>33347</v>
      </c>
      <c r="B12108" s="106" t="s">
        <v>49553</v>
      </c>
      <c r="C12108" s="104">
        <v>11224</v>
      </c>
    </row>
    <row r="12109" spans="1:3" x14ac:dyDescent="0.25">
      <c r="A12109" s="106" t="s">
        <v>33348</v>
      </c>
      <c r="B12109" s="106" t="s">
        <v>49554</v>
      </c>
      <c r="C12109" s="104">
        <v>20435</v>
      </c>
    </row>
    <row r="12110" spans="1:3" x14ac:dyDescent="0.25">
      <c r="A12110" s="106" t="s">
        <v>33349</v>
      </c>
      <c r="B12110" s="106" t="s">
        <v>49555</v>
      </c>
      <c r="C12110" s="104">
        <v>23485</v>
      </c>
    </row>
    <row r="12111" spans="1:3" x14ac:dyDescent="0.25">
      <c r="A12111" s="106" t="s">
        <v>33350</v>
      </c>
      <c r="B12111" s="106" t="s">
        <v>49556</v>
      </c>
      <c r="C12111" s="104">
        <v>13725</v>
      </c>
    </row>
    <row r="12112" spans="1:3" x14ac:dyDescent="0.25">
      <c r="A12112" s="106" t="s">
        <v>33351</v>
      </c>
      <c r="B12112" s="106" t="s">
        <v>49557</v>
      </c>
      <c r="C12112" s="104">
        <v>11224</v>
      </c>
    </row>
    <row r="12113" spans="1:3" x14ac:dyDescent="0.25">
      <c r="A12113" s="106" t="s">
        <v>33352</v>
      </c>
      <c r="B12113" s="106" t="s">
        <v>49558</v>
      </c>
      <c r="C12113" s="104">
        <v>14030</v>
      </c>
    </row>
    <row r="12114" spans="1:3" x14ac:dyDescent="0.25">
      <c r="A12114" s="106" t="s">
        <v>33353</v>
      </c>
      <c r="B12114" s="106" t="s">
        <v>49559</v>
      </c>
      <c r="C12114" s="104">
        <v>25010</v>
      </c>
    </row>
    <row r="12115" spans="1:3" x14ac:dyDescent="0.25">
      <c r="A12115" s="106" t="s">
        <v>33354</v>
      </c>
      <c r="B12115" s="106" t="s">
        <v>49560</v>
      </c>
      <c r="C12115" s="104">
        <v>25925</v>
      </c>
    </row>
    <row r="12116" spans="1:3" x14ac:dyDescent="0.25">
      <c r="A12116" s="106" t="s">
        <v>33355</v>
      </c>
      <c r="B12116" s="106" t="s">
        <v>49561</v>
      </c>
      <c r="C12116" s="104">
        <v>29280</v>
      </c>
    </row>
    <row r="12117" spans="1:3" x14ac:dyDescent="0.25">
      <c r="A12117" s="106" t="s">
        <v>33356</v>
      </c>
      <c r="B12117" s="106" t="s">
        <v>49562</v>
      </c>
      <c r="C12117" s="104">
        <v>25498</v>
      </c>
    </row>
    <row r="12118" spans="1:3" x14ac:dyDescent="0.25">
      <c r="A12118" s="106" t="s">
        <v>33357</v>
      </c>
      <c r="B12118" s="106" t="s">
        <v>49563</v>
      </c>
      <c r="C12118" s="104">
        <v>7259</v>
      </c>
    </row>
    <row r="12119" spans="1:3" x14ac:dyDescent="0.25">
      <c r="A12119" s="106" t="s">
        <v>33358</v>
      </c>
      <c r="B12119" s="106" t="s">
        <v>49564</v>
      </c>
      <c r="C12119" s="104">
        <v>20008</v>
      </c>
    </row>
    <row r="12120" spans="1:3" x14ac:dyDescent="0.25">
      <c r="A12120" s="106" t="s">
        <v>33359</v>
      </c>
      <c r="B12120" s="106" t="s">
        <v>49565</v>
      </c>
      <c r="C12120" s="104">
        <v>2293.6</v>
      </c>
    </row>
    <row r="12121" spans="1:3" x14ac:dyDescent="0.25">
      <c r="A12121" s="106" t="s">
        <v>33360</v>
      </c>
      <c r="B12121" s="106" t="s">
        <v>49566</v>
      </c>
      <c r="C12121" s="104">
        <v>3678.2999999999997</v>
      </c>
    </row>
    <row r="12122" spans="1:3" x14ac:dyDescent="0.25">
      <c r="A12122" s="106" t="s">
        <v>33361</v>
      </c>
      <c r="B12122" s="106" t="s">
        <v>49567</v>
      </c>
      <c r="C12122" s="104">
        <v>2958.5</v>
      </c>
    </row>
    <row r="12123" spans="1:3" x14ac:dyDescent="0.25">
      <c r="A12123" s="106" t="s">
        <v>33362</v>
      </c>
      <c r="B12123" s="106" t="s">
        <v>49568</v>
      </c>
      <c r="C12123" s="104">
        <v>6161</v>
      </c>
    </row>
    <row r="12124" spans="1:3" x14ac:dyDescent="0.25">
      <c r="A12124" s="106" t="s">
        <v>33363</v>
      </c>
      <c r="B12124" s="106" t="s">
        <v>49569</v>
      </c>
      <c r="C12124" s="104">
        <v>4184.5999999999995</v>
      </c>
    </row>
    <row r="12125" spans="1:3" x14ac:dyDescent="0.25">
      <c r="A12125" s="106" t="s">
        <v>33364</v>
      </c>
      <c r="B12125" s="106" t="s">
        <v>49570</v>
      </c>
      <c r="C12125" s="104">
        <v>7137</v>
      </c>
    </row>
    <row r="12126" spans="1:3" x14ac:dyDescent="0.25">
      <c r="A12126" s="106" t="s">
        <v>33365</v>
      </c>
      <c r="B12126" s="106" t="s">
        <v>49571</v>
      </c>
      <c r="C12126" s="104">
        <v>8906</v>
      </c>
    </row>
    <row r="12127" spans="1:3" x14ac:dyDescent="0.25">
      <c r="A12127" s="106" t="s">
        <v>33366</v>
      </c>
      <c r="B12127" s="106" t="s">
        <v>49572</v>
      </c>
      <c r="C12127" s="104">
        <v>8540</v>
      </c>
    </row>
    <row r="12128" spans="1:3" x14ac:dyDescent="0.25">
      <c r="A12128" s="106" t="s">
        <v>33367</v>
      </c>
      <c r="B12128" s="106" t="s">
        <v>49573</v>
      </c>
      <c r="C12128" s="104">
        <v>10370</v>
      </c>
    </row>
    <row r="12129" spans="1:3" x14ac:dyDescent="0.25">
      <c r="A12129" s="106" t="s">
        <v>33368</v>
      </c>
      <c r="B12129" s="106" t="s">
        <v>49574</v>
      </c>
      <c r="C12129" s="104">
        <v>10248</v>
      </c>
    </row>
    <row r="12130" spans="1:3" x14ac:dyDescent="0.25">
      <c r="A12130" s="106" t="s">
        <v>33369</v>
      </c>
      <c r="B12130" s="106" t="s">
        <v>49575</v>
      </c>
      <c r="C12130" s="104">
        <v>4520.0999999999995</v>
      </c>
    </row>
    <row r="12131" spans="1:3" x14ac:dyDescent="0.25">
      <c r="A12131" s="106" t="s">
        <v>33370</v>
      </c>
      <c r="B12131" s="106" t="s">
        <v>49576</v>
      </c>
      <c r="C12131" s="104">
        <v>5727.9</v>
      </c>
    </row>
    <row r="12132" spans="1:3" x14ac:dyDescent="0.25">
      <c r="A12132" s="106" t="s">
        <v>33371</v>
      </c>
      <c r="B12132" s="106" t="s">
        <v>49577</v>
      </c>
      <c r="C12132" s="104">
        <v>7808</v>
      </c>
    </row>
    <row r="12133" spans="1:3" x14ac:dyDescent="0.25">
      <c r="A12133" s="106" t="s">
        <v>33372</v>
      </c>
      <c r="B12133" s="106" t="s">
        <v>49578</v>
      </c>
      <c r="C12133" s="104">
        <v>17202</v>
      </c>
    </row>
    <row r="12134" spans="1:3" x14ac:dyDescent="0.25">
      <c r="A12134" s="106" t="s">
        <v>33373</v>
      </c>
      <c r="B12134" s="106" t="s">
        <v>49579</v>
      </c>
      <c r="C12134" s="104">
        <v>7320</v>
      </c>
    </row>
    <row r="12135" spans="1:3" x14ac:dyDescent="0.25">
      <c r="A12135" s="106" t="s">
        <v>33374</v>
      </c>
      <c r="B12135" s="106" t="s">
        <v>49580</v>
      </c>
      <c r="C12135" s="104">
        <v>16897</v>
      </c>
    </row>
    <row r="12136" spans="1:3" x14ac:dyDescent="0.25">
      <c r="A12136" s="106" t="s">
        <v>33375</v>
      </c>
      <c r="B12136" s="106" t="s">
        <v>49581</v>
      </c>
      <c r="C12136" s="104">
        <v>4544.5</v>
      </c>
    </row>
    <row r="12137" spans="1:3" x14ac:dyDescent="0.25">
      <c r="A12137" s="106" t="s">
        <v>33376</v>
      </c>
      <c r="B12137" s="106" t="s">
        <v>49582</v>
      </c>
      <c r="C12137" s="104">
        <v>23180</v>
      </c>
    </row>
    <row r="12138" spans="1:3" x14ac:dyDescent="0.25">
      <c r="A12138" s="106" t="s">
        <v>33377</v>
      </c>
      <c r="B12138" s="106" t="s">
        <v>49583</v>
      </c>
      <c r="C12138" s="104">
        <v>13298</v>
      </c>
    </row>
    <row r="12139" spans="1:3" x14ac:dyDescent="0.25">
      <c r="A12139" s="106" t="s">
        <v>33378</v>
      </c>
      <c r="B12139" s="106" t="s">
        <v>49584</v>
      </c>
      <c r="C12139" s="104">
        <v>27023</v>
      </c>
    </row>
    <row r="12140" spans="1:3" x14ac:dyDescent="0.25">
      <c r="A12140" s="106" t="s">
        <v>33379</v>
      </c>
      <c r="B12140" s="106" t="s">
        <v>49585</v>
      </c>
      <c r="C12140" s="104">
        <v>15555</v>
      </c>
    </row>
    <row r="12141" spans="1:3" x14ac:dyDescent="0.25">
      <c r="A12141" s="106" t="s">
        <v>33380</v>
      </c>
      <c r="B12141" s="106" t="s">
        <v>49586</v>
      </c>
      <c r="C12141" s="104">
        <v>25254</v>
      </c>
    </row>
    <row r="12142" spans="1:3" x14ac:dyDescent="0.25">
      <c r="A12142" s="106" t="s">
        <v>33381</v>
      </c>
      <c r="B12142" s="106" t="s">
        <v>49587</v>
      </c>
      <c r="C12142" s="104">
        <v>14640</v>
      </c>
    </row>
    <row r="12143" spans="1:3" x14ac:dyDescent="0.25">
      <c r="A12143" s="106" t="s">
        <v>33382</v>
      </c>
      <c r="B12143" s="106" t="s">
        <v>49588</v>
      </c>
      <c r="C12143" s="104">
        <v>25071</v>
      </c>
    </row>
    <row r="12144" spans="1:3" x14ac:dyDescent="0.25">
      <c r="A12144" s="106" t="s">
        <v>33383</v>
      </c>
      <c r="B12144" s="106" t="s">
        <v>49589</v>
      </c>
      <c r="C12144" s="104">
        <v>10553</v>
      </c>
    </row>
    <row r="12145" spans="1:3" x14ac:dyDescent="0.25">
      <c r="A12145" s="106" t="s">
        <v>33384</v>
      </c>
      <c r="B12145" s="106" t="s">
        <v>49590</v>
      </c>
      <c r="C12145" s="104">
        <v>5435.0999999999995</v>
      </c>
    </row>
    <row r="12146" spans="1:3" x14ac:dyDescent="0.25">
      <c r="A12146" s="106" t="s">
        <v>33385</v>
      </c>
      <c r="B12146" s="106" t="s">
        <v>49591</v>
      </c>
      <c r="C12146" s="104">
        <v>3196.4</v>
      </c>
    </row>
    <row r="12147" spans="1:3" x14ac:dyDescent="0.25">
      <c r="A12147" s="106" t="s">
        <v>33386</v>
      </c>
      <c r="B12147" s="106" t="s">
        <v>49592</v>
      </c>
      <c r="C12147" s="104">
        <v>12200</v>
      </c>
    </row>
    <row r="12148" spans="1:3" x14ac:dyDescent="0.25">
      <c r="A12148" s="106" t="s">
        <v>33387</v>
      </c>
      <c r="B12148" s="106" t="s">
        <v>49593</v>
      </c>
      <c r="C12148" s="104">
        <v>13054</v>
      </c>
    </row>
    <row r="12149" spans="1:3" x14ac:dyDescent="0.25">
      <c r="A12149" s="106" t="s">
        <v>33388</v>
      </c>
      <c r="B12149" s="106" t="s">
        <v>49594</v>
      </c>
      <c r="C12149" s="104">
        <v>11163</v>
      </c>
    </row>
    <row r="12150" spans="1:3" x14ac:dyDescent="0.25">
      <c r="A12150" s="106" t="s">
        <v>33389</v>
      </c>
      <c r="B12150" s="106" t="s">
        <v>49595</v>
      </c>
      <c r="C12150" s="104">
        <v>11773</v>
      </c>
    </row>
    <row r="12151" spans="1:3" x14ac:dyDescent="0.25">
      <c r="A12151" s="106" t="s">
        <v>33390</v>
      </c>
      <c r="B12151" s="106" t="s">
        <v>49596</v>
      </c>
      <c r="C12151" s="104">
        <v>8540</v>
      </c>
    </row>
    <row r="12152" spans="1:3" x14ac:dyDescent="0.25">
      <c r="A12152" s="106" t="s">
        <v>33391</v>
      </c>
      <c r="B12152" s="106" t="s">
        <v>49597</v>
      </c>
      <c r="C12152" s="104">
        <v>9028</v>
      </c>
    </row>
    <row r="12153" spans="1:3" x14ac:dyDescent="0.25">
      <c r="A12153" s="106" t="s">
        <v>33392</v>
      </c>
      <c r="B12153" s="106" t="s">
        <v>49598</v>
      </c>
      <c r="C12153" s="104">
        <v>30927</v>
      </c>
    </row>
    <row r="12154" spans="1:3" x14ac:dyDescent="0.25">
      <c r="A12154" s="106" t="s">
        <v>33393</v>
      </c>
      <c r="B12154" s="106" t="s">
        <v>49599</v>
      </c>
      <c r="C12154" s="104">
        <v>30927</v>
      </c>
    </row>
    <row r="12155" spans="1:3" x14ac:dyDescent="0.25">
      <c r="A12155" s="106" t="s">
        <v>33394</v>
      </c>
      <c r="B12155" s="106" t="s">
        <v>49600</v>
      </c>
      <c r="C12155" s="104">
        <v>17507</v>
      </c>
    </row>
    <row r="12156" spans="1:3" x14ac:dyDescent="0.25">
      <c r="A12156" s="106" t="s">
        <v>33395</v>
      </c>
      <c r="B12156" s="106" t="s">
        <v>49601</v>
      </c>
      <c r="C12156" s="104">
        <v>4331</v>
      </c>
    </row>
    <row r="12157" spans="1:3" x14ac:dyDescent="0.25">
      <c r="A12157" s="106" t="s">
        <v>33396</v>
      </c>
      <c r="B12157" s="106" t="s">
        <v>49602</v>
      </c>
      <c r="C12157" s="104">
        <v>7747</v>
      </c>
    </row>
    <row r="12158" spans="1:3" x14ac:dyDescent="0.25">
      <c r="A12158" s="106" t="s">
        <v>33397</v>
      </c>
      <c r="B12158" s="106" t="s">
        <v>49603</v>
      </c>
      <c r="C12158" s="104">
        <v>5813.3</v>
      </c>
    </row>
    <row r="12159" spans="1:3" x14ac:dyDescent="0.25">
      <c r="A12159" s="106" t="s">
        <v>33398</v>
      </c>
      <c r="B12159" s="106" t="s">
        <v>49604</v>
      </c>
      <c r="C12159" s="104">
        <v>55144</v>
      </c>
    </row>
    <row r="12160" spans="1:3" x14ac:dyDescent="0.25">
      <c r="A12160" s="106" t="s">
        <v>33399</v>
      </c>
      <c r="B12160" s="106" t="s">
        <v>49605</v>
      </c>
      <c r="C12160" s="104">
        <v>54168</v>
      </c>
    </row>
    <row r="12161" spans="1:3" x14ac:dyDescent="0.25">
      <c r="A12161" s="106" t="s">
        <v>33400</v>
      </c>
      <c r="B12161" s="106" t="s">
        <v>49606</v>
      </c>
      <c r="C12161" s="104">
        <v>56608</v>
      </c>
    </row>
    <row r="12162" spans="1:3" x14ac:dyDescent="0.25">
      <c r="A12162" s="106" t="s">
        <v>33401</v>
      </c>
      <c r="B12162" s="106" t="s">
        <v>49607</v>
      </c>
      <c r="C12162" s="104">
        <v>54107</v>
      </c>
    </row>
    <row r="12163" spans="1:3" x14ac:dyDescent="0.25">
      <c r="A12163" s="106" t="s">
        <v>33402</v>
      </c>
      <c r="B12163" s="106" t="s">
        <v>49608</v>
      </c>
      <c r="C12163" s="104">
        <v>7076</v>
      </c>
    </row>
    <row r="12164" spans="1:3" x14ac:dyDescent="0.25">
      <c r="A12164" s="106" t="s">
        <v>33403</v>
      </c>
      <c r="B12164" s="106" t="s">
        <v>49609</v>
      </c>
      <c r="C12164" s="104">
        <v>35136</v>
      </c>
    </row>
    <row r="12165" spans="1:3" x14ac:dyDescent="0.25">
      <c r="A12165" s="106" t="s">
        <v>33404</v>
      </c>
      <c r="B12165" s="106" t="s">
        <v>49610</v>
      </c>
      <c r="C12165" s="104">
        <v>1250.5</v>
      </c>
    </row>
    <row r="12166" spans="1:3" x14ac:dyDescent="0.25">
      <c r="A12166" s="106" t="s">
        <v>33405</v>
      </c>
      <c r="B12166" s="106" t="s">
        <v>49611</v>
      </c>
      <c r="C12166" s="104">
        <v>1982.5</v>
      </c>
    </row>
    <row r="12167" spans="1:3" x14ac:dyDescent="0.25">
      <c r="A12167" s="106" t="s">
        <v>33406</v>
      </c>
      <c r="B12167" s="106" t="s">
        <v>49612</v>
      </c>
      <c r="C12167" s="104">
        <v>4276.0999999999995</v>
      </c>
    </row>
    <row r="12168" spans="1:3" x14ac:dyDescent="0.25">
      <c r="A12168" s="106" t="s">
        <v>33407</v>
      </c>
      <c r="B12168" s="106" t="s">
        <v>49613</v>
      </c>
      <c r="C12168" s="104">
        <v>5032.5</v>
      </c>
    </row>
    <row r="12169" spans="1:3" x14ac:dyDescent="0.25">
      <c r="A12169" s="106" t="s">
        <v>33408</v>
      </c>
      <c r="B12169" s="106" t="s">
        <v>49614</v>
      </c>
      <c r="C12169" s="104">
        <v>4489.5999999999995</v>
      </c>
    </row>
    <row r="12170" spans="1:3" x14ac:dyDescent="0.25">
      <c r="A12170" s="106" t="s">
        <v>33409</v>
      </c>
      <c r="B12170" s="106" t="s">
        <v>49615</v>
      </c>
      <c r="C12170" s="104">
        <v>6527</v>
      </c>
    </row>
    <row r="12171" spans="1:3" x14ac:dyDescent="0.25">
      <c r="A12171" s="106" t="s">
        <v>33410</v>
      </c>
      <c r="B12171" s="106" t="s">
        <v>49616</v>
      </c>
      <c r="C12171" s="104">
        <v>14457</v>
      </c>
    </row>
    <row r="12172" spans="1:3" x14ac:dyDescent="0.25">
      <c r="A12172" s="106" t="s">
        <v>33411</v>
      </c>
      <c r="B12172" s="106" t="s">
        <v>49617</v>
      </c>
      <c r="C12172" s="104">
        <v>10980</v>
      </c>
    </row>
    <row r="12173" spans="1:3" x14ac:dyDescent="0.25">
      <c r="A12173" s="106" t="s">
        <v>33412</v>
      </c>
      <c r="B12173" s="106" t="s">
        <v>49618</v>
      </c>
      <c r="C12173" s="104">
        <v>30927</v>
      </c>
    </row>
    <row r="12174" spans="1:3" x14ac:dyDescent="0.25">
      <c r="A12174" s="106" t="s">
        <v>33413</v>
      </c>
      <c r="B12174" s="106" t="s">
        <v>49619</v>
      </c>
      <c r="C12174" s="104">
        <v>30927</v>
      </c>
    </row>
    <row r="12175" spans="1:3" x14ac:dyDescent="0.25">
      <c r="A12175" s="106" t="s">
        <v>33414</v>
      </c>
      <c r="B12175" s="106" t="s">
        <v>49620</v>
      </c>
      <c r="C12175" s="104">
        <v>5551</v>
      </c>
    </row>
    <row r="12176" spans="1:3" x14ac:dyDescent="0.25">
      <c r="A12176" s="106" t="s">
        <v>33415</v>
      </c>
      <c r="B12176" s="106" t="s">
        <v>49621</v>
      </c>
      <c r="C12176" s="104">
        <v>5654.7</v>
      </c>
    </row>
    <row r="12177" spans="1:3" x14ac:dyDescent="0.25">
      <c r="A12177" s="106" t="s">
        <v>33416</v>
      </c>
      <c r="B12177" s="106" t="s">
        <v>49622</v>
      </c>
      <c r="C12177" s="104">
        <v>5124</v>
      </c>
    </row>
    <row r="12178" spans="1:3" x14ac:dyDescent="0.25">
      <c r="A12178" s="106" t="s">
        <v>33417</v>
      </c>
      <c r="B12178" s="106" t="s">
        <v>49623</v>
      </c>
      <c r="C12178" s="104">
        <v>4782.3999999999996</v>
      </c>
    </row>
    <row r="12179" spans="1:3" x14ac:dyDescent="0.25">
      <c r="A12179" s="106" t="s">
        <v>33418</v>
      </c>
      <c r="B12179" s="106" t="s">
        <v>49624</v>
      </c>
      <c r="C12179" s="104">
        <v>1811.7</v>
      </c>
    </row>
    <row r="12180" spans="1:3" x14ac:dyDescent="0.25">
      <c r="A12180" s="106" t="s">
        <v>33419</v>
      </c>
      <c r="B12180" s="106" t="s">
        <v>49625</v>
      </c>
      <c r="C12180" s="104">
        <v>2220.4</v>
      </c>
    </row>
    <row r="12181" spans="1:3" x14ac:dyDescent="0.25">
      <c r="A12181" s="106" t="s">
        <v>33420</v>
      </c>
      <c r="B12181" s="106" t="s">
        <v>49626</v>
      </c>
      <c r="C12181" s="104">
        <v>62098</v>
      </c>
    </row>
    <row r="12182" spans="1:3" x14ac:dyDescent="0.25">
      <c r="A12182" s="106" t="s">
        <v>33421</v>
      </c>
      <c r="B12182" s="106" t="s">
        <v>49627</v>
      </c>
      <c r="C12182" s="104">
        <v>62098</v>
      </c>
    </row>
    <row r="12183" spans="1:3" x14ac:dyDescent="0.25">
      <c r="A12183" s="106" t="s">
        <v>33422</v>
      </c>
      <c r="B12183" s="106" t="s">
        <v>49628</v>
      </c>
      <c r="C12183" s="104">
        <v>6283</v>
      </c>
    </row>
    <row r="12184" spans="1:3" x14ac:dyDescent="0.25">
      <c r="A12184" s="106" t="s">
        <v>33423</v>
      </c>
      <c r="B12184" s="106" t="s">
        <v>49629</v>
      </c>
      <c r="C12184" s="104">
        <v>7564</v>
      </c>
    </row>
    <row r="12185" spans="1:3" x14ac:dyDescent="0.25">
      <c r="A12185" s="106" t="s">
        <v>33424</v>
      </c>
      <c r="B12185" s="106" t="s">
        <v>49630</v>
      </c>
      <c r="C12185" s="104">
        <v>9638</v>
      </c>
    </row>
    <row r="12186" spans="1:3" x14ac:dyDescent="0.25">
      <c r="A12186" s="106" t="s">
        <v>33425</v>
      </c>
      <c r="B12186" s="106" t="s">
        <v>49631</v>
      </c>
      <c r="C12186" s="104">
        <v>4965.3999999999996</v>
      </c>
    </row>
    <row r="12187" spans="1:3" x14ac:dyDescent="0.25">
      <c r="A12187" s="106" t="s">
        <v>33426</v>
      </c>
      <c r="B12187" s="106" t="s">
        <v>49632</v>
      </c>
      <c r="C12187" s="104">
        <v>11651</v>
      </c>
    </row>
    <row r="12188" spans="1:3" x14ac:dyDescent="0.25">
      <c r="A12188" s="106" t="s">
        <v>33427</v>
      </c>
      <c r="B12188" s="106" t="s">
        <v>49633</v>
      </c>
      <c r="C12188" s="104">
        <v>18910</v>
      </c>
    </row>
    <row r="12189" spans="1:3" x14ac:dyDescent="0.25">
      <c r="A12189" s="106" t="s">
        <v>33428</v>
      </c>
      <c r="B12189" s="106" t="s">
        <v>49634</v>
      </c>
      <c r="C12189" s="104">
        <v>14701</v>
      </c>
    </row>
    <row r="12190" spans="1:3" x14ac:dyDescent="0.25">
      <c r="A12190" s="106" t="s">
        <v>33429</v>
      </c>
      <c r="B12190" s="106" t="s">
        <v>49635</v>
      </c>
      <c r="C12190" s="104">
        <v>18544</v>
      </c>
    </row>
    <row r="12191" spans="1:3" x14ac:dyDescent="0.25">
      <c r="A12191" s="106" t="s">
        <v>33430</v>
      </c>
      <c r="B12191" s="106" t="s">
        <v>49636</v>
      </c>
      <c r="C12191" s="104">
        <v>18788</v>
      </c>
    </row>
    <row r="12192" spans="1:3" x14ac:dyDescent="0.25">
      <c r="A12192" s="106" t="s">
        <v>40321</v>
      </c>
      <c r="B12192" s="106" t="s">
        <v>56747</v>
      </c>
      <c r="C12192" s="104">
        <v>6954</v>
      </c>
    </row>
    <row r="12193" spans="1:3" x14ac:dyDescent="0.25">
      <c r="A12193" s="106" t="s">
        <v>38729</v>
      </c>
      <c r="B12193" s="106" t="s">
        <v>55155</v>
      </c>
      <c r="C12193" s="104">
        <v>9882</v>
      </c>
    </row>
    <row r="12194" spans="1:3" x14ac:dyDescent="0.25">
      <c r="A12194" s="106" t="s">
        <v>41257</v>
      </c>
      <c r="B12194" s="106" t="s">
        <v>57641</v>
      </c>
      <c r="C12194" s="104">
        <v>12810</v>
      </c>
    </row>
    <row r="12195" spans="1:3" x14ac:dyDescent="0.25">
      <c r="A12195" s="106" t="s">
        <v>41258</v>
      </c>
      <c r="B12195" s="106" t="s">
        <v>57642</v>
      </c>
      <c r="C12195" s="104">
        <v>10614</v>
      </c>
    </row>
    <row r="12196" spans="1:3" x14ac:dyDescent="0.25">
      <c r="A12196" s="106" t="s">
        <v>40324</v>
      </c>
      <c r="B12196" s="106" t="s">
        <v>56750</v>
      </c>
      <c r="C12196" s="104">
        <v>12322</v>
      </c>
    </row>
    <row r="12197" spans="1:3" x14ac:dyDescent="0.25">
      <c r="A12197" s="106" t="s">
        <v>40328</v>
      </c>
      <c r="B12197" s="106" t="s">
        <v>56754</v>
      </c>
      <c r="C12197" s="104">
        <v>3147.6</v>
      </c>
    </row>
    <row r="12198" spans="1:3" x14ac:dyDescent="0.25">
      <c r="A12198" s="106" t="s">
        <v>41259</v>
      </c>
      <c r="B12198" s="106" t="s">
        <v>57643</v>
      </c>
      <c r="C12198" s="104">
        <v>11529</v>
      </c>
    </row>
    <row r="12199" spans="1:3" x14ac:dyDescent="0.25">
      <c r="A12199" s="106" t="s">
        <v>41059</v>
      </c>
      <c r="B12199" s="106" t="s">
        <v>57453</v>
      </c>
      <c r="C12199" s="104">
        <v>8479</v>
      </c>
    </row>
    <row r="12200" spans="1:3" x14ac:dyDescent="0.25">
      <c r="A12200" s="106" t="s">
        <v>40320</v>
      </c>
      <c r="B12200" s="106" t="s">
        <v>56746</v>
      </c>
      <c r="C12200" s="104">
        <v>8723</v>
      </c>
    </row>
    <row r="12201" spans="1:3" x14ac:dyDescent="0.25">
      <c r="A12201" s="106" t="s">
        <v>38730</v>
      </c>
      <c r="B12201" s="106" t="s">
        <v>55156</v>
      </c>
      <c r="C12201" s="104">
        <v>17202</v>
      </c>
    </row>
    <row r="12202" spans="1:3" x14ac:dyDescent="0.25">
      <c r="A12202" s="106" t="s">
        <v>41260</v>
      </c>
      <c r="B12202" s="106" t="s">
        <v>57644</v>
      </c>
      <c r="C12202" s="104">
        <v>20008</v>
      </c>
    </row>
    <row r="12203" spans="1:3" x14ac:dyDescent="0.25">
      <c r="A12203" s="106" t="s">
        <v>41754</v>
      </c>
      <c r="B12203" s="106" t="s">
        <v>58138</v>
      </c>
      <c r="C12203" s="104">
        <v>12932</v>
      </c>
    </row>
    <row r="12204" spans="1:3" x14ac:dyDescent="0.25">
      <c r="A12204" s="106" t="s">
        <v>41261</v>
      </c>
      <c r="B12204" s="106" t="s">
        <v>57645</v>
      </c>
      <c r="C12204" s="104">
        <v>6710</v>
      </c>
    </row>
    <row r="12205" spans="1:3" x14ac:dyDescent="0.25">
      <c r="A12205" s="106" t="s">
        <v>40275</v>
      </c>
      <c r="B12205" s="106" t="s">
        <v>56701</v>
      </c>
      <c r="C12205" s="104">
        <v>8845</v>
      </c>
    </row>
    <row r="12206" spans="1:3" x14ac:dyDescent="0.25">
      <c r="A12206" s="106" t="s">
        <v>37602</v>
      </c>
      <c r="B12206" s="106" t="s">
        <v>54011</v>
      </c>
      <c r="C12206" s="104">
        <v>9516</v>
      </c>
    </row>
    <row r="12207" spans="1:3" x14ac:dyDescent="0.25">
      <c r="A12207" s="106" t="s">
        <v>41341</v>
      </c>
      <c r="B12207" s="106" t="s">
        <v>57725</v>
      </c>
      <c r="C12207" s="104">
        <v>10492</v>
      </c>
    </row>
    <row r="12208" spans="1:3" x14ac:dyDescent="0.25">
      <c r="A12208" s="106" t="s">
        <v>37603</v>
      </c>
      <c r="B12208" s="106" t="s">
        <v>54012</v>
      </c>
      <c r="C12208" s="104">
        <v>9516</v>
      </c>
    </row>
    <row r="12209" spans="1:3" x14ac:dyDescent="0.25">
      <c r="A12209" s="106" t="s">
        <v>40343</v>
      </c>
      <c r="B12209" s="106" t="s">
        <v>56765</v>
      </c>
      <c r="C12209" s="104">
        <v>21716</v>
      </c>
    </row>
    <row r="12210" spans="1:3" x14ac:dyDescent="0.25">
      <c r="A12210" s="106" t="s">
        <v>41106</v>
      </c>
      <c r="B12210" s="106" t="s">
        <v>57500</v>
      </c>
      <c r="C12210" s="104">
        <v>9638</v>
      </c>
    </row>
    <row r="12211" spans="1:3" x14ac:dyDescent="0.25">
      <c r="A12211" s="106" t="s">
        <v>35165</v>
      </c>
      <c r="B12211" s="106" t="s">
        <v>51446</v>
      </c>
      <c r="C12211" s="104">
        <v>14152</v>
      </c>
    </row>
    <row r="12212" spans="1:3" x14ac:dyDescent="0.25">
      <c r="A12212" s="106" t="s">
        <v>41107</v>
      </c>
      <c r="B12212" s="106" t="s">
        <v>57501</v>
      </c>
      <c r="C12212" s="104">
        <v>9638</v>
      </c>
    </row>
    <row r="12213" spans="1:3" x14ac:dyDescent="0.25">
      <c r="A12213" s="106" t="s">
        <v>41061</v>
      </c>
      <c r="B12213" s="106" t="s">
        <v>57455</v>
      </c>
      <c r="C12213" s="104">
        <v>6588</v>
      </c>
    </row>
    <row r="12214" spans="1:3" x14ac:dyDescent="0.25">
      <c r="A12214" s="106" t="s">
        <v>38723</v>
      </c>
      <c r="B12214" s="106" t="s">
        <v>55149</v>
      </c>
      <c r="C12214" s="104">
        <v>1390.8</v>
      </c>
    </row>
    <row r="12215" spans="1:3" x14ac:dyDescent="0.25">
      <c r="A12215" s="106" t="s">
        <v>41108</v>
      </c>
      <c r="B12215" s="106" t="s">
        <v>57502</v>
      </c>
      <c r="C12215" s="104">
        <v>8174</v>
      </c>
    </row>
    <row r="12216" spans="1:3" x14ac:dyDescent="0.25">
      <c r="A12216" s="106" t="s">
        <v>41262</v>
      </c>
      <c r="B12216" s="106" t="s">
        <v>57646</v>
      </c>
      <c r="C12216" s="104">
        <v>5422.9</v>
      </c>
    </row>
    <row r="12217" spans="1:3" x14ac:dyDescent="0.25">
      <c r="A12217" s="106" t="s">
        <v>41263</v>
      </c>
      <c r="B12217" s="106" t="s">
        <v>57647</v>
      </c>
      <c r="C12217" s="104">
        <v>20923</v>
      </c>
    </row>
    <row r="12218" spans="1:3" x14ac:dyDescent="0.25">
      <c r="A12218" s="106" t="s">
        <v>37514</v>
      </c>
      <c r="B12218" s="106" t="s">
        <v>53797</v>
      </c>
      <c r="C12218" s="104">
        <v>14640</v>
      </c>
    </row>
    <row r="12219" spans="1:3" x14ac:dyDescent="0.25">
      <c r="A12219" s="106" t="s">
        <v>41264</v>
      </c>
      <c r="B12219" s="106" t="s">
        <v>57648</v>
      </c>
      <c r="C12219" s="104">
        <v>22631</v>
      </c>
    </row>
    <row r="12220" spans="1:3" x14ac:dyDescent="0.25">
      <c r="A12220" s="106" t="s">
        <v>41265</v>
      </c>
      <c r="B12220" s="106" t="s">
        <v>57649</v>
      </c>
      <c r="C12220" s="104">
        <v>7503</v>
      </c>
    </row>
    <row r="12221" spans="1:3" x14ac:dyDescent="0.25">
      <c r="A12221" s="106" t="s">
        <v>41266</v>
      </c>
      <c r="B12221" s="106" t="s">
        <v>57650</v>
      </c>
      <c r="C12221" s="104">
        <v>11834</v>
      </c>
    </row>
    <row r="12222" spans="1:3" x14ac:dyDescent="0.25">
      <c r="A12222" s="106" t="s">
        <v>40276</v>
      </c>
      <c r="B12222" s="106" t="s">
        <v>56702</v>
      </c>
      <c r="C12222" s="104">
        <v>7991</v>
      </c>
    </row>
    <row r="12223" spans="1:3" x14ac:dyDescent="0.25">
      <c r="A12223" s="106" t="s">
        <v>40277</v>
      </c>
      <c r="B12223" s="106" t="s">
        <v>56703</v>
      </c>
      <c r="C12223" s="104">
        <v>5404.5999999999995</v>
      </c>
    </row>
    <row r="12224" spans="1:3" x14ac:dyDescent="0.25">
      <c r="A12224" s="106" t="s">
        <v>40354</v>
      </c>
      <c r="B12224" s="106" t="s">
        <v>56776</v>
      </c>
      <c r="C12224" s="104">
        <v>5404.5999999999995</v>
      </c>
    </row>
    <row r="12225" spans="1:3" x14ac:dyDescent="0.25">
      <c r="A12225" s="106" t="s">
        <v>41267</v>
      </c>
      <c r="B12225" s="106" t="s">
        <v>57651</v>
      </c>
      <c r="C12225" s="104">
        <v>15555</v>
      </c>
    </row>
    <row r="12226" spans="1:3" x14ac:dyDescent="0.25">
      <c r="A12226" s="106" t="s">
        <v>40278</v>
      </c>
      <c r="B12226" s="106" t="s">
        <v>56704</v>
      </c>
      <c r="C12226" s="104">
        <v>21716</v>
      </c>
    </row>
    <row r="12227" spans="1:3" x14ac:dyDescent="0.25">
      <c r="A12227" s="106" t="s">
        <v>40344</v>
      </c>
      <c r="B12227" s="106" t="s">
        <v>56766</v>
      </c>
      <c r="C12227" s="104">
        <v>21716</v>
      </c>
    </row>
    <row r="12228" spans="1:3" x14ac:dyDescent="0.25">
      <c r="A12228" s="106" t="s">
        <v>41268</v>
      </c>
      <c r="B12228" s="106" t="s">
        <v>57652</v>
      </c>
      <c r="C12228" s="104">
        <v>18727</v>
      </c>
    </row>
    <row r="12229" spans="1:3" x14ac:dyDescent="0.25">
      <c r="A12229" s="106" t="s">
        <v>41060</v>
      </c>
      <c r="B12229" s="106" t="s">
        <v>57454</v>
      </c>
      <c r="C12229" s="104">
        <v>12993</v>
      </c>
    </row>
    <row r="12230" spans="1:3" x14ac:dyDescent="0.25">
      <c r="A12230" s="106" t="s">
        <v>37515</v>
      </c>
      <c r="B12230" s="106" t="s">
        <v>53798</v>
      </c>
      <c r="C12230" s="104">
        <v>18910</v>
      </c>
    </row>
    <row r="12231" spans="1:3" x14ac:dyDescent="0.25">
      <c r="A12231" s="106" t="s">
        <v>41062</v>
      </c>
      <c r="B12231" s="106" t="s">
        <v>57456</v>
      </c>
      <c r="C12231" s="104">
        <v>12261</v>
      </c>
    </row>
    <row r="12232" spans="1:3" x14ac:dyDescent="0.25">
      <c r="A12232" s="106" t="s">
        <v>41063</v>
      </c>
      <c r="B12232" s="106" t="s">
        <v>57457</v>
      </c>
      <c r="C12232" s="104">
        <v>12993</v>
      </c>
    </row>
    <row r="12233" spans="1:3" x14ac:dyDescent="0.25">
      <c r="A12233" s="106" t="s">
        <v>41064</v>
      </c>
      <c r="B12233" s="106" t="s">
        <v>57458</v>
      </c>
      <c r="C12233" s="104">
        <v>12261</v>
      </c>
    </row>
    <row r="12234" spans="1:3" x14ac:dyDescent="0.25">
      <c r="A12234" s="106" t="s">
        <v>41269</v>
      </c>
      <c r="B12234" s="106" t="s">
        <v>57653</v>
      </c>
      <c r="C12234" s="104">
        <v>17080</v>
      </c>
    </row>
    <row r="12235" spans="1:3" x14ac:dyDescent="0.25">
      <c r="A12235" s="106" t="s">
        <v>41270</v>
      </c>
      <c r="B12235" s="106" t="s">
        <v>57654</v>
      </c>
      <c r="C12235" s="104">
        <v>17080</v>
      </c>
    </row>
    <row r="12236" spans="1:3" x14ac:dyDescent="0.25">
      <c r="A12236" s="106" t="s">
        <v>41065</v>
      </c>
      <c r="B12236" s="106" t="s">
        <v>57459</v>
      </c>
      <c r="C12236" s="104">
        <v>19703</v>
      </c>
    </row>
    <row r="12237" spans="1:3" x14ac:dyDescent="0.25">
      <c r="A12237" s="106" t="s">
        <v>40349</v>
      </c>
      <c r="B12237" s="106" t="s">
        <v>56771</v>
      </c>
      <c r="C12237" s="104">
        <v>13054</v>
      </c>
    </row>
    <row r="12238" spans="1:3" x14ac:dyDescent="0.25">
      <c r="A12238" s="106" t="s">
        <v>37601</v>
      </c>
      <c r="B12238" s="106" t="s">
        <v>54010</v>
      </c>
      <c r="C12238" s="104">
        <v>11407</v>
      </c>
    </row>
    <row r="12239" spans="1:3" x14ac:dyDescent="0.25">
      <c r="A12239" s="106" t="s">
        <v>40563</v>
      </c>
      <c r="B12239" s="106" t="s">
        <v>56985</v>
      </c>
      <c r="C12239" s="104">
        <v>17690</v>
      </c>
    </row>
    <row r="12240" spans="1:3" x14ac:dyDescent="0.25">
      <c r="A12240" s="106" t="s">
        <v>41271</v>
      </c>
      <c r="B12240" s="106" t="s">
        <v>57655</v>
      </c>
      <c r="C12240" s="104">
        <v>3037.7999999999997</v>
      </c>
    </row>
    <row r="12241" spans="1:3" x14ac:dyDescent="0.25">
      <c r="A12241" s="106" t="s">
        <v>41272</v>
      </c>
      <c r="B12241" s="106" t="s">
        <v>57656</v>
      </c>
      <c r="C12241" s="104">
        <v>3037.7999999999997</v>
      </c>
    </row>
    <row r="12242" spans="1:3" x14ac:dyDescent="0.25">
      <c r="A12242" s="106" t="s">
        <v>41273</v>
      </c>
      <c r="B12242" s="106" t="s">
        <v>57657</v>
      </c>
      <c r="C12242" s="104">
        <v>6222</v>
      </c>
    </row>
    <row r="12243" spans="1:3" x14ac:dyDescent="0.25">
      <c r="A12243" s="106" t="s">
        <v>40352</v>
      </c>
      <c r="B12243" s="106" t="s">
        <v>56774</v>
      </c>
      <c r="C12243" s="104">
        <v>4087</v>
      </c>
    </row>
    <row r="12244" spans="1:3" x14ac:dyDescent="0.25">
      <c r="A12244" s="106" t="s">
        <v>41109</v>
      </c>
      <c r="B12244" s="106" t="s">
        <v>57503</v>
      </c>
      <c r="C12244" s="104">
        <v>8113</v>
      </c>
    </row>
    <row r="12245" spans="1:3" x14ac:dyDescent="0.25">
      <c r="A12245" s="106" t="s">
        <v>41274</v>
      </c>
      <c r="B12245" s="106" t="s">
        <v>57658</v>
      </c>
      <c r="C12245" s="104">
        <v>2318</v>
      </c>
    </row>
    <row r="12246" spans="1:3" x14ac:dyDescent="0.25">
      <c r="A12246" s="106" t="s">
        <v>40327</v>
      </c>
      <c r="B12246" s="106" t="s">
        <v>56753</v>
      </c>
      <c r="C12246" s="104">
        <v>4819</v>
      </c>
    </row>
    <row r="12247" spans="1:3" x14ac:dyDescent="0.25">
      <c r="A12247" s="106" t="s">
        <v>35166</v>
      </c>
      <c r="B12247" s="106" t="s">
        <v>51447</v>
      </c>
      <c r="C12247" s="104">
        <v>5636.4</v>
      </c>
    </row>
    <row r="12248" spans="1:3" x14ac:dyDescent="0.25">
      <c r="A12248" s="106" t="s">
        <v>41275</v>
      </c>
      <c r="B12248" s="106" t="s">
        <v>57659</v>
      </c>
      <c r="C12248" s="104">
        <v>6649</v>
      </c>
    </row>
    <row r="12249" spans="1:3" x14ac:dyDescent="0.25">
      <c r="A12249" s="106" t="s">
        <v>41054</v>
      </c>
      <c r="B12249" s="106" t="s">
        <v>57448</v>
      </c>
      <c r="C12249" s="104">
        <v>33123</v>
      </c>
    </row>
    <row r="12250" spans="1:3" x14ac:dyDescent="0.25">
      <c r="A12250" s="106" t="s">
        <v>41055</v>
      </c>
      <c r="B12250" s="106" t="s">
        <v>57449</v>
      </c>
      <c r="C12250" s="104">
        <v>44896</v>
      </c>
    </row>
    <row r="12251" spans="1:3" x14ac:dyDescent="0.25">
      <c r="A12251" s="106" t="s">
        <v>41056</v>
      </c>
      <c r="B12251" s="106" t="s">
        <v>57450</v>
      </c>
      <c r="C12251" s="104">
        <v>37942</v>
      </c>
    </row>
    <row r="12252" spans="1:3" x14ac:dyDescent="0.25">
      <c r="A12252" s="106" t="s">
        <v>41058</v>
      </c>
      <c r="B12252" s="106" t="s">
        <v>57452</v>
      </c>
      <c r="C12252" s="104">
        <v>56181</v>
      </c>
    </row>
    <row r="12253" spans="1:3" x14ac:dyDescent="0.25">
      <c r="A12253" s="106" t="s">
        <v>41057</v>
      </c>
      <c r="B12253" s="106" t="s">
        <v>57451</v>
      </c>
      <c r="C12253" s="104">
        <v>40992</v>
      </c>
    </row>
    <row r="12254" spans="1:3" x14ac:dyDescent="0.25">
      <c r="A12254" s="106" t="s">
        <v>33446</v>
      </c>
      <c r="B12254" s="106" t="s">
        <v>49652</v>
      </c>
      <c r="C12254" s="104">
        <v>40199</v>
      </c>
    </row>
    <row r="12255" spans="1:3" x14ac:dyDescent="0.25">
      <c r="A12255" s="106" t="s">
        <v>33447</v>
      </c>
      <c r="B12255" s="106" t="s">
        <v>49653</v>
      </c>
      <c r="C12255" s="104">
        <v>44835</v>
      </c>
    </row>
    <row r="12256" spans="1:3" x14ac:dyDescent="0.25">
      <c r="A12256" s="106" t="s">
        <v>33448</v>
      </c>
      <c r="B12256" s="106" t="s">
        <v>49654</v>
      </c>
      <c r="C12256" s="104">
        <v>82594</v>
      </c>
    </row>
    <row r="12257" spans="1:3" x14ac:dyDescent="0.25">
      <c r="A12257" s="106" t="s">
        <v>33449</v>
      </c>
      <c r="B12257" s="106" t="s">
        <v>49655</v>
      </c>
      <c r="C12257" s="104">
        <v>87230</v>
      </c>
    </row>
    <row r="12258" spans="1:3" x14ac:dyDescent="0.25">
      <c r="A12258" s="106" t="s">
        <v>33450</v>
      </c>
      <c r="B12258" s="106" t="s">
        <v>49656</v>
      </c>
      <c r="C12258" s="104">
        <v>40443</v>
      </c>
    </row>
    <row r="12259" spans="1:3" x14ac:dyDescent="0.25">
      <c r="A12259" s="106" t="s">
        <v>33451</v>
      </c>
      <c r="B12259" s="106" t="s">
        <v>49657</v>
      </c>
      <c r="C12259" s="104">
        <v>44469</v>
      </c>
    </row>
    <row r="12260" spans="1:3" x14ac:dyDescent="0.25">
      <c r="A12260" s="106" t="s">
        <v>33452</v>
      </c>
      <c r="B12260" s="106" t="s">
        <v>49658</v>
      </c>
      <c r="C12260" s="104">
        <v>89182</v>
      </c>
    </row>
    <row r="12261" spans="1:3" x14ac:dyDescent="0.25">
      <c r="A12261" s="106" t="s">
        <v>33453</v>
      </c>
      <c r="B12261" s="106" t="s">
        <v>49659</v>
      </c>
      <c r="C12261" s="104">
        <v>86437</v>
      </c>
    </row>
    <row r="12262" spans="1:3" x14ac:dyDescent="0.25">
      <c r="A12262" s="106" t="s">
        <v>40341</v>
      </c>
      <c r="B12262" s="106" t="s">
        <v>56763</v>
      </c>
      <c r="C12262" s="104">
        <v>42517</v>
      </c>
    </row>
    <row r="12263" spans="1:3" x14ac:dyDescent="0.25">
      <c r="A12263" s="106" t="s">
        <v>40345</v>
      </c>
      <c r="B12263" s="106" t="s">
        <v>56767</v>
      </c>
      <c r="C12263" s="104">
        <v>87657</v>
      </c>
    </row>
    <row r="12264" spans="1:3" x14ac:dyDescent="0.25">
      <c r="A12264" s="106" t="s">
        <v>33462</v>
      </c>
      <c r="B12264" s="106" t="s">
        <v>49668</v>
      </c>
      <c r="C12264" s="104">
        <v>3971.1</v>
      </c>
    </row>
    <row r="12265" spans="1:3" x14ac:dyDescent="0.25">
      <c r="A12265" s="106" t="s">
        <v>33463</v>
      </c>
      <c r="B12265" s="106" t="s">
        <v>49669</v>
      </c>
      <c r="C12265" s="104">
        <v>4739.7</v>
      </c>
    </row>
    <row r="12266" spans="1:3" x14ac:dyDescent="0.25">
      <c r="A12266" s="106" t="s">
        <v>33464</v>
      </c>
      <c r="B12266" s="106" t="s">
        <v>49670</v>
      </c>
      <c r="C12266" s="104">
        <v>5307</v>
      </c>
    </row>
    <row r="12267" spans="1:3" x14ac:dyDescent="0.25">
      <c r="A12267" s="106" t="s">
        <v>33465</v>
      </c>
      <c r="B12267" s="106" t="s">
        <v>49671</v>
      </c>
      <c r="C12267" s="104">
        <v>5819.4</v>
      </c>
    </row>
    <row r="12268" spans="1:3" x14ac:dyDescent="0.25">
      <c r="A12268" s="106" t="s">
        <v>33490</v>
      </c>
      <c r="B12268" s="106" t="s">
        <v>49696</v>
      </c>
      <c r="C12268" s="104">
        <v>2482.6999999999998</v>
      </c>
    </row>
    <row r="12269" spans="1:3" x14ac:dyDescent="0.25">
      <c r="A12269" s="106" t="s">
        <v>33491</v>
      </c>
      <c r="B12269" s="106" t="s">
        <v>49697</v>
      </c>
      <c r="C12269" s="104">
        <v>4684.8</v>
      </c>
    </row>
    <row r="12270" spans="1:3" x14ac:dyDescent="0.25">
      <c r="A12270" s="106" t="s">
        <v>33492</v>
      </c>
      <c r="B12270" s="106" t="s">
        <v>49698</v>
      </c>
      <c r="C12270" s="104">
        <v>4282.2</v>
      </c>
    </row>
    <row r="12271" spans="1:3" x14ac:dyDescent="0.25">
      <c r="A12271" s="106" t="s">
        <v>33493</v>
      </c>
      <c r="B12271" s="106" t="s">
        <v>49699</v>
      </c>
      <c r="C12271" s="104">
        <v>3385.5</v>
      </c>
    </row>
    <row r="12272" spans="1:3" x14ac:dyDescent="0.25">
      <c r="A12272" s="106" t="s">
        <v>33494</v>
      </c>
      <c r="B12272" s="106" t="s">
        <v>49700</v>
      </c>
      <c r="C12272" s="104">
        <v>7808</v>
      </c>
    </row>
    <row r="12273" spans="1:3" x14ac:dyDescent="0.25">
      <c r="A12273" s="106" t="s">
        <v>33495</v>
      </c>
      <c r="B12273" s="106" t="s">
        <v>49701</v>
      </c>
      <c r="C12273" s="104">
        <v>10248</v>
      </c>
    </row>
    <row r="12274" spans="1:3" x14ac:dyDescent="0.25">
      <c r="A12274" s="106" t="s">
        <v>33496</v>
      </c>
      <c r="B12274" s="106" t="s">
        <v>49702</v>
      </c>
      <c r="C12274" s="104">
        <v>13786</v>
      </c>
    </row>
    <row r="12275" spans="1:3" x14ac:dyDescent="0.25">
      <c r="A12275" s="106" t="s">
        <v>33497</v>
      </c>
      <c r="B12275" s="106" t="s">
        <v>49703</v>
      </c>
      <c r="C12275" s="104">
        <v>12200</v>
      </c>
    </row>
    <row r="12276" spans="1:3" x14ac:dyDescent="0.25">
      <c r="A12276" s="106" t="s">
        <v>33498</v>
      </c>
      <c r="B12276" s="106" t="s">
        <v>49704</v>
      </c>
      <c r="C12276" s="104">
        <v>11102</v>
      </c>
    </row>
    <row r="12277" spans="1:3" x14ac:dyDescent="0.25">
      <c r="A12277" s="106" t="s">
        <v>33499</v>
      </c>
      <c r="B12277" s="106" t="s">
        <v>49705</v>
      </c>
      <c r="C12277" s="104">
        <v>14457</v>
      </c>
    </row>
    <row r="12278" spans="1:3" x14ac:dyDescent="0.25">
      <c r="A12278" s="106" t="s">
        <v>33500</v>
      </c>
      <c r="B12278" s="106" t="s">
        <v>49706</v>
      </c>
      <c r="C12278" s="104">
        <v>14152</v>
      </c>
    </row>
    <row r="12279" spans="1:3" x14ac:dyDescent="0.25">
      <c r="A12279" s="106" t="s">
        <v>33501</v>
      </c>
      <c r="B12279" s="106" t="s">
        <v>49707</v>
      </c>
      <c r="C12279" s="104">
        <v>15433</v>
      </c>
    </row>
    <row r="12280" spans="1:3" x14ac:dyDescent="0.25">
      <c r="A12280" s="106" t="s">
        <v>33502</v>
      </c>
      <c r="B12280" s="106" t="s">
        <v>49708</v>
      </c>
      <c r="C12280" s="104">
        <v>9089</v>
      </c>
    </row>
    <row r="12281" spans="1:3" x14ac:dyDescent="0.25">
      <c r="A12281" s="106" t="s">
        <v>33503</v>
      </c>
      <c r="B12281" s="106" t="s">
        <v>49709</v>
      </c>
      <c r="C12281" s="104">
        <v>10675</v>
      </c>
    </row>
    <row r="12282" spans="1:3" x14ac:dyDescent="0.25">
      <c r="A12282" s="106" t="s">
        <v>33504</v>
      </c>
      <c r="B12282" s="106" t="s">
        <v>49710</v>
      </c>
      <c r="C12282" s="104">
        <v>10431</v>
      </c>
    </row>
    <row r="12283" spans="1:3" x14ac:dyDescent="0.25">
      <c r="A12283" s="106" t="s">
        <v>33505</v>
      </c>
      <c r="B12283" s="106" t="s">
        <v>49711</v>
      </c>
      <c r="C12283" s="104">
        <v>15250</v>
      </c>
    </row>
    <row r="12284" spans="1:3" x14ac:dyDescent="0.25">
      <c r="A12284" s="106" t="s">
        <v>33506</v>
      </c>
      <c r="B12284" s="106" t="s">
        <v>49712</v>
      </c>
      <c r="C12284" s="104">
        <v>9333</v>
      </c>
    </row>
    <row r="12285" spans="1:3" x14ac:dyDescent="0.25">
      <c r="A12285" s="106" t="s">
        <v>33507</v>
      </c>
      <c r="B12285" s="106" t="s">
        <v>49713</v>
      </c>
      <c r="C12285" s="104">
        <v>9760</v>
      </c>
    </row>
    <row r="12286" spans="1:3" x14ac:dyDescent="0.25">
      <c r="A12286" s="106" t="s">
        <v>33508</v>
      </c>
      <c r="B12286" s="106" t="s">
        <v>49714</v>
      </c>
      <c r="C12286" s="104">
        <v>7503</v>
      </c>
    </row>
    <row r="12287" spans="1:3" x14ac:dyDescent="0.25">
      <c r="A12287" s="106" t="s">
        <v>33509</v>
      </c>
      <c r="B12287" s="106" t="s">
        <v>49715</v>
      </c>
      <c r="C12287" s="104">
        <v>11895</v>
      </c>
    </row>
    <row r="12288" spans="1:3" x14ac:dyDescent="0.25">
      <c r="A12288" s="106" t="s">
        <v>33510</v>
      </c>
      <c r="B12288" s="106" t="s">
        <v>49716</v>
      </c>
      <c r="C12288" s="104">
        <v>16531</v>
      </c>
    </row>
    <row r="12289" spans="1:3" x14ac:dyDescent="0.25">
      <c r="A12289" s="106" t="s">
        <v>33511</v>
      </c>
      <c r="B12289" s="106" t="s">
        <v>49717</v>
      </c>
      <c r="C12289" s="104">
        <v>19581</v>
      </c>
    </row>
    <row r="12290" spans="1:3" x14ac:dyDescent="0.25">
      <c r="A12290" s="106" t="s">
        <v>33512</v>
      </c>
      <c r="B12290" s="106" t="s">
        <v>49718</v>
      </c>
      <c r="C12290" s="104">
        <v>14213</v>
      </c>
    </row>
    <row r="12291" spans="1:3" x14ac:dyDescent="0.25">
      <c r="A12291" s="106" t="s">
        <v>33513</v>
      </c>
      <c r="B12291" s="106" t="s">
        <v>49719</v>
      </c>
      <c r="C12291" s="104">
        <v>16409</v>
      </c>
    </row>
    <row r="12292" spans="1:3" x14ac:dyDescent="0.25">
      <c r="A12292" s="106" t="s">
        <v>33514</v>
      </c>
      <c r="B12292" s="106" t="s">
        <v>49720</v>
      </c>
      <c r="C12292" s="104">
        <v>12261</v>
      </c>
    </row>
    <row r="12293" spans="1:3" x14ac:dyDescent="0.25">
      <c r="A12293" s="106" t="s">
        <v>33515</v>
      </c>
      <c r="B12293" s="106" t="s">
        <v>49721</v>
      </c>
      <c r="C12293" s="104">
        <v>1695.8</v>
      </c>
    </row>
    <row r="12294" spans="1:3" x14ac:dyDescent="0.25">
      <c r="A12294" s="106" t="s">
        <v>33516</v>
      </c>
      <c r="B12294" s="106" t="s">
        <v>49722</v>
      </c>
      <c r="C12294" s="104">
        <v>13115</v>
      </c>
    </row>
    <row r="12295" spans="1:3" x14ac:dyDescent="0.25">
      <c r="A12295" s="106" t="s">
        <v>33517</v>
      </c>
      <c r="B12295" s="106" t="s">
        <v>49723</v>
      </c>
      <c r="C12295" s="104">
        <v>2061.8000000000002</v>
      </c>
    </row>
    <row r="12296" spans="1:3" x14ac:dyDescent="0.25">
      <c r="A12296" s="106" t="s">
        <v>40280</v>
      </c>
      <c r="B12296" s="106" t="s">
        <v>56706</v>
      </c>
      <c r="C12296" s="104">
        <v>1268.8</v>
      </c>
    </row>
    <row r="12297" spans="1:3" x14ac:dyDescent="0.25">
      <c r="A12297" s="106" t="s">
        <v>41279</v>
      </c>
      <c r="B12297" s="106" t="s">
        <v>57663</v>
      </c>
      <c r="C12297" s="104">
        <v>1056.52</v>
      </c>
    </row>
    <row r="12298" spans="1:3" x14ac:dyDescent="0.25">
      <c r="A12298" s="106" t="s">
        <v>40346</v>
      </c>
      <c r="B12298" s="106" t="s">
        <v>56768</v>
      </c>
      <c r="C12298" s="104">
        <v>1677.5</v>
      </c>
    </row>
    <row r="12299" spans="1:3" x14ac:dyDescent="0.25">
      <c r="A12299" s="106" t="s">
        <v>40329</v>
      </c>
      <c r="B12299" s="106" t="s">
        <v>56706</v>
      </c>
      <c r="C12299" s="104">
        <v>1738.5</v>
      </c>
    </row>
    <row r="12300" spans="1:3" x14ac:dyDescent="0.25">
      <c r="A12300" s="106" t="s">
        <v>40350</v>
      </c>
      <c r="B12300" s="106" t="s">
        <v>56772</v>
      </c>
      <c r="C12300" s="104">
        <v>1738.5</v>
      </c>
    </row>
    <row r="12301" spans="1:3" x14ac:dyDescent="0.25">
      <c r="A12301" s="106" t="s">
        <v>41280</v>
      </c>
      <c r="B12301" s="106" t="s">
        <v>57664</v>
      </c>
      <c r="C12301" s="104">
        <v>1056.52</v>
      </c>
    </row>
    <row r="12302" spans="1:3" x14ac:dyDescent="0.25">
      <c r="A12302" s="106" t="s">
        <v>40279</v>
      </c>
      <c r="B12302" s="106" t="s">
        <v>56705</v>
      </c>
      <c r="C12302" s="104">
        <v>924.76</v>
      </c>
    </row>
    <row r="12303" spans="1:3" x14ac:dyDescent="0.25">
      <c r="A12303" s="106" t="s">
        <v>40322</v>
      </c>
      <c r="B12303" s="106" t="s">
        <v>56748</v>
      </c>
      <c r="C12303" s="104">
        <v>924.76</v>
      </c>
    </row>
    <row r="12304" spans="1:3" x14ac:dyDescent="0.25">
      <c r="A12304" s="106" t="s">
        <v>40323</v>
      </c>
      <c r="B12304" s="106" t="s">
        <v>56749</v>
      </c>
      <c r="C12304" s="104">
        <v>924.76</v>
      </c>
    </row>
    <row r="12305" spans="1:3" x14ac:dyDescent="0.25">
      <c r="A12305" s="106" t="s">
        <v>40342</v>
      </c>
      <c r="B12305" s="106" t="s">
        <v>56764</v>
      </c>
      <c r="C12305" s="104">
        <v>821.67</v>
      </c>
    </row>
    <row r="12306" spans="1:3" x14ac:dyDescent="0.25">
      <c r="A12306" s="106" t="s">
        <v>41066</v>
      </c>
      <c r="B12306" s="106" t="s">
        <v>57460</v>
      </c>
      <c r="C12306" s="104">
        <v>1445.7</v>
      </c>
    </row>
    <row r="12307" spans="1:3" x14ac:dyDescent="0.25">
      <c r="A12307" s="106" t="s">
        <v>41067</v>
      </c>
      <c r="B12307" s="106" t="s">
        <v>57461</v>
      </c>
      <c r="C12307" s="104">
        <v>1445.7</v>
      </c>
    </row>
    <row r="12308" spans="1:3" x14ac:dyDescent="0.25">
      <c r="A12308" s="106" t="s">
        <v>40330</v>
      </c>
      <c r="B12308" s="106" t="s">
        <v>56755</v>
      </c>
      <c r="C12308" s="104">
        <v>1097.3899999999999</v>
      </c>
    </row>
    <row r="12309" spans="1:3" x14ac:dyDescent="0.25">
      <c r="A12309" s="106" t="s">
        <v>40347</v>
      </c>
      <c r="B12309" s="106" t="s">
        <v>56769</v>
      </c>
      <c r="C12309" s="104">
        <v>2555.9</v>
      </c>
    </row>
    <row r="12310" spans="1:3" x14ac:dyDescent="0.25">
      <c r="A12310" s="106" t="s">
        <v>40351</v>
      </c>
      <c r="B12310" s="106" t="s">
        <v>56773</v>
      </c>
      <c r="C12310" s="104">
        <v>969.29</v>
      </c>
    </row>
    <row r="12311" spans="1:3" x14ac:dyDescent="0.25">
      <c r="A12311" s="106" t="s">
        <v>35168</v>
      </c>
      <c r="B12311" s="106" t="s">
        <v>51449</v>
      </c>
      <c r="C12311" s="104">
        <v>14579</v>
      </c>
    </row>
    <row r="12312" spans="1:3" x14ac:dyDescent="0.25">
      <c r="A12312" s="106" t="s">
        <v>35169</v>
      </c>
      <c r="B12312" s="106" t="s">
        <v>51450</v>
      </c>
      <c r="C12312" s="104">
        <v>12810</v>
      </c>
    </row>
    <row r="12313" spans="1:3" x14ac:dyDescent="0.25">
      <c r="A12313" s="106" t="s">
        <v>35170</v>
      </c>
      <c r="B12313" s="106" t="s">
        <v>51451</v>
      </c>
      <c r="C12313" s="104">
        <v>12810</v>
      </c>
    </row>
    <row r="12314" spans="1:3" x14ac:dyDescent="0.25">
      <c r="A12314" s="106" t="s">
        <v>40315</v>
      </c>
      <c r="B12314" s="106" t="s">
        <v>56741</v>
      </c>
      <c r="C12314" s="104">
        <v>1891</v>
      </c>
    </row>
    <row r="12315" spans="1:3" x14ac:dyDescent="0.25">
      <c r="A12315" s="106" t="s">
        <v>37517</v>
      </c>
      <c r="B12315" s="106" t="s">
        <v>53800</v>
      </c>
      <c r="C12315" s="104">
        <v>2793.7999999999997</v>
      </c>
    </row>
    <row r="12316" spans="1:3" x14ac:dyDescent="0.25">
      <c r="A12316" s="106" t="s">
        <v>40317</v>
      </c>
      <c r="B12316" s="106" t="s">
        <v>56743</v>
      </c>
      <c r="C12316" s="104">
        <v>2793.7999999999997</v>
      </c>
    </row>
    <row r="12317" spans="1:3" x14ac:dyDescent="0.25">
      <c r="A12317" s="106" t="s">
        <v>37519</v>
      </c>
      <c r="B12317" s="106" t="s">
        <v>53802</v>
      </c>
      <c r="C12317" s="104">
        <v>8418</v>
      </c>
    </row>
    <row r="12318" spans="1:3" x14ac:dyDescent="0.25">
      <c r="A12318" s="106" t="s">
        <v>37513</v>
      </c>
      <c r="B12318" s="106" t="s">
        <v>53796</v>
      </c>
      <c r="C12318" s="104">
        <v>9333</v>
      </c>
    </row>
    <row r="12319" spans="1:3" x14ac:dyDescent="0.25">
      <c r="A12319" s="106" t="s">
        <v>35171</v>
      </c>
      <c r="B12319" s="106" t="s">
        <v>51452</v>
      </c>
      <c r="C12319" s="104">
        <v>5191.0999999999995</v>
      </c>
    </row>
    <row r="12320" spans="1:3" x14ac:dyDescent="0.25">
      <c r="A12320" s="106" t="s">
        <v>35172</v>
      </c>
      <c r="B12320" s="106" t="s">
        <v>51453</v>
      </c>
      <c r="C12320" s="104">
        <v>6405</v>
      </c>
    </row>
    <row r="12321" spans="1:3" x14ac:dyDescent="0.25">
      <c r="A12321" s="106" t="s">
        <v>37521</v>
      </c>
      <c r="B12321" s="106" t="s">
        <v>53804</v>
      </c>
      <c r="C12321" s="104">
        <v>1002.84</v>
      </c>
    </row>
    <row r="12322" spans="1:3" x14ac:dyDescent="0.25">
      <c r="A12322" s="106" t="s">
        <v>35173</v>
      </c>
      <c r="B12322" s="106" t="s">
        <v>51454</v>
      </c>
      <c r="C12322" s="104">
        <v>11285</v>
      </c>
    </row>
    <row r="12323" spans="1:3" x14ac:dyDescent="0.25">
      <c r="A12323" s="106" t="s">
        <v>35174</v>
      </c>
      <c r="B12323" s="106" t="s">
        <v>51455</v>
      </c>
      <c r="C12323" s="104">
        <v>1854.3999999999999</v>
      </c>
    </row>
    <row r="12324" spans="1:3" x14ac:dyDescent="0.25">
      <c r="A12324" s="106" t="s">
        <v>41743</v>
      </c>
      <c r="B12324" s="106" t="s">
        <v>58127</v>
      </c>
      <c r="C12324" s="104">
        <v>14152</v>
      </c>
    </row>
    <row r="12325" spans="1:3" x14ac:dyDescent="0.25">
      <c r="A12325" s="106" t="s">
        <v>35176</v>
      </c>
      <c r="B12325" s="106" t="s">
        <v>51457</v>
      </c>
      <c r="C12325" s="104">
        <v>1457.8999999999999</v>
      </c>
    </row>
    <row r="12326" spans="1:3" x14ac:dyDescent="0.25">
      <c r="A12326" s="106" t="s">
        <v>35177</v>
      </c>
      <c r="B12326" s="106" t="s">
        <v>51458</v>
      </c>
      <c r="C12326" s="104">
        <v>968.68</v>
      </c>
    </row>
    <row r="12327" spans="1:3" x14ac:dyDescent="0.25">
      <c r="A12327" s="106" t="s">
        <v>41747</v>
      </c>
      <c r="B12327" s="106" t="s">
        <v>58131</v>
      </c>
      <c r="C12327" s="104">
        <v>28304</v>
      </c>
    </row>
    <row r="12328" spans="1:3" x14ac:dyDescent="0.25">
      <c r="A12328" s="106" t="s">
        <v>41748</v>
      </c>
      <c r="B12328" s="106" t="s">
        <v>58132</v>
      </c>
      <c r="C12328" s="104">
        <v>29585</v>
      </c>
    </row>
    <row r="12329" spans="1:3" x14ac:dyDescent="0.25">
      <c r="A12329" s="106" t="s">
        <v>41742</v>
      </c>
      <c r="B12329" s="106" t="s">
        <v>58126</v>
      </c>
      <c r="C12329" s="104">
        <v>70333</v>
      </c>
    </row>
    <row r="12330" spans="1:3" x14ac:dyDescent="0.25">
      <c r="A12330" s="106" t="s">
        <v>33522</v>
      </c>
      <c r="B12330" s="106" t="s">
        <v>49728</v>
      </c>
      <c r="C12330" s="104">
        <v>33062</v>
      </c>
    </row>
    <row r="12331" spans="1:3" x14ac:dyDescent="0.25">
      <c r="A12331" s="106" t="s">
        <v>33523</v>
      </c>
      <c r="B12331" s="106" t="s">
        <v>49729</v>
      </c>
      <c r="C12331" s="104">
        <v>5124</v>
      </c>
    </row>
    <row r="12332" spans="1:3" x14ac:dyDescent="0.25">
      <c r="A12332" s="106" t="s">
        <v>33524</v>
      </c>
      <c r="B12332" s="106" t="s">
        <v>49730</v>
      </c>
      <c r="C12332" s="104">
        <v>7015</v>
      </c>
    </row>
    <row r="12333" spans="1:3" x14ac:dyDescent="0.25">
      <c r="A12333" s="106" t="s">
        <v>37534</v>
      </c>
      <c r="B12333" s="106" t="s">
        <v>53817</v>
      </c>
      <c r="C12333" s="104">
        <v>24217</v>
      </c>
    </row>
    <row r="12334" spans="1:3" x14ac:dyDescent="0.25">
      <c r="A12334" s="106" t="s">
        <v>33525</v>
      </c>
      <c r="B12334" s="106" t="s">
        <v>49731</v>
      </c>
      <c r="C12334" s="104">
        <v>26169</v>
      </c>
    </row>
    <row r="12335" spans="1:3" x14ac:dyDescent="0.25">
      <c r="A12335" s="106" t="s">
        <v>33526</v>
      </c>
      <c r="B12335" s="106" t="s">
        <v>49732</v>
      </c>
      <c r="C12335" s="104">
        <v>22570</v>
      </c>
    </row>
    <row r="12336" spans="1:3" x14ac:dyDescent="0.25">
      <c r="A12336" s="106" t="s">
        <v>33527</v>
      </c>
      <c r="B12336" s="106" t="s">
        <v>49733</v>
      </c>
      <c r="C12336" s="104">
        <v>34038</v>
      </c>
    </row>
    <row r="12337" spans="1:3" x14ac:dyDescent="0.25">
      <c r="A12337" s="106" t="s">
        <v>33528</v>
      </c>
      <c r="B12337" s="106" t="s">
        <v>49734</v>
      </c>
      <c r="C12337" s="104">
        <v>5715.7</v>
      </c>
    </row>
    <row r="12338" spans="1:3" x14ac:dyDescent="0.25">
      <c r="A12338" s="106" t="s">
        <v>40340</v>
      </c>
      <c r="B12338" s="106" t="s">
        <v>56762</v>
      </c>
      <c r="C12338" s="104">
        <v>38247</v>
      </c>
    </row>
    <row r="12339" spans="1:3" x14ac:dyDescent="0.25">
      <c r="A12339" s="106" t="s">
        <v>41281</v>
      </c>
      <c r="B12339" s="106" t="s">
        <v>57665</v>
      </c>
      <c r="C12339" s="104">
        <v>114314</v>
      </c>
    </row>
    <row r="12340" spans="1:3" x14ac:dyDescent="0.25">
      <c r="A12340" s="106" t="s">
        <v>41282</v>
      </c>
      <c r="B12340" s="106" t="s">
        <v>57666</v>
      </c>
      <c r="C12340" s="104">
        <v>23180</v>
      </c>
    </row>
    <row r="12341" spans="1:3" x14ac:dyDescent="0.25">
      <c r="A12341" s="106" t="s">
        <v>35178</v>
      </c>
      <c r="B12341" s="106" t="s">
        <v>51459</v>
      </c>
      <c r="C12341" s="104">
        <v>3879.6</v>
      </c>
    </row>
    <row r="12342" spans="1:3" x14ac:dyDescent="0.25">
      <c r="A12342" s="106" t="s">
        <v>35179</v>
      </c>
      <c r="B12342" s="106" t="s">
        <v>51460</v>
      </c>
      <c r="C12342" s="104">
        <v>1683.6</v>
      </c>
    </row>
    <row r="12343" spans="1:3" x14ac:dyDescent="0.25">
      <c r="A12343" s="106" t="s">
        <v>40353</v>
      </c>
      <c r="B12343" s="106" t="s">
        <v>56775</v>
      </c>
      <c r="C12343" s="104">
        <v>6588</v>
      </c>
    </row>
    <row r="12344" spans="1:3" x14ac:dyDescent="0.25">
      <c r="A12344" s="106" t="s">
        <v>37535</v>
      </c>
      <c r="B12344" s="106" t="s">
        <v>53818</v>
      </c>
      <c r="C12344" s="104">
        <v>2574.1999999999998</v>
      </c>
    </row>
    <row r="12345" spans="1:3" x14ac:dyDescent="0.25">
      <c r="A12345" s="106" t="s">
        <v>35180</v>
      </c>
      <c r="B12345" s="106" t="s">
        <v>51461</v>
      </c>
      <c r="C12345" s="104">
        <v>18544</v>
      </c>
    </row>
    <row r="12346" spans="1:3" x14ac:dyDescent="0.25">
      <c r="A12346" s="106" t="s">
        <v>33530</v>
      </c>
      <c r="B12346" s="106" t="s">
        <v>49736</v>
      </c>
      <c r="C12346" s="104">
        <v>1628.7</v>
      </c>
    </row>
    <row r="12347" spans="1:3" x14ac:dyDescent="0.25">
      <c r="A12347" s="106" t="s">
        <v>33531</v>
      </c>
      <c r="B12347" s="106" t="s">
        <v>49737</v>
      </c>
      <c r="C12347" s="104">
        <v>3104.9</v>
      </c>
    </row>
    <row r="12348" spans="1:3" x14ac:dyDescent="0.25">
      <c r="A12348" s="106" t="s">
        <v>33532</v>
      </c>
      <c r="B12348" s="106" t="s">
        <v>49738</v>
      </c>
      <c r="C12348" s="104">
        <v>5111.8</v>
      </c>
    </row>
    <row r="12349" spans="1:3" x14ac:dyDescent="0.25">
      <c r="A12349" s="106" t="s">
        <v>33533</v>
      </c>
      <c r="B12349" s="106" t="s">
        <v>49739</v>
      </c>
      <c r="C12349" s="104">
        <v>4385.8999999999996</v>
      </c>
    </row>
    <row r="12350" spans="1:3" x14ac:dyDescent="0.25">
      <c r="A12350" s="106" t="s">
        <v>33534</v>
      </c>
      <c r="B12350" s="106" t="s">
        <v>49740</v>
      </c>
      <c r="C12350" s="104">
        <v>3178.1</v>
      </c>
    </row>
    <row r="12351" spans="1:3" x14ac:dyDescent="0.25">
      <c r="A12351" s="106" t="s">
        <v>33535</v>
      </c>
      <c r="B12351" s="106" t="s">
        <v>49741</v>
      </c>
      <c r="C12351" s="104">
        <v>2372.9</v>
      </c>
    </row>
    <row r="12352" spans="1:3" x14ac:dyDescent="0.25">
      <c r="A12352" s="106" t="s">
        <v>33536</v>
      </c>
      <c r="B12352" s="106" t="s">
        <v>49742</v>
      </c>
      <c r="C12352" s="104">
        <v>3037.7999999999997</v>
      </c>
    </row>
    <row r="12353" spans="1:3" x14ac:dyDescent="0.25">
      <c r="A12353" s="106" t="s">
        <v>33537</v>
      </c>
      <c r="B12353" s="106" t="s">
        <v>49743</v>
      </c>
      <c r="C12353" s="104">
        <v>3660</v>
      </c>
    </row>
    <row r="12354" spans="1:3" x14ac:dyDescent="0.25">
      <c r="A12354" s="106" t="s">
        <v>33538</v>
      </c>
      <c r="B12354" s="106" t="s">
        <v>49744</v>
      </c>
      <c r="C12354" s="104">
        <v>5252.0999999999995</v>
      </c>
    </row>
    <row r="12355" spans="1:3" x14ac:dyDescent="0.25">
      <c r="A12355" s="106" t="s">
        <v>33539</v>
      </c>
      <c r="B12355" s="106" t="s">
        <v>49745</v>
      </c>
      <c r="C12355" s="104">
        <v>5593.7</v>
      </c>
    </row>
    <row r="12356" spans="1:3" x14ac:dyDescent="0.25">
      <c r="A12356" s="106" t="s">
        <v>33540</v>
      </c>
      <c r="B12356" s="106" t="s">
        <v>49746</v>
      </c>
      <c r="C12356" s="104">
        <v>3531.9</v>
      </c>
    </row>
    <row r="12357" spans="1:3" x14ac:dyDescent="0.25">
      <c r="A12357" s="106" t="s">
        <v>41755</v>
      </c>
      <c r="B12357" s="106" t="s">
        <v>58139</v>
      </c>
      <c r="C12357" s="104">
        <v>6527</v>
      </c>
    </row>
    <row r="12358" spans="1:3" x14ac:dyDescent="0.25">
      <c r="A12358" s="106" t="s">
        <v>38727</v>
      </c>
      <c r="B12358" s="106" t="s">
        <v>55153</v>
      </c>
      <c r="C12358" s="104">
        <v>6893</v>
      </c>
    </row>
    <row r="12359" spans="1:3" x14ac:dyDescent="0.25">
      <c r="A12359" s="106" t="s">
        <v>40318</v>
      </c>
      <c r="B12359" s="106" t="s">
        <v>56744</v>
      </c>
      <c r="C12359" s="104">
        <v>9882</v>
      </c>
    </row>
    <row r="12360" spans="1:3" x14ac:dyDescent="0.25">
      <c r="A12360" s="106" t="s">
        <v>40319</v>
      </c>
      <c r="B12360" s="106" t="s">
        <v>56745</v>
      </c>
      <c r="C12360" s="104">
        <v>8906</v>
      </c>
    </row>
    <row r="12361" spans="1:3" x14ac:dyDescent="0.25">
      <c r="A12361" s="106" t="s">
        <v>41283</v>
      </c>
      <c r="B12361" s="106" t="s">
        <v>57667</v>
      </c>
      <c r="C12361" s="104">
        <v>17385</v>
      </c>
    </row>
    <row r="12362" spans="1:3" x14ac:dyDescent="0.25">
      <c r="A12362" s="106" t="s">
        <v>38725</v>
      </c>
      <c r="B12362" s="106" t="s">
        <v>55151</v>
      </c>
      <c r="C12362" s="104">
        <v>32086</v>
      </c>
    </row>
    <row r="12363" spans="1:3" x14ac:dyDescent="0.25">
      <c r="A12363" s="106" t="s">
        <v>40348</v>
      </c>
      <c r="B12363" s="106" t="s">
        <v>56770</v>
      </c>
      <c r="C12363" s="104">
        <v>17385</v>
      </c>
    </row>
    <row r="12364" spans="1:3" x14ac:dyDescent="0.25">
      <c r="A12364" s="106" t="s">
        <v>41756</v>
      </c>
      <c r="B12364" s="106" t="s">
        <v>58140</v>
      </c>
      <c r="C12364" s="104">
        <v>20923</v>
      </c>
    </row>
    <row r="12365" spans="1:3" x14ac:dyDescent="0.25">
      <c r="A12365" s="106" t="s">
        <v>33541</v>
      </c>
      <c r="B12365" s="106" t="s">
        <v>49747</v>
      </c>
      <c r="C12365" s="104">
        <v>4587.2</v>
      </c>
    </row>
    <row r="12366" spans="1:3" x14ac:dyDescent="0.25">
      <c r="A12366" s="106" t="s">
        <v>33542</v>
      </c>
      <c r="B12366" s="106" t="s">
        <v>49748</v>
      </c>
      <c r="C12366" s="104">
        <v>4947.0999999999995</v>
      </c>
    </row>
    <row r="12367" spans="1:3" x14ac:dyDescent="0.25">
      <c r="A12367" s="106" t="s">
        <v>40326</v>
      </c>
      <c r="B12367" s="106" t="s">
        <v>56752</v>
      </c>
      <c r="C12367" s="104">
        <v>18056</v>
      </c>
    </row>
    <row r="12368" spans="1:3" x14ac:dyDescent="0.25">
      <c r="A12368" s="106" t="s">
        <v>35181</v>
      </c>
      <c r="B12368" s="106" t="s">
        <v>51462</v>
      </c>
      <c r="C12368" s="104">
        <v>18727</v>
      </c>
    </row>
    <row r="12369" spans="1:3" x14ac:dyDescent="0.25">
      <c r="A12369" s="106" t="s">
        <v>41757</v>
      </c>
      <c r="B12369" s="106" t="s">
        <v>58141</v>
      </c>
      <c r="C12369" s="104">
        <v>11468</v>
      </c>
    </row>
    <row r="12370" spans="1:3" x14ac:dyDescent="0.25">
      <c r="A12370" s="106" t="s">
        <v>40273</v>
      </c>
      <c r="B12370" s="106" t="s">
        <v>56699</v>
      </c>
      <c r="C12370" s="104">
        <v>11407</v>
      </c>
    </row>
    <row r="12371" spans="1:3" x14ac:dyDescent="0.25">
      <c r="A12371" s="106" t="s">
        <v>41284</v>
      </c>
      <c r="B12371" s="106" t="s">
        <v>57668</v>
      </c>
      <c r="C12371" s="104">
        <v>11773</v>
      </c>
    </row>
    <row r="12372" spans="1:3" x14ac:dyDescent="0.25">
      <c r="A12372" s="106" t="s">
        <v>40274</v>
      </c>
      <c r="B12372" s="106" t="s">
        <v>56700</v>
      </c>
      <c r="C12372" s="104">
        <v>20618</v>
      </c>
    </row>
    <row r="12373" spans="1:3" x14ac:dyDescent="0.25">
      <c r="A12373" s="106" t="s">
        <v>38724</v>
      </c>
      <c r="B12373" s="106" t="s">
        <v>55150</v>
      </c>
      <c r="C12373" s="104">
        <v>17202</v>
      </c>
    </row>
    <row r="12374" spans="1:3" x14ac:dyDescent="0.25">
      <c r="A12374" s="106" t="s">
        <v>41758</v>
      </c>
      <c r="B12374" s="106" t="s">
        <v>58142</v>
      </c>
      <c r="C12374" s="104">
        <v>11407</v>
      </c>
    </row>
    <row r="12375" spans="1:3" x14ac:dyDescent="0.25">
      <c r="A12375" s="106" t="s">
        <v>38728</v>
      </c>
      <c r="B12375" s="106" t="s">
        <v>55154</v>
      </c>
      <c r="C12375" s="104">
        <v>11468</v>
      </c>
    </row>
    <row r="12376" spans="1:3" x14ac:dyDescent="0.25">
      <c r="A12376" s="106" t="s">
        <v>41759</v>
      </c>
      <c r="B12376" s="106" t="s">
        <v>58143</v>
      </c>
      <c r="C12376" s="104">
        <v>46055</v>
      </c>
    </row>
    <row r="12377" spans="1:3" x14ac:dyDescent="0.25">
      <c r="A12377" s="106" t="s">
        <v>41760</v>
      </c>
      <c r="B12377" s="106" t="s">
        <v>58144</v>
      </c>
      <c r="C12377" s="104">
        <v>91622</v>
      </c>
    </row>
    <row r="12378" spans="1:3" x14ac:dyDescent="0.25">
      <c r="A12378" s="106" t="s">
        <v>40163</v>
      </c>
      <c r="B12378" s="106" t="s">
        <v>56589</v>
      </c>
      <c r="C12378" s="104">
        <v>37698</v>
      </c>
    </row>
    <row r="12379" spans="1:3" x14ac:dyDescent="0.25">
      <c r="A12379" s="106" t="s">
        <v>33543</v>
      </c>
      <c r="B12379" s="106" t="s">
        <v>49749</v>
      </c>
      <c r="C12379" s="104">
        <v>46238</v>
      </c>
    </row>
    <row r="12380" spans="1:3" x14ac:dyDescent="0.25">
      <c r="A12380" s="106" t="s">
        <v>40162</v>
      </c>
      <c r="B12380" s="106" t="s">
        <v>56588</v>
      </c>
      <c r="C12380" s="104">
        <v>39406</v>
      </c>
    </row>
    <row r="12381" spans="1:3" x14ac:dyDescent="0.25">
      <c r="A12381" s="106" t="s">
        <v>33544</v>
      </c>
      <c r="B12381" s="106" t="s">
        <v>49750</v>
      </c>
      <c r="C12381" s="104">
        <v>47153</v>
      </c>
    </row>
    <row r="12382" spans="1:3" x14ac:dyDescent="0.25">
      <c r="A12382" s="106" t="s">
        <v>40325</v>
      </c>
      <c r="B12382" s="106" t="s">
        <v>56751</v>
      </c>
      <c r="C12382" s="104">
        <v>17568</v>
      </c>
    </row>
    <row r="12383" spans="1:3" x14ac:dyDescent="0.25">
      <c r="A12383" s="106" t="s">
        <v>41285</v>
      </c>
      <c r="B12383" s="106" t="s">
        <v>57669</v>
      </c>
      <c r="C12383" s="104">
        <v>16409</v>
      </c>
    </row>
    <row r="12384" spans="1:3" x14ac:dyDescent="0.25">
      <c r="A12384" s="106" t="s">
        <v>41286</v>
      </c>
      <c r="B12384" s="106" t="s">
        <v>57670</v>
      </c>
      <c r="C12384" s="104">
        <v>21106</v>
      </c>
    </row>
    <row r="12385" spans="1:3" x14ac:dyDescent="0.25">
      <c r="A12385" s="106" t="s">
        <v>33564</v>
      </c>
      <c r="B12385" s="106" t="s">
        <v>49770</v>
      </c>
      <c r="C12385" s="104">
        <v>859.49</v>
      </c>
    </row>
    <row r="12386" spans="1:3" x14ac:dyDescent="0.25">
      <c r="A12386" s="106" t="s">
        <v>41800</v>
      </c>
      <c r="B12386" s="106" t="s">
        <v>58184</v>
      </c>
      <c r="C12386" s="104">
        <v>21472</v>
      </c>
    </row>
    <row r="12387" spans="1:3" x14ac:dyDescent="0.25">
      <c r="A12387" s="106" t="s">
        <v>33571</v>
      </c>
      <c r="B12387" s="106" t="s">
        <v>49777</v>
      </c>
      <c r="C12387" s="104">
        <v>570.96</v>
      </c>
    </row>
    <row r="12388" spans="1:3" x14ac:dyDescent="0.25">
      <c r="A12388" s="106" t="s">
        <v>40314</v>
      </c>
      <c r="B12388" s="106" t="s">
        <v>56740</v>
      </c>
      <c r="C12388" s="104">
        <v>28609</v>
      </c>
    </row>
    <row r="12389" spans="1:3" x14ac:dyDescent="0.25">
      <c r="A12389" s="106" t="s">
        <v>33434</v>
      </c>
      <c r="B12389" s="106" t="s">
        <v>49640</v>
      </c>
      <c r="C12389" s="104">
        <v>41480</v>
      </c>
    </row>
    <row r="12390" spans="1:3" x14ac:dyDescent="0.25">
      <c r="A12390" s="106" t="s">
        <v>37171</v>
      </c>
      <c r="B12390" s="106" t="s">
        <v>53453</v>
      </c>
      <c r="C12390" s="104">
        <v>375.76</v>
      </c>
    </row>
    <row r="12391" spans="1:3" x14ac:dyDescent="0.25">
      <c r="A12391" s="106" t="s">
        <v>38415</v>
      </c>
      <c r="B12391" s="106" t="s">
        <v>54841</v>
      </c>
      <c r="C12391" s="104">
        <v>498370</v>
      </c>
    </row>
    <row r="12392" spans="1:3" x14ac:dyDescent="0.25">
      <c r="A12392" s="106" t="s">
        <v>33576</v>
      </c>
      <c r="B12392" s="106" t="s">
        <v>49782</v>
      </c>
      <c r="C12392" s="104">
        <v>71675</v>
      </c>
    </row>
    <row r="12393" spans="1:3" x14ac:dyDescent="0.25">
      <c r="A12393" s="106" t="s">
        <v>33577</v>
      </c>
      <c r="B12393" s="106" t="s">
        <v>49783</v>
      </c>
      <c r="C12393" s="104">
        <v>742.37</v>
      </c>
    </row>
    <row r="12394" spans="1:3" x14ac:dyDescent="0.25">
      <c r="A12394" s="106" t="s">
        <v>33579</v>
      </c>
      <c r="B12394" s="106" t="s">
        <v>49785</v>
      </c>
      <c r="C12394" s="104">
        <v>206.18</v>
      </c>
    </row>
    <row r="12395" spans="1:3" x14ac:dyDescent="0.25">
      <c r="A12395" s="106" t="s">
        <v>37581</v>
      </c>
      <c r="B12395" s="106" t="s">
        <v>53992</v>
      </c>
      <c r="C12395" s="104">
        <v>29036</v>
      </c>
    </row>
    <row r="12396" spans="1:3" x14ac:dyDescent="0.25">
      <c r="A12396" s="106" t="s">
        <v>37520</v>
      </c>
      <c r="B12396" s="106" t="s">
        <v>53803</v>
      </c>
      <c r="C12396" s="104">
        <v>3361.1</v>
      </c>
    </row>
    <row r="12397" spans="1:3" x14ac:dyDescent="0.25">
      <c r="A12397" s="106" t="s">
        <v>40916</v>
      </c>
      <c r="B12397" s="106" t="s">
        <v>57310</v>
      </c>
      <c r="C12397" s="104">
        <v>963.8</v>
      </c>
    </row>
    <row r="12398" spans="1:3" x14ac:dyDescent="0.25">
      <c r="A12398" s="106" t="s">
        <v>40917</v>
      </c>
      <c r="B12398" s="106" t="s">
        <v>57311</v>
      </c>
      <c r="C12398" s="104">
        <v>41419</v>
      </c>
    </row>
    <row r="12399" spans="1:3" x14ac:dyDescent="0.25">
      <c r="A12399" s="106" t="s">
        <v>40885</v>
      </c>
      <c r="B12399" s="106" t="s">
        <v>57279</v>
      </c>
      <c r="C12399" s="104">
        <v>39955</v>
      </c>
    </row>
    <row r="12400" spans="1:3" x14ac:dyDescent="0.25">
      <c r="A12400" s="106" t="s">
        <v>40918</v>
      </c>
      <c r="B12400" s="106" t="s">
        <v>57312</v>
      </c>
      <c r="C12400" s="104">
        <v>45140</v>
      </c>
    </row>
    <row r="12401" spans="1:3" x14ac:dyDescent="0.25">
      <c r="A12401" s="106" t="s">
        <v>40886</v>
      </c>
      <c r="B12401" s="106" t="s">
        <v>57280</v>
      </c>
      <c r="C12401" s="104">
        <v>48678</v>
      </c>
    </row>
    <row r="12402" spans="1:3" x14ac:dyDescent="0.25">
      <c r="A12402" s="106" t="s">
        <v>40930</v>
      </c>
      <c r="B12402" s="106" t="s">
        <v>57324</v>
      </c>
      <c r="C12402" s="104">
        <v>50691</v>
      </c>
    </row>
    <row r="12403" spans="1:3" x14ac:dyDescent="0.25">
      <c r="A12403" s="106" t="s">
        <v>40931</v>
      </c>
      <c r="B12403" s="106" t="s">
        <v>57325</v>
      </c>
      <c r="C12403" s="104">
        <v>52399</v>
      </c>
    </row>
    <row r="12404" spans="1:3" x14ac:dyDescent="0.25">
      <c r="A12404" s="106" t="s">
        <v>40888</v>
      </c>
      <c r="B12404" s="106" t="s">
        <v>57282</v>
      </c>
      <c r="C12404" s="104">
        <v>49471</v>
      </c>
    </row>
    <row r="12405" spans="1:3" x14ac:dyDescent="0.25">
      <c r="A12405" s="106" t="s">
        <v>40889</v>
      </c>
      <c r="B12405" s="106" t="s">
        <v>57283</v>
      </c>
      <c r="C12405" s="104">
        <v>59475</v>
      </c>
    </row>
    <row r="12406" spans="1:3" x14ac:dyDescent="0.25">
      <c r="A12406" s="106" t="s">
        <v>40919</v>
      </c>
      <c r="B12406" s="106" t="s">
        <v>57313</v>
      </c>
      <c r="C12406" s="104">
        <v>45079</v>
      </c>
    </row>
    <row r="12407" spans="1:3" x14ac:dyDescent="0.25">
      <c r="A12407" s="106" t="s">
        <v>40891</v>
      </c>
      <c r="B12407" s="106" t="s">
        <v>57285</v>
      </c>
      <c r="C12407" s="104">
        <v>48617</v>
      </c>
    </row>
    <row r="12408" spans="1:3" x14ac:dyDescent="0.25">
      <c r="A12408" s="106" t="s">
        <v>40892</v>
      </c>
      <c r="B12408" s="106" t="s">
        <v>57286</v>
      </c>
      <c r="C12408" s="104">
        <v>54351</v>
      </c>
    </row>
    <row r="12409" spans="1:3" x14ac:dyDescent="0.25">
      <c r="A12409" s="106" t="s">
        <v>40893</v>
      </c>
      <c r="B12409" s="106" t="s">
        <v>57287</v>
      </c>
      <c r="C12409" s="104">
        <v>60695</v>
      </c>
    </row>
    <row r="12410" spans="1:3" x14ac:dyDescent="0.25">
      <c r="A12410" s="106" t="s">
        <v>40894</v>
      </c>
      <c r="B12410" s="106" t="s">
        <v>57288</v>
      </c>
      <c r="C12410" s="104">
        <v>68076</v>
      </c>
    </row>
    <row r="12411" spans="1:3" x14ac:dyDescent="0.25">
      <c r="A12411" s="106" t="s">
        <v>40920</v>
      </c>
      <c r="B12411" s="106" t="s">
        <v>57314</v>
      </c>
      <c r="C12411" s="104">
        <v>61000</v>
      </c>
    </row>
    <row r="12412" spans="1:3" x14ac:dyDescent="0.25">
      <c r="A12412" s="106" t="s">
        <v>40921</v>
      </c>
      <c r="B12412" s="106" t="s">
        <v>57315</v>
      </c>
      <c r="C12412" s="104">
        <v>64050</v>
      </c>
    </row>
    <row r="12413" spans="1:3" x14ac:dyDescent="0.25">
      <c r="A12413" s="106" t="s">
        <v>40932</v>
      </c>
      <c r="B12413" s="106" t="s">
        <v>57326</v>
      </c>
      <c r="C12413" s="104">
        <v>74359</v>
      </c>
    </row>
    <row r="12414" spans="1:3" x14ac:dyDescent="0.25">
      <c r="A12414" s="106" t="s">
        <v>40933</v>
      </c>
      <c r="B12414" s="106" t="s">
        <v>57327</v>
      </c>
      <c r="C12414" s="104">
        <v>80215</v>
      </c>
    </row>
    <row r="12415" spans="1:3" x14ac:dyDescent="0.25">
      <c r="A12415" s="106" t="s">
        <v>40922</v>
      </c>
      <c r="B12415" s="106" t="s">
        <v>57316</v>
      </c>
      <c r="C12415" s="104">
        <v>73078</v>
      </c>
    </row>
    <row r="12416" spans="1:3" x14ac:dyDescent="0.25">
      <c r="A12416" s="106" t="s">
        <v>40895</v>
      </c>
      <c r="B12416" s="106" t="s">
        <v>57289</v>
      </c>
      <c r="C12416" s="104">
        <v>7808</v>
      </c>
    </row>
    <row r="12417" spans="1:3" x14ac:dyDescent="0.25">
      <c r="A12417" s="106" t="s">
        <v>40890</v>
      </c>
      <c r="B12417" s="106" t="s">
        <v>57284</v>
      </c>
      <c r="C12417" s="104">
        <v>7747</v>
      </c>
    </row>
    <row r="12418" spans="1:3" x14ac:dyDescent="0.25">
      <c r="A12418" s="106" t="s">
        <v>40896</v>
      </c>
      <c r="B12418" s="106" t="s">
        <v>57290</v>
      </c>
      <c r="C12418" s="104">
        <v>8845</v>
      </c>
    </row>
    <row r="12419" spans="1:3" x14ac:dyDescent="0.25">
      <c r="A12419" s="106" t="s">
        <v>40869</v>
      </c>
      <c r="B12419" s="106" t="s">
        <v>57263</v>
      </c>
      <c r="C12419" s="104">
        <v>9882</v>
      </c>
    </row>
    <row r="12420" spans="1:3" x14ac:dyDescent="0.25">
      <c r="A12420" s="106" t="s">
        <v>40906</v>
      </c>
      <c r="B12420" s="106" t="s">
        <v>57300</v>
      </c>
      <c r="C12420" s="104">
        <v>10675</v>
      </c>
    </row>
    <row r="12421" spans="1:3" x14ac:dyDescent="0.25">
      <c r="A12421" s="106" t="s">
        <v>40868</v>
      </c>
      <c r="B12421" s="106" t="s">
        <v>57262</v>
      </c>
      <c r="C12421" s="104">
        <v>11895</v>
      </c>
    </row>
    <row r="12422" spans="1:3" x14ac:dyDescent="0.25">
      <c r="A12422" s="106" t="s">
        <v>40897</v>
      </c>
      <c r="B12422" s="106" t="s">
        <v>57291</v>
      </c>
      <c r="C12422" s="104">
        <v>10431</v>
      </c>
    </row>
    <row r="12423" spans="1:3" x14ac:dyDescent="0.25">
      <c r="A12423" s="106" t="s">
        <v>40870</v>
      </c>
      <c r="B12423" s="106" t="s">
        <v>57264</v>
      </c>
      <c r="C12423" s="104">
        <v>11590</v>
      </c>
    </row>
    <row r="12424" spans="1:3" x14ac:dyDescent="0.25">
      <c r="A12424" s="106" t="s">
        <v>40905</v>
      </c>
      <c r="B12424" s="106" t="s">
        <v>57299</v>
      </c>
      <c r="C12424" s="104">
        <v>12932</v>
      </c>
    </row>
    <row r="12425" spans="1:3" x14ac:dyDescent="0.25">
      <c r="A12425" s="106" t="s">
        <v>40907</v>
      </c>
      <c r="B12425" s="106" t="s">
        <v>57301</v>
      </c>
      <c r="C12425" s="104">
        <v>14091</v>
      </c>
    </row>
    <row r="12426" spans="1:3" x14ac:dyDescent="0.25">
      <c r="A12426" s="106" t="s">
        <v>40912</v>
      </c>
      <c r="B12426" s="106" t="s">
        <v>57306</v>
      </c>
      <c r="C12426" s="104">
        <v>18727</v>
      </c>
    </row>
    <row r="12427" spans="1:3" x14ac:dyDescent="0.25">
      <c r="A12427" s="106" t="s">
        <v>40873</v>
      </c>
      <c r="B12427" s="106" t="s">
        <v>57267</v>
      </c>
      <c r="C12427" s="104">
        <v>20191</v>
      </c>
    </row>
    <row r="12428" spans="1:3" x14ac:dyDescent="0.25">
      <c r="A12428" s="106" t="s">
        <v>40923</v>
      </c>
      <c r="B12428" s="106" t="s">
        <v>57317</v>
      </c>
      <c r="C12428" s="104">
        <v>22326</v>
      </c>
    </row>
    <row r="12429" spans="1:3" x14ac:dyDescent="0.25">
      <c r="A12429" s="106" t="s">
        <v>40901</v>
      </c>
      <c r="B12429" s="106" t="s">
        <v>57295</v>
      </c>
      <c r="C12429" s="104">
        <v>25071</v>
      </c>
    </row>
    <row r="12430" spans="1:3" x14ac:dyDescent="0.25">
      <c r="A12430" s="106" t="s">
        <v>40934</v>
      </c>
      <c r="B12430" s="106" t="s">
        <v>57328</v>
      </c>
      <c r="C12430" s="104">
        <v>28670</v>
      </c>
    </row>
    <row r="12431" spans="1:3" x14ac:dyDescent="0.25">
      <c r="A12431" s="106" t="s">
        <v>40898</v>
      </c>
      <c r="B12431" s="106" t="s">
        <v>57292</v>
      </c>
      <c r="C12431" s="104">
        <v>15128</v>
      </c>
    </row>
    <row r="12432" spans="1:3" x14ac:dyDescent="0.25">
      <c r="A12432" s="106" t="s">
        <v>40899</v>
      </c>
      <c r="B12432" s="106" t="s">
        <v>57293</v>
      </c>
      <c r="C12432" s="104">
        <v>16043</v>
      </c>
    </row>
    <row r="12433" spans="1:3" x14ac:dyDescent="0.25">
      <c r="A12433" s="106" t="s">
        <v>40874</v>
      </c>
      <c r="B12433" s="106" t="s">
        <v>57268</v>
      </c>
      <c r="C12433" s="104">
        <v>17995</v>
      </c>
    </row>
    <row r="12434" spans="1:3" x14ac:dyDescent="0.25">
      <c r="A12434" s="106" t="s">
        <v>40908</v>
      </c>
      <c r="B12434" s="106" t="s">
        <v>57302</v>
      </c>
      <c r="C12434" s="104">
        <v>19398</v>
      </c>
    </row>
    <row r="12435" spans="1:3" x14ac:dyDescent="0.25">
      <c r="A12435" s="106" t="s">
        <v>40875</v>
      </c>
      <c r="B12435" s="106" t="s">
        <v>57269</v>
      </c>
      <c r="C12435" s="104">
        <v>20862</v>
      </c>
    </row>
    <row r="12436" spans="1:3" x14ac:dyDescent="0.25">
      <c r="A12436" s="106" t="s">
        <v>40902</v>
      </c>
      <c r="B12436" s="106" t="s">
        <v>57296</v>
      </c>
      <c r="C12436" s="104">
        <v>24522</v>
      </c>
    </row>
    <row r="12437" spans="1:3" x14ac:dyDescent="0.25">
      <c r="A12437" s="106" t="s">
        <v>40924</v>
      </c>
      <c r="B12437" s="106" t="s">
        <v>57318</v>
      </c>
      <c r="C12437" s="104">
        <v>23058</v>
      </c>
    </row>
    <row r="12438" spans="1:3" x14ac:dyDescent="0.25">
      <c r="A12438" s="106" t="s">
        <v>40925</v>
      </c>
      <c r="B12438" s="106" t="s">
        <v>57319</v>
      </c>
      <c r="C12438" s="104">
        <v>26169</v>
      </c>
    </row>
    <row r="12439" spans="1:3" x14ac:dyDescent="0.25">
      <c r="A12439" s="106" t="s">
        <v>40929</v>
      </c>
      <c r="B12439" s="106" t="s">
        <v>57323</v>
      </c>
      <c r="C12439" s="104">
        <v>28243</v>
      </c>
    </row>
    <row r="12440" spans="1:3" x14ac:dyDescent="0.25">
      <c r="A12440" s="106" t="s">
        <v>40872</v>
      </c>
      <c r="B12440" s="106" t="s">
        <v>57266</v>
      </c>
      <c r="C12440" s="104">
        <v>19825</v>
      </c>
    </row>
    <row r="12441" spans="1:3" x14ac:dyDescent="0.25">
      <c r="A12441" s="106" t="s">
        <v>40909</v>
      </c>
      <c r="B12441" s="106" t="s">
        <v>57303</v>
      </c>
      <c r="C12441" s="104">
        <v>21289</v>
      </c>
    </row>
    <row r="12442" spans="1:3" x14ac:dyDescent="0.25">
      <c r="A12442" s="106" t="s">
        <v>40910</v>
      </c>
      <c r="B12442" s="106" t="s">
        <v>57304</v>
      </c>
      <c r="C12442" s="104">
        <v>23546</v>
      </c>
    </row>
    <row r="12443" spans="1:3" x14ac:dyDescent="0.25">
      <c r="A12443" s="106" t="s">
        <v>40900</v>
      </c>
      <c r="B12443" s="106" t="s">
        <v>57294</v>
      </c>
      <c r="C12443" s="104">
        <v>25193</v>
      </c>
    </row>
    <row r="12444" spans="1:3" x14ac:dyDescent="0.25">
      <c r="A12444" s="106" t="s">
        <v>40911</v>
      </c>
      <c r="B12444" s="106" t="s">
        <v>57305</v>
      </c>
      <c r="C12444" s="104">
        <v>25620</v>
      </c>
    </row>
    <row r="12445" spans="1:3" x14ac:dyDescent="0.25">
      <c r="A12445" s="106" t="s">
        <v>40913</v>
      </c>
      <c r="B12445" s="106" t="s">
        <v>57307</v>
      </c>
      <c r="C12445" s="104">
        <v>22875</v>
      </c>
    </row>
    <row r="12446" spans="1:3" x14ac:dyDescent="0.25">
      <c r="A12446" s="106" t="s">
        <v>40881</v>
      </c>
      <c r="B12446" s="106" t="s">
        <v>57275</v>
      </c>
      <c r="C12446" s="104">
        <v>28060</v>
      </c>
    </row>
    <row r="12447" spans="1:3" x14ac:dyDescent="0.25">
      <c r="A12447" s="106" t="s">
        <v>40876</v>
      </c>
      <c r="B12447" s="106" t="s">
        <v>57270</v>
      </c>
      <c r="C12447" s="104">
        <v>28182</v>
      </c>
    </row>
    <row r="12448" spans="1:3" x14ac:dyDescent="0.25">
      <c r="A12448" s="106" t="s">
        <v>40926</v>
      </c>
      <c r="B12448" s="106" t="s">
        <v>57320</v>
      </c>
      <c r="C12448" s="104">
        <v>30622</v>
      </c>
    </row>
    <row r="12449" spans="1:3" x14ac:dyDescent="0.25">
      <c r="A12449" s="106" t="s">
        <v>40903</v>
      </c>
      <c r="B12449" s="106" t="s">
        <v>57297</v>
      </c>
      <c r="C12449" s="104">
        <v>30622</v>
      </c>
    </row>
    <row r="12450" spans="1:3" x14ac:dyDescent="0.25">
      <c r="A12450" s="106" t="s">
        <v>40927</v>
      </c>
      <c r="B12450" s="106" t="s">
        <v>57321</v>
      </c>
      <c r="C12450" s="104">
        <v>33245</v>
      </c>
    </row>
    <row r="12451" spans="1:3" x14ac:dyDescent="0.25">
      <c r="A12451" s="106" t="s">
        <v>40935</v>
      </c>
      <c r="B12451" s="106" t="s">
        <v>57329</v>
      </c>
      <c r="C12451" s="104">
        <v>34831</v>
      </c>
    </row>
    <row r="12452" spans="1:3" x14ac:dyDescent="0.25">
      <c r="A12452" s="106" t="s">
        <v>40936</v>
      </c>
      <c r="B12452" s="106" t="s">
        <v>57330</v>
      </c>
      <c r="C12452" s="104">
        <v>36051</v>
      </c>
    </row>
    <row r="12453" spans="1:3" x14ac:dyDescent="0.25">
      <c r="A12453" s="106" t="s">
        <v>40877</v>
      </c>
      <c r="B12453" s="106" t="s">
        <v>57271</v>
      </c>
      <c r="C12453" s="104">
        <v>35868</v>
      </c>
    </row>
    <row r="12454" spans="1:3" x14ac:dyDescent="0.25">
      <c r="A12454" s="106" t="s">
        <v>40937</v>
      </c>
      <c r="B12454" s="106" t="s">
        <v>57331</v>
      </c>
      <c r="C12454" s="104">
        <v>39345</v>
      </c>
    </row>
    <row r="12455" spans="1:3" x14ac:dyDescent="0.25">
      <c r="A12455" s="106" t="s">
        <v>40914</v>
      </c>
      <c r="B12455" s="106" t="s">
        <v>57308</v>
      </c>
      <c r="C12455" s="104">
        <v>24949</v>
      </c>
    </row>
    <row r="12456" spans="1:3" x14ac:dyDescent="0.25">
      <c r="A12456" s="106" t="s">
        <v>40878</v>
      </c>
      <c r="B12456" s="106" t="s">
        <v>57272</v>
      </c>
      <c r="C12456" s="104">
        <v>27206</v>
      </c>
    </row>
    <row r="12457" spans="1:3" x14ac:dyDescent="0.25">
      <c r="A12457" s="106" t="s">
        <v>40915</v>
      </c>
      <c r="B12457" s="106" t="s">
        <v>57309</v>
      </c>
      <c r="C12457" s="104">
        <v>29646</v>
      </c>
    </row>
    <row r="12458" spans="1:3" x14ac:dyDescent="0.25">
      <c r="A12458" s="106" t="s">
        <v>40887</v>
      </c>
      <c r="B12458" s="106" t="s">
        <v>57281</v>
      </c>
      <c r="C12458" s="104">
        <v>48129</v>
      </c>
    </row>
    <row r="12459" spans="1:3" x14ac:dyDescent="0.25">
      <c r="A12459" s="106" t="s">
        <v>40871</v>
      </c>
      <c r="B12459" s="106" t="s">
        <v>57265</v>
      </c>
      <c r="C12459" s="104">
        <v>29158</v>
      </c>
    </row>
    <row r="12460" spans="1:3" x14ac:dyDescent="0.25">
      <c r="A12460" s="106" t="s">
        <v>40883</v>
      </c>
      <c r="B12460" s="106" t="s">
        <v>57277</v>
      </c>
      <c r="C12460" s="104">
        <v>31293</v>
      </c>
    </row>
    <row r="12461" spans="1:3" x14ac:dyDescent="0.25">
      <c r="A12461" s="106" t="s">
        <v>40879</v>
      </c>
      <c r="B12461" s="106" t="s">
        <v>57273</v>
      </c>
      <c r="C12461" s="104">
        <v>32879</v>
      </c>
    </row>
    <row r="12462" spans="1:3" x14ac:dyDescent="0.25">
      <c r="A12462" s="106" t="s">
        <v>40928</v>
      </c>
      <c r="B12462" s="106" t="s">
        <v>57322</v>
      </c>
      <c r="C12462" s="104">
        <v>33306</v>
      </c>
    </row>
    <row r="12463" spans="1:3" x14ac:dyDescent="0.25">
      <c r="A12463" s="106" t="s">
        <v>40904</v>
      </c>
      <c r="B12463" s="106" t="s">
        <v>57298</v>
      </c>
      <c r="C12463" s="104">
        <v>39101</v>
      </c>
    </row>
    <row r="12464" spans="1:3" x14ac:dyDescent="0.25">
      <c r="A12464" s="106" t="s">
        <v>40880</v>
      </c>
      <c r="B12464" s="106" t="s">
        <v>57274</v>
      </c>
      <c r="C12464" s="104">
        <v>40931</v>
      </c>
    </row>
    <row r="12465" spans="1:3" x14ac:dyDescent="0.25">
      <c r="A12465" s="106" t="s">
        <v>40884</v>
      </c>
      <c r="B12465" s="106" t="s">
        <v>57278</v>
      </c>
      <c r="C12465" s="104">
        <v>39955</v>
      </c>
    </row>
    <row r="12466" spans="1:3" x14ac:dyDescent="0.25">
      <c r="A12466" s="106" t="s">
        <v>40882</v>
      </c>
      <c r="B12466" s="106" t="s">
        <v>57276</v>
      </c>
      <c r="C12466" s="104">
        <v>41297</v>
      </c>
    </row>
    <row r="12467" spans="1:3" x14ac:dyDescent="0.25">
      <c r="A12467" s="106" t="s">
        <v>40938</v>
      </c>
      <c r="B12467" s="106" t="s">
        <v>57332</v>
      </c>
      <c r="C12467" s="104">
        <v>48312</v>
      </c>
    </row>
    <row r="12468" spans="1:3" x14ac:dyDescent="0.25">
      <c r="A12468" s="106" t="s">
        <v>35434</v>
      </c>
      <c r="B12468" s="106" t="s">
        <v>51715</v>
      </c>
      <c r="C12468" s="104">
        <v>67.648999999999987</v>
      </c>
    </row>
    <row r="12469" spans="1:3" x14ac:dyDescent="0.25">
      <c r="A12469" s="106" t="s">
        <v>35013</v>
      </c>
      <c r="B12469" s="106" t="s">
        <v>51294</v>
      </c>
      <c r="C12469" s="104">
        <v>67.648999999999987</v>
      </c>
    </row>
    <row r="12470" spans="1:3" x14ac:dyDescent="0.25">
      <c r="A12470" s="106" t="s">
        <v>35014</v>
      </c>
      <c r="B12470" s="106" t="s">
        <v>51295</v>
      </c>
      <c r="C12470" s="104">
        <v>160.43</v>
      </c>
    </row>
    <row r="12471" spans="1:3" x14ac:dyDescent="0.25">
      <c r="A12471" s="106" t="s">
        <v>35015</v>
      </c>
      <c r="B12471" s="106" t="s">
        <v>51296</v>
      </c>
      <c r="C12471" s="104">
        <v>160.43</v>
      </c>
    </row>
    <row r="12472" spans="1:3" x14ac:dyDescent="0.25">
      <c r="A12472" s="106" t="s">
        <v>35016</v>
      </c>
      <c r="B12472" s="106" t="s">
        <v>51297</v>
      </c>
      <c r="C12472" s="104">
        <v>142.13</v>
      </c>
    </row>
    <row r="12473" spans="1:3" x14ac:dyDescent="0.25">
      <c r="A12473" s="106" t="s">
        <v>35017</v>
      </c>
      <c r="B12473" s="106" t="s">
        <v>51298</v>
      </c>
      <c r="C12473" s="104">
        <v>142.13</v>
      </c>
    </row>
    <row r="12474" spans="1:3" x14ac:dyDescent="0.25">
      <c r="A12474" s="106" t="s">
        <v>35018</v>
      </c>
      <c r="B12474" s="106" t="s">
        <v>51299</v>
      </c>
      <c r="C12474" s="104">
        <v>209.84</v>
      </c>
    </row>
    <row r="12475" spans="1:3" x14ac:dyDescent="0.25">
      <c r="A12475" s="106" t="s">
        <v>35019</v>
      </c>
      <c r="B12475" s="106" t="s">
        <v>51300</v>
      </c>
      <c r="C12475" s="104">
        <v>209.84</v>
      </c>
    </row>
    <row r="12476" spans="1:3" x14ac:dyDescent="0.25">
      <c r="A12476" s="106" t="s">
        <v>35020</v>
      </c>
      <c r="B12476" s="106" t="s">
        <v>51301</v>
      </c>
      <c r="C12476" s="104">
        <v>276.33</v>
      </c>
    </row>
    <row r="12477" spans="1:3" x14ac:dyDescent="0.25">
      <c r="A12477" s="106" t="s">
        <v>35699</v>
      </c>
      <c r="B12477" s="106" t="s">
        <v>51980</v>
      </c>
      <c r="C12477" s="104">
        <v>276.33</v>
      </c>
    </row>
    <row r="12478" spans="1:3" x14ac:dyDescent="0.25">
      <c r="A12478" s="106" t="s">
        <v>35021</v>
      </c>
      <c r="B12478" s="106" t="s">
        <v>51302</v>
      </c>
      <c r="C12478" s="104">
        <v>369.65999999999997</v>
      </c>
    </row>
    <row r="12479" spans="1:3" x14ac:dyDescent="0.25">
      <c r="A12479" s="106" t="s">
        <v>35022</v>
      </c>
      <c r="B12479" s="106" t="s">
        <v>51303</v>
      </c>
      <c r="C12479" s="104">
        <v>369.65999999999997</v>
      </c>
    </row>
    <row r="12480" spans="1:3" x14ac:dyDescent="0.25">
      <c r="A12480" s="106" t="s">
        <v>35700</v>
      </c>
      <c r="B12480" s="106" t="s">
        <v>51981</v>
      </c>
      <c r="C12480" s="104">
        <v>330.62</v>
      </c>
    </row>
    <row r="12481" spans="1:3" x14ac:dyDescent="0.25">
      <c r="A12481" s="106" t="s">
        <v>35023</v>
      </c>
      <c r="B12481" s="106" t="s">
        <v>51304</v>
      </c>
      <c r="C12481" s="104">
        <v>330.62</v>
      </c>
    </row>
    <row r="12482" spans="1:3" x14ac:dyDescent="0.25">
      <c r="A12482" s="106" t="s">
        <v>35024</v>
      </c>
      <c r="B12482" s="106" t="s">
        <v>51305</v>
      </c>
      <c r="C12482" s="104">
        <v>429.44</v>
      </c>
    </row>
    <row r="12483" spans="1:3" x14ac:dyDescent="0.25">
      <c r="A12483" s="106" t="s">
        <v>35025</v>
      </c>
      <c r="B12483" s="106" t="s">
        <v>51306</v>
      </c>
      <c r="C12483" s="104">
        <v>429.44</v>
      </c>
    </row>
    <row r="12484" spans="1:3" x14ac:dyDescent="0.25">
      <c r="A12484" s="106" t="s">
        <v>35026</v>
      </c>
      <c r="B12484" s="106" t="s">
        <v>51307</v>
      </c>
      <c r="C12484" s="104">
        <v>838.75</v>
      </c>
    </row>
    <row r="12485" spans="1:3" x14ac:dyDescent="0.25">
      <c r="A12485" s="106" t="s">
        <v>35027</v>
      </c>
      <c r="B12485" s="106" t="s">
        <v>51308</v>
      </c>
      <c r="C12485" s="104">
        <v>838.75</v>
      </c>
    </row>
    <row r="12486" spans="1:3" x14ac:dyDescent="0.25">
      <c r="A12486" s="106" t="s">
        <v>35701</v>
      </c>
      <c r="B12486" s="106" t="s">
        <v>51982</v>
      </c>
      <c r="C12486" s="104">
        <v>539.85</v>
      </c>
    </row>
    <row r="12487" spans="1:3" x14ac:dyDescent="0.25">
      <c r="A12487" s="106" t="s">
        <v>35028</v>
      </c>
      <c r="B12487" s="106" t="s">
        <v>51309</v>
      </c>
      <c r="C12487" s="104">
        <v>539.85</v>
      </c>
    </row>
    <row r="12488" spans="1:3" x14ac:dyDescent="0.25">
      <c r="A12488" s="106" t="s">
        <v>35702</v>
      </c>
      <c r="B12488" s="106" t="s">
        <v>51983</v>
      </c>
      <c r="C12488" s="104">
        <v>1035.17</v>
      </c>
    </row>
    <row r="12489" spans="1:3" x14ac:dyDescent="0.25">
      <c r="A12489" s="106" t="s">
        <v>35703</v>
      </c>
      <c r="B12489" s="106" t="s">
        <v>51984</v>
      </c>
      <c r="C12489" s="104">
        <v>1035.17</v>
      </c>
    </row>
    <row r="12490" spans="1:3" x14ac:dyDescent="0.25">
      <c r="A12490" s="106" t="s">
        <v>37056</v>
      </c>
      <c r="B12490" s="106" t="s">
        <v>53343</v>
      </c>
      <c r="C12490" s="104">
        <v>236.07</v>
      </c>
    </row>
    <row r="12491" spans="1:3" x14ac:dyDescent="0.25">
      <c r="A12491" s="106" t="s">
        <v>37063</v>
      </c>
      <c r="B12491" s="106" t="s">
        <v>53350</v>
      </c>
      <c r="C12491" s="104">
        <v>224.48</v>
      </c>
    </row>
    <row r="12492" spans="1:3" x14ac:dyDescent="0.25">
      <c r="A12492" s="106" t="s">
        <v>37055</v>
      </c>
      <c r="B12492" s="106" t="s">
        <v>53342</v>
      </c>
      <c r="C12492" s="104">
        <v>195.2</v>
      </c>
    </row>
    <row r="12493" spans="1:3" x14ac:dyDescent="0.25">
      <c r="A12493" s="106" t="s">
        <v>37057</v>
      </c>
      <c r="B12493" s="106" t="s">
        <v>53344</v>
      </c>
      <c r="C12493" s="104">
        <v>367.83</v>
      </c>
    </row>
    <row r="12494" spans="1:3" x14ac:dyDescent="0.25">
      <c r="A12494" s="106" t="s">
        <v>37058</v>
      </c>
      <c r="B12494" s="106" t="s">
        <v>53345</v>
      </c>
      <c r="C12494" s="104">
        <v>364.78</v>
      </c>
    </row>
    <row r="12495" spans="1:3" x14ac:dyDescent="0.25">
      <c r="A12495" s="106" t="s">
        <v>37059</v>
      </c>
      <c r="B12495" s="106" t="s">
        <v>53346</v>
      </c>
      <c r="C12495" s="104">
        <v>578.28</v>
      </c>
    </row>
    <row r="12496" spans="1:3" x14ac:dyDescent="0.25">
      <c r="A12496" s="106" t="s">
        <v>37060</v>
      </c>
      <c r="B12496" s="106" t="s">
        <v>53347</v>
      </c>
      <c r="C12496" s="104">
        <v>678.31999999999994</v>
      </c>
    </row>
    <row r="12497" spans="1:3" x14ac:dyDescent="0.25">
      <c r="A12497" s="106" t="s">
        <v>37061</v>
      </c>
      <c r="B12497" s="106" t="s">
        <v>53348</v>
      </c>
      <c r="C12497" s="104">
        <v>829.6</v>
      </c>
    </row>
    <row r="12498" spans="1:3" x14ac:dyDescent="0.25">
      <c r="A12498" s="106" t="s">
        <v>37066</v>
      </c>
      <c r="B12498" s="106" t="s">
        <v>53353</v>
      </c>
      <c r="C12498" s="104">
        <v>550.22</v>
      </c>
    </row>
    <row r="12499" spans="1:3" x14ac:dyDescent="0.25">
      <c r="A12499" s="106" t="s">
        <v>37067</v>
      </c>
      <c r="B12499" s="106" t="s">
        <v>53354</v>
      </c>
      <c r="C12499" s="104">
        <v>645.99</v>
      </c>
    </row>
    <row r="12500" spans="1:3" x14ac:dyDescent="0.25">
      <c r="A12500" s="106" t="s">
        <v>37068</v>
      </c>
      <c r="B12500" s="106" t="s">
        <v>53355</v>
      </c>
      <c r="C12500" s="104">
        <v>789.34</v>
      </c>
    </row>
    <row r="12501" spans="1:3" x14ac:dyDescent="0.25">
      <c r="A12501" s="106" t="s">
        <v>37062</v>
      </c>
      <c r="B12501" s="106" t="s">
        <v>53349</v>
      </c>
      <c r="C12501" s="104">
        <v>185.44</v>
      </c>
    </row>
    <row r="12502" spans="1:3" x14ac:dyDescent="0.25">
      <c r="A12502" s="106" t="s">
        <v>37064</v>
      </c>
      <c r="B12502" s="106" t="s">
        <v>53351</v>
      </c>
      <c r="C12502" s="104">
        <v>350.14</v>
      </c>
    </row>
    <row r="12503" spans="1:3" x14ac:dyDescent="0.25">
      <c r="A12503" s="106" t="s">
        <v>37065</v>
      </c>
      <c r="B12503" s="106" t="s">
        <v>53352</v>
      </c>
      <c r="C12503" s="104">
        <v>347.09</v>
      </c>
    </row>
    <row r="12504" spans="1:3" x14ac:dyDescent="0.25">
      <c r="A12504" s="106" t="s">
        <v>35435</v>
      </c>
      <c r="B12504" s="106" t="s">
        <v>51716</v>
      </c>
      <c r="C12504" s="104">
        <v>111.20299999999999</v>
      </c>
    </row>
    <row r="12505" spans="1:3" x14ac:dyDescent="0.25">
      <c r="A12505" s="106" t="s">
        <v>35693</v>
      </c>
      <c r="B12505" s="106" t="s">
        <v>51974</v>
      </c>
      <c r="C12505" s="104">
        <v>111.20299999999999</v>
      </c>
    </row>
    <row r="12506" spans="1:3" x14ac:dyDescent="0.25">
      <c r="A12506" s="106" t="s">
        <v>35694</v>
      </c>
      <c r="B12506" s="106" t="s">
        <v>51975</v>
      </c>
      <c r="C12506" s="104">
        <v>111.20299999999999</v>
      </c>
    </row>
    <row r="12507" spans="1:3" x14ac:dyDescent="0.25">
      <c r="A12507" s="106" t="s">
        <v>35695</v>
      </c>
      <c r="B12507" s="106" t="s">
        <v>51976</v>
      </c>
      <c r="C12507" s="104">
        <v>111.20299999999999</v>
      </c>
    </row>
    <row r="12508" spans="1:3" x14ac:dyDescent="0.25">
      <c r="A12508" s="106" t="s">
        <v>35696</v>
      </c>
      <c r="B12508" s="106" t="s">
        <v>51977</v>
      </c>
      <c r="C12508" s="104">
        <v>111.20299999999999</v>
      </c>
    </row>
    <row r="12509" spans="1:3" x14ac:dyDescent="0.25">
      <c r="A12509" s="106" t="s">
        <v>35697</v>
      </c>
      <c r="B12509" s="106" t="s">
        <v>51978</v>
      </c>
      <c r="C12509" s="104">
        <v>111.20299999999999</v>
      </c>
    </row>
    <row r="12510" spans="1:3" x14ac:dyDescent="0.25">
      <c r="A12510" s="106" t="s">
        <v>35436</v>
      </c>
      <c r="B12510" s="106" t="s">
        <v>51717</v>
      </c>
      <c r="C12510" s="104">
        <v>111.20299999999999</v>
      </c>
    </row>
    <row r="12511" spans="1:3" x14ac:dyDescent="0.25">
      <c r="A12511" s="106" t="s">
        <v>35698</v>
      </c>
      <c r="B12511" s="106" t="s">
        <v>51979</v>
      </c>
      <c r="C12511" s="104">
        <v>129.32</v>
      </c>
    </row>
    <row r="12512" spans="1:3" x14ac:dyDescent="0.25">
      <c r="A12512" s="106" t="s">
        <v>36876</v>
      </c>
      <c r="B12512" s="106" t="s">
        <v>53163</v>
      </c>
      <c r="C12512" s="104">
        <v>216.54999999999998</v>
      </c>
    </row>
    <row r="12513" spans="1:3" x14ac:dyDescent="0.25">
      <c r="A12513" s="106" t="s">
        <v>36878</v>
      </c>
      <c r="B12513" s="106" t="s">
        <v>53165</v>
      </c>
      <c r="C12513" s="104">
        <v>216.54999999999998</v>
      </c>
    </row>
    <row r="12514" spans="1:3" x14ac:dyDescent="0.25">
      <c r="A12514" s="106" t="s">
        <v>36877</v>
      </c>
      <c r="B12514" s="106" t="s">
        <v>53164</v>
      </c>
      <c r="C12514" s="104">
        <v>216.54999999999998</v>
      </c>
    </row>
    <row r="12515" spans="1:3" x14ac:dyDescent="0.25">
      <c r="A12515" s="106" t="s">
        <v>36875</v>
      </c>
      <c r="B12515" s="106" t="s">
        <v>53162</v>
      </c>
      <c r="C12515" s="104">
        <v>176.29</v>
      </c>
    </row>
    <row r="12516" spans="1:3" x14ac:dyDescent="0.25">
      <c r="A12516" s="106" t="s">
        <v>38744</v>
      </c>
      <c r="B12516" s="106" t="s">
        <v>55170</v>
      </c>
      <c r="C12516" s="104">
        <v>63.378999999999991</v>
      </c>
    </row>
    <row r="12517" spans="1:3" x14ac:dyDescent="0.25">
      <c r="A12517" s="106" t="s">
        <v>38746</v>
      </c>
      <c r="B12517" s="106" t="s">
        <v>55172</v>
      </c>
      <c r="C12517" s="104">
        <v>63.378999999999991</v>
      </c>
    </row>
    <row r="12518" spans="1:3" x14ac:dyDescent="0.25">
      <c r="A12518" s="106" t="s">
        <v>38745</v>
      </c>
      <c r="B12518" s="106" t="s">
        <v>55171</v>
      </c>
      <c r="C12518" s="104">
        <v>63.378999999999991</v>
      </c>
    </row>
    <row r="12519" spans="1:3" x14ac:dyDescent="0.25">
      <c r="A12519" s="106" t="s">
        <v>38743</v>
      </c>
      <c r="B12519" s="106" t="s">
        <v>55169</v>
      </c>
      <c r="C12519" s="104">
        <v>63.378999999999991</v>
      </c>
    </row>
    <row r="12520" spans="1:3" x14ac:dyDescent="0.25">
      <c r="A12520" s="106" t="s">
        <v>38748</v>
      </c>
      <c r="B12520" s="106" t="s">
        <v>55174</v>
      </c>
      <c r="C12520" s="104">
        <v>85.338999999999999</v>
      </c>
    </row>
    <row r="12521" spans="1:3" x14ac:dyDescent="0.25">
      <c r="A12521" s="106" t="s">
        <v>38750</v>
      </c>
      <c r="B12521" s="106" t="s">
        <v>55176</v>
      </c>
      <c r="C12521" s="104">
        <v>85.338999999999999</v>
      </c>
    </row>
    <row r="12522" spans="1:3" x14ac:dyDescent="0.25">
      <c r="A12522" s="106" t="s">
        <v>38749</v>
      </c>
      <c r="B12522" s="106" t="s">
        <v>55175</v>
      </c>
      <c r="C12522" s="104">
        <v>85.338999999999999</v>
      </c>
    </row>
    <row r="12523" spans="1:3" x14ac:dyDescent="0.25">
      <c r="A12523" s="106" t="s">
        <v>38747</v>
      </c>
      <c r="B12523" s="106" t="s">
        <v>55173</v>
      </c>
      <c r="C12523" s="104">
        <v>85.338999999999999</v>
      </c>
    </row>
    <row r="12524" spans="1:3" x14ac:dyDescent="0.25">
      <c r="A12524" s="106" t="s">
        <v>38752</v>
      </c>
      <c r="B12524" s="106" t="s">
        <v>55178</v>
      </c>
      <c r="C12524" s="104">
        <v>63.44</v>
      </c>
    </row>
    <row r="12525" spans="1:3" x14ac:dyDescent="0.25">
      <c r="A12525" s="106" t="s">
        <v>38754</v>
      </c>
      <c r="B12525" s="106" t="s">
        <v>55180</v>
      </c>
      <c r="C12525" s="104">
        <v>63.44</v>
      </c>
    </row>
    <row r="12526" spans="1:3" x14ac:dyDescent="0.25">
      <c r="A12526" s="106" t="s">
        <v>38753</v>
      </c>
      <c r="B12526" s="106" t="s">
        <v>55179</v>
      </c>
      <c r="C12526" s="104">
        <v>63.44</v>
      </c>
    </row>
    <row r="12527" spans="1:3" x14ac:dyDescent="0.25">
      <c r="A12527" s="106" t="s">
        <v>38751</v>
      </c>
      <c r="B12527" s="106" t="s">
        <v>55177</v>
      </c>
      <c r="C12527" s="104">
        <v>63.44</v>
      </c>
    </row>
    <row r="12528" spans="1:3" x14ac:dyDescent="0.25">
      <c r="A12528" s="106" t="s">
        <v>38756</v>
      </c>
      <c r="B12528" s="106" t="s">
        <v>55182</v>
      </c>
      <c r="C12528" s="104">
        <v>93.879000000000005</v>
      </c>
    </row>
    <row r="12529" spans="1:3" x14ac:dyDescent="0.25">
      <c r="A12529" s="106" t="s">
        <v>38758</v>
      </c>
      <c r="B12529" s="106" t="s">
        <v>55184</v>
      </c>
      <c r="C12529" s="104">
        <v>93.879000000000005</v>
      </c>
    </row>
    <row r="12530" spans="1:3" x14ac:dyDescent="0.25">
      <c r="A12530" s="106" t="s">
        <v>38757</v>
      </c>
      <c r="B12530" s="106" t="s">
        <v>55183</v>
      </c>
      <c r="C12530" s="104">
        <v>93.879000000000005</v>
      </c>
    </row>
    <row r="12531" spans="1:3" x14ac:dyDescent="0.25">
      <c r="A12531" s="106" t="s">
        <v>38755</v>
      </c>
      <c r="B12531" s="106" t="s">
        <v>55181</v>
      </c>
      <c r="C12531" s="104">
        <v>93.879000000000005</v>
      </c>
    </row>
    <row r="12532" spans="1:3" x14ac:dyDescent="0.25">
      <c r="A12532" s="106" t="s">
        <v>38760</v>
      </c>
      <c r="B12532" s="106" t="s">
        <v>55186</v>
      </c>
      <c r="C12532" s="104">
        <v>43.736999999999995</v>
      </c>
    </row>
    <row r="12533" spans="1:3" x14ac:dyDescent="0.25">
      <c r="A12533" s="106" t="s">
        <v>38762</v>
      </c>
      <c r="B12533" s="106" t="s">
        <v>55188</v>
      </c>
      <c r="C12533" s="104">
        <v>43.736999999999995</v>
      </c>
    </row>
    <row r="12534" spans="1:3" x14ac:dyDescent="0.25">
      <c r="A12534" s="106" t="s">
        <v>38761</v>
      </c>
      <c r="B12534" s="106" t="s">
        <v>55187</v>
      </c>
      <c r="C12534" s="104">
        <v>43.736999999999995</v>
      </c>
    </row>
    <row r="12535" spans="1:3" x14ac:dyDescent="0.25">
      <c r="A12535" s="106" t="s">
        <v>38759</v>
      </c>
      <c r="B12535" s="106" t="s">
        <v>55185</v>
      </c>
      <c r="C12535" s="104">
        <v>43.736999999999995</v>
      </c>
    </row>
    <row r="12536" spans="1:3" x14ac:dyDescent="0.25">
      <c r="A12536" s="106" t="s">
        <v>38764</v>
      </c>
      <c r="B12536" s="106" t="s">
        <v>55190</v>
      </c>
      <c r="C12536" s="104">
        <v>43.736999999999995</v>
      </c>
    </row>
    <row r="12537" spans="1:3" x14ac:dyDescent="0.25">
      <c r="A12537" s="106" t="s">
        <v>38766</v>
      </c>
      <c r="B12537" s="106" t="s">
        <v>55192</v>
      </c>
      <c r="C12537" s="104">
        <v>43.736999999999995</v>
      </c>
    </row>
    <row r="12538" spans="1:3" x14ac:dyDescent="0.25">
      <c r="A12538" s="106" t="s">
        <v>38765</v>
      </c>
      <c r="B12538" s="106" t="s">
        <v>55191</v>
      </c>
      <c r="C12538" s="104">
        <v>43.736999999999995</v>
      </c>
    </row>
    <row r="12539" spans="1:3" x14ac:dyDescent="0.25">
      <c r="A12539" s="106" t="s">
        <v>38763</v>
      </c>
      <c r="B12539" s="106" t="s">
        <v>55189</v>
      </c>
      <c r="C12539" s="104">
        <v>43.736999999999995</v>
      </c>
    </row>
    <row r="12540" spans="1:3" x14ac:dyDescent="0.25">
      <c r="A12540" s="106" t="s">
        <v>36880</v>
      </c>
      <c r="B12540" s="106" t="s">
        <v>53167</v>
      </c>
      <c r="C12540" s="104">
        <v>408.7</v>
      </c>
    </row>
    <row r="12541" spans="1:3" x14ac:dyDescent="0.25">
      <c r="A12541" s="106" t="s">
        <v>36882</v>
      </c>
      <c r="B12541" s="106" t="s">
        <v>53169</v>
      </c>
      <c r="C12541" s="104">
        <v>408.7</v>
      </c>
    </row>
    <row r="12542" spans="1:3" x14ac:dyDescent="0.25">
      <c r="A12542" s="106" t="s">
        <v>36881</v>
      </c>
      <c r="B12542" s="106" t="s">
        <v>53168</v>
      </c>
      <c r="C12542" s="104">
        <v>408.7</v>
      </c>
    </row>
    <row r="12543" spans="1:3" x14ac:dyDescent="0.25">
      <c r="A12543" s="106" t="s">
        <v>36879</v>
      </c>
      <c r="B12543" s="106" t="s">
        <v>53166</v>
      </c>
      <c r="C12543" s="104">
        <v>336.71999999999997</v>
      </c>
    </row>
    <row r="12544" spans="1:3" x14ac:dyDescent="0.25">
      <c r="A12544" s="106" t="s">
        <v>38768</v>
      </c>
      <c r="B12544" s="106" t="s">
        <v>55194</v>
      </c>
      <c r="C12544" s="104">
        <v>75.944999999999993</v>
      </c>
    </row>
    <row r="12545" spans="1:3" x14ac:dyDescent="0.25">
      <c r="A12545" s="106" t="s">
        <v>38770</v>
      </c>
      <c r="B12545" s="106" t="s">
        <v>55196</v>
      </c>
      <c r="C12545" s="104">
        <v>75.944999999999993</v>
      </c>
    </row>
    <row r="12546" spans="1:3" x14ac:dyDescent="0.25">
      <c r="A12546" s="106" t="s">
        <v>38769</v>
      </c>
      <c r="B12546" s="106" t="s">
        <v>55195</v>
      </c>
      <c r="C12546" s="104">
        <v>75.944999999999993</v>
      </c>
    </row>
    <row r="12547" spans="1:3" x14ac:dyDescent="0.25">
      <c r="A12547" s="106" t="s">
        <v>38767</v>
      </c>
      <c r="B12547" s="106" t="s">
        <v>55193</v>
      </c>
      <c r="C12547" s="104">
        <v>75.944999999999993</v>
      </c>
    </row>
    <row r="12548" spans="1:3" x14ac:dyDescent="0.25">
      <c r="A12548" s="106" t="s">
        <v>38772</v>
      </c>
      <c r="B12548" s="106" t="s">
        <v>55198</v>
      </c>
      <c r="C12548" s="104">
        <v>102.419</v>
      </c>
    </row>
    <row r="12549" spans="1:3" x14ac:dyDescent="0.25">
      <c r="A12549" s="106" t="s">
        <v>38774</v>
      </c>
      <c r="B12549" s="106" t="s">
        <v>55200</v>
      </c>
      <c r="C12549" s="104">
        <v>102.419</v>
      </c>
    </row>
    <row r="12550" spans="1:3" x14ac:dyDescent="0.25">
      <c r="A12550" s="106" t="s">
        <v>38773</v>
      </c>
      <c r="B12550" s="106" t="s">
        <v>55199</v>
      </c>
      <c r="C12550" s="104">
        <v>102.419</v>
      </c>
    </row>
    <row r="12551" spans="1:3" x14ac:dyDescent="0.25">
      <c r="A12551" s="106" t="s">
        <v>38771</v>
      </c>
      <c r="B12551" s="106" t="s">
        <v>55197</v>
      </c>
      <c r="C12551" s="104">
        <v>102.419</v>
      </c>
    </row>
    <row r="12552" spans="1:3" x14ac:dyDescent="0.25">
      <c r="A12552" s="106" t="s">
        <v>38776</v>
      </c>
      <c r="B12552" s="106" t="s">
        <v>55202</v>
      </c>
      <c r="C12552" s="104">
        <v>76.066999999999993</v>
      </c>
    </row>
    <row r="12553" spans="1:3" x14ac:dyDescent="0.25">
      <c r="A12553" s="106" t="s">
        <v>38778</v>
      </c>
      <c r="B12553" s="106" t="s">
        <v>55204</v>
      </c>
      <c r="C12553" s="104">
        <v>76.066999999999993</v>
      </c>
    </row>
    <row r="12554" spans="1:3" x14ac:dyDescent="0.25">
      <c r="A12554" s="106" t="s">
        <v>38777</v>
      </c>
      <c r="B12554" s="106" t="s">
        <v>55203</v>
      </c>
      <c r="C12554" s="104">
        <v>76.066999999999993</v>
      </c>
    </row>
    <row r="12555" spans="1:3" x14ac:dyDescent="0.25">
      <c r="A12555" s="106" t="s">
        <v>38775</v>
      </c>
      <c r="B12555" s="106" t="s">
        <v>55201</v>
      </c>
      <c r="C12555" s="104">
        <v>76.066999999999993</v>
      </c>
    </row>
    <row r="12556" spans="1:3" x14ac:dyDescent="0.25">
      <c r="A12556" s="106" t="s">
        <v>38780</v>
      </c>
      <c r="B12556" s="106" t="s">
        <v>55206</v>
      </c>
      <c r="C12556" s="104">
        <v>112.545</v>
      </c>
    </row>
    <row r="12557" spans="1:3" x14ac:dyDescent="0.25">
      <c r="A12557" s="106" t="s">
        <v>38782</v>
      </c>
      <c r="B12557" s="106" t="s">
        <v>55208</v>
      </c>
      <c r="C12557" s="104">
        <v>112.545</v>
      </c>
    </row>
    <row r="12558" spans="1:3" x14ac:dyDescent="0.25">
      <c r="A12558" s="106" t="s">
        <v>38781</v>
      </c>
      <c r="B12558" s="106" t="s">
        <v>55207</v>
      </c>
      <c r="C12558" s="104">
        <v>112.545</v>
      </c>
    </row>
    <row r="12559" spans="1:3" x14ac:dyDescent="0.25">
      <c r="A12559" s="106" t="s">
        <v>38779</v>
      </c>
      <c r="B12559" s="106" t="s">
        <v>55205</v>
      </c>
      <c r="C12559" s="104">
        <v>112.545</v>
      </c>
    </row>
    <row r="12560" spans="1:3" x14ac:dyDescent="0.25">
      <c r="A12560" s="106" t="s">
        <v>38784</v>
      </c>
      <c r="B12560" s="106" t="s">
        <v>55210</v>
      </c>
      <c r="C12560" s="104">
        <v>52.337999999999994</v>
      </c>
    </row>
    <row r="12561" spans="1:3" x14ac:dyDescent="0.25">
      <c r="A12561" s="106" t="s">
        <v>38786</v>
      </c>
      <c r="B12561" s="106" t="s">
        <v>55212</v>
      </c>
      <c r="C12561" s="104">
        <v>52.337999999999994</v>
      </c>
    </row>
    <row r="12562" spans="1:3" x14ac:dyDescent="0.25">
      <c r="A12562" s="106" t="s">
        <v>38785</v>
      </c>
      <c r="B12562" s="106" t="s">
        <v>55211</v>
      </c>
      <c r="C12562" s="104">
        <v>52.337999999999994</v>
      </c>
    </row>
    <row r="12563" spans="1:3" x14ac:dyDescent="0.25">
      <c r="A12563" s="106" t="s">
        <v>38783</v>
      </c>
      <c r="B12563" s="106" t="s">
        <v>55209</v>
      </c>
      <c r="C12563" s="104">
        <v>52.337999999999994</v>
      </c>
    </row>
    <row r="12564" spans="1:3" x14ac:dyDescent="0.25">
      <c r="A12564" s="106" t="s">
        <v>38788</v>
      </c>
      <c r="B12564" s="106" t="s">
        <v>55214</v>
      </c>
      <c r="C12564" s="104">
        <v>52.337999999999994</v>
      </c>
    </row>
    <row r="12565" spans="1:3" x14ac:dyDescent="0.25">
      <c r="A12565" s="106" t="s">
        <v>38790</v>
      </c>
      <c r="B12565" s="106" t="s">
        <v>55216</v>
      </c>
      <c r="C12565" s="104">
        <v>52.337999999999994</v>
      </c>
    </row>
    <row r="12566" spans="1:3" x14ac:dyDescent="0.25">
      <c r="A12566" s="106" t="s">
        <v>38789</v>
      </c>
      <c r="B12566" s="106" t="s">
        <v>55215</v>
      </c>
      <c r="C12566" s="104">
        <v>52.337999999999994</v>
      </c>
    </row>
    <row r="12567" spans="1:3" x14ac:dyDescent="0.25">
      <c r="A12567" s="106" t="s">
        <v>38787</v>
      </c>
      <c r="B12567" s="106" t="s">
        <v>55213</v>
      </c>
      <c r="C12567" s="104">
        <v>52.337999999999994</v>
      </c>
    </row>
    <row r="12568" spans="1:3" x14ac:dyDescent="0.25">
      <c r="A12568" s="106" t="s">
        <v>37049</v>
      </c>
      <c r="B12568" s="106" t="s">
        <v>53336</v>
      </c>
      <c r="C12568" s="104">
        <v>1506.7</v>
      </c>
    </row>
    <row r="12569" spans="1:3" x14ac:dyDescent="0.25">
      <c r="A12569" s="106" t="s">
        <v>37052</v>
      </c>
      <c r="B12569" s="106" t="s">
        <v>53339</v>
      </c>
      <c r="C12569" s="104">
        <v>1506.7</v>
      </c>
    </row>
    <row r="12570" spans="1:3" x14ac:dyDescent="0.25">
      <c r="A12570" s="106" t="s">
        <v>38272</v>
      </c>
      <c r="B12570" s="106" t="s">
        <v>54705</v>
      </c>
      <c r="C12570" s="104">
        <v>1506.7</v>
      </c>
    </row>
    <row r="12571" spans="1:3" x14ac:dyDescent="0.25">
      <c r="A12571" s="106" t="s">
        <v>37050</v>
      </c>
      <c r="B12571" s="106" t="s">
        <v>53337</v>
      </c>
      <c r="C12571" s="104">
        <v>1396.8999999999999</v>
      </c>
    </row>
    <row r="12572" spans="1:3" x14ac:dyDescent="0.25">
      <c r="A12572" s="106" t="s">
        <v>37053</v>
      </c>
      <c r="B12572" s="106" t="s">
        <v>53340</v>
      </c>
      <c r="C12572" s="104">
        <v>1396.8999999999999</v>
      </c>
    </row>
    <row r="12573" spans="1:3" x14ac:dyDescent="0.25">
      <c r="A12573" s="106" t="s">
        <v>38273</v>
      </c>
      <c r="B12573" s="106" t="s">
        <v>54706</v>
      </c>
      <c r="C12573" s="104">
        <v>1396.8999999999999</v>
      </c>
    </row>
    <row r="12574" spans="1:3" x14ac:dyDescent="0.25">
      <c r="A12574" s="106" t="s">
        <v>37021</v>
      </c>
      <c r="B12574" s="106" t="s">
        <v>53308</v>
      </c>
      <c r="C12574" s="104">
        <v>5465.5999999999995</v>
      </c>
    </row>
    <row r="12575" spans="1:3" x14ac:dyDescent="0.25">
      <c r="A12575" s="106" t="s">
        <v>37035</v>
      </c>
      <c r="B12575" s="106" t="s">
        <v>53322</v>
      </c>
      <c r="C12575" s="104">
        <v>5465.5999999999995</v>
      </c>
    </row>
    <row r="12576" spans="1:3" x14ac:dyDescent="0.25">
      <c r="A12576" s="106" t="s">
        <v>39433</v>
      </c>
      <c r="B12576" s="106" t="s">
        <v>55859</v>
      </c>
      <c r="C12576" s="104">
        <v>5465.5999999999995</v>
      </c>
    </row>
    <row r="12577" spans="1:3" x14ac:dyDescent="0.25">
      <c r="A12577" s="106" t="s">
        <v>38258</v>
      </c>
      <c r="B12577" s="106" t="s">
        <v>54691</v>
      </c>
      <c r="C12577" s="104">
        <v>5465.5999999999995</v>
      </c>
    </row>
    <row r="12578" spans="1:3" x14ac:dyDescent="0.25">
      <c r="A12578" s="106" t="s">
        <v>37022</v>
      </c>
      <c r="B12578" s="106" t="s">
        <v>53309</v>
      </c>
      <c r="C12578" s="104">
        <v>8052</v>
      </c>
    </row>
    <row r="12579" spans="1:3" x14ac:dyDescent="0.25">
      <c r="A12579" s="106" t="s">
        <v>37036</v>
      </c>
      <c r="B12579" s="106" t="s">
        <v>53323</v>
      </c>
      <c r="C12579" s="104">
        <v>8052</v>
      </c>
    </row>
    <row r="12580" spans="1:3" x14ac:dyDescent="0.25">
      <c r="A12580" s="106" t="s">
        <v>39434</v>
      </c>
      <c r="B12580" s="106" t="s">
        <v>55860</v>
      </c>
      <c r="C12580" s="104">
        <v>8052</v>
      </c>
    </row>
    <row r="12581" spans="1:3" x14ac:dyDescent="0.25">
      <c r="A12581" s="106" t="s">
        <v>38259</v>
      </c>
      <c r="B12581" s="106" t="s">
        <v>54692</v>
      </c>
      <c r="C12581" s="104">
        <v>8052</v>
      </c>
    </row>
    <row r="12582" spans="1:3" x14ac:dyDescent="0.25">
      <c r="A12582" s="106" t="s">
        <v>37023</v>
      </c>
      <c r="B12582" s="106" t="s">
        <v>53310</v>
      </c>
      <c r="C12582" s="104">
        <v>9272</v>
      </c>
    </row>
    <row r="12583" spans="1:3" x14ac:dyDescent="0.25">
      <c r="A12583" s="106" t="s">
        <v>37037</v>
      </c>
      <c r="B12583" s="106" t="s">
        <v>53324</v>
      </c>
      <c r="C12583" s="104">
        <v>9272</v>
      </c>
    </row>
    <row r="12584" spans="1:3" x14ac:dyDescent="0.25">
      <c r="A12584" s="106" t="s">
        <v>39435</v>
      </c>
      <c r="B12584" s="106" t="s">
        <v>55861</v>
      </c>
      <c r="C12584" s="104">
        <v>9272</v>
      </c>
    </row>
    <row r="12585" spans="1:3" x14ac:dyDescent="0.25">
      <c r="A12585" s="106" t="s">
        <v>38260</v>
      </c>
      <c r="B12585" s="106" t="s">
        <v>54693</v>
      </c>
      <c r="C12585" s="104">
        <v>9272</v>
      </c>
    </row>
    <row r="12586" spans="1:3" x14ac:dyDescent="0.25">
      <c r="A12586" s="106" t="s">
        <v>37024</v>
      </c>
      <c r="B12586" s="106" t="s">
        <v>53311</v>
      </c>
      <c r="C12586" s="104">
        <v>12810</v>
      </c>
    </row>
    <row r="12587" spans="1:3" x14ac:dyDescent="0.25">
      <c r="A12587" s="106" t="s">
        <v>37038</v>
      </c>
      <c r="B12587" s="106" t="s">
        <v>53325</v>
      </c>
      <c r="C12587" s="104">
        <v>12810</v>
      </c>
    </row>
    <row r="12588" spans="1:3" x14ac:dyDescent="0.25">
      <c r="A12588" s="106" t="s">
        <v>39436</v>
      </c>
      <c r="B12588" s="106" t="s">
        <v>55862</v>
      </c>
      <c r="C12588" s="104">
        <v>12810</v>
      </c>
    </row>
    <row r="12589" spans="1:3" x14ac:dyDescent="0.25">
      <c r="A12589" s="106" t="s">
        <v>38261</v>
      </c>
      <c r="B12589" s="106" t="s">
        <v>54694</v>
      </c>
      <c r="C12589" s="104">
        <v>12810</v>
      </c>
    </row>
    <row r="12590" spans="1:3" x14ac:dyDescent="0.25">
      <c r="A12590" s="106" t="s">
        <v>37025</v>
      </c>
      <c r="B12590" s="106" t="s">
        <v>53312</v>
      </c>
      <c r="C12590" s="104">
        <v>14640</v>
      </c>
    </row>
    <row r="12591" spans="1:3" x14ac:dyDescent="0.25">
      <c r="A12591" s="106" t="s">
        <v>37039</v>
      </c>
      <c r="B12591" s="106" t="s">
        <v>53326</v>
      </c>
      <c r="C12591" s="104">
        <v>14640</v>
      </c>
    </row>
    <row r="12592" spans="1:3" x14ac:dyDescent="0.25">
      <c r="A12592" s="106" t="s">
        <v>38262</v>
      </c>
      <c r="B12592" s="106" t="s">
        <v>54695</v>
      </c>
      <c r="C12592" s="104">
        <v>14640</v>
      </c>
    </row>
    <row r="12593" spans="1:3" x14ac:dyDescent="0.25">
      <c r="A12593" s="106" t="s">
        <v>37026</v>
      </c>
      <c r="B12593" s="106" t="s">
        <v>53313</v>
      </c>
      <c r="C12593" s="104">
        <v>19459</v>
      </c>
    </row>
    <row r="12594" spans="1:3" x14ac:dyDescent="0.25">
      <c r="A12594" s="106" t="s">
        <v>37040</v>
      </c>
      <c r="B12594" s="106" t="s">
        <v>53327</v>
      </c>
      <c r="C12594" s="104">
        <v>19459</v>
      </c>
    </row>
    <row r="12595" spans="1:3" x14ac:dyDescent="0.25">
      <c r="A12595" s="106" t="s">
        <v>38263</v>
      </c>
      <c r="B12595" s="106" t="s">
        <v>54696</v>
      </c>
      <c r="C12595" s="104">
        <v>19459</v>
      </c>
    </row>
    <row r="12596" spans="1:3" x14ac:dyDescent="0.25">
      <c r="A12596" s="106" t="s">
        <v>37027</v>
      </c>
      <c r="B12596" s="106" t="s">
        <v>53314</v>
      </c>
      <c r="C12596" s="104">
        <v>25010</v>
      </c>
    </row>
    <row r="12597" spans="1:3" x14ac:dyDescent="0.25">
      <c r="A12597" s="106" t="s">
        <v>37041</v>
      </c>
      <c r="B12597" s="106" t="s">
        <v>53328</v>
      </c>
      <c r="C12597" s="104">
        <v>25010</v>
      </c>
    </row>
    <row r="12598" spans="1:3" x14ac:dyDescent="0.25">
      <c r="A12598" s="106" t="s">
        <v>38264</v>
      </c>
      <c r="B12598" s="106" t="s">
        <v>54697</v>
      </c>
      <c r="C12598" s="104">
        <v>25010</v>
      </c>
    </row>
    <row r="12599" spans="1:3" x14ac:dyDescent="0.25">
      <c r="A12599" s="106" t="s">
        <v>37028</v>
      </c>
      <c r="B12599" s="106" t="s">
        <v>53315</v>
      </c>
      <c r="C12599" s="104">
        <v>5465.5999999999995</v>
      </c>
    </row>
    <row r="12600" spans="1:3" x14ac:dyDescent="0.25">
      <c r="A12600" s="106" t="s">
        <v>37042</v>
      </c>
      <c r="B12600" s="106" t="s">
        <v>53329</v>
      </c>
      <c r="C12600" s="104">
        <v>5465.5999999999995</v>
      </c>
    </row>
    <row r="12601" spans="1:3" x14ac:dyDescent="0.25">
      <c r="A12601" s="106" t="s">
        <v>38265</v>
      </c>
      <c r="B12601" s="106" t="s">
        <v>54698</v>
      </c>
      <c r="C12601" s="104">
        <v>5465.5999999999995</v>
      </c>
    </row>
    <row r="12602" spans="1:3" x14ac:dyDescent="0.25">
      <c r="A12602" s="106" t="s">
        <v>37029</v>
      </c>
      <c r="B12602" s="106" t="s">
        <v>53316</v>
      </c>
      <c r="C12602" s="104">
        <v>8052</v>
      </c>
    </row>
    <row r="12603" spans="1:3" x14ac:dyDescent="0.25">
      <c r="A12603" s="106" t="s">
        <v>37043</v>
      </c>
      <c r="B12603" s="106" t="s">
        <v>53330</v>
      </c>
      <c r="C12603" s="104">
        <v>8052</v>
      </c>
    </row>
    <row r="12604" spans="1:3" x14ac:dyDescent="0.25">
      <c r="A12604" s="106" t="s">
        <v>38266</v>
      </c>
      <c r="B12604" s="106" t="s">
        <v>54699</v>
      </c>
      <c r="C12604" s="104">
        <v>8052</v>
      </c>
    </row>
    <row r="12605" spans="1:3" x14ac:dyDescent="0.25">
      <c r="A12605" s="106" t="s">
        <v>37030</v>
      </c>
      <c r="B12605" s="106" t="s">
        <v>53317</v>
      </c>
      <c r="C12605" s="104">
        <v>9272</v>
      </c>
    </row>
    <row r="12606" spans="1:3" x14ac:dyDescent="0.25">
      <c r="A12606" s="106" t="s">
        <v>37044</v>
      </c>
      <c r="B12606" s="106" t="s">
        <v>53331</v>
      </c>
      <c r="C12606" s="104">
        <v>9272</v>
      </c>
    </row>
    <row r="12607" spans="1:3" x14ac:dyDescent="0.25">
      <c r="A12607" s="106" t="s">
        <v>38267</v>
      </c>
      <c r="B12607" s="106" t="s">
        <v>54700</v>
      </c>
      <c r="C12607" s="104">
        <v>9272</v>
      </c>
    </row>
    <row r="12608" spans="1:3" x14ac:dyDescent="0.25">
      <c r="A12608" s="106" t="s">
        <v>37031</v>
      </c>
      <c r="B12608" s="106" t="s">
        <v>53318</v>
      </c>
      <c r="C12608" s="104">
        <v>12810</v>
      </c>
    </row>
    <row r="12609" spans="1:3" x14ac:dyDescent="0.25">
      <c r="A12609" s="106" t="s">
        <v>37045</v>
      </c>
      <c r="B12609" s="106" t="s">
        <v>53332</v>
      </c>
      <c r="C12609" s="104">
        <v>12810</v>
      </c>
    </row>
    <row r="12610" spans="1:3" x14ac:dyDescent="0.25">
      <c r="A12610" s="106" t="s">
        <v>38268</v>
      </c>
      <c r="B12610" s="106" t="s">
        <v>54701</v>
      </c>
      <c r="C12610" s="104">
        <v>12810</v>
      </c>
    </row>
    <row r="12611" spans="1:3" x14ac:dyDescent="0.25">
      <c r="A12611" s="106" t="s">
        <v>37032</v>
      </c>
      <c r="B12611" s="106" t="s">
        <v>53319</v>
      </c>
      <c r="C12611" s="104">
        <v>14640</v>
      </c>
    </row>
    <row r="12612" spans="1:3" x14ac:dyDescent="0.25">
      <c r="A12612" s="106" t="s">
        <v>37046</v>
      </c>
      <c r="B12612" s="106" t="s">
        <v>53333</v>
      </c>
      <c r="C12612" s="104">
        <v>14640</v>
      </c>
    </row>
    <row r="12613" spans="1:3" x14ac:dyDescent="0.25">
      <c r="A12613" s="106" t="s">
        <v>38269</v>
      </c>
      <c r="B12613" s="106" t="s">
        <v>54702</v>
      </c>
      <c r="C12613" s="104">
        <v>14640</v>
      </c>
    </row>
    <row r="12614" spans="1:3" x14ac:dyDescent="0.25">
      <c r="A12614" s="106" t="s">
        <v>37033</v>
      </c>
      <c r="B12614" s="106" t="s">
        <v>53320</v>
      </c>
      <c r="C12614" s="104">
        <v>19459</v>
      </c>
    </row>
    <row r="12615" spans="1:3" x14ac:dyDescent="0.25">
      <c r="A12615" s="106" t="s">
        <v>37047</v>
      </c>
      <c r="B12615" s="106" t="s">
        <v>53334</v>
      </c>
      <c r="C12615" s="104">
        <v>19459</v>
      </c>
    </row>
    <row r="12616" spans="1:3" x14ac:dyDescent="0.25">
      <c r="A12616" s="106" t="s">
        <v>38270</v>
      </c>
      <c r="B12616" s="106" t="s">
        <v>54703</v>
      </c>
      <c r="C12616" s="104">
        <v>19459</v>
      </c>
    </row>
    <row r="12617" spans="1:3" x14ac:dyDescent="0.25">
      <c r="A12617" s="106" t="s">
        <v>37034</v>
      </c>
      <c r="B12617" s="106" t="s">
        <v>53321</v>
      </c>
      <c r="C12617" s="104">
        <v>25010</v>
      </c>
    </row>
    <row r="12618" spans="1:3" x14ac:dyDescent="0.25">
      <c r="A12618" s="106" t="s">
        <v>37048</v>
      </c>
      <c r="B12618" s="106" t="s">
        <v>53335</v>
      </c>
      <c r="C12618" s="104">
        <v>25010</v>
      </c>
    </row>
    <row r="12619" spans="1:3" x14ac:dyDescent="0.25">
      <c r="A12619" s="106" t="s">
        <v>38271</v>
      </c>
      <c r="B12619" s="106" t="s">
        <v>54704</v>
      </c>
      <c r="C12619" s="104">
        <v>25010</v>
      </c>
    </row>
    <row r="12620" spans="1:3" x14ac:dyDescent="0.25">
      <c r="A12620" s="106" t="s">
        <v>39437</v>
      </c>
      <c r="B12620" s="106" t="s">
        <v>55863</v>
      </c>
      <c r="C12620" s="104">
        <v>1506.7</v>
      </c>
    </row>
    <row r="12621" spans="1:3" x14ac:dyDescent="0.25">
      <c r="A12621" s="106" t="s">
        <v>39438</v>
      </c>
      <c r="B12621" s="106" t="s">
        <v>55864</v>
      </c>
      <c r="C12621" s="104">
        <v>1396.8999999999999</v>
      </c>
    </row>
    <row r="12622" spans="1:3" x14ac:dyDescent="0.25">
      <c r="A12622" s="106" t="s">
        <v>39439</v>
      </c>
      <c r="B12622" s="106" t="s">
        <v>55865</v>
      </c>
      <c r="C12622" s="104">
        <v>2409.5</v>
      </c>
    </row>
    <row r="12623" spans="1:3" x14ac:dyDescent="0.25">
      <c r="A12623" s="106" t="s">
        <v>37051</v>
      </c>
      <c r="B12623" s="106" t="s">
        <v>53338</v>
      </c>
      <c r="C12623" s="104">
        <v>2409.5</v>
      </c>
    </row>
    <row r="12624" spans="1:3" x14ac:dyDescent="0.25">
      <c r="A12624" s="106" t="s">
        <v>37054</v>
      </c>
      <c r="B12624" s="106" t="s">
        <v>53341</v>
      </c>
      <c r="C12624" s="104">
        <v>2409.5</v>
      </c>
    </row>
    <row r="12625" spans="1:3" x14ac:dyDescent="0.25">
      <c r="A12625" s="106" t="s">
        <v>38274</v>
      </c>
      <c r="B12625" s="106" t="s">
        <v>54707</v>
      </c>
      <c r="C12625" s="104">
        <v>2409.5</v>
      </c>
    </row>
    <row r="12626" spans="1:3" x14ac:dyDescent="0.25">
      <c r="A12626" s="106" t="s">
        <v>38138</v>
      </c>
      <c r="B12626" s="106" t="s">
        <v>54547</v>
      </c>
      <c r="C12626" s="104">
        <v>3403.7999999999997</v>
      </c>
    </row>
    <row r="12627" spans="1:3" x14ac:dyDescent="0.25">
      <c r="A12627" s="106" t="s">
        <v>38139</v>
      </c>
      <c r="B12627" s="106" t="s">
        <v>54548</v>
      </c>
      <c r="C12627" s="104">
        <v>4050.4</v>
      </c>
    </row>
    <row r="12628" spans="1:3" x14ac:dyDescent="0.25">
      <c r="A12628" s="106" t="s">
        <v>38140</v>
      </c>
      <c r="B12628" s="106" t="s">
        <v>54549</v>
      </c>
      <c r="C12628" s="104">
        <v>4690.8999999999996</v>
      </c>
    </row>
    <row r="12629" spans="1:3" x14ac:dyDescent="0.25">
      <c r="A12629" s="106" t="s">
        <v>38141</v>
      </c>
      <c r="B12629" s="106" t="s">
        <v>54550</v>
      </c>
      <c r="C12629" s="104">
        <v>5331.4</v>
      </c>
    </row>
    <row r="12630" spans="1:3" x14ac:dyDescent="0.25">
      <c r="A12630" s="106" t="s">
        <v>38142</v>
      </c>
      <c r="B12630" s="106" t="s">
        <v>54551</v>
      </c>
      <c r="C12630" s="104">
        <v>6283</v>
      </c>
    </row>
    <row r="12631" spans="1:3" x14ac:dyDescent="0.25">
      <c r="A12631" s="106" t="s">
        <v>38143</v>
      </c>
      <c r="B12631" s="106" t="s">
        <v>54552</v>
      </c>
      <c r="C12631" s="104">
        <v>6893</v>
      </c>
    </row>
    <row r="12632" spans="1:3" x14ac:dyDescent="0.25">
      <c r="A12632" s="106" t="s">
        <v>38144</v>
      </c>
      <c r="B12632" s="106" t="s">
        <v>54553</v>
      </c>
      <c r="C12632" s="104">
        <v>7686</v>
      </c>
    </row>
    <row r="12633" spans="1:3" x14ac:dyDescent="0.25">
      <c r="A12633" s="106" t="s">
        <v>38145</v>
      </c>
      <c r="B12633" s="106" t="s">
        <v>54554</v>
      </c>
      <c r="C12633" s="104">
        <v>8052</v>
      </c>
    </row>
    <row r="12634" spans="1:3" x14ac:dyDescent="0.25">
      <c r="A12634" s="106" t="s">
        <v>38146</v>
      </c>
      <c r="B12634" s="106" t="s">
        <v>54555</v>
      </c>
      <c r="C12634" s="104">
        <v>10126</v>
      </c>
    </row>
    <row r="12635" spans="1:3" x14ac:dyDescent="0.25">
      <c r="A12635" s="106" t="s">
        <v>38147</v>
      </c>
      <c r="B12635" s="106" t="s">
        <v>54556</v>
      </c>
      <c r="C12635" s="104">
        <v>10492</v>
      </c>
    </row>
    <row r="12636" spans="1:3" x14ac:dyDescent="0.25">
      <c r="A12636" s="106" t="s">
        <v>38148</v>
      </c>
      <c r="B12636" s="106" t="s">
        <v>54557</v>
      </c>
      <c r="C12636" s="104">
        <v>11895</v>
      </c>
    </row>
    <row r="12637" spans="1:3" x14ac:dyDescent="0.25">
      <c r="A12637" s="106" t="s">
        <v>38149</v>
      </c>
      <c r="B12637" s="106" t="s">
        <v>54558</v>
      </c>
      <c r="C12637" s="104">
        <v>13054</v>
      </c>
    </row>
    <row r="12638" spans="1:3" x14ac:dyDescent="0.25">
      <c r="A12638" s="106" t="s">
        <v>38150</v>
      </c>
      <c r="B12638" s="106" t="s">
        <v>54559</v>
      </c>
      <c r="C12638" s="104">
        <v>14579</v>
      </c>
    </row>
    <row r="12639" spans="1:3" x14ac:dyDescent="0.25">
      <c r="A12639" s="106" t="s">
        <v>38151</v>
      </c>
      <c r="B12639" s="106" t="s">
        <v>54560</v>
      </c>
      <c r="C12639" s="104">
        <v>15128</v>
      </c>
    </row>
    <row r="12640" spans="1:3" x14ac:dyDescent="0.25">
      <c r="A12640" s="106" t="s">
        <v>38152</v>
      </c>
      <c r="B12640" s="106" t="s">
        <v>54561</v>
      </c>
      <c r="C12640" s="104">
        <v>17873</v>
      </c>
    </row>
    <row r="12641" spans="1:3" x14ac:dyDescent="0.25">
      <c r="A12641" s="106" t="s">
        <v>40548</v>
      </c>
      <c r="B12641" s="106" t="s">
        <v>56970</v>
      </c>
      <c r="C12641" s="104">
        <v>4160.2</v>
      </c>
    </row>
    <row r="12642" spans="1:3" x14ac:dyDescent="0.25">
      <c r="A12642" s="106" t="s">
        <v>40549</v>
      </c>
      <c r="B12642" s="106" t="s">
        <v>56971</v>
      </c>
      <c r="C12642" s="104">
        <v>5105.7</v>
      </c>
    </row>
    <row r="12643" spans="1:3" x14ac:dyDescent="0.25">
      <c r="A12643" s="106" t="s">
        <v>40550</v>
      </c>
      <c r="B12643" s="106" t="s">
        <v>56972</v>
      </c>
      <c r="C12643" s="104">
        <v>6222</v>
      </c>
    </row>
    <row r="12644" spans="1:3" x14ac:dyDescent="0.25">
      <c r="A12644" s="106" t="s">
        <v>40551</v>
      </c>
      <c r="B12644" s="106" t="s">
        <v>56973</v>
      </c>
      <c r="C12644" s="104">
        <v>6588</v>
      </c>
    </row>
    <row r="12645" spans="1:3" x14ac:dyDescent="0.25">
      <c r="A12645" s="106" t="s">
        <v>40552</v>
      </c>
      <c r="B12645" s="106" t="s">
        <v>56974</v>
      </c>
      <c r="C12645" s="104">
        <v>7869</v>
      </c>
    </row>
    <row r="12646" spans="1:3" x14ac:dyDescent="0.25">
      <c r="A12646" s="106" t="s">
        <v>40553</v>
      </c>
      <c r="B12646" s="106" t="s">
        <v>56975</v>
      </c>
      <c r="C12646" s="104">
        <v>8296</v>
      </c>
    </row>
    <row r="12647" spans="1:3" x14ac:dyDescent="0.25">
      <c r="A12647" s="106" t="s">
        <v>40554</v>
      </c>
      <c r="B12647" s="106" t="s">
        <v>56976</v>
      </c>
      <c r="C12647" s="104">
        <v>9394</v>
      </c>
    </row>
    <row r="12648" spans="1:3" x14ac:dyDescent="0.25">
      <c r="A12648" s="106" t="s">
        <v>40555</v>
      </c>
      <c r="B12648" s="106" t="s">
        <v>56977</v>
      </c>
      <c r="C12648" s="104">
        <v>10309</v>
      </c>
    </row>
    <row r="12649" spans="1:3" x14ac:dyDescent="0.25">
      <c r="A12649" s="106" t="s">
        <v>40556</v>
      </c>
      <c r="B12649" s="106" t="s">
        <v>56978</v>
      </c>
      <c r="C12649" s="104">
        <v>11407</v>
      </c>
    </row>
    <row r="12650" spans="1:3" x14ac:dyDescent="0.25">
      <c r="A12650" s="106" t="s">
        <v>40557</v>
      </c>
      <c r="B12650" s="106" t="s">
        <v>56979</v>
      </c>
      <c r="C12650" s="104">
        <v>12505</v>
      </c>
    </row>
    <row r="12651" spans="1:3" x14ac:dyDescent="0.25">
      <c r="A12651" s="106" t="s">
        <v>40558</v>
      </c>
      <c r="B12651" s="106" t="s">
        <v>56980</v>
      </c>
      <c r="C12651" s="104">
        <v>13725</v>
      </c>
    </row>
    <row r="12652" spans="1:3" x14ac:dyDescent="0.25">
      <c r="A12652" s="106" t="s">
        <v>40559</v>
      </c>
      <c r="B12652" s="106" t="s">
        <v>56981</v>
      </c>
      <c r="C12652" s="104">
        <v>14762</v>
      </c>
    </row>
    <row r="12653" spans="1:3" x14ac:dyDescent="0.25">
      <c r="A12653" s="106" t="s">
        <v>40560</v>
      </c>
      <c r="B12653" s="106" t="s">
        <v>56982</v>
      </c>
      <c r="C12653" s="104">
        <v>16714</v>
      </c>
    </row>
    <row r="12654" spans="1:3" x14ac:dyDescent="0.25">
      <c r="A12654" s="106" t="s">
        <v>39442</v>
      </c>
      <c r="B12654" s="106" t="s">
        <v>55868</v>
      </c>
      <c r="C12654" s="104">
        <v>8052</v>
      </c>
    </row>
    <row r="12655" spans="1:3" x14ac:dyDescent="0.25">
      <c r="A12655" s="106" t="s">
        <v>39441</v>
      </c>
      <c r="B12655" s="106" t="s">
        <v>55867</v>
      </c>
      <c r="C12655" s="104">
        <v>8052</v>
      </c>
    </row>
    <row r="12656" spans="1:3" x14ac:dyDescent="0.25">
      <c r="A12656" s="106" t="s">
        <v>39443</v>
      </c>
      <c r="B12656" s="106" t="s">
        <v>55869</v>
      </c>
      <c r="C12656" s="104">
        <v>8052</v>
      </c>
    </row>
    <row r="12657" spans="1:3" x14ac:dyDescent="0.25">
      <c r="A12657" s="106" t="s">
        <v>39440</v>
      </c>
      <c r="B12657" s="106" t="s">
        <v>55866</v>
      </c>
      <c r="C12657" s="104">
        <v>8052</v>
      </c>
    </row>
    <row r="12658" spans="1:3" x14ac:dyDescent="0.25">
      <c r="A12658" s="106" t="s">
        <v>39446</v>
      </c>
      <c r="B12658" s="106" t="s">
        <v>55872</v>
      </c>
      <c r="C12658" s="104">
        <v>8296</v>
      </c>
    </row>
    <row r="12659" spans="1:3" x14ac:dyDescent="0.25">
      <c r="A12659" s="106" t="s">
        <v>39445</v>
      </c>
      <c r="B12659" s="106" t="s">
        <v>55871</v>
      </c>
      <c r="C12659" s="104">
        <v>8296</v>
      </c>
    </row>
    <row r="12660" spans="1:3" x14ac:dyDescent="0.25">
      <c r="A12660" s="106" t="s">
        <v>39447</v>
      </c>
      <c r="B12660" s="106" t="s">
        <v>55873</v>
      </c>
      <c r="C12660" s="104">
        <v>8296</v>
      </c>
    </row>
    <row r="12661" spans="1:3" x14ac:dyDescent="0.25">
      <c r="A12661" s="106" t="s">
        <v>39444</v>
      </c>
      <c r="B12661" s="106" t="s">
        <v>55870</v>
      </c>
      <c r="C12661" s="104">
        <v>8296</v>
      </c>
    </row>
    <row r="12662" spans="1:3" x14ac:dyDescent="0.25">
      <c r="A12662" s="106" t="s">
        <v>39452</v>
      </c>
      <c r="B12662" s="106" t="s">
        <v>55878</v>
      </c>
      <c r="C12662" s="104">
        <v>8479</v>
      </c>
    </row>
    <row r="12663" spans="1:3" x14ac:dyDescent="0.25">
      <c r="A12663" s="106" t="s">
        <v>39449</v>
      </c>
      <c r="B12663" s="106" t="s">
        <v>55875</v>
      </c>
      <c r="C12663" s="104">
        <v>8479</v>
      </c>
    </row>
    <row r="12664" spans="1:3" x14ac:dyDescent="0.25">
      <c r="A12664" s="106" t="s">
        <v>39450</v>
      </c>
      <c r="B12664" s="106" t="s">
        <v>55876</v>
      </c>
      <c r="C12664" s="104">
        <v>8479</v>
      </c>
    </row>
    <row r="12665" spans="1:3" x14ac:dyDescent="0.25">
      <c r="A12665" s="106" t="s">
        <v>39448</v>
      </c>
      <c r="B12665" s="106" t="s">
        <v>55874</v>
      </c>
      <c r="C12665" s="104">
        <v>8479</v>
      </c>
    </row>
    <row r="12666" spans="1:3" x14ac:dyDescent="0.25">
      <c r="A12666" s="106" t="s">
        <v>39454</v>
      </c>
      <c r="B12666" s="106" t="s">
        <v>55880</v>
      </c>
      <c r="C12666" s="104">
        <v>8906</v>
      </c>
    </row>
    <row r="12667" spans="1:3" x14ac:dyDescent="0.25">
      <c r="A12667" s="106" t="s">
        <v>39453</v>
      </c>
      <c r="B12667" s="106" t="s">
        <v>55879</v>
      </c>
      <c r="C12667" s="104">
        <v>8906</v>
      </c>
    </row>
    <row r="12668" spans="1:3" x14ac:dyDescent="0.25">
      <c r="A12668" s="106" t="s">
        <v>39455</v>
      </c>
      <c r="B12668" s="106" t="s">
        <v>55881</v>
      </c>
      <c r="C12668" s="104">
        <v>8906</v>
      </c>
    </row>
    <row r="12669" spans="1:3" x14ac:dyDescent="0.25">
      <c r="A12669" s="106" t="s">
        <v>39451</v>
      </c>
      <c r="B12669" s="106" t="s">
        <v>55877</v>
      </c>
      <c r="C12669" s="104">
        <v>8906</v>
      </c>
    </row>
    <row r="12670" spans="1:3" x14ac:dyDescent="0.25">
      <c r="A12670" s="106" t="s">
        <v>40281</v>
      </c>
      <c r="B12670" s="106" t="s">
        <v>56707</v>
      </c>
      <c r="C12670" s="104">
        <v>5734</v>
      </c>
    </row>
    <row r="12671" spans="1:3" x14ac:dyDescent="0.25">
      <c r="A12671" s="106" t="s">
        <v>40282</v>
      </c>
      <c r="B12671" s="106" t="s">
        <v>56708</v>
      </c>
      <c r="C12671" s="104">
        <v>7625</v>
      </c>
    </row>
    <row r="12672" spans="1:3" x14ac:dyDescent="0.25">
      <c r="A12672" s="106" t="s">
        <v>40283</v>
      </c>
      <c r="B12672" s="106" t="s">
        <v>56709</v>
      </c>
      <c r="C12672" s="104">
        <v>9577</v>
      </c>
    </row>
    <row r="12673" spans="1:3" x14ac:dyDescent="0.25">
      <c r="A12673" s="106" t="s">
        <v>40284</v>
      </c>
      <c r="B12673" s="106" t="s">
        <v>56710</v>
      </c>
      <c r="C12673" s="104">
        <v>12627</v>
      </c>
    </row>
    <row r="12674" spans="1:3" x14ac:dyDescent="0.25">
      <c r="A12674" s="106" t="s">
        <v>40285</v>
      </c>
      <c r="B12674" s="106" t="s">
        <v>56711</v>
      </c>
      <c r="C12674" s="104">
        <v>12017</v>
      </c>
    </row>
    <row r="12675" spans="1:3" x14ac:dyDescent="0.25">
      <c r="A12675" s="106" t="s">
        <v>40286</v>
      </c>
      <c r="B12675" s="106" t="s">
        <v>56712</v>
      </c>
      <c r="C12675" s="104">
        <v>15189</v>
      </c>
    </row>
    <row r="12676" spans="1:3" x14ac:dyDescent="0.25">
      <c r="A12676" s="106" t="s">
        <v>40287</v>
      </c>
      <c r="B12676" s="106" t="s">
        <v>56713</v>
      </c>
      <c r="C12676" s="104">
        <v>16287</v>
      </c>
    </row>
    <row r="12677" spans="1:3" x14ac:dyDescent="0.25">
      <c r="A12677" s="106" t="s">
        <v>40288</v>
      </c>
      <c r="B12677" s="106" t="s">
        <v>56714</v>
      </c>
      <c r="C12677" s="104">
        <v>4026</v>
      </c>
    </row>
    <row r="12678" spans="1:3" x14ac:dyDescent="0.25">
      <c r="A12678" s="106" t="s">
        <v>40289</v>
      </c>
      <c r="B12678" s="106" t="s">
        <v>56715</v>
      </c>
      <c r="C12678" s="104">
        <v>4331</v>
      </c>
    </row>
    <row r="12679" spans="1:3" x14ac:dyDescent="0.25">
      <c r="A12679" s="106" t="s">
        <v>40290</v>
      </c>
      <c r="B12679" s="106" t="s">
        <v>56716</v>
      </c>
      <c r="C12679" s="104">
        <v>5673</v>
      </c>
    </row>
    <row r="12680" spans="1:3" x14ac:dyDescent="0.25">
      <c r="A12680" s="106" t="s">
        <v>38153</v>
      </c>
      <c r="B12680" s="106" t="s">
        <v>54562</v>
      </c>
      <c r="C12680" s="104">
        <v>7015</v>
      </c>
    </row>
    <row r="12681" spans="1:3" x14ac:dyDescent="0.25">
      <c r="A12681" s="106" t="s">
        <v>38154</v>
      </c>
      <c r="B12681" s="106" t="s">
        <v>54563</v>
      </c>
      <c r="C12681" s="104">
        <v>8418</v>
      </c>
    </row>
    <row r="12682" spans="1:3" x14ac:dyDescent="0.25">
      <c r="A12682" s="106" t="s">
        <v>38155</v>
      </c>
      <c r="B12682" s="106" t="s">
        <v>54564</v>
      </c>
      <c r="C12682" s="104">
        <v>9882</v>
      </c>
    </row>
    <row r="12683" spans="1:3" x14ac:dyDescent="0.25">
      <c r="A12683" s="106" t="s">
        <v>38156</v>
      </c>
      <c r="B12683" s="106" t="s">
        <v>54565</v>
      </c>
      <c r="C12683" s="104">
        <v>11407</v>
      </c>
    </row>
    <row r="12684" spans="1:3" x14ac:dyDescent="0.25">
      <c r="A12684" s="106" t="s">
        <v>38157</v>
      </c>
      <c r="B12684" s="106" t="s">
        <v>54566</v>
      </c>
      <c r="C12684" s="104">
        <v>12810</v>
      </c>
    </row>
    <row r="12685" spans="1:3" x14ac:dyDescent="0.25">
      <c r="A12685" s="106" t="s">
        <v>38158</v>
      </c>
      <c r="B12685" s="106" t="s">
        <v>54567</v>
      </c>
      <c r="C12685" s="104">
        <v>14213</v>
      </c>
    </row>
    <row r="12686" spans="1:3" x14ac:dyDescent="0.25">
      <c r="A12686" s="106" t="s">
        <v>38159</v>
      </c>
      <c r="B12686" s="106" t="s">
        <v>54568</v>
      </c>
      <c r="C12686" s="104">
        <v>15555</v>
      </c>
    </row>
    <row r="12687" spans="1:3" x14ac:dyDescent="0.25">
      <c r="A12687" s="106" t="s">
        <v>38160</v>
      </c>
      <c r="B12687" s="106" t="s">
        <v>54569</v>
      </c>
      <c r="C12687" s="104">
        <v>17873</v>
      </c>
    </row>
    <row r="12688" spans="1:3" x14ac:dyDescent="0.25">
      <c r="A12688" s="106" t="s">
        <v>38161</v>
      </c>
      <c r="B12688" s="106" t="s">
        <v>54570</v>
      </c>
      <c r="C12688" s="104">
        <v>20069</v>
      </c>
    </row>
    <row r="12689" spans="1:3" x14ac:dyDescent="0.25">
      <c r="A12689" s="106" t="s">
        <v>38162</v>
      </c>
      <c r="B12689" s="106" t="s">
        <v>54571</v>
      </c>
      <c r="C12689" s="104">
        <v>22387</v>
      </c>
    </row>
    <row r="12690" spans="1:3" x14ac:dyDescent="0.25">
      <c r="A12690" s="106" t="s">
        <v>38163</v>
      </c>
      <c r="B12690" s="106" t="s">
        <v>54572</v>
      </c>
      <c r="C12690" s="104">
        <v>28426</v>
      </c>
    </row>
    <row r="12691" spans="1:3" x14ac:dyDescent="0.25">
      <c r="A12691" s="106" t="s">
        <v>38164</v>
      </c>
      <c r="B12691" s="106" t="s">
        <v>54573</v>
      </c>
      <c r="C12691" s="104">
        <v>28853</v>
      </c>
    </row>
    <row r="12692" spans="1:3" x14ac:dyDescent="0.25">
      <c r="A12692" s="106" t="s">
        <v>38165</v>
      </c>
      <c r="B12692" s="106" t="s">
        <v>54574</v>
      </c>
      <c r="C12692" s="104">
        <v>31476</v>
      </c>
    </row>
    <row r="12693" spans="1:3" x14ac:dyDescent="0.25">
      <c r="A12693" s="106" t="s">
        <v>32066</v>
      </c>
      <c r="B12693" s="106" t="s">
        <v>48225</v>
      </c>
      <c r="C12693" s="104">
        <v>544.73</v>
      </c>
    </row>
    <row r="12694" spans="1:3" x14ac:dyDescent="0.25">
      <c r="A12694" s="106" t="s">
        <v>32094</v>
      </c>
      <c r="B12694" s="106" t="s">
        <v>48254</v>
      </c>
      <c r="C12694" s="104">
        <v>18.544</v>
      </c>
    </row>
    <row r="12695" spans="1:3" x14ac:dyDescent="0.25">
      <c r="A12695" s="106" t="s">
        <v>32696</v>
      </c>
      <c r="B12695" s="106" t="s">
        <v>48897</v>
      </c>
      <c r="C12695" s="104">
        <v>56.486000000000004</v>
      </c>
    </row>
    <row r="12696" spans="1:3" x14ac:dyDescent="0.25">
      <c r="A12696" s="106" t="s">
        <v>32697</v>
      </c>
      <c r="B12696" s="106" t="s">
        <v>48898</v>
      </c>
      <c r="C12696" s="104">
        <v>71.674999999999997</v>
      </c>
    </row>
    <row r="12697" spans="1:3" x14ac:dyDescent="0.25">
      <c r="A12697" s="106" t="s">
        <v>34382</v>
      </c>
      <c r="B12697" s="106" t="s">
        <v>50618</v>
      </c>
      <c r="C12697" s="104">
        <v>114.07</v>
      </c>
    </row>
    <row r="12698" spans="1:3" x14ac:dyDescent="0.25">
      <c r="A12698" s="106" t="s">
        <v>34383</v>
      </c>
      <c r="B12698" s="106" t="s">
        <v>50619</v>
      </c>
      <c r="C12698" s="104">
        <v>91.194999999999993</v>
      </c>
    </row>
    <row r="12699" spans="1:3" x14ac:dyDescent="0.25">
      <c r="A12699" s="106" t="s">
        <v>34384</v>
      </c>
      <c r="B12699" s="106" t="s">
        <v>50620</v>
      </c>
      <c r="C12699" s="104">
        <v>91.194999999999993</v>
      </c>
    </row>
    <row r="12700" spans="1:3" x14ac:dyDescent="0.25">
      <c r="A12700" s="106" t="s">
        <v>34385</v>
      </c>
      <c r="B12700" s="106" t="s">
        <v>50621</v>
      </c>
      <c r="C12700" s="104">
        <v>91.194999999999993</v>
      </c>
    </row>
    <row r="12701" spans="1:3" x14ac:dyDescent="0.25">
      <c r="A12701" s="106" t="s">
        <v>37593</v>
      </c>
      <c r="B12701" s="106" t="s">
        <v>54002</v>
      </c>
      <c r="C12701" s="104">
        <v>87.595999999999989</v>
      </c>
    </row>
    <row r="12702" spans="1:3" x14ac:dyDescent="0.25">
      <c r="A12702" s="106" t="s">
        <v>37595</v>
      </c>
      <c r="B12702" s="106" t="s">
        <v>54004</v>
      </c>
      <c r="C12702" s="104">
        <v>106.68900000000001</v>
      </c>
    </row>
    <row r="12703" spans="1:3" x14ac:dyDescent="0.25">
      <c r="A12703" s="106" t="s">
        <v>37597</v>
      </c>
      <c r="B12703" s="106" t="s">
        <v>54006</v>
      </c>
      <c r="C12703" s="104">
        <v>136.63999999999999</v>
      </c>
    </row>
    <row r="12704" spans="1:3" x14ac:dyDescent="0.25">
      <c r="A12704" s="106" t="s">
        <v>37599</v>
      </c>
      <c r="B12704" s="106" t="s">
        <v>54008</v>
      </c>
      <c r="C12704" s="104">
        <v>170.79999999999998</v>
      </c>
    </row>
    <row r="12705" spans="1:3" x14ac:dyDescent="0.25">
      <c r="A12705" s="106" t="s">
        <v>37594</v>
      </c>
      <c r="B12705" s="106" t="s">
        <v>54003</v>
      </c>
      <c r="C12705" s="104">
        <v>87.595999999999989</v>
      </c>
    </row>
    <row r="12706" spans="1:3" x14ac:dyDescent="0.25">
      <c r="A12706" s="106" t="s">
        <v>37596</v>
      </c>
      <c r="B12706" s="106" t="s">
        <v>54005</v>
      </c>
      <c r="C12706" s="104">
        <v>106.68900000000001</v>
      </c>
    </row>
    <row r="12707" spans="1:3" x14ac:dyDescent="0.25">
      <c r="A12707" s="106" t="s">
        <v>37598</v>
      </c>
      <c r="B12707" s="106" t="s">
        <v>54007</v>
      </c>
      <c r="C12707" s="104">
        <v>136.63999999999999</v>
      </c>
    </row>
    <row r="12708" spans="1:3" x14ac:dyDescent="0.25">
      <c r="A12708" s="106" t="s">
        <v>37600</v>
      </c>
      <c r="B12708" s="106" t="s">
        <v>54009</v>
      </c>
      <c r="C12708" s="104">
        <v>170.79999999999998</v>
      </c>
    </row>
    <row r="12709" spans="1:3" x14ac:dyDescent="0.25">
      <c r="A12709" s="106" t="s">
        <v>879</v>
      </c>
      <c r="B12709" s="106" t="s">
        <v>48180</v>
      </c>
      <c r="C12709" s="104">
        <v>19.154</v>
      </c>
    </row>
    <row r="12710" spans="1:3" x14ac:dyDescent="0.25">
      <c r="A12710" s="106" t="s">
        <v>32026</v>
      </c>
      <c r="B12710" s="106" t="s">
        <v>48181</v>
      </c>
      <c r="C12710" s="104">
        <v>19.459</v>
      </c>
    </row>
    <row r="12711" spans="1:3" x14ac:dyDescent="0.25">
      <c r="A12711" s="106" t="s">
        <v>32027</v>
      </c>
      <c r="B12711" s="106" t="s">
        <v>48182</v>
      </c>
      <c r="C12711" s="104">
        <v>21.349999999999998</v>
      </c>
    </row>
    <row r="12712" spans="1:3" x14ac:dyDescent="0.25">
      <c r="A12712" s="106" t="s">
        <v>32028</v>
      </c>
      <c r="B12712" s="106" t="s">
        <v>48183</v>
      </c>
      <c r="C12712" s="104">
        <v>21.655000000000001</v>
      </c>
    </row>
    <row r="12713" spans="1:3" x14ac:dyDescent="0.25">
      <c r="A12713" s="106" t="s">
        <v>32029</v>
      </c>
      <c r="B12713" s="106" t="s">
        <v>48184</v>
      </c>
      <c r="C12713" s="104">
        <v>38.247</v>
      </c>
    </row>
    <row r="12714" spans="1:3" x14ac:dyDescent="0.25">
      <c r="A12714" s="106" t="s">
        <v>32030</v>
      </c>
      <c r="B12714" s="106" t="s">
        <v>48185</v>
      </c>
      <c r="C12714" s="104">
        <v>39.100999999999999</v>
      </c>
    </row>
    <row r="12715" spans="1:3" x14ac:dyDescent="0.25">
      <c r="A12715" s="106" t="s">
        <v>32031</v>
      </c>
      <c r="B12715" s="106" t="s">
        <v>48186</v>
      </c>
      <c r="C12715" s="104">
        <v>52.948</v>
      </c>
    </row>
    <row r="12716" spans="1:3" x14ac:dyDescent="0.25">
      <c r="A12716" s="106" t="s">
        <v>32032</v>
      </c>
      <c r="B12716" s="106" t="s">
        <v>48187</v>
      </c>
      <c r="C12716" s="104">
        <v>53.984999999999999</v>
      </c>
    </row>
    <row r="12717" spans="1:3" x14ac:dyDescent="0.25">
      <c r="A12717" s="106" t="s">
        <v>32033</v>
      </c>
      <c r="B12717" s="106" t="s">
        <v>48188</v>
      </c>
      <c r="C12717" s="104">
        <v>82.045000000000002</v>
      </c>
    </row>
    <row r="12718" spans="1:3" x14ac:dyDescent="0.25">
      <c r="A12718" s="106" t="s">
        <v>32034</v>
      </c>
      <c r="B12718" s="106" t="s">
        <v>48189</v>
      </c>
      <c r="C12718" s="104">
        <v>83.752999999999986</v>
      </c>
    </row>
    <row r="12719" spans="1:3" x14ac:dyDescent="0.25">
      <c r="A12719" s="106" t="s">
        <v>32068</v>
      </c>
      <c r="B12719" s="106" t="s">
        <v>48227</v>
      </c>
      <c r="C12719" s="104">
        <v>89.486999999999995</v>
      </c>
    </row>
    <row r="12720" spans="1:3" x14ac:dyDescent="0.25">
      <c r="A12720" s="106" t="s">
        <v>32095</v>
      </c>
      <c r="B12720" s="106" t="s">
        <v>48255</v>
      </c>
      <c r="C12720" s="104">
        <v>56.302999999999997</v>
      </c>
    </row>
    <row r="12721" spans="1:3" x14ac:dyDescent="0.25">
      <c r="A12721" s="106" t="s">
        <v>34345</v>
      </c>
      <c r="B12721" s="106" t="s">
        <v>50581</v>
      </c>
      <c r="C12721" s="104">
        <v>49.775999999999996</v>
      </c>
    </row>
    <row r="12722" spans="1:3" x14ac:dyDescent="0.25">
      <c r="A12722" s="106" t="s">
        <v>34346</v>
      </c>
      <c r="B12722" s="106" t="s">
        <v>50582</v>
      </c>
      <c r="C12722" s="104">
        <v>57.888999999999996</v>
      </c>
    </row>
    <row r="12723" spans="1:3" x14ac:dyDescent="0.25">
      <c r="A12723" s="106" t="s">
        <v>34347</v>
      </c>
      <c r="B12723" s="106" t="s">
        <v>50583</v>
      </c>
      <c r="C12723" s="104">
        <v>34.526000000000003</v>
      </c>
    </row>
    <row r="12724" spans="1:3" x14ac:dyDescent="0.25">
      <c r="A12724" s="106" t="s">
        <v>34348</v>
      </c>
      <c r="B12724" s="106" t="s">
        <v>50584</v>
      </c>
      <c r="C12724" s="104">
        <v>42.638999999999996</v>
      </c>
    </row>
    <row r="12725" spans="1:3" x14ac:dyDescent="0.25">
      <c r="A12725" s="106" t="s">
        <v>881</v>
      </c>
      <c r="B12725" s="106" t="s">
        <v>48190</v>
      </c>
      <c r="C12725" s="104">
        <v>37.271000000000001</v>
      </c>
    </row>
    <row r="12726" spans="1:3" x14ac:dyDescent="0.25">
      <c r="A12726" s="106" t="s">
        <v>32035</v>
      </c>
      <c r="B12726" s="106" t="s">
        <v>48191</v>
      </c>
      <c r="C12726" s="104">
        <v>38.003</v>
      </c>
    </row>
    <row r="12727" spans="1:3" x14ac:dyDescent="0.25">
      <c r="A12727" s="106" t="s">
        <v>38433</v>
      </c>
      <c r="B12727" s="106" t="s">
        <v>54859</v>
      </c>
      <c r="C12727" s="104">
        <v>44.835000000000001</v>
      </c>
    </row>
    <row r="12728" spans="1:3" x14ac:dyDescent="0.25">
      <c r="A12728" s="106" t="s">
        <v>38434</v>
      </c>
      <c r="B12728" s="106" t="s">
        <v>54860</v>
      </c>
      <c r="C12728" s="104">
        <v>45.75</v>
      </c>
    </row>
    <row r="12729" spans="1:3" x14ac:dyDescent="0.25">
      <c r="A12729" s="106" t="s">
        <v>32036</v>
      </c>
      <c r="B12729" s="106" t="s">
        <v>48192</v>
      </c>
      <c r="C12729" s="104">
        <v>46.36</v>
      </c>
    </row>
    <row r="12730" spans="1:3" x14ac:dyDescent="0.25">
      <c r="A12730" s="106" t="s">
        <v>32037</v>
      </c>
      <c r="B12730" s="106" t="s">
        <v>48193</v>
      </c>
      <c r="C12730" s="104">
        <v>61.426999999999992</v>
      </c>
    </row>
    <row r="12731" spans="1:3" x14ac:dyDescent="0.25">
      <c r="A12731" s="106" t="s">
        <v>32038</v>
      </c>
      <c r="B12731" s="106" t="s">
        <v>48194</v>
      </c>
      <c r="C12731" s="104">
        <v>62.768999999999991</v>
      </c>
    </row>
    <row r="12732" spans="1:3" x14ac:dyDescent="0.25">
      <c r="A12732" s="106" t="s">
        <v>32039</v>
      </c>
      <c r="B12732" s="106" t="s">
        <v>48195</v>
      </c>
      <c r="C12732" s="104">
        <v>90.89</v>
      </c>
    </row>
    <row r="12733" spans="1:3" x14ac:dyDescent="0.25">
      <c r="A12733" s="106" t="s">
        <v>32040</v>
      </c>
      <c r="B12733" s="106" t="s">
        <v>48196</v>
      </c>
      <c r="C12733" s="104">
        <v>92.659000000000006</v>
      </c>
    </row>
    <row r="12734" spans="1:3" x14ac:dyDescent="0.25">
      <c r="A12734" s="106" t="s">
        <v>32041</v>
      </c>
      <c r="B12734" s="106" t="s">
        <v>48197</v>
      </c>
      <c r="C12734" s="104">
        <v>12.81</v>
      </c>
    </row>
    <row r="12735" spans="1:3" x14ac:dyDescent="0.25">
      <c r="A12735" s="106" t="s">
        <v>884</v>
      </c>
      <c r="B12735" s="106" t="s">
        <v>48198</v>
      </c>
      <c r="C12735" s="104">
        <v>150.66999999999999</v>
      </c>
    </row>
    <row r="12736" spans="1:3" x14ac:dyDescent="0.25">
      <c r="A12736" s="106" t="s">
        <v>32067</v>
      </c>
      <c r="B12736" s="106" t="s">
        <v>48226</v>
      </c>
      <c r="C12736" s="104">
        <v>114.49699999999999</v>
      </c>
    </row>
    <row r="12737" spans="1:3" x14ac:dyDescent="0.25">
      <c r="A12737" s="106" t="s">
        <v>32096</v>
      </c>
      <c r="B12737" s="106" t="s">
        <v>48256</v>
      </c>
      <c r="C12737" s="104">
        <v>98.21</v>
      </c>
    </row>
    <row r="12738" spans="1:3" x14ac:dyDescent="0.25">
      <c r="A12738" s="106" t="s">
        <v>32016</v>
      </c>
      <c r="B12738" s="106" t="s">
        <v>48170</v>
      </c>
      <c r="C12738" s="104">
        <v>94.97699999999999</v>
      </c>
    </row>
    <row r="12739" spans="1:3" x14ac:dyDescent="0.25">
      <c r="A12739" s="106" t="s">
        <v>32017</v>
      </c>
      <c r="B12739" s="106" t="s">
        <v>48171</v>
      </c>
      <c r="C12739" s="104">
        <v>96.929000000000002</v>
      </c>
    </row>
    <row r="12740" spans="1:3" x14ac:dyDescent="0.25">
      <c r="A12740" s="106" t="s">
        <v>32018</v>
      </c>
      <c r="B12740" s="106" t="s">
        <v>48172</v>
      </c>
      <c r="C12740" s="104">
        <v>186.04999999999998</v>
      </c>
    </row>
    <row r="12741" spans="1:3" x14ac:dyDescent="0.25">
      <c r="A12741" s="106" t="s">
        <v>32019</v>
      </c>
      <c r="B12741" s="106" t="s">
        <v>48173</v>
      </c>
      <c r="C12741" s="104">
        <v>189.71</v>
      </c>
    </row>
    <row r="12742" spans="1:3" x14ac:dyDescent="0.25">
      <c r="A12742" s="106" t="s">
        <v>32020</v>
      </c>
      <c r="B12742" s="106" t="s">
        <v>48174</v>
      </c>
      <c r="C12742" s="104">
        <v>116.449</v>
      </c>
    </row>
    <row r="12743" spans="1:3" x14ac:dyDescent="0.25">
      <c r="A12743" s="106" t="s">
        <v>32021</v>
      </c>
      <c r="B12743" s="106" t="s">
        <v>48175</v>
      </c>
      <c r="C12743" s="104">
        <v>118.52299999999998</v>
      </c>
    </row>
    <row r="12744" spans="1:3" x14ac:dyDescent="0.25">
      <c r="A12744" s="106" t="s">
        <v>32022</v>
      </c>
      <c r="B12744" s="106" t="s">
        <v>48176</v>
      </c>
      <c r="C12744" s="104">
        <v>72.468000000000004</v>
      </c>
    </row>
    <row r="12745" spans="1:3" x14ac:dyDescent="0.25">
      <c r="A12745" s="106" t="s">
        <v>32023</v>
      </c>
      <c r="B12745" s="106" t="s">
        <v>48177</v>
      </c>
      <c r="C12745" s="104">
        <v>74.176000000000002</v>
      </c>
    </row>
    <row r="12746" spans="1:3" x14ac:dyDescent="0.25">
      <c r="A12746" s="106" t="s">
        <v>32024</v>
      </c>
      <c r="B12746" s="106" t="s">
        <v>48178</v>
      </c>
      <c r="C12746" s="104">
        <v>87.778999999999996</v>
      </c>
    </row>
    <row r="12747" spans="1:3" x14ac:dyDescent="0.25">
      <c r="A12747" s="106" t="s">
        <v>32025</v>
      </c>
      <c r="B12747" s="106" t="s">
        <v>48179</v>
      </c>
      <c r="C12747" s="104">
        <v>89.364999999999995</v>
      </c>
    </row>
    <row r="12748" spans="1:3" x14ac:dyDescent="0.25">
      <c r="A12748" s="106" t="s">
        <v>31275</v>
      </c>
      <c r="B12748" s="106" t="s">
        <v>47262</v>
      </c>
      <c r="C12748" s="104">
        <v>4459.0999999999995</v>
      </c>
    </row>
    <row r="12749" spans="1:3" x14ac:dyDescent="0.25">
      <c r="A12749" s="106" t="s">
        <v>31278</v>
      </c>
      <c r="B12749" s="106" t="s">
        <v>47265</v>
      </c>
      <c r="C12749" s="104">
        <v>4459.0999999999995</v>
      </c>
    </row>
    <row r="12750" spans="1:3" x14ac:dyDescent="0.25">
      <c r="A12750" s="106" t="s">
        <v>1312</v>
      </c>
      <c r="B12750" s="106" t="s">
        <v>47260</v>
      </c>
      <c r="C12750" s="104">
        <v>2970.7</v>
      </c>
    </row>
    <row r="12751" spans="1:3" x14ac:dyDescent="0.25">
      <c r="A12751" s="106" t="s">
        <v>31279</v>
      </c>
      <c r="B12751" s="106" t="s">
        <v>47266</v>
      </c>
      <c r="C12751" s="104">
        <v>2970.7</v>
      </c>
    </row>
    <row r="12752" spans="1:3" x14ac:dyDescent="0.25">
      <c r="A12752" s="106" t="s">
        <v>31060</v>
      </c>
      <c r="B12752" s="106" t="s">
        <v>47005</v>
      </c>
      <c r="C12752" s="104">
        <v>6588</v>
      </c>
    </row>
    <row r="12753" spans="1:3" x14ac:dyDescent="0.25">
      <c r="A12753" s="106" t="s">
        <v>31061</v>
      </c>
      <c r="B12753" s="106" t="s">
        <v>47006</v>
      </c>
      <c r="C12753" s="104">
        <v>6588</v>
      </c>
    </row>
    <row r="12754" spans="1:3" x14ac:dyDescent="0.25">
      <c r="A12754" s="106" t="s">
        <v>31062</v>
      </c>
      <c r="B12754" s="106" t="s">
        <v>47007</v>
      </c>
      <c r="C12754" s="104">
        <v>6588</v>
      </c>
    </row>
    <row r="12755" spans="1:3" x14ac:dyDescent="0.25">
      <c r="A12755" s="106" t="s">
        <v>31108</v>
      </c>
      <c r="B12755" s="106" t="s">
        <v>47055</v>
      </c>
      <c r="C12755" s="104">
        <v>175.68</v>
      </c>
    </row>
    <row r="12756" spans="1:3" x14ac:dyDescent="0.25">
      <c r="A12756" s="106" t="s">
        <v>31109</v>
      </c>
      <c r="B12756" s="106" t="s">
        <v>47057</v>
      </c>
      <c r="C12756" s="104">
        <v>243.39</v>
      </c>
    </row>
    <row r="12757" spans="1:3" x14ac:dyDescent="0.25">
      <c r="A12757" s="106" t="s">
        <v>31111</v>
      </c>
      <c r="B12757" s="106" t="s">
        <v>47059</v>
      </c>
      <c r="C12757" s="104">
        <v>243.39</v>
      </c>
    </row>
    <row r="12758" spans="1:3" x14ac:dyDescent="0.25">
      <c r="A12758" s="106" t="s">
        <v>31230</v>
      </c>
      <c r="B12758" s="106" t="s">
        <v>47209</v>
      </c>
      <c r="C12758" s="104">
        <v>229.35999999999999</v>
      </c>
    </row>
    <row r="12759" spans="1:3" x14ac:dyDescent="0.25">
      <c r="A12759" s="106" t="s">
        <v>31233</v>
      </c>
      <c r="B12759" s="106" t="s">
        <v>47212</v>
      </c>
      <c r="C12759" s="104">
        <v>229.35999999999999</v>
      </c>
    </row>
    <row r="12760" spans="1:3" x14ac:dyDescent="0.25">
      <c r="A12760" s="106" t="s">
        <v>31235</v>
      </c>
      <c r="B12760" s="106" t="s">
        <v>47216</v>
      </c>
      <c r="C12760" s="104">
        <v>336.71999999999997</v>
      </c>
    </row>
    <row r="12761" spans="1:3" x14ac:dyDescent="0.25">
      <c r="A12761" s="106" t="s">
        <v>31238</v>
      </c>
      <c r="B12761" s="106" t="s">
        <v>47219</v>
      </c>
      <c r="C12761" s="104">
        <v>336.71999999999997</v>
      </c>
    </row>
    <row r="12762" spans="1:3" x14ac:dyDescent="0.25">
      <c r="A12762" s="106" t="s">
        <v>31240</v>
      </c>
      <c r="B12762" s="106" t="s">
        <v>47221</v>
      </c>
      <c r="C12762" s="104">
        <v>237.29</v>
      </c>
    </row>
    <row r="12763" spans="1:3" x14ac:dyDescent="0.25">
      <c r="A12763" s="106" t="s">
        <v>31241</v>
      </c>
      <c r="B12763" s="106" t="s">
        <v>47222</v>
      </c>
      <c r="C12763" s="104">
        <v>237.29</v>
      </c>
    </row>
    <row r="12764" spans="1:3" x14ac:dyDescent="0.25">
      <c r="A12764" s="106" t="s">
        <v>31243</v>
      </c>
      <c r="B12764" s="106" t="s">
        <v>47225</v>
      </c>
      <c r="C12764" s="104">
        <v>358.68</v>
      </c>
    </row>
    <row r="12765" spans="1:3" x14ac:dyDescent="0.25">
      <c r="A12765" s="106" t="s">
        <v>31244</v>
      </c>
      <c r="B12765" s="106" t="s">
        <v>47226</v>
      </c>
      <c r="C12765" s="104">
        <v>358.68</v>
      </c>
    </row>
    <row r="12766" spans="1:3" x14ac:dyDescent="0.25">
      <c r="A12766" s="106" t="s">
        <v>31246</v>
      </c>
      <c r="B12766" s="106" t="s">
        <v>47228</v>
      </c>
      <c r="C12766" s="104">
        <v>258.02999999999997</v>
      </c>
    </row>
    <row r="12767" spans="1:3" x14ac:dyDescent="0.25">
      <c r="A12767" s="106" t="s">
        <v>31248</v>
      </c>
      <c r="B12767" s="106" t="s">
        <v>47230</v>
      </c>
      <c r="C12767" s="104">
        <v>258.02999999999997</v>
      </c>
    </row>
    <row r="12768" spans="1:3" x14ac:dyDescent="0.25">
      <c r="A12768" s="106" t="s">
        <v>31250</v>
      </c>
      <c r="B12768" s="106" t="s">
        <v>47232</v>
      </c>
      <c r="C12768" s="104">
        <v>378.2</v>
      </c>
    </row>
    <row r="12769" spans="1:3" x14ac:dyDescent="0.25">
      <c r="A12769" s="106" t="s">
        <v>31253</v>
      </c>
      <c r="B12769" s="106" t="s">
        <v>47235</v>
      </c>
      <c r="C12769" s="104">
        <v>378.2</v>
      </c>
    </row>
    <row r="12770" spans="1:3" x14ac:dyDescent="0.25">
      <c r="A12770" s="106" t="s">
        <v>31255</v>
      </c>
      <c r="B12770" s="106" t="s">
        <v>47238</v>
      </c>
      <c r="C12770" s="104">
        <v>278.77</v>
      </c>
    </row>
    <row r="12771" spans="1:3" x14ac:dyDescent="0.25">
      <c r="A12771" s="106" t="s">
        <v>31258</v>
      </c>
      <c r="B12771" s="106" t="s">
        <v>47241</v>
      </c>
      <c r="C12771" s="104">
        <v>278.77</v>
      </c>
    </row>
    <row r="12772" spans="1:3" x14ac:dyDescent="0.25">
      <c r="A12772" s="106" t="s">
        <v>31260</v>
      </c>
      <c r="B12772" s="106" t="s">
        <v>47245</v>
      </c>
      <c r="C12772" s="104">
        <v>400.77</v>
      </c>
    </row>
    <row r="12773" spans="1:3" x14ac:dyDescent="0.25">
      <c r="A12773" s="106" t="s">
        <v>31263</v>
      </c>
      <c r="B12773" s="106" t="s">
        <v>47248</v>
      </c>
      <c r="C12773" s="104">
        <v>400.77</v>
      </c>
    </row>
    <row r="12774" spans="1:3" x14ac:dyDescent="0.25">
      <c r="A12774" s="106" t="s">
        <v>31344</v>
      </c>
      <c r="B12774" s="106" t="s">
        <v>47378</v>
      </c>
      <c r="C12774" s="104">
        <v>308.65999999999997</v>
      </c>
    </row>
    <row r="12775" spans="1:3" x14ac:dyDescent="0.25">
      <c r="A12775" s="106" t="s">
        <v>31347</v>
      </c>
      <c r="B12775" s="106" t="s">
        <v>47381</v>
      </c>
      <c r="C12775" s="104">
        <v>308.65999999999997</v>
      </c>
    </row>
    <row r="12776" spans="1:3" x14ac:dyDescent="0.25">
      <c r="A12776" s="106" t="s">
        <v>31349</v>
      </c>
      <c r="B12776" s="106" t="s">
        <v>47385</v>
      </c>
      <c r="C12776" s="104">
        <v>431.27</v>
      </c>
    </row>
    <row r="12777" spans="1:3" x14ac:dyDescent="0.25">
      <c r="A12777" s="106" t="s">
        <v>31352</v>
      </c>
      <c r="B12777" s="106" t="s">
        <v>47388</v>
      </c>
      <c r="C12777" s="104">
        <v>431.27</v>
      </c>
    </row>
    <row r="12778" spans="1:3" x14ac:dyDescent="0.25">
      <c r="A12778" s="106" t="s">
        <v>31354</v>
      </c>
      <c r="B12778" s="106" t="s">
        <v>47392</v>
      </c>
      <c r="C12778" s="104">
        <v>423.34</v>
      </c>
    </row>
    <row r="12779" spans="1:3" x14ac:dyDescent="0.25">
      <c r="A12779" s="106" t="s">
        <v>31357</v>
      </c>
      <c r="B12779" s="106" t="s">
        <v>47395</v>
      </c>
      <c r="C12779" s="104">
        <v>423.34</v>
      </c>
    </row>
    <row r="12780" spans="1:3" x14ac:dyDescent="0.25">
      <c r="A12780" s="106" t="s">
        <v>31359</v>
      </c>
      <c r="B12780" s="106" t="s">
        <v>47399</v>
      </c>
      <c r="C12780" s="104">
        <v>563.03</v>
      </c>
    </row>
    <row r="12781" spans="1:3" x14ac:dyDescent="0.25">
      <c r="A12781" s="106" t="s">
        <v>31362</v>
      </c>
      <c r="B12781" s="106" t="s">
        <v>47402</v>
      </c>
      <c r="C12781" s="104">
        <v>563.03</v>
      </c>
    </row>
    <row r="12782" spans="1:3" x14ac:dyDescent="0.25">
      <c r="A12782" s="106" t="s">
        <v>31366</v>
      </c>
      <c r="B12782" s="106" t="s">
        <v>47406</v>
      </c>
      <c r="C12782" s="104">
        <v>499.59</v>
      </c>
    </row>
    <row r="12783" spans="1:3" x14ac:dyDescent="0.25">
      <c r="A12783" s="106" t="s">
        <v>31369</v>
      </c>
      <c r="B12783" s="106" t="s">
        <v>47409</v>
      </c>
      <c r="C12783" s="104">
        <v>499.59</v>
      </c>
    </row>
    <row r="12784" spans="1:3" x14ac:dyDescent="0.25">
      <c r="A12784" s="106" t="s">
        <v>31371</v>
      </c>
      <c r="B12784" s="106" t="s">
        <v>47413</v>
      </c>
      <c r="C12784" s="104">
        <v>738.1</v>
      </c>
    </row>
    <row r="12785" spans="1:3" x14ac:dyDescent="0.25">
      <c r="A12785" s="106" t="s">
        <v>31372</v>
      </c>
      <c r="B12785" s="106" t="s">
        <v>47414</v>
      </c>
      <c r="C12785" s="104">
        <v>738.1</v>
      </c>
    </row>
    <row r="12786" spans="1:3" x14ac:dyDescent="0.25">
      <c r="A12786" s="106" t="s">
        <v>31374</v>
      </c>
      <c r="B12786" s="106" t="s">
        <v>47418</v>
      </c>
      <c r="C12786" s="104">
        <v>499.59</v>
      </c>
    </row>
    <row r="12787" spans="1:3" x14ac:dyDescent="0.25">
      <c r="A12787" s="106" t="s">
        <v>31376</v>
      </c>
      <c r="B12787" s="106" t="s">
        <v>47420</v>
      </c>
      <c r="C12787" s="104">
        <v>499.59</v>
      </c>
    </row>
    <row r="12788" spans="1:3" x14ac:dyDescent="0.25">
      <c r="A12788" s="106" t="s">
        <v>31380</v>
      </c>
      <c r="B12788" s="106" t="s">
        <v>47424</v>
      </c>
      <c r="C12788" s="104">
        <v>738.1</v>
      </c>
    </row>
    <row r="12789" spans="1:3" x14ac:dyDescent="0.25">
      <c r="A12789" s="106" t="s">
        <v>31383</v>
      </c>
      <c r="B12789" s="106" t="s">
        <v>47427</v>
      </c>
      <c r="C12789" s="104">
        <v>738.1</v>
      </c>
    </row>
    <row r="12790" spans="1:3" x14ac:dyDescent="0.25">
      <c r="A12790" s="106" t="s">
        <v>31051</v>
      </c>
      <c r="B12790" s="106" t="s">
        <v>46990</v>
      </c>
      <c r="C12790" s="104">
        <v>1005.89</v>
      </c>
    </row>
    <row r="12791" spans="1:3" x14ac:dyDescent="0.25">
      <c r="A12791" s="106" t="s">
        <v>31052</v>
      </c>
      <c r="B12791" s="106" t="s">
        <v>46991</v>
      </c>
      <c r="C12791" s="104">
        <v>1047.98</v>
      </c>
    </row>
    <row r="12792" spans="1:3" x14ac:dyDescent="0.25">
      <c r="A12792" s="106" t="s">
        <v>31053</v>
      </c>
      <c r="B12792" s="106" t="s">
        <v>46992</v>
      </c>
      <c r="C12792" s="104">
        <v>1051.03</v>
      </c>
    </row>
    <row r="12793" spans="1:3" x14ac:dyDescent="0.25">
      <c r="A12793" s="106" t="s">
        <v>1316</v>
      </c>
      <c r="B12793" s="106" t="s">
        <v>46993</v>
      </c>
      <c r="C12793" s="104">
        <v>844.24</v>
      </c>
    </row>
    <row r="12794" spans="1:3" x14ac:dyDescent="0.25">
      <c r="A12794" s="106" t="s">
        <v>1317</v>
      </c>
      <c r="B12794" s="106" t="s">
        <v>46994</v>
      </c>
      <c r="C12794" s="104">
        <v>899.14</v>
      </c>
    </row>
    <row r="12795" spans="1:3" x14ac:dyDescent="0.25">
      <c r="A12795" s="106" t="s">
        <v>1318</v>
      </c>
      <c r="B12795" s="106" t="s">
        <v>46995</v>
      </c>
      <c r="C12795" s="104">
        <v>919.88</v>
      </c>
    </row>
    <row r="12796" spans="1:3" x14ac:dyDescent="0.25">
      <c r="A12796" s="106" t="s">
        <v>1319</v>
      </c>
      <c r="B12796" s="106" t="s">
        <v>46996</v>
      </c>
      <c r="C12796" s="104">
        <v>1013.8199999999999</v>
      </c>
    </row>
    <row r="12797" spans="1:3" x14ac:dyDescent="0.25">
      <c r="A12797" s="106" t="s">
        <v>1320</v>
      </c>
      <c r="B12797" s="106" t="s">
        <v>46997</v>
      </c>
      <c r="C12797" s="104">
        <v>985.76</v>
      </c>
    </row>
    <row r="12798" spans="1:3" x14ac:dyDescent="0.25">
      <c r="A12798" s="106" t="s">
        <v>1321</v>
      </c>
      <c r="B12798" s="106" t="s">
        <v>46998</v>
      </c>
      <c r="C12798" s="104">
        <v>1118.74</v>
      </c>
    </row>
    <row r="12799" spans="1:3" x14ac:dyDescent="0.25">
      <c r="A12799" s="106" t="s">
        <v>31058</v>
      </c>
      <c r="B12799" s="106" t="s">
        <v>47003</v>
      </c>
      <c r="C12799" s="104">
        <v>4331</v>
      </c>
    </row>
    <row r="12800" spans="1:3" x14ac:dyDescent="0.25">
      <c r="A12800" s="106" t="s">
        <v>31059</v>
      </c>
      <c r="B12800" s="106" t="s">
        <v>47004</v>
      </c>
      <c r="C12800" s="104">
        <v>4331</v>
      </c>
    </row>
    <row r="12801" spans="1:3" x14ac:dyDescent="0.25">
      <c r="A12801" s="106" t="s">
        <v>31063</v>
      </c>
      <c r="B12801" s="106" t="s">
        <v>47008</v>
      </c>
      <c r="C12801" s="104">
        <v>4331</v>
      </c>
    </row>
    <row r="12802" spans="1:3" x14ac:dyDescent="0.25">
      <c r="A12802" s="106" t="s">
        <v>1322</v>
      </c>
      <c r="B12802" s="106" t="s">
        <v>1323</v>
      </c>
      <c r="C12802" s="104">
        <v>162.87</v>
      </c>
    </row>
    <row r="12803" spans="1:3" x14ac:dyDescent="0.25">
      <c r="A12803" s="106" t="s">
        <v>1324</v>
      </c>
      <c r="B12803" s="106" t="s">
        <v>47056</v>
      </c>
      <c r="C12803" s="104">
        <v>162.87</v>
      </c>
    </row>
    <row r="12804" spans="1:3" x14ac:dyDescent="0.25">
      <c r="A12804" s="106" t="s">
        <v>31112</v>
      </c>
      <c r="B12804" s="106" t="s">
        <v>47060</v>
      </c>
      <c r="C12804" s="104">
        <v>162.87</v>
      </c>
    </row>
    <row r="12805" spans="1:3" x14ac:dyDescent="0.25">
      <c r="A12805" s="106" t="s">
        <v>31113</v>
      </c>
      <c r="B12805" s="106" t="s">
        <v>47061</v>
      </c>
      <c r="C12805" s="104">
        <v>178.12</v>
      </c>
    </row>
    <row r="12806" spans="1:3" x14ac:dyDescent="0.25">
      <c r="A12806" s="106" t="s">
        <v>1326</v>
      </c>
      <c r="B12806" s="106" t="s">
        <v>47207</v>
      </c>
      <c r="C12806" s="104">
        <v>154.32999999999998</v>
      </c>
    </row>
    <row r="12807" spans="1:3" x14ac:dyDescent="0.25">
      <c r="A12807" s="106" t="s">
        <v>1327</v>
      </c>
      <c r="B12807" s="106" t="s">
        <v>47208</v>
      </c>
      <c r="C12807" s="104">
        <v>154.32999999999998</v>
      </c>
    </row>
    <row r="12808" spans="1:3" x14ac:dyDescent="0.25">
      <c r="A12808" s="106" t="s">
        <v>31234</v>
      </c>
      <c r="B12808" s="106" t="s">
        <v>47213</v>
      </c>
      <c r="C12808" s="104">
        <v>154.32999999999998</v>
      </c>
    </row>
    <row r="12809" spans="1:3" x14ac:dyDescent="0.25">
      <c r="A12809" s="106" t="s">
        <v>1329</v>
      </c>
      <c r="B12809" s="106" t="s">
        <v>47214</v>
      </c>
      <c r="C12809" s="104">
        <v>225.7</v>
      </c>
    </row>
    <row r="12810" spans="1:3" x14ac:dyDescent="0.25">
      <c r="A12810" s="106" t="s">
        <v>1330</v>
      </c>
      <c r="B12810" s="106" t="s">
        <v>47215</v>
      </c>
      <c r="C12810" s="104">
        <v>225.7</v>
      </c>
    </row>
    <row r="12811" spans="1:3" x14ac:dyDescent="0.25">
      <c r="A12811" s="106" t="s">
        <v>31239</v>
      </c>
      <c r="B12811" s="106" t="s">
        <v>47220</v>
      </c>
      <c r="C12811" s="104">
        <v>225.7</v>
      </c>
    </row>
    <row r="12812" spans="1:3" x14ac:dyDescent="0.25">
      <c r="A12812" s="106" t="s">
        <v>1332</v>
      </c>
      <c r="B12812" s="106" t="s">
        <v>1333</v>
      </c>
      <c r="C12812" s="104">
        <v>158.6</v>
      </c>
    </row>
    <row r="12813" spans="1:3" x14ac:dyDescent="0.25">
      <c r="A12813" s="106" t="s">
        <v>1334</v>
      </c>
      <c r="B12813" s="106" t="s">
        <v>1335</v>
      </c>
      <c r="C12813" s="104">
        <v>158.6</v>
      </c>
    </row>
    <row r="12814" spans="1:3" x14ac:dyDescent="0.25">
      <c r="A12814" s="106" t="s">
        <v>31242</v>
      </c>
      <c r="B12814" s="106" t="s">
        <v>47223</v>
      </c>
      <c r="C12814" s="104">
        <v>158.6</v>
      </c>
    </row>
    <row r="12815" spans="1:3" x14ac:dyDescent="0.25">
      <c r="A12815" s="106" t="s">
        <v>1336</v>
      </c>
      <c r="B12815" s="106" t="s">
        <v>1337</v>
      </c>
      <c r="C12815" s="104">
        <v>239.12</v>
      </c>
    </row>
    <row r="12816" spans="1:3" x14ac:dyDescent="0.25">
      <c r="A12816" s="106" t="s">
        <v>1338</v>
      </c>
      <c r="B12816" s="106" t="s">
        <v>47224</v>
      </c>
      <c r="C12816" s="104">
        <v>239.12</v>
      </c>
    </row>
    <row r="12817" spans="1:3" x14ac:dyDescent="0.25">
      <c r="A12817" s="106" t="s">
        <v>31245</v>
      </c>
      <c r="B12817" s="106" t="s">
        <v>47227</v>
      </c>
      <c r="C12817" s="104">
        <v>239.12</v>
      </c>
    </row>
    <row r="12818" spans="1:3" x14ac:dyDescent="0.25">
      <c r="A12818" s="106" t="s">
        <v>1340</v>
      </c>
      <c r="B12818" s="106" t="s">
        <v>1341</v>
      </c>
      <c r="C12818" s="104">
        <v>172.02</v>
      </c>
    </row>
    <row r="12819" spans="1:3" x14ac:dyDescent="0.25">
      <c r="A12819" s="106" t="s">
        <v>1342</v>
      </c>
      <c r="B12819" s="106" t="s">
        <v>1343</v>
      </c>
      <c r="C12819" s="104">
        <v>172.02</v>
      </c>
    </row>
    <row r="12820" spans="1:3" x14ac:dyDescent="0.25">
      <c r="A12820" s="106" t="s">
        <v>31249</v>
      </c>
      <c r="B12820" s="106" t="s">
        <v>47231</v>
      </c>
      <c r="C12820" s="104">
        <v>172.02</v>
      </c>
    </row>
    <row r="12821" spans="1:3" x14ac:dyDescent="0.25">
      <c r="A12821" s="106" t="s">
        <v>1344</v>
      </c>
      <c r="B12821" s="106" t="s">
        <v>1345</v>
      </c>
      <c r="C12821" s="104">
        <v>252.54</v>
      </c>
    </row>
    <row r="12822" spans="1:3" x14ac:dyDescent="0.25">
      <c r="A12822" s="106" t="s">
        <v>1346</v>
      </c>
      <c r="B12822" s="106" t="s">
        <v>1347</v>
      </c>
      <c r="C12822" s="104">
        <v>252.54</v>
      </c>
    </row>
    <row r="12823" spans="1:3" x14ac:dyDescent="0.25">
      <c r="A12823" s="106" t="s">
        <v>31254</v>
      </c>
      <c r="B12823" s="106" t="s">
        <v>47236</v>
      </c>
      <c r="C12823" s="104">
        <v>252.54</v>
      </c>
    </row>
    <row r="12824" spans="1:3" x14ac:dyDescent="0.25">
      <c r="A12824" s="106" t="s">
        <v>1348</v>
      </c>
      <c r="B12824" s="106" t="s">
        <v>47237</v>
      </c>
      <c r="C12824" s="104">
        <v>186.04999999999998</v>
      </c>
    </row>
    <row r="12825" spans="1:3" x14ac:dyDescent="0.25">
      <c r="A12825" s="106" t="s">
        <v>1349</v>
      </c>
      <c r="B12825" s="106" t="s">
        <v>1350</v>
      </c>
      <c r="C12825" s="104">
        <v>186.04999999999998</v>
      </c>
    </row>
    <row r="12826" spans="1:3" x14ac:dyDescent="0.25">
      <c r="A12826" s="106" t="s">
        <v>31259</v>
      </c>
      <c r="B12826" s="106" t="s">
        <v>47242</v>
      </c>
      <c r="C12826" s="104">
        <v>186.04999999999998</v>
      </c>
    </row>
    <row r="12827" spans="1:3" x14ac:dyDescent="0.25">
      <c r="A12827" s="106" t="s">
        <v>1351</v>
      </c>
      <c r="B12827" s="106" t="s">
        <v>47243</v>
      </c>
      <c r="C12827" s="104">
        <v>267.79000000000002</v>
      </c>
    </row>
    <row r="12828" spans="1:3" x14ac:dyDescent="0.25">
      <c r="A12828" s="106" t="s">
        <v>1352</v>
      </c>
      <c r="B12828" s="106" t="s">
        <v>47244</v>
      </c>
      <c r="C12828" s="104">
        <v>267.79000000000002</v>
      </c>
    </row>
    <row r="12829" spans="1:3" x14ac:dyDescent="0.25">
      <c r="A12829" s="106" t="s">
        <v>31264</v>
      </c>
      <c r="B12829" s="106" t="s">
        <v>47249</v>
      </c>
      <c r="C12829" s="104">
        <v>267.79000000000002</v>
      </c>
    </row>
    <row r="12830" spans="1:3" x14ac:dyDescent="0.25">
      <c r="A12830" s="106" t="s">
        <v>31271</v>
      </c>
      <c r="B12830" s="106" t="s">
        <v>47256</v>
      </c>
      <c r="C12830" s="104">
        <v>750.91</v>
      </c>
    </row>
    <row r="12831" spans="1:3" x14ac:dyDescent="0.25">
      <c r="A12831" s="106" t="s">
        <v>31272</v>
      </c>
      <c r="B12831" s="106" t="s">
        <v>47257</v>
      </c>
      <c r="C12831" s="104">
        <v>750.91</v>
      </c>
    </row>
    <row r="12832" spans="1:3" x14ac:dyDescent="0.25">
      <c r="A12832" s="106" t="s">
        <v>31273</v>
      </c>
      <c r="B12832" s="106" t="s">
        <v>47258</v>
      </c>
      <c r="C12832" s="104">
        <v>493.49</v>
      </c>
    </row>
    <row r="12833" spans="1:3" x14ac:dyDescent="0.25">
      <c r="A12833" s="106" t="s">
        <v>31274</v>
      </c>
      <c r="B12833" s="106" t="s">
        <v>47259</v>
      </c>
      <c r="C12833" s="104">
        <v>1104.71</v>
      </c>
    </row>
    <row r="12834" spans="1:3" x14ac:dyDescent="0.25">
      <c r="A12834" s="106" t="s">
        <v>31280</v>
      </c>
      <c r="B12834" s="106" t="s">
        <v>47267</v>
      </c>
      <c r="C12834" s="104">
        <v>493.49</v>
      </c>
    </row>
    <row r="12835" spans="1:3" x14ac:dyDescent="0.25">
      <c r="A12835" s="106" t="s">
        <v>31281</v>
      </c>
      <c r="B12835" s="106" t="s">
        <v>47268</v>
      </c>
      <c r="C12835" s="104">
        <v>1104.71</v>
      </c>
    </row>
    <row r="12836" spans="1:3" x14ac:dyDescent="0.25">
      <c r="A12836" s="106" t="s">
        <v>1354</v>
      </c>
      <c r="B12836" s="106" t="s">
        <v>47368</v>
      </c>
      <c r="C12836" s="104">
        <v>197.64</v>
      </c>
    </row>
    <row r="12837" spans="1:3" x14ac:dyDescent="0.25">
      <c r="A12837" s="106" t="s">
        <v>1355</v>
      </c>
      <c r="B12837" s="106" t="s">
        <v>47369</v>
      </c>
      <c r="C12837" s="104">
        <v>197.64</v>
      </c>
    </row>
    <row r="12838" spans="1:3" x14ac:dyDescent="0.25">
      <c r="A12838" s="106" t="s">
        <v>1356</v>
      </c>
      <c r="B12838" s="106" t="s">
        <v>47370</v>
      </c>
      <c r="C12838" s="104">
        <v>281.20999999999998</v>
      </c>
    </row>
    <row r="12839" spans="1:3" x14ac:dyDescent="0.25">
      <c r="A12839" s="106" t="s">
        <v>1357</v>
      </c>
      <c r="B12839" s="106" t="s">
        <v>47371</v>
      </c>
      <c r="C12839" s="104">
        <v>281.20999999999998</v>
      </c>
    </row>
    <row r="12840" spans="1:3" x14ac:dyDescent="0.25">
      <c r="A12840" s="106" t="s">
        <v>1358</v>
      </c>
      <c r="B12840" s="106" t="s">
        <v>47372</v>
      </c>
      <c r="C12840" s="104">
        <v>272.67</v>
      </c>
    </row>
    <row r="12841" spans="1:3" x14ac:dyDescent="0.25">
      <c r="A12841" s="106" t="s">
        <v>1359</v>
      </c>
      <c r="B12841" s="106" t="s">
        <v>47373</v>
      </c>
      <c r="C12841" s="104">
        <v>272.67</v>
      </c>
    </row>
    <row r="12842" spans="1:3" x14ac:dyDescent="0.25">
      <c r="A12842" s="106" t="s">
        <v>1360</v>
      </c>
      <c r="B12842" s="106" t="s">
        <v>47374</v>
      </c>
      <c r="C12842" s="104">
        <v>341.59999999999997</v>
      </c>
    </row>
    <row r="12843" spans="1:3" x14ac:dyDescent="0.25">
      <c r="A12843" s="106" t="s">
        <v>1361</v>
      </c>
      <c r="B12843" s="106" t="s">
        <v>47375</v>
      </c>
      <c r="C12843" s="104">
        <v>341.59999999999997</v>
      </c>
    </row>
    <row r="12844" spans="1:3" x14ac:dyDescent="0.25">
      <c r="A12844" s="106" t="s">
        <v>1362</v>
      </c>
      <c r="B12844" s="106" t="s">
        <v>47376</v>
      </c>
      <c r="C12844" s="104">
        <v>205.57</v>
      </c>
    </row>
    <row r="12845" spans="1:3" x14ac:dyDescent="0.25">
      <c r="A12845" s="106" t="s">
        <v>1363</v>
      </c>
      <c r="B12845" s="106" t="s">
        <v>47377</v>
      </c>
      <c r="C12845" s="104">
        <v>205.57</v>
      </c>
    </row>
    <row r="12846" spans="1:3" x14ac:dyDescent="0.25">
      <c r="A12846" s="106" t="s">
        <v>31348</v>
      </c>
      <c r="B12846" s="106" t="s">
        <v>47382</v>
      </c>
      <c r="C12846" s="104">
        <v>205.57</v>
      </c>
    </row>
    <row r="12847" spans="1:3" x14ac:dyDescent="0.25">
      <c r="A12847" s="106" t="s">
        <v>1364</v>
      </c>
      <c r="B12847" s="106" t="s">
        <v>47383</v>
      </c>
      <c r="C12847" s="104">
        <v>287.92</v>
      </c>
    </row>
    <row r="12848" spans="1:3" x14ac:dyDescent="0.25">
      <c r="A12848" s="106" t="s">
        <v>1365</v>
      </c>
      <c r="B12848" s="106" t="s">
        <v>47384</v>
      </c>
      <c r="C12848" s="104">
        <v>287.92</v>
      </c>
    </row>
    <row r="12849" spans="1:3" x14ac:dyDescent="0.25">
      <c r="A12849" s="106" t="s">
        <v>31353</v>
      </c>
      <c r="B12849" s="106" t="s">
        <v>47389</v>
      </c>
      <c r="C12849" s="104">
        <v>287.92</v>
      </c>
    </row>
    <row r="12850" spans="1:3" x14ac:dyDescent="0.25">
      <c r="A12850" s="106" t="s">
        <v>1366</v>
      </c>
      <c r="B12850" s="106" t="s">
        <v>47390</v>
      </c>
      <c r="C12850" s="104">
        <v>282.43</v>
      </c>
    </row>
    <row r="12851" spans="1:3" x14ac:dyDescent="0.25">
      <c r="A12851" s="106" t="s">
        <v>1367</v>
      </c>
      <c r="B12851" s="106" t="s">
        <v>47391</v>
      </c>
      <c r="C12851" s="104">
        <v>282.43</v>
      </c>
    </row>
    <row r="12852" spans="1:3" x14ac:dyDescent="0.25">
      <c r="A12852" s="106" t="s">
        <v>31358</v>
      </c>
      <c r="B12852" s="106" t="s">
        <v>47396</v>
      </c>
      <c r="C12852" s="104">
        <v>282.43</v>
      </c>
    </row>
    <row r="12853" spans="1:3" x14ac:dyDescent="0.25">
      <c r="A12853" s="106" t="s">
        <v>1368</v>
      </c>
      <c r="B12853" s="106" t="s">
        <v>47397</v>
      </c>
      <c r="C12853" s="104">
        <v>375.76</v>
      </c>
    </row>
    <row r="12854" spans="1:3" x14ac:dyDescent="0.25">
      <c r="A12854" s="106" t="s">
        <v>1369</v>
      </c>
      <c r="B12854" s="106" t="s">
        <v>47398</v>
      </c>
      <c r="C12854" s="104">
        <v>375.76</v>
      </c>
    </row>
    <row r="12855" spans="1:3" x14ac:dyDescent="0.25">
      <c r="A12855" s="106" t="s">
        <v>31363</v>
      </c>
      <c r="B12855" s="106" t="s">
        <v>47403</v>
      </c>
      <c r="C12855" s="104">
        <v>375.76</v>
      </c>
    </row>
    <row r="12856" spans="1:3" x14ac:dyDescent="0.25">
      <c r="A12856" s="106" t="s">
        <v>31364</v>
      </c>
      <c r="B12856" s="106" t="s">
        <v>47404</v>
      </c>
      <c r="C12856" s="104">
        <v>334.28</v>
      </c>
    </row>
    <row r="12857" spans="1:3" x14ac:dyDescent="0.25">
      <c r="A12857" s="106" t="s">
        <v>31365</v>
      </c>
      <c r="B12857" s="106" t="s">
        <v>47405</v>
      </c>
      <c r="C12857" s="104">
        <v>334.28</v>
      </c>
    </row>
    <row r="12858" spans="1:3" x14ac:dyDescent="0.25">
      <c r="A12858" s="106" t="s">
        <v>31370</v>
      </c>
      <c r="B12858" s="106" t="s">
        <v>47410</v>
      </c>
      <c r="C12858" s="104">
        <v>334.28</v>
      </c>
    </row>
    <row r="12859" spans="1:3" x14ac:dyDescent="0.25">
      <c r="A12859" s="106" t="s">
        <v>1370</v>
      </c>
      <c r="B12859" s="106" t="s">
        <v>47411</v>
      </c>
      <c r="C12859" s="104">
        <v>492.88</v>
      </c>
    </row>
    <row r="12860" spans="1:3" x14ac:dyDescent="0.25">
      <c r="A12860" s="106" t="s">
        <v>1371</v>
      </c>
      <c r="B12860" s="106" t="s">
        <v>47412</v>
      </c>
      <c r="C12860" s="104">
        <v>492.88</v>
      </c>
    </row>
    <row r="12861" spans="1:3" x14ac:dyDescent="0.25">
      <c r="A12861" s="106" t="s">
        <v>31373</v>
      </c>
      <c r="B12861" s="106" t="s">
        <v>47415</v>
      </c>
      <c r="C12861" s="104">
        <v>492.88</v>
      </c>
    </row>
    <row r="12862" spans="1:3" x14ac:dyDescent="0.25">
      <c r="A12862" s="106" t="s">
        <v>1372</v>
      </c>
      <c r="B12862" s="106" t="s">
        <v>47416</v>
      </c>
      <c r="C12862" s="104">
        <v>334.28</v>
      </c>
    </row>
    <row r="12863" spans="1:3" x14ac:dyDescent="0.25">
      <c r="A12863" s="106" t="s">
        <v>1373</v>
      </c>
      <c r="B12863" s="106" t="s">
        <v>47417</v>
      </c>
      <c r="C12863" s="104">
        <v>334.28</v>
      </c>
    </row>
    <row r="12864" spans="1:3" x14ac:dyDescent="0.25">
      <c r="A12864" s="106" t="s">
        <v>31377</v>
      </c>
      <c r="B12864" s="106" t="s">
        <v>47421</v>
      </c>
      <c r="C12864" s="104">
        <v>334.28</v>
      </c>
    </row>
    <row r="12865" spans="1:3" x14ac:dyDescent="0.25">
      <c r="A12865" s="106" t="s">
        <v>31378</v>
      </c>
      <c r="B12865" s="106" t="s">
        <v>47422</v>
      </c>
      <c r="C12865" s="104">
        <v>492.88</v>
      </c>
    </row>
    <row r="12866" spans="1:3" x14ac:dyDescent="0.25">
      <c r="A12866" s="106" t="s">
        <v>31379</v>
      </c>
      <c r="B12866" s="106" t="s">
        <v>47423</v>
      </c>
      <c r="C12866" s="104">
        <v>492.88</v>
      </c>
    </row>
    <row r="12867" spans="1:3" x14ac:dyDescent="0.25">
      <c r="A12867" s="106" t="s">
        <v>31384</v>
      </c>
      <c r="B12867" s="106" t="s">
        <v>47428</v>
      </c>
      <c r="C12867" s="104">
        <v>492.88</v>
      </c>
    </row>
    <row r="12868" spans="1:3" x14ac:dyDescent="0.25">
      <c r="A12868" s="106" t="s">
        <v>30407</v>
      </c>
      <c r="B12868" s="106" t="s">
        <v>46226</v>
      </c>
      <c r="C12868" s="104">
        <v>91.5</v>
      </c>
    </row>
    <row r="12869" spans="1:3" x14ac:dyDescent="0.25">
      <c r="A12869" s="106" t="s">
        <v>31054</v>
      </c>
      <c r="B12869" s="106" t="s">
        <v>46999</v>
      </c>
      <c r="C12869" s="104">
        <v>275.11</v>
      </c>
    </row>
    <row r="12870" spans="1:3" x14ac:dyDescent="0.25">
      <c r="A12870" s="106" t="s">
        <v>31107</v>
      </c>
      <c r="B12870" s="106" t="s">
        <v>47054</v>
      </c>
      <c r="C12870" s="104">
        <v>215.94</v>
      </c>
    </row>
    <row r="12871" spans="1:3" x14ac:dyDescent="0.25">
      <c r="A12871" s="106" t="s">
        <v>1375</v>
      </c>
      <c r="B12871" s="106" t="s">
        <v>47063</v>
      </c>
      <c r="C12871" s="104">
        <v>170.19</v>
      </c>
    </row>
    <row r="12872" spans="1:3" x14ac:dyDescent="0.25">
      <c r="A12872" s="106" t="s">
        <v>1378</v>
      </c>
      <c r="B12872" s="106" t="s">
        <v>47067</v>
      </c>
      <c r="C12872" s="104">
        <v>179.34</v>
      </c>
    </row>
    <row r="12873" spans="1:3" x14ac:dyDescent="0.25">
      <c r="A12873" s="106" t="s">
        <v>1379</v>
      </c>
      <c r="B12873" s="106" t="s">
        <v>47068</v>
      </c>
      <c r="C12873" s="104">
        <v>179.34</v>
      </c>
    </row>
    <row r="12874" spans="1:3" x14ac:dyDescent="0.25">
      <c r="A12874" s="106" t="s">
        <v>31117</v>
      </c>
      <c r="B12874" s="106" t="s">
        <v>47073</v>
      </c>
      <c r="C12874" s="104">
        <v>179.34</v>
      </c>
    </row>
    <row r="12875" spans="1:3" x14ac:dyDescent="0.25">
      <c r="A12875" s="106" t="s">
        <v>1381</v>
      </c>
      <c r="B12875" s="106" t="s">
        <v>47074</v>
      </c>
      <c r="C12875" s="104">
        <v>204.35</v>
      </c>
    </row>
    <row r="12876" spans="1:3" x14ac:dyDescent="0.25">
      <c r="A12876" s="106" t="s">
        <v>1382</v>
      </c>
      <c r="B12876" s="106" t="s">
        <v>47075</v>
      </c>
      <c r="C12876" s="104">
        <v>229.97</v>
      </c>
    </row>
    <row r="12877" spans="1:3" x14ac:dyDescent="0.25">
      <c r="A12877" s="106" t="s">
        <v>1385</v>
      </c>
      <c r="B12877" s="106" t="s">
        <v>47080</v>
      </c>
      <c r="C12877" s="104">
        <v>242.17</v>
      </c>
    </row>
    <row r="12878" spans="1:3" x14ac:dyDescent="0.25">
      <c r="A12878" s="106" t="s">
        <v>1386</v>
      </c>
      <c r="B12878" s="106" t="s">
        <v>47081</v>
      </c>
      <c r="C12878" s="104">
        <v>242.17</v>
      </c>
    </row>
    <row r="12879" spans="1:3" x14ac:dyDescent="0.25">
      <c r="A12879" s="106" t="s">
        <v>31121</v>
      </c>
      <c r="B12879" s="106" t="s">
        <v>47086</v>
      </c>
      <c r="C12879" s="104">
        <v>242.17</v>
      </c>
    </row>
    <row r="12880" spans="1:3" x14ac:dyDescent="0.25">
      <c r="A12880" s="106" t="s">
        <v>1388</v>
      </c>
      <c r="B12880" s="106" t="s">
        <v>47087</v>
      </c>
      <c r="C12880" s="104">
        <v>275.71999999999997</v>
      </c>
    </row>
    <row r="12881" spans="1:3" x14ac:dyDescent="0.25">
      <c r="A12881" s="106" t="s">
        <v>31122</v>
      </c>
      <c r="B12881" s="106" t="s">
        <v>47088</v>
      </c>
      <c r="C12881" s="104">
        <v>369.65999999999997</v>
      </c>
    </row>
    <row r="12882" spans="1:3" x14ac:dyDescent="0.25">
      <c r="A12882" s="106" t="s">
        <v>31123</v>
      </c>
      <c r="B12882" s="106" t="s">
        <v>47089</v>
      </c>
      <c r="C12882" s="104">
        <v>369.65999999999997</v>
      </c>
    </row>
    <row r="12883" spans="1:3" x14ac:dyDescent="0.25">
      <c r="A12883" s="106" t="s">
        <v>31128</v>
      </c>
      <c r="B12883" s="106" t="s">
        <v>47094</v>
      </c>
      <c r="C12883" s="104">
        <v>369.65999999999997</v>
      </c>
    </row>
    <row r="12884" spans="1:3" x14ac:dyDescent="0.25">
      <c r="A12884" s="106" t="s">
        <v>31129</v>
      </c>
      <c r="B12884" s="106" t="s">
        <v>47095</v>
      </c>
      <c r="C12884" s="104">
        <v>462.99</v>
      </c>
    </row>
    <row r="12885" spans="1:3" x14ac:dyDescent="0.25">
      <c r="A12885" s="106" t="s">
        <v>31130</v>
      </c>
      <c r="B12885" s="106" t="s">
        <v>47096</v>
      </c>
      <c r="C12885" s="104">
        <v>462.99</v>
      </c>
    </row>
    <row r="12886" spans="1:3" x14ac:dyDescent="0.25">
      <c r="A12886" s="106" t="s">
        <v>31135</v>
      </c>
      <c r="B12886" s="106" t="s">
        <v>47101</v>
      </c>
      <c r="C12886" s="104">
        <v>462.99</v>
      </c>
    </row>
    <row r="12887" spans="1:3" x14ac:dyDescent="0.25">
      <c r="A12887" s="106" t="s">
        <v>31152</v>
      </c>
      <c r="B12887" s="106" t="s">
        <v>47118</v>
      </c>
      <c r="C12887" s="104">
        <v>195.81</v>
      </c>
    </row>
    <row r="12888" spans="1:3" x14ac:dyDescent="0.25">
      <c r="A12888" s="106" t="s">
        <v>31157</v>
      </c>
      <c r="B12888" s="106" t="s">
        <v>47123</v>
      </c>
      <c r="C12888" s="104">
        <v>205.57</v>
      </c>
    </row>
    <row r="12889" spans="1:3" x14ac:dyDescent="0.25">
      <c r="A12889" s="106" t="s">
        <v>31158</v>
      </c>
      <c r="B12889" s="106" t="s">
        <v>47124</v>
      </c>
      <c r="C12889" s="104">
        <v>205.57</v>
      </c>
    </row>
    <row r="12890" spans="1:3" x14ac:dyDescent="0.25">
      <c r="A12890" s="106" t="s">
        <v>31163</v>
      </c>
      <c r="B12890" s="106" t="s">
        <v>47129</v>
      </c>
      <c r="C12890" s="104">
        <v>205.57</v>
      </c>
    </row>
    <row r="12891" spans="1:3" x14ac:dyDescent="0.25">
      <c r="A12891" s="106" t="s">
        <v>31164</v>
      </c>
      <c r="B12891" s="106" t="s">
        <v>47130</v>
      </c>
      <c r="C12891" s="104">
        <v>294.63</v>
      </c>
    </row>
    <row r="12892" spans="1:3" x14ac:dyDescent="0.25">
      <c r="A12892" s="106" t="s">
        <v>31170</v>
      </c>
      <c r="B12892" s="106" t="s">
        <v>47136</v>
      </c>
      <c r="C12892" s="104">
        <v>309.27</v>
      </c>
    </row>
    <row r="12893" spans="1:3" x14ac:dyDescent="0.25">
      <c r="A12893" s="106" t="s">
        <v>31171</v>
      </c>
      <c r="B12893" s="106" t="s">
        <v>47137</v>
      </c>
      <c r="C12893" s="104">
        <v>309.27</v>
      </c>
    </row>
    <row r="12894" spans="1:3" x14ac:dyDescent="0.25">
      <c r="A12894" s="106" t="s">
        <v>31176</v>
      </c>
      <c r="B12894" s="106" t="s">
        <v>47142</v>
      </c>
      <c r="C12894" s="104">
        <v>309.27</v>
      </c>
    </row>
    <row r="12895" spans="1:3" x14ac:dyDescent="0.25">
      <c r="A12895" s="106" t="s">
        <v>31177</v>
      </c>
      <c r="B12895" s="106" t="s">
        <v>47143</v>
      </c>
      <c r="C12895" s="104">
        <v>448.34999999999997</v>
      </c>
    </row>
    <row r="12896" spans="1:3" x14ac:dyDescent="0.25">
      <c r="A12896" s="106" t="s">
        <v>31178</v>
      </c>
      <c r="B12896" s="106" t="s">
        <v>47144</v>
      </c>
      <c r="C12896" s="104">
        <v>448.34999999999997</v>
      </c>
    </row>
    <row r="12897" spans="1:3" x14ac:dyDescent="0.25">
      <c r="A12897" s="106" t="s">
        <v>31183</v>
      </c>
      <c r="B12897" s="106" t="s">
        <v>47149</v>
      </c>
      <c r="C12897" s="104">
        <v>448.34999999999997</v>
      </c>
    </row>
    <row r="12898" spans="1:3" x14ac:dyDescent="0.25">
      <c r="A12898" s="106" t="s">
        <v>1391</v>
      </c>
      <c r="B12898" s="106" t="s">
        <v>47150</v>
      </c>
      <c r="C12898" s="104">
        <v>204.35</v>
      </c>
    </row>
    <row r="12899" spans="1:3" x14ac:dyDescent="0.25">
      <c r="A12899" s="106" t="s">
        <v>1392</v>
      </c>
      <c r="B12899" s="106" t="s">
        <v>47153</v>
      </c>
      <c r="C12899" s="104">
        <v>214.72</v>
      </c>
    </row>
    <row r="12900" spans="1:3" x14ac:dyDescent="0.25">
      <c r="A12900" s="106" t="s">
        <v>1393</v>
      </c>
      <c r="B12900" s="106" t="s">
        <v>47154</v>
      </c>
      <c r="C12900" s="104">
        <v>214.72</v>
      </c>
    </row>
    <row r="12901" spans="1:3" x14ac:dyDescent="0.25">
      <c r="A12901" s="106" t="s">
        <v>31189</v>
      </c>
      <c r="B12901" s="106" t="s">
        <v>47159</v>
      </c>
      <c r="C12901" s="104">
        <v>214.72</v>
      </c>
    </row>
    <row r="12902" spans="1:3" x14ac:dyDescent="0.25">
      <c r="A12902" s="106" t="s">
        <v>1395</v>
      </c>
      <c r="B12902" s="106" t="s">
        <v>47160</v>
      </c>
      <c r="C12902" s="104">
        <v>245.22</v>
      </c>
    </row>
    <row r="12903" spans="1:3" x14ac:dyDescent="0.25">
      <c r="A12903" s="106" t="s">
        <v>1396</v>
      </c>
      <c r="B12903" s="106" t="s">
        <v>47161</v>
      </c>
      <c r="C12903" s="104">
        <v>315.98</v>
      </c>
    </row>
    <row r="12904" spans="1:3" x14ac:dyDescent="0.25">
      <c r="A12904" s="106" t="s">
        <v>1399</v>
      </c>
      <c r="B12904" s="106" t="s">
        <v>47165</v>
      </c>
      <c r="C12904" s="104">
        <v>332.45</v>
      </c>
    </row>
    <row r="12905" spans="1:3" x14ac:dyDescent="0.25">
      <c r="A12905" s="106" t="s">
        <v>31193</v>
      </c>
      <c r="B12905" s="106" t="s">
        <v>47166</v>
      </c>
      <c r="C12905" s="104">
        <v>332.45</v>
      </c>
    </row>
    <row r="12906" spans="1:3" x14ac:dyDescent="0.25">
      <c r="A12906" s="106" t="s">
        <v>31197</v>
      </c>
      <c r="B12906" s="106" t="s">
        <v>47171</v>
      </c>
      <c r="C12906" s="104">
        <v>332.45</v>
      </c>
    </row>
    <row r="12907" spans="1:3" x14ac:dyDescent="0.25">
      <c r="A12907" s="106" t="s">
        <v>1400</v>
      </c>
      <c r="B12907" s="106" t="s">
        <v>47172</v>
      </c>
      <c r="C12907" s="104">
        <v>379.42</v>
      </c>
    </row>
    <row r="12908" spans="1:3" x14ac:dyDescent="0.25">
      <c r="A12908" s="106" t="s">
        <v>31198</v>
      </c>
      <c r="B12908" s="106" t="s">
        <v>47173</v>
      </c>
      <c r="C12908" s="104">
        <v>472.75</v>
      </c>
    </row>
    <row r="12909" spans="1:3" x14ac:dyDescent="0.25">
      <c r="A12909" s="106" t="s">
        <v>31199</v>
      </c>
      <c r="B12909" s="106" t="s">
        <v>47174</v>
      </c>
      <c r="C12909" s="104">
        <v>472.75</v>
      </c>
    </row>
    <row r="12910" spans="1:3" x14ac:dyDescent="0.25">
      <c r="A12910" s="106" t="s">
        <v>31204</v>
      </c>
      <c r="B12910" s="106" t="s">
        <v>47179</v>
      </c>
      <c r="C12910" s="104">
        <v>472.75</v>
      </c>
    </row>
    <row r="12911" spans="1:3" x14ac:dyDescent="0.25">
      <c r="A12911" s="106" t="s">
        <v>31205</v>
      </c>
      <c r="B12911" s="106" t="s">
        <v>47180</v>
      </c>
      <c r="C12911" s="104">
        <v>666.12</v>
      </c>
    </row>
    <row r="12912" spans="1:3" x14ac:dyDescent="0.25">
      <c r="A12912" s="106" t="s">
        <v>1401</v>
      </c>
      <c r="B12912" s="106" t="s">
        <v>47181</v>
      </c>
      <c r="C12912" s="104">
        <v>666.12</v>
      </c>
    </row>
    <row r="12913" spans="1:3" x14ac:dyDescent="0.25">
      <c r="A12913" s="106" t="s">
        <v>31210</v>
      </c>
      <c r="B12913" s="106" t="s">
        <v>47186</v>
      </c>
      <c r="C12913" s="104">
        <v>666.12</v>
      </c>
    </row>
    <row r="12914" spans="1:3" x14ac:dyDescent="0.25">
      <c r="A12914" s="106" t="s">
        <v>31211</v>
      </c>
      <c r="B12914" s="106" t="s">
        <v>47187</v>
      </c>
      <c r="C12914" s="104">
        <v>267.79000000000002</v>
      </c>
    </row>
    <row r="12915" spans="1:3" x14ac:dyDescent="0.25">
      <c r="A12915" s="106" t="s">
        <v>31212</v>
      </c>
      <c r="B12915" s="106" t="s">
        <v>47188</v>
      </c>
      <c r="C12915" s="104">
        <v>267.79000000000002</v>
      </c>
    </row>
    <row r="12916" spans="1:3" x14ac:dyDescent="0.25">
      <c r="A12916" s="106" t="s">
        <v>31217</v>
      </c>
      <c r="B12916" s="106" t="s">
        <v>47193</v>
      </c>
      <c r="C12916" s="104">
        <v>267.79000000000002</v>
      </c>
    </row>
    <row r="12917" spans="1:3" x14ac:dyDescent="0.25">
      <c r="A12917" s="106" t="s">
        <v>31218</v>
      </c>
      <c r="B12917" s="106" t="s">
        <v>47194</v>
      </c>
      <c r="C12917" s="104">
        <v>278.15999999999997</v>
      </c>
    </row>
    <row r="12918" spans="1:3" x14ac:dyDescent="0.25">
      <c r="A12918" s="106" t="s">
        <v>1403</v>
      </c>
      <c r="B12918" s="106" t="s">
        <v>47195</v>
      </c>
      <c r="C12918" s="104">
        <v>278.15999999999997</v>
      </c>
    </row>
    <row r="12919" spans="1:3" x14ac:dyDescent="0.25">
      <c r="A12919" s="106" t="s">
        <v>31222</v>
      </c>
      <c r="B12919" s="106" t="s">
        <v>47199</v>
      </c>
      <c r="C12919" s="104">
        <v>278.15999999999997</v>
      </c>
    </row>
    <row r="12920" spans="1:3" x14ac:dyDescent="0.25">
      <c r="A12920" s="106" t="s">
        <v>31223</v>
      </c>
      <c r="B12920" s="106" t="s">
        <v>47200</v>
      </c>
      <c r="C12920" s="104">
        <v>82.96</v>
      </c>
    </row>
    <row r="12921" spans="1:3" x14ac:dyDescent="0.25">
      <c r="A12921" s="106" t="s">
        <v>31224</v>
      </c>
      <c r="B12921" s="106" t="s">
        <v>47201</v>
      </c>
      <c r="C12921" s="104">
        <v>82.96</v>
      </c>
    </row>
    <row r="12922" spans="1:3" x14ac:dyDescent="0.25">
      <c r="A12922" s="106" t="s">
        <v>31229</v>
      </c>
      <c r="B12922" s="106" t="s">
        <v>47206</v>
      </c>
      <c r="C12922" s="104">
        <v>82.96</v>
      </c>
    </row>
    <row r="12923" spans="1:3" x14ac:dyDescent="0.25">
      <c r="A12923" s="106" t="s">
        <v>1405</v>
      </c>
      <c r="B12923" s="106" t="s">
        <v>47279</v>
      </c>
      <c r="C12923" s="104">
        <v>151.88999999999999</v>
      </c>
    </row>
    <row r="12924" spans="1:3" x14ac:dyDescent="0.25">
      <c r="A12924" s="106" t="s">
        <v>1407</v>
      </c>
      <c r="B12924" s="106" t="s">
        <v>47281</v>
      </c>
      <c r="C12924" s="104">
        <v>159.82</v>
      </c>
    </row>
    <row r="12925" spans="1:3" x14ac:dyDescent="0.25">
      <c r="A12925" s="106" t="s">
        <v>1408</v>
      </c>
      <c r="B12925" s="106" t="s">
        <v>47282</v>
      </c>
      <c r="C12925" s="104">
        <v>159.82</v>
      </c>
    </row>
    <row r="12926" spans="1:3" x14ac:dyDescent="0.25">
      <c r="A12926" s="106" t="s">
        <v>1409</v>
      </c>
      <c r="B12926" s="106" t="s">
        <v>47283</v>
      </c>
      <c r="C12926" s="104">
        <v>181.78</v>
      </c>
    </row>
    <row r="12927" spans="1:3" x14ac:dyDescent="0.25">
      <c r="A12927" s="106" t="s">
        <v>1410</v>
      </c>
      <c r="B12927" s="106" t="s">
        <v>47284</v>
      </c>
      <c r="C12927" s="104">
        <v>265.34999999999997</v>
      </c>
    </row>
    <row r="12928" spans="1:3" x14ac:dyDescent="0.25">
      <c r="A12928" s="106" t="s">
        <v>1412</v>
      </c>
      <c r="B12928" s="106" t="s">
        <v>47286</v>
      </c>
      <c r="C12928" s="104">
        <v>278.77</v>
      </c>
    </row>
    <row r="12929" spans="1:3" x14ac:dyDescent="0.25">
      <c r="A12929" s="106" t="s">
        <v>1413</v>
      </c>
      <c r="B12929" s="106" t="s">
        <v>47287</v>
      </c>
      <c r="C12929" s="104">
        <v>278.77</v>
      </c>
    </row>
    <row r="12930" spans="1:3" x14ac:dyDescent="0.25">
      <c r="A12930" s="106" t="s">
        <v>1414</v>
      </c>
      <c r="B12930" s="106" t="s">
        <v>47288</v>
      </c>
      <c r="C12930" s="104">
        <v>318.42</v>
      </c>
    </row>
    <row r="12931" spans="1:3" x14ac:dyDescent="0.25">
      <c r="A12931" s="106" t="s">
        <v>1415</v>
      </c>
      <c r="B12931" s="106" t="s">
        <v>47289</v>
      </c>
      <c r="C12931" s="104">
        <v>204.96</v>
      </c>
    </row>
    <row r="12932" spans="1:3" x14ac:dyDescent="0.25">
      <c r="A12932" s="106" t="s">
        <v>1417</v>
      </c>
      <c r="B12932" s="106" t="s">
        <v>47291</v>
      </c>
      <c r="C12932" s="104">
        <v>215.32999999999998</v>
      </c>
    </row>
    <row r="12933" spans="1:3" x14ac:dyDescent="0.25">
      <c r="A12933" s="106" t="s">
        <v>1418</v>
      </c>
      <c r="B12933" s="106" t="s">
        <v>47292</v>
      </c>
      <c r="C12933" s="104">
        <v>215.32999999999998</v>
      </c>
    </row>
    <row r="12934" spans="1:3" x14ac:dyDescent="0.25">
      <c r="A12934" s="106" t="s">
        <v>1419</v>
      </c>
      <c r="B12934" s="106" t="s">
        <v>47293</v>
      </c>
      <c r="C12934" s="104">
        <v>246.44</v>
      </c>
    </row>
    <row r="12935" spans="1:3" x14ac:dyDescent="0.25">
      <c r="A12935" s="106" t="s">
        <v>1420</v>
      </c>
      <c r="B12935" s="106" t="s">
        <v>47294</v>
      </c>
      <c r="C12935" s="104">
        <v>281.20999999999998</v>
      </c>
    </row>
    <row r="12936" spans="1:3" x14ac:dyDescent="0.25">
      <c r="A12936" s="106" t="s">
        <v>1422</v>
      </c>
      <c r="B12936" s="106" t="s">
        <v>47296</v>
      </c>
      <c r="C12936" s="104">
        <v>295.84999999999997</v>
      </c>
    </row>
    <row r="12937" spans="1:3" x14ac:dyDescent="0.25">
      <c r="A12937" s="106" t="s">
        <v>1423</v>
      </c>
      <c r="B12937" s="106" t="s">
        <v>47297</v>
      </c>
      <c r="C12937" s="104">
        <v>295.84999999999997</v>
      </c>
    </row>
    <row r="12938" spans="1:3" x14ac:dyDescent="0.25">
      <c r="A12938" s="106" t="s">
        <v>1424</v>
      </c>
      <c r="B12938" s="106" t="s">
        <v>47298</v>
      </c>
      <c r="C12938" s="104">
        <v>337.33</v>
      </c>
    </row>
    <row r="12939" spans="1:3" x14ac:dyDescent="0.25">
      <c r="A12939" s="106" t="s">
        <v>1425</v>
      </c>
      <c r="B12939" s="106" t="s">
        <v>47299</v>
      </c>
      <c r="C12939" s="104">
        <v>162.26</v>
      </c>
    </row>
    <row r="12940" spans="1:3" x14ac:dyDescent="0.25">
      <c r="A12940" s="106" t="s">
        <v>1426</v>
      </c>
      <c r="B12940" s="106" t="s">
        <v>47305</v>
      </c>
      <c r="C12940" s="104">
        <v>170.19</v>
      </c>
    </row>
    <row r="12941" spans="1:3" x14ac:dyDescent="0.25">
      <c r="A12941" s="106" t="s">
        <v>1427</v>
      </c>
      <c r="B12941" s="106" t="s">
        <v>47306</v>
      </c>
      <c r="C12941" s="104">
        <v>170.19</v>
      </c>
    </row>
    <row r="12942" spans="1:3" x14ac:dyDescent="0.25">
      <c r="A12942" s="106" t="s">
        <v>31300</v>
      </c>
      <c r="B12942" s="106" t="s">
        <v>47311</v>
      </c>
      <c r="C12942" s="104">
        <v>170.19</v>
      </c>
    </row>
    <row r="12943" spans="1:3" x14ac:dyDescent="0.25">
      <c r="A12943" s="106" t="s">
        <v>1428</v>
      </c>
      <c r="B12943" s="106" t="s">
        <v>47312</v>
      </c>
      <c r="C12943" s="104">
        <v>194.59</v>
      </c>
    </row>
    <row r="12944" spans="1:3" x14ac:dyDescent="0.25">
      <c r="A12944" s="106" t="s">
        <v>31301</v>
      </c>
      <c r="B12944" s="106" t="s">
        <v>47313</v>
      </c>
      <c r="C12944" s="104">
        <v>287.92</v>
      </c>
    </row>
    <row r="12945" spans="1:3" x14ac:dyDescent="0.25">
      <c r="A12945" s="106" t="s">
        <v>31306</v>
      </c>
      <c r="B12945" s="106" t="s">
        <v>47319</v>
      </c>
      <c r="C12945" s="104">
        <v>301.33999999999997</v>
      </c>
    </row>
    <row r="12946" spans="1:3" x14ac:dyDescent="0.25">
      <c r="A12946" s="106" t="s">
        <v>1430</v>
      </c>
      <c r="B12946" s="106" t="s">
        <v>47320</v>
      </c>
      <c r="C12946" s="104">
        <v>301.33999999999997</v>
      </c>
    </row>
    <row r="12947" spans="1:3" x14ac:dyDescent="0.25">
      <c r="A12947" s="106" t="s">
        <v>31310</v>
      </c>
      <c r="B12947" s="106" t="s">
        <v>47325</v>
      </c>
      <c r="C12947" s="104">
        <v>301.33999999999997</v>
      </c>
    </row>
    <row r="12948" spans="1:3" x14ac:dyDescent="0.25">
      <c r="A12948" s="106" t="s">
        <v>31311</v>
      </c>
      <c r="B12948" s="106" t="s">
        <v>47326</v>
      </c>
      <c r="C12948" s="104">
        <v>344.65</v>
      </c>
    </row>
    <row r="12949" spans="1:3" x14ac:dyDescent="0.25">
      <c r="A12949" s="106" t="s">
        <v>1431</v>
      </c>
      <c r="B12949" s="106" t="s">
        <v>47327</v>
      </c>
      <c r="C12949" s="104">
        <v>226.31</v>
      </c>
    </row>
    <row r="12950" spans="1:3" x14ac:dyDescent="0.25">
      <c r="A12950" s="106" t="s">
        <v>1432</v>
      </c>
      <c r="B12950" s="106" t="s">
        <v>47332</v>
      </c>
      <c r="C12950" s="104">
        <v>236.68</v>
      </c>
    </row>
    <row r="12951" spans="1:3" x14ac:dyDescent="0.25">
      <c r="A12951" s="106" t="s">
        <v>1433</v>
      </c>
      <c r="B12951" s="106" t="s">
        <v>47333</v>
      </c>
      <c r="C12951" s="104">
        <v>236.68</v>
      </c>
    </row>
    <row r="12952" spans="1:3" x14ac:dyDescent="0.25">
      <c r="A12952" s="106" t="s">
        <v>31319</v>
      </c>
      <c r="B12952" s="106" t="s">
        <v>47338</v>
      </c>
      <c r="C12952" s="104">
        <v>236.68</v>
      </c>
    </row>
    <row r="12953" spans="1:3" x14ac:dyDescent="0.25">
      <c r="A12953" s="106" t="s">
        <v>1434</v>
      </c>
      <c r="B12953" s="106" t="s">
        <v>47339</v>
      </c>
      <c r="C12953" s="104">
        <v>270.83999999999997</v>
      </c>
    </row>
    <row r="12954" spans="1:3" x14ac:dyDescent="0.25">
      <c r="A12954" s="106" t="s">
        <v>31320</v>
      </c>
      <c r="B12954" s="106" t="s">
        <v>47340</v>
      </c>
      <c r="C12954" s="104">
        <v>396.5</v>
      </c>
    </row>
    <row r="12955" spans="1:3" x14ac:dyDescent="0.25">
      <c r="A12955" s="106" t="s">
        <v>31325</v>
      </c>
      <c r="B12955" s="106" t="s">
        <v>47346</v>
      </c>
      <c r="C12955" s="104">
        <v>417.24</v>
      </c>
    </row>
    <row r="12956" spans="1:3" x14ac:dyDescent="0.25">
      <c r="A12956" s="106" t="s">
        <v>1436</v>
      </c>
      <c r="B12956" s="106" t="s">
        <v>47347</v>
      </c>
      <c r="C12956" s="104">
        <v>417.24</v>
      </c>
    </row>
    <row r="12957" spans="1:3" x14ac:dyDescent="0.25">
      <c r="A12957" s="106" t="s">
        <v>31329</v>
      </c>
      <c r="B12957" s="106" t="s">
        <v>47352</v>
      </c>
      <c r="C12957" s="104">
        <v>417.24</v>
      </c>
    </row>
    <row r="12958" spans="1:3" x14ac:dyDescent="0.25">
      <c r="A12958" s="106" t="s">
        <v>1437</v>
      </c>
      <c r="B12958" s="106" t="s">
        <v>47353</v>
      </c>
      <c r="C12958" s="104">
        <v>475.8</v>
      </c>
    </row>
    <row r="12959" spans="1:3" x14ac:dyDescent="0.25">
      <c r="A12959" s="106" t="s">
        <v>31330</v>
      </c>
      <c r="B12959" s="106" t="s">
        <v>47354</v>
      </c>
      <c r="C12959" s="104">
        <v>269.01</v>
      </c>
    </row>
    <row r="12960" spans="1:3" x14ac:dyDescent="0.25">
      <c r="A12960" s="106" t="s">
        <v>31331</v>
      </c>
      <c r="B12960" s="106" t="s">
        <v>47355</v>
      </c>
      <c r="C12960" s="104">
        <v>269.01</v>
      </c>
    </row>
    <row r="12961" spans="1:3" x14ac:dyDescent="0.25">
      <c r="A12961" s="106" t="s">
        <v>31336</v>
      </c>
      <c r="B12961" s="106" t="s">
        <v>47360</v>
      </c>
      <c r="C12961" s="104">
        <v>269.01</v>
      </c>
    </row>
    <row r="12962" spans="1:3" x14ac:dyDescent="0.25">
      <c r="A12962" s="106" t="s">
        <v>31337</v>
      </c>
      <c r="B12962" s="106" t="s">
        <v>47361</v>
      </c>
      <c r="C12962" s="104">
        <v>397.71999999999997</v>
      </c>
    </row>
    <row r="12963" spans="1:3" x14ac:dyDescent="0.25">
      <c r="A12963" s="106" t="s">
        <v>31338</v>
      </c>
      <c r="B12963" s="106" t="s">
        <v>47362</v>
      </c>
      <c r="C12963" s="104">
        <v>397.71999999999997</v>
      </c>
    </row>
    <row r="12964" spans="1:3" x14ac:dyDescent="0.25">
      <c r="A12964" s="106" t="s">
        <v>31343</v>
      </c>
      <c r="B12964" s="106" t="s">
        <v>47367</v>
      </c>
      <c r="C12964" s="104">
        <v>397.71999999999997</v>
      </c>
    </row>
    <row r="12965" spans="1:3" x14ac:dyDescent="0.25">
      <c r="A12965" s="106" t="s">
        <v>31385</v>
      </c>
      <c r="B12965" s="106" t="s">
        <v>47429</v>
      </c>
      <c r="C12965" s="104">
        <v>688.08</v>
      </c>
    </row>
    <row r="12966" spans="1:3" x14ac:dyDescent="0.25">
      <c r="A12966" s="106" t="s">
        <v>1374</v>
      </c>
      <c r="B12966" s="106" t="s">
        <v>48858</v>
      </c>
      <c r="C12966" s="104">
        <v>298.89999999999998</v>
      </c>
    </row>
    <row r="12967" spans="1:3" x14ac:dyDescent="0.25">
      <c r="A12967" s="106" t="s">
        <v>32672</v>
      </c>
      <c r="B12967" s="106" t="s">
        <v>48872</v>
      </c>
      <c r="C12967" s="104">
        <v>1268.8</v>
      </c>
    </row>
    <row r="12968" spans="1:3" x14ac:dyDescent="0.25">
      <c r="A12968" s="106" t="s">
        <v>32673</v>
      </c>
      <c r="B12968" s="106" t="s">
        <v>48873</v>
      </c>
      <c r="C12968" s="104">
        <v>658.18999999999994</v>
      </c>
    </row>
    <row r="12969" spans="1:3" x14ac:dyDescent="0.25">
      <c r="A12969" s="106" t="s">
        <v>37492</v>
      </c>
      <c r="B12969" s="106" t="s">
        <v>53775</v>
      </c>
      <c r="C12969" s="104">
        <v>347.09</v>
      </c>
    </row>
    <row r="12970" spans="1:3" x14ac:dyDescent="0.25">
      <c r="A12970" s="106" t="s">
        <v>37493</v>
      </c>
      <c r="B12970" s="106" t="s">
        <v>53776</v>
      </c>
      <c r="C12970" s="104">
        <v>347.09</v>
      </c>
    </row>
    <row r="12971" spans="1:3" x14ac:dyDescent="0.25">
      <c r="A12971" s="106" t="s">
        <v>37498</v>
      </c>
      <c r="B12971" s="106" t="s">
        <v>53781</v>
      </c>
      <c r="C12971" s="104">
        <v>347.09</v>
      </c>
    </row>
    <row r="12972" spans="1:3" x14ac:dyDescent="0.25">
      <c r="A12972" s="106" t="s">
        <v>31265</v>
      </c>
      <c r="B12972" s="106" t="s">
        <v>47250</v>
      </c>
      <c r="C12972" s="104">
        <v>538.63</v>
      </c>
    </row>
    <row r="12973" spans="1:3" x14ac:dyDescent="0.25">
      <c r="A12973" s="106" t="s">
        <v>31266</v>
      </c>
      <c r="B12973" s="106" t="s">
        <v>47251</v>
      </c>
      <c r="C12973" s="104">
        <v>538.63</v>
      </c>
    </row>
    <row r="12974" spans="1:3" x14ac:dyDescent="0.25">
      <c r="A12974" s="106" t="s">
        <v>31270</v>
      </c>
      <c r="B12974" s="106" t="s">
        <v>47255</v>
      </c>
      <c r="C12974" s="104">
        <v>538.63</v>
      </c>
    </row>
    <row r="12975" spans="1:3" x14ac:dyDescent="0.25">
      <c r="A12975" s="106" t="s">
        <v>37499</v>
      </c>
      <c r="B12975" s="106" t="s">
        <v>53782</v>
      </c>
      <c r="C12975" s="104">
        <v>417.84999999999997</v>
      </c>
    </row>
    <row r="12976" spans="1:3" x14ac:dyDescent="0.25">
      <c r="A12976" s="106" t="s">
        <v>37500</v>
      </c>
      <c r="B12976" s="106" t="s">
        <v>53783</v>
      </c>
      <c r="C12976" s="104">
        <v>417.84999999999997</v>
      </c>
    </row>
    <row r="12977" spans="1:3" x14ac:dyDescent="0.25">
      <c r="A12977" s="106" t="s">
        <v>37505</v>
      </c>
      <c r="B12977" s="106" t="s">
        <v>53788</v>
      </c>
      <c r="C12977" s="104">
        <v>417.84999999999997</v>
      </c>
    </row>
    <row r="12978" spans="1:3" x14ac:dyDescent="0.25">
      <c r="A12978" s="106" t="s">
        <v>31057</v>
      </c>
      <c r="B12978" s="106" t="s">
        <v>47002</v>
      </c>
      <c r="C12978" s="104">
        <v>411.14</v>
      </c>
    </row>
    <row r="12979" spans="1:3" x14ac:dyDescent="0.25">
      <c r="A12979" s="106" t="s">
        <v>31116</v>
      </c>
      <c r="B12979" s="106" t="s">
        <v>47066</v>
      </c>
      <c r="C12979" s="104">
        <v>256.2</v>
      </c>
    </row>
    <row r="12980" spans="1:3" x14ac:dyDescent="0.25">
      <c r="A12980" s="106" t="s">
        <v>1438</v>
      </c>
      <c r="B12980" s="106" t="s">
        <v>47069</v>
      </c>
      <c r="C12980" s="104">
        <v>267.79000000000002</v>
      </c>
    </row>
    <row r="12981" spans="1:3" x14ac:dyDescent="0.25">
      <c r="A12981" s="106" t="s">
        <v>1442</v>
      </c>
      <c r="B12981" s="106" t="s">
        <v>47071</v>
      </c>
      <c r="C12981" s="104">
        <v>356.84999999999997</v>
      </c>
    </row>
    <row r="12982" spans="1:3" x14ac:dyDescent="0.25">
      <c r="A12982" s="106" t="s">
        <v>1444</v>
      </c>
      <c r="B12982" s="106" t="s">
        <v>47072</v>
      </c>
      <c r="C12982" s="104">
        <v>267.79000000000002</v>
      </c>
    </row>
    <row r="12983" spans="1:3" x14ac:dyDescent="0.25">
      <c r="A12983" s="106" t="s">
        <v>31120</v>
      </c>
      <c r="B12983" s="106" t="s">
        <v>47079</v>
      </c>
      <c r="C12983" s="104">
        <v>344.65</v>
      </c>
    </row>
    <row r="12984" spans="1:3" x14ac:dyDescent="0.25">
      <c r="A12984" s="106" t="s">
        <v>1446</v>
      </c>
      <c r="B12984" s="106" t="s">
        <v>47082</v>
      </c>
      <c r="C12984" s="104">
        <v>361.73</v>
      </c>
    </row>
    <row r="12985" spans="1:3" x14ac:dyDescent="0.25">
      <c r="A12985" s="106" t="s">
        <v>1450</v>
      </c>
      <c r="B12985" s="106" t="s">
        <v>47084</v>
      </c>
      <c r="C12985" s="104">
        <v>482.51</v>
      </c>
    </row>
    <row r="12986" spans="1:3" x14ac:dyDescent="0.25">
      <c r="A12986" s="106" t="s">
        <v>1452</v>
      </c>
      <c r="B12986" s="106" t="s">
        <v>47085</v>
      </c>
      <c r="C12986" s="104">
        <v>361.73</v>
      </c>
    </row>
    <row r="12987" spans="1:3" x14ac:dyDescent="0.25">
      <c r="A12987" s="106" t="s">
        <v>31124</v>
      </c>
      <c r="B12987" s="106" t="s">
        <v>47090</v>
      </c>
      <c r="C12987" s="104">
        <v>554.49</v>
      </c>
    </row>
    <row r="12988" spans="1:3" x14ac:dyDescent="0.25">
      <c r="A12988" s="106" t="s">
        <v>31126</v>
      </c>
      <c r="B12988" s="106" t="s">
        <v>47092</v>
      </c>
      <c r="C12988" s="104">
        <v>738.71</v>
      </c>
    </row>
    <row r="12989" spans="1:3" x14ac:dyDescent="0.25">
      <c r="A12989" s="106" t="s">
        <v>31127</v>
      </c>
      <c r="B12989" s="106" t="s">
        <v>47093</v>
      </c>
      <c r="C12989" s="104">
        <v>554.49</v>
      </c>
    </row>
    <row r="12990" spans="1:3" x14ac:dyDescent="0.25">
      <c r="A12990" s="106" t="s">
        <v>31131</v>
      </c>
      <c r="B12990" s="106" t="s">
        <v>47097</v>
      </c>
      <c r="C12990" s="104">
        <v>692.96</v>
      </c>
    </row>
    <row r="12991" spans="1:3" x14ac:dyDescent="0.25">
      <c r="A12991" s="106" t="s">
        <v>31133</v>
      </c>
      <c r="B12991" s="106" t="s">
        <v>47099</v>
      </c>
      <c r="C12991" s="104">
        <v>924.76</v>
      </c>
    </row>
    <row r="12992" spans="1:3" x14ac:dyDescent="0.25">
      <c r="A12992" s="106" t="s">
        <v>31134</v>
      </c>
      <c r="B12992" s="106" t="s">
        <v>47100</v>
      </c>
      <c r="C12992" s="104">
        <v>692.96</v>
      </c>
    </row>
    <row r="12993" spans="1:3" x14ac:dyDescent="0.25">
      <c r="A12993" s="106" t="s">
        <v>31156</v>
      </c>
      <c r="B12993" s="106" t="s">
        <v>47122</v>
      </c>
      <c r="C12993" s="104">
        <v>294.63</v>
      </c>
    </row>
    <row r="12994" spans="1:3" x14ac:dyDescent="0.25">
      <c r="A12994" s="106" t="s">
        <v>31159</v>
      </c>
      <c r="B12994" s="106" t="s">
        <v>47125</v>
      </c>
      <c r="C12994" s="104">
        <v>308.65999999999997</v>
      </c>
    </row>
    <row r="12995" spans="1:3" x14ac:dyDescent="0.25">
      <c r="A12995" s="106" t="s">
        <v>31161</v>
      </c>
      <c r="B12995" s="106" t="s">
        <v>47127</v>
      </c>
      <c r="C12995" s="104">
        <v>410.53</v>
      </c>
    </row>
    <row r="12996" spans="1:3" x14ac:dyDescent="0.25">
      <c r="A12996" s="106" t="s">
        <v>31162</v>
      </c>
      <c r="B12996" s="106" t="s">
        <v>47128</v>
      </c>
      <c r="C12996" s="104">
        <v>308.65999999999997</v>
      </c>
    </row>
    <row r="12997" spans="1:3" x14ac:dyDescent="0.25">
      <c r="A12997" s="106" t="s">
        <v>31169</v>
      </c>
      <c r="B12997" s="106" t="s">
        <v>47135</v>
      </c>
      <c r="C12997" s="104">
        <v>441.03</v>
      </c>
    </row>
    <row r="12998" spans="1:3" x14ac:dyDescent="0.25">
      <c r="A12998" s="106" t="s">
        <v>31172</v>
      </c>
      <c r="B12998" s="106" t="s">
        <v>47138</v>
      </c>
      <c r="C12998" s="104">
        <v>463.59999999999997</v>
      </c>
    </row>
    <row r="12999" spans="1:3" x14ac:dyDescent="0.25">
      <c r="A12999" s="106" t="s">
        <v>31174</v>
      </c>
      <c r="B12999" s="106" t="s">
        <v>47140</v>
      </c>
      <c r="C12999" s="104">
        <v>616.71</v>
      </c>
    </row>
    <row r="13000" spans="1:3" x14ac:dyDescent="0.25">
      <c r="A13000" s="106" t="s">
        <v>31175</v>
      </c>
      <c r="B13000" s="106" t="s">
        <v>47141</v>
      </c>
      <c r="C13000" s="104">
        <v>463.59999999999997</v>
      </c>
    </row>
    <row r="13001" spans="1:3" x14ac:dyDescent="0.25">
      <c r="A13001" s="106" t="s">
        <v>31179</v>
      </c>
      <c r="B13001" s="106" t="s">
        <v>47145</v>
      </c>
      <c r="C13001" s="104">
        <v>671.61</v>
      </c>
    </row>
    <row r="13002" spans="1:3" x14ac:dyDescent="0.25">
      <c r="A13002" s="106" t="s">
        <v>31181</v>
      </c>
      <c r="B13002" s="106" t="s">
        <v>47147</v>
      </c>
      <c r="C13002" s="104">
        <v>896.09</v>
      </c>
    </row>
    <row r="13003" spans="1:3" x14ac:dyDescent="0.25">
      <c r="A13003" s="106" t="s">
        <v>31182</v>
      </c>
      <c r="B13003" s="106" t="s">
        <v>47148</v>
      </c>
      <c r="C13003" s="104">
        <v>671.61</v>
      </c>
    </row>
    <row r="13004" spans="1:3" x14ac:dyDescent="0.25">
      <c r="A13004" s="106" t="s">
        <v>31185</v>
      </c>
      <c r="B13004" s="106" t="s">
        <v>47152</v>
      </c>
      <c r="C13004" s="104">
        <v>306.83</v>
      </c>
    </row>
    <row r="13005" spans="1:3" x14ac:dyDescent="0.25">
      <c r="A13005" s="106" t="s">
        <v>31186</v>
      </c>
      <c r="B13005" s="106" t="s">
        <v>47155</v>
      </c>
      <c r="C13005" s="104">
        <v>320.86</v>
      </c>
    </row>
    <row r="13006" spans="1:3" x14ac:dyDescent="0.25">
      <c r="A13006" s="106" t="s">
        <v>1454</v>
      </c>
      <c r="B13006" s="106" t="s">
        <v>47157</v>
      </c>
      <c r="C13006" s="104">
        <v>427.61</v>
      </c>
    </row>
    <row r="13007" spans="1:3" x14ac:dyDescent="0.25">
      <c r="A13007" s="106" t="s">
        <v>31188</v>
      </c>
      <c r="B13007" s="106" t="s">
        <v>47158</v>
      </c>
      <c r="C13007" s="104">
        <v>320.86</v>
      </c>
    </row>
    <row r="13008" spans="1:3" x14ac:dyDescent="0.25">
      <c r="A13008" s="106" t="s">
        <v>31192</v>
      </c>
      <c r="B13008" s="106" t="s">
        <v>47164</v>
      </c>
      <c r="C13008" s="104">
        <v>473.96999999999997</v>
      </c>
    </row>
    <row r="13009" spans="1:3" x14ac:dyDescent="0.25">
      <c r="A13009" s="106" t="s">
        <v>31194</v>
      </c>
      <c r="B13009" s="106" t="s">
        <v>47167</v>
      </c>
      <c r="C13009" s="104">
        <v>497.76</v>
      </c>
    </row>
    <row r="13010" spans="1:3" x14ac:dyDescent="0.25">
      <c r="A13010" s="106" t="s">
        <v>1456</v>
      </c>
      <c r="B13010" s="106" t="s">
        <v>47169</v>
      </c>
      <c r="C13010" s="104">
        <v>663.68</v>
      </c>
    </row>
    <row r="13011" spans="1:3" x14ac:dyDescent="0.25">
      <c r="A13011" s="106" t="s">
        <v>31196</v>
      </c>
      <c r="B13011" s="106" t="s">
        <v>47170</v>
      </c>
      <c r="C13011" s="104">
        <v>497.76</v>
      </c>
    </row>
    <row r="13012" spans="1:3" x14ac:dyDescent="0.25">
      <c r="A13012" s="106" t="s">
        <v>31200</v>
      </c>
      <c r="B13012" s="106" t="s">
        <v>47175</v>
      </c>
      <c r="C13012" s="104">
        <v>708.81999999999994</v>
      </c>
    </row>
    <row r="13013" spans="1:3" x14ac:dyDescent="0.25">
      <c r="A13013" s="106" t="s">
        <v>31202</v>
      </c>
      <c r="B13013" s="106" t="s">
        <v>47177</v>
      </c>
      <c r="C13013" s="104">
        <v>944.89</v>
      </c>
    </row>
    <row r="13014" spans="1:3" x14ac:dyDescent="0.25">
      <c r="A13014" s="106" t="s">
        <v>31203</v>
      </c>
      <c r="B13014" s="106" t="s">
        <v>47178</v>
      </c>
      <c r="C13014" s="104">
        <v>708.81999999999994</v>
      </c>
    </row>
    <row r="13015" spans="1:3" x14ac:dyDescent="0.25">
      <c r="A13015" s="106" t="s">
        <v>31206</v>
      </c>
      <c r="B13015" s="106" t="s">
        <v>47182</v>
      </c>
      <c r="C13015" s="104">
        <v>998.56999999999994</v>
      </c>
    </row>
    <row r="13016" spans="1:3" x14ac:dyDescent="0.25">
      <c r="A13016" s="106" t="s">
        <v>31208</v>
      </c>
      <c r="B13016" s="106" t="s">
        <v>47184</v>
      </c>
      <c r="C13016" s="104">
        <v>1342</v>
      </c>
    </row>
    <row r="13017" spans="1:3" x14ac:dyDescent="0.25">
      <c r="A13017" s="106" t="s">
        <v>31209</v>
      </c>
      <c r="B13017" s="106" t="s">
        <v>47185</v>
      </c>
      <c r="C13017" s="104">
        <v>998.56999999999994</v>
      </c>
    </row>
    <row r="13018" spans="1:3" x14ac:dyDescent="0.25">
      <c r="A13018" s="106" t="s">
        <v>31213</v>
      </c>
      <c r="B13018" s="106" t="s">
        <v>47189</v>
      </c>
      <c r="C13018" s="104">
        <v>400.77</v>
      </c>
    </row>
    <row r="13019" spans="1:3" x14ac:dyDescent="0.25">
      <c r="A13019" s="106" t="s">
        <v>31215</v>
      </c>
      <c r="B13019" s="106" t="s">
        <v>47191</v>
      </c>
      <c r="C13019" s="104">
        <v>533.75</v>
      </c>
    </row>
    <row r="13020" spans="1:3" x14ac:dyDescent="0.25">
      <c r="A13020" s="106" t="s">
        <v>31216</v>
      </c>
      <c r="B13020" s="106" t="s">
        <v>47192</v>
      </c>
      <c r="C13020" s="104">
        <v>400.77</v>
      </c>
    </row>
    <row r="13021" spans="1:3" x14ac:dyDescent="0.25">
      <c r="A13021" s="106" t="s">
        <v>31219</v>
      </c>
      <c r="B13021" s="106" t="s">
        <v>47196</v>
      </c>
      <c r="C13021" s="104">
        <v>417.84999999999997</v>
      </c>
    </row>
    <row r="13022" spans="1:3" x14ac:dyDescent="0.25">
      <c r="A13022" s="106" t="s">
        <v>31220</v>
      </c>
      <c r="B13022" s="106" t="s">
        <v>47197</v>
      </c>
      <c r="C13022" s="104">
        <v>556.31999999999994</v>
      </c>
    </row>
    <row r="13023" spans="1:3" x14ac:dyDescent="0.25">
      <c r="A13023" s="106" t="s">
        <v>31221</v>
      </c>
      <c r="B13023" s="106" t="s">
        <v>47198</v>
      </c>
      <c r="C13023" s="104">
        <v>417.84999999999997</v>
      </c>
    </row>
    <row r="13024" spans="1:3" x14ac:dyDescent="0.25">
      <c r="A13024" s="106" t="s">
        <v>31225</v>
      </c>
      <c r="B13024" s="106" t="s">
        <v>47202</v>
      </c>
      <c r="C13024" s="104">
        <v>124.44</v>
      </c>
    </row>
    <row r="13025" spans="1:3" x14ac:dyDescent="0.25">
      <c r="A13025" s="106" t="s">
        <v>31227</v>
      </c>
      <c r="B13025" s="106" t="s">
        <v>47204</v>
      </c>
      <c r="C13025" s="104">
        <v>166.53</v>
      </c>
    </row>
    <row r="13026" spans="1:3" x14ac:dyDescent="0.25">
      <c r="A13026" s="106" t="s">
        <v>31228</v>
      </c>
      <c r="B13026" s="106" t="s">
        <v>47205</v>
      </c>
      <c r="C13026" s="104">
        <v>124.44</v>
      </c>
    </row>
    <row r="13027" spans="1:3" x14ac:dyDescent="0.25">
      <c r="A13027" s="106" t="s">
        <v>31296</v>
      </c>
      <c r="B13027" s="106" t="s">
        <v>47304</v>
      </c>
      <c r="C13027" s="104">
        <v>243.39</v>
      </c>
    </row>
    <row r="13028" spans="1:3" x14ac:dyDescent="0.25">
      <c r="A13028" s="106" t="s">
        <v>31297</v>
      </c>
      <c r="B13028" s="106" t="s">
        <v>47307</v>
      </c>
      <c r="C13028" s="104">
        <v>256.2</v>
      </c>
    </row>
    <row r="13029" spans="1:3" x14ac:dyDescent="0.25">
      <c r="A13029" s="106" t="s">
        <v>1458</v>
      </c>
      <c r="B13029" s="106" t="s">
        <v>47309</v>
      </c>
      <c r="C13029" s="104">
        <v>339.77</v>
      </c>
    </row>
    <row r="13030" spans="1:3" x14ac:dyDescent="0.25">
      <c r="A13030" s="106" t="s">
        <v>31299</v>
      </c>
      <c r="B13030" s="106" t="s">
        <v>47310</v>
      </c>
      <c r="C13030" s="104">
        <v>256.2</v>
      </c>
    </row>
    <row r="13031" spans="1:3" x14ac:dyDescent="0.25">
      <c r="A13031" s="106" t="s">
        <v>31305</v>
      </c>
      <c r="B13031" s="106" t="s">
        <v>47318</v>
      </c>
      <c r="C13031" s="104">
        <v>431.27</v>
      </c>
    </row>
    <row r="13032" spans="1:3" x14ac:dyDescent="0.25">
      <c r="A13032" s="106" t="s">
        <v>31307</v>
      </c>
      <c r="B13032" s="106" t="s">
        <v>47321</v>
      </c>
      <c r="C13032" s="104">
        <v>453.23</v>
      </c>
    </row>
    <row r="13033" spans="1:3" x14ac:dyDescent="0.25">
      <c r="A13033" s="106" t="s">
        <v>1459</v>
      </c>
      <c r="B13033" s="106" t="s">
        <v>47323</v>
      </c>
      <c r="C13033" s="104">
        <v>602.67999999999995</v>
      </c>
    </row>
    <row r="13034" spans="1:3" x14ac:dyDescent="0.25">
      <c r="A13034" s="106" t="s">
        <v>31309</v>
      </c>
      <c r="B13034" s="106" t="s">
        <v>47324</v>
      </c>
      <c r="C13034" s="104">
        <v>453.23</v>
      </c>
    </row>
    <row r="13035" spans="1:3" x14ac:dyDescent="0.25">
      <c r="A13035" s="106" t="s">
        <v>31315</v>
      </c>
      <c r="B13035" s="106" t="s">
        <v>47331</v>
      </c>
      <c r="C13035" s="104">
        <v>338.55</v>
      </c>
    </row>
    <row r="13036" spans="1:3" x14ac:dyDescent="0.25">
      <c r="A13036" s="106" t="s">
        <v>31316</v>
      </c>
      <c r="B13036" s="106" t="s">
        <v>47334</v>
      </c>
      <c r="C13036" s="104">
        <v>355.02</v>
      </c>
    </row>
    <row r="13037" spans="1:3" x14ac:dyDescent="0.25">
      <c r="A13037" s="106" t="s">
        <v>1460</v>
      </c>
      <c r="B13037" s="106" t="s">
        <v>47336</v>
      </c>
      <c r="C13037" s="104">
        <v>472.75</v>
      </c>
    </row>
    <row r="13038" spans="1:3" x14ac:dyDescent="0.25">
      <c r="A13038" s="106" t="s">
        <v>31318</v>
      </c>
      <c r="B13038" s="106" t="s">
        <v>47337</v>
      </c>
      <c r="C13038" s="104">
        <v>355.02</v>
      </c>
    </row>
    <row r="13039" spans="1:3" x14ac:dyDescent="0.25">
      <c r="A13039" s="106" t="s">
        <v>31324</v>
      </c>
      <c r="B13039" s="106" t="s">
        <v>47345</v>
      </c>
      <c r="C13039" s="104">
        <v>594.75</v>
      </c>
    </row>
    <row r="13040" spans="1:3" x14ac:dyDescent="0.25">
      <c r="A13040" s="106" t="s">
        <v>31326</v>
      </c>
      <c r="B13040" s="106" t="s">
        <v>47348</v>
      </c>
      <c r="C13040" s="104">
        <v>624.64</v>
      </c>
    </row>
    <row r="13041" spans="1:3" x14ac:dyDescent="0.25">
      <c r="A13041" s="106" t="s">
        <v>1461</v>
      </c>
      <c r="B13041" s="106" t="s">
        <v>47350</v>
      </c>
      <c r="C13041" s="104">
        <v>832.65</v>
      </c>
    </row>
    <row r="13042" spans="1:3" x14ac:dyDescent="0.25">
      <c r="A13042" s="106" t="s">
        <v>31328</v>
      </c>
      <c r="B13042" s="106" t="s">
        <v>47351</v>
      </c>
      <c r="C13042" s="104">
        <v>624.64</v>
      </c>
    </row>
    <row r="13043" spans="1:3" x14ac:dyDescent="0.25">
      <c r="A13043" s="106" t="s">
        <v>31332</v>
      </c>
      <c r="B13043" s="106" t="s">
        <v>47356</v>
      </c>
      <c r="C13043" s="104">
        <v>403.21</v>
      </c>
    </row>
    <row r="13044" spans="1:3" x14ac:dyDescent="0.25">
      <c r="A13044" s="106" t="s">
        <v>31334</v>
      </c>
      <c r="B13044" s="106" t="s">
        <v>47358</v>
      </c>
      <c r="C13044" s="104">
        <v>537.41</v>
      </c>
    </row>
    <row r="13045" spans="1:3" x14ac:dyDescent="0.25">
      <c r="A13045" s="106" t="s">
        <v>31335</v>
      </c>
      <c r="B13045" s="106" t="s">
        <v>47359</v>
      </c>
      <c r="C13045" s="104">
        <v>403.21</v>
      </c>
    </row>
    <row r="13046" spans="1:3" x14ac:dyDescent="0.25">
      <c r="A13046" s="106" t="s">
        <v>31339</v>
      </c>
      <c r="B13046" s="106" t="s">
        <v>47363</v>
      </c>
      <c r="C13046" s="104">
        <v>595.97</v>
      </c>
    </row>
    <row r="13047" spans="1:3" x14ac:dyDescent="0.25">
      <c r="A13047" s="106" t="s">
        <v>31341</v>
      </c>
      <c r="B13047" s="106" t="s">
        <v>47365</v>
      </c>
      <c r="C13047" s="104">
        <v>794.22</v>
      </c>
    </row>
    <row r="13048" spans="1:3" x14ac:dyDescent="0.25">
      <c r="A13048" s="106" t="s">
        <v>31342</v>
      </c>
      <c r="B13048" s="106" t="s">
        <v>47366</v>
      </c>
      <c r="C13048" s="104">
        <v>595.97</v>
      </c>
    </row>
    <row r="13049" spans="1:3" x14ac:dyDescent="0.25">
      <c r="A13049" s="106" t="s">
        <v>37494</v>
      </c>
      <c r="B13049" s="106" t="s">
        <v>53777</v>
      </c>
      <c r="C13049" s="104">
        <v>520.33000000000004</v>
      </c>
    </row>
    <row r="13050" spans="1:3" x14ac:dyDescent="0.25">
      <c r="A13050" s="106" t="s">
        <v>37497</v>
      </c>
      <c r="B13050" s="106" t="s">
        <v>53780</v>
      </c>
      <c r="C13050" s="104">
        <v>520.33000000000004</v>
      </c>
    </row>
    <row r="13051" spans="1:3" x14ac:dyDescent="0.25">
      <c r="A13051" s="106" t="s">
        <v>31267</v>
      </c>
      <c r="B13051" s="106" t="s">
        <v>47252</v>
      </c>
      <c r="C13051" s="104">
        <v>807.64</v>
      </c>
    </row>
    <row r="13052" spans="1:3" x14ac:dyDescent="0.25">
      <c r="A13052" s="106" t="s">
        <v>31269</v>
      </c>
      <c r="B13052" s="106" t="s">
        <v>47254</v>
      </c>
      <c r="C13052" s="104">
        <v>807.64</v>
      </c>
    </row>
    <row r="13053" spans="1:3" x14ac:dyDescent="0.25">
      <c r="A13053" s="106" t="s">
        <v>37501</v>
      </c>
      <c r="B13053" s="106" t="s">
        <v>53784</v>
      </c>
      <c r="C13053" s="104">
        <v>625.86</v>
      </c>
    </row>
    <row r="13054" spans="1:3" x14ac:dyDescent="0.25">
      <c r="A13054" s="106" t="s">
        <v>37504</v>
      </c>
      <c r="B13054" s="106" t="s">
        <v>53787</v>
      </c>
      <c r="C13054" s="104">
        <v>625.86</v>
      </c>
    </row>
    <row r="13055" spans="1:3" x14ac:dyDescent="0.25">
      <c r="A13055" s="106" t="s">
        <v>31087</v>
      </c>
      <c r="B13055" s="106" t="s">
        <v>47034</v>
      </c>
      <c r="C13055" s="104">
        <v>427.61</v>
      </c>
    </row>
    <row r="13056" spans="1:3" x14ac:dyDescent="0.25">
      <c r="A13056" s="106" t="s">
        <v>31088</v>
      </c>
      <c r="B13056" s="106" t="s">
        <v>47035</v>
      </c>
      <c r="C13056" s="104">
        <v>427.61</v>
      </c>
    </row>
    <row r="13057" spans="1:3" x14ac:dyDescent="0.25">
      <c r="A13057" s="106" t="s">
        <v>31092</v>
      </c>
      <c r="B13057" s="106" t="s">
        <v>47039</v>
      </c>
      <c r="C13057" s="104">
        <v>635.62</v>
      </c>
    </row>
    <row r="13058" spans="1:3" x14ac:dyDescent="0.25">
      <c r="A13058" s="106" t="s">
        <v>31095</v>
      </c>
      <c r="B13058" s="106" t="s">
        <v>47042</v>
      </c>
      <c r="C13058" s="104">
        <v>635.62</v>
      </c>
    </row>
    <row r="13059" spans="1:3" x14ac:dyDescent="0.25">
      <c r="A13059" s="106" t="s">
        <v>31099</v>
      </c>
      <c r="B13059" s="106" t="s">
        <v>47046</v>
      </c>
      <c r="C13059" s="104">
        <v>885.72</v>
      </c>
    </row>
    <row r="13060" spans="1:3" x14ac:dyDescent="0.25">
      <c r="A13060" s="106" t="s">
        <v>31100</v>
      </c>
      <c r="B13060" s="106" t="s">
        <v>47047</v>
      </c>
      <c r="C13060" s="104">
        <v>885.72</v>
      </c>
    </row>
    <row r="13061" spans="1:3" x14ac:dyDescent="0.25">
      <c r="A13061" s="106" t="s">
        <v>31104</v>
      </c>
      <c r="B13061" s="106" t="s">
        <v>47051</v>
      </c>
      <c r="C13061" s="104">
        <v>948.55</v>
      </c>
    </row>
    <row r="13062" spans="1:3" x14ac:dyDescent="0.25">
      <c r="A13062" s="106" t="s">
        <v>31105</v>
      </c>
      <c r="B13062" s="106" t="s">
        <v>47052</v>
      </c>
      <c r="C13062" s="104">
        <v>948.55</v>
      </c>
    </row>
    <row r="13063" spans="1:3" x14ac:dyDescent="0.25">
      <c r="A13063" s="106" t="s">
        <v>31288</v>
      </c>
      <c r="B13063" s="106" t="s">
        <v>47275</v>
      </c>
      <c r="C13063" s="104">
        <v>399.55</v>
      </c>
    </row>
    <row r="13064" spans="1:3" x14ac:dyDescent="0.25">
      <c r="A13064" s="106" t="s">
        <v>31290</v>
      </c>
      <c r="B13064" s="106" t="s">
        <v>47277</v>
      </c>
      <c r="C13064" s="104">
        <v>399.55</v>
      </c>
    </row>
    <row r="13065" spans="1:3" x14ac:dyDescent="0.25">
      <c r="A13065" s="106" t="s">
        <v>1462</v>
      </c>
      <c r="B13065" s="106" t="s">
        <v>1463</v>
      </c>
      <c r="C13065" s="104">
        <v>285.48</v>
      </c>
    </row>
    <row r="13066" spans="1:3" x14ac:dyDescent="0.25">
      <c r="A13066" s="106" t="s">
        <v>1464</v>
      </c>
      <c r="B13066" s="106" t="s">
        <v>1465</v>
      </c>
      <c r="C13066" s="104">
        <v>285.48</v>
      </c>
    </row>
    <row r="13067" spans="1:3" x14ac:dyDescent="0.25">
      <c r="A13067" s="106" t="s">
        <v>31089</v>
      </c>
      <c r="B13067" s="106" t="s">
        <v>47036</v>
      </c>
      <c r="C13067" s="104">
        <v>285.48</v>
      </c>
    </row>
    <row r="13068" spans="1:3" x14ac:dyDescent="0.25">
      <c r="A13068" s="106" t="s">
        <v>31090</v>
      </c>
      <c r="B13068" s="106" t="s">
        <v>47037</v>
      </c>
      <c r="C13068" s="104">
        <v>423.34</v>
      </c>
    </row>
    <row r="13069" spans="1:3" x14ac:dyDescent="0.25">
      <c r="A13069" s="106" t="s">
        <v>31091</v>
      </c>
      <c r="B13069" s="106" t="s">
        <v>47038</v>
      </c>
      <c r="C13069" s="104">
        <v>423.34</v>
      </c>
    </row>
    <row r="13070" spans="1:3" x14ac:dyDescent="0.25">
      <c r="A13070" s="106" t="s">
        <v>31096</v>
      </c>
      <c r="B13070" s="106" t="s">
        <v>47043</v>
      </c>
      <c r="C13070" s="104">
        <v>423.34</v>
      </c>
    </row>
    <row r="13071" spans="1:3" x14ac:dyDescent="0.25">
      <c r="A13071" s="106" t="s">
        <v>31097</v>
      </c>
      <c r="B13071" s="106" t="s">
        <v>47044</v>
      </c>
      <c r="C13071" s="104">
        <v>591.69999999999993</v>
      </c>
    </row>
    <row r="13072" spans="1:3" x14ac:dyDescent="0.25">
      <c r="A13072" s="106" t="s">
        <v>31098</v>
      </c>
      <c r="B13072" s="106" t="s">
        <v>47045</v>
      </c>
      <c r="C13072" s="104">
        <v>591.69999999999993</v>
      </c>
    </row>
    <row r="13073" spans="1:3" x14ac:dyDescent="0.25">
      <c r="A13073" s="106" t="s">
        <v>31101</v>
      </c>
      <c r="B13073" s="106" t="s">
        <v>47048</v>
      </c>
      <c r="C13073" s="104">
        <v>591.69999999999993</v>
      </c>
    </row>
    <row r="13074" spans="1:3" x14ac:dyDescent="0.25">
      <c r="A13074" s="106" t="s">
        <v>31102</v>
      </c>
      <c r="B13074" s="106" t="s">
        <v>47049</v>
      </c>
      <c r="C13074" s="104">
        <v>633.17999999999995</v>
      </c>
    </row>
    <row r="13075" spans="1:3" x14ac:dyDescent="0.25">
      <c r="A13075" s="106" t="s">
        <v>31103</v>
      </c>
      <c r="B13075" s="106" t="s">
        <v>47050</v>
      </c>
      <c r="C13075" s="104">
        <v>633.17999999999995</v>
      </c>
    </row>
    <row r="13076" spans="1:3" x14ac:dyDescent="0.25">
      <c r="A13076" s="106" t="s">
        <v>31106</v>
      </c>
      <c r="B13076" s="106" t="s">
        <v>47053</v>
      </c>
      <c r="C13076" s="104">
        <v>633.17999999999995</v>
      </c>
    </row>
    <row r="13077" spans="1:3" x14ac:dyDescent="0.25">
      <c r="A13077" s="106" t="s">
        <v>1466</v>
      </c>
      <c r="B13077" s="106" t="s">
        <v>47062</v>
      </c>
      <c r="C13077" s="104">
        <v>207.4</v>
      </c>
    </row>
    <row r="13078" spans="1:3" x14ac:dyDescent="0.25">
      <c r="A13078" s="106" t="s">
        <v>1467</v>
      </c>
      <c r="B13078" s="106" t="s">
        <v>47261</v>
      </c>
      <c r="C13078" s="104">
        <v>4459.0999999999995</v>
      </c>
    </row>
    <row r="13079" spans="1:3" x14ac:dyDescent="0.25">
      <c r="A13079" s="106" t="s">
        <v>1469</v>
      </c>
      <c r="B13079" s="106" t="s">
        <v>1470</v>
      </c>
      <c r="C13079" s="104">
        <v>265.95999999999998</v>
      </c>
    </row>
    <row r="13080" spans="1:3" x14ac:dyDescent="0.25">
      <c r="A13080" s="106" t="s">
        <v>1471</v>
      </c>
      <c r="B13080" s="106" t="s">
        <v>1472</v>
      </c>
      <c r="C13080" s="104">
        <v>265.95999999999998</v>
      </c>
    </row>
    <row r="13081" spans="1:3" x14ac:dyDescent="0.25">
      <c r="A13081" s="106" t="s">
        <v>31291</v>
      </c>
      <c r="B13081" s="106" t="s">
        <v>47278</v>
      </c>
      <c r="C13081" s="104">
        <v>265.95999999999998</v>
      </c>
    </row>
    <row r="13082" spans="1:3" x14ac:dyDescent="0.25">
      <c r="A13082" s="106" t="s">
        <v>1473</v>
      </c>
      <c r="B13082" s="106" t="s">
        <v>47009</v>
      </c>
      <c r="C13082" s="104">
        <v>372.71</v>
      </c>
    </row>
    <row r="13083" spans="1:3" x14ac:dyDescent="0.25">
      <c r="A13083" s="106" t="s">
        <v>31067</v>
      </c>
      <c r="B13083" s="106" t="s">
        <v>47014</v>
      </c>
      <c r="C13083" s="104">
        <v>483.72999999999996</v>
      </c>
    </row>
    <row r="13084" spans="1:3" x14ac:dyDescent="0.25">
      <c r="A13084" s="106" t="s">
        <v>31068</v>
      </c>
      <c r="B13084" s="106" t="s">
        <v>47015</v>
      </c>
      <c r="C13084" s="104">
        <v>483.72999999999996</v>
      </c>
    </row>
    <row r="13085" spans="1:3" x14ac:dyDescent="0.25">
      <c r="A13085" s="106" t="s">
        <v>31073</v>
      </c>
      <c r="B13085" s="106" t="s">
        <v>47020</v>
      </c>
      <c r="C13085" s="104">
        <v>483.72999999999996</v>
      </c>
    </row>
    <row r="13086" spans="1:3" x14ac:dyDescent="0.25">
      <c r="A13086" s="106" t="s">
        <v>31074</v>
      </c>
      <c r="B13086" s="106" t="s">
        <v>47021</v>
      </c>
      <c r="C13086" s="104">
        <v>546.55999999999995</v>
      </c>
    </row>
    <row r="13087" spans="1:3" x14ac:dyDescent="0.25">
      <c r="A13087" s="106" t="s">
        <v>31075</v>
      </c>
      <c r="B13087" s="106" t="s">
        <v>47022</v>
      </c>
      <c r="C13087" s="104">
        <v>546.55999999999995</v>
      </c>
    </row>
    <row r="13088" spans="1:3" x14ac:dyDescent="0.25">
      <c r="A13088" s="106" t="s">
        <v>31079</v>
      </c>
      <c r="B13088" s="106" t="s">
        <v>47026</v>
      </c>
      <c r="C13088" s="104">
        <v>546.55999999999995</v>
      </c>
    </row>
    <row r="13089" spans="1:3" x14ac:dyDescent="0.25">
      <c r="A13089" s="106" t="s">
        <v>31080</v>
      </c>
      <c r="B13089" s="106" t="s">
        <v>47027</v>
      </c>
      <c r="C13089" s="104">
        <v>647.81999999999994</v>
      </c>
    </row>
    <row r="13090" spans="1:3" x14ac:dyDescent="0.25">
      <c r="A13090" s="106" t="s">
        <v>31081</v>
      </c>
      <c r="B13090" s="106" t="s">
        <v>47028</v>
      </c>
      <c r="C13090" s="104">
        <v>647.81999999999994</v>
      </c>
    </row>
    <row r="13091" spans="1:3" x14ac:dyDescent="0.25">
      <c r="A13091" s="106" t="s">
        <v>31086</v>
      </c>
      <c r="B13091" s="106" t="s">
        <v>47033</v>
      </c>
      <c r="C13091" s="104">
        <v>647.81999999999994</v>
      </c>
    </row>
    <row r="13092" spans="1:3" x14ac:dyDescent="0.25">
      <c r="A13092" s="106" t="s">
        <v>31282</v>
      </c>
      <c r="B13092" s="106" t="s">
        <v>47269</v>
      </c>
      <c r="C13092" s="104">
        <v>303.77999999999997</v>
      </c>
    </row>
    <row r="13093" spans="1:3" x14ac:dyDescent="0.25">
      <c r="A13093" s="106" t="s">
        <v>31283</v>
      </c>
      <c r="B13093" s="106" t="s">
        <v>47270</v>
      </c>
      <c r="C13093" s="104">
        <v>303.17</v>
      </c>
    </row>
    <row r="13094" spans="1:3" x14ac:dyDescent="0.25">
      <c r="A13094" s="106" t="s">
        <v>31287</v>
      </c>
      <c r="B13094" s="106" t="s">
        <v>47274</v>
      </c>
      <c r="C13094" s="104">
        <v>303.17</v>
      </c>
    </row>
    <row r="13095" spans="1:3" x14ac:dyDescent="0.25">
      <c r="A13095" s="106" t="s">
        <v>1477</v>
      </c>
      <c r="B13095" s="106" t="s">
        <v>48899</v>
      </c>
      <c r="C13095" s="104">
        <v>133.59</v>
      </c>
    </row>
    <row r="13096" spans="1:3" x14ac:dyDescent="0.25">
      <c r="A13096" s="106" t="s">
        <v>31065</v>
      </c>
      <c r="B13096" s="106" t="s">
        <v>47012</v>
      </c>
      <c r="C13096" s="104">
        <v>558.15</v>
      </c>
    </row>
    <row r="13097" spans="1:3" x14ac:dyDescent="0.25">
      <c r="A13097" s="106" t="s">
        <v>31069</v>
      </c>
      <c r="B13097" s="106" t="s">
        <v>47016</v>
      </c>
      <c r="C13097" s="104">
        <v>724.68</v>
      </c>
    </row>
    <row r="13098" spans="1:3" x14ac:dyDescent="0.25">
      <c r="A13098" s="106" t="s">
        <v>31071</v>
      </c>
      <c r="B13098" s="106" t="s">
        <v>47018</v>
      </c>
      <c r="C13098" s="104">
        <v>966.24</v>
      </c>
    </row>
    <row r="13099" spans="1:3" x14ac:dyDescent="0.25">
      <c r="A13099" s="106" t="s">
        <v>31072</v>
      </c>
      <c r="B13099" s="106" t="s">
        <v>47019</v>
      </c>
      <c r="C13099" s="104">
        <v>724.68</v>
      </c>
    </row>
    <row r="13100" spans="1:3" x14ac:dyDescent="0.25">
      <c r="A13100" s="106" t="s">
        <v>31076</v>
      </c>
      <c r="B13100" s="106" t="s">
        <v>47023</v>
      </c>
      <c r="C13100" s="104">
        <v>818.01</v>
      </c>
    </row>
    <row r="13101" spans="1:3" x14ac:dyDescent="0.25">
      <c r="A13101" s="106" t="s">
        <v>31078</v>
      </c>
      <c r="B13101" s="106" t="s">
        <v>47025</v>
      </c>
      <c r="C13101" s="104">
        <v>818.01</v>
      </c>
    </row>
    <row r="13102" spans="1:3" x14ac:dyDescent="0.25">
      <c r="A13102" s="106" t="s">
        <v>31082</v>
      </c>
      <c r="B13102" s="106" t="s">
        <v>47029</v>
      </c>
      <c r="C13102" s="104">
        <v>971.73</v>
      </c>
    </row>
    <row r="13103" spans="1:3" x14ac:dyDescent="0.25">
      <c r="A13103" s="106" t="s">
        <v>31084</v>
      </c>
      <c r="B13103" s="106" t="s">
        <v>47031</v>
      </c>
      <c r="C13103" s="104">
        <v>1305.3999999999999</v>
      </c>
    </row>
    <row r="13104" spans="1:3" x14ac:dyDescent="0.25">
      <c r="A13104" s="106" t="s">
        <v>31085</v>
      </c>
      <c r="B13104" s="106" t="s">
        <v>47032</v>
      </c>
      <c r="C13104" s="104">
        <v>971.73</v>
      </c>
    </row>
    <row r="13105" spans="1:3" x14ac:dyDescent="0.25">
      <c r="A13105" s="106" t="s">
        <v>31284</v>
      </c>
      <c r="B13105" s="106" t="s">
        <v>47271</v>
      </c>
      <c r="C13105" s="104">
        <v>453.23</v>
      </c>
    </row>
    <row r="13106" spans="1:3" x14ac:dyDescent="0.25">
      <c r="A13106" s="106" t="s">
        <v>31285</v>
      </c>
      <c r="B13106" s="106" t="s">
        <v>47272</v>
      </c>
      <c r="C13106" s="104">
        <v>605.12</v>
      </c>
    </row>
    <row r="13107" spans="1:3" x14ac:dyDescent="0.25">
      <c r="A13107" s="106" t="s">
        <v>31286</v>
      </c>
      <c r="B13107" s="106" t="s">
        <v>47273</v>
      </c>
      <c r="C13107" s="104">
        <v>453.23</v>
      </c>
    </row>
    <row r="13108" spans="1:3" x14ac:dyDescent="0.25">
      <c r="A13108" s="106" t="s">
        <v>32695</v>
      </c>
      <c r="B13108" s="106" t="s">
        <v>48896</v>
      </c>
      <c r="C13108" s="104">
        <v>326.95999999999998</v>
      </c>
    </row>
    <row r="13109" spans="1:3" x14ac:dyDescent="0.25">
      <c r="A13109" s="106" t="s">
        <v>32693</v>
      </c>
      <c r="B13109" s="106" t="s">
        <v>48894</v>
      </c>
      <c r="C13109" s="104">
        <v>279.99</v>
      </c>
    </row>
    <row r="13110" spans="1:3" x14ac:dyDescent="0.25">
      <c r="A13110" s="106" t="s">
        <v>32684</v>
      </c>
      <c r="B13110" s="106" t="s">
        <v>48885</v>
      </c>
      <c r="C13110" s="104">
        <v>118.95</v>
      </c>
    </row>
    <row r="13111" spans="1:3" x14ac:dyDescent="0.25">
      <c r="A13111" s="106" t="s">
        <v>32689</v>
      </c>
      <c r="B13111" s="106" t="s">
        <v>48890</v>
      </c>
      <c r="C13111" s="104">
        <v>118.95</v>
      </c>
    </row>
    <row r="13112" spans="1:3" x14ac:dyDescent="0.25">
      <c r="A13112" s="106" t="s">
        <v>32685</v>
      </c>
      <c r="B13112" s="106" t="s">
        <v>48886</v>
      </c>
      <c r="C13112" s="104">
        <v>106.44499999999999</v>
      </c>
    </row>
    <row r="13113" spans="1:3" x14ac:dyDescent="0.25">
      <c r="A13113" s="106" t="s">
        <v>32686</v>
      </c>
      <c r="B13113" s="106" t="s">
        <v>48887</v>
      </c>
      <c r="C13113" s="104">
        <v>459.94</v>
      </c>
    </row>
    <row r="13114" spans="1:3" x14ac:dyDescent="0.25">
      <c r="A13114" s="106" t="s">
        <v>32688</v>
      </c>
      <c r="B13114" s="106" t="s">
        <v>48889</v>
      </c>
      <c r="C13114" s="104">
        <v>328.79</v>
      </c>
    </row>
    <row r="13115" spans="1:3" x14ac:dyDescent="0.25">
      <c r="A13115" s="106" t="s">
        <v>32690</v>
      </c>
      <c r="B13115" s="106" t="s">
        <v>48891</v>
      </c>
      <c r="C13115" s="104">
        <v>106.44499999999999</v>
      </c>
    </row>
    <row r="13116" spans="1:3" x14ac:dyDescent="0.25">
      <c r="A13116" s="106" t="s">
        <v>32691</v>
      </c>
      <c r="B13116" s="106" t="s">
        <v>48892</v>
      </c>
      <c r="C13116" s="104">
        <v>459.94</v>
      </c>
    </row>
    <row r="13117" spans="1:3" x14ac:dyDescent="0.25">
      <c r="A13117" s="106" t="s">
        <v>33890</v>
      </c>
      <c r="B13117" s="106" t="s">
        <v>50111</v>
      </c>
      <c r="C13117" s="104">
        <v>3544.1</v>
      </c>
    </row>
    <row r="13118" spans="1:3" x14ac:dyDescent="0.25">
      <c r="A13118" s="106" t="s">
        <v>33891</v>
      </c>
      <c r="B13118" s="106" t="s">
        <v>50112</v>
      </c>
      <c r="C13118" s="104">
        <v>3544.1</v>
      </c>
    </row>
    <row r="13119" spans="1:3" x14ac:dyDescent="0.25">
      <c r="A13119" s="106" t="s">
        <v>32054</v>
      </c>
      <c r="B13119" s="106" t="s">
        <v>48213</v>
      </c>
      <c r="C13119" s="104">
        <v>61.488</v>
      </c>
    </row>
    <row r="13120" spans="1:3" x14ac:dyDescent="0.25">
      <c r="A13120" s="106" t="s">
        <v>32055</v>
      </c>
      <c r="B13120" s="106" t="s">
        <v>48214</v>
      </c>
      <c r="C13120" s="104">
        <v>61.488</v>
      </c>
    </row>
    <row r="13121" spans="1:3" x14ac:dyDescent="0.25">
      <c r="A13121" s="106" t="s">
        <v>32056</v>
      </c>
      <c r="B13121" s="106" t="s">
        <v>48215</v>
      </c>
      <c r="C13121" s="104">
        <v>147.01</v>
      </c>
    </row>
    <row r="13122" spans="1:3" x14ac:dyDescent="0.25">
      <c r="A13122" s="106" t="s">
        <v>32057</v>
      </c>
      <c r="B13122" s="106" t="s">
        <v>48216</v>
      </c>
      <c r="C13122" s="104">
        <v>147.01</v>
      </c>
    </row>
    <row r="13123" spans="1:3" x14ac:dyDescent="0.25">
      <c r="A13123" s="106" t="s">
        <v>32058</v>
      </c>
      <c r="B13123" s="106" t="s">
        <v>48217</v>
      </c>
      <c r="C13123" s="104">
        <v>108.27499999999999</v>
      </c>
    </row>
    <row r="13124" spans="1:3" x14ac:dyDescent="0.25">
      <c r="A13124" s="106" t="s">
        <v>32059</v>
      </c>
      <c r="B13124" s="106" t="s">
        <v>48218</v>
      </c>
      <c r="C13124" s="104">
        <v>110.349</v>
      </c>
    </row>
    <row r="13125" spans="1:3" x14ac:dyDescent="0.25">
      <c r="A13125" s="106" t="s">
        <v>32060</v>
      </c>
      <c r="B13125" s="106" t="s">
        <v>48219</v>
      </c>
      <c r="C13125" s="104">
        <v>245.22</v>
      </c>
    </row>
    <row r="13126" spans="1:3" x14ac:dyDescent="0.25">
      <c r="A13126" s="106" t="s">
        <v>32061</v>
      </c>
      <c r="B13126" s="106" t="s">
        <v>48220</v>
      </c>
      <c r="C13126" s="104">
        <v>271.45</v>
      </c>
    </row>
    <row r="13127" spans="1:3" x14ac:dyDescent="0.25">
      <c r="A13127" s="106" t="s">
        <v>32062</v>
      </c>
      <c r="B13127" s="106" t="s">
        <v>48221</v>
      </c>
      <c r="C13127" s="104">
        <v>181.78</v>
      </c>
    </row>
    <row r="13128" spans="1:3" x14ac:dyDescent="0.25">
      <c r="A13128" s="106" t="s">
        <v>32063</v>
      </c>
      <c r="B13128" s="106" t="s">
        <v>48222</v>
      </c>
      <c r="C13128" s="104">
        <v>181.78</v>
      </c>
    </row>
    <row r="13129" spans="1:3" x14ac:dyDescent="0.25">
      <c r="A13129" s="106" t="s">
        <v>32064</v>
      </c>
      <c r="B13129" s="106" t="s">
        <v>48223</v>
      </c>
      <c r="C13129" s="104">
        <v>268.39999999999998</v>
      </c>
    </row>
    <row r="13130" spans="1:3" x14ac:dyDescent="0.25">
      <c r="A13130" s="106" t="s">
        <v>32065</v>
      </c>
      <c r="B13130" s="106" t="s">
        <v>48224</v>
      </c>
      <c r="C13130" s="104">
        <v>268.39999999999998</v>
      </c>
    </row>
    <row r="13131" spans="1:3" x14ac:dyDescent="0.25">
      <c r="A13131" s="106" t="s">
        <v>32075</v>
      </c>
      <c r="B13131" s="106" t="s">
        <v>48234</v>
      </c>
      <c r="C13131" s="104">
        <v>322.08</v>
      </c>
    </row>
    <row r="13132" spans="1:3" x14ac:dyDescent="0.25">
      <c r="A13132" s="106" t="s">
        <v>32076</v>
      </c>
      <c r="B13132" s="106" t="s">
        <v>48235</v>
      </c>
      <c r="C13132" s="104">
        <v>322.08</v>
      </c>
    </row>
    <row r="13133" spans="1:3" x14ac:dyDescent="0.25">
      <c r="A13133" s="106" t="s">
        <v>32077</v>
      </c>
      <c r="B13133" s="106" t="s">
        <v>48236</v>
      </c>
      <c r="C13133" s="104">
        <v>422.73</v>
      </c>
    </row>
    <row r="13134" spans="1:3" x14ac:dyDescent="0.25">
      <c r="A13134" s="106" t="s">
        <v>32078</v>
      </c>
      <c r="B13134" s="106" t="s">
        <v>48237</v>
      </c>
      <c r="C13134" s="104">
        <v>422.73</v>
      </c>
    </row>
    <row r="13135" spans="1:3" x14ac:dyDescent="0.25">
      <c r="A13135" s="106" t="s">
        <v>32709</v>
      </c>
      <c r="B13135" s="106" t="s">
        <v>48911</v>
      </c>
      <c r="C13135" s="104">
        <v>306.83</v>
      </c>
    </row>
    <row r="13136" spans="1:3" x14ac:dyDescent="0.25">
      <c r="A13136" s="106" t="s">
        <v>32708</v>
      </c>
      <c r="B13136" s="106" t="s">
        <v>48910</v>
      </c>
      <c r="C13136" s="104">
        <v>268.39999999999998</v>
      </c>
    </row>
    <row r="13137" spans="1:3" x14ac:dyDescent="0.25">
      <c r="A13137" s="106" t="s">
        <v>32710</v>
      </c>
      <c r="B13137" s="106" t="s">
        <v>48912</v>
      </c>
      <c r="C13137" s="104">
        <v>268.39999999999998</v>
      </c>
    </row>
    <row r="13138" spans="1:3" x14ac:dyDescent="0.25">
      <c r="A13138" s="106" t="s">
        <v>32713</v>
      </c>
      <c r="B13138" s="106" t="s">
        <v>48915</v>
      </c>
      <c r="C13138" s="104">
        <v>452.01</v>
      </c>
    </row>
    <row r="13139" spans="1:3" x14ac:dyDescent="0.25">
      <c r="A13139" s="106" t="s">
        <v>32712</v>
      </c>
      <c r="B13139" s="106" t="s">
        <v>48914</v>
      </c>
      <c r="C13139" s="104">
        <v>399.55</v>
      </c>
    </row>
    <row r="13140" spans="1:3" x14ac:dyDescent="0.25">
      <c r="A13140" s="106" t="s">
        <v>32715</v>
      </c>
      <c r="B13140" s="106" t="s">
        <v>48917</v>
      </c>
      <c r="C13140" s="104">
        <v>450.18</v>
      </c>
    </row>
    <row r="13141" spans="1:3" x14ac:dyDescent="0.25">
      <c r="A13141" s="106" t="s">
        <v>32714</v>
      </c>
      <c r="B13141" s="106" t="s">
        <v>48916</v>
      </c>
      <c r="C13141" s="104">
        <v>432.49</v>
      </c>
    </row>
    <row r="13142" spans="1:3" x14ac:dyDescent="0.25">
      <c r="A13142" s="106" t="s">
        <v>32716</v>
      </c>
      <c r="B13142" s="106" t="s">
        <v>48918</v>
      </c>
      <c r="C13142" s="104">
        <v>245.22</v>
      </c>
    </row>
    <row r="13143" spans="1:3" x14ac:dyDescent="0.25">
      <c r="A13143" s="106" t="s">
        <v>32718</v>
      </c>
      <c r="B13143" s="106" t="s">
        <v>48920</v>
      </c>
      <c r="C13143" s="104">
        <v>245.22</v>
      </c>
    </row>
    <row r="13144" spans="1:3" x14ac:dyDescent="0.25">
      <c r="A13144" s="106" t="s">
        <v>32719</v>
      </c>
      <c r="B13144" s="106" t="s">
        <v>48921</v>
      </c>
      <c r="C13144" s="104">
        <v>241.56</v>
      </c>
    </row>
    <row r="13145" spans="1:3" x14ac:dyDescent="0.25">
      <c r="A13145" s="106" t="s">
        <v>32721</v>
      </c>
      <c r="B13145" s="106" t="s">
        <v>48923</v>
      </c>
      <c r="C13145" s="104">
        <v>241.56</v>
      </c>
    </row>
    <row r="13146" spans="1:3" x14ac:dyDescent="0.25">
      <c r="A13146" s="106" t="s">
        <v>1509</v>
      </c>
      <c r="B13146" s="106" t="s">
        <v>1510</v>
      </c>
      <c r="C13146" s="104">
        <v>345.26</v>
      </c>
    </row>
    <row r="13147" spans="1:3" x14ac:dyDescent="0.25">
      <c r="A13147" s="106" t="s">
        <v>1511</v>
      </c>
      <c r="B13147" s="106" t="s">
        <v>1512</v>
      </c>
      <c r="C13147" s="104">
        <v>345.26</v>
      </c>
    </row>
    <row r="13148" spans="1:3" x14ac:dyDescent="0.25">
      <c r="A13148" s="106" t="s">
        <v>32725</v>
      </c>
      <c r="B13148" s="106" t="s">
        <v>48929</v>
      </c>
      <c r="C13148" s="104">
        <v>401.38</v>
      </c>
    </row>
    <row r="13149" spans="1:3" x14ac:dyDescent="0.25">
      <c r="A13149" s="106" t="s">
        <v>1513</v>
      </c>
      <c r="B13149" s="106" t="s">
        <v>1514</v>
      </c>
      <c r="C13149" s="104">
        <v>411.14</v>
      </c>
    </row>
    <row r="13150" spans="1:3" x14ac:dyDescent="0.25">
      <c r="A13150" s="106" t="s">
        <v>1517</v>
      </c>
      <c r="B13150" s="106" t="s">
        <v>50670</v>
      </c>
      <c r="C13150" s="104">
        <v>444.69</v>
      </c>
    </row>
    <row r="13151" spans="1:3" x14ac:dyDescent="0.25">
      <c r="A13151" s="106" t="s">
        <v>1521</v>
      </c>
      <c r="B13151" s="106" t="s">
        <v>50672</v>
      </c>
      <c r="C13151" s="104">
        <v>444.69</v>
      </c>
    </row>
    <row r="13152" spans="1:3" x14ac:dyDescent="0.25">
      <c r="A13152" s="106" t="s">
        <v>1525</v>
      </c>
      <c r="B13152" s="106" t="s">
        <v>50674</v>
      </c>
      <c r="C13152" s="104">
        <v>325.13</v>
      </c>
    </row>
    <row r="13153" spans="1:3" x14ac:dyDescent="0.25">
      <c r="A13153" s="106" t="s">
        <v>1529</v>
      </c>
      <c r="B13153" s="106" t="s">
        <v>50676</v>
      </c>
      <c r="C13153" s="104">
        <v>325.13</v>
      </c>
    </row>
    <row r="13154" spans="1:3" x14ac:dyDescent="0.25">
      <c r="A13154" s="106" t="s">
        <v>1531</v>
      </c>
      <c r="B13154" s="106" t="s">
        <v>50679</v>
      </c>
      <c r="C13154" s="104">
        <v>293.40999999999997</v>
      </c>
    </row>
    <row r="13155" spans="1:3" x14ac:dyDescent="0.25">
      <c r="A13155" s="106" t="s">
        <v>1533</v>
      </c>
      <c r="B13155" s="106" t="s">
        <v>50678</v>
      </c>
      <c r="C13155" s="104">
        <v>252.54</v>
      </c>
    </row>
    <row r="13156" spans="1:3" x14ac:dyDescent="0.25">
      <c r="A13156" s="106" t="s">
        <v>1537</v>
      </c>
      <c r="B13156" s="106" t="s">
        <v>50680</v>
      </c>
      <c r="C13156" s="104">
        <v>262.3</v>
      </c>
    </row>
    <row r="13157" spans="1:3" x14ac:dyDescent="0.25">
      <c r="A13157" s="106" t="s">
        <v>1539</v>
      </c>
      <c r="B13157" s="106" t="s">
        <v>1540</v>
      </c>
      <c r="C13157" s="104">
        <v>434.32</v>
      </c>
    </row>
    <row r="13158" spans="1:3" x14ac:dyDescent="0.25">
      <c r="A13158" s="106" t="s">
        <v>1541</v>
      </c>
      <c r="B13158" s="106" t="s">
        <v>1542</v>
      </c>
      <c r="C13158" s="104">
        <v>470.92</v>
      </c>
    </row>
    <row r="13159" spans="1:3" x14ac:dyDescent="0.25">
      <c r="A13159" s="106" t="s">
        <v>1543</v>
      </c>
      <c r="B13159" s="106" t="s">
        <v>50684</v>
      </c>
      <c r="C13159" s="104">
        <v>489.21999999999997</v>
      </c>
    </row>
    <row r="13160" spans="1:3" x14ac:dyDescent="0.25">
      <c r="A13160" s="106" t="s">
        <v>1547</v>
      </c>
      <c r="B13160" s="106" t="s">
        <v>50686</v>
      </c>
      <c r="C13160" s="104">
        <v>444.69</v>
      </c>
    </row>
    <row r="13161" spans="1:3" x14ac:dyDescent="0.25">
      <c r="A13161" s="106" t="s">
        <v>1549</v>
      </c>
      <c r="B13161" s="106" t="s">
        <v>50687</v>
      </c>
      <c r="C13161" s="104">
        <v>444.69</v>
      </c>
    </row>
    <row r="13162" spans="1:3" x14ac:dyDescent="0.25">
      <c r="A13162" s="106" t="s">
        <v>1553</v>
      </c>
      <c r="B13162" s="106" t="s">
        <v>50688</v>
      </c>
      <c r="C13162" s="104">
        <v>349.53</v>
      </c>
    </row>
    <row r="13163" spans="1:3" x14ac:dyDescent="0.25">
      <c r="A13163" s="106" t="s">
        <v>1557</v>
      </c>
      <c r="B13163" s="106" t="s">
        <v>50690</v>
      </c>
      <c r="C13163" s="104">
        <v>349.53</v>
      </c>
    </row>
    <row r="13164" spans="1:3" x14ac:dyDescent="0.25">
      <c r="A13164" s="106" t="s">
        <v>1561</v>
      </c>
      <c r="B13164" s="106" t="s">
        <v>50692</v>
      </c>
      <c r="C13164" s="104">
        <v>322.69</v>
      </c>
    </row>
    <row r="13165" spans="1:3" x14ac:dyDescent="0.25">
      <c r="A13165" s="106" t="s">
        <v>1565</v>
      </c>
      <c r="B13165" s="106" t="s">
        <v>50694</v>
      </c>
      <c r="C13165" s="104">
        <v>322.69</v>
      </c>
    </row>
    <row r="13166" spans="1:3" x14ac:dyDescent="0.25">
      <c r="A13166" s="106" t="s">
        <v>1569</v>
      </c>
      <c r="B13166" s="106" t="s">
        <v>50696</v>
      </c>
      <c r="C13166" s="104">
        <v>469.7</v>
      </c>
    </row>
    <row r="13167" spans="1:3" x14ac:dyDescent="0.25">
      <c r="A13167" s="106" t="s">
        <v>1573</v>
      </c>
      <c r="B13167" s="106" t="s">
        <v>50698</v>
      </c>
      <c r="C13167" s="104">
        <v>469.7</v>
      </c>
    </row>
    <row r="13168" spans="1:3" x14ac:dyDescent="0.25">
      <c r="A13168" s="106" t="s">
        <v>1579</v>
      </c>
      <c r="B13168" s="106" t="s">
        <v>50700</v>
      </c>
      <c r="C13168" s="104">
        <v>533.14</v>
      </c>
    </row>
    <row r="13169" spans="1:3" x14ac:dyDescent="0.25">
      <c r="A13169" s="106" t="s">
        <v>1581</v>
      </c>
      <c r="B13169" s="106" t="s">
        <v>50701</v>
      </c>
      <c r="C13169" s="104">
        <v>585.6</v>
      </c>
    </row>
    <row r="13170" spans="1:3" x14ac:dyDescent="0.25">
      <c r="A13170" s="106" t="s">
        <v>34436</v>
      </c>
      <c r="B13170" s="106" t="s">
        <v>50702</v>
      </c>
      <c r="C13170" s="104">
        <v>744.81</v>
      </c>
    </row>
    <row r="13171" spans="1:3" x14ac:dyDescent="0.25">
      <c r="A13171" s="106" t="s">
        <v>34437</v>
      </c>
      <c r="B13171" s="106" t="s">
        <v>50703</v>
      </c>
      <c r="C13171" s="104">
        <v>744.81</v>
      </c>
    </row>
    <row r="13172" spans="1:3" x14ac:dyDescent="0.25">
      <c r="A13172" s="106" t="s">
        <v>1583</v>
      </c>
      <c r="B13172" s="106" t="s">
        <v>50704</v>
      </c>
      <c r="C13172" s="104">
        <v>655.75</v>
      </c>
    </row>
    <row r="13173" spans="1:3" x14ac:dyDescent="0.25">
      <c r="A13173" s="106" t="s">
        <v>1585</v>
      </c>
      <c r="B13173" s="106" t="s">
        <v>50705</v>
      </c>
      <c r="C13173" s="104">
        <v>681.98</v>
      </c>
    </row>
    <row r="13174" spans="1:3" x14ac:dyDescent="0.25">
      <c r="A13174" s="106" t="s">
        <v>32727</v>
      </c>
      <c r="B13174" s="106" t="s">
        <v>48931</v>
      </c>
      <c r="C13174" s="104">
        <v>778.97</v>
      </c>
    </row>
    <row r="13175" spans="1:3" x14ac:dyDescent="0.25">
      <c r="A13175" s="106" t="s">
        <v>32728</v>
      </c>
      <c r="B13175" s="106" t="s">
        <v>48932</v>
      </c>
      <c r="C13175" s="104">
        <v>778.97</v>
      </c>
    </row>
    <row r="13176" spans="1:3" x14ac:dyDescent="0.25">
      <c r="A13176" s="106" t="s">
        <v>32731</v>
      </c>
      <c r="B13176" s="106" t="s">
        <v>48935</v>
      </c>
      <c r="C13176" s="104">
        <v>1299.3</v>
      </c>
    </row>
    <row r="13177" spans="1:3" x14ac:dyDescent="0.25">
      <c r="A13177" s="106" t="s">
        <v>32732</v>
      </c>
      <c r="B13177" s="106" t="s">
        <v>48936</v>
      </c>
      <c r="C13177" s="104">
        <v>1409.1</v>
      </c>
    </row>
    <row r="13178" spans="1:3" x14ac:dyDescent="0.25">
      <c r="A13178" s="106" t="s">
        <v>32736</v>
      </c>
      <c r="B13178" s="106" t="s">
        <v>48940</v>
      </c>
      <c r="C13178" s="104">
        <v>316.58999999999997</v>
      </c>
    </row>
    <row r="13179" spans="1:3" x14ac:dyDescent="0.25">
      <c r="A13179" s="106" t="s">
        <v>32737</v>
      </c>
      <c r="B13179" s="106" t="s">
        <v>48941</v>
      </c>
      <c r="C13179" s="104">
        <v>316.58999999999997</v>
      </c>
    </row>
    <row r="13180" spans="1:3" x14ac:dyDescent="0.25">
      <c r="A13180" s="106" t="s">
        <v>30488</v>
      </c>
      <c r="B13180" s="106" t="s">
        <v>46358</v>
      </c>
      <c r="C13180" s="104">
        <v>509.34999999999997</v>
      </c>
    </row>
    <row r="13181" spans="1:3" x14ac:dyDescent="0.25">
      <c r="A13181" s="106" t="s">
        <v>30490</v>
      </c>
      <c r="B13181" s="106" t="s">
        <v>46364</v>
      </c>
      <c r="C13181" s="104">
        <v>156.16</v>
      </c>
    </row>
    <row r="13182" spans="1:3" x14ac:dyDescent="0.25">
      <c r="A13182" s="106" t="s">
        <v>886</v>
      </c>
      <c r="B13182" s="106" t="s">
        <v>46365</v>
      </c>
      <c r="C13182" s="104">
        <v>156.16</v>
      </c>
    </row>
    <row r="13183" spans="1:3" x14ac:dyDescent="0.25">
      <c r="A13183" s="106" t="s">
        <v>40566</v>
      </c>
      <c r="B13183" s="106" t="s">
        <v>56988</v>
      </c>
      <c r="C13183" s="104">
        <v>330.01</v>
      </c>
    </row>
    <row r="13184" spans="1:3" x14ac:dyDescent="0.25">
      <c r="A13184" s="106" t="s">
        <v>40578</v>
      </c>
      <c r="B13184" s="106" t="s">
        <v>57000</v>
      </c>
      <c r="C13184" s="104">
        <v>495.32</v>
      </c>
    </row>
    <row r="13185" spans="1:3" x14ac:dyDescent="0.25">
      <c r="A13185" s="106" t="s">
        <v>887</v>
      </c>
      <c r="B13185" s="106" t="s">
        <v>46409</v>
      </c>
      <c r="C13185" s="104">
        <v>339.15999999999997</v>
      </c>
    </row>
    <row r="13186" spans="1:3" x14ac:dyDescent="0.25">
      <c r="A13186" s="106" t="s">
        <v>30514</v>
      </c>
      <c r="B13186" s="106" t="s">
        <v>46410</v>
      </c>
      <c r="C13186" s="104">
        <v>509.34999999999997</v>
      </c>
    </row>
    <row r="13187" spans="1:3" x14ac:dyDescent="0.25">
      <c r="A13187" s="106" t="s">
        <v>30520</v>
      </c>
      <c r="B13187" s="106" t="s">
        <v>46416</v>
      </c>
      <c r="C13187" s="104">
        <v>156.16</v>
      </c>
    </row>
    <row r="13188" spans="1:3" x14ac:dyDescent="0.25">
      <c r="A13188" s="106" t="s">
        <v>40567</v>
      </c>
      <c r="B13188" s="106" t="s">
        <v>56989</v>
      </c>
      <c r="C13188" s="104">
        <v>330.01</v>
      </c>
    </row>
    <row r="13189" spans="1:3" x14ac:dyDescent="0.25">
      <c r="A13189" s="106" t="s">
        <v>40579</v>
      </c>
      <c r="B13189" s="106" t="s">
        <v>57001</v>
      </c>
      <c r="C13189" s="104">
        <v>495.32</v>
      </c>
    </row>
    <row r="13190" spans="1:3" x14ac:dyDescent="0.25">
      <c r="A13190" s="106" t="s">
        <v>30561</v>
      </c>
      <c r="B13190" s="106" t="s">
        <v>46458</v>
      </c>
      <c r="C13190" s="104">
        <v>339.15999999999997</v>
      </c>
    </row>
    <row r="13191" spans="1:3" x14ac:dyDescent="0.25">
      <c r="A13191" s="106" t="s">
        <v>30562</v>
      </c>
      <c r="B13191" s="106" t="s">
        <v>46459</v>
      </c>
      <c r="C13191" s="104">
        <v>509.34999999999997</v>
      </c>
    </row>
    <row r="13192" spans="1:3" x14ac:dyDescent="0.25">
      <c r="A13192" s="106" t="s">
        <v>30568</v>
      </c>
      <c r="B13192" s="106" t="s">
        <v>46465</v>
      </c>
      <c r="C13192" s="104">
        <v>156.16</v>
      </c>
    </row>
    <row r="13193" spans="1:3" x14ac:dyDescent="0.25">
      <c r="A13193" s="106" t="s">
        <v>40568</v>
      </c>
      <c r="B13193" s="106" t="s">
        <v>56990</v>
      </c>
      <c r="C13193" s="104">
        <v>330.01</v>
      </c>
    </row>
    <row r="13194" spans="1:3" x14ac:dyDescent="0.25">
      <c r="A13194" s="106" t="s">
        <v>40580</v>
      </c>
      <c r="B13194" s="106" t="s">
        <v>57002</v>
      </c>
      <c r="C13194" s="104">
        <v>495.32</v>
      </c>
    </row>
    <row r="13195" spans="1:3" x14ac:dyDescent="0.25">
      <c r="A13195" s="106" t="s">
        <v>30609</v>
      </c>
      <c r="B13195" s="106" t="s">
        <v>46507</v>
      </c>
      <c r="C13195" s="104">
        <v>339.15999999999997</v>
      </c>
    </row>
    <row r="13196" spans="1:3" x14ac:dyDescent="0.25">
      <c r="A13196" s="106" t="s">
        <v>30610</v>
      </c>
      <c r="B13196" s="106" t="s">
        <v>46508</v>
      </c>
      <c r="C13196" s="104">
        <v>509.34999999999997</v>
      </c>
    </row>
    <row r="13197" spans="1:3" x14ac:dyDescent="0.25">
      <c r="A13197" s="106" t="s">
        <v>30616</v>
      </c>
      <c r="B13197" s="106" t="s">
        <v>46514</v>
      </c>
      <c r="C13197" s="104">
        <v>156.16</v>
      </c>
    </row>
    <row r="13198" spans="1:3" x14ac:dyDescent="0.25">
      <c r="A13198" s="106" t="s">
        <v>40569</v>
      </c>
      <c r="B13198" s="106" t="s">
        <v>56991</v>
      </c>
      <c r="C13198" s="104">
        <v>330.01</v>
      </c>
    </row>
    <row r="13199" spans="1:3" x14ac:dyDescent="0.25">
      <c r="A13199" s="106" t="s">
        <v>40581</v>
      </c>
      <c r="B13199" s="106" t="s">
        <v>57003</v>
      </c>
      <c r="C13199" s="104">
        <v>495.32</v>
      </c>
    </row>
    <row r="13200" spans="1:3" x14ac:dyDescent="0.25">
      <c r="A13200" s="106" t="s">
        <v>30657</v>
      </c>
      <c r="B13200" s="106" t="s">
        <v>46556</v>
      </c>
      <c r="C13200" s="104">
        <v>339.15999999999997</v>
      </c>
    </row>
    <row r="13201" spans="1:3" x14ac:dyDescent="0.25">
      <c r="A13201" s="106" t="s">
        <v>30658</v>
      </c>
      <c r="B13201" s="106" t="s">
        <v>46557</v>
      </c>
      <c r="C13201" s="104">
        <v>1007.11</v>
      </c>
    </row>
    <row r="13202" spans="1:3" x14ac:dyDescent="0.25">
      <c r="A13202" s="106" t="s">
        <v>30660</v>
      </c>
      <c r="B13202" s="106" t="s">
        <v>46563</v>
      </c>
      <c r="C13202" s="104">
        <v>312.93</v>
      </c>
    </row>
    <row r="13203" spans="1:3" x14ac:dyDescent="0.25">
      <c r="A13203" s="106" t="s">
        <v>40570</v>
      </c>
      <c r="B13203" s="106" t="s">
        <v>56992</v>
      </c>
      <c r="C13203" s="104">
        <v>440.42</v>
      </c>
    </row>
    <row r="13204" spans="1:3" x14ac:dyDescent="0.25">
      <c r="A13204" s="106" t="s">
        <v>40582</v>
      </c>
      <c r="B13204" s="106" t="s">
        <v>57004</v>
      </c>
      <c r="C13204" s="104">
        <v>660.02</v>
      </c>
    </row>
    <row r="13205" spans="1:3" x14ac:dyDescent="0.25">
      <c r="A13205" s="106" t="s">
        <v>30700</v>
      </c>
      <c r="B13205" s="106" t="s">
        <v>46604</v>
      </c>
      <c r="C13205" s="104">
        <v>452.62</v>
      </c>
    </row>
    <row r="13206" spans="1:3" x14ac:dyDescent="0.25">
      <c r="A13206" s="106" t="s">
        <v>30701</v>
      </c>
      <c r="B13206" s="106" t="s">
        <v>46605</v>
      </c>
      <c r="C13206" s="104">
        <v>1007.11</v>
      </c>
    </row>
    <row r="13207" spans="1:3" x14ac:dyDescent="0.25">
      <c r="A13207" s="106" t="s">
        <v>30707</v>
      </c>
      <c r="B13207" s="106" t="s">
        <v>46611</v>
      </c>
      <c r="C13207" s="104">
        <v>312.93</v>
      </c>
    </row>
    <row r="13208" spans="1:3" x14ac:dyDescent="0.25">
      <c r="A13208" s="106" t="s">
        <v>30747</v>
      </c>
      <c r="B13208" s="106" t="s">
        <v>46653</v>
      </c>
      <c r="C13208" s="104">
        <v>452.62</v>
      </c>
    </row>
    <row r="13209" spans="1:3" x14ac:dyDescent="0.25">
      <c r="A13209" s="106" t="s">
        <v>30748</v>
      </c>
      <c r="B13209" s="106" t="s">
        <v>46654</v>
      </c>
      <c r="C13209" s="104">
        <v>1348.1</v>
      </c>
    </row>
    <row r="13210" spans="1:3" x14ac:dyDescent="0.25">
      <c r="A13210" s="106" t="s">
        <v>30752</v>
      </c>
      <c r="B13210" s="106" t="s">
        <v>46660</v>
      </c>
      <c r="C13210" s="104">
        <v>413.58</v>
      </c>
    </row>
    <row r="13211" spans="1:3" x14ac:dyDescent="0.25">
      <c r="A13211" s="106" t="s">
        <v>40571</v>
      </c>
      <c r="B13211" s="106" t="s">
        <v>56993</v>
      </c>
      <c r="C13211" s="104">
        <v>660.02</v>
      </c>
    </row>
    <row r="13212" spans="1:3" x14ac:dyDescent="0.25">
      <c r="A13212" s="106" t="s">
        <v>40583</v>
      </c>
      <c r="B13212" s="106" t="s">
        <v>57005</v>
      </c>
      <c r="C13212" s="104">
        <v>990.03</v>
      </c>
    </row>
    <row r="13213" spans="1:3" x14ac:dyDescent="0.25">
      <c r="A13213" s="106" t="s">
        <v>30793</v>
      </c>
      <c r="B13213" s="106" t="s">
        <v>46702</v>
      </c>
      <c r="C13213" s="104">
        <v>672.22</v>
      </c>
    </row>
    <row r="13214" spans="1:3" x14ac:dyDescent="0.25">
      <c r="A13214" s="106" t="s">
        <v>30794</v>
      </c>
      <c r="B13214" s="106" t="s">
        <v>46703</v>
      </c>
      <c r="C13214" s="104">
        <v>1007.11</v>
      </c>
    </row>
    <row r="13215" spans="1:3" x14ac:dyDescent="0.25">
      <c r="A13215" s="106" t="s">
        <v>30796</v>
      </c>
      <c r="B13215" s="106" t="s">
        <v>46709</v>
      </c>
      <c r="C13215" s="104">
        <v>312.93</v>
      </c>
    </row>
    <row r="13216" spans="1:3" x14ac:dyDescent="0.25">
      <c r="A13216" s="106" t="s">
        <v>888</v>
      </c>
      <c r="B13216" s="106" t="s">
        <v>46710</v>
      </c>
      <c r="C13216" s="104">
        <v>312.93</v>
      </c>
    </row>
    <row r="13217" spans="1:3" x14ac:dyDescent="0.25">
      <c r="A13217" s="106" t="s">
        <v>40572</v>
      </c>
      <c r="B13217" s="106" t="s">
        <v>56994</v>
      </c>
      <c r="C13217" s="104">
        <v>440.42</v>
      </c>
    </row>
    <row r="13218" spans="1:3" x14ac:dyDescent="0.25">
      <c r="A13218" s="106" t="s">
        <v>40584</v>
      </c>
      <c r="B13218" s="106" t="s">
        <v>57006</v>
      </c>
      <c r="C13218" s="104">
        <v>660.02</v>
      </c>
    </row>
    <row r="13219" spans="1:3" x14ac:dyDescent="0.25">
      <c r="A13219" s="106" t="s">
        <v>889</v>
      </c>
      <c r="B13219" s="106" t="s">
        <v>46752</v>
      </c>
      <c r="C13219" s="104">
        <v>452.62</v>
      </c>
    </row>
    <row r="13220" spans="1:3" x14ac:dyDescent="0.25">
      <c r="A13220" s="106" t="s">
        <v>30825</v>
      </c>
      <c r="B13220" s="106" t="s">
        <v>46753</v>
      </c>
      <c r="C13220" s="104">
        <v>509.34999999999997</v>
      </c>
    </row>
    <row r="13221" spans="1:3" x14ac:dyDescent="0.25">
      <c r="A13221" s="106" t="s">
        <v>30831</v>
      </c>
      <c r="B13221" s="106" t="s">
        <v>46759</v>
      </c>
      <c r="C13221" s="104">
        <v>156.16</v>
      </c>
    </row>
    <row r="13222" spans="1:3" x14ac:dyDescent="0.25">
      <c r="A13222" s="106" t="s">
        <v>30871</v>
      </c>
      <c r="B13222" s="106" t="s">
        <v>46799</v>
      </c>
      <c r="C13222" s="104">
        <v>339.15999999999997</v>
      </c>
    </row>
    <row r="13223" spans="1:3" x14ac:dyDescent="0.25">
      <c r="A13223" s="106" t="s">
        <v>30872</v>
      </c>
      <c r="B13223" s="106" t="s">
        <v>46800</v>
      </c>
      <c r="C13223" s="104">
        <v>509.34999999999997</v>
      </c>
    </row>
    <row r="13224" spans="1:3" x14ac:dyDescent="0.25">
      <c r="A13224" s="106" t="s">
        <v>30878</v>
      </c>
      <c r="B13224" s="106" t="s">
        <v>46806</v>
      </c>
      <c r="C13224" s="104">
        <v>156.16</v>
      </c>
    </row>
    <row r="13225" spans="1:3" x14ac:dyDescent="0.25">
      <c r="A13225" s="106" t="s">
        <v>40573</v>
      </c>
      <c r="B13225" s="106" t="s">
        <v>56995</v>
      </c>
      <c r="C13225" s="104">
        <v>330.01</v>
      </c>
    </row>
    <row r="13226" spans="1:3" x14ac:dyDescent="0.25">
      <c r="A13226" s="106" t="s">
        <v>40585</v>
      </c>
      <c r="B13226" s="106" t="s">
        <v>57007</v>
      </c>
      <c r="C13226" s="104">
        <v>495.32</v>
      </c>
    </row>
    <row r="13227" spans="1:3" x14ac:dyDescent="0.25">
      <c r="A13227" s="106" t="s">
        <v>30920</v>
      </c>
      <c r="B13227" s="106" t="s">
        <v>46848</v>
      </c>
      <c r="C13227" s="104">
        <v>339.15999999999997</v>
      </c>
    </row>
    <row r="13228" spans="1:3" x14ac:dyDescent="0.25">
      <c r="A13228" s="106" t="s">
        <v>34787</v>
      </c>
      <c r="B13228" s="106" t="s">
        <v>51066</v>
      </c>
      <c r="C13228" s="104">
        <v>518.5</v>
      </c>
    </row>
    <row r="13229" spans="1:3" x14ac:dyDescent="0.25">
      <c r="A13229" s="106" t="s">
        <v>34793</v>
      </c>
      <c r="B13229" s="106" t="s">
        <v>51072</v>
      </c>
      <c r="C13229" s="104">
        <v>161.04</v>
      </c>
    </row>
    <row r="13230" spans="1:3" x14ac:dyDescent="0.25">
      <c r="A13230" s="106" t="s">
        <v>40574</v>
      </c>
      <c r="B13230" s="106" t="s">
        <v>56996</v>
      </c>
      <c r="C13230" s="104">
        <v>330.01</v>
      </c>
    </row>
    <row r="13231" spans="1:3" x14ac:dyDescent="0.25">
      <c r="A13231" s="106" t="s">
        <v>40586</v>
      </c>
      <c r="B13231" s="106" t="s">
        <v>57008</v>
      </c>
      <c r="C13231" s="104">
        <v>495.32</v>
      </c>
    </row>
    <row r="13232" spans="1:3" x14ac:dyDescent="0.25">
      <c r="A13232" s="106" t="s">
        <v>34836</v>
      </c>
      <c r="B13232" s="106" t="s">
        <v>51115</v>
      </c>
      <c r="C13232" s="104">
        <v>345.87</v>
      </c>
    </row>
    <row r="13233" spans="1:3" x14ac:dyDescent="0.25">
      <c r="A13233" s="106" t="s">
        <v>34837</v>
      </c>
      <c r="B13233" s="106" t="s">
        <v>51116</v>
      </c>
      <c r="C13233" s="104">
        <v>583.77</v>
      </c>
    </row>
    <row r="13234" spans="1:3" x14ac:dyDescent="0.25">
      <c r="A13234" s="106" t="s">
        <v>34843</v>
      </c>
      <c r="B13234" s="106" t="s">
        <v>51122</v>
      </c>
      <c r="C13234" s="104">
        <v>181.17</v>
      </c>
    </row>
    <row r="13235" spans="1:3" x14ac:dyDescent="0.25">
      <c r="A13235" s="106" t="s">
        <v>40575</v>
      </c>
      <c r="B13235" s="106" t="s">
        <v>56997</v>
      </c>
      <c r="C13235" s="104">
        <v>385.52</v>
      </c>
    </row>
    <row r="13236" spans="1:3" x14ac:dyDescent="0.25">
      <c r="A13236" s="106" t="s">
        <v>40587</v>
      </c>
      <c r="B13236" s="106" t="s">
        <v>57009</v>
      </c>
      <c r="C13236" s="104">
        <v>578.28</v>
      </c>
    </row>
    <row r="13237" spans="1:3" x14ac:dyDescent="0.25">
      <c r="A13237" s="106" t="s">
        <v>34886</v>
      </c>
      <c r="B13237" s="106" t="s">
        <v>51165</v>
      </c>
      <c r="C13237" s="104">
        <v>390.4</v>
      </c>
    </row>
    <row r="13238" spans="1:3" x14ac:dyDescent="0.25">
      <c r="A13238" s="106" t="s">
        <v>890</v>
      </c>
      <c r="B13238" s="106" t="s">
        <v>46252</v>
      </c>
      <c r="C13238" s="104">
        <v>334.28</v>
      </c>
    </row>
    <row r="13239" spans="1:3" x14ac:dyDescent="0.25">
      <c r="A13239" s="106" t="s">
        <v>30434</v>
      </c>
      <c r="B13239" s="106" t="s">
        <v>46258</v>
      </c>
      <c r="C13239" s="104">
        <v>102.419</v>
      </c>
    </row>
    <row r="13240" spans="1:3" x14ac:dyDescent="0.25">
      <c r="A13240" s="106" t="s">
        <v>891</v>
      </c>
      <c r="B13240" s="106" t="s">
        <v>46259</v>
      </c>
      <c r="C13240" s="104">
        <v>102.419</v>
      </c>
    </row>
    <row r="13241" spans="1:3" x14ac:dyDescent="0.25">
      <c r="A13241" s="106" t="s">
        <v>40564</v>
      </c>
      <c r="B13241" s="106" t="s">
        <v>56986</v>
      </c>
      <c r="C13241" s="104">
        <v>221.43</v>
      </c>
    </row>
    <row r="13242" spans="1:3" x14ac:dyDescent="0.25">
      <c r="A13242" s="106" t="s">
        <v>40576</v>
      </c>
      <c r="B13242" s="106" t="s">
        <v>56998</v>
      </c>
      <c r="C13242" s="104">
        <v>330.01</v>
      </c>
    </row>
    <row r="13243" spans="1:3" x14ac:dyDescent="0.25">
      <c r="A13243" s="106" t="s">
        <v>892</v>
      </c>
      <c r="B13243" s="106" t="s">
        <v>46306</v>
      </c>
      <c r="C13243" s="104">
        <v>223.87</v>
      </c>
    </row>
    <row r="13244" spans="1:3" x14ac:dyDescent="0.25">
      <c r="A13244" s="106" t="s">
        <v>893</v>
      </c>
      <c r="B13244" s="106" t="s">
        <v>46307</v>
      </c>
      <c r="C13244" s="104">
        <v>334.28</v>
      </c>
    </row>
    <row r="13245" spans="1:3" x14ac:dyDescent="0.25">
      <c r="A13245" s="106" t="s">
        <v>30460</v>
      </c>
      <c r="B13245" s="106" t="s">
        <v>46313</v>
      </c>
      <c r="C13245" s="104">
        <v>102.419</v>
      </c>
    </row>
    <row r="13246" spans="1:3" x14ac:dyDescent="0.25">
      <c r="A13246" s="106" t="s">
        <v>894</v>
      </c>
      <c r="B13246" s="106" t="s">
        <v>46314</v>
      </c>
      <c r="C13246" s="104">
        <v>102.419</v>
      </c>
    </row>
    <row r="13247" spans="1:3" x14ac:dyDescent="0.25">
      <c r="A13247" s="106" t="s">
        <v>40565</v>
      </c>
      <c r="B13247" s="106" t="s">
        <v>56987</v>
      </c>
      <c r="C13247" s="104">
        <v>221.43</v>
      </c>
    </row>
    <row r="13248" spans="1:3" x14ac:dyDescent="0.25">
      <c r="A13248" s="106" t="s">
        <v>40577</v>
      </c>
      <c r="B13248" s="106" t="s">
        <v>56999</v>
      </c>
      <c r="C13248" s="104">
        <v>330.01</v>
      </c>
    </row>
    <row r="13249" spans="1:3" x14ac:dyDescent="0.25">
      <c r="A13249" s="106" t="s">
        <v>896</v>
      </c>
      <c r="B13249" s="106" t="s">
        <v>46357</v>
      </c>
      <c r="C13249" s="104">
        <v>223.87</v>
      </c>
    </row>
    <row r="13250" spans="1:3" x14ac:dyDescent="0.25">
      <c r="A13250" s="106" t="s">
        <v>38476</v>
      </c>
      <c r="B13250" s="106" t="s">
        <v>54902</v>
      </c>
      <c r="C13250" s="104">
        <v>76.066999999999993</v>
      </c>
    </row>
    <row r="13251" spans="1:3" x14ac:dyDescent="0.25">
      <c r="A13251" s="106" t="s">
        <v>38477</v>
      </c>
      <c r="B13251" s="106" t="s">
        <v>54903</v>
      </c>
      <c r="C13251" s="104">
        <v>125.66</v>
      </c>
    </row>
    <row r="13252" spans="1:3" x14ac:dyDescent="0.25">
      <c r="A13252" s="106" t="s">
        <v>38478</v>
      </c>
      <c r="B13252" s="106" t="s">
        <v>54904</v>
      </c>
      <c r="C13252" s="104">
        <v>238.51</v>
      </c>
    </row>
    <row r="13253" spans="1:3" x14ac:dyDescent="0.25">
      <c r="A13253" s="106" t="s">
        <v>38479</v>
      </c>
      <c r="B13253" s="106" t="s">
        <v>54905</v>
      </c>
      <c r="C13253" s="104">
        <v>369.05</v>
      </c>
    </row>
    <row r="13254" spans="1:3" x14ac:dyDescent="0.25">
      <c r="A13254" s="106" t="s">
        <v>38480</v>
      </c>
      <c r="B13254" s="106" t="s">
        <v>54906</v>
      </c>
      <c r="C13254" s="104">
        <v>491.05</v>
      </c>
    </row>
    <row r="13255" spans="1:3" x14ac:dyDescent="0.25">
      <c r="A13255" s="106" t="s">
        <v>38481</v>
      </c>
      <c r="B13255" s="106" t="s">
        <v>54907</v>
      </c>
      <c r="C13255" s="104">
        <v>76.066999999999993</v>
      </c>
    </row>
    <row r="13256" spans="1:3" x14ac:dyDescent="0.25">
      <c r="A13256" s="106" t="s">
        <v>38482</v>
      </c>
      <c r="B13256" s="106" t="s">
        <v>54908</v>
      </c>
      <c r="C13256" s="104">
        <v>125.66</v>
      </c>
    </row>
    <row r="13257" spans="1:3" x14ac:dyDescent="0.25">
      <c r="A13257" s="106" t="s">
        <v>38483</v>
      </c>
      <c r="B13257" s="106" t="s">
        <v>54909</v>
      </c>
      <c r="C13257" s="104">
        <v>238.51</v>
      </c>
    </row>
    <row r="13258" spans="1:3" x14ac:dyDescent="0.25">
      <c r="A13258" s="106" t="s">
        <v>38484</v>
      </c>
      <c r="B13258" s="106" t="s">
        <v>54910</v>
      </c>
      <c r="C13258" s="104">
        <v>369.05</v>
      </c>
    </row>
    <row r="13259" spans="1:3" x14ac:dyDescent="0.25">
      <c r="A13259" s="106" t="s">
        <v>38485</v>
      </c>
      <c r="B13259" s="106" t="s">
        <v>54911</v>
      </c>
      <c r="C13259" s="104">
        <v>491.05</v>
      </c>
    </row>
    <row r="13260" spans="1:3" x14ac:dyDescent="0.25">
      <c r="A13260" s="106" t="s">
        <v>38486</v>
      </c>
      <c r="B13260" s="106" t="s">
        <v>54912</v>
      </c>
      <c r="C13260" s="104">
        <v>122</v>
      </c>
    </row>
    <row r="13261" spans="1:3" x14ac:dyDescent="0.25">
      <c r="A13261" s="106" t="s">
        <v>38487</v>
      </c>
      <c r="B13261" s="106" t="s">
        <v>54913</v>
      </c>
      <c r="C13261" s="104">
        <v>202.51999999999998</v>
      </c>
    </row>
    <row r="13262" spans="1:3" x14ac:dyDescent="0.25">
      <c r="A13262" s="106" t="s">
        <v>38488</v>
      </c>
      <c r="B13262" s="106" t="s">
        <v>54914</v>
      </c>
      <c r="C13262" s="104">
        <v>363.56</v>
      </c>
    </row>
    <row r="13263" spans="1:3" x14ac:dyDescent="0.25">
      <c r="A13263" s="106" t="s">
        <v>38489</v>
      </c>
      <c r="B13263" s="106" t="s">
        <v>54915</v>
      </c>
      <c r="C13263" s="104">
        <v>562.41999999999996</v>
      </c>
    </row>
    <row r="13264" spans="1:3" x14ac:dyDescent="0.25">
      <c r="A13264" s="106" t="s">
        <v>38490</v>
      </c>
      <c r="B13264" s="106" t="s">
        <v>54916</v>
      </c>
      <c r="C13264" s="104">
        <v>744.81</v>
      </c>
    </row>
    <row r="13265" spans="1:3" x14ac:dyDescent="0.25">
      <c r="A13265" s="106" t="s">
        <v>38491</v>
      </c>
      <c r="B13265" s="106" t="s">
        <v>54917</v>
      </c>
      <c r="C13265" s="104">
        <v>122</v>
      </c>
    </row>
    <row r="13266" spans="1:3" x14ac:dyDescent="0.25">
      <c r="A13266" s="106" t="s">
        <v>38492</v>
      </c>
      <c r="B13266" s="106" t="s">
        <v>54918</v>
      </c>
      <c r="C13266" s="104">
        <v>202.51999999999998</v>
      </c>
    </row>
    <row r="13267" spans="1:3" x14ac:dyDescent="0.25">
      <c r="A13267" s="106" t="s">
        <v>38493</v>
      </c>
      <c r="B13267" s="106" t="s">
        <v>54919</v>
      </c>
      <c r="C13267" s="104">
        <v>363.56</v>
      </c>
    </row>
    <row r="13268" spans="1:3" x14ac:dyDescent="0.25">
      <c r="A13268" s="106" t="s">
        <v>38494</v>
      </c>
      <c r="B13268" s="106" t="s">
        <v>54920</v>
      </c>
      <c r="C13268" s="104">
        <v>562.41999999999996</v>
      </c>
    </row>
    <row r="13269" spans="1:3" x14ac:dyDescent="0.25">
      <c r="A13269" s="106" t="s">
        <v>38495</v>
      </c>
      <c r="B13269" s="106" t="s">
        <v>54921</v>
      </c>
      <c r="C13269" s="104">
        <v>744.81</v>
      </c>
    </row>
    <row r="13270" spans="1:3" x14ac:dyDescent="0.25">
      <c r="A13270" s="106" t="s">
        <v>38496</v>
      </c>
      <c r="B13270" s="106" t="s">
        <v>54922</v>
      </c>
      <c r="C13270" s="104">
        <v>122</v>
      </c>
    </row>
    <row r="13271" spans="1:3" x14ac:dyDescent="0.25">
      <c r="A13271" s="106" t="s">
        <v>38497</v>
      </c>
      <c r="B13271" s="106" t="s">
        <v>54923</v>
      </c>
      <c r="C13271" s="104">
        <v>202.51999999999998</v>
      </c>
    </row>
    <row r="13272" spans="1:3" x14ac:dyDescent="0.25">
      <c r="A13272" s="106" t="s">
        <v>38498</v>
      </c>
      <c r="B13272" s="106" t="s">
        <v>54924</v>
      </c>
      <c r="C13272" s="104">
        <v>363.56</v>
      </c>
    </row>
    <row r="13273" spans="1:3" x14ac:dyDescent="0.25">
      <c r="A13273" s="106" t="s">
        <v>38499</v>
      </c>
      <c r="B13273" s="106" t="s">
        <v>54925</v>
      </c>
      <c r="C13273" s="104">
        <v>562.41999999999996</v>
      </c>
    </row>
    <row r="13274" spans="1:3" x14ac:dyDescent="0.25">
      <c r="A13274" s="106" t="s">
        <v>38500</v>
      </c>
      <c r="B13274" s="106" t="s">
        <v>54926</v>
      </c>
      <c r="C13274" s="104">
        <v>744.81</v>
      </c>
    </row>
    <row r="13275" spans="1:3" x14ac:dyDescent="0.25">
      <c r="A13275" s="106" t="s">
        <v>38501</v>
      </c>
      <c r="B13275" s="106" t="s">
        <v>54927</v>
      </c>
      <c r="C13275" s="104">
        <v>132.37</v>
      </c>
    </row>
    <row r="13276" spans="1:3" x14ac:dyDescent="0.25">
      <c r="A13276" s="106" t="s">
        <v>38502</v>
      </c>
      <c r="B13276" s="106" t="s">
        <v>54928</v>
      </c>
      <c r="C13276" s="104">
        <v>294.63</v>
      </c>
    </row>
    <row r="13277" spans="1:3" x14ac:dyDescent="0.25">
      <c r="A13277" s="106" t="s">
        <v>38503</v>
      </c>
      <c r="B13277" s="106" t="s">
        <v>54929</v>
      </c>
      <c r="C13277" s="104">
        <v>383.08</v>
      </c>
    </row>
    <row r="13278" spans="1:3" x14ac:dyDescent="0.25">
      <c r="A13278" s="106" t="s">
        <v>38504</v>
      </c>
      <c r="B13278" s="106" t="s">
        <v>54930</v>
      </c>
      <c r="C13278" s="104">
        <v>588.65</v>
      </c>
    </row>
    <row r="13279" spans="1:3" x14ac:dyDescent="0.25">
      <c r="A13279" s="106" t="s">
        <v>38505</v>
      </c>
      <c r="B13279" s="106" t="s">
        <v>54931</v>
      </c>
      <c r="C13279" s="104">
        <v>782.63</v>
      </c>
    </row>
    <row r="13280" spans="1:3" x14ac:dyDescent="0.25">
      <c r="A13280" s="106" t="s">
        <v>38506</v>
      </c>
      <c r="B13280" s="106" t="s">
        <v>54932</v>
      </c>
      <c r="C13280" s="104">
        <v>246.44</v>
      </c>
    </row>
    <row r="13281" spans="1:3" x14ac:dyDescent="0.25">
      <c r="A13281" s="106" t="s">
        <v>38507</v>
      </c>
      <c r="B13281" s="106" t="s">
        <v>54933</v>
      </c>
      <c r="C13281" s="104">
        <v>409.92</v>
      </c>
    </row>
    <row r="13282" spans="1:3" x14ac:dyDescent="0.25">
      <c r="A13282" s="106" t="s">
        <v>38508</v>
      </c>
      <c r="B13282" s="106" t="s">
        <v>54934</v>
      </c>
      <c r="C13282" s="104">
        <v>722.85</v>
      </c>
    </row>
    <row r="13283" spans="1:3" x14ac:dyDescent="0.25">
      <c r="A13283" s="106" t="s">
        <v>38509</v>
      </c>
      <c r="B13283" s="106" t="s">
        <v>54935</v>
      </c>
      <c r="C13283" s="104">
        <v>1114.47</v>
      </c>
    </row>
    <row r="13284" spans="1:3" x14ac:dyDescent="0.25">
      <c r="A13284" s="106" t="s">
        <v>38510</v>
      </c>
      <c r="B13284" s="106" t="s">
        <v>54936</v>
      </c>
      <c r="C13284" s="104">
        <v>1488.3999999999999</v>
      </c>
    </row>
    <row r="13285" spans="1:3" x14ac:dyDescent="0.25">
      <c r="A13285" s="106" t="s">
        <v>38511</v>
      </c>
      <c r="B13285" s="106" t="s">
        <v>54937</v>
      </c>
      <c r="C13285" s="104">
        <v>246.44</v>
      </c>
    </row>
    <row r="13286" spans="1:3" x14ac:dyDescent="0.25">
      <c r="A13286" s="106" t="s">
        <v>38512</v>
      </c>
      <c r="B13286" s="106" t="s">
        <v>54938</v>
      </c>
      <c r="C13286" s="104">
        <v>409.92</v>
      </c>
    </row>
    <row r="13287" spans="1:3" x14ac:dyDescent="0.25">
      <c r="A13287" s="106" t="s">
        <v>38513</v>
      </c>
      <c r="B13287" s="106" t="s">
        <v>54939</v>
      </c>
      <c r="C13287" s="104">
        <v>722.85</v>
      </c>
    </row>
    <row r="13288" spans="1:3" x14ac:dyDescent="0.25">
      <c r="A13288" s="106" t="s">
        <v>38514</v>
      </c>
      <c r="B13288" s="106" t="s">
        <v>54940</v>
      </c>
      <c r="C13288" s="104">
        <v>1114.47</v>
      </c>
    </row>
    <row r="13289" spans="1:3" x14ac:dyDescent="0.25">
      <c r="A13289" s="106" t="s">
        <v>38515</v>
      </c>
      <c r="B13289" s="106" t="s">
        <v>54941</v>
      </c>
      <c r="C13289" s="104">
        <v>1488.3999999999999</v>
      </c>
    </row>
    <row r="13290" spans="1:3" x14ac:dyDescent="0.25">
      <c r="A13290" s="106" t="s">
        <v>38516</v>
      </c>
      <c r="B13290" s="106" t="s">
        <v>54942</v>
      </c>
      <c r="C13290" s="104">
        <v>331.23</v>
      </c>
    </row>
    <row r="13291" spans="1:3" x14ac:dyDescent="0.25">
      <c r="A13291" s="106" t="s">
        <v>38517</v>
      </c>
      <c r="B13291" s="106" t="s">
        <v>54943</v>
      </c>
      <c r="C13291" s="104">
        <v>542.29</v>
      </c>
    </row>
    <row r="13292" spans="1:3" x14ac:dyDescent="0.25">
      <c r="A13292" s="106" t="s">
        <v>38518</v>
      </c>
      <c r="B13292" s="106" t="s">
        <v>54944</v>
      </c>
      <c r="C13292" s="104">
        <v>960.14</v>
      </c>
    </row>
    <row r="13293" spans="1:3" x14ac:dyDescent="0.25">
      <c r="A13293" s="106" t="s">
        <v>38519</v>
      </c>
      <c r="B13293" s="106" t="s">
        <v>54945</v>
      </c>
      <c r="C13293" s="104">
        <v>1488.3999999999999</v>
      </c>
    </row>
    <row r="13294" spans="1:3" x14ac:dyDescent="0.25">
      <c r="A13294" s="106" t="s">
        <v>38520</v>
      </c>
      <c r="B13294" s="106" t="s">
        <v>54946</v>
      </c>
      <c r="C13294" s="104">
        <v>2000.8</v>
      </c>
    </row>
    <row r="13295" spans="1:3" x14ac:dyDescent="0.25">
      <c r="A13295" s="106" t="s">
        <v>38521</v>
      </c>
      <c r="B13295" s="106" t="s">
        <v>54947</v>
      </c>
      <c r="C13295" s="104">
        <v>246.44</v>
      </c>
    </row>
    <row r="13296" spans="1:3" x14ac:dyDescent="0.25">
      <c r="A13296" s="106" t="s">
        <v>38522</v>
      </c>
      <c r="B13296" s="106" t="s">
        <v>54948</v>
      </c>
      <c r="C13296" s="104">
        <v>409.92</v>
      </c>
    </row>
    <row r="13297" spans="1:3" x14ac:dyDescent="0.25">
      <c r="A13297" s="106" t="s">
        <v>38523</v>
      </c>
      <c r="B13297" s="106" t="s">
        <v>54949</v>
      </c>
      <c r="C13297" s="104">
        <v>722.85</v>
      </c>
    </row>
    <row r="13298" spans="1:3" x14ac:dyDescent="0.25">
      <c r="A13298" s="106" t="s">
        <v>38524</v>
      </c>
      <c r="B13298" s="106" t="s">
        <v>54950</v>
      </c>
      <c r="C13298" s="104">
        <v>1114.47</v>
      </c>
    </row>
    <row r="13299" spans="1:3" x14ac:dyDescent="0.25">
      <c r="A13299" s="106" t="s">
        <v>38525</v>
      </c>
      <c r="B13299" s="106" t="s">
        <v>54951</v>
      </c>
      <c r="C13299" s="104">
        <v>1488.3999999999999</v>
      </c>
    </row>
    <row r="13300" spans="1:3" x14ac:dyDescent="0.25">
      <c r="A13300" s="106" t="s">
        <v>38526</v>
      </c>
      <c r="B13300" s="106" t="s">
        <v>54952</v>
      </c>
      <c r="C13300" s="104">
        <v>132.37</v>
      </c>
    </row>
    <row r="13301" spans="1:3" x14ac:dyDescent="0.25">
      <c r="A13301" s="106" t="s">
        <v>38527</v>
      </c>
      <c r="B13301" s="106" t="s">
        <v>54953</v>
      </c>
      <c r="C13301" s="104">
        <v>294.63</v>
      </c>
    </row>
    <row r="13302" spans="1:3" x14ac:dyDescent="0.25">
      <c r="A13302" s="106" t="s">
        <v>38528</v>
      </c>
      <c r="B13302" s="106" t="s">
        <v>54954</v>
      </c>
      <c r="C13302" s="104">
        <v>383.08</v>
      </c>
    </row>
    <row r="13303" spans="1:3" x14ac:dyDescent="0.25">
      <c r="A13303" s="106" t="s">
        <v>38529</v>
      </c>
      <c r="B13303" s="106" t="s">
        <v>54955</v>
      </c>
      <c r="C13303" s="104">
        <v>588.65</v>
      </c>
    </row>
    <row r="13304" spans="1:3" x14ac:dyDescent="0.25">
      <c r="A13304" s="106" t="s">
        <v>38530</v>
      </c>
      <c r="B13304" s="106" t="s">
        <v>54956</v>
      </c>
      <c r="C13304" s="104">
        <v>782.63</v>
      </c>
    </row>
    <row r="13305" spans="1:3" x14ac:dyDescent="0.25">
      <c r="A13305" s="106" t="s">
        <v>38531</v>
      </c>
      <c r="B13305" s="106" t="s">
        <v>54957</v>
      </c>
      <c r="C13305" s="104">
        <v>132.37</v>
      </c>
    </row>
    <row r="13306" spans="1:3" x14ac:dyDescent="0.25">
      <c r="A13306" s="106" t="s">
        <v>38532</v>
      </c>
      <c r="B13306" s="106" t="s">
        <v>54958</v>
      </c>
      <c r="C13306" s="104">
        <v>294.63</v>
      </c>
    </row>
    <row r="13307" spans="1:3" x14ac:dyDescent="0.25">
      <c r="A13307" s="106" t="s">
        <v>38533</v>
      </c>
      <c r="B13307" s="106" t="s">
        <v>54959</v>
      </c>
      <c r="C13307" s="104">
        <v>383.08</v>
      </c>
    </row>
    <row r="13308" spans="1:3" x14ac:dyDescent="0.25">
      <c r="A13308" s="106" t="s">
        <v>38534</v>
      </c>
      <c r="B13308" s="106" t="s">
        <v>54960</v>
      </c>
      <c r="C13308" s="104">
        <v>588.65</v>
      </c>
    </row>
    <row r="13309" spans="1:3" x14ac:dyDescent="0.25">
      <c r="A13309" s="106" t="s">
        <v>38535</v>
      </c>
      <c r="B13309" s="106" t="s">
        <v>54961</v>
      </c>
      <c r="C13309" s="104">
        <v>782.63</v>
      </c>
    </row>
    <row r="13310" spans="1:3" x14ac:dyDescent="0.25">
      <c r="A13310" s="106" t="s">
        <v>38536</v>
      </c>
      <c r="B13310" s="106" t="s">
        <v>54962</v>
      </c>
      <c r="C13310" s="104">
        <v>122.61</v>
      </c>
    </row>
    <row r="13311" spans="1:3" x14ac:dyDescent="0.25">
      <c r="A13311" s="106" t="s">
        <v>38537</v>
      </c>
      <c r="B13311" s="106" t="s">
        <v>54963</v>
      </c>
      <c r="C13311" s="104">
        <v>202.51999999999998</v>
      </c>
    </row>
    <row r="13312" spans="1:3" x14ac:dyDescent="0.25">
      <c r="A13312" s="106" t="s">
        <v>38538</v>
      </c>
      <c r="B13312" s="106" t="s">
        <v>54964</v>
      </c>
      <c r="C13312" s="104">
        <v>364.78</v>
      </c>
    </row>
    <row r="13313" spans="1:3" x14ac:dyDescent="0.25">
      <c r="A13313" s="106" t="s">
        <v>38539</v>
      </c>
      <c r="B13313" s="106" t="s">
        <v>54965</v>
      </c>
      <c r="C13313" s="104">
        <v>565.47</v>
      </c>
    </row>
    <row r="13314" spans="1:3" x14ac:dyDescent="0.25">
      <c r="A13314" s="106" t="s">
        <v>38540</v>
      </c>
      <c r="B13314" s="106" t="s">
        <v>54966</v>
      </c>
      <c r="C13314" s="104">
        <v>761.89</v>
      </c>
    </row>
    <row r="13315" spans="1:3" x14ac:dyDescent="0.25">
      <c r="A13315" s="106" t="s">
        <v>38541</v>
      </c>
      <c r="B13315" s="106" t="s">
        <v>54967</v>
      </c>
      <c r="C13315" s="104">
        <v>140.29999999999998</v>
      </c>
    </row>
    <row r="13316" spans="1:3" x14ac:dyDescent="0.25">
      <c r="A13316" s="106" t="s">
        <v>38542</v>
      </c>
      <c r="B13316" s="106" t="s">
        <v>54968</v>
      </c>
      <c r="C13316" s="104">
        <v>232.41</v>
      </c>
    </row>
    <row r="13317" spans="1:3" x14ac:dyDescent="0.25">
      <c r="A13317" s="106" t="s">
        <v>38543</v>
      </c>
      <c r="B13317" s="106" t="s">
        <v>54969</v>
      </c>
      <c r="C13317" s="104">
        <v>416.02</v>
      </c>
    </row>
    <row r="13318" spans="1:3" x14ac:dyDescent="0.25">
      <c r="A13318" s="106" t="s">
        <v>38544</v>
      </c>
      <c r="B13318" s="106" t="s">
        <v>54970</v>
      </c>
      <c r="C13318" s="104">
        <v>644.16</v>
      </c>
    </row>
    <row r="13319" spans="1:3" x14ac:dyDescent="0.25">
      <c r="A13319" s="106" t="s">
        <v>38545</v>
      </c>
      <c r="B13319" s="106" t="s">
        <v>54971</v>
      </c>
      <c r="C13319" s="104">
        <v>857.05</v>
      </c>
    </row>
    <row r="13320" spans="1:3" x14ac:dyDescent="0.25">
      <c r="A13320" s="106" t="s">
        <v>955</v>
      </c>
      <c r="B13320" s="106" t="s">
        <v>46253</v>
      </c>
      <c r="C13320" s="104">
        <v>60.39</v>
      </c>
    </row>
    <row r="13321" spans="1:3" x14ac:dyDescent="0.25">
      <c r="A13321" s="106" t="s">
        <v>956</v>
      </c>
      <c r="B13321" s="106" t="s">
        <v>46254</v>
      </c>
      <c r="C13321" s="104">
        <v>99.246999999999986</v>
      </c>
    </row>
    <row r="13322" spans="1:3" x14ac:dyDescent="0.25">
      <c r="A13322" s="106" t="s">
        <v>957</v>
      </c>
      <c r="B13322" s="106" t="s">
        <v>46255</v>
      </c>
      <c r="C13322" s="104">
        <v>189.1</v>
      </c>
    </row>
    <row r="13323" spans="1:3" x14ac:dyDescent="0.25">
      <c r="A13323" s="106" t="s">
        <v>958</v>
      </c>
      <c r="B13323" s="106" t="s">
        <v>46256</v>
      </c>
      <c r="C13323" s="104">
        <v>293.40999999999997</v>
      </c>
    </row>
    <row r="13324" spans="1:3" x14ac:dyDescent="0.25">
      <c r="A13324" s="106" t="s">
        <v>30433</v>
      </c>
      <c r="B13324" s="106" t="s">
        <v>46257</v>
      </c>
      <c r="C13324" s="104">
        <v>389.18</v>
      </c>
    </row>
    <row r="13325" spans="1:3" x14ac:dyDescent="0.25">
      <c r="A13325" s="106" t="s">
        <v>976</v>
      </c>
      <c r="B13325" s="106" t="s">
        <v>46308</v>
      </c>
      <c r="C13325" s="104">
        <v>60.39</v>
      </c>
    </row>
    <row r="13326" spans="1:3" x14ac:dyDescent="0.25">
      <c r="A13326" s="106" t="s">
        <v>977</v>
      </c>
      <c r="B13326" s="106" t="s">
        <v>46309</v>
      </c>
      <c r="C13326" s="104">
        <v>99.369</v>
      </c>
    </row>
    <row r="13327" spans="1:3" x14ac:dyDescent="0.25">
      <c r="A13327" s="106" t="s">
        <v>978</v>
      </c>
      <c r="B13327" s="106" t="s">
        <v>46310</v>
      </c>
      <c r="C13327" s="104">
        <v>189.1</v>
      </c>
    </row>
    <row r="13328" spans="1:3" x14ac:dyDescent="0.25">
      <c r="A13328" s="106" t="s">
        <v>979</v>
      </c>
      <c r="B13328" s="106" t="s">
        <v>46311</v>
      </c>
      <c r="C13328" s="104">
        <v>293.40999999999997</v>
      </c>
    </row>
    <row r="13329" spans="1:3" x14ac:dyDescent="0.25">
      <c r="A13329" s="106" t="s">
        <v>30459</v>
      </c>
      <c r="B13329" s="106" t="s">
        <v>46312</v>
      </c>
      <c r="C13329" s="104">
        <v>389.18</v>
      </c>
    </row>
    <row r="13330" spans="1:3" x14ac:dyDescent="0.25">
      <c r="A13330" s="106" t="s">
        <v>915</v>
      </c>
      <c r="B13330" s="106" t="s">
        <v>46359</v>
      </c>
      <c r="C13330" s="104">
        <v>96.685000000000002</v>
      </c>
    </row>
    <row r="13331" spans="1:3" x14ac:dyDescent="0.25">
      <c r="A13331" s="106" t="s">
        <v>916</v>
      </c>
      <c r="B13331" s="106" t="s">
        <v>46360</v>
      </c>
      <c r="C13331" s="104">
        <v>161.04</v>
      </c>
    </row>
    <row r="13332" spans="1:3" x14ac:dyDescent="0.25">
      <c r="A13332" s="106" t="s">
        <v>917</v>
      </c>
      <c r="B13332" s="106" t="s">
        <v>46361</v>
      </c>
      <c r="C13332" s="104">
        <v>288.52999999999997</v>
      </c>
    </row>
    <row r="13333" spans="1:3" x14ac:dyDescent="0.25">
      <c r="A13333" s="106" t="s">
        <v>918</v>
      </c>
      <c r="B13333" s="106" t="s">
        <v>46362</v>
      </c>
      <c r="C13333" s="104">
        <v>445.90999999999997</v>
      </c>
    </row>
    <row r="13334" spans="1:3" x14ac:dyDescent="0.25">
      <c r="A13334" s="106" t="s">
        <v>30489</v>
      </c>
      <c r="B13334" s="106" t="s">
        <v>46363</v>
      </c>
      <c r="C13334" s="104">
        <v>590.48</v>
      </c>
    </row>
    <row r="13335" spans="1:3" x14ac:dyDescent="0.25">
      <c r="A13335" s="106" t="s">
        <v>30515</v>
      </c>
      <c r="B13335" s="106" t="s">
        <v>46411</v>
      </c>
      <c r="C13335" s="104">
        <v>96.685000000000002</v>
      </c>
    </row>
    <row r="13336" spans="1:3" x14ac:dyDescent="0.25">
      <c r="A13336" s="106" t="s">
        <v>30516</v>
      </c>
      <c r="B13336" s="106" t="s">
        <v>46412</v>
      </c>
      <c r="C13336" s="104">
        <v>161.04</v>
      </c>
    </row>
    <row r="13337" spans="1:3" x14ac:dyDescent="0.25">
      <c r="A13337" s="106" t="s">
        <v>30517</v>
      </c>
      <c r="B13337" s="106" t="s">
        <v>46413</v>
      </c>
      <c r="C13337" s="104">
        <v>288.52999999999997</v>
      </c>
    </row>
    <row r="13338" spans="1:3" x14ac:dyDescent="0.25">
      <c r="A13338" s="106" t="s">
        <v>30518</v>
      </c>
      <c r="B13338" s="106" t="s">
        <v>46414</v>
      </c>
      <c r="C13338" s="104">
        <v>445.90999999999997</v>
      </c>
    </row>
    <row r="13339" spans="1:3" x14ac:dyDescent="0.25">
      <c r="A13339" s="106" t="s">
        <v>30519</v>
      </c>
      <c r="B13339" s="106" t="s">
        <v>46415</v>
      </c>
      <c r="C13339" s="104">
        <v>590.48</v>
      </c>
    </row>
    <row r="13340" spans="1:3" x14ac:dyDescent="0.25">
      <c r="A13340" s="106" t="s">
        <v>30563</v>
      </c>
      <c r="B13340" s="106" t="s">
        <v>46460</v>
      </c>
      <c r="C13340" s="104">
        <v>96.685000000000002</v>
      </c>
    </row>
    <row r="13341" spans="1:3" x14ac:dyDescent="0.25">
      <c r="A13341" s="106" t="s">
        <v>30564</v>
      </c>
      <c r="B13341" s="106" t="s">
        <v>46461</v>
      </c>
      <c r="C13341" s="104">
        <v>161.04</v>
      </c>
    </row>
    <row r="13342" spans="1:3" x14ac:dyDescent="0.25">
      <c r="A13342" s="106" t="s">
        <v>30565</v>
      </c>
      <c r="B13342" s="106" t="s">
        <v>46462</v>
      </c>
      <c r="C13342" s="104">
        <v>288.52999999999997</v>
      </c>
    </row>
    <row r="13343" spans="1:3" x14ac:dyDescent="0.25">
      <c r="A13343" s="106" t="s">
        <v>30566</v>
      </c>
      <c r="B13343" s="106" t="s">
        <v>46463</v>
      </c>
      <c r="C13343" s="104">
        <v>445.90999999999997</v>
      </c>
    </row>
    <row r="13344" spans="1:3" x14ac:dyDescent="0.25">
      <c r="A13344" s="106" t="s">
        <v>30567</v>
      </c>
      <c r="B13344" s="106" t="s">
        <v>46464</v>
      </c>
      <c r="C13344" s="104">
        <v>590.48</v>
      </c>
    </row>
    <row r="13345" spans="1:3" x14ac:dyDescent="0.25">
      <c r="A13345" s="106" t="s">
        <v>30611</v>
      </c>
      <c r="B13345" s="106" t="s">
        <v>46509</v>
      </c>
      <c r="C13345" s="104">
        <v>104.249</v>
      </c>
    </row>
    <row r="13346" spans="1:3" x14ac:dyDescent="0.25">
      <c r="A13346" s="106" t="s">
        <v>30612</v>
      </c>
      <c r="B13346" s="106" t="s">
        <v>46510</v>
      </c>
      <c r="C13346" s="104">
        <v>234.85</v>
      </c>
    </row>
    <row r="13347" spans="1:3" x14ac:dyDescent="0.25">
      <c r="A13347" s="106" t="s">
        <v>30613</v>
      </c>
      <c r="B13347" s="106" t="s">
        <v>46511</v>
      </c>
      <c r="C13347" s="104">
        <v>303.77999999999997</v>
      </c>
    </row>
    <row r="13348" spans="1:3" x14ac:dyDescent="0.25">
      <c r="A13348" s="106" t="s">
        <v>30614</v>
      </c>
      <c r="B13348" s="106" t="s">
        <v>46512</v>
      </c>
      <c r="C13348" s="104">
        <v>467.26</v>
      </c>
    </row>
    <row r="13349" spans="1:3" x14ac:dyDescent="0.25">
      <c r="A13349" s="106" t="s">
        <v>30615</v>
      </c>
      <c r="B13349" s="106" t="s">
        <v>46513</v>
      </c>
      <c r="C13349" s="104">
        <v>620.37</v>
      </c>
    </row>
    <row r="13350" spans="1:3" x14ac:dyDescent="0.25">
      <c r="A13350" s="106" t="s">
        <v>934</v>
      </c>
      <c r="B13350" s="106" t="s">
        <v>46558</v>
      </c>
      <c r="C13350" s="104">
        <v>195.2</v>
      </c>
    </row>
    <row r="13351" spans="1:3" x14ac:dyDescent="0.25">
      <c r="A13351" s="106" t="s">
        <v>935</v>
      </c>
      <c r="B13351" s="106" t="s">
        <v>46559</v>
      </c>
      <c r="C13351" s="104">
        <v>325.13</v>
      </c>
    </row>
    <row r="13352" spans="1:3" x14ac:dyDescent="0.25">
      <c r="A13352" s="106" t="s">
        <v>936</v>
      </c>
      <c r="B13352" s="106" t="s">
        <v>46560</v>
      </c>
      <c r="C13352" s="104">
        <v>573.4</v>
      </c>
    </row>
    <row r="13353" spans="1:3" x14ac:dyDescent="0.25">
      <c r="A13353" s="106" t="s">
        <v>937</v>
      </c>
      <c r="B13353" s="106" t="s">
        <v>46561</v>
      </c>
      <c r="C13353" s="104">
        <v>883.28</v>
      </c>
    </row>
    <row r="13354" spans="1:3" x14ac:dyDescent="0.25">
      <c r="A13354" s="106" t="s">
        <v>30659</v>
      </c>
      <c r="B13354" s="106" t="s">
        <v>46562</v>
      </c>
      <c r="C13354" s="104">
        <v>1173.6399999999999</v>
      </c>
    </row>
    <row r="13355" spans="1:3" x14ac:dyDescent="0.25">
      <c r="A13355" s="106" t="s">
        <v>30702</v>
      </c>
      <c r="B13355" s="106" t="s">
        <v>46606</v>
      </c>
      <c r="C13355" s="104">
        <v>195.2</v>
      </c>
    </row>
    <row r="13356" spans="1:3" x14ac:dyDescent="0.25">
      <c r="A13356" s="106" t="s">
        <v>30703</v>
      </c>
      <c r="B13356" s="106" t="s">
        <v>46607</v>
      </c>
      <c r="C13356" s="104">
        <v>325.13</v>
      </c>
    </row>
    <row r="13357" spans="1:3" x14ac:dyDescent="0.25">
      <c r="A13357" s="106" t="s">
        <v>30704</v>
      </c>
      <c r="B13357" s="106" t="s">
        <v>46608</v>
      </c>
      <c r="C13357" s="104">
        <v>573.4</v>
      </c>
    </row>
    <row r="13358" spans="1:3" x14ac:dyDescent="0.25">
      <c r="A13358" s="106" t="s">
        <v>30705</v>
      </c>
      <c r="B13358" s="106" t="s">
        <v>46609</v>
      </c>
      <c r="C13358" s="104">
        <v>883.28</v>
      </c>
    </row>
    <row r="13359" spans="1:3" x14ac:dyDescent="0.25">
      <c r="A13359" s="106" t="s">
        <v>30706</v>
      </c>
      <c r="B13359" s="106" t="s">
        <v>46610</v>
      </c>
      <c r="C13359" s="104">
        <v>1173.6399999999999</v>
      </c>
    </row>
    <row r="13360" spans="1:3" x14ac:dyDescent="0.25">
      <c r="A13360" s="106" t="s">
        <v>30749</v>
      </c>
      <c r="B13360" s="106" t="s">
        <v>46655</v>
      </c>
      <c r="C13360" s="104">
        <v>262.3</v>
      </c>
    </row>
    <row r="13361" spans="1:3" x14ac:dyDescent="0.25">
      <c r="A13361" s="106" t="s">
        <v>30750</v>
      </c>
      <c r="B13361" s="106" t="s">
        <v>46656</v>
      </c>
      <c r="C13361" s="104">
        <v>429.44</v>
      </c>
    </row>
    <row r="13362" spans="1:3" x14ac:dyDescent="0.25">
      <c r="A13362" s="106" t="s">
        <v>938</v>
      </c>
      <c r="B13362" s="106" t="s">
        <v>46657</v>
      </c>
      <c r="C13362" s="104">
        <v>761.89</v>
      </c>
    </row>
    <row r="13363" spans="1:3" x14ac:dyDescent="0.25">
      <c r="A13363" s="106" t="s">
        <v>939</v>
      </c>
      <c r="B13363" s="106" t="s">
        <v>46658</v>
      </c>
      <c r="C13363" s="104">
        <v>1173.6399999999999</v>
      </c>
    </row>
    <row r="13364" spans="1:3" x14ac:dyDescent="0.25">
      <c r="A13364" s="106" t="s">
        <v>30751</v>
      </c>
      <c r="B13364" s="106" t="s">
        <v>46659</v>
      </c>
      <c r="C13364" s="104">
        <v>1586</v>
      </c>
    </row>
    <row r="13365" spans="1:3" x14ac:dyDescent="0.25">
      <c r="A13365" s="106" t="s">
        <v>940</v>
      </c>
      <c r="B13365" s="106" t="s">
        <v>46704</v>
      </c>
      <c r="C13365" s="104">
        <v>195.2</v>
      </c>
    </row>
    <row r="13366" spans="1:3" x14ac:dyDescent="0.25">
      <c r="A13366" s="106" t="s">
        <v>941</v>
      </c>
      <c r="B13366" s="106" t="s">
        <v>46705</v>
      </c>
      <c r="C13366" s="104">
        <v>325.13</v>
      </c>
    </row>
    <row r="13367" spans="1:3" x14ac:dyDescent="0.25">
      <c r="A13367" s="106" t="s">
        <v>942</v>
      </c>
      <c r="B13367" s="106" t="s">
        <v>46706</v>
      </c>
      <c r="C13367" s="104">
        <v>573.4</v>
      </c>
    </row>
    <row r="13368" spans="1:3" x14ac:dyDescent="0.25">
      <c r="A13368" s="106" t="s">
        <v>943</v>
      </c>
      <c r="B13368" s="106" t="s">
        <v>46707</v>
      </c>
      <c r="C13368" s="104">
        <v>883.28</v>
      </c>
    </row>
    <row r="13369" spans="1:3" x14ac:dyDescent="0.25">
      <c r="A13369" s="106" t="s">
        <v>30795</v>
      </c>
      <c r="B13369" s="106" t="s">
        <v>46708</v>
      </c>
      <c r="C13369" s="104">
        <v>1173.6399999999999</v>
      </c>
    </row>
    <row r="13370" spans="1:3" x14ac:dyDescent="0.25">
      <c r="A13370" s="106" t="s">
        <v>30826</v>
      </c>
      <c r="B13370" s="106" t="s">
        <v>46754</v>
      </c>
      <c r="C13370" s="104">
        <v>104.249</v>
      </c>
    </row>
    <row r="13371" spans="1:3" x14ac:dyDescent="0.25">
      <c r="A13371" s="106" t="s">
        <v>30827</v>
      </c>
      <c r="B13371" s="106" t="s">
        <v>46755</v>
      </c>
      <c r="C13371" s="104">
        <v>234.85</v>
      </c>
    </row>
    <row r="13372" spans="1:3" x14ac:dyDescent="0.25">
      <c r="A13372" s="106" t="s">
        <v>30828</v>
      </c>
      <c r="B13372" s="106" t="s">
        <v>46756</v>
      </c>
      <c r="C13372" s="104">
        <v>303.77999999999997</v>
      </c>
    </row>
    <row r="13373" spans="1:3" x14ac:dyDescent="0.25">
      <c r="A13373" s="106" t="s">
        <v>30829</v>
      </c>
      <c r="B13373" s="106" t="s">
        <v>46757</v>
      </c>
      <c r="C13373" s="104">
        <v>467.26</v>
      </c>
    </row>
    <row r="13374" spans="1:3" x14ac:dyDescent="0.25">
      <c r="A13374" s="106" t="s">
        <v>30830</v>
      </c>
      <c r="B13374" s="106" t="s">
        <v>46758</v>
      </c>
      <c r="C13374" s="104">
        <v>620.37</v>
      </c>
    </row>
    <row r="13375" spans="1:3" x14ac:dyDescent="0.25">
      <c r="A13375" s="106" t="s">
        <v>30873</v>
      </c>
      <c r="B13375" s="106" t="s">
        <v>46801</v>
      </c>
      <c r="C13375" s="104">
        <v>104.249</v>
      </c>
    </row>
    <row r="13376" spans="1:3" x14ac:dyDescent="0.25">
      <c r="A13376" s="106" t="s">
        <v>30874</v>
      </c>
      <c r="B13376" s="106" t="s">
        <v>46802</v>
      </c>
      <c r="C13376" s="104">
        <v>234.85</v>
      </c>
    </row>
    <row r="13377" spans="1:3" x14ac:dyDescent="0.25">
      <c r="A13377" s="106" t="s">
        <v>30875</v>
      </c>
      <c r="B13377" s="106" t="s">
        <v>46803</v>
      </c>
      <c r="C13377" s="104">
        <v>303.77999999999997</v>
      </c>
    </row>
    <row r="13378" spans="1:3" x14ac:dyDescent="0.25">
      <c r="A13378" s="106" t="s">
        <v>30876</v>
      </c>
      <c r="B13378" s="106" t="s">
        <v>46804</v>
      </c>
      <c r="C13378" s="104">
        <v>467.26</v>
      </c>
    </row>
    <row r="13379" spans="1:3" x14ac:dyDescent="0.25">
      <c r="A13379" s="106" t="s">
        <v>30877</v>
      </c>
      <c r="B13379" s="106" t="s">
        <v>46805</v>
      </c>
      <c r="C13379" s="104">
        <v>620.37</v>
      </c>
    </row>
    <row r="13380" spans="1:3" x14ac:dyDescent="0.25">
      <c r="A13380" s="106" t="s">
        <v>34788</v>
      </c>
      <c r="B13380" s="106" t="s">
        <v>51067</v>
      </c>
      <c r="C13380" s="104">
        <v>96.929000000000002</v>
      </c>
    </row>
    <row r="13381" spans="1:3" x14ac:dyDescent="0.25">
      <c r="A13381" s="106" t="s">
        <v>34789</v>
      </c>
      <c r="B13381" s="106" t="s">
        <v>51068</v>
      </c>
      <c r="C13381" s="104">
        <v>161.04</v>
      </c>
    </row>
    <row r="13382" spans="1:3" x14ac:dyDescent="0.25">
      <c r="A13382" s="106" t="s">
        <v>34790</v>
      </c>
      <c r="B13382" s="106" t="s">
        <v>51069</v>
      </c>
      <c r="C13382" s="104">
        <v>289.14</v>
      </c>
    </row>
    <row r="13383" spans="1:3" x14ac:dyDescent="0.25">
      <c r="A13383" s="106" t="s">
        <v>34791</v>
      </c>
      <c r="B13383" s="106" t="s">
        <v>51070</v>
      </c>
      <c r="C13383" s="104">
        <v>447.74</v>
      </c>
    </row>
    <row r="13384" spans="1:3" x14ac:dyDescent="0.25">
      <c r="A13384" s="106" t="s">
        <v>34792</v>
      </c>
      <c r="B13384" s="106" t="s">
        <v>51071</v>
      </c>
      <c r="C13384" s="104">
        <v>603.9</v>
      </c>
    </row>
    <row r="13385" spans="1:3" x14ac:dyDescent="0.25">
      <c r="A13385" s="106" t="s">
        <v>34838</v>
      </c>
      <c r="B13385" s="106" t="s">
        <v>51117</v>
      </c>
      <c r="C13385" s="104">
        <v>110.715</v>
      </c>
    </row>
    <row r="13386" spans="1:3" x14ac:dyDescent="0.25">
      <c r="A13386" s="106" t="s">
        <v>34839</v>
      </c>
      <c r="B13386" s="106" t="s">
        <v>51118</v>
      </c>
      <c r="C13386" s="104">
        <v>184.82999999999998</v>
      </c>
    </row>
    <row r="13387" spans="1:3" x14ac:dyDescent="0.25">
      <c r="A13387" s="106" t="s">
        <v>34840</v>
      </c>
      <c r="B13387" s="106" t="s">
        <v>51119</v>
      </c>
      <c r="C13387" s="104">
        <v>329.4</v>
      </c>
    </row>
    <row r="13388" spans="1:3" x14ac:dyDescent="0.25">
      <c r="A13388" s="106" t="s">
        <v>34841</v>
      </c>
      <c r="B13388" s="106" t="s">
        <v>51120</v>
      </c>
      <c r="C13388" s="104">
        <v>510.57</v>
      </c>
    </row>
    <row r="13389" spans="1:3" x14ac:dyDescent="0.25">
      <c r="A13389" s="106" t="s">
        <v>34842</v>
      </c>
      <c r="B13389" s="106" t="s">
        <v>51121</v>
      </c>
      <c r="C13389" s="104">
        <v>678.93</v>
      </c>
    </row>
    <row r="13390" spans="1:3" x14ac:dyDescent="0.25">
      <c r="A13390" s="106" t="s">
        <v>36542</v>
      </c>
      <c r="B13390" s="106" t="s">
        <v>52827</v>
      </c>
      <c r="C13390" s="104">
        <v>75.822999999999993</v>
      </c>
    </row>
    <row r="13391" spans="1:3" x14ac:dyDescent="0.25">
      <c r="A13391" s="106" t="s">
        <v>36557</v>
      </c>
      <c r="B13391" s="106" t="s">
        <v>52842</v>
      </c>
      <c r="C13391" s="104">
        <v>125.05</v>
      </c>
    </row>
    <row r="13392" spans="1:3" x14ac:dyDescent="0.25">
      <c r="A13392" s="106" t="s">
        <v>36572</v>
      </c>
      <c r="B13392" s="106" t="s">
        <v>52857</v>
      </c>
      <c r="C13392" s="104">
        <v>189.1</v>
      </c>
    </row>
    <row r="13393" spans="1:3" x14ac:dyDescent="0.25">
      <c r="A13393" s="106" t="s">
        <v>36587</v>
      </c>
      <c r="B13393" s="106" t="s">
        <v>52872</v>
      </c>
      <c r="C13393" s="104">
        <v>292.8</v>
      </c>
    </row>
    <row r="13394" spans="1:3" x14ac:dyDescent="0.25">
      <c r="A13394" s="106" t="s">
        <v>36602</v>
      </c>
      <c r="B13394" s="106" t="s">
        <v>52887</v>
      </c>
      <c r="C13394" s="104">
        <v>389.18</v>
      </c>
    </row>
    <row r="13395" spans="1:3" x14ac:dyDescent="0.25">
      <c r="A13395" s="106" t="s">
        <v>36543</v>
      </c>
      <c r="B13395" s="106" t="s">
        <v>52828</v>
      </c>
      <c r="C13395" s="104">
        <v>75.822999999999993</v>
      </c>
    </row>
    <row r="13396" spans="1:3" x14ac:dyDescent="0.25">
      <c r="A13396" s="106" t="s">
        <v>36558</v>
      </c>
      <c r="B13396" s="106" t="s">
        <v>52843</v>
      </c>
      <c r="C13396" s="104">
        <v>125.05</v>
      </c>
    </row>
    <row r="13397" spans="1:3" x14ac:dyDescent="0.25">
      <c r="A13397" s="106" t="s">
        <v>36573</v>
      </c>
      <c r="B13397" s="106" t="s">
        <v>52858</v>
      </c>
      <c r="C13397" s="104">
        <v>189.1</v>
      </c>
    </row>
    <row r="13398" spans="1:3" x14ac:dyDescent="0.25">
      <c r="A13398" s="106" t="s">
        <v>36588</v>
      </c>
      <c r="B13398" s="106" t="s">
        <v>52873</v>
      </c>
      <c r="C13398" s="104">
        <v>292.8</v>
      </c>
    </row>
    <row r="13399" spans="1:3" x14ac:dyDescent="0.25">
      <c r="A13399" s="106" t="s">
        <v>36603</v>
      </c>
      <c r="B13399" s="106" t="s">
        <v>52888</v>
      </c>
      <c r="C13399" s="104">
        <v>389.18</v>
      </c>
    </row>
    <row r="13400" spans="1:3" x14ac:dyDescent="0.25">
      <c r="A13400" s="106" t="s">
        <v>36544</v>
      </c>
      <c r="B13400" s="106" t="s">
        <v>52829</v>
      </c>
      <c r="C13400" s="104">
        <v>115.65599999999999</v>
      </c>
    </row>
    <row r="13401" spans="1:3" x14ac:dyDescent="0.25">
      <c r="A13401" s="106" t="s">
        <v>36559</v>
      </c>
      <c r="B13401" s="106" t="s">
        <v>52844</v>
      </c>
      <c r="C13401" s="104">
        <v>192.76</v>
      </c>
    </row>
    <row r="13402" spans="1:3" x14ac:dyDescent="0.25">
      <c r="A13402" s="106" t="s">
        <v>36574</v>
      </c>
      <c r="B13402" s="106" t="s">
        <v>52859</v>
      </c>
      <c r="C13402" s="104">
        <v>288.52999999999997</v>
      </c>
    </row>
    <row r="13403" spans="1:3" x14ac:dyDescent="0.25">
      <c r="A13403" s="106" t="s">
        <v>36589</v>
      </c>
      <c r="B13403" s="106" t="s">
        <v>52874</v>
      </c>
      <c r="C13403" s="104">
        <v>445.90999999999997</v>
      </c>
    </row>
    <row r="13404" spans="1:3" x14ac:dyDescent="0.25">
      <c r="A13404" s="106" t="s">
        <v>36604</v>
      </c>
      <c r="B13404" s="106" t="s">
        <v>52889</v>
      </c>
      <c r="C13404" s="104">
        <v>590.48</v>
      </c>
    </row>
    <row r="13405" spans="1:3" x14ac:dyDescent="0.25">
      <c r="A13405" s="106" t="s">
        <v>36545</v>
      </c>
      <c r="B13405" s="106" t="s">
        <v>52830</v>
      </c>
      <c r="C13405" s="104">
        <v>115.65599999999999</v>
      </c>
    </row>
    <row r="13406" spans="1:3" x14ac:dyDescent="0.25">
      <c r="A13406" s="106" t="s">
        <v>36560</v>
      </c>
      <c r="B13406" s="106" t="s">
        <v>52845</v>
      </c>
      <c r="C13406" s="104">
        <v>192.76</v>
      </c>
    </row>
    <row r="13407" spans="1:3" x14ac:dyDescent="0.25">
      <c r="A13407" s="106" t="s">
        <v>36575</v>
      </c>
      <c r="B13407" s="106" t="s">
        <v>52860</v>
      </c>
      <c r="C13407" s="104">
        <v>288.52999999999997</v>
      </c>
    </row>
    <row r="13408" spans="1:3" x14ac:dyDescent="0.25">
      <c r="A13408" s="106" t="s">
        <v>36590</v>
      </c>
      <c r="B13408" s="106" t="s">
        <v>52875</v>
      </c>
      <c r="C13408" s="104">
        <v>445.90999999999997</v>
      </c>
    </row>
    <row r="13409" spans="1:3" x14ac:dyDescent="0.25">
      <c r="A13409" s="106" t="s">
        <v>36605</v>
      </c>
      <c r="B13409" s="106" t="s">
        <v>52890</v>
      </c>
      <c r="C13409" s="104">
        <v>590.48</v>
      </c>
    </row>
    <row r="13410" spans="1:3" x14ac:dyDescent="0.25">
      <c r="A13410" s="106" t="s">
        <v>36546</v>
      </c>
      <c r="B13410" s="106" t="s">
        <v>52831</v>
      </c>
      <c r="C13410" s="104">
        <v>115.65599999999999</v>
      </c>
    </row>
    <row r="13411" spans="1:3" x14ac:dyDescent="0.25">
      <c r="A13411" s="106" t="s">
        <v>36561</v>
      </c>
      <c r="B13411" s="106" t="s">
        <v>52846</v>
      </c>
      <c r="C13411" s="104">
        <v>192.76</v>
      </c>
    </row>
    <row r="13412" spans="1:3" x14ac:dyDescent="0.25">
      <c r="A13412" s="106" t="s">
        <v>36576</v>
      </c>
      <c r="B13412" s="106" t="s">
        <v>52861</v>
      </c>
      <c r="C13412" s="104">
        <v>288.52999999999997</v>
      </c>
    </row>
    <row r="13413" spans="1:3" x14ac:dyDescent="0.25">
      <c r="A13413" s="106" t="s">
        <v>36591</v>
      </c>
      <c r="B13413" s="106" t="s">
        <v>52876</v>
      </c>
      <c r="C13413" s="104">
        <v>445.90999999999997</v>
      </c>
    </row>
    <row r="13414" spans="1:3" x14ac:dyDescent="0.25">
      <c r="A13414" s="106" t="s">
        <v>36606</v>
      </c>
      <c r="B13414" s="106" t="s">
        <v>52891</v>
      </c>
      <c r="C13414" s="104">
        <v>590.48</v>
      </c>
    </row>
    <row r="13415" spans="1:3" x14ac:dyDescent="0.25">
      <c r="A13415" s="106" t="s">
        <v>36547</v>
      </c>
      <c r="B13415" s="106" t="s">
        <v>52832</v>
      </c>
      <c r="C13415" s="104">
        <v>125.05</v>
      </c>
    </row>
    <row r="13416" spans="1:3" x14ac:dyDescent="0.25">
      <c r="A13416" s="106" t="s">
        <v>36562</v>
      </c>
      <c r="B13416" s="106" t="s">
        <v>52847</v>
      </c>
      <c r="C13416" s="104">
        <v>279.99</v>
      </c>
    </row>
    <row r="13417" spans="1:3" x14ac:dyDescent="0.25">
      <c r="A13417" s="106" t="s">
        <v>36577</v>
      </c>
      <c r="B13417" s="106" t="s">
        <v>52862</v>
      </c>
      <c r="C13417" s="104">
        <v>303.77999999999997</v>
      </c>
    </row>
    <row r="13418" spans="1:3" x14ac:dyDescent="0.25">
      <c r="A13418" s="106" t="s">
        <v>36592</v>
      </c>
      <c r="B13418" s="106" t="s">
        <v>52877</v>
      </c>
      <c r="C13418" s="104">
        <v>467.26</v>
      </c>
    </row>
    <row r="13419" spans="1:3" x14ac:dyDescent="0.25">
      <c r="A13419" s="106" t="s">
        <v>36607</v>
      </c>
      <c r="B13419" s="106" t="s">
        <v>52892</v>
      </c>
      <c r="C13419" s="104">
        <v>620.37</v>
      </c>
    </row>
    <row r="13420" spans="1:3" x14ac:dyDescent="0.25">
      <c r="A13420" s="106" t="s">
        <v>36548</v>
      </c>
      <c r="B13420" s="106" t="s">
        <v>52833</v>
      </c>
      <c r="C13420" s="104">
        <v>233.01999999999998</v>
      </c>
    </row>
    <row r="13421" spans="1:3" x14ac:dyDescent="0.25">
      <c r="A13421" s="106" t="s">
        <v>36563</v>
      </c>
      <c r="B13421" s="106" t="s">
        <v>52848</v>
      </c>
      <c r="C13421" s="104">
        <v>389.78999999999996</v>
      </c>
    </row>
    <row r="13422" spans="1:3" x14ac:dyDescent="0.25">
      <c r="A13422" s="106" t="s">
        <v>36578</v>
      </c>
      <c r="B13422" s="106" t="s">
        <v>52863</v>
      </c>
      <c r="C13422" s="104">
        <v>573.4</v>
      </c>
    </row>
    <row r="13423" spans="1:3" x14ac:dyDescent="0.25">
      <c r="A13423" s="106" t="s">
        <v>36593</v>
      </c>
      <c r="B13423" s="106" t="s">
        <v>52878</v>
      </c>
      <c r="C13423" s="104">
        <v>883.28</v>
      </c>
    </row>
    <row r="13424" spans="1:3" x14ac:dyDescent="0.25">
      <c r="A13424" s="106" t="s">
        <v>36608</v>
      </c>
      <c r="B13424" s="106" t="s">
        <v>52893</v>
      </c>
      <c r="C13424" s="104">
        <v>1173.6399999999999</v>
      </c>
    </row>
    <row r="13425" spans="1:3" x14ac:dyDescent="0.25">
      <c r="A13425" s="106" t="s">
        <v>36549</v>
      </c>
      <c r="B13425" s="106" t="s">
        <v>52834</v>
      </c>
      <c r="C13425" s="104">
        <v>233.01999999999998</v>
      </c>
    </row>
    <row r="13426" spans="1:3" x14ac:dyDescent="0.25">
      <c r="A13426" s="106" t="s">
        <v>36564</v>
      </c>
      <c r="B13426" s="106" t="s">
        <v>52849</v>
      </c>
      <c r="C13426" s="104">
        <v>389.78999999999996</v>
      </c>
    </row>
    <row r="13427" spans="1:3" x14ac:dyDescent="0.25">
      <c r="A13427" s="106" t="s">
        <v>36579</v>
      </c>
      <c r="B13427" s="106" t="s">
        <v>52864</v>
      </c>
      <c r="C13427" s="104">
        <v>573.4</v>
      </c>
    </row>
    <row r="13428" spans="1:3" x14ac:dyDescent="0.25">
      <c r="A13428" s="106" t="s">
        <v>36594</v>
      </c>
      <c r="B13428" s="106" t="s">
        <v>52879</v>
      </c>
      <c r="C13428" s="104">
        <v>883.28</v>
      </c>
    </row>
    <row r="13429" spans="1:3" x14ac:dyDescent="0.25">
      <c r="A13429" s="106" t="s">
        <v>36609</v>
      </c>
      <c r="B13429" s="106" t="s">
        <v>52894</v>
      </c>
      <c r="C13429" s="104">
        <v>1173.6399999999999</v>
      </c>
    </row>
    <row r="13430" spans="1:3" x14ac:dyDescent="0.25">
      <c r="A13430" s="106" t="s">
        <v>36550</v>
      </c>
      <c r="B13430" s="106" t="s">
        <v>52835</v>
      </c>
      <c r="C13430" s="104">
        <v>313.54000000000002</v>
      </c>
    </row>
    <row r="13431" spans="1:3" x14ac:dyDescent="0.25">
      <c r="A13431" s="106" t="s">
        <v>36565</v>
      </c>
      <c r="B13431" s="106" t="s">
        <v>52850</v>
      </c>
      <c r="C13431" s="104">
        <v>513.62</v>
      </c>
    </row>
    <row r="13432" spans="1:3" x14ac:dyDescent="0.25">
      <c r="A13432" s="106" t="s">
        <v>36580</v>
      </c>
      <c r="B13432" s="106" t="s">
        <v>52865</v>
      </c>
      <c r="C13432" s="104">
        <v>761.28</v>
      </c>
    </row>
    <row r="13433" spans="1:3" x14ac:dyDescent="0.25">
      <c r="A13433" s="106" t="s">
        <v>36595</v>
      </c>
      <c r="B13433" s="106" t="s">
        <v>52880</v>
      </c>
      <c r="C13433" s="104">
        <v>1173.6399999999999</v>
      </c>
    </row>
    <row r="13434" spans="1:3" x14ac:dyDescent="0.25">
      <c r="A13434" s="106" t="s">
        <v>36610</v>
      </c>
      <c r="B13434" s="106" t="s">
        <v>52895</v>
      </c>
      <c r="C13434" s="104">
        <v>1586</v>
      </c>
    </row>
    <row r="13435" spans="1:3" x14ac:dyDescent="0.25">
      <c r="A13435" s="106" t="s">
        <v>36551</v>
      </c>
      <c r="B13435" s="106" t="s">
        <v>52836</v>
      </c>
      <c r="C13435" s="104">
        <v>233.01999999999998</v>
      </c>
    </row>
    <row r="13436" spans="1:3" x14ac:dyDescent="0.25">
      <c r="A13436" s="106" t="s">
        <v>36566</v>
      </c>
      <c r="B13436" s="106" t="s">
        <v>52851</v>
      </c>
      <c r="C13436" s="104">
        <v>389.78999999999996</v>
      </c>
    </row>
    <row r="13437" spans="1:3" x14ac:dyDescent="0.25">
      <c r="A13437" s="106" t="s">
        <v>36581</v>
      </c>
      <c r="B13437" s="106" t="s">
        <v>52866</v>
      </c>
      <c r="C13437" s="104">
        <v>573.4</v>
      </c>
    </row>
    <row r="13438" spans="1:3" x14ac:dyDescent="0.25">
      <c r="A13438" s="106" t="s">
        <v>36596</v>
      </c>
      <c r="B13438" s="106" t="s">
        <v>52881</v>
      </c>
      <c r="C13438" s="104">
        <v>883.28</v>
      </c>
    </row>
    <row r="13439" spans="1:3" x14ac:dyDescent="0.25">
      <c r="A13439" s="106" t="s">
        <v>36611</v>
      </c>
      <c r="B13439" s="106" t="s">
        <v>52896</v>
      </c>
      <c r="C13439" s="104">
        <v>1173.6399999999999</v>
      </c>
    </row>
    <row r="13440" spans="1:3" x14ac:dyDescent="0.25">
      <c r="A13440" s="106" t="s">
        <v>36552</v>
      </c>
      <c r="B13440" s="106" t="s">
        <v>52837</v>
      </c>
      <c r="C13440" s="104">
        <v>125.05</v>
      </c>
    </row>
    <row r="13441" spans="1:3" x14ac:dyDescent="0.25">
      <c r="A13441" s="106" t="s">
        <v>36567</v>
      </c>
      <c r="B13441" s="106" t="s">
        <v>52852</v>
      </c>
      <c r="C13441" s="104">
        <v>279.99</v>
      </c>
    </row>
    <row r="13442" spans="1:3" x14ac:dyDescent="0.25">
      <c r="A13442" s="106" t="s">
        <v>36582</v>
      </c>
      <c r="B13442" s="106" t="s">
        <v>52867</v>
      </c>
      <c r="C13442" s="104">
        <v>303.77999999999997</v>
      </c>
    </row>
    <row r="13443" spans="1:3" x14ac:dyDescent="0.25">
      <c r="A13443" s="106" t="s">
        <v>36597</v>
      </c>
      <c r="B13443" s="106" t="s">
        <v>52882</v>
      </c>
      <c r="C13443" s="104">
        <v>467.26</v>
      </c>
    </row>
    <row r="13444" spans="1:3" x14ac:dyDescent="0.25">
      <c r="A13444" s="106" t="s">
        <v>36612</v>
      </c>
      <c r="B13444" s="106" t="s">
        <v>52897</v>
      </c>
      <c r="C13444" s="104">
        <v>620.37</v>
      </c>
    </row>
    <row r="13445" spans="1:3" x14ac:dyDescent="0.25">
      <c r="A13445" s="106" t="s">
        <v>36553</v>
      </c>
      <c r="B13445" s="106" t="s">
        <v>52838</v>
      </c>
      <c r="C13445" s="104">
        <v>125.05</v>
      </c>
    </row>
    <row r="13446" spans="1:3" x14ac:dyDescent="0.25">
      <c r="A13446" s="106" t="s">
        <v>36568</v>
      </c>
      <c r="B13446" s="106" t="s">
        <v>52853</v>
      </c>
      <c r="C13446" s="104">
        <v>279.99</v>
      </c>
    </row>
    <row r="13447" spans="1:3" x14ac:dyDescent="0.25">
      <c r="A13447" s="106" t="s">
        <v>36583</v>
      </c>
      <c r="B13447" s="106" t="s">
        <v>52868</v>
      </c>
      <c r="C13447" s="104">
        <v>303.77999999999997</v>
      </c>
    </row>
    <row r="13448" spans="1:3" x14ac:dyDescent="0.25">
      <c r="A13448" s="106" t="s">
        <v>36598</v>
      </c>
      <c r="B13448" s="106" t="s">
        <v>52883</v>
      </c>
      <c r="C13448" s="104">
        <v>467.26</v>
      </c>
    </row>
    <row r="13449" spans="1:3" x14ac:dyDescent="0.25">
      <c r="A13449" s="106" t="s">
        <v>36613</v>
      </c>
      <c r="B13449" s="106" t="s">
        <v>52898</v>
      </c>
      <c r="C13449" s="104">
        <v>620.37</v>
      </c>
    </row>
    <row r="13450" spans="1:3" x14ac:dyDescent="0.25">
      <c r="A13450" s="106" t="s">
        <v>36554</v>
      </c>
      <c r="B13450" s="106" t="s">
        <v>52839</v>
      </c>
      <c r="C13450" s="104">
        <v>114.92400000000001</v>
      </c>
    </row>
    <row r="13451" spans="1:3" x14ac:dyDescent="0.25">
      <c r="A13451" s="106" t="s">
        <v>36569</v>
      </c>
      <c r="B13451" s="106" t="s">
        <v>52854</v>
      </c>
      <c r="C13451" s="104">
        <v>190.32</v>
      </c>
    </row>
    <row r="13452" spans="1:3" x14ac:dyDescent="0.25">
      <c r="A13452" s="106" t="s">
        <v>36584</v>
      </c>
      <c r="B13452" s="106" t="s">
        <v>52869</v>
      </c>
      <c r="C13452" s="104">
        <v>289.14</v>
      </c>
    </row>
    <row r="13453" spans="1:3" x14ac:dyDescent="0.25">
      <c r="A13453" s="106" t="s">
        <v>36599</v>
      </c>
      <c r="B13453" s="106" t="s">
        <v>52884</v>
      </c>
      <c r="C13453" s="104">
        <v>447.74</v>
      </c>
    </row>
    <row r="13454" spans="1:3" x14ac:dyDescent="0.25">
      <c r="A13454" s="106" t="s">
        <v>36614</v>
      </c>
      <c r="B13454" s="106" t="s">
        <v>52899</v>
      </c>
      <c r="C13454" s="104">
        <v>603.9</v>
      </c>
    </row>
    <row r="13455" spans="1:3" x14ac:dyDescent="0.25">
      <c r="A13455" s="106" t="s">
        <v>36555</v>
      </c>
      <c r="B13455" s="106" t="s">
        <v>52840</v>
      </c>
      <c r="C13455" s="104">
        <v>133.59</v>
      </c>
    </row>
    <row r="13456" spans="1:3" x14ac:dyDescent="0.25">
      <c r="A13456" s="106" t="s">
        <v>36570</v>
      </c>
      <c r="B13456" s="106" t="s">
        <v>52855</v>
      </c>
      <c r="C13456" s="104">
        <v>220.82</v>
      </c>
    </row>
    <row r="13457" spans="1:3" x14ac:dyDescent="0.25">
      <c r="A13457" s="106" t="s">
        <v>36585</v>
      </c>
      <c r="B13457" s="106" t="s">
        <v>52870</v>
      </c>
      <c r="C13457" s="104">
        <v>329.4</v>
      </c>
    </row>
    <row r="13458" spans="1:3" x14ac:dyDescent="0.25">
      <c r="A13458" s="106" t="s">
        <v>36600</v>
      </c>
      <c r="B13458" s="106" t="s">
        <v>52885</v>
      </c>
      <c r="C13458" s="104">
        <v>510.57</v>
      </c>
    </row>
    <row r="13459" spans="1:3" x14ac:dyDescent="0.25">
      <c r="A13459" s="106" t="s">
        <v>36615</v>
      </c>
      <c r="B13459" s="106" t="s">
        <v>52900</v>
      </c>
      <c r="C13459" s="104">
        <v>678.93</v>
      </c>
    </row>
    <row r="13460" spans="1:3" x14ac:dyDescent="0.25">
      <c r="A13460" s="106" t="s">
        <v>36556</v>
      </c>
      <c r="B13460" s="106" t="s">
        <v>52841</v>
      </c>
      <c r="C13460" s="104">
        <v>313.54000000000002</v>
      </c>
    </row>
    <row r="13461" spans="1:3" x14ac:dyDescent="0.25">
      <c r="A13461" s="106" t="s">
        <v>36571</v>
      </c>
      <c r="B13461" s="106" t="s">
        <v>52856</v>
      </c>
      <c r="C13461" s="104">
        <v>513.62</v>
      </c>
    </row>
    <row r="13462" spans="1:3" x14ac:dyDescent="0.25">
      <c r="A13462" s="106" t="s">
        <v>36586</v>
      </c>
      <c r="B13462" s="106" t="s">
        <v>52871</v>
      </c>
      <c r="C13462" s="104">
        <v>761.28</v>
      </c>
    </row>
    <row r="13463" spans="1:3" x14ac:dyDescent="0.25">
      <c r="A13463" s="106" t="s">
        <v>36601</v>
      </c>
      <c r="B13463" s="106" t="s">
        <v>52886</v>
      </c>
      <c r="C13463" s="104">
        <v>1173.6399999999999</v>
      </c>
    </row>
    <row r="13464" spans="1:3" x14ac:dyDescent="0.25">
      <c r="A13464" s="106" t="s">
        <v>36616</v>
      </c>
      <c r="B13464" s="106" t="s">
        <v>52901</v>
      </c>
      <c r="C13464" s="104">
        <v>1586</v>
      </c>
    </row>
    <row r="13465" spans="1:3" x14ac:dyDescent="0.25">
      <c r="A13465" s="106" t="s">
        <v>30922</v>
      </c>
      <c r="B13465" s="106" t="s">
        <v>46850</v>
      </c>
      <c r="C13465" s="104">
        <v>138.47</v>
      </c>
    </row>
    <row r="13466" spans="1:3" x14ac:dyDescent="0.25">
      <c r="A13466" s="106" t="s">
        <v>30923</v>
      </c>
      <c r="B13466" s="106" t="s">
        <v>46851</v>
      </c>
      <c r="C13466" s="104">
        <v>223.87</v>
      </c>
    </row>
    <row r="13467" spans="1:3" x14ac:dyDescent="0.25">
      <c r="A13467" s="106" t="s">
        <v>30975</v>
      </c>
      <c r="B13467" s="106" t="s">
        <v>46909</v>
      </c>
      <c r="C13467" s="104">
        <v>100.77199999999999</v>
      </c>
    </row>
    <row r="13468" spans="1:3" x14ac:dyDescent="0.25">
      <c r="A13468" s="106" t="s">
        <v>30976</v>
      </c>
      <c r="B13468" s="106" t="s">
        <v>46910</v>
      </c>
      <c r="C13468" s="104">
        <v>189.1</v>
      </c>
    </row>
    <row r="13469" spans="1:3" x14ac:dyDescent="0.25">
      <c r="A13469" s="106" t="s">
        <v>30977</v>
      </c>
      <c r="B13469" s="106" t="s">
        <v>46911</v>
      </c>
      <c r="C13469" s="104">
        <v>340.38</v>
      </c>
    </row>
    <row r="13470" spans="1:3" x14ac:dyDescent="0.25">
      <c r="A13470" s="106" t="s">
        <v>30980</v>
      </c>
      <c r="B13470" s="106" t="s">
        <v>46915</v>
      </c>
      <c r="C13470" s="104">
        <v>153.10999999999999</v>
      </c>
    </row>
    <row r="13471" spans="1:3" x14ac:dyDescent="0.25">
      <c r="A13471" s="106" t="s">
        <v>30981</v>
      </c>
      <c r="B13471" s="106" t="s">
        <v>46916</v>
      </c>
      <c r="C13471" s="104">
        <v>284.87</v>
      </c>
    </row>
    <row r="13472" spans="1:3" x14ac:dyDescent="0.25">
      <c r="A13472" s="106" t="s">
        <v>30982</v>
      </c>
      <c r="B13472" s="106" t="s">
        <v>46917</v>
      </c>
      <c r="C13472" s="104">
        <v>514.23</v>
      </c>
    </row>
    <row r="13473" spans="1:3" x14ac:dyDescent="0.25">
      <c r="A13473" s="106" t="s">
        <v>30986</v>
      </c>
      <c r="B13473" s="106" t="s">
        <v>46921</v>
      </c>
      <c r="C13473" s="104">
        <v>287.92</v>
      </c>
    </row>
    <row r="13474" spans="1:3" x14ac:dyDescent="0.25">
      <c r="A13474" s="106" t="s">
        <v>30987</v>
      </c>
      <c r="B13474" s="106" t="s">
        <v>46922</v>
      </c>
      <c r="C13474" s="104">
        <v>527.65</v>
      </c>
    </row>
    <row r="13475" spans="1:3" x14ac:dyDescent="0.25">
      <c r="A13475" s="106" t="s">
        <v>30988</v>
      </c>
      <c r="B13475" s="106" t="s">
        <v>46923</v>
      </c>
      <c r="C13475" s="104">
        <v>952.20999999999992</v>
      </c>
    </row>
    <row r="13476" spans="1:3" x14ac:dyDescent="0.25">
      <c r="A13476" s="106" t="s">
        <v>897</v>
      </c>
      <c r="B13476" s="106" t="s">
        <v>46372</v>
      </c>
      <c r="C13476" s="104">
        <v>5990.2</v>
      </c>
    </row>
    <row r="13477" spans="1:3" x14ac:dyDescent="0.25">
      <c r="A13477" s="106" t="s">
        <v>30496</v>
      </c>
      <c r="B13477" s="106" t="s">
        <v>46375</v>
      </c>
      <c r="C13477" s="104">
        <v>6771</v>
      </c>
    </row>
    <row r="13478" spans="1:3" x14ac:dyDescent="0.25">
      <c r="A13478" s="106" t="s">
        <v>30498</v>
      </c>
      <c r="B13478" s="106" t="s">
        <v>46377</v>
      </c>
      <c r="C13478" s="104">
        <v>6771</v>
      </c>
    </row>
    <row r="13479" spans="1:3" x14ac:dyDescent="0.25">
      <c r="A13479" s="106" t="s">
        <v>30499</v>
      </c>
      <c r="B13479" s="106" t="s">
        <v>46378</v>
      </c>
      <c r="C13479" s="104">
        <v>7137</v>
      </c>
    </row>
    <row r="13480" spans="1:3" x14ac:dyDescent="0.25">
      <c r="A13480" s="106" t="s">
        <v>30501</v>
      </c>
      <c r="B13480" s="106" t="s">
        <v>46380</v>
      </c>
      <c r="C13480" s="104">
        <v>8540</v>
      </c>
    </row>
    <row r="13481" spans="1:3" x14ac:dyDescent="0.25">
      <c r="A13481" s="106" t="s">
        <v>922</v>
      </c>
      <c r="B13481" s="106" t="s">
        <v>46381</v>
      </c>
      <c r="C13481" s="104">
        <v>4941</v>
      </c>
    </row>
    <row r="13482" spans="1:3" x14ac:dyDescent="0.25">
      <c r="A13482" s="106" t="s">
        <v>30502</v>
      </c>
      <c r="B13482" s="106" t="s">
        <v>46382</v>
      </c>
      <c r="C13482" s="104">
        <v>9455</v>
      </c>
    </row>
    <row r="13483" spans="1:3" x14ac:dyDescent="0.25">
      <c r="A13483" s="106" t="s">
        <v>923</v>
      </c>
      <c r="B13483" s="106" t="s">
        <v>46383</v>
      </c>
      <c r="C13483" s="104">
        <v>6466</v>
      </c>
    </row>
    <row r="13484" spans="1:3" x14ac:dyDescent="0.25">
      <c r="A13484" s="106" t="s">
        <v>898</v>
      </c>
      <c r="B13484" s="106" t="s">
        <v>46423</v>
      </c>
      <c r="C13484" s="104">
        <v>5990.2</v>
      </c>
    </row>
    <row r="13485" spans="1:3" x14ac:dyDescent="0.25">
      <c r="A13485" s="106" t="s">
        <v>30529</v>
      </c>
      <c r="B13485" s="106" t="s">
        <v>46426</v>
      </c>
      <c r="C13485" s="104">
        <v>6771</v>
      </c>
    </row>
    <row r="13486" spans="1:3" x14ac:dyDescent="0.25">
      <c r="A13486" s="106" t="s">
        <v>30531</v>
      </c>
      <c r="B13486" s="106" t="s">
        <v>46428</v>
      </c>
      <c r="C13486" s="104">
        <v>6771</v>
      </c>
    </row>
    <row r="13487" spans="1:3" x14ac:dyDescent="0.25">
      <c r="A13487" s="106" t="s">
        <v>30532</v>
      </c>
      <c r="B13487" s="106" t="s">
        <v>46429</v>
      </c>
      <c r="C13487" s="104">
        <v>7137</v>
      </c>
    </row>
    <row r="13488" spans="1:3" x14ac:dyDescent="0.25">
      <c r="A13488" s="106" t="s">
        <v>30534</v>
      </c>
      <c r="B13488" s="106" t="s">
        <v>46431</v>
      </c>
      <c r="C13488" s="104">
        <v>8540</v>
      </c>
    </row>
    <row r="13489" spans="1:3" x14ac:dyDescent="0.25">
      <c r="A13489" s="106" t="s">
        <v>30535</v>
      </c>
      <c r="B13489" s="106" t="s">
        <v>46432</v>
      </c>
      <c r="C13489" s="104">
        <v>4941</v>
      </c>
    </row>
    <row r="13490" spans="1:3" x14ac:dyDescent="0.25">
      <c r="A13490" s="106" t="s">
        <v>30536</v>
      </c>
      <c r="B13490" s="106" t="s">
        <v>46433</v>
      </c>
      <c r="C13490" s="104">
        <v>9455</v>
      </c>
    </row>
    <row r="13491" spans="1:3" x14ac:dyDescent="0.25">
      <c r="A13491" s="106" t="s">
        <v>30537</v>
      </c>
      <c r="B13491" s="106" t="s">
        <v>46434</v>
      </c>
      <c r="C13491" s="104">
        <v>6466</v>
      </c>
    </row>
    <row r="13492" spans="1:3" x14ac:dyDescent="0.25">
      <c r="A13492" s="106" t="s">
        <v>899</v>
      </c>
      <c r="B13492" s="106" t="s">
        <v>46472</v>
      </c>
      <c r="C13492" s="104">
        <v>5990.2</v>
      </c>
    </row>
    <row r="13493" spans="1:3" x14ac:dyDescent="0.25">
      <c r="A13493" s="106" t="s">
        <v>30577</v>
      </c>
      <c r="B13493" s="106" t="s">
        <v>46475</v>
      </c>
      <c r="C13493" s="104">
        <v>6771</v>
      </c>
    </row>
    <row r="13494" spans="1:3" x14ac:dyDescent="0.25">
      <c r="A13494" s="106" t="s">
        <v>30579</v>
      </c>
      <c r="B13494" s="106" t="s">
        <v>46477</v>
      </c>
      <c r="C13494" s="104">
        <v>6771</v>
      </c>
    </row>
    <row r="13495" spans="1:3" x14ac:dyDescent="0.25">
      <c r="A13495" s="106" t="s">
        <v>30580</v>
      </c>
      <c r="B13495" s="106" t="s">
        <v>46478</v>
      </c>
      <c r="C13495" s="104">
        <v>7137</v>
      </c>
    </row>
    <row r="13496" spans="1:3" x14ac:dyDescent="0.25">
      <c r="A13496" s="106" t="s">
        <v>30582</v>
      </c>
      <c r="B13496" s="106" t="s">
        <v>46480</v>
      </c>
      <c r="C13496" s="104">
        <v>8540</v>
      </c>
    </row>
    <row r="13497" spans="1:3" x14ac:dyDescent="0.25">
      <c r="A13497" s="106" t="s">
        <v>30583</v>
      </c>
      <c r="B13497" s="106" t="s">
        <v>46481</v>
      </c>
      <c r="C13497" s="104">
        <v>4941</v>
      </c>
    </row>
    <row r="13498" spans="1:3" x14ac:dyDescent="0.25">
      <c r="A13498" s="106" t="s">
        <v>30584</v>
      </c>
      <c r="B13498" s="106" t="s">
        <v>46482</v>
      </c>
      <c r="C13498" s="104">
        <v>9455</v>
      </c>
    </row>
    <row r="13499" spans="1:3" x14ac:dyDescent="0.25">
      <c r="A13499" s="106" t="s">
        <v>30585</v>
      </c>
      <c r="B13499" s="106" t="s">
        <v>46483</v>
      </c>
      <c r="C13499" s="104">
        <v>6466</v>
      </c>
    </row>
    <row r="13500" spans="1:3" x14ac:dyDescent="0.25">
      <c r="A13500" s="106" t="s">
        <v>900</v>
      </c>
      <c r="B13500" s="106" t="s">
        <v>46521</v>
      </c>
      <c r="C13500" s="104">
        <v>5990.2</v>
      </c>
    </row>
    <row r="13501" spans="1:3" x14ac:dyDescent="0.25">
      <c r="A13501" s="106" t="s">
        <v>30625</v>
      </c>
      <c r="B13501" s="106" t="s">
        <v>46524</v>
      </c>
      <c r="C13501" s="104">
        <v>6771</v>
      </c>
    </row>
    <row r="13502" spans="1:3" x14ac:dyDescent="0.25">
      <c r="A13502" s="106" t="s">
        <v>30627</v>
      </c>
      <c r="B13502" s="106" t="s">
        <v>46526</v>
      </c>
      <c r="C13502" s="104">
        <v>6771</v>
      </c>
    </row>
    <row r="13503" spans="1:3" x14ac:dyDescent="0.25">
      <c r="A13503" s="106" t="s">
        <v>30628</v>
      </c>
      <c r="B13503" s="106" t="s">
        <v>46527</v>
      </c>
      <c r="C13503" s="104">
        <v>7137</v>
      </c>
    </row>
    <row r="13504" spans="1:3" x14ac:dyDescent="0.25">
      <c r="A13504" s="106" t="s">
        <v>30630</v>
      </c>
      <c r="B13504" s="106" t="s">
        <v>46529</v>
      </c>
      <c r="C13504" s="104">
        <v>8540</v>
      </c>
    </row>
    <row r="13505" spans="1:3" x14ac:dyDescent="0.25">
      <c r="A13505" s="106" t="s">
        <v>30631</v>
      </c>
      <c r="B13505" s="106" t="s">
        <v>46530</v>
      </c>
      <c r="C13505" s="104">
        <v>4941</v>
      </c>
    </row>
    <row r="13506" spans="1:3" x14ac:dyDescent="0.25">
      <c r="A13506" s="106" t="s">
        <v>30632</v>
      </c>
      <c r="B13506" s="106" t="s">
        <v>46531</v>
      </c>
      <c r="C13506" s="104">
        <v>9455</v>
      </c>
    </row>
    <row r="13507" spans="1:3" x14ac:dyDescent="0.25">
      <c r="A13507" s="106" t="s">
        <v>30633</v>
      </c>
      <c r="B13507" s="106" t="s">
        <v>46532</v>
      </c>
      <c r="C13507" s="104">
        <v>6466</v>
      </c>
    </row>
    <row r="13508" spans="1:3" x14ac:dyDescent="0.25">
      <c r="A13508" s="106" t="s">
        <v>901</v>
      </c>
      <c r="B13508" s="106" t="s">
        <v>46570</v>
      </c>
      <c r="C13508" s="104">
        <v>5990.2</v>
      </c>
    </row>
    <row r="13509" spans="1:3" x14ac:dyDescent="0.25">
      <c r="A13509" s="106" t="s">
        <v>30669</v>
      </c>
      <c r="B13509" s="106" t="s">
        <v>46573</v>
      </c>
      <c r="C13509" s="104">
        <v>6771</v>
      </c>
    </row>
    <row r="13510" spans="1:3" x14ac:dyDescent="0.25">
      <c r="A13510" s="106" t="s">
        <v>30670</v>
      </c>
      <c r="B13510" s="106" t="s">
        <v>46574</v>
      </c>
      <c r="C13510" s="104">
        <v>6771</v>
      </c>
    </row>
    <row r="13511" spans="1:3" x14ac:dyDescent="0.25">
      <c r="A13511" s="106" t="s">
        <v>30671</v>
      </c>
      <c r="B13511" s="106" t="s">
        <v>46575</v>
      </c>
      <c r="C13511" s="104">
        <v>7137</v>
      </c>
    </row>
    <row r="13512" spans="1:3" x14ac:dyDescent="0.25">
      <c r="A13512" s="106" t="s">
        <v>30673</v>
      </c>
      <c r="B13512" s="106" t="s">
        <v>46577</v>
      </c>
      <c r="C13512" s="104">
        <v>8540</v>
      </c>
    </row>
    <row r="13513" spans="1:3" x14ac:dyDescent="0.25">
      <c r="A13513" s="106" t="s">
        <v>30674</v>
      </c>
      <c r="B13513" s="106" t="s">
        <v>46578</v>
      </c>
      <c r="C13513" s="104">
        <v>4941</v>
      </c>
    </row>
    <row r="13514" spans="1:3" x14ac:dyDescent="0.25">
      <c r="A13514" s="106" t="s">
        <v>30675</v>
      </c>
      <c r="B13514" s="106" t="s">
        <v>46579</v>
      </c>
      <c r="C13514" s="104">
        <v>9455</v>
      </c>
    </row>
    <row r="13515" spans="1:3" x14ac:dyDescent="0.25">
      <c r="A13515" s="106" t="s">
        <v>30676</v>
      </c>
      <c r="B13515" s="106" t="s">
        <v>46580</v>
      </c>
      <c r="C13515" s="104">
        <v>6466</v>
      </c>
    </row>
    <row r="13516" spans="1:3" x14ac:dyDescent="0.25">
      <c r="A13516" s="106" t="s">
        <v>902</v>
      </c>
      <c r="B13516" s="106" t="s">
        <v>46618</v>
      </c>
      <c r="C13516" s="104">
        <v>5990.2</v>
      </c>
    </row>
    <row r="13517" spans="1:3" x14ac:dyDescent="0.25">
      <c r="A13517" s="106" t="s">
        <v>30716</v>
      </c>
      <c r="B13517" s="106" t="s">
        <v>46621</v>
      </c>
      <c r="C13517" s="104">
        <v>6771</v>
      </c>
    </row>
    <row r="13518" spans="1:3" x14ac:dyDescent="0.25">
      <c r="A13518" s="106" t="s">
        <v>30718</v>
      </c>
      <c r="B13518" s="106" t="s">
        <v>46623</v>
      </c>
      <c r="C13518" s="104">
        <v>6771</v>
      </c>
    </row>
    <row r="13519" spans="1:3" x14ac:dyDescent="0.25">
      <c r="A13519" s="106" t="s">
        <v>30719</v>
      </c>
      <c r="B13519" s="106" t="s">
        <v>46624</v>
      </c>
      <c r="C13519" s="104">
        <v>7137</v>
      </c>
    </row>
    <row r="13520" spans="1:3" x14ac:dyDescent="0.25">
      <c r="A13520" s="106" t="s">
        <v>30721</v>
      </c>
      <c r="B13520" s="106" t="s">
        <v>46626</v>
      </c>
      <c r="C13520" s="104">
        <v>8540</v>
      </c>
    </row>
    <row r="13521" spans="1:3" x14ac:dyDescent="0.25">
      <c r="A13521" s="106" t="s">
        <v>30722</v>
      </c>
      <c r="B13521" s="106" t="s">
        <v>46627</v>
      </c>
      <c r="C13521" s="104">
        <v>4941</v>
      </c>
    </row>
    <row r="13522" spans="1:3" x14ac:dyDescent="0.25">
      <c r="A13522" s="106" t="s">
        <v>30723</v>
      </c>
      <c r="B13522" s="106" t="s">
        <v>46628</v>
      </c>
      <c r="C13522" s="104">
        <v>9455</v>
      </c>
    </row>
    <row r="13523" spans="1:3" x14ac:dyDescent="0.25">
      <c r="A13523" s="106" t="s">
        <v>30724</v>
      </c>
      <c r="B13523" s="106" t="s">
        <v>46629</v>
      </c>
      <c r="C13523" s="104">
        <v>6466</v>
      </c>
    </row>
    <row r="13524" spans="1:3" x14ac:dyDescent="0.25">
      <c r="A13524" s="106" t="s">
        <v>903</v>
      </c>
      <c r="B13524" s="106" t="s">
        <v>46667</v>
      </c>
      <c r="C13524" s="104">
        <v>5990.2</v>
      </c>
    </row>
    <row r="13525" spans="1:3" x14ac:dyDescent="0.25">
      <c r="A13525" s="106" t="s">
        <v>30761</v>
      </c>
      <c r="B13525" s="106" t="s">
        <v>46670</v>
      </c>
      <c r="C13525" s="104">
        <v>6771</v>
      </c>
    </row>
    <row r="13526" spans="1:3" x14ac:dyDescent="0.25">
      <c r="A13526" s="106" t="s">
        <v>30762</v>
      </c>
      <c r="B13526" s="106" t="s">
        <v>46671</v>
      </c>
      <c r="C13526" s="104">
        <v>6771</v>
      </c>
    </row>
    <row r="13527" spans="1:3" x14ac:dyDescent="0.25">
      <c r="A13527" s="106" t="s">
        <v>30763</v>
      </c>
      <c r="B13527" s="106" t="s">
        <v>46672</v>
      </c>
      <c r="C13527" s="104">
        <v>7137</v>
      </c>
    </row>
    <row r="13528" spans="1:3" x14ac:dyDescent="0.25">
      <c r="A13528" s="106" t="s">
        <v>30765</v>
      </c>
      <c r="B13528" s="106" t="s">
        <v>46674</v>
      </c>
      <c r="C13528" s="104">
        <v>8540</v>
      </c>
    </row>
    <row r="13529" spans="1:3" x14ac:dyDescent="0.25">
      <c r="A13529" s="106" t="s">
        <v>30766</v>
      </c>
      <c r="B13529" s="106" t="s">
        <v>46675</v>
      </c>
      <c r="C13529" s="104">
        <v>4941</v>
      </c>
    </row>
    <row r="13530" spans="1:3" x14ac:dyDescent="0.25">
      <c r="A13530" s="106" t="s">
        <v>30767</v>
      </c>
      <c r="B13530" s="106" t="s">
        <v>46676</v>
      </c>
      <c r="C13530" s="104">
        <v>9455</v>
      </c>
    </row>
    <row r="13531" spans="1:3" x14ac:dyDescent="0.25">
      <c r="A13531" s="106" t="s">
        <v>30768</v>
      </c>
      <c r="B13531" s="106" t="s">
        <v>46677</v>
      </c>
      <c r="C13531" s="104">
        <v>6466</v>
      </c>
    </row>
    <row r="13532" spans="1:3" x14ac:dyDescent="0.25">
      <c r="A13532" s="106" t="s">
        <v>904</v>
      </c>
      <c r="B13532" s="106" t="s">
        <v>46717</v>
      </c>
      <c r="C13532" s="104">
        <v>5990.2</v>
      </c>
    </row>
    <row r="13533" spans="1:3" x14ac:dyDescent="0.25">
      <c r="A13533" s="106" t="s">
        <v>30802</v>
      </c>
      <c r="B13533" s="106" t="s">
        <v>46720</v>
      </c>
      <c r="C13533" s="104">
        <v>6771</v>
      </c>
    </row>
    <row r="13534" spans="1:3" x14ac:dyDescent="0.25">
      <c r="A13534" s="106" t="s">
        <v>30803</v>
      </c>
      <c r="B13534" s="106" t="s">
        <v>46721</v>
      </c>
      <c r="C13534" s="104">
        <v>6771</v>
      </c>
    </row>
    <row r="13535" spans="1:3" x14ac:dyDescent="0.25">
      <c r="A13535" s="106" t="s">
        <v>30804</v>
      </c>
      <c r="B13535" s="106" t="s">
        <v>46722</v>
      </c>
      <c r="C13535" s="104">
        <v>7137</v>
      </c>
    </row>
    <row r="13536" spans="1:3" x14ac:dyDescent="0.25">
      <c r="A13536" s="106" t="s">
        <v>30806</v>
      </c>
      <c r="B13536" s="106" t="s">
        <v>46724</v>
      </c>
      <c r="C13536" s="104">
        <v>8540</v>
      </c>
    </row>
    <row r="13537" spans="1:3" x14ac:dyDescent="0.25">
      <c r="A13537" s="106" t="s">
        <v>947</v>
      </c>
      <c r="B13537" s="106" t="s">
        <v>46725</v>
      </c>
      <c r="C13537" s="104">
        <v>4941</v>
      </c>
    </row>
    <row r="13538" spans="1:3" x14ac:dyDescent="0.25">
      <c r="A13538" s="106" t="s">
        <v>30807</v>
      </c>
      <c r="B13538" s="106" t="s">
        <v>46726</v>
      </c>
      <c r="C13538" s="104">
        <v>9455</v>
      </c>
    </row>
    <row r="13539" spans="1:3" x14ac:dyDescent="0.25">
      <c r="A13539" s="106" t="s">
        <v>948</v>
      </c>
      <c r="B13539" s="106" t="s">
        <v>46727</v>
      </c>
      <c r="C13539" s="104">
        <v>6466</v>
      </c>
    </row>
    <row r="13540" spans="1:3" x14ac:dyDescent="0.25">
      <c r="A13540" s="106" t="s">
        <v>30838</v>
      </c>
      <c r="B13540" s="106" t="s">
        <v>46766</v>
      </c>
      <c r="C13540" s="104">
        <v>5990.2</v>
      </c>
    </row>
    <row r="13541" spans="1:3" x14ac:dyDescent="0.25">
      <c r="A13541" s="106" t="s">
        <v>30841</v>
      </c>
      <c r="B13541" s="106" t="s">
        <v>46769</v>
      </c>
      <c r="C13541" s="104">
        <v>6771</v>
      </c>
    </row>
    <row r="13542" spans="1:3" x14ac:dyDescent="0.25">
      <c r="A13542" s="106" t="s">
        <v>30843</v>
      </c>
      <c r="B13542" s="106" t="s">
        <v>46771</v>
      </c>
      <c r="C13542" s="104">
        <v>6771</v>
      </c>
    </row>
    <row r="13543" spans="1:3" x14ac:dyDescent="0.25">
      <c r="A13543" s="106" t="s">
        <v>30844</v>
      </c>
      <c r="B13543" s="106" t="s">
        <v>46772</v>
      </c>
      <c r="C13543" s="104">
        <v>7137</v>
      </c>
    </row>
    <row r="13544" spans="1:3" x14ac:dyDescent="0.25">
      <c r="A13544" s="106" t="s">
        <v>30846</v>
      </c>
      <c r="B13544" s="106" t="s">
        <v>46774</v>
      </c>
      <c r="C13544" s="104">
        <v>8540</v>
      </c>
    </row>
    <row r="13545" spans="1:3" x14ac:dyDescent="0.25">
      <c r="A13545" s="106" t="s">
        <v>30847</v>
      </c>
      <c r="B13545" s="106" t="s">
        <v>46775</v>
      </c>
      <c r="C13545" s="104">
        <v>4941</v>
      </c>
    </row>
    <row r="13546" spans="1:3" x14ac:dyDescent="0.25">
      <c r="A13546" s="106" t="s">
        <v>30848</v>
      </c>
      <c r="B13546" s="106" t="s">
        <v>46776</v>
      </c>
      <c r="C13546" s="104">
        <v>9455</v>
      </c>
    </row>
    <row r="13547" spans="1:3" x14ac:dyDescent="0.25">
      <c r="A13547" s="106" t="s">
        <v>30849</v>
      </c>
      <c r="B13547" s="106" t="s">
        <v>46777</v>
      </c>
      <c r="C13547" s="104">
        <v>6466</v>
      </c>
    </row>
    <row r="13548" spans="1:3" x14ac:dyDescent="0.25">
      <c r="A13548" s="106" t="s">
        <v>30885</v>
      </c>
      <c r="B13548" s="106" t="s">
        <v>46813</v>
      </c>
      <c r="C13548" s="104">
        <v>5990.2</v>
      </c>
    </row>
    <row r="13549" spans="1:3" x14ac:dyDescent="0.25">
      <c r="A13549" s="106" t="s">
        <v>30888</v>
      </c>
      <c r="B13549" s="106" t="s">
        <v>46816</v>
      </c>
      <c r="C13549" s="104">
        <v>6771</v>
      </c>
    </row>
    <row r="13550" spans="1:3" x14ac:dyDescent="0.25">
      <c r="A13550" s="106" t="s">
        <v>30890</v>
      </c>
      <c r="B13550" s="106" t="s">
        <v>46818</v>
      </c>
      <c r="C13550" s="104">
        <v>6771</v>
      </c>
    </row>
    <row r="13551" spans="1:3" x14ac:dyDescent="0.25">
      <c r="A13551" s="106" t="s">
        <v>30891</v>
      </c>
      <c r="B13551" s="106" t="s">
        <v>46819</v>
      </c>
      <c r="C13551" s="104">
        <v>7137</v>
      </c>
    </row>
    <row r="13552" spans="1:3" x14ac:dyDescent="0.25">
      <c r="A13552" s="106" t="s">
        <v>30893</v>
      </c>
      <c r="B13552" s="106" t="s">
        <v>46821</v>
      </c>
      <c r="C13552" s="104">
        <v>8540</v>
      </c>
    </row>
    <row r="13553" spans="1:3" x14ac:dyDescent="0.25">
      <c r="A13553" s="106" t="s">
        <v>30894</v>
      </c>
      <c r="B13553" s="106" t="s">
        <v>46822</v>
      </c>
      <c r="C13553" s="104">
        <v>4941</v>
      </c>
    </row>
    <row r="13554" spans="1:3" x14ac:dyDescent="0.25">
      <c r="A13554" s="106" t="s">
        <v>30895</v>
      </c>
      <c r="B13554" s="106" t="s">
        <v>46823</v>
      </c>
      <c r="C13554" s="104">
        <v>9455</v>
      </c>
    </row>
    <row r="13555" spans="1:3" x14ac:dyDescent="0.25">
      <c r="A13555" s="106" t="s">
        <v>30896</v>
      </c>
      <c r="B13555" s="106" t="s">
        <v>46824</v>
      </c>
      <c r="C13555" s="104">
        <v>6466</v>
      </c>
    </row>
    <row r="13556" spans="1:3" x14ac:dyDescent="0.25">
      <c r="A13556" s="106" t="s">
        <v>34801</v>
      </c>
      <c r="B13556" s="106" t="s">
        <v>51080</v>
      </c>
      <c r="C13556" s="104">
        <v>5990.2</v>
      </c>
    </row>
    <row r="13557" spans="1:3" x14ac:dyDescent="0.25">
      <c r="A13557" s="106" t="s">
        <v>34804</v>
      </c>
      <c r="B13557" s="106" t="s">
        <v>51083</v>
      </c>
      <c r="C13557" s="104">
        <v>8052</v>
      </c>
    </row>
    <row r="13558" spans="1:3" x14ac:dyDescent="0.25">
      <c r="A13558" s="106" t="s">
        <v>34806</v>
      </c>
      <c r="B13558" s="106" t="s">
        <v>51085</v>
      </c>
      <c r="C13558" s="104">
        <v>8052</v>
      </c>
    </row>
    <row r="13559" spans="1:3" x14ac:dyDescent="0.25">
      <c r="A13559" s="106" t="s">
        <v>34807</v>
      </c>
      <c r="B13559" s="106" t="s">
        <v>51086</v>
      </c>
      <c r="C13559" s="104">
        <v>7381</v>
      </c>
    </row>
    <row r="13560" spans="1:3" x14ac:dyDescent="0.25">
      <c r="A13560" s="106" t="s">
        <v>34809</v>
      </c>
      <c r="B13560" s="106" t="s">
        <v>51088</v>
      </c>
      <c r="C13560" s="104">
        <v>9882</v>
      </c>
    </row>
    <row r="13561" spans="1:3" x14ac:dyDescent="0.25">
      <c r="A13561" s="106" t="s">
        <v>34810</v>
      </c>
      <c r="B13561" s="106" t="s">
        <v>51089</v>
      </c>
      <c r="C13561" s="104">
        <v>5276.5</v>
      </c>
    </row>
    <row r="13562" spans="1:3" x14ac:dyDescent="0.25">
      <c r="A13562" s="106" t="s">
        <v>34811</v>
      </c>
      <c r="B13562" s="106" t="s">
        <v>51090</v>
      </c>
      <c r="C13562" s="104">
        <v>9760</v>
      </c>
    </row>
    <row r="13563" spans="1:3" x14ac:dyDescent="0.25">
      <c r="A13563" s="106" t="s">
        <v>34812</v>
      </c>
      <c r="B13563" s="106" t="s">
        <v>51091</v>
      </c>
      <c r="C13563" s="104">
        <v>6954</v>
      </c>
    </row>
    <row r="13564" spans="1:3" x14ac:dyDescent="0.25">
      <c r="A13564" s="106" t="s">
        <v>34851</v>
      </c>
      <c r="B13564" s="106" t="s">
        <v>51130</v>
      </c>
      <c r="C13564" s="104">
        <v>5990.2</v>
      </c>
    </row>
    <row r="13565" spans="1:3" x14ac:dyDescent="0.25">
      <c r="A13565" s="106" t="s">
        <v>34854</v>
      </c>
      <c r="B13565" s="106" t="s">
        <v>51133</v>
      </c>
      <c r="C13565" s="104">
        <v>6771</v>
      </c>
    </row>
    <row r="13566" spans="1:3" x14ac:dyDescent="0.25">
      <c r="A13566" s="106" t="s">
        <v>34856</v>
      </c>
      <c r="B13566" s="106" t="s">
        <v>51135</v>
      </c>
      <c r="C13566" s="104">
        <v>6771</v>
      </c>
    </row>
    <row r="13567" spans="1:3" x14ac:dyDescent="0.25">
      <c r="A13567" s="106" t="s">
        <v>34857</v>
      </c>
      <c r="B13567" s="106" t="s">
        <v>51136</v>
      </c>
      <c r="C13567" s="104">
        <v>7137</v>
      </c>
    </row>
    <row r="13568" spans="1:3" x14ac:dyDescent="0.25">
      <c r="A13568" s="106" t="s">
        <v>34859</v>
      </c>
      <c r="B13568" s="106" t="s">
        <v>51138</v>
      </c>
      <c r="C13568" s="104">
        <v>8540</v>
      </c>
    </row>
    <row r="13569" spans="1:3" x14ac:dyDescent="0.25">
      <c r="A13569" s="106" t="s">
        <v>34860</v>
      </c>
      <c r="B13569" s="106" t="s">
        <v>51139</v>
      </c>
      <c r="C13569" s="104">
        <v>4941</v>
      </c>
    </row>
    <row r="13570" spans="1:3" x14ac:dyDescent="0.25">
      <c r="A13570" s="106" t="s">
        <v>34861</v>
      </c>
      <c r="B13570" s="106" t="s">
        <v>51140</v>
      </c>
      <c r="C13570" s="104">
        <v>9455</v>
      </c>
    </row>
    <row r="13571" spans="1:3" x14ac:dyDescent="0.25">
      <c r="A13571" s="106" t="s">
        <v>34862</v>
      </c>
      <c r="B13571" s="106" t="s">
        <v>51141</v>
      </c>
      <c r="C13571" s="104">
        <v>6466</v>
      </c>
    </row>
    <row r="13572" spans="1:3" x14ac:dyDescent="0.25">
      <c r="A13572" s="106" t="s">
        <v>30926</v>
      </c>
      <c r="B13572" s="106" t="s">
        <v>46854</v>
      </c>
      <c r="C13572" s="104">
        <v>1323.7</v>
      </c>
    </row>
    <row r="13573" spans="1:3" x14ac:dyDescent="0.25">
      <c r="A13573" s="106" t="s">
        <v>30927</v>
      </c>
      <c r="B13573" s="106" t="s">
        <v>46855</v>
      </c>
      <c r="C13573" s="104">
        <v>2446.1</v>
      </c>
    </row>
    <row r="13574" spans="1:3" x14ac:dyDescent="0.25">
      <c r="A13574" s="106" t="s">
        <v>30928</v>
      </c>
      <c r="B13574" s="106" t="s">
        <v>46856</v>
      </c>
      <c r="C13574" s="104">
        <v>3550.2</v>
      </c>
    </row>
    <row r="13575" spans="1:3" x14ac:dyDescent="0.25">
      <c r="A13575" s="106" t="s">
        <v>30929</v>
      </c>
      <c r="B13575" s="106" t="s">
        <v>46857</v>
      </c>
      <c r="C13575" s="104">
        <v>4660.3999999999996</v>
      </c>
    </row>
    <row r="13576" spans="1:3" x14ac:dyDescent="0.25">
      <c r="A13576" s="106" t="s">
        <v>30930</v>
      </c>
      <c r="B13576" s="106" t="s">
        <v>46858</v>
      </c>
      <c r="C13576" s="104">
        <v>5807.2</v>
      </c>
    </row>
    <row r="13577" spans="1:3" x14ac:dyDescent="0.25">
      <c r="A13577" s="106" t="s">
        <v>30931</v>
      </c>
      <c r="B13577" s="106" t="s">
        <v>46859</v>
      </c>
      <c r="C13577" s="104">
        <v>1323.7</v>
      </c>
    </row>
    <row r="13578" spans="1:3" x14ac:dyDescent="0.25">
      <c r="A13578" s="106" t="s">
        <v>30932</v>
      </c>
      <c r="B13578" s="106" t="s">
        <v>46860</v>
      </c>
      <c r="C13578" s="104">
        <v>2446.1</v>
      </c>
    </row>
    <row r="13579" spans="1:3" x14ac:dyDescent="0.25">
      <c r="A13579" s="106" t="s">
        <v>30933</v>
      </c>
      <c r="B13579" s="106" t="s">
        <v>46861</v>
      </c>
      <c r="C13579" s="104">
        <v>3550.2</v>
      </c>
    </row>
    <row r="13580" spans="1:3" x14ac:dyDescent="0.25">
      <c r="A13580" s="106" t="s">
        <v>30934</v>
      </c>
      <c r="B13580" s="106" t="s">
        <v>46862</v>
      </c>
      <c r="C13580" s="104">
        <v>4660.3999999999996</v>
      </c>
    </row>
    <row r="13581" spans="1:3" x14ac:dyDescent="0.25">
      <c r="A13581" s="106" t="s">
        <v>30935</v>
      </c>
      <c r="B13581" s="106" t="s">
        <v>46863</v>
      </c>
      <c r="C13581" s="104">
        <v>5807.2</v>
      </c>
    </row>
    <row r="13582" spans="1:3" x14ac:dyDescent="0.25">
      <c r="A13582" s="106" t="s">
        <v>905</v>
      </c>
      <c r="B13582" s="106" t="s">
        <v>46864</v>
      </c>
      <c r="C13582" s="104">
        <v>1323.7</v>
      </c>
    </row>
    <row r="13583" spans="1:3" x14ac:dyDescent="0.25">
      <c r="A13583" s="106" t="s">
        <v>906</v>
      </c>
      <c r="B13583" s="106" t="s">
        <v>46865</v>
      </c>
      <c r="C13583" s="104">
        <v>2446.1</v>
      </c>
    </row>
    <row r="13584" spans="1:3" x14ac:dyDescent="0.25">
      <c r="A13584" s="106" t="s">
        <v>30936</v>
      </c>
      <c r="B13584" s="106" t="s">
        <v>46866</v>
      </c>
      <c r="C13584" s="104">
        <v>3550.2</v>
      </c>
    </row>
    <row r="13585" spans="1:3" x14ac:dyDescent="0.25">
      <c r="A13585" s="106" t="s">
        <v>30937</v>
      </c>
      <c r="B13585" s="106" t="s">
        <v>46867</v>
      </c>
      <c r="C13585" s="104">
        <v>4660.3999999999996</v>
      </c>
    </row>
    <row r="13586" spans="1:3" x14ac:dyDescent="0.25">
      <c r="A13586" s="106" t="s">
        <v>30938</v>
      </c>
      <c r="B13586" s="106" t="s">
        <v>46868</v>
      </c>
      <c r="C13586" s="104">
        <v>5807.2</v>
      </c>
    </row>
    <row r="13587" spans="1:3" x14ac:dyDescent="0.25">
      <c r="A13587" s="106" t="s">
        <v>30939</v>
      </c>
      <c r="B13587" s="106" t="s">
        <v>46869</v>
      </c>
      <c r="C13587" s="104">
        <v>719.8</v>
      </c>
    </row>
    <row r="13588" spans="1:3" x14ac:dyDescent="0.25">
      <c r="A13588" s="106" t="s">
        <v>30940</v>
      </c>
      <c r="B13588" s="106" t="s">
        <v>46870</v>
      </c>
      <c r="C13588" s="104">
        <v>1451.8</v>
      </c>
    </row>
    <row r="13589" spans="1:3" x14ac:dyDescent="0.25">
      <c r="A13589" s="106" t="s">
        <v>30941</v>
      </c>
      <c r="B13589" s="106" t="s">
        <v>46871</v>
      </c>
      <c r="C13589" s="104">
        <v>2189.9</v>
      </c>
    </row>
    <row r="13590" spans="1:3" x14ac:dyDescent="0.25">
      <c r="A13590" s="106" t="s">
        <v>30942</v>
      </c>
      <c r="B13590" s="106" t="s">
        <v>46872</v>
      </c>
      <c r="C13590" s="104">
        <v>2921.9</v>
      </c>
    </row>
    <row r="13591" spans="1:3" x14ac:dyDescent="0.25">
      <c r="A13591" s="106" t="s">
        <v>30943</v>
      </c>
      <c r="B13591" s="106" t="s">
        <v>46873</v>
      </c>
      <c r="C13591" s="104">
        <v>3641.7</v>
      </c>
    </row>
    <row r="13592" spans="1:3" x14ac:dyDescent="0.25">
      <c r="A13592" s="106" t="s">
        <v>30944</v>
      </c>
      <c r="B13592" s="106" t="s">
        <v>46874</v>
      </c>
      <c r="C13592" s="104">
        <v>719.8</v>
      </c>
    </row>
    <row r="13593" spans="1:3" x14ac:dyDescent="0.25">
      <c r="A13593" s="106" t="s">
        <v>30945</v>
      </c>
      <c r="B13593" s="106" t="s">
        <v>46875</v>
      </c>
      <c r="C13593" s="104">
        <v>1451.8</v>
      </c>
    </row>
    <row r="13594" spans="1:3" x14ac:dyDescent="0.25">
      <c r="A13594" s="106" t="s">
        <v>30946</v>
      </c>
      <c r="B13594" s="106" t="s">
        <v>46876</v>
      </c>
      <c r="C13594" s="104">
        <v>2189.9</v>
      </c>
    </row>
    <row r="13595" spans="1:3" x14ac:dyDescent="0.25">
      <c r="A13595" s="106" t="s">
        <v>30947</v>
      </c>
      <c r="B13595" s="106" t="s">
        <v>46877</v>
      </c>
      <c r="C13595" s="104">
        <v>2921.9</v>
      </c>
    </row>
    <row r="13596" spans="1:3" x14ac:dyDescent="0.25">
      <c r="A13596" s="106" t="s">
        <v>30948</v>
      </c>
      <c r="B13596" s="106" t="s">
        <v>46878</v>
      </c>
      <c r="C13596" s="104">
        <v>3641.7</v>
      </c>
    </row>
    <row r="13597" spans="1:3" x14ac:dyDescent="0.25">
      <c r="A13597" s="106" t="s">
        <v>30949</v>
      </c>
      <c r="B13597" s="106" t="s">
        <v>46879</v>
      </c>
      <c r="C13597" s="104">
        <v>719.8</v>
      </c>
    </row>
    <row r="13598" spans="1:3" x14ac:dyDescent="0.25">
      <c r="A13598" s="106" t="s">
        <v>30950</v>
      </c>
      <c r="B13598" s="106" t="s">
        <v>46880</v>
      </c>
      <c r="C13598" s="104">
        <v>1451.8</v>
      </c>
    </row>
    <row r="13599" spans="1:3" x14ac:dyDescent="0.25">
      <c r="A13599" s="106" t="s">
        <v>30951</v>
      </c>
      <c r="B13599" s="106" t="s">
        <v>46881</v>
      </c>
      <c r="C13599" s="104">
        <v>2189.9</v>
      </c>
    </row>
    <row r="13600" spans="1:3" x14ac:dyDescent="0.25">
      <c r="A13600" s="106" t="s">
        <v>30952</v>
      </c>
      <c r="B13600" s="106" t="s">
        <v>46882</v>
      </c>
      <c r="C13600" s="104">
        <v>2921.9</v>
      </c>
    </row>
    <row r="13601" spans="1:3" x14ac:dyDescent="0.25">
      <c r="A13601" s="106" t="s">
        <v>30953</v>
      </c>
      <c r="B13601" s="106" t="s">
        <v>46883</v>
      </c>
      <c r="C13601" s="104">
        <v>3641.7</v>
      </c>
    </row>
    <row r="13602" spans="1:3" x14ac:dyDescent="0.25">
      <c r="A13602" s="106" t="s">
        <v>30954</v>
      </c>
      <c r="B13602" s="106" t="s">
        <v>46884</v>
      </c>
      <c r="C13602" s="104">
        <v>719.8</v>
      </c>
    </row>
    <row r="13603" spans="1:3" x14ac:dyDescent="0.25">
      <c r="A13603" s="106" t="s">
        <v>30955</v>
      </c>
      <c r="B13603" s="106" t="s">
        <v>46885</v>
      </c>
      <c r="C13603" s="104">
        <v>1451.8</v>
      </c>
    </row>
    <row r="13604" spans="1:3" x14ac:dyDescent="0.25">
      <c r="A13604" s="106" t="s">
        <v>30956</v>
      </c>
      <c r="B13604" s="106" t="s">
        <v>46886</v>
      </c>
      <c r="C13604" s="104">
        <v>2189.9</v>
      </c>
    </row>
    <row r="13605" spans="1:3" x14ac:dyDescent="0.25">
      <c r="A13605" s="106" t="s">
        <v>30957</v>
      </c>
      <c r="B13605" s="106" t="s">
        <v>46887</v>
      </c>
      <c r="C13605" s="104">
        <v>2921.9</v>
      </c>
    </row>
    <row r="13606" spans="1:3" x14ac:dyDescent="0.25">
      <c r="A13606" s="106" t="s">
        <v>30958</v>
      </c>
      <c r="B13606" s="106" t="s">
        <v>46888</v>
      </c>
      <c r="C13606" s="104">
        <v>3641.7</v>
      </c>
    </row>
    <row r="13607" spans="1:3" x14ac:dyDescent="0.25">
      <c r="A13607" s="106" t="s">
        <v>30959</v>
      </c>
      <c r="B13607" s="106" t="s">
        <v>46889</v>
      </c>
      <c r="C13607" s="104">
        <v>719.8</v>
      </c>
    </row>
    <row r="13608" spans="1:3" x14ac:dyDescent="0.25">
      <c r="A13608" s="106" t="s">
        <v>30960</v>
      </c>
      <c r="B13608" s="106" t="s">
        <v>46890</v>
      </c>
      <c r="C13608" s="104">
        <v>1451.8</v>
      </c>
    </row>
    <row r="13609" spans="1:3" x14ac:dyDescent="0.25">
      <c r="A13609" s="106" t="s">
        <v>30961</v>
      </c>
      <c r="B13609" s="106" t="s">
        <v>46891</v>
      </c>
      <c r="C13609" s="104">
        <v>2189.9</v>
      </c>
    </row>
    <row r="13610" spans="1:3" x14ac:dyDescent="0.25">
      <c r="A13610" s="106" t="s">
        <v>30962</v>
      </c>
      <c r="B13610" s="106" t="s">
        <v>46892</v>
      </c>
      <c r="C13610" s="104">
        <v>2921.9</v>
      </c>
    </row>
    <row r="13611" spans="1:3" x14ac:dyDescent="0.25">
      <c r="A13611" s="106" t="s">
        <v>30963</v>
      </c>
      <c r="B13611" s="106" t="s">
        <v>46893</v>
      </c>
      <c r="C13611" s="104">
        <v>3641.7</v>
      </c>
    </row>
    <row r="13612" spans="1:3" x14ac:dyDescent="0.25">
      <c r="A13612" s="106" t="s">
        <v>30964</v>
      </c>
      <c r="B13612" s="106" t="s">
        <v>46894</v>
      </c>
      <c r="C13612" s="104">
        <v>719.8</v>
      </c>
    </row>
    <row r="13613" spans="1:3" x14ac:dyDescent="0.25">
      <c r="A13613" s="106" t="s">
        <v>30965</v>
      </c>
      <c r="B13613" s="106" t="s">
        <v>46895</v>
      </c>
      <c r="C13613" s="104">
        <v>1451.8</v>
      </c>
    </row>
    <row r="13614" spans="1:3" x14ac:dyDescent="0.25">
      <c r="A13614" s="106" t="s">
        <v>30966</v>
      </c>
      <c r="B13614" s="106" t="s">
        <v>46896</v>
      </c>
      <c r="C13614" s="104">
        <v>2189.9</v>
      </c>
    </row>
    <row r="13615" spans="1:3" x14ac:dyDescent="0.25">
      <c r="A13615" s="106" t="s">
        <v>30967</v>
      </c>
      <c r="B13615" s="106" t="s">
        <v>46897</v>
      </c>
      <c r="C13615" s="104">
        <v>2921.9</v>
      </c>
    </row>
    <row r="13616" spans="1:3" x14ac:dyDescent="0.25">
      <c r="A13616" s="106" t="s">
        <v>30968</v>
      </c>
      <c r="B13616" s="106" t="s">
        <v>46898</v>
      </c>
      <c r="C13616" s="104">
        <v>3641.7</v>
      </c>
    </row>
    <row r="13617" spans="1:3" x14ac:dyDescent="0.25">
      <c r="A13617" s="106" t="s">
        <v>30969</v>
      </c>
      <c r="B13617" s="106" t="s">
        <v>46899</v>
      </c>
      <c r="C13617" s="104">
        <v>719.8</v>
      </c>
    </row>
    <row r="13618" spans="1:3" x14ac:dyDescent="0.25">
      <c r="A13618" s="106" t="s">
        <v>30970</v>
      </c>
      <c r="B13618" s="106" t="s">
        <v>46900</v>
      </c>
      <c r="C13618" s="104">
        <v>1451.8</v>
      </c>
    </row>
    <row r="13619" spans="1:3" x14ac:dyDescent="0.25">
      <c r="A13619" s="106" t="s">
        <v>30971</v>
      </c>
      <c r="B13619" s="106" t="s">
        <v>46901</v>
      </c>
      <c r="C13619" s="104">
        <v>2189.9</v>
      </c>
    </row>
    <row r="13620" spans="1:3" x14ac:dyDescent="0.25">
      <c r="A13620" s="106" t="s">
        <v>30972</v>
      </c>
      <c r="B13620" s="106" t="s">
        <v>46902</v>
      </c>
      <c r="C13620" s="104">
        <v>2921.9</v>
      </c>
    </row>
    <row r="13621" spans="1:3" x14ac:dyDescent="0.25">
      <c r="A13621" s="106" t="s">
        <v>30973</v>
      </c>
      <c r="B13621" s="106" t="s">
        <v>46903</v>
      </c>
      <c r="C13621" s="104">
        <v>3641.7</v>
      </c>
    </row>
    <row r="13622" spans="1:3" x14ac:dyDescent="0.25">
      <c r="A13622" s="106" t="s">
        <v>907</v>
      </c>
      <c r="B13622" s="106" t="s">
        <v>46904</v>
      </c>
      <c r="C13622" s="104">
        <v>1323.7</v>
      </c>
    </row>
    <row r="13623" spans="1:3" x14ac:dyDescent="0.25">
      <c r="A13623" s="106" t="s">
        <v>908</v>
      </c>
      <c r="B13623" s="106" t="s">
        <v>46905</v>
      </c>
      <c r="C13623" s="104">
        <v>2446.1</v>
      </c>
    </row>
    <row r="13624" spans="1:3" x14ac:dyDescent="0.25">
      <c r="A13624" s="106" t="s">
        <v>909</v>
      </c>
      <c r="B13624" s="106" t="s">
        <v>46906</v>
      </c>
      <c r="C13624" s="104">
        <v>3550.2</v>
      </c>
    </row>
    <row r="13625" spans="1:3" x14ac:dyDescent="0.25">
      <c r="A13625" s="106" t="s">
        <v>910</v>
      </c>
      <c r="B13625" s="106" t="s">
        <v>46907</v>
      </c>
      <c r="C13625" s="104">
        <v>4660.3999999999996</v>
      </c>
    </row>
    <row r="13626" spans="1:3" x14ac:dyDescent="0.25">
      <c r="A13626" s="106" t="s">
        <v>30974</v>
      </c>
      <c r="B13626" s="106" t="s">
        <v>46908</v>
      </c>
      <c r="C13626" s="104">
        <v>5807.2</v>
      </c>
    </row>
    <row r="13627" spans="1:3" x14ac:dyDescent="0.25">
      <c r="A13627" s="106" t="s">
        <v>34887</v>
      </c>
      <c r="B13627" s="106" t="s">
        <v>51166</v>
      </c>
      <c r="C13627" s="104">
        <v>985.76</v>
      </c>
    </row>
    <row r="13628" spans="1:3" x14ac:dyDescent="0.25">
      <c r="A13628" s="106" t="s">
        <v>34888</v>
      </c>
      <c r="B13628" s="106" t="s">
        <v>51167</v>
      </c>
      <c r="C13628" s="104">
        <v>1836.1</v>
      </c>
    </row>
    <row r="13629" spans="1:3" x14ac:dyDescent="0.25">
      <c r="A13629" s="106" t="s">
        <v>34889</v>
      </c>
      <c r="B13629" s="106" t="s">
        <v>51168</v>
      </c>
      <c r="C13629" s="104">
        <v>2635.2</v>
      </c>
    </row>
    <row r="13630" spans="1:3" x14ac:dyDescent="0.25">
      <c r="A13630" s="106" t="s">
        <v>34890</v>
      </c>
      <c r="B13630" s="106" t="s">
        <v>51169</v>
      </c>
      <c r="C13630" s="104">
        <v>3495.2999999999997</v>
      </c>
    </row>
    <row r="13631" spans="1:3" x14ac:dyDescent="0.25">
      <c r="A13631" s="106" t="s">
        <v>34891</v>
      </c>
      <c r="B13631" s="106" t="s">
        <v>51170</v>
      </c>
      <c r="C13631" s="104">
        <v>4367.5999999999995</v>
      </c>
    </row>
    <row r="13632" spans="1:3" x14ac:dyDescent="0.25">
      <c r="A13632" s="106" t="s">
        <v>34892</v>
      </c>
      <c r="B13632" s="106" t="s">
        <v>51171</v>
      </c>
      <c r="C13632" s="104">
        <v>985.76</v>
      </c>
    </row>
    <row r="13633" spans="1:3" x14ac:dyDescent="0.25">
      <c r="A13633" s="106" t="s">
        <v>34893</v>
      </c>
      <c r="B13633" s="106" t="s">
        <v>51172</v>
      </c>
      <c r="C13633" s="104">
        <v>1836.1</v>
      </c>
    </row>
    <row r="13634" spans="1:3" x14ac:dyDescent="0.25">
      <c r="A13634" s="106" t="s">
        <v>34894</v>
      </c>
      <c r="B13634" s="106" t="s">
        <v>51173</v>
      </c>
      <c r="C13634" s="104">
        <v>2635.2</v>
      </c>
    </row>
    <row r="13635" spans="1:3" x14ac:dyDescent="0.25">
      <c r="A13635" s="106" t="s">
        <v>34895</v>
      </c>
      <c r="B13635" s="106" t="s">
        <v>51174</v>
      </c>
      <c r="C13635" s="104">
        <v>3495.2999999999997</v>
      </c>
    </row>
    <row r="13636" spans="1:3" x14ac:dyDescent="0.25">
      <c r="A13636" s="106" t="s">
        <v>34896</v>
      </c>
      <c r="B13636" s="106" t="s">
        <v>51175</v>
      </c>
      <c r="C13636" s="104">
        <v>4367.5999999999995</v>
      </c>
    </row>
    <row r="13637" spans="1:3" x14ac:dyDescent="0.25">
      <c r="A13637" s="106" t="s">
        <v>34897</v>
      </c>
      <c r="B13637" s="106" t="s">
        <v>51176</v>
      </c>
      <c r="C13637" s="104">
        <v>985.76</v>
      </c>
    </row>
    <row r="13638" spans="1:3" x14ac:dyDescent="0.25">
      <c r="A13638" s="106" t="s">
        <v>34898</v>
      </c>
      <c r="B13638" s="106" t="s">
        <v>51177</v>
      </c>
      <c r="C13638" s="104">
        <v>1836.1</v>
      </c>
    </row>
    <row r="13639" spans="1:3" x14ac:dyDescent="0.25">
      <c r="A13639" s="106" t="s">
        <v>34899</v>
      </c>
      <c r="B13639" s="106" t="s">
        <v>51178</v>
      </c>
      <c r="C13639" s="104">
        <v>2635.2</v>
      </c>
    </row>
    <row r="13640" spans="1:3" x14ac:dyDescent="0.25">
      <c r="A13640" s="106" t="s">
        <v>34900</v>
      </c>
      <c r="B13640" s="106" t="s">
        <v>51179</v>
      </c>
      <c r="C13640" s="104">
        <v>3495.2999999999997</v>
      </c>
    </row>
    <row r="13641" spans="1:3" x14ac:dyDescent="0.25">
      <c r="A13641" s="106" t="s">
        <v>34901</v>
      </c>
      <c r="B13641" s="106" t="s">
        <v>51180</v>
      </c>
      <c r="C13641" s="104">
        <v>4367.5999999999995</v>
      </c>
    </row>
    <row r="13642" spans="1:3" x14ac:dyDescent="0.25">
      <c r="A13642" s="106" t="s">
        <v>40306</v>
      </c>
      <c r="B13642" s="106" t="s">
        <v>56732</v>
      </c>
      <c r="C13642" s="104">
        <v>4056.5</v>
      </c>
    </row>
    <row r="13643" spans="1:3" x14ac:dyDescent="0.25">
      <c r="A13643" s="106" t="s">
        <v>40800</v>
      </c>
      <c r="B13643" s="106" t="s">
        <v>57196</v>
      </c>
      <c r="C13643" s="104">
        <v>9139.8374000000003</v>
      </c>
    </row>
    <row r="13644" spans="1:3" x14ac:dyDescent="0.25">
      <c r="A13644" s="106" t="s">
        <v>40308</v>
      </c>
      <c r="B13644" s="106" t="s">
        <v>56734</v>
      </c>
      <c r="C13644" s="104">
        <v>4056.5</v>
      </c>
    </row>
    <row r="13645" spans="1:3" x14ac:dyDescent="0.25">
      <c r="A13645" s="106" t="s">
        <v>40307</v>
      </c>
      <c r="B13645" s="106" t="s">
        <v>56733</v>
      </c>
      <c r="C13645" s="104">
        <v>5073.1625999999997</v>
      </c>
    </row>
    <row r="13646" spans="1:3" x14ac:dyDescent="0.25">
      <c r="A13646" s="106" t="s">
        <v>40309</v>
      </c>
      <c r="B13646" s="106" t="s">
        <v>56735</v>
      </c>
      <c r="C13646" s="104">
        <v>4768.1625999999997</v>
      </c>
    </row>
    <row r="13647" spans="1:3" x14ac:dyDescent="0.25">
      <c r="A13647" s="106" t="s">
        <v>40801</v>
      </c>
      <c r="B13647" s="106" t="s">
        <v>57197</v>
      </c>
      <c r="C13647" s="104">
        <v>11173.1626</v>
      </c>
    </row>
    <row r="13648" spans="1:3" x14ac:dyDescent="0.25">
      <c r="A13648" s="106" t="s">
        <v>40311</v>
      </c>
      <c r="B13648" s="106" t="s">
        <v>56737</v>
      </c>
      <c r="C13648" s="104">
        <v>4768.1625999999997</v>
      </c>
    </row>
    <row r="13649" spans="1:3" x14ac:dyDescent="0.25">
      <c r="A13649" s="106" t="s">
        <v>40310</v>
      </c>
      <c r="B13649" s="106" t="s">
        <v>56736</v>
      </c>
      <c r="C13649" s="104">
        <v>5886.5</v>
      </c>
    </row>
    <row r="13650" spans="1:3" x14ac:dyDescent="0.25">
      <c r="A13650" s="106" t="s">
        <v>911</v>
      </c>
      <c r="B13650" s="106" t="s">
        <v>46266</v>
      </c>
      <c r="C13650" s="104">
        <v>3946.7</v>
      </c>
    </row>
    <row r="13651" spans="1:3" x14ac:dyDescent="0.25">
      <c r="A13651" s="106" t="s">
        <v>30439</v>
      </c>
      <c r="B13651" s="106" t="s">
        <v>46269</v>
      </c>
      <c r="C13651" s="104">
        <v>5142.3</v>
      </c>
    </row>
    <row r="13652" spans="1:3" x14ac:dyDescent="0.25">
      <c r="A13652" s="106" t="s">
        <v>30441</v>
      </c>
      <c r="B13652" s="106" t="s">
        <v>46271</v>
      </c>
      <c r="C13652" s="104">
        <v>5142.3</v>
      </c>
    </row>
    <row r="13653" spans="1:3" x14ac:dyDescent="0.25">
      <c r="A13653" s="106" t="s">
        <v>30444</v>
      </c>
      <c r="B13653" s="106" t="s">
        <v>46274</v>
      </c>
      <c r="C13653" s="104">
        <v>6588</v>
      </c>
    </row>
    <row r="13654" spans="1:3" x14ac:dyDescent="0.25">
      <c r="A13654" s="106" t="s">
        <v>30445</v>
      </c>
      <c r="B13654" s="106" t="s">
        <v>46276</v>
      </c>
      <c r="C13654" s="104">
        <v>6161</v>
      </c>
    </row>
    <row r="13655" spans="1:3" x14ac:dyDescent="0.25">
      <c r="A13655" s="106" t="s">
        <v>912</v>
      </c>
      <c r="B13655" s="106" t="s">
        <v>46277</v>
      </c>
      <c r="C13655" s="104">
        <v>2354.6</v>
      </c>
    </row>
    <row r="13656" spans="1:3" x14ac:dyDescent="0.25">
      <c r="A13656" s="106" t="s">
        <v>913</v>
      </c>
      <c r="B13656" s="106" t="s">
        <v>46278</v>
      </c>
      <c r="C13656" s="104">
        <v>7625</v>
      </c>
    </row>
    <row r="13657" spans="1:3" x14ac:dyDescent="0.25">
      <c r="A13657" s="106" t="s">
        <v>964</v>
      </c>
      <c r="B13657" s="106" t="s">
        <v>46279</v>
      </c>
      <c r="C13657" s="104">
        <v>4300.5</v>
      </c>
    </row>
    <row r="13658" spans="1:3" x14ac:dyDescent="0.25">
      <c r="A13658" s="106" t="s">
        <v>914</v>
      </c>
      <c r="B13658" s="106" t="s">
        <v>46321</v>
      </c>
      <c r="C13658" s="104">
        <v>3946.7</v>
      </c>
    </row>
    <row r="13659" spans="1:3" x14ac:dyDescent="0.25">
      <c r="A13659" s="106" t="s">
        <v>30465</v>
      </c>
      <c r="B13659" s="106" t="s">
        <v>46324</v>
      </c>
      <c r="C13659" s="104">
        <v>5142.3</v>
      </c>
    </row>
    <row r="13660" spans="1:3" x14ac:dyDescent="0.25">
      <c r="A13660" s="106" t="s">
        <v>30467</v>
      </c>
      <c r="B13660" s="106" t="s">
        <v>46326</v>
      </c>
      <c r="C13660" s="104">
        <v>5142.3</v>
      </c>
    </row>
    <row r="13661" spans="1:3" x14ac:dyDescent="0.25">
      <c r="A13661" s="106" t="s">
        <v>30470</v>
      </c>
      <c r="B13661" s="106" t="s">
        <v>46329</v>
      </c>
      <c r="C13661" s="104">
        <v>6588</v>
      </c>
    </row>
    <row r="13662" spans="1:3" x14ac:dyDescent="0.25">
      <c r="A13662" s="106" t="s">
        <v>30471</v>
      </c>
      <c r="B13662" s="106" t="s">
        <v>46331</v>
      </c>
      <c r="C13662" s="104">
        <v>6161</v>
      </c>
    </row>
    <row r="13663" spans="1:3" x14ac:dyDescent="0.25">
      <c r="A13663" s="106" t="s">
        <v>985</v>
      </c>
      <c r="B13663" s="106" t="s">
        <v>46332</v>
      </c>
      <c r="C13663" s="104">
        <v>4300.5</v>
      </c>
    </row>
    <row r="13664" spans="1:3" x14ac:dyDescent="0.25">
      <c r="A13664" s="106" t="s">
        <v>919</v>
      </c>
      <c r="B13664" s="106" t="s">
        <v>46366</v>
      </c>
      <c r="C13664" s="104">
        <v>298.29000000000002</v>
      </c>
    </row>
    <row r="13665" spans="1:3" x14ac:dyDescent="0.25">
      <c r="A13665" s="106" t="s">
        <v>30491</v>
      </c>
      <c r="B13665" s="106" t="s">
        <v>46367</v>
      </c>
      <c r="C13665" s="104">
        <v>382.46999999999997</v>
      </c>
    </row>
    <row r="13666" spans="1:3" x14ac:dyDescent="0.25">
      <c r="A13666" s="106" t="s">
        <v>920</v>
      </c>
      <c r="B13666" s="106" t="s">
        <v>46368</v>
      </c>
      <c r="C13666" s="104">
        <v>509.34999999999997</v>
      </c>
    </row>
    <row r="13667" spans="1:3" x14ac:dyDescent="0.25">
      <c r="A13667" s="106" t="s">
        <v>41124</v>
      </c>
      <c r="B13667" s="106" t="s">
        <v>46397</v>
      </c>
      <c r="C13667" s="104">
        <v>960.14</v>
      </c>
    </row>
    <row r="13668" spans="1:3" x14ac:dyDescent="0.25">
      <c r="A13668" s="106" t="s">
        <v>30492</v>
      </c>
      <c r="B13668" s="106" t="s">
        <v>46369</v>
      </c>
      <c r="C13668" s="104">
        <v>486.78</v>
      </c>
    </row>
    <row r="13669" spans="1:3" x14ac:dyDescent="0.25">
      <c r="A13669" s="106" t="s">
        <v>34750</v>
      </c>
      <c r="B13669" s="106" t="s">
        <v>51028</v>
      </c>
      <c r="C13669" s="104">
        <v>622.19999999999993</v>
      </c>
    </row>
    <row r="13670" spans="1:3" x14ac:dyDescent="0.25">
      <c r="A13670" s="106" t="s">
        <v>34751</v>
      </c>
      <c r="B13670" s="106" t="s">
        <v>51029</v>
      </c>
      <c r="C13670" s="104">
        <v>853.39</v>
      </c>
    </row>
    <row r="13671" spans="1:3" x14ac:dyDescent="0.25">
      <c r="A13671" s="106" t="s">
        <v>30493</v>
      </c>
      <c r="B13671" s="106" t="s">
        <v>46370</v>
      </c>
      <c r="C13671" s="104">
        <v>423.95</v>
      </c>
    </row>
    <row r="13672" spans="1:3" x14ac:dyDescent="0.25">
      <c r="A13672" s="106" t="s">
        <v>34752</v>
      </c>
      <c r="B13672" s="106" t="s">
        <v>51030</v>
      </c>
      <c r="C13672" s="104">
        <v>512.4</v>
      </c>
    </row>
    <row r="13673" spans="1:3" x14ac:dyDescent="0.25">
      <c r="A13673" s="106" t="s">
        <v>30494</v>
      </c>
      <c r="B13673" s="106" t="s">
        <v>46371</v>
      </c>
      <c r="C13673" s="104">
        <v>509.34999999999997</v>
      </c>
    </row>
    <row r="13674" spans="1:3" x14ac:dyDescent="0.25">
      <c r="A13674" s="106" t="s">
        <v>30495</v>
      </c>
      <c r="B13674" s="106" t="s">
        <v>46373</v>
      </c>
      <c r="C13674" s="104">
        <v>509.34999999999997</v>
      </c>
    </row>
    <row r="13675" spans="1:3" x14ac:dyDescent="0.25">
      <c r="A13675" s="106" t="s">
        <v>921</v>
      </c>
      <c r="B13675" s="106" t="s">
        <v>46374</v>
      </c>
      <c r="C13675" s="104">
        <v>590.48</v>
      </c>
    </row>
    <row r="13676" spans="1:3" x14ac:dyDescent="0.25">
      <c r="A13676" s="106" t="s">
        <v>30497</v>
      </c>
      <c r="B13676" s="106" t="s">
        <v>46376</v>
      </c>
      <c r="C13676" s="104">
        <v>1049.2</v>
      </c>
    </row>
    <row r="13677" spans="1:3" x14ac:dyDescent="0.25">
      <c r="A13677" s="106" t="s">
        <v>30500</v>
      </c>
      <c r="B13677" s="106" t="s">
        <v>46379</v>
      </c>
      <c r="C13677" s="104">
        <v>590.48</v>
      </c>
    </row>
    <row r="13678" spans="1:3" x14ac:dyDescent="0.25">
      <c r="A13678" s="106" t="s">
        <v>30503</v>
      </c>
      <c r="B13678" s="106" t="s">
        <v>46384</v>
      </c>
      <c r="C13678" s="104">
        <v>339.15999999999997</v>
      </c>
    </row>
    <row r="13679" spans="1:3" x14ac:dyDescent="0.25">
      <c r="A13679" s="106" t="s">
        <v>30504</v>
      </c>
      <c r="B13679" s="106" t="s">
        <v>46385</v>
      </c>
      <c r="C13679" s="104">
        <v>277.55</v>
      </c>
    </row>
    <row r="13680" spans="1:3" x14ac:dyDescent="0.25">
      <c r="A13680" s="106" t="s">
        <v>30505</v>
      </c>
      <c r="B13680" s="106" t="s">
        <v>46386</v>
      </c>
      <c r="C13680" s="104">
        <v>319.02999999999997</v>
      </c>
    </row>
    <row r="13681" spans="1:3" x14ac:dyDescent="0.25">
      <c r="A13681" s="106" t="s">
        <v>30506</v>
      </c>
      <c r="B13681" s="106" t="s">
        <v>46387</v>
      </c>
      <c r="C13681" s="104">
        <v>445.90999999999997</v>
      </c>
    </row>
    <row r="13682" spans="1:3" x14ac:dyDescent="0.25">
      <c r="A13682" s="106" t="s">
        <v>924</v>
      </c>
      <c r="B13682" s="106" t="s">
        <v>46388</v>
      </c>
      <c r="C13682" s="104">
        <v>382.46999999999997</v>
      </c>
    </row>
    <row r="13683" spans="1:3" x14ac:dyDescent="0.25">
      <c r="A13683" s="106" t="s">
        <v>30507</v>
      </c>
      <c r="B13683" s="106" t="s">
        <v>46389</v>
      </c>
      <c r="C13683" s="104">
        <v>527.65</v>
      </c>
    </row>
    <row r="13684" spans="1:3" x14ac:dyDescent="0.25">
      <c r="A13684" s="106" t="s">
        <v>925</v>
      </c>
      <c r="B13684" s="106" t="s">
        <v>46390</v>
      </c>
      <c r="C13684" s="104">
        <v>319.02999999999997</v>
      </c>
    </row>
    <row r="13685" spans="1:3" x14ac:dyDescent="0.25">
      <c r="A13685" s="106" t="s">
        <v>926</v>
      </c>
      <c r="B13685" s="106" t="s">
        <v>46391</v>
      </c>
      <c r="C13685" s="104">
        <v>382.46999999999997</v>
      </c>
    </row>
    <row r="13686" spans="1:3" x14ac:dyDescent="0.25">
      <c r="A13686" s="106" t="s">
        <v>30508</v>
      </c>
      <c r="B13686" s="106" t="s">
        <v>46392</v>
      </c>
      <c r="C13686" s="104">
        <v>445.90999999999997</v>
      </c>
    </row>
    <row r="13687" spans="1:3" x14ac:dyDescent="0.25">
      <c r="A13687" s="106" t="s">
        <v>927</v>
      </c>
      <c r="B13687" s="106" t="s">
        <v>46393</v>
      </c>
      <c r="C13687" s="104">
        <v>652.09</v>
      </c>
    </row>
    <row r="13688" spans="1:3" x14ac:dyDescent="0.25">
      <c r="A13688" s="106" t="s">
        <v>928</v>
      </c>
      <c r="B13688" s="106" t="s">
        <v>46394</v>
      </c>
      <c r="C13688" s="104">
        <v>466.03999999999996</v>
      </c>
    </row>
    <row r="13689" spans="1:3" x14ac:dyDescent="0.25">
      <c r="A13689" s="106" t="s">
        <v>929</v>
      </c>
      <c r="B13689" s="106" t="s">
        <v>46395</v>
      </c>
      <c r="C13689" s="104">
        <v>694.18</v>
      </c>
    </row>
    <row r="13690" spans="1:3" x14ac:dyDescent="0.25">
      <c r="A13690" s="106" t="s">
        <v>930</v>
      </c>
      <c r="B13690" s="106" t="s">
        <v>46396</v>
      </c>
      <c r="C13690" s="104">
        <v>840.57999999999993</v>
      </c>
    </row>
    <row r="13691" spans="1:3" x14ac:dyDescent="0.25">
      <c r="A13691" s="106" t="s">
        <v>932</v>
      </c>
      <c r="B13691" s="106" t="s">
        <v>46398</v>
      </c>
      <c r="C13691" s="104">
        <v>840.57999999999993</v>
      </c>
    </row>
    <row r="13692" spans="1:3" x14ac:dyDescent="0.25">
      <c r="A13692" s="106" t="s">
        <v>36726</v>
      </c>
      <c r="B13692" s="106" t="s">
        <v>53011</v>
      </c>
      <c r="C13692" s="104">
        <v>1726.3</v>
      </c>
    </row>
    <row r="13693" spans="1:3" x14ac:dyDescent="0.25">
      <c r="A13693" s="106" t="s">
        <v>34754</v>
      </c>
      <c r="B13693" s="106" t="s">
        <v>51032</v>
      </c>
      <c r="C13693" s="104">
        <v>2592.5</v>
      </c>
    </row>
    <row r="13694" spans="1:3" x14ac:dyDescent="0.25">
      <c r="A13694" s="106" t="s">
        <v>933</v>
      </c>
      <c r="B13694" s="106" t="s">
        <v>46403</v>
      </c>
      <c r="C13694" s="104">
        <v>2232.6</v>
      </c>
    </row>
    <row r="13695" spans="1:3" x14ac:dyDescent="0.25">
      <c r="A13695" s="106" t="s">
        <v>30521</v>
      </c>
      <c r="B13695" s="106" t="s">
        <v>46417</v>
      </c>
      <c r="C13695" s="104">
        <v>298.29000000000002</v>
      </c>
    </row>
    <row r="13696" spans="1:3" x14ac:dyDescent="0.25">
      <c r="A13696" s="106" t="s">
        <v>30522</v>
      </c>
      <c r="B13696" s="106" t="s">
        <v>46418</v>
      </c>
      <c r="C13696" s="104">
        <v>382.46999999999997</v>
      </c>
    </row>
    <row r="13697" spans="1:3" x14ac:dyDescent="0.25">
      <c r="A13697" s="106" t="s">
        <v>30523</v>
      </c>
      <c r="B13697" s="106" t="s">
        <v>46419</v>
      </c>
      <c r="C13697" s="104">
        <v>509.34999999999997</v>
      </c>
    </row>
    <row r="13698" spans="1:3" x14ac:dyDescent="0.25">
      <c r="A13698" s="106" t="s">
        <v>41125</v>
      </c>
      <c r="B13698" s="106" t="s">
        <v>46448</v>
      </c>
      <c r="C13698" s="104">
        <v>960.14</v>
      </c>
    </row>
    <row r="13699" spans="1:3" x14ac:dyDescent="0.25">
      <c r="A13699" s="106" t="s">
        <v>30524</v>
      </c>
      <c r="B13699" s="106" t="s">
        <v>46420</v>
      </c>
      <c r="C13699" s="104">
        <v>486.78</v>
      </c>
    </row>
    <row r="13700" spans="1:3" x14ac:dyDescent="0.25">
      <c r="A13700" s="106" t="s">
        <v>34755</v>
      </c>
      <c r="B13700" s="106" t="s">
        <v>51033</v>
      </c>
      <c r="C13700" s="104">
        <v>622.19999999999993</v>
      </c>
    </row>
    <row r="13701" spans="1:3" x14ac:dyDescent="0.25">
      <c r="A13701" s="106" t="s">
        <v>34756</v>
      </c>
      <c r="B13701" s="106" t="s">
        <v>51034</v>
      </c>
      <c r="C13701" s="104">
        <v>853.39</v>
      </c>
    </row>
    <row r="13702" spans="1:3" x14ac:dyDescent="0.25">
      <c r="A13702" s="106" t="s">
        <v>30525</v>
      </c>
      <c r="B13702" s="106" t="s">
        <v>46421</v>
      </c>
      <c r="C13702" s="104">
        <v>423.95</v>
      </c>
    </row>
    <row r="13703" spans="1:3" x14ac:dyDescent="0.25">
      <c r="A13703" s="106" t="s">
        <v>34757</v>
      </c>
      <c r="B13703" s="106" t="s">
        <v>51035</v>
      </c>
      <c r="C13703" s="104">
        <v>512.4</v>
      </c>
    </row>
    <row r="13704" spans="1:3" x14ac:dyDescent="0.25">
      <c r="A13704" s="106" t="s">
        <v>30526</v>
      </c>
      <c r="B13704" s="106" t="s">
        <v>46422</v>
      </c>
      <c r="C13704" s="104">
        <v>509.34999999999997</v>
      </c>
    </row>
    <row r="13705" spans="1:3" x14ac:dyDescent="0.25">
      <c r="A13705" s="106" t="s">
        <v>30527</v>
      </c>
      <c r="B13705" s="106" t="s">
        <v>46424</v>
      </c>
      <c r="C13705" s="104">
        <v>509.34999999999997</v>
      </c>
    </row>
    <row r="13706" spans="1:3" x14ac:dyDescent="0.25">
      <c r="A13706" s="106" t="s">
        <v>30528</v>
      </c>
      <c r="B13706" s="106" t="s">
        <v>46425</v>
      </c>
      <c r="C13706" s="104">
        <v>590.48</v>
      </c>
    </row>
    <row r="13707" spans="1:3" x14ac:dyDescent="0.25">
      <c r="A13707" s="106" t="s">
        <v>30530</v>
      </c>
      <c r="B13707" s="106" t="s">
        <v>46427</v>
      </c>
      <c r="C13707" s="104">
        <v>1049.2</v>
      </c>
    </row>
    <row r="13708" spans="1:3" x14ac:dyDescent="0.25">
      <c r="A13708" s="106" t="s">
        <v>30533</v>
      </c>
      <c r="B13708" s="106" t="s">
        <v>46430</v>
      </c>
      <c r="C13708" s="104">
        <v>590.48</v>
      </c>
    </row>
    <row r="13709" spans="1:3" x14ac:dyDescent="0.25">
      <c r="A13709" s="106" t="s">
        <v>30538</v>
      </c>
      <c r="B13709" s="106" t="s">
        <v>46435</v>
      </c>
      <c r="C13709" s="104">
        <v>339.15999999999997</v>
      </c>
    </row>
    <row r="13710" spans="1:3" x14ac:dyDescent="0.25">
      <c r="A13710" s="106" t="s">
        <v>30539</v>
      </c>
      <c r="B13710" s="106" t="s">
        <v>46436</v>
      </c>
      <c r="C13710" s="104">
        <v>277.55</v>
      </c>
    </row>
    <row r="13711" spans="1:3" x14ac:dyDescent="0.25">
      <c r="A13711" s="106" t="s">
        <v>30540</v>
      </c>
      <c r="B13711" s="106" t="s">
        <v>46437</v>
      </c>
      <c r="C13711" s="104">
        <v>319.02999999999997</v>
      </c>
    </row>
    <row r="13712" spans="1:3" x14ac:dyDescent="0.25">
      <c r="A13712" s="106" t="s">
        <v>30541</v>
      </c>
      <c r="B13712" s="106" t="s">
        <v>46438</v>
      </c>
      <c r="C13712" s="104">
        <v>445.90999999999997</v>
      </c>
    </row>
    <row r="13713" spans="1:3" x14ac:dyDescent="0.25">
      <c r="A13713" s="106" t="s">
        <v>30542</v>
      </c>
      <c r="B13713" s="106" t="s">
        <v>46439</v>
      </c>
      <c r="C13713" s="104">
        <v>382.46999999999997</v>
      </c>
    </row>
    <row r="13714" spans="1:3" x14ac:dyDescent="0.25">
      <c r="A13714" s="106" t="s">
        <v>30543</v>
      </c>
      <c r="B13714" s="106" t="s">
        <v>46440</v>
      </c>
      <c r="C13714" s="104">
        <v>527.65</v>
      </c>
    </row>
    <row r="13715" spans="1:3" x14ac:dyDescent="0.25">
      <c r="A13715" s="106" t="s">
        <v>30544</v>
      </c>
      <c r="B13715" s="106" t="s">
        <v>46441</v>
      </c>
      <c r="C13715" s="104">
        <v>319.02999999999997</v>
      </c>
    </row>
    <row r="13716" spans="1:3" x14ac:dyDescent="0.25">
      <c r="A13716" s="106" t="s">
        <v>30545</v>
      </c>
      <c r="B13716" s="106" t="s">
        <v>46442</v>
      </c>
      <c r="C13716" s="104">
        <v>382.46999999999997</v>
      </c>
    </row>
    <row r="13717" spans="1:3" x14ac:dyDescent="0.25">
      <c r="A13717" s="106" t="s">
        <v>30546</v>
      </c>
      <c r="B13717" s="106" t="s">
        <v>46443</v>
      </c>
      <c r="C13717" s="104">
        <v>445.90999999999997</v>
      </c>
    </row>
    <row r="13718" spans="1:3" x14ac:dyDescent="0.25">
      <c r="A13718" s="106" t="s">
        <v>30547</v>
      </c>
      <c r="B13718" s="106" t="s">
        <v>46444</v>
      </c>
      <c r="C13718" s="104">
        <v>652.09</v>
      </c>
    </row>
    <row r="13719" spans="1:3" x14ac:dyDescent="0.25">
      <c r="A13719" s="106" t="s">
        <v>30548</v>
      </c>
      <c r="B13719" s="106" t="s">
        <v>46445</v>
      </c>
      <c r="C13719" s="104">
        <v>466.03999999999996</v>
      </c>
    </row>
    <row r="13720" spans="1:3" x14ac:dyDescent="0.25">
      <c r="A13720" s="106" t="s">
        <v>30549</v>
      </c>
      <c r="B13720" s="106" t="s">
        <v>46446</v>
      </c>
      <c r="C13720" s="104">
        <v>694.18</v>
      </c>
    </row>
    <row r="13721" spans="1:3" x14ac:dyDescent="0.25">
      <c r="A13721" s="106" t="s">
        <v>30550</v>
      </c>
      <c r="B13721" s="106" t="s">
        <v>46447</v>
      </c>
      <c r="C13721" s="104">
        <v>840.57999999999993</v>
      </c>
    </row>
    <row r="13722" spans="1:3" x14ac:dyDescent="0.25">
      <c r="A13722" s="106" t="s">
        <v>30552</v>
      </c>
      <c r="B13722" s="106" t="s">
        <v>46449</v>
      </c>
      <c r="C13722" s="104">
        <v>840.57999999999993</v>
      </c>
    </row>
    <row r="13723" spans="1:3" x14ac:dyDescent="0.25">
      <c r="A13723" s="106" t="s">
        <v>36727</v>
      </c>
      <c r="B13723" s="106" t="s">
        <v>53012</v>
      </c>
      <c r="C13723" s="104">
        <v>1726.3</v>
      </c>
    </row>
    <row r="13724" spans="1:3" x14ac:dyDescent="0.25">
      <c r="A13724" s="106" t="s">
        <v>30557</v>
      </c>
      <c r="B13724" s="106" t="s">
        <v>46454</v>
      </c>
      <c r="C13724" s="104">
        <v>2232.6</v>
      </c>
    </row>
    <row r="13725" spans="1:3" x14ac:dyDescent="0.25">
      <c r="A13725" s="106" t="s">
        <v>30569</v>
      </c>
      <c r="B13725" s="106" t="s">
        <v>46466</v>
      </c>
      <c r="C13725" s="104">
        <v>298.29000000000002</v>
      </c>
    </row>
    <row r="13726" spans="1:3" x14ac:dyDescent="0.25">
      <c r="A13726" s="106" t="s">
        <v>30570</v>
      </c>
      <c r="B13726" s="106" t="s">
        <v>46467</v>
      </c>
      <c r="C13726" s="104">
        <v>382.46999999999997</v>
      </c>
    </row>
    <row r="13727" spans="1:3" x14ac:dyDescent="0.25">
      <c r="A13727" s="106" t="s">
        <v>30571</v>
      </c>
      <c r="B13727" s="106" t="s">
        <v>46468</v>
      </c>
      <c r="C13727" s="104">
        <v>509.34999999999997</v>
      </c>
    </row>
    <row r="13728" spans="1:3" x14ac:dyDescent="0.25">
      <c r="A13728" s="106" t="s">
        <v>41126</v>
      </c>
      <c r="B13728" s="106" t="s">
        <v>46497</v>
      </c>
      <c r="C13728" s="104">
        <v>960.14</v>
      </c>
    </row>
    <row r="13729" spans="1:3" x14ac:dyDescent="0.25">
      <c r="A13729" s="106" t="s">
        <v>30572</v>
      </c>
      <c r="B13729" s="106" t="s">
        <v>46469</v>
      </c>
      <c r="C13729" s="104">
        <v>486.78</v>
      </c>
    </row>
    <row r="13730" spans="1:3" x14ac:dyDescent="0.25">
      <c r="A13730" s="106" t="s">
        <v>34759</v>
      </c>
      <c r="B13730" s="106" t="s">
        <v>51037</v>
      </c>
      <c r="C13730" s="104">
        <v>622.19999999999993</v>
      </c>
    </row>
    <row r="13731" spans="1:3" x14ac:dyDescent="0.25">
      <c r="A13731" s="106" t="s">
        <v>34760</v>
      </c>
      <c r="B13731" s="106" t="s">
        <v>51038</v>
      </c>
      <c r="C13731" s="104">
        <v>853.39</v>
      </c>
    </row>
    <row r="13732" spans="1:3" x14ac:dyDescent="0.25">
      <c r="A13732" s="106" t="s">
        <v>30573</v>
      </c>
      <c r="B13732" s="106" t="s">
        <v>46470</v>
      </c>
      <c r="C13732" s="104">
        <v>423.95</v>
      </c>
    </row>
    <row r="13733" spans="1:3" x14ac:dyDescent="0.25">
      <c r="A13733" s="106" t="s">
        <v>34761</v>
      </c>
      <c r="B13733" s="106" t="s">
        <v>51039</v>
      </c>
      <c r="C13733" s="104">
        <v>512.4</v>
      </c>
    </row>
    <row r="13734" spans="1:3" x14ac:dyDescent="0.25">
      <c r="A13734" s="106" t="s">
        <v>30574</v>
      </c>
      <c r="B13734" s="106" t="s">
        <v>46471</v>
      </c>
      <c r="C13734" s="104">
        <v>509.34999999999997</v>
      </c>
    </row>
    <row r="13735" spans="1:3" x14ac:dyDescent="0.25">
      <c r="A13735" s="106" t="s">
        <v>30575</v>
      </c>
      <c r="B13735" s="106" t="s">
        <v>46473</v>
      </c>
      <c r="C13735" s="104">
        <v>509.34999999999997</v>
      </c>
    </row>
    <row r="13736" spans="1:3" x14ac:dyDescent="0.25">
      <c r="A13736" s="106" t="s">
        <v>30576</v>
      </c>
      <c r="B13736" s="106" t="s">
        <v>46474</v>
      </c>
      <c r="C13736" s="104">
        <v>590.48</v>
      </c>
    </row>
    <row r="13737" spans="1:3" x14ac:dyDescent="0.25">
      <c r="A13737" s="106" t="s">
        <v>30578</v>
      </c>
      <c r="B13737" s="106" t="s">
        <v>46476</v>
      </c>
      <c r="C13737" s="104">
        <v>1049.2</v>
      </c>
    </row>
    <row r="13738" spans="1:3" x14ac:dyDescent="0.25">
      <c r="A13738" s="106" t="s">
        <v>30581</v>
      </c>
      <c r="B13738" s="106" t="s">
        <v>46479</v>
      </c>
      <c r="C13738" s="104">
        <v>590.48</v>
      </c>
    </row>
    <row r="13739" spans="1:3" x14ac:dyDescent="0.25">
      <c r="A13739" s="106" t="s">
        <v>30586</v>
      </c>
      <c r="B13739" s="106" t="s">
        <v>46484</v>
      </c>
      <c r="C13739" s="104">
        <v>339.15999999999997</v>
      </c>
    </row>
    <row r="13740" spans="1:3" x14ac:dyDescent="0.25">
      <c r="A13740" s="106" t="s">
        <v>30587</v>
      </c>
      <c r="B13740" s="106" t="s">
        <v>46485</v>
      </c>
      <c r="C13740" s="104">
        <v>277.55</v>
      </c>
    </row>
    <row r="13741" spans="1:3" x14ac:dyDescent="0.25">
      <c r="A13741" s="106" t="s">
        <v>30588</v>
      </c>
      <c r="B13741" s="106" t="s">
        <v>46486</v>
      </c>
      <c r="C13741" s="104">
        <v>319.02999999999997</v>
      </c>
    </row>
    <row r="13742" spans="1:3" x14ac:dyDescent="0.25">
      <c r="A13742" s="106" t="s">
        <v>30589</v>
      </c>
      <c r="B13742" s="106" t="s">
        <v>46487</v>
      </c>
      <c r="C13742" s="104">
        <v>445.90999999999997</v>
      </c>
    </row>
    <row r="13743" spans="1:3" x14ac:dyDescent="0.25">
      <c r="A13743" s="106" t="s">
        <v>30590</v>
      </c>
      <c r="B13743" s="106" t="s">
        <v>46488</v>
      </c>
      <c r="C13743" s="104">
        <v>382.46999999999997</v>
      </c>
    </row>
    <row r="13744" spans="1:3" x14ac:dyDescent="0.25">
      <c r="A13744" s="106" t="s">
        <v>30591</v>
      </c>
      <c r="B13744" s="106" t="s">
        <v>46489</v>
      </c>
      <c r="C13744" s="104">
        <v>527.65</v>
      </c>
    </row>
    <row r="13745" spans="1:3" x14ac:dyDescent="0.25">
      <c r="A13745" s="106" t="s">
        <v>30592</v>
      </c>
      <c r="B13745" s="106" t="s">
        <v>46490</v>
      </c>
      <c r="C13745" s="104">
        <v>319.02999999999997</v>
      </c>
    </row>
    <row r="13746" spans="1:3" x14ac:dyDescent="0.25">
      <c r="A13746" s="106" t="s">
        <v>30593</v>
      </c>
      <c r="B13746" s="106" t="s">
        <v>46491</v>
      </c>
      <c r="C13746" s="104">
        <v>382.46999999999997</v>
      </c>
    </row>
    <row r="13747" spans="1:3" x14ac:dyDescent="0.25">
      <c r="A13747" s="106" t="s">
        <v>30594</v>
      </c>
      <c r="B13747" s="106" t="s">
        <v>46492</v>
      </c>
      <c r="C13747" s="104">
        <v>445.90999999999997</v>
      </c>
    </row>
    <row r="13748" spans="1:3" x14ac:dyDescent="0.25">
      <c r="A13748" s="106" t="s">
        <v>30595</v>
      </c>
      <c r="B13748" s="106" t="s">
        <v>46493</v>
      </c>
      <c r="C13748" s="104">
        <v>652.09</v>
      </c>
    </row>
    <row r="13749" spans="1:3" x14ac:dyDescent="0.25">
      <c r="A13749" s="106" t="s">
        <v>30596</v>
      </c>
      <c r="B13749" s="106" t="s">
        <v>46494</v>
      </c>
      <c r="C13749" s="104">
        <v>466.03999999999996</v>
      </c>
    </row>
    <row r="13750" spans="1:3" x14ac:dyDescent="0.25">
      <c r="A13750" s="106" t="s">
        <v>30597</v>
      </c>
      <c r="B13750" s="106" t="s">
        <v>46495</v>
      </c>
      <c r="C13750" s="104">
        <v>694.18</v>
      </c>
    </row>
    <row r="13751" spans="1:3" x14ac:dyDescent="0.25">
      <c r="A13751" s="106" t="s">
        <v>30598</v>
      </c>
      <c r="B13751" s="106" t="s">
        <v>46496</v>
      </c>
      <c r="C13751" s="104">
        <v>840.57999999999993</v>
      </c>
    </row>
    <row r="13752" spans="1:3" x14ac:dyDescent="0.25">
      <c r="A13752" s="106" t="s">
        <v>30600</v>
      </c>
      <c r="B13752" s="106" t="s">
        <v>46498</v>
      </c>
      <c r="C13752" s="104">
        <v>840.57999999999993</v>
      </c>
    </row>
    <row r="13753" spans="1:3" x14ac:dyDescent="0.25">
      <c r="A13753" s="106" t="s">
        <v>36728</v>
      </c>
      <c r="B13753" s="106" t="s">
        <v>53013</v>
      </c>
      <c r="C13753" s="104">
        <v>1726.3</v>
      </c>
    </row>
    <row r="13754" spans="1:3" x14ac:dyDescent="0.25">
      <c r="A13754" s="106" t="s">
        <v>30605</v>
      </c>
      <c r="B13754" s="106" t="s">
        <v>46503</v>
      </c>
      <c r="C13754" s="104">
        <v>2232.6</v>
      </c>
    </row>
    <row r="13755" spans="1:3" x14ac:dyDescent="0.25">
      <c r="A13755" s="106" t="s">
        <v>37626</v>
      </c>
      <c r="B13755" s="106" t="s">
        <v>54035</v>
      </c>
      <c r="C13755" s="104">
        <v>4257.8</v>
      </c>
    </row>
    <row r="13756" spans="1:3" x14ac:dyDescent="0.25">
      <c r="A13756" s="106" t="s">
        <v>30617</v>
      </c>
      <c r="B13756" s="106" t="s">
        <v>46515</v>
      </c>
      <c r="C13756" s="104">
        <v>298.29000000000002</v>
      </c>
    </row>
    <row r="13757" spans="1:3" x14ac:dyDescent="0.25">
      <c r="A13757" s="106" t="s">
        <v>30618</v>
      </c>
      <c r="B13757" s="106" t="s">
        <v>46516</v>
      </c>
      <c r="C13757" s="104">
        <v>382.46999999999997</v>
      </c>
    </row>
    <row r="13758" spans="1:3" x14ac:dyDescent="0.25">
      <c r="A13758" s="106" t="s">
        <v>30619</v>
      </c>
      <c r="B13758" s="106" t="s">
        <v>46517</v>
      </c>
      <c r="C13758" s="104">
        <v>509.34999999999997</v>
      </c>
    </row>
    <row r="13759" spans="1:3" x14ac:dyDescent="0.25">
      <c r="A13759" s="106" t="s">
        <v>41127</v>
      </c>
      <c r="B13759" s="106" t="s">
        <v>46546</v>
      </c>
      <c r="C13759" s="104">
        <v>960.14</v>
      </c>
    </row>
    <row r="13760" spans="1:3" x14ac:dyDescent="0.25">
      <c r="A13760" s="106" t="s">
        <v>30620</v>
      </c>
      <c r="B13760" s="106" t="s">
        <v>46518</v>
      </c>
      <c r="C13760" s="104">
        <v>486.78</v>
      </c>
    </row>
    <row r="13761" spans="1:3" x14ac:dyDescent="0.25">
      <c r="A13761" s="106" t="s">
        <v>34763</v>
      </c>
      <c r="B13761" s="106" t="s">
        <v>51041</v>
      </c>
      <c r="C13761" s="104">
        <v>622.19999999999993</v>
      </c>
    </row>
    <row r="13762" spans="1:3" x14ac:dyDescent="0.25">
      <c r="A13762" s="106" t="s">
        <v>34764</v>
      </c>
      <c r="B13762" s="106" t="s">
        <v>51042</v>
      </c>
      <c r="C13762" s="104">
        <v>853.39</v>
      </c>
    </row>
    <row r="13763" spans="1:3" x14ac:dyDescent="0.25">
      <c r="A13763" s="106" t="s">
        <v>30621</v>
      </c>
      <c r="B13763" s="106" t="s">
        <v>46519</v>
      </c>
      <c r="C13763" s="104">
        <v>423.95</v>
      </c>
    </row>
    <row r="13764" spans="1:3" x14ac:dyDescent="0.25">
      <c r="A13764" s="106" t="s">
        <v>34765</v>
      </c>
      <c r="B13764" s="106" t="s">
        <v>51043</v>
      </c>
      <c r="C13764" s="104">
        <v>512.4</v>
      </c>
    </row>
    <row r="13765" spans="1:3" x14ac:dyDescent="0.25">
      <c r="A13765" s="106" t="s">
        <v>30622</v>
      </c>
      <c r="B13765" s="106" t="s">
        <v>46520</v>
      </c>
      <c r="C13765" s="104">
        <v>509.34999999999997</v>
      </c>
    </row>
    <row r="13766" spans="1:3" x14ac:dyDescent="0.25">
      <c r="A13766" s="106" t="s">
        <v>30623</v>
      </c>
      <c r="B13766" s="106" t="s">
        <v>46522</v>
      </c>
      <c r="C13766" s="104">
        <v>509.34999999999997</v>
      </c>
    </row>
    <row r="13767" spans="1:3" x14ac:dyDescent="0.25">
      <c r="A13767" s="106" t="s">
        <v>30624</v>
      </c>
      <c r="B13767" s="106" t="s">
        <v>46523</v>
      </c>
      <c r="C13767" s="104">
        <v>590.48</v>
      </c>
    </row>
    <row r="13768" spans="1:3" x14ac:dyDescent="0.25">
      <c r="A13768" s="106" t="s">
        <v>30626</v>
      </c>
      <c r="B13768" s="106" t="s">
        <v>46525</v>
      </c>
      <c r="C13768" s="104">
        <v>1049.2</v>
      </c>
    </row>
    <row r="13769" spans="1:3" x14ac:dyDescent="0.25">
      <c r="A13769" s="106" t="s">
        <v>30629</v>
      </c>
      <c r="B13769" s="106" t="s">
        <v>46528</v>
      </c>
      <c r="C13769" s="104">
        <v>590.48</v>
      </c>
    </row>
    <row r="13770" spans="1:3" x14ac:dyDescent="0.25">
      <c r="A13770" s="106" t="s">
        <v>30634</v>
      </c>
      <c r="B13770" s="106" t="s">
        <v>46533</v>
      </c>
      <c r="C13770" s="104">
        <v>339.15999999999997</v>
      </c>
    </row>
    <row r="13771" spans="1:3" x14ac:dyDescent="0.25">
      <c r="A13771" s="106" t="s">
        <v>30635</v>
      </c>
      <c r="B13771" s="106" t="s">
        <v>46534</v>
      </c>
      <c r="C13771" s="104">
        <v>277.55</v>
      </c>
    </row>
    <row r="13772" spans="1:3" x14ac:dyDescent="0.25">
      <c r="A13772" s="106" t="s">
        <v>30636</v>
      </c>
      <c r="B13772" s="106" t="s">
        <v>46535</v>
      </c>
      <c r="C13772" s="104">
        <v>319.02999999999997</v>
      </c>
    </row>
    <row r="13773" spans="1:3" x14ac:dyDescent="0.25">
      <c r="A13773" s="106" t="s">
        <v>30637</v>
      </c>
      <c r="B13773" s="106" t="s">
        <v>46536</v>
      </c>
      <c r="C13773" s="104">
        <v>445.90999999999997</v>
      </c>
    </row>
    <row r="13774" spans="1:3" x14ac:dyDescent="0.25">
      <c r="A13774" s="106" t="s">
        <v>30638</v>
      </c>
      <c r="B13774" s="106" t="s">
        <v>46537</v>
      </c>
      <c r="C13774" s="104">
        <v>382.46999999999997</v>
      </c>
    </row>
    <row r="13775" spans="1:3" x14ac:dyDescent="0.25">
      <c r="A13775" s="106" t="s">
        <v>30639</v>
      </c>
      <c r="B13775" s="106" t="s">
        <v>46538</v>
      </c>
      <c r="C13775" s="104">
        <v>549</v>
      </c>
    </row>
    <row r="13776" spans="1:3" x14ac:dyDescent="0.25">
      <c r="A13776" s="106" t="s">
        <v>30640</v>
      </c>
      <c r="B13776" s="106" t="s">
        <v>46539</v>
      </c>
      <c r="C13776" s="104">
        <v>319.02999999999997</v>
      </c>
    </row>
    <row r="13777" spans="1:3" x14ac:dyDescent="0.25">
      <c r="A13777" s="106" t="s">
        <v>30641</v>
      </c>
      <c r="B13777" s="106" t="s">
        <v>46540</v>
      </c>
      <c r="C13777" s="104">
        <v>382.46999999999997</v>
      </c>
    </row>
    <row r="13778" spans="1:3" x14ac:dyDescent="0.25">
      <c r="A13778" s="106" t="s">
        <v>30642</v>
      </c>
      <c r="B13778" s="106" t="s">
        <v>46541</v>
      </c>
      <c r="C13778" s="104">
        <v>445.90999999999997</v>
      </c>
    </row>
    <row r="13779" spans="1:3" x14ac:dyDescent="0.25">
      <c r="A13779" s="106" t="s">
        <v>30643</v>
      </c>
      <c r="B13779" s="106" t="s">
        <v>46542</v>
      </c>
      <c r="C13779" s="104">
        <v>652.09</v>
      </c>
    </row>
    <row r="13780" spans="1:3" x14ac:dyDescent="0.25">
      <c r="A13780" s="106" t="s">
        <v>30644</v>
      </c>
      <c r="B13780" s="106" t="s">
        <v>46543</v>
      </c>
      <c r="C13780" s="104">
        <v>466.03999999999996</v>
      </c>
    </row>
    <row r="13781" spans="1:3" x14ac:dyDescent="0.25">
      <c r="A13781" s="106" t="s">
        <v>30645</v>
      </c>
      <c r="B13781" s="106" t="s">
        <v>46544</v>
      </c>
      <c r="C13781" s="104">
        <v>694.18</v>
      </c>
    </row>
    <row r="13782" spans="1:3" x14ac:dyDescent="0.25">
      <c r="A13782" s="106" t="s">
        <v>30646</v>
      </c>
      <c r="B13782" s="106" t="s">
        <v>46545</v>
      </c>
      <c r="C13782" s="104">
        <v>840.57999999999993</v>
      </c>
    </row>
    <row r="13783" spans="1:3" x14ac:dyDescent="0.25">
      <c r="A13783" s="106" t="s">
        <v>30648</v>
      </c>
      <c r="B13783" s="106" t="s">
        <v>46547</v>
      </c>
      <c r="C13783" s="104">
        <v>840.57999999999993</v>
      </c>
    </row>
    <row r="13784" spans="1:3" x14ac:dyDescent="0.25">
      <c r="A13784" s="106" t="s">
        <v>36729</v>
      </c>
      <c r="B13784" s="106" t="s">
        <v>53014</v>
      </c>
      <c r="C13784" s="104">
        <v>1726.3</v>
      </c>
    </row>
    <row r="13785" spans="1:3" x14ac:dyDescent="0.25">
      <c r="A13785" s="106" t="s">
        <v>30653</v>
      </c>
      <c r="B13785" s="106" t="s">
        <v>46552</v>
      </c>
      <c r="C13785" s="104">
        <v>2232.6</v>
      </c>
    </row>
    <row r="13786" spans="1:3" x14ac:dyDescent="0.25">
      <c r="A13786" s="106" t="s">
        <v>30661</v>
      </c>
      <c r="B13786" s="106" t="s">
        <v>46564</v>
      </c>
      <c r="C13786" s="104">
        <v>393.45</v>
      </c>
    </row>
    <row r="13787" spans="1:3" x14ac:dyDescent="0.25">
      <c r="A13787" s="106" t="s">
        <v>30662</v>
      </c>
      <c r="B13787" s="106" t="s">
        <v>46565</v>
      </c>
      <c r="C13787" s="104">
        <v>509.34999999999997</v>
      </c>
    </row>
    <row r="13788" spans="1:3" x14ac:dyDescent="0.25">
      <c r="A13788" s="106" t="s">
        <v>30663</v>
      </c>
      <c r="B13788" s="106" t="s">
        <v>46566</v>
      </c>
      <c r="C13788" s="104">
        <v>672.22</v>
      </c>
    </row>
    <row r="13789" spans="1:3" x14ac:dyDescent="0.25">
      <c r="A13789" s="106" t="s">
        <v>41128</v>
      </c>
      <c r="B13789" s="106" t="s">
        <v>46594</v>
      </c>
      <c r="C13789" s="104">
        <v>1945.8999999999999</v>
      </c>
    </row>
    <row r="13790" spans="1:3" x14ac:dyDescent="0.25">
      <c r="A13790" s="106" t="s">
        <v>30664</v>
      </c>
      <c r="B13790" s="106" t="s">
        <v>46567</v>
      </c>
      <c r="C13790" s="104">
        <v>645.99</v>
      </c>
    </row>
    <row r="13791" spans="1:3" x14ac:dyDescent="0.25">
      <c r="A13791" s="106" t="s">
        <v>34767</v>
      </c>
      <c r="B13791" s="106" t="s">
        <v>51045</v>
      </c>
      <c r="C13791" s="104">
        <v>833.87</v>
      </c>
    </row>
    <row r="13792" spans="1:3" x14ac:dyDescent="0.25">
      <c r="A13792" s="106" t="s">
        <v>34768</v>
      </c>
      <c r="B13792" s="106" t="s">
        <v>51046</v>
      </c>
      <c r="C13792" s="104">
        <v>1137.04</v>
      </c>
    </row>
    <row r="13793" spans="1:3" x14ac:dyDescent="0.25">
      <c r="A13793" s="106" t="s">
        <v>30665</v>
      </c>
      <c r="B13793" s="106" t="s">
        <v>46568</v>
      </c>
      <c r="C13793" s="104">
        <v>566.68999999999994</v>
      </c>
    </row>
    <row r="13794" spans="1:3" x14ac:dyDescent="0.25">
      <c r="A13794" s="106" t="s">
        <v>34769</v>
      </c>
      <c r="B13794" s="106" t="s">
        <v>51047</v>
      </c>
      <c r="C13794" s="104">
        <v>683.81</v>
      </c>
    </row>
    <row r="13795" spans="1:3" x14ac:dyDescent="0.25">
      <c r="A13795" s="106" t="s">
        <v>30666</v>
      </c>
      <c r="B13795" s="106" t="s">
        <v>46569</v>
      </c>
      <c r="C13795" s="104">
        <v>672.22</v>
      </c>
    </row>
    <row r="13796" spans="1:3" x14ac:dyDescent="0.25">
      <c r="A13796" s="106" t="s">
        <v>30667</v>
      </c>
      <c r="B13796" s="106" t="s">
        <v>46571</v>
      </c>
      <c r="C13796" s="104">
        <v>672.22</v>
      </c>
    </row>
    <row r="13797" spans="1:3" x14ac:dyDescent="0.25">
      <c r="A13797" s="106" t="s">
        <v>30668</v>
      </c>
      <c r="B13797" s="106" t="s">
        <v>46572</v>
      </c>
      <c r="C13797" s="104">
        <v>784.46</v>
      </c>
    </row>
    <row r="13798" spans="1:3" x14ac:dyDescent="0.25">
      <c r="A13798" s="106" t="s">
        <v>30672</v>
      </c>
      <c r="B13798" s="106" t="s">
        <v>46576</v>
      </c>
      <c r="C13798" s="104">
        <v>784.46</v>
      </c>
    </row>
    <row r="13799" spans="1:3" x14ac:dyDescent="0.25">
      <c r="A13799" s="106" t="s">
        <v>30677</v>
      </c>
      <c r="B13799" s="106" t="s">
        <v>46581</v>
      </c>
      <c r="C13799" s="104">
        <v>452.62</v>
      </c>
    </row>
    <row r="13800" spans="1:3" x14ac:dyDescent="0.25">
      <c r="A13800" s="106" t="s">
        <v>30678</v>
      </c>
      <c r="B13800" s="106" t="s">
        <v>46582</v>
      </c>
      <c r="C13800" s="104">
        <v>368.44</v>
      </c>
    </row>
    <row r="13801" spans="1:3" x14ac:dyDescent="0.25">
      <c r="A13801" s="106" t="s">
        <v>30679</v>
      </c>
      <c r="B13801" s="106" t="s">
        <v>46583</v>
      </c>
      <c r="C13801" s="104">
        <v>423.95</v>
      </c>
    </row>
    <row r="13802" spans="1:3" x14ac:dyDescent="0.25">
      <c r="A13802" s="106" t="s">
        <v>30680</v>
      </c>
      <c r="B13802" s="106" t="s">
        <v>46584</v>
      </c>
      <c r="C13802" s="104">
        <v>590.48</v>
      </c>
    </row>
    <row r="13803" spans="1:3" x14ac:dyDescent="0.25">
      <c r="A13803" s="106" t="s">
        <v>30681</v>
      </c>
      <c r="B13803" s="106" t="s">
        <v>46585</v>
      </c>
      <c r="C13803" s="104">
        <v>509.34999999999997</v>
      </c>
    </row>
    <row r="13804" spans="1:3" x14ac:dyDescent="0.25">
      <c r="A13804" s="106" t="s">
        <v>30682</v>
      </c>
      <c r="B13804" s="106" t="s">
        <v>46586</v>
      </c>
      <c r="C13804" s="104">
        <v>728.34</v>
      </c>
    </row>
    <row r="13805" spans="1:3" x14ac:dyDescent="0.25">
      <c r="A13805" s="106" t="s">
        <v>30683</v>
      </c>
      <c r="B13805" s="106" t="s">
        <v>46587</v>
      </c>
      <c r="C13805" s="104">
        <v>417.84999999999997</v>
      </c>
    </row>
    <row r="13806" spans="1:3" x14ac:dyDescent="0.25">
      <c r="A13806" s="106" t="s">
        <v>30684</v>
      </c>
      <c r="B13806" s="106" t="s">
        <v>46588</v>
      </c>
      <c r="C13806" s="104">
        <v>509.34999999999997</v>
      </c>
    </row>
    <row r="13807" spans="1:3" x14ac:dyDescent="0.25">
      <c r="A13807" s="106" t="s">
        <v>30685</v>
      </c>
      <c r="B13807" s="106" t="s">
        <v>46589</v>
      </c>
      <c r="C13807" s="104">
        <v>590.48</v>
      </c>
    </row>
    <row r="13808" spans="1:3" x14ac:dyDescent="0.25">
      <c r="A13808" s="106" t="s">
        <v>30686</v>
      </c>
      <c r="B13808" s="106" t="s">
        <v>46590</v>
      </c>
      <c r="C13808" s="104">
        <v>869.25</v>
      </c>
    </row>
    <row r="13809" spans="1:3" x14ac:dyDescent="0.25">
      <c r="A13809" s="106" t="s">
        <v>30687</v>
      </c>
      <c r="B13809" s="106" t="s">
        <v>46591</v>
      </c>
      <c r="C13809" s="104">
        <v>619.15</v>
      </c>
    </row>
    <row r="13810" spans="1:3" x14ac:dyDescent="0.25">
      <c r="A13810" s="106" t="s">
        <v>30688</v>
      </c>
      <c r="B13810" s="106" t="s">
        <v>46592</v>
      </c>
      <c r="C13810" s="104">
        <v>923.54</v>
      </c>
    </row>
    <row r="13811" spans="1:3" x14ac:dyDescent="0.25">
      <c r="A13811" s="106" t="s">
        <v>30689</v>
      </c>
      <c r="B13811" s="106" t="s">
        <v>46593</v>
      </c>
      <c r="C13811" s="104">
        <v>1118.74</v>
      </c>
    </row>
    <row r="13812" spans="1:3" x14ac:dyDescent="0.25">
      <c r="A13812" s="106" t="s">
        <v>30691</v>
      </c>
      <c r="B13812" s="106" t="s">
        <v>46595</v>
      </c>
      <c r="C13812" s="104">
        <v>1118.74</v>
      </c>
    </row>
    <row r="13813" spans="1:3" x14ac:dyDescent="0.25">
      <c r="A13813" s="106" t="s">
        <v>36730</v>
      </c>
      <c r="B13813" s="106" t="s">
        <v>53015</v>
      </c>
      <c r="C13813" s="104">
        <v>2287.5</v>
      </c>
    </row>
    <row r="13814" spans="1:3" x14ac:dyDescent="0.25">
      <c r="A13814" s="106" t="s">
        <v>30696</v>
      </c>
      <c r="B13814" s="106" t="s">
        <v>46600</v>
      </c>
      <c r="C13814" s="104">
        <v>2232.6</v>
      </c>
    </row>
    <row r="13815" spans="1:3" x14ac:dyDescent="0.25">
      <c r="A13815" s="106" t="s">
        <v>37627</v>
      </c>
      <c r="B13815" s="106" t="s">
        <v>54036</v>
      </c>
      <c r="C13815" s="104">
        <v>4257.8</v>
      </c>
    </row>
    <row r="13816" spans="1:3" x14ac:dyDescent="0.25">
      <c r="A13816" s="106" t="s">
        <v>30708</v>
      </c>
      <c r="B13816" s="106" t="s">
        <v>46612</v>
      </c>
      <c r="C13816" s="104">
        <v>393.45</v>
      </c>
    </row>
    <row r="13817" spans="1:3" x14ac:dyDescent="0.25">
      <c r="A13817" s="106" t="s">
        <v>30709</v>
      </c>
      <c r="B13817" s="106" t="s">
        <v>46613</v>
      </c>
      <c r="C13817" s="104">
        <v>509.34999999999997</v>
      </c>
    </row>
    <row r="13818" spans="1:3" x14ac:dyDescent="0.25">
      <c r="A13818" s="106" t="s">
        <v>30710</v>
      </c>
      <c r="B13818" s="106" t="s">
        <v>46614</v>
      </c>
      <c r="C13818" s="104">
        <v>672.22</v>
      </c>
    </row>
    <row r="13819" spans="1:3" x14ac:dyDescent="0.25">
      <c r="A13819" s="106" t="s">
        <v>41129</v>
      </c>
      <c r="B13819" s="106" t="s">
        <v>46643</v>
      </c>
      <c r="C13819" s="104">
        <v>1945.8999999999999</v>
      </c>
    </row>
    <row r="13820" spans="1:3" x14ac:dyDescent="0.25">
      <c r="A13820" s="106" t="s">
        <v>30711</v>
      </c>
      <c r="B13820" s="106" t="s">
        <v>46615</v>
      </c>
      <c r="C13820" s="104">
        <v>645.99</v>
      </c>
    </row>
    <row r="13821" spans="1:3" x14ac:dyDescent="0.25">
      <c r="A13821" s="106" t="s">
        <v>34771</v>
      </c>
      <c r="B13821" s="106" t="s">
        <v>51049</v>
      </c>
      <c r="C13821" s="104">
        <v>833.87</v>
      </c>
    </row>
    <row r="13822" spans="1:3" x14ac:dyDescent="0.25">
      <c r="A13822" s="106" t="s">
        <v>34772</v>
      </c>
      <c r="B13822" s="106" t="s">
        <v>51050</v>
      </c>
      <c r="C13822" s="104">
        <v>1137.04</v>
      </c>
    </row>
    <row r="13823" spans="1:3" x14ac:dyDescent="0.25">
      <c r="A13823" s="106" t="s">
        <v>30712</v>
      </c>
      <c r="B13823" s="106" t="s">
        <v>46616</v>
      </c>
      <c r="C13823" s="104">
        <v>566.68999999999994</v>
      </c>
    </row>
    <row r="13824" spans="1:3" x14ac:dyDescent="0.25">
      <c r="A13824" s="106" t="s">
        <v>34773</v>
      </c>
      <c r="B13824" s="106" t="s">
        <v>51051</v>
      </c>
      <c r="C13824" s="104">
        <v>683.81</v>
      </c>
    </row>
    <row r="13825" spans="1:3" x14ac:dyDescent="0.25">
      <c r="A13825" s="106" t="s">
        <v>30713</v>
      </c>
      <c r="B13825" s="106" t="s">
        <v>46617</v>
      </c>
      <c r="C13825" s="104">
        <v>672.22</v>
      </c>
    </row>
    <row r="13826" spans="1:3" x14ac:dyDescent="0.25">
      <c r="A13826" s="106" t="s">
        <v>30714</v>
      </c>
      <c r="B13826" s="106" t="s">
        <v>46619</v>
      </c>
      <c r="C13826" s="104">
        <v>672.22</v>
      </c>
    </row>
    <row r="13827" spans="1:3" x14ac:dyDescent="0.25">
      <c r="A13827" s="106" t="s">
        <v>30715</v>
      </c>
      <c r="B13827" s="106" t="s">
        <v>46620</v>
      </c>
      <c r="C13827" s="104">
        <v>784.46</v>
      </c>
    </row>
    <row r="13828" spans="1:3" x14ac:dyDescent="0.25">
      <c r="A13828" s="106" t="s">
        <v>30717</v>
      </c>
      <c r="B13828" s="106" t="s">
        <v>46622</v>
      </c>
      <c r="C13828" s="104">
        <v>1634.8</v>
      </c>
    </row>
    <row r="13829" spans="1:3" x14ac:dyDescent="0.25">
      <c r="A13829" s="106" t="s">
        <v>30720</v>
      </c>
      <c r="B13829" s="106" t="s">
        <v>46625</v>
      </c>
      <c r="C13829" s="104">
        <v>784.46</v>
      </c>
    </row>
    <row r="13830" spans="1:3" x14ac:dyDescent="0.25">
      <c r="A13830" s="106" t="s">
        <v>30725</v>
      </c>
      <c r="B13830" s="106" t="s">
        <v>46630</v>
      </c>
      <c r="C13830" s="104">
        <v>452.62</v>
      </c>
    </row>
    <row r="13831" spans="1:3" x14ac:dyDescent="0.25">
      <c r="A13831" s="106" t="s">
        <v>30726</v>
      </c>
      <c r="B13831" s="106" t="s">
        <v>46631</v>
      </c>
      <c r="C13831" s="104">
        <v>368.44</v>
      </c>
    </row>
    <row r="13832" spans="1:3" x14ac:dyDescent="0.25">
      <c r="A13832" s="106" t="s">
        <v>30727</v>
      </c>
      <c r="B13832" s="106" t="s">
        <v>46632</v>
      </c>
      <c r="C13832" s="104">
        <v>423.95</v>
      </c>
    </row>
    <row r="13833" spans="1:3" x14ac:dyDescent="0.25">
      <c r="A13833" s="106" t="s">
        <v>30728</v>
      </c>
      <c r="B13833" s="106" t="s">
        <v>46633</v>
      </c>
      <c r="C13833" s="104">
        <v>590.48</v>
      </c>
    </row>
    <row r="13834" spans="1:3" x14ac:dyDescent="0.25">
      <c r="A13834" s="106" t="s">
        <v>30729</v>
      </c>
      <c r="B13834" s="106" t="s">
        <v>46634</v>
      </c>
      <c r="C13834" s="104">
        <v>509.34999999999997</v>
      </c>
    </row>
    <row r="13835" spans="1:3" x14ac:dyDescent="0.25">
      <c r="A13835" s="106" t="s">
        <v>30730</v>
      </c>
      <c r="B13835" s="106" t="s">
        <v>46635</v>
      </c>
      <c r="C13835" s="104">
        <v>728.34</v>
      </c>
    </row>
    <row r="13836" spans="1:3" x14ac:dyDescent="0.25">
      <c r="A13836" s="106" t="s">
        <v>30731</v>
      </c>
      <c r="B13836" s="106" t="s">
        <v>46636</v>
      </c>
      <c r="C13836" s="104">
        <v>417.84999999999997</v>
      </c>
    </row>
    <row r="13837" spans="1:3" x14ac:dyDescent="0.25">
      <c r="A13837" s="106" t="s">
        <v>30732</v>
      </c>
      <c r="B13837" s="106" t="s">
        <v>46637</v>
      </c>
      <c r="C13837" s="104">
        <v>509.34999999999997</v>
      </c>
    </row>
    <row r="13838" spans="1:3" x14ac:dyDescent="0.25">
      <c r="A13838" s="106" t="s">
        <v>30733</v>
      </c>
      <c r="B13838" s="106" t="s">
        <v>46638</v>
      </c>
      <c r="C13838" s="104">
        <v>590.48</v>
      </c>
    </row>
    <row r="13839" spans="1:3" x14ac:dyDescent="0.25">
      <c r="A13839" s="106" t="s">
        <v>30734</v>
      </c>
      <c r="B13839" s="106" t="s">
        <v>46639</v>
      </c>
      <c r="C13839" s="104">
        <v>869.25</v>
      </c>
    </row>
    <row r="13840" spans="1:3" x14ac:dyDescent="0.25">
      <c r="A13840" s="106" t="s">
        <v>30735</v>
      </c>
      <c r="B13840" s="106" t="s">
        <v>46640</v>
      </c>
      <c r="C13840" s="104">
        <v>619.15</v>
      </c>
    </row>
    <row r="13841" spans="1:3" x14ac:dyDescent="0.25">
      <c r="A13841" s="106" t="s">
        <v>30736</v>
      </c>
      <c r="B13841" s="106" t="s">
        <v>46641</v>
      </c>
      <c r="C13841" s="104">
        <v>923.54</v>
      </c>
    </row>
    <row r="13842" spans="1:3" x14ac:dyDescent="0.25">
      <c r="A13842" s="106" t="s">
        <v>30737</v>
      </c>
      <c r="B13842" s="106" t="s">
        <v>46642</v>
      </c>
      <c r="C13842" s="104">
        <v>1118.74</v>
      </c>
    </row>
    <row r="13843" spans="1:3" x14ac:dyDescent="0.25">
      <c r="A13843" s="106" t="s">
        <v>30738</v>
      </c>
      <c r="B13843" s="106" t="s">
        <v>46644</v>
      </c>
      <c r="C13843" s="104">
        <v>1118.74</v>
      </c>
    </row>
    <row r="13844" spans="1:3" x14ac:dyDescent="0.25">
      <c r="A13844" s="106" t="s">
        <v>36731</v>
      </c>
      <c r="B13844" s="106" t="s">
        <v>53016</v>
      </c>
      <c r="C13844" s="104">
        <v>2287.5</v>
      </c>
    </row>
    <row r="13845" spans="1:3" x14ac:dyDescent="0.25">
      <c r="A13845" s="106" t="s">
        <v>30753</v>
      </c>
      <c r="B13845" s="106" t="s">
        <v>46661</v>
      </c>
      <c r="C13845" s="104">
        <v>590.48</v>
      </c>
    </row>
    <row r="13846" spans="1:3" x14ac:dyDescent="0.25">
      <c r="A13846" s="106" t="s">
        <v>30754</v>
      </c>
      <c r="B13846" s="106" t="s">
        <v>46662</v>
      </c>
      <c r="C13846" s="104">
        <v>757.62</v>
      </c>
    </row>
    <row r="13847" spans="1:3" x14ac:dyDescent="0.25">
      <c r="A13847" s="106" t="s">
        <v>30755</v>
      </c>
      <c r="B13847" s="106" t="s">
        <v>46663</v>
      </c>
      <c r="C13847" s="104">
        <v>1007.11</v>
      </c>
    </row>
    <row r="13848" spans="1:3" x14ac:dyDescent="0.25">
      <c r="A13848" s="106" t="s">
        <v>41130</v>
      </c>
      <c r="B13848" s="106" t="s">
        <v>46691</v>
      </c>
      <c r="C13848" s="104">
        <v>1945.8999999999999</v>
      </c>
    </row>
    <row r="13849" spans="1:3" x14ac:dyDescent="0.25">
      <c r="A13849" s="106" t="s">
        <v>30756</v>
      </c>
      <c r="B13849" s="106" t="s">
        <v>46664</v>
      </c>
      <c r="C13849" s="104">
        <v>965.63</v>
      </c>
    </row>
    <row r="13850" spans="1:3" x14ac:dyDescent="0.25">
      <c r="A13850" s="106" t="s">
        <v>34774</v>
      </c>
      <c r="B13850" s="106" t="s">
        <v>51052</v>
      </c>
      <c r="C13850" s="104">
        <v>1250.5</v>
      </c>
    </row>
    <row r="13851" spans="1:3" x14ac:dyDescent="0.25">
      <c r="A13851" s="106" t="s">
        <v>34775</v>
      </c>
      <c r="B13851" s="106" t="s">
        <v>51053</v>
      </c>
      <c r="C13851" s="104">
        <v>1726.3</v>
      </c>
    </row>
    <row r="13852" spans="1:3" x14ac:dyDescent="0.25">
      <c r="A13852" s="106" t="s">
        <v>30757</v>
      </c>
      <c r="B13852" s="106" t="s">
        <v>46665</v>
      </c>
      <c r="C13852" s="104">
        <v>840.57999999999993</v>
      </c>
    </row>
    <row r="13853" spans="1:3" x14ac:dyDescent="0.25">
      <c r="A13853" s="106" t="s">
        <v>34776</v>
      </c>
      <c r="B13853" s="106" t="s">
        <v>51054</v>
      </c>
      <c r="C13853" s="104">
        <v>1024.19</v>
      </c>
    </row>
    <row r="13854" spans="1:3" x14ac:dyDescent="0.25">
      <c r="A13854" s="106" t="s">
        <v>30758</v>
      </c>
      <c r="B13854" s="106" t="s">
        <v>46666</v>
      </c>
      <c r="C13854" s="104">
        <v>1007.11</v>
      </c>
    </row>
    <row r="13855" spans="1:3" x14ac:dyDescent="0.25">
      <c r="A13855" s="106" t="s">
        <v>30759</v>
      </c>
      <c r="B13855" s="106" t="s">
        <v>46668</v>
      </c>
      <c r="C13855" s="104">
        <v>1007.11</v>
      </c>
    </row>
    <row r="13856" spans="1:3" x14ac:dyDescent="0.25">
      <c r="A13856" s="106" t="s">
        <v>30760</v>
      </c>
      <c r="B13856" s="106" t="s">
        <v>46669</v>
      </c>
      <c r="C13856" s="104">
        <v>1173.6399999999999</v>
      </c>
    </row>
    <row r="13857" spans="1:3" x14ac:dyDescent="0.25">
      <c r="A13857" s="106" t="s">
        <v>30764</v>
      </c>
      <c r="B13857" s="106" t="s">
        <v>46673</v>
      </c>
      <c r="C13857" s="104">
        <v>1173.6399999999999</v>
      </c>
    </row>
    <row r="13858" spans="1:3" x14ac:dyDescent="0.25">
      <c r="A13858" s="106" t="s">
        <v>30769</v>
      </c>
      <c r="B13858" s="106" t="s">
        <v>46678</v>
      </c>
      <c r="C13858" s="104">
        <v>672.22</v>
      </c>
    </row>
    <row r="13859" spans="1:3" x14ac:dyDescent="0.25">
      <c r="A13859" s="106" t="s">
        <v>30770</v>
      </c>
      <c r="B13859" s="106" t="s">
        <v>46679</v>
      </c>
      <c r="C13859" s="104">
        <v>549</v>
      </c>
    </row>
    <row r="13860" spans="1:3" x14ac:dyDescent="0.25">
      <c r="A13860" s="106" t="s">
        <v>30771</v>
      </c>
      <c r="B13860" s="106" t="s">
        <v>46680</v>
      </c>
      <c r="C13860" s="104">
        <v>631.96</v>
      </c>
    </row>
    <row r="13861" spans="1:3" x14ac:dyDescent="0.25">
      <c r="A13861" s="106" t="s">
        <v>30772</v>
      </c>
      <c r="B13861" s="106" t="s">
        <v>46681</v>
      </c>
      <c r="C13861" s="104">
        <v>883.28</v>
      </c>
    </row>
    <row r="13862" spans="1:3" x14ac:dyDescent="0.25">
      <c r="A13862" s="106" t="s">
        <v>30773</v>
      </c>
      <c r="B13862" s="106" t="s">
        <v>46682</v>
      </c>
      <c r="C13862" s="104">
        <v>757.62</v>
      </c>
    </row>
    <row r="13863" spans="1:3" x14ac:dyDescent="0.25">
      <c r="A13863" s="106" t="s">
        <v>30774</v>
      </c>
      <c r="B13863" s="106" t="s">
        <v>46683</v>
      </c>
      <c r="C13863" s="104">
        <v>1091.29</v>
      </c>
    </row>
    <row r="13864" spans="1:3" x14ac:dyDescent="0.25">
      <c r="A13864" s="106" t="s">
        <v>30775</v>
      </c>
      <c r="B13864" s="106" t="s">
        <v>46684</v>
      </c>
      <c r="C13864" s="104">
        <v>614.88</v>
      </c>
    </row>
    <row r="13865" spans="1:3" x14ac:dyDescent="0.25">
      <c r="A13865" s="106" t="s">
        <v>30776</v>
      </c>
      <c r="B13865" s="106" t="s">
        <v>46685</v>
      </c>
      <c r="C13865" s="104">
        <v>757.62</v>
      </c>
    </row>
    <row r="13866" spans="1:3" x14ac:dyDescent="0.25">
      <c r="A13866" s="106" t="s">
        <v>30777</v>
      </c>
      <c r="B13866" s="106" t="s">
        <v>46686</v>
      </c>
      <c r="C13866" s="104">
        <v>883.28</v>
      </c>
    </row>
    <row r="13867" spans="1:3" x14ac:dyDescent="0.25">
      <c r="A13867" s="106" t="s">
        <v>30778</v>
      </c>
      <c r="B13867" s="106" t="s">
        <v>46687</v>
      </c>
      <c r="C13867" s="104">
        <v>1305.3999999999999</v>
      </c>
    </row>
    <row r="13868" spans="1:3" x14ac:dyDescent="0.25">
      <c r="A13868" s="106" t="s">
        <v>30779</v>
      </c>
      <c r="B13868" s="106" t="s">
        <v>46688</v>
      </c>
      <c r="C13868" s="104">
        <v>923.54</v>
      </c>
    </row>
    <row r="13869" spans="1:3" x14ac:dyDescent="0.25">
      <c r="A13869" s="106" t="s">
        <v>30780</v>
      </c>
      <c r="B13869" s="106" t="s">
        <v>46689</v>
      </c>
      <c r="C13869" s="104">
        <v>1396.8999999999999</v>
      </c>
    </row>
    <row r="13870" spans="1:3" x14ac:dyDescent="0.25">
      <c r="A13870" s="106" t="s">
        <v>30781</v>
      </c>
      <c r="B13870" s="106" t="s">
        <v>46690</v>
      </c>
      <c r="C13870" s="104">
        <v>1708</v>
      </c>
    </row>
    <row r="13871" spans="1:3" x14ac:dyDescent="0.25">
      <c r="A13871" s="106" t="s">
        <v>30783</v>
      </c>
      <c r="B13871" s="106" t="s">
        <v>46692</v>
      </c>
      <c r="C13871" s="104">
        <v>1708</v>
      </c>
    </row>
    <row r="13872" spans="1:3" x14ac:dyDescent="0.25">
      <c r="A13872" s="106" t="s">
        <v>36732</v>
      </c>
      <c r="B13872" s="106" t="s">
        <v>53017</v>
      </c>
      <c r="C13872" s="104">
        <v>3428.2</v>
      </c>
    </row>
    <row r="13873" spans="1:3" x14ac:dyDescent="0.25">
      <c r="A13873" s="106" t="s">
        <v>30788</v>
      </c>
      <c r="B13873" s="106" t="s">
        <v>46697</v>
      </c>
      <c r="C13873" s="104">
        <v>2232.6</v>
      </c>
    </row>
    <row r="13874" spans="1:3" x14ac:dyDescent="0.25">
      <c r="A13874" s="106" t="s">
        <v>944</v>
      </c>
      <c r="B13874" s="106" t="s">
        <v>46711</v>
      </c>
      <c r="C13874" s="104">
        <v>393.45</v>
      </c>
    </row>
    <row r="13875" spans="1:3" x14ac:dyDescent="0.25">
      <c r="A13875" s="106" t="s">
        <v>30797</v>
      </c>
      <c r="B13875" s="106" t="s">
        <v>46712</v>
      </c>
      <c r="C13875" s="104">
        <v>509.34999999999997</v>
      </c>
    </row>
    <row r="13876" spans="1:3" x14ac:dyDescent="0.25">
      <c r="A13876" s="106" t="s">
        <v>945</v>
      </c>
      <c r="B13876" s="106" t="s">
        <v>46713</v>
      </c>
      <c r="C13876" s="104">
        <v>672.22</v>
      </c>
    </row>
    <row r="13877" spans="1:3" x14ac:dyDescent="0.25">
      <c r="A13877" s="106" t="s">
        <v>41131</v>
      </c>
      <c r="B13877" s="106" t="s">
        <v>46741</v>
      </c>
      <c r="C13877" s="104">
        <v>1945.8999999999999</v>
      </c>
    </row>
    <row r="13878" spans="1:3" x14ac:dyDescent="0.25">
      <c r="A13878" s="106" t="s">
        <v>30798</v>
      </c>
      <c r="B13878" s="106" t="s">
        <v>46714</v>
      </c>
      <c r="C13878" s="104">
        <v>645.99</v>
      </c>
    </row>
    <row r="13879" spans="1:3" x14ac:dyDescent="0.25">
      <c r="A13879" s="106" t="s">
        <v>34777</v>
      </c>
      <c r="B13879" s="106" t="s">
        <v>51055</v>
      </c>
      <c r="C13879" s="104">
        <v>833.87</v>
      </c>
    </row>
    <row r="13880" spans="1:3" x14ac:dyDescent="0.25">
      <c r="A13880" s="106" t="s">
        <v>36738</v>
      </c>
      <c r="B13880" s="106" t="s">
        <v>53023</v>
      </c>
      <c r="C13880" s="104">
        <v>1137.04</v>
      </c>
    </row>
    <row r="13881" spans="1:3" x14ac:dyDescent="0.25">
      <c r="A13881" s="106" t="s">
        <v>30799</v>
      </c>
      <c r="B13881" s="106" t="s">
        <v>46715</v>
      </c>
      <c r="C13881" s="104">
        <v>566.68999999999994</v>
      </c>
    </row>
    <row r="13882" spans="1:3" x14ac:dyDescent="0.25">
      <c r="A13882" s="106" t="s">
        <v>34778</v>
      </c>
      <c r="B13882" s="106" t="s">
        <v>51056</v>
      </c>
      <c r="C13882" s="104">
        <v>683.81</v>
      </c>
    </row>
    <row r="13883" spans="1:3" x14ac:dyDescent="0.25">
      <c r="A13883" s="106" t="s">
        <v>30800</v>
      </c>
      <c r="B13883" s="106" t="s">
        <v>46716</v>
      </c>
      <c r="C13883" s="104">
        <v>672.22</v>
      </c>
    </row>
    <row r="13884" spans="1:3" x14ac:dyDescent="0.25">
      <c r="A13884" s="106" t="s">
        <v>30801</v>
      </c>
      <c r="B13884" s="106" t="s">
        <v>46718</v>
      </c>
      <c r="C13884" s="104">
        <v>672.22</v>
      </c>
    </row>
    <row r="13885" spans="1:3" x14ac:dyDescent="0.25">
      <c r="A13885" s="106" t="s">
        <v>946</v>
      </c>
      <c r="B13885" s="106" t="s">
        <v>46719</v>
      </c>
      <c r="C13885" s="104">
        <v>784.46</v>
      </c>
    </row>
    <row r="13886" spans="1:3" x14ac:dyDescent="0.25">
      <c r="A13886" s="106" t="s">
        <v>30805</v>
      </c>
      <c r="B13886" s="106" t="s">
        <v>46723</v>
      </c>
      <c r="C13886" s="104">
        <v>784.46</v>
      </c>
    </row>
    <row r="13887" spans="1:3" x14ac:dyDescent="0.25">
      <c r="A13887" s="106" t="s">
        <v>30808</v>
      </c>
      <c r="B13887" s="106" t="s">
        <v>46728</v>
      </c>
      <c r="C13887" s="104">
        <v>452.62</v>
      </c>
    </row>
    <row r="13888" spans="1:3" x14ac:dyDescent="0.25">
      <c r="A13888" s="106" t="s">
        <v>30809</v>
      </c>
      <c r="B13888" s="106" t="s">
        <v>46729</v>
      </c>
      <c r="C13888" s="104">
        <v>368.44</v>
      </c>
    </row>
    <row r="13889" spans="1:3" x14ac:dyDescent="0.25">
      <c r="A13889" s="106" t="s">
        <v>30810</v>
      </c>
      <c r="B13889" s="106" t="s">
        <v>46730</v>
      </c>
      <c r="C13889" s="104">
        <v>423.95</v>
      </c>
    </row>
    <row r="13890" spans="1:3" x14ac:dyDescent="0.25">
      <c r="A13890" s="106" t="s">
        <v>30811</v>
      </c>
      <c r="B13890" s="106" t="s">
        <v>46731</v>
      </c>
      <c r="C13890" s="104">
        <v>590.48</v>
      </c>
    </row>
    <row r="13891" spans="1:3" x14ac:dyDescent="0.25">
      <c r="A13891" s="106" t="s">
        <v>30812</v>
      </c>
      <c r="B13891" s="106" t="s">
        <v>46732</v>
      </c>
      <c r="C13891" s="104">
        <v>509.34999999999997</v>
      </c>
    </row>
    <row r="13892" spans="1:3" x14ac:dyDescent="0.25">
      <c r="A13892" s="106" t="s">
        <v>30813</v>
      </c>
      <c r="B13892" s="106" t="s">
        <v>46733</v>
      </c>
      <c r="C13892" s="104">
        <v>728.34</v>
      </c>
    </row>
    <row r="13893" spans="1:3" x14ac:dyDescent="0.25">
      <c r="A13893" s="106" t="s">
        <v>949</v>
      </c>
      <c r="B13893" s="106" t="s">
        <v>46734</v>
      </c>
      <c r="C13893" s="104">
        <v>417.84999999999997</v>
      </c>
    </row>
    <row r="13894" spans="1:3" x14ac:dyDescent="0.25">
      <c r="A13894" s="106" t="s">
        <v>950</v>
      </c>
      <c r="B13894" s="106" t="s">
        <v>46735</v>
      </c>
      <c r="C13894" s="104">
        <v>509.34999999999997</v>
      </c>
    </row>
    <row r="13895" spans="1:3" x14ac:dyDescent="0.25">
      <c r="A13895" s="106" t="s">
        <v>30814</v>
      </c>
      <c r="B13895" s="106" t="s">
        <v>46736</v>
      </c>
      <c r="C13895" s="104">
        <v>590.48</v>
      </c>
    </row>
    <row r="13896" spans="1:3" x14ac:dyDescent="0.25">
      <c r="A13896" s="106" t="s">
        <v>951</v>
      </c>
      <c r="B13896" s="106" t="s">
        <v>46737</v>
      </c>
      <c r="C13896" s="104">
        <v>869.25</v>
      </c>
    </row>
    <row r="13897" spans="1:3" x14ac:dyDescent="0.25">
      <c r="A13897" s="106" t="s">
        <v>30815</v>
      </c>
      <c r="B13897" s="106" t="s">
        <v>46738</v>
      </c>
      <c r="C13897" s="104">
        <v>619.15</v>
      </c>
    </row>
    <row r="13898" spans="1:3" x14ac:dyDescent="0.25">
      <c r="A13898" s="106" t="s">
        <v>952</v>
      </c>
      <c r="B13898" s="106" t="s">
        <v>46739</v>
      </c>
      <c r="C13898" s="104">
        <v>923.54</v>
      </c>
    </row>
    <row r="13899" spans="1:3" x14ac:dyDescent="0.25">
      <c r="A13899" s="106" t="s">
        <v>30816</v>
      </c>
      <c r="B13899" s="106" t="s">
        <v>46740</v>
      </c>
      <c r="C13899" s="104">
        <v>1118.74</v>
      </c>
    </row>
    <row r="13900" spans="1:3" x14ac:dyDescent="0.25">
      <c r="A13900" s="106" t="s">
        <v>30818</v>
      </c>
      <c r="B13900" s="106" t="s">
        <v>46742</v>
      </c>
      <c r="C13900" s="104">
        <v>1118.74</v>
      </c>
    </row>
    <row r="13901" spans="1:3" x14ac:dyDescent="0.25">
      <c r="A13901" s="106" t="s">
        <v>36733</v>
      </c>
      <c r="B13901" s="106" t="s">
        <v>53018</v>
      </c>
      <c r="C13901" s="104">
        <v>2287.5</v>
      </c>
    </row>
    <row r="13902" spans="1:3" x14ac:dyDescent="0.25">
      <c r="A13902" s="106" t="s">
        <v>34780</v>
      </c>
      <c r="B13902" s="106" t="s">
        <v>51058</v>
      </c>
      <c r="C13902" s="104">
        <v>2592.5</v>
      </c>
    </row>
    <row r="13903" spans="1:3" x14ac:dyDescent="0.25">
      <c r="A13903" s="106" t="s">
        <v>953</v>
      </c>
      <c r="B13903" s="106" t="s">
        <v>46747</v>
      </c>
      <c r="C13903" s="104">
        <v>2232.6</v>
      </c>
    </row>
    <row r="13904" spans="1:3" x14ac:dyDescent="0.25">
      <c r="A13904" s="106" t="s">
        <v>30832</v>
      </c>
      <c r="B13904" s="106" t="s">
        <v>46760</v>
      </c>
      <c r="C13904" s="104">
        <v>298.29000000000002</v>
      </c>
    </row>
    <row r="13905" spans="1:3" x14ac:dyDescent="0.25">
      <c r="A13905" s="106" t="s">
        <v>30833</v>
      </c>
      <c r="B13905" s="106" t="s">
        <v>46761</v>
      </c>
      <c r="C13905" s="104">
        <v>382.46999999999997</v>
      </c>
    </row>
    <row r="13906" spans="1:3" x14ac:dyDescent="0.25">
      <c r="A13906" s="106" t="s">
        <v>30834</v>
      </c>
      <c r="B13906" s="106" t="s">
        <v>46762</v>
      </c>
      <c r="C13906" s="104">
        <v>509.34999999999997</v>
      </c>
    </row>
    <row r="13907" spans="1:3" x14ac:dyDescent="0.25">
      <c r="A13907" s="106" t="s">
        <v>41132</v>
      </c>
      <c r="B13907" s="106" t="s">
        <v>57516</v>
      </c>
      <c r="C13907" s="104">
        <v>1945.8999999999999</v>
      </c>
    </row>
    <row r="13908" spans="1:3" x14ac:dyDescent="0.25">
      <c r="A13908" s="106" t="s">
        <v>30835</v>
      </c>
      <c r="B13908" s="106" t="s">
        <v>46763</v>
      </c>
      <c r="C13908" s="104">
        <v>486.78</v>
      </c>
    </row>
    <row r="13909" spans="1:3" x14ac:dyDescent="0.25">
      <c r="A13909" s="106" t="s">
        <v>34781</v>
      </c>
      <c r="B13909" s="106" t="s">
        <v>51060</v>
      </c>
      <c r="C13909" s="104">
        <v>622.19999999999993</v>
      </c>
    </row>
    <row r="13910" spans="1:3" x14ac:dyDescent="0.25">
      <c r="A13910" s="106" t="s">
        <v>34782</v>
      </c>
      <c r="B13910" s="106" t="s">
        <v>51061</v>
      </c>
      <c r="C13910" s="104">
        <v>853.39</v>
      </c>
    </row>
    <row r="13911" spans="1:3" x14ac:dyDescent="0.25">
      <c r="A13911" s="106" t="s">
        <v>30836</v>
      </c>
      <c r="B13911" s="106" t="s">
        <v>46764</v>
      </c>
      <c r="C13911" s="104">
        <v>423.95</v>
      </c>
    </row>
    <row r="13912" spans="1:3" x14ac:dyDescent="0.25">
      <c r="A13912" s="106" t="s">
        <v>34783</v>
      </c>
      <c r="B13912" s="106" t="s">
        <v>51062</v>
      </c>
      <c r="C13912" s="104">
        <v>512.4</v>
      </c>
    </row>
    <row r="13913" spans="1:3" x14ac:dyDescent="0.25">
      <c r="A13913" s="106" t="s">
        <v>30837</v>
      </c>
      <c r="B13913" s="106" t="s">
        <v>46765</v>
      </c>
      <c r="C13913" s="104">
        <v>509.34999999999997</v>
      </c>
    </row>
    <row r="13914" spans="1:3" x14ac:dyDescent="0.25">
      <c r="A13914" s="106" t="s">
        <v>30839</v>
      </c>
      <c r="B13914" s="106" t="s">
        <v>46767</v>
      </c>
      <c r="C13914" s="104">
        <v>509.34999999999997</v>
      </c>
    </row>
    <row r="13915" spans="1:3" x14ac:dyDescent="0.25">
      <c r="A13915" s="106" t="s">
        <v>30840</v>
      </c>
      <c r="B13915" s="106" t="s">
        <v>46768</v>
      </c>
      <c r="C13915" s="104">
        <v>590.48</v>
      </c>
    </row>
    <row r="13916" spans="1:3" x14ac:dyDescent="0.25">
      <c r="A13916" s="106" t="s">
        <v>30842</v>
      </c>
      <c r="B13916" s="106" t="s">
        <v>46770</v>
      </c>
      <c r="C13916" s="104">
        <v>1049.2</v>
      </c>
    </row>
    <row r="13917" spans="1:3" x14ac:dyDescent="0.25">
      <c r="A13917" s="106" t="s">
        <v>30845</v>
      </c>
      <c r="B13917" s="106" t="s">
        <v>46773</v>
      </c>
      <c r="C13917" s="104">
        <v>590.48</v>
      </c>
    </row>
    <row r="13918" spans="1:3" x14ac:dyDescent="0.25">
      <c r="A13918" s="106" t="s">
        <v>30850</v>
      </c>
      <c r="B13918" s="106" t="s">
        <v>46778</v>
      </c>
      <c r="C13918" s="104">
        <v>339.15999999999997</v>
      </c>
    </row>
    <row r="13919" spans="1:3" x14ac:dyDescent="0.25">
      <c r="A13919" s="106" t="s">
        <v>30851</v>
      </c>
      <c r="B13919" s="106" t="s">
        <v>46779</v>
      </c>
      <c r="C13919" s="104">
        <v>277.55</v>
      </c>
    </row>
    <row r="13920" spans="1:3" x14ac:dyDescent="0.25">
      <c r="A13920" s="106" t="s">
        <v>30852</v>
      </c>
      <c r="B13920" s="106" t="s">
        <v>46780</v>
      </c>
      <c r="C13920" s="104">
        <v>319.02999999999997</v>
      </c>
    </row>
    <row r="13921" spans="1:3" x14ac:dyDescent="0.25">
      <c r="A13921" s="106" t="s">
        <v>30853</v>
      </c>
      <c r="B13921" s="106" t="s">
        <v>46781</v>
      </c>
      <c r="C13921" s="104">
        <v>445.90999999999997</v>
      </c>
    </row>
    <row r="13922" spans="1:3" x14ac:dyDescent="0.25">
      <c r="A13922" s="106" t="s">
        <v>30854</v>
      </c>
      <c r="B13922" s="106" t="s">
        <v>46782</v>
      </c>
      <c r="C13922" s="104">
        <v>382.46999999999997</v>
      </c>
    </row>
    <row r="13923" spans="1:3" x14ac:dyDescent="0.25">
      <c r="A13923" s="106" t="s">
        <v>30855</v>
      </c>
      <c r="B13923" s="106" t="s">
        <v>46783</v>
      </c>
      <c r="C13923" s="104">
        <v>527.65</v>
      </c>
    </row>
    <row r="13924" spans="1:3" x14ac:dyDescent="0.25">
      <c r="A13924" s="106" t="s">
        <v>30856</v>
      </c>
      <c r="B13924" s="106" t="s">
        <v>46784</v>
      </c>
      <c r="C13924" s="104">
        <v>319.02999999999997</v>
      </c>
    </row>
    <row r="13925" spans="1:3" x14ac:dyDescent="0.25">
      <c r="A13925" s="106" t="s">
        <v>30857</v>
      </c>
      <c r="B13925" s="106" t="s">
        <v>46785</v>
      </c>
      <c r="C13925" s="104">
        <v>382.46999999999997</v>
      </c>
    </row>
    <row r="13926" spans="1:3" x14ac:dyDescent="0.25">
      <c r="A13926" s="106" t="s">
        <v>30858</v>
      </c>
      <c r="B13926" s="106" t="s">
        <v>46786</v>
      </c>
      <c r="C13926" s="104">
        <v>445.90999999999997</v>
      </c>
    </row>
    <row r="13927" spans="1:3" x14ac:dyDescent="0.25">
      <c r="A13927" s="106" t="s">
        <v>30859</v>
      </c>
      <c r="B13927" s="106" t="s">
        <v>46787</v>
      </c>
      <c r="C13927" s="104">
        <v>652.09</v>
      </c>
    </row>
    <row r="13928" spans="1:3" x14ac:dyDescent="0.25">
      <c r="A13928" s="106" t="s">
        <v>30860</v>
      </c>
      <c r="B13928" s="106" t="s">
        <v>46788</v>
      </c>
      <c r="C13928" s="104">
        <v>466.03999999999996</v>
      </c>
    </row>
    <row r="13929" spans="1:3" x14ac:dyDescent="0.25">
      <c r="A13929" s="106" t="s">
        <v>30861</v>
      </c>
      <c r="B13929" s="106" t="s">
        <v>46789</v>
      </c>
      <c r="C13929" s="104">
        <v>694.18</v>
      </c>
    </row>
    <row r="13930" spans="1:3" x14ac:dyDescent="0.25">
      <c r="A13930" s="106" t="s">
        <v>30862</v>
      </c>
      <c r="B13930" s="106" t="s">
        <v>46790</v>
      </c>
      <c r="C13930" s="104">
        <v>840.57999999999993</v>
      </c>
    </row>
    <row r="13931" spans="1:3" x14ac:dyDescent="0.25">
      <c r="A13931" s="106" t="s">
        <v>30863</v>
      </c>
      <c r="B13931" s="106" t="s">
        <v>46791</v>
      </c>
      <c r="C13931" s="104">
        <v>840.57999999999993</v>
      </c>
    </row>
    <row r="13932" spans="1:3" x14ac:dyDescent="0.25">
      <c r="A13932" s="106" t="s">
        <v>36734</v>
      </c>
      <c r="B13932" s="106" t="s">
        <v>53019</v>
      </c>
      <c r="C13932" s="104">
        <v>1726.3</v>
      </c>
    </row>
    <row r="13933" spans="1:3" x14ac:dyDescent="0.25">
      <c r="A13933" s="106" t="s">
        <v>30865</v>
      </c>
      <c r="B13933" s="106" t="s">
        <v>46793</v>
      </c>
      <c r="C13933" s="104">
        <v>1738.5</v>
      </c>
    </row>
    <row r="13934" spans="1:3" x14ac:dyDescent="0.25">
      <c r="A13934" s="106" t="s">
        <v>30879</v>
      </c>
      <c r="B13934" s="106" t="s">
        <v>46807</v>
      </c>
      <c r="C13934" s="104">
        <v>298.29000000000002</v>
      </c>
    </row>
    <row r="13935" spans="1:3" x14ac:dyDescent="0.25">
      <c r="A13935" s="106" t="s">
        <v>30880</v>
      </c>
      <c r="B13935" s="106" t="s">
        <v>46808</v>
      </c>
      <c r="C13935" s="104">
        <v>382.46999999999997</v>
      </c>
    </row>
    <row r="13936" spans="1:3" x14ac:dyDescent="0.25">
      <c r="A13936" s="106" t="s">
        <v>30881</v>
      </c>
      <c r="B13936" s="106" t="s">
        <v>46809</v>
      </c>
      <c r="C13936" s="104">
        <v>509.34999999999997</v>
      </c>
    </row>
    <row r="13937" spans="1:3" x14ac:dyDescent="0.25">
      <c r="A13937" s="106" t="s">
        <v>41133</v>
      </c>
      <c r="B13937" s="106" t="s">
        <v>57517</v>
      </c>
      <c r="C13937" s="104">
        <v>960.14</v>
      </c>
    </row>
    <row r="13938" spans="1:3" x14ac:dyDescent="0.25">
      <c r="A13938" s="106" t="s">
        <v>30882</v>
      </c>
      <c r="B13938" s="106" t="s">
        <v>46810</v>
      </c>
      <c r="C13938" s="104">
        <v>486.78</v>
      </c>
    </row>
    <row r="13939" spans="1:3" x14ac:dyDescent="0.25">
      <c r="A13939" s="106" t="s">
        <v>34784</v>
      </c>
      <c r="B13939" s="106" t="s">
        <v>51063</v>
      </c>
      <c r="C13939" s="104">
        <v>622.19999999999993</v>
      </c>
    </row>
    <row r="13940" spans="1:3" x14ac:dyDescent="0.25">
      <c r="A13940" s="106" t="s">
        <v>34785</v>
      </c>
      <c r="B13940" s="106" t="s">
        <v>51064</v>
      </c>
      <c r="C13940" s="104">
        <v>853.39</v>
      </c>
    </row>
    <row r="13941" spans="1:3" x14ac:dyDescent="0.25">
      <c r="A13941" s="106" t="s">
        <v>30883</v>
      </c>
      <c r="B13941" s="106" t="s">
        <v>46811</v>
      </c>
      <c r="C13941" s="104">
        <v>423.95</v>
      </c>
    </row>
    <row r="13942" spans="1:3" x14ac:dyDescent="0.25">
      <c r="A13942" s="106" t="s">
        <v>34786</v>
      </c>
      <c r="B13942" s="106" t="s">
        <v>51065</v>
      </c>
      <c r="C13942" s="104">
        <v>512.4</v>
      </c>
    </row>
    <row r="13943" spans="1:3" x14ac:dyDescent="0.25">
      <c r="A13943" s="106" t="s">
        <v>30884</v>
      </c>
      <c r="B13943" s="106" t="s">
        <v>46812</v>
      </c>
      <c r="C13943" s="104">
        <v>509.34999999999997</v>
      </c>
    </row>
    <row r="13944" spans="1:3" x14ac:dyDescent="0.25">
      <c r="A13944" s="106" t="s">
        <v>30886</v>
      </c>
      <c r="B13944" s="106" t="s">
        <v>46814</v>
      </c>
      <c r="C13944" s="104">
        <v>509.34999999999997</v>
      </c>
    </row>
    <row r="13945" spans="1:3" x14ac:dyDescent="0.25">
      <c r="A13945" s="106" t="s">
        <v>30887</v>
      </c>
      <c r="B13945" s="106" t="s">
        <v>46815</v>
      </c>
      <c r="C13945" s="104">
        <v>590.48</v>
      </c>
    </row>
    <row r="13946" spans="1:3" x14ac:dyDescent="0.25">
      <c r="A13946" s="106" t="s">
        <v>30889</v>
      </c>
      <c r="B13946" s="106" t="s">
        <v>46817</v>
      </c>
      <c r="C13946" s="104">
        <v>1049.2</v>
      </c>
    </row>
    <row r="13947" spans="1:3" x14ac:dyDescent="0.25">
      <c r="A13947" s="106" t="s">
        <v>30892</v>
      </c>
      <c r="B13947" s="106" t="s">
        <v>46820</v>
      </c>
      <c r="C13947" s="104">
        <v>590.48</v>
      </c>
    </row>
    <row r="13948" spans="1:3" x14ac:dyDescent="0.25">
      <c r="A13948" s="106" t="s">
        <v>30897</v>
      </c>
      <c r="B13948" s="106" t="s">
        <v>46825</v>
      </c>
      <c r="C13948" s="104">
        <v>339.15999999999997</v>
      </c>
    </row>
    <row r="13949" spans="1:3" x14ac:dyDescent="0.25">
      <c r="A13949" s="106" t="s">
        <v>30898</v>
      </c>
      <c r="B13949" s="106" t="s">
        <v>46826</v>
      </c>
      <c r="C13949" s="104">
        <v>277.55</v>
      </c>
    </row>
    <row r="13950" spans="1:3" x14ac:dyDescent="0.25">
      <c r="A13950" s="106" t="s">
        <v>30899</v>
      </c>
      <c r="B13950" s="106" t="s">
        <v>46827</v>
      </c>
      <c r="C13950" s="104">
        <v>319.02999999999997</v>
      </c>
    </row>
    <row r="13951" spans="1:3" x14ac:dyDescent="0.25">
      <c r="A13951" s="106" t="s">
        <v>30900</v>
      </c>
      <c r="B13951" s="106" t="s">
        <v>46828</v>
      </c>
      <c r="C13951" s="104">
        <v>445.90999999999997</v>
      </c>
    </row>
    <row r="13952" spans="1:3" x14ac:dyDescent="0.25">
      <c r="A13952" s="106" t="s">
        <v>30901</v>
      </c>
      <c r="B13952" s="106" t="s">
        <v>46829</v>
      </c>
      <c r="C13952" s="104">
        <v>382.46999999999997</v>
      </c>
    </row>
    <row r="13953" spans="1:3" x14ac:dyDescent="0.25">
      <c r="A13953" s="106" t="s">
        <v>30902</v>
      </c>
      <c r="B13953" s="106" t="s">
        <v>46830</v>
      </c>
      <c r="C13953" s="104">
        <v>527.65</v>
      </c>
    </row>
    <row r="13954" spans="1:3" x14ac:dyDescent="0.25">
      <c r="A13954" s="106" t="s">
        <v>30903</v>
      </c>
      <c r="B13954" s="106" t="s">
        <v>46831</v>
      </c>
      <c r="C13954" s="104">
        <v>319.02999999999997</v>
      </c>
    </row>
    <row r="13955" spans="1:3" x14ac:dyDescent="0.25">
      <c r="A13955" s="106" t="s">
        <v>30904</v>
      </c>
      <c r="B13955" s="106" t="s">
        <v>46832</v>
      </c>
      <c r="C13955" s="104">
        <v>382.46999999999997</v>
      </c>
    </row>
    <row r="13956" spans="1:3" x14ac:dyDescent="0.25">
      <c r="A13956" s="106" t="s">
        <v>30905</v>
      </c>
      <c r="B13956" s="106" t="s">
        <v>46833</v>
      </c>
      <c r="C13956" s="104">
        <v>445.90999999999997</v>
      </c>
    </row>
    <row r="13957" spans="1:3" x14ac:dyDescent="0.25">
      <c r="A13957" s="106" t="s">
        <v>30906</v>
      </c>
      <c r="B13957" s="106" t="s">
        <v>46834</v>
      </c>
      <c r="C13957" s="104">
        <v>652.09</v>
      </c>
    </row>
    <row r="13958" spans="1:3" x14ac:dyDescent="0.25">
      <c r="A13958" s="106" t="s">
        <v>30907</v>
      </c>
      <c r="B13958" s="106" t="s">
        <v>46835</v>
      </c>
      <c r="C13958" s="104">
        <v>466.03999999999996</v>
      </c>
    </row>
    <row r="13959" spans="1:3" x14ac:dyDescent="0.25">
      <c r="A13959" s="106" t="s">
        <v>30908</v>
      </c>
      <c r="B13959" s="106" t="s">
        <v>46836</v>
      </c>
      <c r="C13959" s="104">
        <v>694.18</v>
      </c>
    </row>
    <row r="13960" spans="1:3" x14ac:dyDescent="0.25">
      <c r="A13960" s="106" t="s">
        <v>30909</v>
      </c>
      <c r="B13960" s="106" t="s">
        <v>46837</v>
      </c>
      <c r="C13960" s="104">
        <v>840.57999999999993</v>
      </c>
    </row>
    <row r="13961" spans="1:3" x14ac:dyDescent="0.25">
      <c r="A13961" s="106" t="s">
        <v>30910</v>
      </c>
      <c r="B13961" s="106" t="s">
        <v>46838</v>
      </c>
      <c r="C13961" s="104">
        <v>840.57999999999993</v>
      </c>
    </row>
    <row r="13962" spans="1:3" x14ac:dyDescent="0.25">
      <c r="A13962" s="106" t="s">
        <v>36735</v>
      </c>
      <c r="B13962" s="106" t="s">
        <v>53020</v>
      </c>
      <c r="C13962" s="104">
        <v>1726.3</v>
      </c>
    </row>
    <row r="13963" spans="1:3" x14ac:dyDescent="0.25">
      <c r="A13963" s="106" t="s">
        <v>30913</v>
      </c>
      <c r="B13963" s="106" t="s">
        <v>46841</v>
      </c>
      <c r="C13963" s="104">
        <v>1738.5</v>
      </c>
    </row>
    <row r="13964" spans="1:3" x14ac:dyDescent="0.25">
      <c r="A13964" s="106" t="s">
        <v>30915</v>
      </c>
      <c r="B13964" s="106" t="s">
        <v>46843</v>
      </c>
      <c r="C13964" s="104">
        <v>2232.6</v>
      </c>
    </row>
    <row r="13965" spans="1:3" x14ac:dyDescent="0.25">
      <c r="A13965" s="106" t="s">
        <v>34794</v>
      </c>
      <c r="B13965" s="106" t="s">
        <v>51073</v>
      </c>
      <c r="C13965" s="104">
        <v>298.29000000000002</v>
      </c>
    </row>
    <row r="13966" spans="1:3" x14ac:dyDescent="0.25">
      <c r="A13966" s="106" t="s">
        <v>34795</v>
      </c>
      <c r="B13966" s="106" t="s">
        <v>51074</v>
      </c>
      <c r="C13966" s="104">
        <v>394.67</v>
      </c>
    </row>
    <row r="13967" spans="1:3" x14ac:dyDescent="0.25">
      <c r="A13967" s="106" t="s">
        <v>34796</v>
      </c>
      <c r="B13967" s="106" t="s">
        <v>51075</v>
      </c>
      <c r="C13967" s="104">
        <v>518.5</v>
      </c>
    </row>
    <row r="13968" spans="1:3" x14ac:dyDescent="0.25">
      <c r="A13968" s="106" t="s">
        <v>41134</v>
      </c>
      <c r="B13968" s="106" t="s">
        <v>57518</v>
      </c>
      <c r="C13968" s="104">
        <v>960.14</v>
      </c>
    </row>
    <row r="13969" spans="1:3" x14ac:dyDescent="0.25">
      <c r="A13969" s="106" t="s">
        <v>34797</v>
      </c>
      <c r="B13969" s="106" t="s">
        <v>51076</v>
      </c>
      <c r="C13969" s="104">
        <v>500.81</v>
      </c>
    </row>
    <row r="13970" spans="1:3" x14ac:dyDescent="0.25">
      <c r="A13970" s="106" t="s">
        <v>38351</v>
      </c>
      <c r="B13970" s="106" t="s">
        <v>54782</v>
      </c>
      <c r="C13970" s="104">
        <v>628.91</v>
      </c>
    </row>
    <row r="13971" spans="1:3" x14ac:dyDescent="0.25">
      <c r="A13971" s="106" t="s">
        <v>34798</v>
      </c>
      <c r="B13971" s="106" t="s">
        <v>51077</v>
      </c>
      <c r="C13971" s="104">
        <v>880.84</v>
      </c>
    </row>
    <row r="13972" spans="1:3" x14ac:dyDescent="0.25">
      <c r="A13972" s="106" t="s">
        <v>34799</v>
      </c>
      <c r="B13972" s="106" t="s">
        <v>51078</v>
      </c>
      <c r="C13972" s="104">
        <v>436.76</v>
      </c>
    </row>
    <row r="13973" spans="1:3" x14ac:dyDescent="0.25">
      <c r="A13973" s="106" t="s">
        <v>34800</v>
      </c>
      <c r="B13973" s="106" t="s">
        <v>51079</v>
      </c>
      <c r="C13973" s="104">
        <v>518.5</v>
      </c>
    </row>
    <row r="13974" spans="1:3" x14ac:dyDescent="0.25">
      <c r="A13974" s="106" t="s">
        <v>34802</v>
      </c>
      <c r="B13974" s="106" t="s">
        <v>51081</v>
      </c>
      <c r="C13974" s="104">
        <v>518.5</v>
      </c>
    </row>
    <row r="13975" spans="1:3" x14ac:dyDescent="0.25">
      <c r="A13975" s="106" t="s">
        <v>34803</v>
      </c>
      <c r="B13975" s="106" t="s">
        <v>51082</v>
      </c>
      <c r="C13975" s="104">
        <v>603.9</v>
      </c>
    </row>
    <row r="13976" spans="1:3" x14ac:dyDescent="0.25">
      <c r="A13976" s="106" t="s">
        <v>34805</v>
      </c>
      <c r="B13976" s="106" t="s">
        <v>51084</v>
      </c>
      <c r="C13976" s="104">
        <v>789.34</v>
      </c>
    </row>
    <row r="13977" spans="1:3" x14ac:dyDescent="0.25">
      <c r="A13977" s="106" t="s">
        <v>34808</v>
      </c>
      <c r="B13977" s="106" t="s">
        <v>51087</v>
      </c>
      <c r="C13977" s="104">
        <v>603.9</v>
      </c>
    </row>
    <row r="13978" spans="1:3" x14ac:dyDescent="0.25">
      <c r="A13978" s="106" t="s">
        <v>34813</v>
      </c>
      <c r="B13978" s="106" t="s">
        <v>51092</v>
      </c>
      <c r="C13978" s="104">
        <v>345.87</v>
      </c>
    </row>
    <row r="13979" spans="1:3" x14ac:dyDescent="0.25">
      <c r="A13979" s="106" t="s">
        <v>34814</v>
      </c>
      <c r="B13979" s="106" t="s">
        <v>51093</v>
      </c>
      <c r="C13979" s="104">
        <v>279.99</v>
      </c>
    </row>
    <row r="13980" spans="1:3" x14ac:dyDescent="0.25">
      <c r="A13980" s="106" t="s">
        <v>34815</v>
      </c>
      <c r="B13980" s="106" t="s">
        <v>51094</v>
      </c>
      <c r="C13980" s="104">
        <v>328.18</v>
      </c>
    </row>
    <row r="13981" spans="1:3" x14ac:dyDescent="0.25">
      <c r="A13981" s="106" t="s">
        <v>34816</v>
      </c>
      <c r="B13981" s="106" t="s">
        <v>51095</v>
      </c>
      <c r="C13981" s="104">
        <v>454.45</v>
      </c>
    </row>
    <row r="13982" spans="1:3" x14ac:dyDescent="0.25">
      <c r="A13982" s="106" t="s">
        <v>34817</v>
      </c>
      <c r="B13982" s="106" t="s">
        <v>51096</v>
      </c>
      <c r="C13982" s="104">
        <v>388.57</v>
      </c>
    </row>
    <row r="13983" spans="1:3" x14ac:dyDescent="0.25">
      <c r="A13983" s="106" t="s">
        <v>34818</v>
      </c>
      <c r="B13983" s="106" t="s">
        <v>51097</v>
      </c>
      <c r="C13983" s="104">
        <v>539.85</v>
      </c>
    </row>
    <row r="13984" spans="1:3" x14ac:dyDescent="0.25">
      <c r="A13984" s="106" t="s">
        <v>34819</v>
      </c>
      <c r="B13984" s="106" t="s">
        <v>51098</v>
      </c>
      <c r="C13984" s="104">
        <v>323.3</v>
      </c>
    </row>
    <row r="13985" spans="1:3" x14ac:dyDescent="0.25">
      <c r="A13985" s="106" t="s">
        <v>34820</v>
      </c>
      <c r="B13985" s="106" t="s">
        <v>51099</v>
      </c>
      <c r="C13985" s="104">
        <v>394.67</v>
      </c>
    </row>
    <row r="13986" spans="1:3" x14ac:dyDescent="0.25">
      <c r="A13986" s="106" t="s">
        <v>34821</v>
      </c>
      <c r="B13986" s="106" t="s">
        <v>51100</v>
      </c>
      <c r="C13986" s="104">
        <v>454.45</v>
      </c>
    </row>
    <row r="13987" spans="1:3" x14ac:dyDescent="0.25">
      <c r="A13987" s="106" t="s">
        <v>34822</v>
      </c>
      <c r="B13987" s="106" t="s">
        <v>51101</v>
      </c>
      <c r="C13987" s="104">
        <v>667.34</v>
      </c>
    </row>
    <row r="13988" spans="1:3" x14ac:dyDescent="0.25">
      <c r="A13988" s="106" t="s">
        <v>34823</v>
      </c>
      <c r="B13988" s="106" t="s">
        <v>51102</v>
      </c>
      <c r="C13988" s="104">
        <v>478.84999999999997</v>
      </c>
    </row>
    <row r="13989" spans="1:3" x14ac:dyDescent="0.25">
      <c r="A13989" s="106" t="s">
        <v>34824</v>
      </c>
      <c r="B13989" s="106" t="s">
        <v>51103</v>
      </c>
      <c r="C13989" s="104">
        <v>710.65</v>
      </c>
    </row>
    <row r="13990" spans="1:3" x14ac:dyDescent="0.25">
      <c r="A13990" s="106" t="s">
        <v>34825</v>
      </c>
      <c r="B13990" s="106" t="s">
        <v>51104</v>
      </c>
      <c r="C13990" s="104">
        <v>859.49</v>
      </c>
    </row>
    <row r="13991" spans="1:3" x14ac:dyDescent="0.25">
      <c r="A13991" s="106" t="s">
        <v>34826</v>
      </c>
      <c r="B13991" s="106" t="s">
        <v>51105</v>
      </c>
      <c r="C13991" s="104">
        <v>859.49</v>
      </c>
    </row>
    <row r="13992" spans="1:3" x14ac:dyDescent="0.25">
      <c r="A13992" s="106" t="s">
        <v>36736</v>
      </c>
      <c r="B13992" s="106" t="s">
        <v>53021</v>
      </c>
      <c r="C13992" s="104">
        <v>1787.3</v>
      </c>
    </row>
    <row r="13993" spans="1:3" x14ac:dyDescent="0.25">
      <c r="A13993" s="106" t="s">
        <v>34831</v>
      </c>
      <c r="B13993" s="106" t="s">
        <v>51110</v>
      </c>
      <c r="C13993" s="104">
        <v>2263.1</v>
      </c>
    </row>
    <row r="13994" spans="1:3" x14ac:dyDescent="0.25">
      <c r="A13994" s="106" t="s">
        <v>34844</v>
      </c>
      <c r="B13994" s="106" t="s">
        <v>51123</v>
      </c>
      <c r="C13994" s="104">
        <v>340.38</v>
      </c>
    </row>
    <row r="13995" spans="1:3" x14ac:dyDescent="0.25">
      <c r="A13995" s="106" t="s">
        <v>34845</v>
      </c>
      <c r="B13995" s="106" t="s">
        <v>51124</v>
      </c>
      <c r="C13995" s="104">
        <v>443.46999999999997</v>
      </c>
    </row>
    <row r="13996" spans="1:3" x14ac:dyDescent="0.25">
      <c r="A13996" s="106" t="s">
        <v>34846</v>
      </c>
      <c r="B13996" s="106" t="s">
        <v>51125</v>
      </c>
      <c r="C13996" s="104">
        <v>583.77</v>
      </c>
    </row>
    <row r="13997" spans="1:3" x14ac:dyDescent="0.25">
      <c r="A13997" s="106" t="s">
        <v>41135</v>
      </c>
      <c r="B13997" s="106" t="s">
        <v>57519</v>
      </c>
      <c r="C13997" s="104">
        <v>960.14</v>
      </c>
    </row>
    <row r="13998" spans="1:3" x14ac:dyDescent="0.25">
      <c r="A13998" s="106" t="s">
        <v>34847</v>
      </c>
      <c r="B13998" s="106" t="s">
        <v>51126</v>
      </c>
      <c r="C13998" s="104">
        <v>563.03</v>
      </c>
    </row>
    <row r="13999" spans="1:3" x14ac:dyDescent="0.25">
      <c r="A13999" s="106" t="s">
        <v>38352</v>
      </c>
      <c r="B13999" s="106" t="s">
        <v>54783</v>
      </c>
      <c r="C13999" s="104">
        <v>733.82999999999993</v>
      </c>
    </row>
    <row r="14000" spans="1:3" x14ac:dyDescent="0.25">
      <c r="A14000" s="106" t="s">
        <v>34848</v>
      </c>
      <c r="B14000" s="106" t="s">
        <v>51127</v>
      </c>
      <c r="C14000" s="104">
        <v>993.68999999999994</v>
      </c>
    </row>
    <row r="14001" spans="1:3" x14ac:dyDescent="0.25">
      <c r="A14001" s="106" t="s">
        <v>34849</v>
      </c>
      <c r="B14001" s="106" t="s">
        <v>51128</v>
      </c>
      <c r="C14001" s="104">
        <v>489.83</v>
      </c>
    </row>
    <row r="14002" spans="1:3" x14ac:dyDescent="0.25">
      <c r="A14002" s="106" t="s">
        <v>34850</v>
      </c>
      <c r="B14002" s="106" t="s">
        <v>51129</v>
      </c>
      <c r="C14002" s="104">
        <v>583.77</v>
      </c>
    </row>
    <row r="14003" spans="1:3" x14ac:dyDescent="0.25">
      <c r="A14003" s="106" t="s">
        <v>34852</v>
      </c>
      <c r="B14003" s="106" t="s">
        <v>51131</v>
      </c>
      <c r="C14003" s="104">
        <v>583.77</v>
      </c>
    </row>
    <row r="14004" spans="1:3" x14ac:dyDescent="0.25">
      <c r="A14004" s="106" t="s">
        <v>34853</v>
      </c>
      <c r="B14004" s="106" t="s">
        <v>51132</v>
      </c>
      <c r="C14004" s="104">
        <v>678.93</v>
      </c>
    </row>
    <row r="14005" spans="1:3" x14ac:dyDescent="0.25">
      <c r="A14005" s="106" t="s">
        <v>34855</v>
      </c>
      <c r="B14005" s="106" t="s">
        <v>51134</v>
      </c>
      <c r="C14005" s="104">
        <v>1201.0899999999999</v>
      </c>
    </row>
    <row r="14006" spans="1:3" x14ac:dyDescent="0.25">
      <c r="A14006" s="106" t="s">
        <v>34858</v>
      </c>
      <c r="B14006" s="106" t="s">
        <v>51137</v>
      </c>
      <c r="C14006" s="104">
        <v>678.93</v>
      </c>
    </row>
    <row r="14007" spans="1:3" x14ac:dyDescent="0.25">
      <c r="A14007" s="106" t="s">
        <v>34863</v>
      </c>
      <c r="B14007" s="106" t="s">
        <v>51142</v>
      </c>
      <c r="C14007" s="104">
        <v>390.4</v>
      </c>
    </row>
    <row r="14008" spans="1:3" x14ac:dyDescent="0.25">
      <c r="A14008" s="106" t="s">
        <v>34864</v>
      </c>
      <c r="B14008" s="106" t="s">
        <v>51143</v>
      </c>
      <c r="C14008" s="104">
        <v>314.76</v>
      </c>
    </row>
    <row r="14009" spans="1:3" x14ac:dyDescent="0.25">
      <c r="A14009" s="106" t="s">
        <v>34865</v>
      </c>
      <c r="B14009" s="106" t="s">
        <v>51144</v>
      </c>
      <c r="C14009" s="104">
        <v>369.05</v>
      </c>
    </row>
    <row r="14010" spans="1:3" x14ac:dyDescent="0.25">
      <c r="A14010" s="106" t="s">
        <v>34866</v>
      </c>
      <c r="B14010" s="106" t="s">
        <v>51145</v>
      </c>
      <c r="C14010" s="104">
        <v>510.57</v>
      </c>
    </row>
    <row r="14011" spans="1:3" x14ac:dyDescent="0.25">
      <c r="A14011" s="106" t="s">
        <v>34867</v>
      </c>
      <c r="B14011" s="106" t="s">
        <v>51146</v>
      </c>
      <c r="C14011" s="104">
        <v>443.46999999999997</v>
      </c>
    </row>
    <row r="14012" spans="1:3" x14ac:dyDescent="0.25">
      <c r="A14012" s="106" t="s">
        <v>34868</v>
      </c>
      <c r="B14012" s="106" t="s">
        <v>51147</v>
      </c>
      <c r="C14012" s="104">
        <v>605.73</v>
      </c>
    </row>
    <row r="14013" spans="1:3" x14ac:dyDescent="0.25">
      <c r="A14013" s="106" t="s">
        <v>34869</v>
      </c>
      <c r="B14013" s="106" t="s">
        <v>51148</v>
      </c>
      <c r="C14013" s="104">
        <v>364.17</v>
      </c>
    </row>
    <row r="14014" spans="1:3" x14ac:dyDescent="0.25">
      <c r="A14014" s="106" t="s">
        <v>34870</v>
      </c>
      <c r="B14014" s="106" t="s">
        <v>51149</v>
      </c>
      <c r="C14014" s="104">
        <v>443.46999999999997</v>
      </c>
    </row>
    <row r="14015" spans="1:3" x14ac:dyDescent="0.25">
      <c r="A14015" s="106" t="s">
        <v>34871</v>
      </c>
      <c r="B14015" s="106" t="s">
        <v>51150</v>
      </c>
      <c r="C14015" s="104">
        <v>510.57</v>
      </c>
    </row>
    <row r="14016" spans="1:3" x14ac:dyDescent="0.25">
      <c r="A14016" s="106" t="s">
        <v>34872</v>
      </c>
      <c r="B14016" s="106" t="s">
        <v>51151</v>
      </c>
      <c r="C14016" s="104">
        <v>751.52</v>
      </c>
    </row>
    <row r="14017" spans="1:3" x14ac:dyDescent="0.25">
      <c r="A14017" s="106" t="s">
        <v>34873</v>
      </c>
      <c r="B14017" s="106" t="s">
        <v>51152</v>
      </c>
      <c r="C14017" s="104">
        <v>539.24</v>
      </c>
    </row>
    <row r="14018" spans="1:3" x14ac:dyDescent="0.25">
      <c r="A14018" s="106" t="s">
        <v>34874</v>
      </c>
      <c r="B14018" s="106" t="s">
        <v>51153</v>
      </c>
      <c r="C14018" s="104">
        <v>800.31999999999994</v>
      </c>
    </row>
    <row r="14019" spans="1:3" x14ac:dyDescent="0.25">
      <c r="A14019" s="106" t="s">
        <v>34875</v>
      </c>
      <c r="B14019" s="106" t="s">
        <v>51154</v>
      </c>
      <c r="C14019" s="104">
        <v>967.45999999999992</v>
      </c>
    </row>
    <row r="14020" spans="1:3" x14ac:dyDescent="0.25">
      <c r="A14020" s="106" t="s">
        <v>34876</v>
      </c>
      <c r="B14020" s="106" t="s">
        <v>51155</v>
      </c>
      <c r="C14020" s="104">
        <v>967.45999999999992</v>
      </c>
    </row>
    <row r="14021" spans="1:3" x14ac:dyDescent="0.25">
      <c r="A14021" s="106" t="s">
        <v>36737</v>
      </c>
      <c r="B14021" s="106" t="s">
        <v>53022</v>
      </c>
      <c r="C14021" s="104">
        <v>2013</v>
      </c>
    </row>
    <row r="14022" spans="1:3" x14ac:dyDescent="0.25">
      <c r="A14022" s="106" t="s">
        <v>34881</v>
      </c>
      <c r="B14022" s="106" t="s">
        <v>51160</v>
      </c>
      <c r="C14022" s="104">
        <v>2232.6</v>
      </c>
    </row>
    <row r="14023" spans="1:3" x14ac:dyDescent="0.25">
      <c r="A14023" s="106" t="s">
        <v>30983</v>
      </c>
      <c r="B14023" s="106" t="s">
        <v>46918</v>
      </c>
      <c r="C14023" s="104">
        <v>527.65</v>
      </c>
    </row>
    <row r="14024" spans="1:3" x14ac:dyDescent="0.25">
      <c r="A14024" s="106" t="s">
        <v>30984</v>
      </c>
      <c r="B14024" s="106" t="s">
        <v>46919</v>
      </c>
      <c r="C14024" s="104">
        <v>710.04</v>
      </c>
    </row>
    <row r="14025" spans="1:3" x14ac:dyDescent="0.25">
      <c r="A14025" s="106" t="s">
        <v>30985</v>
      </c>
      <c r="B14025" s="106" t="s">
        <v>46920</v>
      </c>
      <c r="C14025" s="104">
        <v>527.65</v>
      </c>
    </row>
    <row r="14026" spans="1:3" x14ac:dyDescent="0.25">
      <c r="A14026" s="106" t="s">
        <v>30989</v>
      </c>
      <c r="B14026" s="106" t="s">
        <v>46924</v>
      </c>
      <c r="C14026" s="104">
        <v>649.65</v>
      </c>
    </row>
    <row r="14027" spans="1:3" x14ac:dyDescent="0.25">
      <c r="A14027" s="106" t="s">
        <v>30990</v>
      </c>
      <c r="B14027" s="106" t="s">
        <v>46925</v>
      </c>
      <c r="C14027" s="104">
        <v>841.18999999999994</v>
      </c>
    </row>
    <row r="14028" spans="1:3" x14ac:dyDescent="0.25">
      <c r="A14028" s="106" t="s">
        <v>954</v>
      </c>
      <c r="B14028" s="106" t="s">
        <v>46926</v>
      </c>
      <c r="C14028" s="104">
        <v>649.65</v>
      </c>
    </row>
    <row r="14029" spans="1:3" x14ac:dyDescent="0.25">
      <c r="A14029" s="106" t="s">
        <v>30991</v>
      </c>
      <c r="B14029" s="106" t="s">
        <v>46927</v>
      </c>
      <c r="C14029" s="104">
        <v>430.65999999999997</v>
      </c>
    </row>
    <row r="14030" spans="1:3" x14ac:dyDescent="0.25">
      <c r="A14030" s="106" t="s">
        <v>30992</v>
      </c>
      <c r="B14030" s="106" t="s">
        <v>46928</v>
      </c>
      <c r="C14030" s="104">
        <v>565.47</v>
      </c>
    </row>
    <row r="14031" spans="1:3" x14ac:dyDescent="0.25">
      <c r="A14031" s="106" t="s">
        <v>30993</v>
      </c>
      <c r="B14031" s="106" t="s">
        <v>46929</v>
      </c>
      <c r="C14031" s="104">
        <v>516.66999999999996</v>
      </c>
    </row>
    <row r="14032" spans="1:3" x14ac:dyDescent="0.25">
      <c r="A14032" s="106" t="s">
        <v>34902</v>
      </c>
      <c r="B14032" s="106" t="s">
        <v>51181</v>
      </c>
      <c r="C14032" s="104">
        <v>688.08</v>
      </c>
    </row>
    <row r="14033" spans="1:3" x14ac:dyDescent="0.25">
      <c r="A14033" s="106" t="s">
        <v>30994</v>
      </c>
      <c r="B14033" s="106" t="s">
        <v>46930</v>
      </c>
      <c r="C14033" s="104">
        <v>859.49</v>
      </c>
    </row>
    <row r="14034" spans="1:3" x14ac:dyDescent="0.25">
      <c r="A14034" s="106" t="s">
        <v>30995</v>
      </c>
      <c r="B14034" s="106" t="s">
        <v>46931</v>
      </c>
      <c r="C14034" s="104">
        <v>492.27</v>
      </c>
    </row>
    <row r="14035" spans="1:3" x14ac:dyDescent="0.25">
      <c r="A14035" s="106" t="s">
        <v>30996</v>
      </c>
      <c r="B14035" s="106" t="s">
        <v>46932</v>
      </c>
      <c r="C14035" s="104">
        <v>492.27</v>
      </c>
    </row>
    <row r="14036" spans="1:3" x14ac:dyDescent="0.25">
      <c r="A14036" s="106" t="s">
        <v>30997</v>
      </c>
      <c r="B14036" s="106" t="s">
        <v>46933</v>
      </c>
      <c r="C14036" s="104">
        <v>516.66999999999996</v>
      </c>
    </row>
    <row r="14037" spans="1:3" x14ac:dyDescent="0.25">
      <c r="A14037" s="106" t="s">
        <v>30998</v>
      </c>
      <c r="B14037" s="106" t="s">
        <v>46934</v>
      </c>
      <c r="C14037" s="104">
        <v>872.3</v>
      </c>
    </row>
    <row r="14038" spans="1:3" x14ac:dyDescent="0.25">
      <c r="A14038" s="106" t="s">
        <v>30999</v>
      </c>
      <c r="B14038" s="106" t="s">
        <v>46935</v>
      </c>
      <c r="C14038" s="104">
        <v>969.9</v>
      </c>
    </row>
    <row r="14039" spans="1:3" x14ac:dyDescent="0.25">
      <c r="A14039" s="106" t="s">
        <v>36867</v>
      </c>
      <c r="B14039" s="106" t="s">
        <v>53154</v>
      </c>
      <c r="C14039" s="104">
        <v>430.65999999999997</v>
      </c>
    </row>
    <row r="14040" spans="1:3" x14ac:dyDescent="0.25">
      <c r="A14040" s="106" t="s">
        <v>36868</v>
      </c>
      <c r="B14040" s="106" t="s">
        <v>53155</v>
      </c>
      <c r="C14040" s="104">
        <v>565.47</v>
      </c>
    </row>
    <row r="14041" spans="1:3" x14ac:dyDescent="0.25">
      <c r="A14041" s="106" t="s">
        <v>36872</v>
      </c>
      <c r="B14041" s="106" t="s">
        <v>53159</v>
      </c>
      <c r="C14041" s="104">
        <v>516.66999999999996</v>
      </c>
    </row>
    <row r="14042" spans="1:3" x14ac:dyDescent="0.25">
      <c r="A14042" s="106" t="s">
        <v>36871</v>
      </c>
      <c r="B14042" s="106" t="s">
        <v>53158</v>
      </c>
      <c r="C14042" s="104">
        <v>688.08</v>
      </c>
    </row>
    <row r="14043" spans="1:3" x14ac:dyDescent="0.25">
      <c r="A14043" s="106" t="s">
        <v>36874</v>
      </c>
      <c r="B14043" s="106" t="s">
        <v>53161</v>
      </c>
      <c r="C14043" s="104">
        <v>859.49</v>
      </c>
    </row>
    <row r="14044" spans="1:3" x14ac:dyDescent="0.25">
      <c r="A14044" s="106" t="s">
        <v>36873</v>
      </c>
      <c r="B14044" s="106" t="s">
        <v>53160</v>
      </c>
      <c r="C14044" s="104">
        <v>492.27</v>
      </c>
    </row>
    <row r="14045" spans="1:3" x14ac:dyDescent="0.25">
      <c r="A14045" s="106" t="s">
        <v>36869</v>
      </c>
      <c r="B14045" s="106" t="s">
        <v>53156</v>
      </c>
      <c r="C14045" s="104">
        <v>492.27</v>
      </c>
    </row>
    <row r="14046" spans="1:3" x14ac:dyDescent="0.25">
      <c r="A14046" s="106" t="s">
        <v>36870</v>
      </c>
      <c r="B14046" s="106" t="s">
        <v>53157</v>
      </c>
      <c r="C14046" s="104">
        <v>516.66999999999996</v>
      </c>
    </row>
    <row r="14047" spans="1:3" x14ac:dyDescent="0.25">
      <c r="A14047" s="106" t="s">
        <v>36865</v>
      </c>
      <c r="B14047" s="106" t="s">
        <v>53152</v>
      </c>
      <c r="C14047" s="104">
        <v>872.3</v>
      </c>
    </row>
    <row r="14048" spans="1:3" x14ac:dyDescent="0.25">
      <c r="A14048" s="106" t="s">
        <v>36866</v>
      </c>
      <c r="B14048" s="106" t="s">
        <v>53153</v>
      </c>
      <c r="C14048" s="104">
        <v>969.9</v>
      </c>
    </row>
    <row r="14049" spans="1:3" x14ac:dyDescent="0.25">
      <c r="A14049" s="106" t="s">
        <v>31000</v>
      </c>
      <c r="B14049" s="106" t="s">
        <v>46936</v>
      </c>
      <c r="C14049" s="104">
        <v>480.68</v>
      </c>
    </row>
    <row r="14050" spans="1:3" x14ac:dyDescent="0.25">
      <c r="A14050" s="106" t="s">
        <v>31001</v>
      </c>
      <c r="B14050" s="106" t="s">
        <v>46937</v>
      </c>
      <c r="C14050" s="104">
        <v>631.35</v>
      </c>
    </row>
    <row r="14051" spans="1:3" x14ac:dyDescent="0.25">
      <c r="A14051" s="106" t="s">
        <v>31002</v>
      </c>
      <c r="B14051" s="106" t="s">
        <v>46938</v>
      </c>
      <c r="C14051" s="104">
        <v>576.44999999999993</v>
      </c>
    </row>
    <row r="14052" spans="1:3" x14ac:dyDescent="0.25">
      <c r="A14052" s="106" t="s">
        <v>34903</v>
      </c>
      <c r="B14052" s="106" t="s">
        <v>51182</v>
      </c>
      <c r="C14052" s="104">
        <v>767.99</v>
      </c>
    </row>
    <row r="14053" spans="1:3" x14ac:dyDescent="0.25">
      <c r="A14053" s="106" t="s">
        <v>31003</v>
      </c>
      <c r="B14053" s="106" t="s">
        <v>46939</v>
      </c>
      <c r="C14053" s="104">
        <v>958.31</v>
      </c>
    </row>
    <row r="14054" spans="1:3" x14ac:dyDescent="0.25">
      <c r="A14054" s="106" t="s">
        <v>31004</v>
      </c>
      <c r="B14054" s="106" t="s">
        <v>46940</v>
      </c>
      <c r="C14054" s="104">
        <v>549</v>
      </c>
    </row>
    <row r="14055" spans="1:3" x14ac:dyDescent="0.25">
      <c r="A14055" s="106" t="s">
        <v>31005</v>
      </c>
      <c r="B14055" s="106" t="s">
        <v>46941</v>
      </c>
      <c r="C14055" s="104">
        <v>549</v>
      </c>
    </row>
    <row r="14056" spans="1:3" x14ac:dyDescent="0.25">
      <c r="A14056" s="106" t="s">
        <v>31006</v>
      </c>
      <c r="B14056" s="106" t="s">
        <v>46942</v>
      </c>
      <c r="C14056" s="104">
        <v>576.44999999999993</v>
      </c>
    </row>
    <row r="14057" spans="1:3" x14ac:dyDescent="0.25">
      <c r="A14057" s="106" t="s">
        <v>31007</v>
      </c>
      <c r="B14057" s="106" t="s">
        <v>46943</v>
      </c>
      <c r="C14057" s="104">
        <v>973.56</v>
      </c>
    </row>
    <row r="14058" spans="1:3" x14ac:dyDescent="0.25">
      <c r="A14058" s="106" t="s">
        <v>31008</v>
      </c>
      <c r="B14058" s="106" t="s">
        <v>46944</v>
      </c>
      <c r="C14058" s="104">
        <v>1082.1399999999999</v>
      </c>
    </row>
    <row r="14059" spans="1:3" x14ac:dyDescent="0.25">
      <c r="A14059" s="106" t="s">
        <v>39927</v>
      </c>
      <c r="B14059" s="106" t="s">
        <v>56353</v>
      </c>
      <c r="C14059" s="104">
        <v>481.28999999999996</v>
      </c>
    </row>
    <row r="14060" spans="1:3" x14ac:dyDescent="0.25">
      <c r="A14060" s="106" t="s">
        <v>39928</v>
      </c>
      <c r="B14060" s="106" t="s">
        <v>56354</v>
      </c>
      <c r="C14060" s="104">
        <v>631.35</v>
      </c>
    </row>
    <row r="14061" spans="1:3" x14ac:dyDescent="0.25">
      <c r="A14061" s="106" t="s">
        <v>39929</v>
      </c>
      <c r="B14061" s="106" t="s">
        <v>56355</v>
      </c>
      <c r="C14061" s="104">
        <v>575.84</v>
      </c>
    </row>
    <row r="14062" spans="1:3" x14ac:dyDescent="0.25">
      <c r="A14062" s="106" t="s">
        <v>39930</v>
      </c>
      <c r="B14062" s="106" t="s">
        <v>56356</v>
      </c>
      <c r="C14062" s="104">
        <v>767.99</v>
      </c>
    </row>
    <row r="14063" spans="1:3" x14ac:dyDescent="0.25">
      <c r="A14063" s="106" t="s">
        <v>39931</v>
      </c>
      <c r="B14063" s="106" t="s">
        <v>56357</v>
      </c>
      <c r="C14063" s="104">
        <v>958.31</v>
      </c>
    </row>
    <row r="14064" spans="1:3" x14ac:dyDescent="0.25">
      <c r="A14064" s="106" t="s">
        <v>39932</v>
      </c>
      <c r="B14064" s="106" t="s">
        <v>56358</v>
      </c>
      <c r="C14064" s="104">
        <v>549</v>
      </c>
    </row>
    <row r="14065" spans="1:3" x14ac:dyDescent="0.25">
      <c r="A14065" s="106" t="s">
        <v>39933</v>
      </c>
      <c r="B14065" s="106" t="s">
        <v>56359</v>
      </c>
      <c r="C14065" s="104">
        <v>549</v>
      </c>
    </row>
    <row r="14066" spans="1:3" x14ac:dyDescent="0.25">
      <c r="A14066" s="106" t="s">
        <v>39934</v>
      </c>
      <c r="B14066" s="106" t="s">
        <v>56360</v>
      </c>
      <c r="C14066" s="104">
        <v>575.84</v>
      </c>
    </row>
    <row r="14067" spans="1:3" x14ac:dyDescent="0.25">
      <c r="A14067" s="106" t="s">
        <v>39935</v>
      </c>
      <c r="B14067" s="106" t="s">
        <v>56361</v>
      </c>
      <c r="C14067" s="104">
        <v>973.56</v>
      </c>
    </row>
    <row r="14068" spans="1:3" x14ac:dyDescent="0.25">
      <c r="A14068" s="106" t="s">
        <v>39936</v>
      </c>
      <c r="B14068" s="106" t="s">
        <v>56362</v>
      </c>
      <c r="C14068" s="104">
        <v>1082.1399999999999</v>
      </c>
    </row>
    <row r="14069" spans="1:3" x14ac:dyDescent="0.25">
      <c r="A14069" s="106" t="s">
        <v>39937</v>
      </c>
      <c r="B14069" s="106" t="s">
        <v>56363</v>
      </c>
      <c r="C14069" s="104">
        <v>481.28999999999996</v>
      </c>
    </row>
    <row r="14070" spans="1:3" x14ac:dyDescent="0.25">
      <c r="A14070" s="106" t="s">
        <v>39938</v>
      </c>
      <c r="B14070" s="106" t="s">
        <v>56364</v>
      </c>
      <c r="C14070" s="104">
        <v>631.35</v>
      </c>
    </row>
    <row r="14071" spans="1:3" x14ac:dyDescent="0.25">
      <c r="A14071" s="106" t="s">
        <v>39939</v>
      </c>
      <c r="B14071" s="106" t="s">
        <v>56365</v>
      </c>
      <c r="C14071" s="104">
        <v>575.84</v>
      </c>
    </row>
    <row r="14072" spans="1:3" x14ac:dyDescent="0.25">
      <c r="A14072" s="106" t="s">
        <v>39940</v>
      </c>
      <c r="B14072" s="106" t="s">
        <v>56366</v>
      </c>
      <c r="C14072" s="104">
        <v>767.99</v>
      </c>
    </row>
    <row r="14073" spans="1:3" x14ac:dyDescent="0.25">
      <c r="A14073" s="106" t="s">
        <v>39941</v>
      </c>
      <c r="B14073" s="106" t="s">
        <v>56367</v>
      </c>
      <c r="C14073" s="104">
        <v>958.31</v>
      </c>
    </row>
    <row r="14074" spans="1:3" x14ac:dyDescent="0.25">
      <c r="A14074" s="106" t="s">
        <v>39942</v>
      </c>
      <c r="B14074" s="106" t="s">
        <v>56368</v>
      </c>
      <c r="C14074" s="104">
        <v>549</v>
      </c>
    </row>
    <row r="14075" spans="1:3" x14ac:dyDescent="0.25">
      <c r="A14075" s="106" t="s">
        <v>39943</v>
      </c>
      <c r="B14075" s="106" t="s">
        <v>56369</v>
      </c>
      <c r="C14075" s="104">
        <v>549</v>
      </c>
    </row>
    <row r="14076" spans="1:3" x14ac:dyDescent="0.25">
      <c r="A14076" s="106" t="s">
        <v>39944</v>
      </c>
      <c r="B14076" s="106" t="s">
        <v>56370</v>
      </c>
      <c r="C14076" s="104">
        <v>575.84</v>
      </c>
    </row>
    <row r="14077" spans="1:3" x14ac:dyDescent="0.25">
      <c r="A14077" s="106" t="s">
        <v>39945</v>
      </c>
      <c r="B14077" s="106" t="s">
        <v>56371</v>
      </c>
      <c r="C14077" s="104">
        <v>973.56</v>
      </c>
    </row>
    <row r="14078" spans="1:3" x14ac:dyDescent="0.25">
      <c r="A14078" s="106" t="s">
        <v>39946</v>
      </c>
      <c r="B14078" s="106" t="s">
        <v>56372</v>
      </c>
      <c r="C14078" s="104">
        <v>1082.1399999999999</v>
      </c>
    </row>
    <row r="14079" spans="1:3" x14ac:dyDescent="0.25">
      <c r="A14079" s="106" t="s">
        <v>35441</v>
      </c>
      <c r="B14079" s="106" t="s">
        <v>51722</v>
      </c>
      <c r="C14079" s="104">
        <v>189.1</v>
      </c>
    </row>
    <row r="14080" spans="1:3" x14ac:dyDescent="0.25">
      <c r="A14080" s="106" t="s">
        <v>35442</v>
      </c>
      <c r="B14080" s="106" t="s">
        <v>51723</v>
      </c>
      <c r="C14080" s="104">
        <v>259.25</v>
      </c>
    </row>
    <row r="14081" spans="1:3" x14ac:dyDescent="0.25">
      <c r="A14081" s="106" t="s">
        <v>35443</v>
      </c>
      <c r="B14081" s="106" t="s">
        <v>51724</v>
      </c>
      <c r="C14081" s="104">
        <v>340.38</v>
      </c>
    </row>
    <row r="14082" spans="1:3" x14ac:dyDescent="0.25">
      <c r="A14082" s="106" t="s">
        <v>35444</v>
      </c>
      <c r="B14082" s="106" t="s">
        <v>51725</v>
      </c>
      <c r="C14082" s="104">
        <v>328.79</v>
      </c>
    </row>
    <row r="14083" spans="1:3" x14ac:dyDescent="0.25">
      <c r="A14083" s="106" t="s">
        <v>35445</v>
      </c>
      <c r="B14083" s="106" t="s">
        <v>51726</v>
      </c>
      <c r="C14083" s="104">
        <v>228.75</v>
      </c>
    </row>
    <row r="14084" spans="1:3" x14ac:dyDescent="0.25">
      <c r="A14084" s="106" t="s">
        <v>35446</v>
      </c>
      <c r="B14084" s="106" t="s">
        <v>51727</v>
      </c>
      <c r="C14084" s="104">
        <v>183.60999999999999</v>
      </c>
    </row>
    <row r="14085" spans="1:3" x14ac:dyDescent="0.25">
      <c r="A14085" s="106" t="s">
        <v>35447</v>
      </c>
      <c r="B14085" s="106" t="s">
        <v>51728</v>
      </c>
      <c r="C14085" s="104">
        <v>205.57</v>
      </c>
    </row>
    <row r="14086" spans="1:3" x14ac:dyDescent="0.25">
      <c r="A14086" s="106" t="s">
        <v>35448</v>
      </c>
      <c r="B14086" s="106" t="s">
        <v>51729</v>
      </c>
      <c r="C14086" s="104">
        <v>298.89999999999998</v>
      </c>
    </row>
    <row r="14087" spans="1:3" x14ac:dyDescent="0.25">
      <c r="A14087" s="106" t="s">
        <v>35449</v>
      </c>
      <c r="B14087" s="106" t="s">
        <v>51730</v>
      </c>
      <c r="C14087" s="104">
        <v>245.82999999999998</v>
      </c>
    </row>
    <row r="14088" spans="1:3" x14ac:dyDescent="0.25">
      <c r="A14088" s="106" t="s">
        <v>35450</v>
      </c>
      <c r="B14088" s="106" t="s">
        <v>51731</v>
      </c>
      <c r="C14088" s="104">
        <v>353.8</v>
      </c>
    </row>
    <row r="14089" spans="1:3" x14ac:dyDescent="0.25">
      <c r="A14089" s="106" t="s">
        <v>35451</v>
      </c>
      <c r="B14089" s="106" t="s">
        <v>51732</v>
      </c>
      <c r="C14089" s="104">
        <v>369.05</v>
      </c>
    </row>
    <row r="14090" spans="1:3" x14ac:dyDescent="0.25">
      <c r="A14090" s="106" t="s">
        <v>35452</v>
      </c>
      <c r="B14090" s="106" t="s">
        <v>51733</v>
      </c>
      <c r="C14090" s="104">
        <v>212.89</v>
      </c>
    </row>
    <row r="14091" spans="1:3" x14ac:dyDescent="0.25">
      <c r="A14091" s="106" t="s">
        <v>35453</v>
      </c>
      <c r="B14091" s="106" t="s">
        <v>51734</v>
      </c>
      <c r="C14091" s="104">
        <v>245.82999999999998</v>
      </c>
    </row>
    <row r="14092" spans="1:3" x14ac:dyDescent="0.25">
      <c r="A14092" s="106" t="s">
        <v>35454</v>
      </c>
      <c r="B14092" s="106" t="s">
        <v>51735</v>
      </c>
      <c r="C14092" s="104">
        <v>283.64999999999998</v>
      </c>
    </row>
    <row r="14093" spans="1:3" x14ac:dyDescent="0.25">
      <c r="A14093" s="106" t="s">
        <v>35455</v>
      </c>
      <c r="B14093" s="106" t="s">
        <v>51736</v>
      </c>
      <c r="C14093" s="104">
        <v>437.98</v>
      </c>
    </row>
    <row r="14094" spans="1:3" x14ac:dyDescent="0.25">
      <c r="A14094" s="106" t="s">
        <v>35456</v>
      </c>
      <c r="B14094" s="106" t="s">
        <v>51737</v>
      </c>
      <c r="C14094" s="104">
        <v>315.37</v>
      </c>
    </row>
    <row r="14095" spans="1:3" x14ac:dyDescent="0.25">
      <c r="A14095" s="106" t="s">
        <v>35457</v>
      </c>
      <c r="B14095" s="106" t="s">
        <v>51738</v>
      </c>
      <c r="C14095" s="104">
        <v>467.26</v>
      </c>
    </row>
    <row r="14096" spans="1:3" x14ac:dyDescent="0.25">
      <c r="A14096" s="106" t="s">
        <v>35458</v>
      </c>
      <c r="B14096" s="106" t="s">
        <v>51739</v>
      </c>
      <c r="C14096" s="104">
        <v>565.47</v>
      </c>
    </row>
    <row r="14097" spans="1:3" x14ac:dyDescent="0.25">
      <c r="A14097" s="106" t="s">
        <v>35459</v>
      </c>
      <c r="B14097" s="106" t="s">
        <v>51740</v>
      </c>
      <c r="C14097" s="104">
        <v>565.47</v>
      </c>
    </row>
    <row r="14098" spans="1:3" x14ac:dyDescent="0.25">
      <c r="A14098" s="106" t="s">
        <v>35460</v>
      </c>
      <c r="B14098" s="106" t="s">
        <v>51741</v>
      </c>
      <c r="C14098" s="104">
        <v>189.1</v>
      </c>
    </row>
    <row r="14099" spans="1:3" x14ac:dyDescent="0.25">
      <c r="A14099" s="106" t="s">
        <v>35461</v>
      </c>
      <c r="B14099" s="106" t="s">
        <v>51742</v>
      </c>
      <c r="C14099" s="104">
        <v>259.25</v>
      </c>
    </row>
    <row r="14100" spans="1:3" x14ac:dyDescent="0.25">
      <c r="A14100" s="106" t="s">
        <v>35462</v>
      </c>
      <c r="B14100" s="106" t="s">
        <v>51743</v>
      </c>
      <c r="C14100" s="104">
        <v>340.38</v>
      </c>
    </row>
    <row r="14101" spans="1:3" x14ac:dyDescent="0.25">
      <c r="A14101" s="106" t="s">
        <v>35463</v>
      </c>
      <c r="B14101" s="106" t="s">
        <v>51744</v>
      </c>
      <c r="C14101" s="104">
        <v>328.79</v>
      </c>
    </row>
    <row r="14102" spans="1:3" x14ac:dyDescent="0.25">
      <c r="A14102" s="106" t="s">
        <v>35464</v>
      </c>
      <c r="B14102" s="106" t="s">
        <v>51745</v>
      </c>
      <c r="C14102" s="104">
        <v>228.75</v>
      </c>
    </row>
    <row r="14103" spans="1:3" x14ac:dyDescent="0.25">
      <c r="A14103" s="106" t="s">
        <v>35465</v>
      </c>
      <c r="B14103" s="106" t="s">
        <v>51746</v>
      </c>
      <c r="C14103" s="104">
        <v>183.60999999999999</v>
      </c>
    </row>
    <row r="14104" spans="1:3" x14ac:dyDescent="0.25">
      <c r="A14104" s="106" t="s">
        <v>35466</v>
      </c>
      <c r="B14104" s="106" t="s">
        <v>51747</v>
      </c>
      <c r="C14104" s="104">
        <v>205.57</v>
      </c>
    </row>
    <row r="14105" spans="1:3" x14ac:dyDescent="0.25">
      <c r="A14105" s="106" t="s">
        <v>35467</v>
      </c>
      <c r="B14105" s="106" t="s">
        <v>51748</v>
      </c>
      <c r="C14105" s="104">
        <v>298.89999999999998</v>
      </c>
    </row>
    <row r="14106" spans="1:3" x14ac:dyDescent="0.25">
      <c r="A14106" s="106" t="s">
        <v>35468</v>
      </c>
      <c r="B14106" s="106" t="s">
        <v>51749</v>
      </c>
      <c r="C14106" s="104">
        <v>245.82999999999998</v>
      </c>
    </row>
    <row r="14107" spans="1:3" x14ac:dyDescent="0.25">
      <c r="A14107" s="106" t="s">
        <v>35469</v>
      </c>
      <c r="B14107" s="106" t="s">
        <v>51750</v>
      </c>
      <c r="C14107" s="104">
        <v>353.8</v>
      </c>
    </row>
    <row r="14108" spans="1:3" x14ac:dyDescent="0.25">
      <c r="A14108" s="106" t="s">
        <v>35470</v>
      </c>
      <c r="B14108" s="106" t="s">
        <v>51751</v>
      </c>
      <c r="C14108" s="104">
        <v>369.05</v>
      </c>
    </row>
    <row r="14109" spans="1:3" x14ac:dyDescent="0.25">
      <c r="A14109" s="106" t="s">
        <v>35471</v>
      </c>
      <c r="B14109" s="106" t="s">
        <v>51752</v>
      </c>
      <c r="C14109" s="104">
        <v>212.89</v>
      </c>
    </row>
    <row r="14110" spans="1:3" x14ac:dyDescent="0.25">
      <c r="A14110" s="106" t="s">
        <v>35472</v>
      </c>
      <c r="B14110" s="106" t="s">
        <v>51753</v>
      </c>
      <c r="C14110" s="104">
        <v>245.82999999999998</v>
      </c>
    </row>
    <row r="14111" spans="1:3" x14ac:dyDescent="0.25">
      <c r="A14111" s="106" t="s">
        <v>35473</v>
      </c>
      <c r="B14111" s="106" t="s">
        <v>51754</v>
      </c>
      <c r="C14111" s="104">
        <v>283.64999999999998</v>
      </c>
    </row>
    <row r="14112" spans="1:3" x14ac:dyDescent="0.25">
      <c r="A14112" s="106" t="s">
        <v>35474</v>
      </c>
      <c r="B14112" s="106" t="s">
        <v>51755</v>
      </c>
      <c r="C14112" s="104">
        <v>437.98</v>
      </c>
    </row>
    <row r="14113" spans="1:3" x14ac:dyDescent="0.25">
      <c r="A14113" s="106" t="s">
        <v>35475</v>
      </c>
      <c r="B14113" s="106" t="s">
        <v>51756</v>
      </c>
      <c r="C14113" s="104">
        <v>315.37</v>
      </c>
    </row>
    <row r="14114" spans="1:3" x14ac:dyDescent="0.25">
      <c r="A14114" s="106" t="s">
        <v>35476</v>
      </c>
      <c r="B14114" s="106" t="s">
        <v>51757</v>
      </c>
      <c r="C14114" s="104">
        <v>467.26</v>
      </c>
    </row>
    <row r="14115" spans="1:3" x14ac:dyDescent="0.25">
      <c r="A14115" s="106" t="s">
        <v>35477</v>
      </c>
      <c r="B14115" s="106" t="s">
        <v>51758</v>
      </c>
      <c r="C14115" s="104">
        <v>565.47</v>
      </c>
    </row>
    <row r="14116" spans="1:3" x14ac:dyDescent="0.25">
      <c r="A14116" s="106" t="s">
        <v>35478</v>
      </c>
      <c r="B14116" s="106" t="s">
        <v>51759</v>
      </c>
      <c r="C14116" s="104">
        <v>565.47</v>
      </c>
    </row>
    <row r="14117" spans="1:3" x14ac:dyDescent="0.25">
      <c r="A14117" s="106" t="s">
        <v>35660</v>
      </c>
      <c r="B14117" s="106" t="s">
        <v>51941</v>
      </c>
      <c r="C14117" s="104">
        <v>454.45</v>
      </c>
    </row>
    <row r="14118" spans="1:3" x14ac:dyDescent="0.25">
      <c r="A14118" s="106" t="s">
        <v>35661</v>
      </c>
      <c r="B14118" s="106" t="s">
        <v>51942</v>
      </c>
      <c r="C14118" s="104">
        <v>454.45</v>
      </c>
    </row>
    <row r="14119" spans="1:3" x14ac:dyDescent="0.25">
      <c r="A14119" s="106" t="s">
        <v>35662</v>
      </c>
      <c r="B14119" s="106" t="s">
        <v>51943</v>
      </c>
      <c r="C14119" s="104">
        <v>356.24</v>
      </c>
    </row>
    <row r="14120" spans="1:3" x14ac:dyDescent="0.25">
      <c r="A14120" s="106" t="s">
        <v>40331</v>
      </c>
      <c r="B14120" s="106" t="s">
        <v>56756</v>
      </c>
      <c r="C14120" s="104">
        <v>480.68</v>
      </c>
    </row>
    <row r="14121" spans="1:3" x14ac:dyDescent="0.25">
      <c r="A14121" s="106" t="s">
        <v>35663</v>
      </c>
      <c r="B14121" s="106" t="s">
        <v>51944</v>
      </c>
      <c r="C14121" s="104">
        <v>356.24</v>
      </c>
    </row>
    <row r="14122" spans="1:3" x14ac:dyDescent="0.25">
      <c r="A14122" s="106" t="s">
        <v>959</v>
      </c>
      <c r="B14122" s="106" t="s">
        <v>46260</v>
      </c>
      <c r="C14122" s="104">
        <v>185.44</v>
      </c>
    </row>
    <row r="14123" spans="1:3" x14ac:dyDescent="0.25">
      <c r="A14123" s="106" t="s">
        <v>30435</v>
      </c>
      <c r="B14123" s="106" t="s">
        <v>46261</v>
      </c>
      <c r="C14123" s="104">
        <v>254.37</v>
      </c>
    </row>
    <row r="14124" spans="1:3" x14ac:dyDescent="0.25">
      <c r="A14124" s="106" t="s">
        <v>960</v>
      </c>
      <c r="B14124" s="106" t="s">
        <v>46262</v>
      </c>
      <c r="C14124" s="104">
        <v>334.28</v>
      </c>
    </row>
    <row r="14125" spans="1:3" x14ac:dyDescent="0.25">
      <c r="A14125" s="106" t="s">
        <v>41122</v>
      </c>
      <c r="B14125" s="106" t="s">
        <v>46294</v>
      </c>
      <c r="C14125" s="104">
        <v>644.77</v>
      </c>
    </row>
    <row r="14126" spans="1:3" x14ac:dyDescent="0.25">
      <c r="A14126" s="106" t="s">
        <v>30436</v>
      </c>
      <c r="B14126" s="106" t="s">
        <v>46263</v>
      </c>
      <c r="C14126" s="104">
        <v>322.69</v>
      </c>
    </row>
    <row r="14127" spans="1:3" x14ac:dyDescent="0.25">
      <c r="A14127" s="106" t="s">
        <v>34742</v>
      </c>
      <c r="B14127" s="106" t="s">
        <v>51020</v>
      </c>
      <c r="C14127" s="104">
        <v>419.68</v>
      </c>
    </row>
    <row r="14128" spans="1:3" x14ac:dyDescent="0.25">
      <c r="A14128" s="106" t="s">
        <v>34743</v>
      </c>
      <c r="B14128" s="106" t="s">
        <v>51021</v>
      </c>
      <c r="C14128" s="104">
        <v>569.74</v>
      </c>
    </row>
    <row r="14129" spans="1:3" x14ac:dyDescent="0.25">
      <c r="A14129" s="106" t="s">
        <v>961</v>
      </c>
      <c r="B14129" s="106" t="s">
        <v>46264</v>
      </c>
      <c r="C14129" s="104">
        <v>279.99</v>
      </c>
    </row>
    <row r="14130" spans="1:3" x14ac:dyDescent="0.25">
      <c r="A14130" s="106" t="s">
        <v>34744</v>
      </c>
      <c r="B14130" s="106" t="s">
        <v>51022</v>
      </c>
      <c r="C14130" s="104">
        <v>342.82</v>
      </c>
    </row>
    <row r="14131" spans="1:3" x14ac:dyDescent="0.25">
      <c r="A14131" s="106" t="s">
        <v>30437</v>
      </c>
      <c r="B14131" s="106" t="s">
        <v>46265</v>
      </c>
      <c r="C14131" s="104">
        <v>334.28</v>
      </c>
    </row>
    <row r="14132" spans="1:3" x14ac:dyDescent="0.25">
      <c r="A14132" s="106" t="s">
        <v>30438</v>
      </c>
      <c r="B14132" s="106" t="s">
        <v>46267</v>
      </c>
      <c r="C14132" s="104">
        <v>334.28</v>
      </c>
    </row>
    <row r="14133" spans="1:3" x14ac:dyDescent="0.25">
      <c r="A14133" s="106" t="s">
        <v>962</v>
      </c>
      <c r="B14133" s="106" t="s">
        <v>46268</v>
      </c>
      <c r="C14133" s="104">
        <v>389.18</v>
      </c>
    </row>
    <row r="14134" spans="1:3" x14ac:dyDescent="0.25">
      <c r="A14134" s="106" t="s">
        <v>30440</v>
      </c>
      <c r="B14134" s="106" t="s">
        <v>46270</v>
      </c>
      <c r="C14134" s="104">
        <v>687.47</v>
      </c>
    </row>
    <row r="14135" spans="1:3" x14ac:dyDescent="0.25">
      <c r="A14135" s="106" t="s">
        <v>30443</v>
      </c>
      <c r="B14135" s="106" t="s">
        <v>46273</v>
      </c>
      <c r="C14135" s="104">
        <v>389.18</v>
      </c>
    </row>
    <row r="14136" spans="1:3" x14ac:dyDescent="0.25">
      <c r="A14136" s="106" t="s">
        <v>30446</v>
      </c>
      <c r="B14136" s="106" t="s">
        <v>46280</v>
      </c>
      <c r="C14136" s="104">
        <v>223.87</v>
      </c>
    </row>
    <row r="14137" spans="1:3" x14ac:dyDescent="0.25">
      <c r="A14137" s="106" t="s">
        <v>30447</v>
      </c>
      <c r="B14137" s="106" t="s">
        <v>46281</v>
      </c>
      <c r="C14137" s="104">
        <v>180.56</v>
      </c>
    </row>
    <row r="14138" spans="1:3" x14ac:dyDescent="0.25">
      <c r="A14138" s="106" t="s">
        <v>965</v>
      </c>
      <c r="B14138" s="106" t="s">
        <v>46282</v>
      </c>
      <c r="C14138" s="104">
        <v>201.29999999999998</v>
      </c>
    </row>
    <row r="14139" spans="1:3" x14ac:dyDescent="0.25">
      <c r="A14139" s="106" t="s">
        <v>30448</v>
      </c>
      <c r="B14139" s="106" t="s">
        <v>46283</v>
      </c>
      <c r="C14139" s="104">
        <v>293.40999999999997</v>
      </c>
    </row>
    <row r="14140" spans="1:3" x14ac:dyDescent="0.25">
      <c r="A14140" s="106" t="s">
        <v>966</v>
      </c>
      <c r="B14140" s="106" t="s">
        <v>46284</v>
      </c>
      <c r="C14140" s="104">
        <v>240.95</v>
      </c>
    </row>
    <row r="14141" spans="1:3" x14ac:dyDescent="0.25">
      <c r="A14141" s="106" t="s">
        <v>30449</v>
      </c>
      <c r="B14141" s="106" t="s">
        <v>46285</v>
      </c>
      <c r="C14141" s="104">
        <v>347.09</v>
      </c>
    </row>
    <row r="14142" spans="1:3" x14ac:dyDescent="0.25">
      <c r="A14142" s="106" t="s">
        <v>30450</v>
      </c>
      <c r="B14142" s="106" t="s">
        <v>46286</v>
      </c>
      <c r="C14142" s="104">
        <v>361.73</v>
      </c>
    </row>
    <row r="14143" spans="1:3" x14ac:dyDescent="0.25">
      <c r="A14143" s="106" t="s">
        <v>967</v>
      </c>
      <c r="B14143" s="106" t="s">
        <v>46287</v>
      </c>
      <c r="C14143" s="104">
        <v>208.62</v>
      </c>
    </row>
    <row r="14144" spans="1:3" x14ac:dyDescent="0.25">
      <c r="A14144" s="106" t="s">
        <v>968</v>
      </c>
      <c r="B14144" s="106" t="s">
        <v>46288</v>
      </c>
      <c r="C14144" s="104">
        <v>240.95</v>
      </c>
    </row>
    <row r="14145" spans="1:3" x14ac:dyDescent="0.25">
      <c r="A14145" s="106" t="s">
        <v>30451</v>
      </c>
      <c r="B14145" s="106" t="s">
        <v>46289</v>
      </c>
      <c r="C14145" s="104">
        <v>278.77</v>
      </c>
    </row>
    <row r="14146" spans="1:3" x14ac:dyDescent="0.25">
      <c r="A14146" s="106" t="s">
        <v>969</v>
      </c>
      <c r="B14146" s="106" t="s">
        <v>46290</v>
      </c>
      <c r="C14146" s="104">
        <v>429.44</v>
      </c>
    </row>
    <row r="14147" spans="1:3" x14ac:dyDescent="0.25">
      <c r="A14147" s="106" t="s">
        <v>970</v>
      </c>
      <c r="B14147" s="106" t="s">
        <v>46291</v>
      </c>
      <c r="C14147" s="104">
        <v>309.27</v>
      </c>
    </row>
    <row r="14148" spans="1:3" x14ac:dyDescent="0.25">
      <c r="A14148" s="106" t="s">
        <v>971</v>
      </c>
      <c r="B14148" s="106" t="s">
        <v>46292</v>
      </c>
      <c r="C14148" s="104">
        <v>457.5</v>
      </c>
    </row>
    <row r="14149" spans="1:3" x14ac:dyDescent="0.25">
      <c r="A14149" s="106" t="s">
        <v>972</v>
      </c>
      <c r="B14149" s="106" t="s">
        <v>46293</v>
      </c>
      <c r="C14149" s="104">
        <v>554.49</v>
      </c>
    </row>
    <row r="14150" spans="1:3" x14ac:dyDescent="0.25">
      <c r="A14150" s="106" t="s">
        <v>974</v>
      </c>
      <c r="B14150" s="106" t="s">
        <v>46295</v>
      </c>
      <c r="C14150" s="104">
        <v>554.49</v>
      </c>
    </row>
    <row r="14151" spans="1:3" x14ac:dyDescent="0.25">
      <c r="A14151" s="106" t="s">
        <v>36724</v>
      </c>
      <c r="B14151" s="106" t="s">
        <v>53009</v>
      </c>
      <c r="C14151" s="104">
        <v>1137.04</v>
      </c>
    </row>
    <row r="14152" spans="1:3" x14ac:dyDescent="0.25">
      <c r="A14152" s="106" t="s">
        <v>34746</v>
      </c>
      <c r="B14152" s="106" t="s">
        <v>51024</v>
      </c>
      <c r="C14152" s="104">
        <v>1836.1</v>
      </c>
    </row>
    <row r="14153" spans="1:3" x14ac:dyDescent="0.25">
      <c r="A14153" s="106" t="s">
        <v>975</v>
      </c>
      <c r="B14153" s="106" t="s">
        <v>46300</v>
      </c>
      <c r="C14153" s="104">
        <v>1457.8999999999999</v>
      </c>
    </row>
    <row r="14154" spans="1:3" x14ac:dyDescent="0.25">
      <c r="A14154" s="106" t="s">
        <v>980</v>
      </c>
      <c r="B14154" s="106" t="s">
        <v>46315</v>
      </c>
      <c r="C14154" s="104">
        <v>185.44</v>
      </c>
    </row>
    <row r="14155" spans="1:3" x14ac:dyDescent="0.25">
      <c r="A14155" s="106" t="s">
        <v>30461</v>
      </c>
      <c r="B14155" s="106" t="s">
        <v>46316</v>
      </c>
      <c r="C14155" s="104">
        <v>254.37</v>
      </c>
    </row>
    <row r="14156" spans="1:3" x14ac:dyDescent="0.25">
      <c r="A14156" s="106" t="s">
        <v>981</v>
      </c>
      <c r="B14156" s="106" t="s">
        <v>46317</v>
      </c>
      <c r="C14156" s="104">
        <v>334.28</v>
      </c>
    </row>
    <row r="14157" spans="1:3" x14ac:dyDescent="0.25">
      <c r="A14157" s="106" t="s">
        <v>41123</v>
      </c>
      <c r="B14157" s="106" t="s">
        <v>57515</v>
      </c>
      <c r="C14157" s="104">
        <v>644.77</v>
      </c>
    </row>
    <row r="14158" spans="1:3" x14ac:dyDescent="0.25">
      <c r="A14158" s="106" t="s">
        <v>30462</v>
      </c>
      <c r="B14158" s="106" t="s">
        <v>46318</v>
      </c>
      <c r="C14158" s="104">
        <v>322.69</v>
      </c>
    </row>
    <row r="14159" spans="1:3" x14ac:dyDescent="0.25">
      <c r="A14159" s="106" t="s">
        <v>34747</v>
      </c>
      <c r="B14159" s="106" t="s">
        <v>51025</v>
      </c>
      <c r="C14159" s="104">
        <v>419.68</v>
      </c>
    </row>
    <row r="14160" spans="1:3" x14ac:dyDescent="0.25">
      <c r="A14160" s="106" t="s">
        <v>34748</v>
      </c>
      <c r="B14160" s="106" t="s">
        <v>51026</v>
      </c>
      <c r="C14160" s="104">
        <v>569.74</v>
      </c>
    </row>
    <row r="14161" spans="1:3" x14ac:dyDescent="0.25">
      <c r="A14161" s="106" t="s">
        <v>982</v>
      </c>
      <c r="B14161" s="106" t="s">
        <v>46319</v>
      </c>
      <c r="C14161" s="104">
        <v>279.99</v>
      </c>
    </row>
    <row r="14162" spans="1:3" x14ac:dyDescent="0.25">
      <c r="A14162" s="106" t="s">
        <v>34749</v>
      </c>
      <c r="B14162" s="106" t="s">
        <v>51027</v>
      </c>
      <c r="C14162" s="104">
        <v>342.82</v>
      </c>
    </row>
    <row r="14163" spans="1:3" x14ac:dyDescent="0.25">
      <c r="A14163" s="106" t="s">
        <v>30463</v>
      </c>
      <c r="B14163" s="106" t="s">
        <v>46320</v>
      </c>
      <c r="C14163" s="104">
        <v>334.28</v>
      </c>
    </row>
    <row r="14164" spans="1:3" x14ac:dyDescent="0.25">
      <c r="A14164" s="106" t="s">
        <v>30464</v>
      </c>
      <c r="B14164" s="106" t="s">
        <v>46322</v>
      </c>
      <c r="C14164" s="104">
        <v>334.28</v>
      </c>
    </row>
    <row r="14165" spans="1:3" x14ac:dyDescent="0.25">
      <c r="A14165" s="106" t="s">
        <v>983</v>
      </c>
      <c r="B14165" s="106" t="s">
        <v>46323</v>
      </c>
      <c r="C14165" s="104">
        <v>389.18</v>
      </c>
    </row>
    <row r="14166" spans="1:3" x14ac:dyDescent="0.25">
      <c r="A14166" s="106" t="s">
        <v>30466</v>
      </c>
      <c r="B14166" s="106" t="s">
        <v>46325</v>
      </c>
      <c r="C14166" s="104">
        <v>687.47</v>
      </c>
    </row>
    <row r="14167" spans="1:3" x14ac:dyDescent="0.25">
      <c r="A14167" s="106" t="s">
        <v>30469</v>
      </c>
      <c r="B14167" s="106" t="s">
        <v>46328</v>
      </c>
      <c r="C14167" s="104">
        <v>389.18</v>
      </c>
    </row>
    <row r="14168" spans="1:3" x14ac:dyDescent="0.25">
      <c r="A14168" s="106" t="s">
        <v>30472</v>
      </c>
      <c r="B14168" s="106" t="s">
        <v>46333</v>
      </c>
      <c r="C14168" s="104">
        <v>223.87</v>
      </c>
    </row>
    <row r="14169" spans="1:3" x14ac:dyDescent="0.25">
      <c r="A14169" s="106" t="s">
        <v>30473</v>
      </c>
      <c r="B14169" s="106" t="s">
        <v>46334</v>
      </c>
      <c r="C14169" s="104">
        <v>180.56</v>
      </c>
    </row>
    <row r="14170" spans="1:3" x14ac:dyDescent="0.25">
      <c r="A14170" s="106" t="s">
        <v>30474</v>
      </c>
      <c r="B14170" s="106" t="s">
        <v>46335</v>
      </c>
      <c r="C14170" s="104">
        <v>201.29999999999998</v>
      </c>
    </row>
    <row r="14171" spans="1:3" x14ac:dyDescent="0.25">
      <c r="A14171" s="106" t="s">
        <v>30475</v>
      </c>
      <c r="B14171" s="106" t="s">
        <v>46336</v>
      </c>
      <c r="C14171" s="104">
        <v>293.40999999999997</v>
      </c>
    </row>
    <row r="14172" spans="1:3" x14ac:dyDescent="0.25">
      <c r="A14172" s="106" t="s">
        <v>986</v>
      </c>
      <c r="B14172" s="106" t="s">
        <v>46337</v>
      </c>
      <c r="C14172" s="104">
        <v>240.95</v>
      </c>
    </row>
    <row r="14173" spans="1:3" x14ac:dyDescent="0.25">
      <c r="A14173" s="106" t="s">
        <v>30476</v>
      </c>
      <c r="B14173" s="106" t="s">
        <v>46338</v>
      </c>
      <c r="C14173" s="104">
        <v>347.09</v>
      </c>
    </row>
    <row r="14174" spans="1:3" x14ac:dyDescent="0.25">
      <c r="A14174" s="106" t="s">
        <v>30477</v>
      </c>
      <c r="B14174" s="106" t="s">
        <v>46339</v>
      </c>
      <c r="C14174" s="104">
        <v>361.73</v>
      </c>
    </row>
    <row r="14175" spans="1:3" x14ac:dyDescent="0.25">
      <c r="A14175" s="106" t="s">
        <v>987</v>
      </c>
      <c r="B14175" s="106" t="s">
        <v>46340</v>
      </c>
      <c r="C14175" s="104">
        <v>208.62</v>
      </c>
    </row>
    <row r="14176" spans="1:3" x14ac:dyDescent="0.25">
      <c r="A14176" s="106" t="s">
        <v>988</v>
      </c>
      <c r="B14176" s="106" t="s">
        <v>46341</v>
      </c>
      <c r="C14176" s="104">
        <v>240.95</v>
      </c>
    </row>
    <row r="14177" spans="1:3" x14ac:dyDescent="0.25">
      <c r="A14177" s="106" t="s">
        <v>30478</v>
      </c>
      <c r="B14177" s="106" t="s">
        <v>46342</v>
      </c>
      <c r="C14177" s="104">
        <v>278.77</v>
      </c>
    </row>
    <row r="14178" spans="1:3" x14ac:dyDescent="0.25">
      <c r="A14178" s="106" t="s">
        <v>989</v>
      </c>
      <c r="B14178" s="106" t="s">
        <v>46343</v>
      </c>
      <c r="C14178" s="104">
        <v>429.44</v>
      </c>
    </row>
    <row r="14179" spans="1:3" x14ac:dyDescent="0.25">
      <c r="A14179" s="106" t="s">
        <v>30479</v>
      </c>
      <c r="B14179" s="106" t="s">
        <v>46344</v>
      </c>
      <c r="C14179" s="104">
        <v>309.27</v>
      </c>
    </row>
    <row r="14180" spans="1:3" x14ac:dyDescent="0.25">
      <c r="A14180" s="106" t="s">
        <v>990</v>
      </c>
      <c r="B14180" s="106" t="s">
        <v>46345</v>
      </c>
      <c r="C14180" s="104">
        <v>457.5</v>
      </c>
    </row>
    <row r="14181" spans="1:3" x14ac:dyDescent="0.25">
      <c r="A14181" s="106" t="s">
        <v>30480</v>
      </c>
      <c r="B14181" s="106" t="s">
        <v>46346</v>
      </c>
      <c r="C14181" s="104">
        <v>554.49</v>
      </c>
    </row>
    <row r="14182" spans="1:3" x14ac:dyDescent="0.25">
      <c r="A14182" s="106" t="s">
        <v>30481</v>
      </c>
      <c r="B14182" s="106" t="s">
        <v>46347</v>
      </c>
      <c r="C14182" s="104">
        <v>554.49</v>
      </c>
    </row>
    <row r="14183" spans="1:3" x14ac:dyDescent="0.25">
      <c r="A14183" s="106" t="s">
        <v>36725</v>
      </c>
      <c r="B14183" s="106" t="s">
        <v>53010</v>
      </c>
      <c r="C14183" s="104">
        <v>1137.04</v>
      </c>
    </row>
    <row r="14184" spans="1:3" x14ac:dyDescent="0.25">
      <c r="A14184" s="106" t="s">
        <v>991</v>
      </c>
      <c r="B14184" s="106" t="s">
        <v>46352</v>
      </c>
      <c r="C14184" s="104">
        <v>1457.8999999999999</v>
      </c>
    </row>
    <row r="14185" spans="1:3" x14ac:dyDescent="0.25">
      <c r="A14185" s="106" t="s">
        <v>30921</v>
      </c>
      <c r="B14185" s="106" t="s">
        <v>46849</v>
      </c>
      <c r="C14185" s="104">
        <v>613.66</v>
      </c>
    </row>
    <row r="14186" spans="1:3" x14ac:dyDescent="0.25">
      <c r="A14186" s="106" t="s">
        <v>30924</v>
      </c>
      <c r="B14186" s="106" t="s">
        <v>46852</v>
      </c>
      <c r="C14186" s="104">
        <v>445.90999999999997</v>
      </c>
    </row>
    <row r="14187" spans="1:3" x14ac:dyDescent="0.25">
      <c r="A14187" s="106" t="s">
        <v>30925</v>
      </c>
      <c r="B14187" s="106" t="s">
        <v>46853</v>
      </c>
      <c r="C14187" s="104">
        <v>445.90999999999997</v>
      </c>
    </row>
    <row r="14188" spans="1:3" x14ac:dyDescent="0.25">
      <c r="A14188" s="106" t="s">
        <v>992</v>
      </c>
      <c r="B14188" s="106" t="s">
        <v>46912</v>
      </c>
      <c r="C14188" s="104">
        <v>349.53</v>
      </c>
    </row>
    <row r="14189" spans="1:3" x14ac:dyDescent="0.25">
      <c r="A14189" s="106" t="s">
        <v>30978</v>
      </c>
      <c r="B14189" s="106" t="s">
        <v>46913</v>
      </c>
      <c r="C14189" s="104">
        <v>470.92</v>
      </c>
    </row>
    <row r="14190" spans="1:3" x14ac:dyDescent="0.25">
      <c r="A14190" s="106" t="s">
        <v>30979</v>
      </c>
      <c r="B14190" s="106" t="s">
        <v>46914</v>
      </c>
      <c r="C14190" s="104">
        <v>349.53</v>
      </c>
    </row>
    <row r="14191" spans="1:3" x14ac:dyDescent="0.25">
      <c r="A14191" s="106" t="s">
        <v>35479</v>
      </c>
      <c r="B14191" s="106" t="s">
        <v>51760</v>
      </c>
      <c r="C14191" s="104">
        <v>304.39</v>
      </c>
    </row>
    <row r="14192" spans="1:3" x14ac:dyDescent="0.25">
      <c r="A14192" s="106" t="s">
        <v>35480</v>
      </c>
      <c r="B14192" s="106" t="s">
        <v>51761</v>
      </c>
      <c r="C14192" s="104">
        <v>390.4</v>
      </c>
    </row>
    <row r="14193" spans="1:3" x14ac:dyDescent="0.25">
      <c r="A14193" s="106" t="s">
        <v>35481</v>
      </c>
      <c r="B14193" s="106" t="s">
        <v>51762</v>
      </c>
      <c r="C14193" s="104">
        <v>519.72</v>
      </c>
    </row>
    <row r="14194" spans="1:3" x14ac:dyDescent="0.25">
      <c r="A14194" s="106" t="s">
        <v>35482</v>
      </c>
      <c r="B14194" s="106" t="s">
        <v>51763</v>
      </c>
      <c r="C14194" s="104">
        <v>495.93</v>
      </c>
    </row>
    <row r="14195" spans="1:3" x14ac:dyDescent="0.25">
      <c r="A14195" s="106" t="s">
        <v>35483</v>
      </c>
      <c r="B14195" s="106" t="s">
        <v>51764</v>
      </c>
      <c r="C14195" s="104">
        <v>345.87</v>
      </c>
    </row>
    <row r="14196" spans="1:3" x14ac:dyDescent="0.25">
      <c r="A14196" s="106" t="s">
        <v>35484</v>
      </c>
      <c r="B14196" s="106" t="s">
        <v>51765</v>
      </c>
      <c r="C14196" s="104">
        <v>283.64999999999998</v>
      </c>
    </row>
    <row r="14197" spans="1:3" x14ac:dyDescent="0.25">
      <c r="A14197" s="106" t="s">
        <v>35485</v>
      </c>
      <c r="B14197" s="106" t="s">
        <v>51766</v>
      </c>
      <c r="C14197" s="104">
        <v>325.74</v>
      </c>
    </row>
    <row r="14198" spans="1:3" x14ac:dyDescent="0.25">
      <c r="A14198" s="106" t="s">
        <v>35486</v>
      </c>
      <c r="B14198" s="106" t="s">
        <v>51767</v>
      </c>
      <c r="C14198" s="104">
        <v>455.06</v>
      </c>
    </row>
    <row r="14199" spans="1:3" x14ac:dyDescent="0.25">
      <c r="A14199" s="106" t="s">
        <v>35487</v>
      </c>
      <c r="B14199" s="106" t="s">
        <v>51768</v>
      </c>
      <c r="C14199" s="104">
        <v>390.4</v>
      </c>
    </row>
    <row r="14200" spans="1:3" x14ac:dyDescent="0.25">
      <c r="A14200" s="106" t="s">
        <v>35488</v>
      </c>
      <c r="B14200" s="106" t="s">
        <v>51769</v>
      </c>
      <c r="C14200" s="104">
        <v>538.63</v>
      </c>
    </row>
    <row r="14201" spans="1:3" x14ac:dyDescent="0.25">
      <c r="A14201" s="106" t="s">
        <v>35489</v>
      </c>
      <c r="B14201" s="106" t="s">
        <v>51770</v>
      </c>
      <c r="C14201" s="104">
        <v>325.74</v>
      </c>
    </row>
    <row r="14202" spans="1:3" x14ac:dyDescent="0.25">
      <c r="A14202" s="106" t="s">
        <v>35490</v>
      </c>
      <c r="B14202" s="106" t="s">
        <v>51771</v>
      </c>
      <c r="C14202" s="104">
        <v>390.4</v>
      </c>
    </row>
    <row r="14203" spans="1:3" x14ac:dyDescent="0.25">
      <c r="A14203" s="106" t="s">
        <v>35491</v>
      </c>
      <c r="B14203" s="106" t="s">
        <v>51772</v>
      </c>
      <c r="C14203" s="104">
        <v>455.06</v>
      </c>
    </row>
    <row r="14204" spans="1:3" x14ac:dyDescent="0.25">
      <c r="A14204" s="106" t="s">
        <v>35492</v>
      </c>
      <c r="B14204" s="106" t="s">
        <v>51773</v>
      </c>
      <c r="C14204" s="104">
        <v>665.51</v>
      </c>
    </row>
    <row r="14205" spans="1:3" x14ac:dyDescent="0.25">
      <c r="A14205" s="106" t="s">
        <v>35493</v>
      </c>
      <c r="B14205" s="106" t="s">
        <v>51774</v>
      </c>
      <c r="C14205" s="104">
        <v>475.19</v>
      </c>
    </row>
    <row r="14206" spans="1:3" x14ac:dyDescent="0.25">
      <c r="A14206" s="106" t="s">
        <v>35494</v>
      </c>
      <c r="B14206" s="106" t="s">
        <v>51775</v>
      </c>
      <c r="C14206" s="104">
        <v>707.6</v>
      </c>
    </row>
    <row r="14207" spans="1:3" x14ac:dyDescent="0.25">
      <c r="A14207" s="106" t="s">
        <v>35495</v>
      </c>
      <c r="B14207" s="106" t="s">
        <v>51776</v>
      </c>
      <c r="C14207" s="104">
        <v>857.66</v>
      </c>
    </row>
    <row r="14208" spans="1:3" x14ac:dyDescent="0.25">
      <c r="A14208" s="106" t="s">
        <v>35496</v>
      </c>
      <c r="B14208" s="106" t="s">
        <v>51777</v>
      </c>
      <c r="C14208" s="104">
        <v>857.66</v>
      </c>
    </row>
    <row r="14209" spans="1:3" x14ac:dyDescent="0.25">
      <c r="A14209" s="106" t="s">
        <v>35497</v>
      </c>
      <c r="B14209" s="106" t="s">
        <v>51778</v>
      </c>
      <c r="C14209" s="104">
        <v>304.39</v>
      </c>
    </row>
    <row r="14210" spans="1:3" x14ac:dyDescent="0.25">
      <c r="A14210" s="106" t="s">
        <v>35498</v>
      </c>
      <c r="B14210" s="106" t="s">
        <v>51779</v>
      </c>
      <c r="C14210" s="104">
        <v>390.4</v>
      </c>
    </row>
    <row r="14211" spans="1:3" x14ac:dyDescent="0.25">
      <c r="A14211" s="106" t="s">
        <v>35499</v>
      </c>
      <c r="B14211" s="106" t="s">
        <v>51780</v>
      </c>
      <c r="C14211" s="104">
        <v>519.72</v>
      </c>
    </row>
    <row r="14212" spans="1:3" x14ac:dyDescent="0.25">
      <c r="A14212" s="106" t="s">
        <v>35500</v>
      </c>
      <c r="B14212" s="106" t="s">
        <v>51781</v>
      </c>
      <c r="C14212" s="104">
        <v>495.93</v>
      </c>
    </row>
    <row r="14213" spans="1:3" x14ac:dyDescent="0.25">
      <c r="A14213" s="106" t="s">
        <v>35501</v>
      </c>
      <c r="B14213" s="106" t="s">
        <v>51782</v>
      </c>
      <c r="C14213" s="104">
        <v>345.87</v>
      </c>
    </row>
    <row r="14214" spans="1:3" x14ac:dyDescent="0.25">
      <c r="A14214" s="106" t="s">
        <v>35502</v>
      </c>
      <c r="B14214" s="106" t="s">
        <v>51783</v>
      </c>
      <c r="C14214" s="104">
        <v>283.64999999999998</v>
      </c>
    </row>
    <row r="14215" spans="1:3" x14ac:dyDescent="0.25">
      <c r="A14215" s="106" t="s">
        <v>35503</v>
      </c>
      <c r="B14215" s="106" t="s">
        <v>51784</v>
      </c>
      <c r="C14215" s="104">
        <v>325.74</v>
      </c>
    </row>
    <row r="14216" spans="1:3" x14ac:dyDescent="0.25">
      <c r="A14216" s="106" t="s">
        <v>35504</v>
      </c>
      <c r="B14216" s="106" t="s">
        <v>51785</v>
      </c>
      <c r="C14216" s="104">
        <v>455.06</v>
      </c>
    </row>
    <row r="14217" spans="1:3" x14ac:dyDescent="0.25">
      <c r="A14217" s="106" t="s">
        <v>35505</v>
      </c>
      <c r="B14217" s="106" t="s">
        <v>51786</v>
      </c>
      <c r="C14217" s="104">
        <v>390.4</v>
      </c>
    </row>
    <row r="14218" spans="1:3" x14ac:dyDescent="0.25">
      <c r="A14218" s="106" t="s">
        <v>35506</v>
      </c>
      <c r="B14218" s="106" t="s">
        <v>51787</v>
      </c>
      <c r="C14218" s="104">
        <v>538.63</v>
      </c>
    </row>
    <row r="14219" spans="1:3" x14ac:dyDescent="0.25">
      <c r="A14219" s="106" t="s">
        <v>35507</v>
      </c>
      <c r="B14219" s="106" t="s">
        <v>51788</v>
      </c>
      <c r="C14219" s="104">
        <v>325.74</v>
      </c>
    </row>
    <row r="14220" spans="1:3" x14ac:dyDescent="0.25">
      <c r="A14220" s="106" t="s">
        <v>35508</v>
      </c>
      <c r="B14220" s="106" t="s">
        <v>51789</v>
      </c>
      <c r="C14220" s="104">
        <v>390.4</v>
      </c>
    </row>
    <row r="14221" spans="1:3" x14ac:dyDescent="0.25">
      <c r="A14221" s="106" t="s">
        <v>35509</v>
      </c>
      <c r="B14221" s="106" t="s">
        <v>51790</v>
      </c>
      <c r="C14221" s="104">
        <v>455.06</v>
      </c>
    </row>
    <row r="14222" spans="1:3" x14ac:dyDescent="0.25">
      <c r="A14222" s="106" t="s">
        <v>35510</v>
      </c>
      <c r="B14222" s="106" t="s">
        <v>51791</v>
      </c>
      <c r="C14222" s="104">
        <v>665.51</v>
      </c>
    </row>
    <row r="14223" spans="1:3" x14ac:dyDescent="0.25">
      <c r="A14223" s="106" t="s">
        <v>35511</v>
      </c>
      <c r="B14223" s="106" t="s">
        <v>51792</v>
      </c>
      <c r="C14223" s="104">
        <v>475.19</v>
      </c>
    </row>
    <row r="14224" spans="1:3" x14ac:dyDescent="0.25">
      <c r="A14224" s="106" t="s">
        <v>35512</v>
      </c>
      <c r="B14224" s="106" t="s">
        <v>51793</v>
      </c>
      <c r="C14224" s="104">
        <v>707.6</v>
      </c>
    </row>
    <row r="14225" spans="1:3" x14ac:dyDescent="0.25">
      <c r="A14225" s="106" t="s">
        <v>35513</v>
      </c>
      <c r="B14225" s="106" t="s">
        <v>51794</v>
      </c>
      <c r="C14225" s="104">
        <v>857.66</v>
      </c>
    </row>
    <row r="14226" spans="1:3" x14ac:dyDescent="0.25">
      <c r="A14226" s="106" t="s">
        <v>35514</v>
      </c>
      <c r="B14226" s="106" t="s">
        <v>51795</v>
      </c>
      <c r="C14226" s="104">
        <v>857.66</v>
      </c>
    </row>
    <row r="14227" spans="1:3" x14ac:dyDescent="0.25">
      <c r="A14227" s="106" t="s">
        <v>35515</v>
      </c>
      <c r="B14227" s="106" t="s">
        <v>51796</v>
      </c>
      <c r="C14227" s="104">
        <v>304.39</v>
      </c>
    </row>
    <row r="14228" spans="1:3" x14ac:dyDescent="0.25">
      <c r="A14228" s="106" t="s">
        <v>35516</v>
      </c>
      <c r="B14228" s="106" t="s">
        <v>51797</v>
      </c>
      <c r="C14228" s="104">
        <v>390.4</v>
      </c>
    </row>
    <row r="14229" spans="1:3" x14ac:dyDescent="0.25">
      <c r="A14229" s="106" t="s">
        <v>35517</v>
      </c>
      <c r="B14229" s="106" t="s">
        <v>51798</v>
      </c>
      <c r="C14229" s="104">
        <v>519.72</v>
      </c>
    </row>
    <row r="14230" spans="1:3" x14ac:dyDescent="0.25">
      <c r="A14230" s="106" t="s">
        <v>35518</v>
      </c>
      <c r="B14230" s="106" t="s">
        <v>51799</v>
      </c>
      <c r="C14230" s="104">
        <v>495.93</v>
      </c>
    </row>
    <row r="14231" spans="1:3" x14ac:dyDescent="0.25">
      <c r="A14231" s="106" t="s">
        <v>35519</v>
      </c>
      <c r="B14231" s="106" t="s">
        <v>51800</v>
      </c>
      <c r="C14231" s="104">
        <v>345.87</v>
      </c>
    </row>
    <row r="14232" spans="1:3" x14ac:dyDescent="0.25">
      <c r="A14232" s="106" t="s">
        <v>35520</v>
      </c>
      <c r="B14232" s="106" t="s">
        <v>51801</v>
      </c>
      <c r="C14232" s="104">
        <v>283.64999999999998</v>
      </c>
    </row>
    <row r="14233" spans="1:3" x14ac:dyDescent="0.25">
      <c r="A14233" s="106" t="s">
        <v>35521</v>
      </c>
      <c r="B14233" s="106" t="s">
        <v>51802</v>
      </c>
      <c r="C14233" s="104">
        <v>325.74</v>
      </c>
    </row>
    <row r="14234" spans="1:3" x14ac:dyDescent="0.25">
      <c r="A14234" s="106" t="s">
        <v>35522</v>
      </c>
      <c r="B14234" s="106" t="s">
        <v>51803</v>
      </c>
      <c r="C14234" s="104">
        <v>455.06</v>
      </c>
    </row>
    <row r="14235" spans="1:3" x14ac:dyDescent="0.25">
      <c r="A14235" s="106" t="s">
        <v>35523</v>
      </c>
      <c r="B14235" s="106" t="s">
        <v>51804</v>
      </c>
      <c r="C14235" s="104">
        <v>390.4</v>
      </c>
    </row>
    <row r="14236" spans="1:3" x14ac:dyDescent="0.25">
      <c r="A14236" s="106" t="s">
        <v>35524</v>
      </c>
      <c r="B14236" s="106" t="s">
        <v>51805</v>
      </c>
      <c r="C14236" s="104">
        <v>538.63</v>
      </c>
    </row>
    <row r="14237" spans="1:3" x14ac:dyDescent="0.25">
      <c r="A14237" s="106" t="s">
        <v>35525</v>
      </c>
      <c r="B14237" s="106" t="s">
        <v>51806</v>
      </c>
      <c r="C14237" s="104">
        <v>325.74</v>
      </c>
    </row>
    <row r="14238" spans="1:3" x14ac:dyDescent="0.25">
      <c r="A14238" s="106" t="s">
        <v>35526</v>
      </c>
      <c r="B14238" s="106" t="s">
        <v>51807</v>
      </c>
      <c r="C14238" s="104">
        <v>390.4</v>
      </c>
    </row>
    <row r="14239" spans="1:3" x14ac:dyDescent="0.25">
      <c r="A14239" s="106" t="s">
        <v>35527</v>
      </c>
      <c r="B14239" s="106" t="s">
        <v>51808</v>
      </c>
      <c r="C14239" s="104">
        <v>455.06</v>
      </c>
    </row>
    <row r="14240" spans="1:3" x14ac:dyDescent="0.25">
      <c r="A14240" s="106" t="s">
        <v>35528</v>
      </c>
      <c r="B14240" s="106" t="s">
        <v>51809</v>
      </c>
      <c r="C14240" s="104">
        <v>665.51</v>
      </c>
    </row>
    <row r="14241" spans="1:3" x14ac:dyDescent="0.25">
      <c r="A14241" s="106" t="s">
        <v>35529</v>
      </c>
      <c r="B14241" s="106" t="s">
        <v>51810</v>
      </c>
      <c r="C14241" s="104">
        <v>475.19</v>
      </c>
    </row>
    <row r="14242" spans="1:3" x14ac:dyDescent="0.25">
      <c r="A14242" s="106" t="s">
        <v>35530</v>
      </c>
      <c r="B14242" s="106" t="s">
        <v>51811</v>
      </c>
      <c r="C14242" s="104">
        <v>707.6</v>
      </c>
    </row>
    <row r="14243" spans="1:3" x14ac:dyDescent="0.25">
      <c r="A14243" s="106" t="s">
        <v>35531</v>
      </c>
      <c r="B14243" s="106" t="s">
        <v>51812</v>
      </c>
      <c r="C14243" s="104">
        <v>857.66</v>
      </c>
    </row>
    <row r="14244" spans="1:3" x14ac:dyDescent="0.25">
      <c r="A14244" s="106" t="s">
        <v>35532</v>
      </c>
      <c r="B14244" s="106" t="s">
        <v>51813</v>
      </c>
      <c r="C14244" s="104">
        <v>857.66</v>
      </c>
    </row>
    <row r="14245" spans="1:3" x14ac:dyDescent="0.25">
      <c r="A14245" s="106" t="s">
        <v>35533</v>
      </c>
      <c r="B14245" s="106" t="s">
        <v>51814</v>
      </c>
      <c r="C14245" s="104">
        <v>304.39</v>
      </c>
    </row>
    <row r="14246" spans="1:3" x14ac:dyDescent="0.25">
      <c r="A14246" s="106" t="s">
        <v>35534</v>
      </c>
      <c r="B14246" s="106" t="s">
        <v>51815</v>
      </c>
      <c r="C14246" s="104">
        <v>390.4</v>
      </c>
    </row>
    <row r="14247" spans="1:3" x14ac:dyDescent="0.25">
      <c r="A14247" s="106" t="s">
        <v>35535</v>
      </c>
      <c r="B14247" s="106" t="s">
        <v>51816</v>
      </c>
      <c r="C14247" s="104">
        <v>519.72</v>
      </c>
    </row>
    <row r="14248" spans="1:3" x14ac:dyDescent="0.25">
      <c r="A14248" s="106" t="s">
        <v>35536</v>
      </c>
      <c r="B14248" s="106" t="s">
        <v>51817</v>
      </c>
      <c r="C14248" s="104">
        <v>495.93</v>
      </c>
    </row>
    <row r="14249" spans="1:3" x14ac:dyDescent="0.25">
      <c r="A14249" s="106" t="s">
        <v>35537</v>
      </c>
      <c r="B14249" s="106" t="s">
        <v>51818</v>
      </c>
      <c r="C14249" s="104">
        <v>345.87</v>
      </c>
    </row>
    <row r="14250" spans="1:3" x14ac:dyDescent="0.25">
      <c r="A14250" s="106" t="s">
        <v>35538</v>
      </c>
      <c r="B14250" s="106" t="s">
        <v>51819</v>
      </c>
      <c r="C14250" s="104">
        <v>283.64999999999998</v>
      </c>
    </row>
    <row r="14251" spans="1:3" x14ac:dyDescent="0.25">
      <c r="A14251" s="106" t="s">
        <v>35539</v>
      </c>
      <c r="B14251" s="106" t="s">
        <v>51820</v>
      </c>
      <c r="C14251" s="104">
        <v>325.74</v>
      </c>
    </row>
    <row r="14252" spans="1:3" x14ac:dyDescent="0.25">
      <c r="A14252" s="106" t="s">
        <v>35540</v>
      </c>
      <c r="B14252" s="106" t="s">
        <v>51821</v>
      </c>
      <c r="C14252" s="104">
        <v>455.06</v>
      </c>
    </row>
    <row r="14253" spans="1:3" x14ac:dyDescent="0.25">
      <c r="A14253" s="106" t="s">
        <v>35541</v>
      </c>
      <c r="B14253" s="106" t="s">
        <v>51822</v>
      </c>
      <c r="C14253" s="104">
        <v>390.4</v>
      </c>
    </row>
    <row r="14254" spans="1:3" x14ac:dyDescent="0.25">
      <c r="A14254" s="106" t="s">
        <v>35542</v>
      </c>
      <c r="B14254" s="106" t="s">
        <v>51823</v>
      </c>
      <c r="C14254" s="104">
        <v>559.98</v>
      </c>
    </row>
    <row r="14255" spans="1:3" x14ac:dyDescent="0.25">
      <c r="A14255" s="106" t="s">
        <v>35543</v>
      </c>
      <c r="B14255" s="106" t="s">
        <v>51824</v>
      </c>
      <c r="C14255" s="104">
        <v>325.74</v>
      </c>
    </row>
    <row r="14256" spans="1:3" x14ac:dyDescent="0.25">
      <c r="A14256" s="106" t="s">
        <v>35544</v>
      </c>
      <c r="B14256" s="106" t="s">
        <v>51825</v>
      </c>
      <c r="C14256" s="104">
        <v>390.4</v>
      </c>
    </row>
    <row r="14257" spans="1:3" x14ac:dyDescent="0.25">
      <c r="A14257" s="106" t="s">
        <v>35545</v>
      </c>
      <c r="B14257" s="106" t="s">
        <v>51826</v>
      </c>
      <c r="C14257" s="104">
        <v>455.06</v>
      </c>
    </row>
    <row r="14258" spans="1:3" x14ac:dyDescent="0.25">
      <c r="A14258" s="106" t="s">
        <v>35546</v>
      </c>
      <c r="B14258" s="106" t="s">
        <v>51827</v>
      </c>
      <c r="C14258" s="104">
        <v>665.51</v>
      </c>
    </row>
    <row r="14259" spans="1:3" x14ac:dyDescent="0.25">
      <c r="A14259" s="106" t="s">
        <v>35547</v>
      </c>
      <c r="B14259" s="106" t="s">
        <v>51828</v>
      </c>
      <c r="C14259" s="104">
        <v>475.19</v>
      </c>
    </row>
    <row r="14260" spans="1:3" x14ac:dyDescent="0.25">
      <c r="A14260" s="106" t="s">
        <v>35548</v>
      </c>
      <c r="B14260" s="106" t="s">
        <v>51829</v>
      </c>
      <c r="C14260" s="104">
        <v>707.6</v>
      </c>
    </row>
    <row r="14261" spans="1:3" x14ac:dyDescent="0.25">
      <c r="A14261" s="106" t="s">
        <v>35549</v>
      </c>
      <c r="B14261" s="106" t="s">
        <v>51830</v>
      </c>
      <c r="C14261" s="104">
        <v>857.66</v>
      </c>
    </row>
    <row r="14262" spans="1:3" x14ac:dyDescent="0.25">
      <c r="A14262" s="106" t="s">
        <v>35550</v>
      </c>
      <c r="B14262" s="106" t="s">
        <v>51831</v>
      </c>
      <c r="C14262" s="104">
        <v>857.66</v>
      </c>
    </row>
    <row r="14263" spans="1:3" x14ac:dyDescent="0.25">
      <c r="A14263" s="106" t="s">
        <v>35551</v>
      </c>
      <c r="B14263" s="106" t="s">
        <v>51832</v>
      </c>
      <c r="C14263" s="104">
        <v>401.99</v>
      </c>
    </row>
    <row r="14264" spans="1:3" x14ac:dyDescent="0.25">
      <c r="A14264" s="106" t="s">
        <v>35552</v>
      </c>
      <c r="B14264" s="106" t="s">
        <v>51833</v>
      </c>
      <c r="C14264" s="104">
        <v>519.72</v>
      </c>
    </row>
    <row r="14265" spans="1:3" x14ac:dyDescent="0.25">
      <c r="A14265" s="106" t="s">
        <v>35553</v>
      </c>
      <c r="B14265" s="106" t="s">
        <v>51834</v>
      </c>
      <c r="C14265" s="104">
        <v>685.64</v>
      </c>
    </row>
    <row r="14266" spans="1:3" x14ac:dyDescent="0.25">
      <c r="A14266" s="106" t="s">
        <v>35554</v>
      </c>
      <c r="B14266" s="106" t="s">
        <v>51835</v>
      </c>
      <c r="C14266" s="104">
        <v>658.8</v>
      </c>
    </row>
    <row r="14267" spans="1:3" x14ac:dyDescent="0.25">
      <c r="A14267" s="106" t="s">
        <v>35555</v>
      </c>
      <c r="B14267" s="106" t="s">
        <v>51836</v>
      </c>
      <c r="C14267" s="104">
        <v>461.77</v>
      </c>
    </row>
    <row r="14268" spans="1:3" x14ac:dyDescent="0.25">
      <c r="A14268" s="106" t="s">
        <v>35556</v>
      </c>
      <c r="B14268" s="106" t="s">
        <v>51837</v>
      </c>
      <c r="C14268" s="104">
        <v>375.76</v>
      </c>
    </row>
    <row r="14269" spans="1:3" x14ac:dyDescent="0.25">
      <c r="A14269" s="106" t="s">
        <v>35557</v>
      </c>
      <c r="B14269" s="106" t="s">
        <v>51838</v>
      </c>
      <c r="C14269" s="104">
        <v>431.88</v>
      </c>
    </row>
    <row r="14270" spans="1:3" x14ac:dyDescent="0.25">
      <c r="A14270" s="106" t="s">
        <v>35558</v>
      </c>
      <c r="B14270" s="106" t="s">
        <v>51839</v>
      </c>
      <c r="C14270" s="104">
        <v>602.06999999999994</v>
      </c>
    </row>
    <row r="14271" spans="1:3" x14ac:dyDescent="0.25">
      <c r="A14271" s="106" t="s">
        <v>35559</v>
      </c>
      <c r="B14271" s="106" t="s">
        <v>51840</v>
      </c>
      <c r="C14271" s="104">
        <v>519.72</v>
      </c>
    </row>
    <row r="14272" spans="1:3" x14ac:dyDescent="0.25">
      <c r="A14272" s="106" t="s">
        <v>35560</v>
      </c>
      <c r="B14272" s="106" t="s">
        <v>51841</v>
      </c>
      <c r="C14272" s="104">
        <v>742.98</v>
      </c>
    </row>
    <row r="14273" spans="1:3" x14ac:dyDescent="0.25">
      <c r="A14273" s="106" t="s">
        <v>35561</v>
      </c>
      <c r="B14273" s="106" t="s">
        <v>51842</v>
      </c>
      <c r="C14273" s="104">
        <v>425.78</v>
      </c>
    </row>
    <row r="14274" spans="1:3" x14ac:dyDescent="0.25">
      <c r="A14274" s="106" t="s">
        <v>35562</v>
      </c>
      <c r="B14274" s="106" t="s">
        <v>51843</v>
      </c>
      <c r="C14274" s="104">
        <v>519.72</v>
      </c>
    </row>
    <row r="14275" spans="1:3" x14ac:dyDescent="0.25">
      <c r="A14275" s="106" t="s">
        <v>35563</v>
      </c>
      <c r="B14275" s="106" t="s">
        <v>51844</v>
      </c>
      <c r="C14275" s="104">
        <v>602.06999999999994</v>
      </c>
    </row>
    <row r="14276" spans="1:3" x14ac:dyDescent="0.25">
      <c r="A14276" s="106" t="s">
        <v>35564</v>
      </c>
      <c r="B14276" s="106" t="s">
        <v>51845</v>
      </c>
      <c r="C14276" s="104">
        <v>886.93999999999994</v>
      </c>
    </row>
    <row r="14277" spans="1:3" x14ac:dyDescent="0.25">
      <c r="A14277" s="106" t="s">
        <v>35565</v>
      </c>
      <c r="B14277" s="106" t="s">
        <v>51846</v>
      </c>
      <c r="C14277" s="104">
        <v>630.74</v>
      </c>
    </row>
    <row r="14278" spans="1:3" x14ac:dyDescent="0.25">
      <c r="A14278" s="106" t="s">
        <v>35566</v>
      </c>
      <c r="B14278" s="106" t="s">
        <v>51847</v>
      </c>
      <c r="C14278" s="104">
        <v>941.84</v>
      </c>
    </row>
    <row r="14279" spans="1:3" x14ac:dyDescent="0.25">
      <c r="A14279" s="106" t="s">
        <v>35567</v>
      </c>
      <c r="B14279" s="106" t="s">
        <v>51848</v>
      </c>
      <c r="C14279" s="104">
        <v>1141.31</v>
      </c>
    </row>
    <row r="14280" spans="1:3" x14ac:dyDescent="0.25">
      <c r="A14280" s="106" t="s">
        <v>35568</v>
      </c>
      <c r="B14280" s="106" t="s">
        <v>51849</v>
      </c>
      <c r="C14280" s="104">
        <v>1141.31</v>
      </c>
    </row>
    <row r="14281" spans="1:3" x14ac:dyDescent="0.25">
      <c r="A14281" s="106" t="s">
        <v>35569</v>
      </c>
      <c r="B14281" s="106" t="s">
        <v>51850</v>
      </c>
      <c r="C14281" s="104">
        <v>401.99</v>
      </c>
    </row>
    <row r="14282" spans="1:3" x14ac:dyDescent="0.25">
      <c r="A14282" s="106" t="s">
        <v>35570</v>
      </c>
      <c r="B14282" s="106" t="s">
        <v>51851</v>
      </c>
      <c r="C14282" s="104">
        <v>519.72</v>
      </c>
    </row>
    <row r="14283" spans="1:3" x14ac:dyDescent="0.25">
      <c r="A14283" s="106" t="s">
        <v>35571</v>
      </c>
      <c r="B14283" s="106" t="s">
        <v>51852</v>
      </c>
      <c r="C14283" s="104">
        <v>685.64</v>
      </c>
    </row>
    <row r="14284" spans="1:3" x14ac:dyDescent="0.25">
      <c r="A14284" s="106" t="s">
        <v>35572</v>
      </c>
      <c r="B14284" s="106" t="s">
        <v>51853</v>
      </c>
      <c r="C14284" s="104">
        <v>658.8</v>
      </c>
    </row>
    <row r="14285" spans="1:3" x14ac:dyDescent="0.25">
      <c r="A14285" s="106" t="s">
        <v>35573</v>
      </c>
      <c r="B14285" s="106" t="s">
        <v>51854</v>
      </c>
      <c r="C14285" s="104">
        <v>461.77</v>
      </c>
    </row>
    <row r="14286" spans="1:3" x14ac:dyDescent="0.25">
      <c r="A14286" s="106" t="s">
        <v>35574</v>
      </c>
      <c r="B14286" s="106" t="s">
        <v>51855</v>
      </c>
      <c r="C14286" s="104">
        <v>375.76</v>
      </c>
    </row>
    <row r="14287" spans="1:3" x14ac:dyDescent="0.25">
      <c r="A14287" s="106" t="s">
        <v>35575</v>
      </c>
      <c r="B14287" s="106" t="s">
        <v>51856</v>
      </c>
      <c r="C14287" s="104">
        <v>431.88</v>
      </c>
    </row>
    <row r="14288" spans="1:3" x14ac:dyDescent="0.25">
      <c r="A14288" s="106" t="s">
        <v>35576</v>
      </c>
      <c r="B14288" s="106" t="s">
        <v>51857</v>
      </c>
      <c r="C14288" s="104">
        <v>602.06999999999994</v>
      </c>
    </row>
    <row r="14289" spans="1:3" x14ac:dyDescent="0.25">
      <c r="A14289" s="106" t="s">
        <v>35577</v>
      </c>
      <c r="B14289" s="106" t="s">
        <v>51858</v>
      </c>
      <c r="C14289" s="104">
        <v>519.72</v>
      </c>
    </row>
    <row r="14290" spans="1:3" x14ac:dyDescent="0.25">
      <c r="A14290" s="106" t="s">
        <v>35578</v>
      </c>
      <c r="B14290" s="106" t="s">
        <v>51859</v>
      </c>
      <c r="C14290" s="104">
        <v>742.98</v>
      </c>
    </row>
    <row r="14291" spans="1:3" x14ac:dyDescent="0.25">
      <c r="A14291" s="106" t="s">
        <v>35579</v>
      </c>
      <c r="B14291" s="106" t="s">
        <v>51860</v>
      </c>
      <c r="C14291" s="104">
        <v>425.78</v>
      </c>
    </row>
    <row r="14292" spans="1:3" x14ac:dyDescent="0.25">
      <c r="A14292" s="106" t="s">
        <v>35580</v>
      </c>
      <c r="B14292" s="106" t="s">
        <v>51861</v>
      </c>
      <c r="C14292" s="104">
        <v>519.72</v>
      </c>
    </row>
    <row r="14293" spans="1:3" x14ac:dyDescent="0.25">
      <c r="A14293" s="106" t="s">
        <v>35581</v>
      </c>
      <c r="B14293" s="106" t="s">
        <v>51862</v>
      </c>
      <c r="C14293" s="104">
        <v>602.06999999999994</v>
      </c>
    </row>
    <row r="14294" spans="1:3" x14ac:dyDescent="0.25">
      <c r="A14294" s="106" t="s">
        <v>35582</v>
      </c>
      <c r="B14294" s="106" t="s">
        <v>51863</v>
      </c>
      <c r="C14294" s="104">
        <v>886.93999999999994</v>
      </c>
    </row>
    <row r="14295" spans="1:3" x14ac:dyDescent="0.25">
      <c r="A14295" s="106" t="s">
        <v>35583</v>
      </c>
      <c r="B14295" s="106" t="s">
        <v>51864</v>
      </c>
      <c r="C14295" s="104">
        <v>630.74</v>
      </c>
    </row>
    <row r="14296" spans="1:3" x14ac:dyDescent="0.25">
      <c r="A14296" s="106" t="s">
        <v>35584</v>
      </c>
      <c r="B14296" s="106" t="s">
        <v>51865</v>
      </c>
      <c r="C14296" s="104">
        <v>941.84</v>
      </c>
    </row>
    <row r="14297" spans="1:3" x14ac:dyDescent="0.25">
      <c r="A14297" s="106" t="s">
        <v>35585</v>
      </c>
      <c r="B14297" s="106" t="s">
        <v>51866</v>
      </c>
      <c r="C14297" s="104">
        <v>1141.31</v>
      </c>
    </row>
    <row r="14298" spans="1:3" x14ac:dyDescent="0.25">
      <c r="A14298" s="106" t="s">
        <v>35586</v>
      </c>
      <c r="B14298" s="106" t="s">
        <v>51867</v>
      </c>
      <c r="C14298" s="104">
        <v>1141.31</v>
      </c>
    </row>
    <row r="14299" spans="1:3" x14ac:dyDescent="0.25">
      <c r="A14299" s="106" t="s">
        <v>35587</v>
      </c>
      <c r="B14299" s="106" t="s">
        <v>51868</v>
      </c>
      <c r="C14299" s="104">
        <v>602.06999999999994</v>
      </c>
    </row>
    <row r="14300" spans="1:3" x14ac:dyDescent="0.25">
      <c r="A14300" s="106" t="s">
        <v>35588</v>
      </c>
      <c r="B14300" s="106" t="s">
        <v>51869</v>
      </c>
      <c r="C14300" s="104">
        <v>772.26</v>
      </c>
    </row>
    <row r="14301" spans="1:3" x14ac:dyDescent="0.25">
      <c r="A14301" s="106" t="s">
        <v>35589</v>
      </c>
      <c r="B14301" s="106" t="s">
        <v>51870</v>
      </c>
      <c r="C14301" s="104">
        <v>1027.24</v>
      </c>
    </row>
    <row r="14302" spans="1:3" x14ac:dyDescent="0.25">
      <c r="A14302" s="106" t="s">
        <v>35590</v>
      </c>
      <c r="B14302" s="106" t="s">
        <v>51871</v>
      </c>
      <c r="C14302" s="104">
        <v>984.54</v>
      </c>
    </row>
    <row r="14303" spans="1:3" x14ac:dyDescent="0.25">
      <c r="A14303" s="106" t="s">
        <v>35591</v>
      </c>
      <c r="B14303" s="106" t="s">
        <v>51872</v>
      </c>
      <c r="C14303" s="104">
        <v>685.64</v>
      </c>
    </row>
    <row r="14304" spans="1:3" x14ac:dyDescent="0.25">
      <c r="A14304" s="106" t="s">
        <v>35592</v>
      </c>
      <c r="B14304" s="106" t="s">
        <v>51873</v>
      </c>
      <c r="C14304" s="104">
        <v>559.98</v>
      </c>
    </row>
    <row r="14305" spans="1:3" x14ac:dyDescent="0.25">
      <c r="A14305" s="106" t="s">
        <v>35593</v>
      </c>
      <c r="B14305" s="106" t="s">
        <v>51874</v>
      </c>
      <c r="C14305" s="104">
        <v>644.77</v>
      </c>
    </row>
    <row r="14306" spans="1:3" x14ac:dyDescent="0.25">
      <c r="A14306" s="106" t="s">
        <v>35594</v>
      </c>
      <c r="B14306" s="106" t="s">
        <v>51875</v>
      </c>
      <c r="C14306" s="104">
        <v>900.97</v>
      </c>
    </row>
    <row r="14307" spans="1:3" x14ac:dyDescent="0.25">
      <c r="A14307" s="106" t="s">
        <v>35595</v>
      </c>
      <c r="B14307" s="106" t="s">
        <v>51876</v>
      </c>
      <c r="C14307" s="104">
        <v>772.26</v>
      </c>
    </row>
    <row r="14308" spans="1:3" x14ac:dyDescent="0.25">
      <c r="A14308" s="106" t="s">
        <v>35596</v>
      </c>
      <c r="B14308" s="106" t="s">
        <v>51877</v>
      </c>
      <c r="C14308" s="104">
        <v>1112.03</v>
      </c>
    </row>
    <row r="14309" spans="1:3" x14ac:dyDescent="0.25">
      <c r="A14309" s="106" t="s">
        <v>35597</v>
      </c>
      <c r="B14309" s="106" t="s">
        <v>51878</v>
      </c>
      <c r="C14309" s="104">
        <v>627.68999999999994</v>
      </c>
    </row>
    <row r="14310" spans="1:3" x14ac:dyDescent="0.25">
      <c r="A14310" s="106" t="s">
        <v>35598</v>
      </c>
      <c r="B14310" s="106" t="s">
        <v>51879</v>
      </c>
      <c r="C14310" s="104">
        <v>772.26</v>
      </c>
    </row>
    <row r="14311" spans="1:3" x14ac:dyDescent="0.25">
      <c r="A14311" s="106" t="s">
        <v>35599</v>
      </c>
      <c r="B14311" s="106" t="s">
        <v>51880</v>
      </c>
      <c r="C14311" s="104">
        <v>900.97</v>
      </c>
    </row>
    <row r="14312" spans="1:3" x14ac:dyDescent="0.25">
      <c r="A14312" s="106" t="s">
        <v>35600</v>
      </c>
      <c r="B14312" s="106" t="s">
        <v>51881</v>
      </c>
      <c r="C14312" s="104">
        <v>1329.8</v>
      </c>
    </row>
    <row r="14313" spans="1:3" x14ac:dyDescent="0.25">
      <c r="A14313" s="106" t="s">
        <v>35601</v>
      </c>
      <c r="B14313" s="106" t="s">
        <v>51882</v>
      </c>
      <c r="C14313" s="104">
        <v>941.84</v>
      </c>
    </row>
    <row r="14314" spans="1:3" x14ac:dyDescent="0.25">
      <c r="A14314" s="106" t="s">
        <v>35602</v>
      </c>
      <c r="B14314" s="106" t="s">
        <v>51883</v>
      </c>
      <c r="C14314" s="104">
        <v>1427.3999999999999</v>
      </c>
    </row>
    <row r="14315" spans="1:3" x14ac:dyDescent="0.25">
      <c r="A14315" s="106" t="s">
        <v>35603</v>
      </c>
      <c r="B14315" s="106" t="s">
        <v>51884</v>
      </c>
      <c r="C14315" s="104">
        <v>1738.5</v>
      </c>
    </row>
    <row r="14316" spans="1:3" x14ac:dyDescent="0.25">
      <c r="A14316" s="106" t="s">
        <v>35604</v>
      </c>
      <c r="B14316" s="106" t="s">
        <v>51885</v>
      </c>
      <c r="C14316" s="104">
        <v>1738.5</v>
      </c>
    </row>
    <row r="14317" spans="1:3" x14ac:dyDescent="0.25">
      <c r="A14317" s="106" t="s">
        <v>35605</v>
      </c>
      <c r="B14317" s="106" t="s">
        <v>51886</v>
      </c>
      <c r="C14317" s="104">
        <v>401.99</v>
      </c>
    </row>
    <row r="14318" spans="1:3" x14ac:dyDescent="0.25">
      <c r="A14318" s="106" t="s">
        <v>35606</v>
      </c>
      <c r="B14318" s="106" t="s">
        <v>51887</v>
      </c>
      <c r="C14318" s="104">
        <v>519.72</v>
      </c>
    </row>
    <row r="14319" spans="1:3" x14ac:dyDescent="0.25">
      <c r="A14319" s="106" t="s">
        <v>35607</v>
      </c>
      <c r="B14319" s="106" t="s">
        <v>51888</v>
      </c>
      <c r="C14319" s="104">
        <v>685.64</v>
      </c>
    </row>
    <row r="14320" spans="1:3" x14ac:dyDescent="0.25">
      <c r="A14320" s="106" t="s">
        <v>35608</v>
      </c>
      <c r="B14320" s="106" t="s">
        <v>51889</v>
      </c>
      <c r="C14320" s="104">
        <v>658.8</v>
      </c>
    </row>
    <row r="14321" spans="1:3" x14ac:dyDescent="0.25">
      <c r="A14321" s="106" t="s">
        <v>35609</v>
      </c>
      <c r="B14321" s="106" t="s">
        <v>51890</v>
      </c>
      <c r="C14321" s="104">
        <v>461.77</v>
      </c>
    </row>
    <row r="14322" spans="1:3" x14ac:dyDescent="0.25">
      <c r="A14322" s="106" t="s">
        <v>35610</v>
      </c>
      <c r="B14322" s="106" t="s">
        <v>51891</v>
      </c>
      <c r="C14322" s="104">
        <v>375.76</v>
      </c>
    </row>
    <row r="14323" spans="1:3" x14ac:dyDescent="0.25">
      <c r="A14323" s="106" t="s">
        <v>35611</v>
      </c>
      <c r="B14323" s="106" t="s">
        <v>51892</v>
      </c>
      <c r="C14323" s="104">
        <v>431.88</v>
      </c>
    </row>
    <row r="14324" spans="1:3" x14ac:dyDescent="0.25">
      <c r="A14324" s="106" t="s">
        <v>35612</v>
      </c>
      <c r="B14324" s="106" t="s">
        <v>51893</v>
      </c>
      <c r="C14324" s="104">
        <v>602.06999999999994</v>
      </c>
    </row>
    <row r="14325" spans="1:3" x14ac:dyDescent="0.25">
      <c r="A14325" s="106" t="s">
        <v>35613</v>
      </c>
      <c r="B14325" s="106" t="s">
        <v>51894</v>
      </c>
      <c r="C14325" s="104">
        <v>519.72</v>
      </c>
    </row>
    <row r="14326" spans="1:3" x14ac:dyDescent="0.25">
      <c r="A14326" s="106" t="s">
        <v>35614</v>
      </c>
      <c r="B14326" s="106" t="s">
        <v>51895</v>
      </c>
      <c r="C14326" s="104">
        <v>742.98</v>
      </c>
    </row>
    <row r="14327" spans="1:3" x14ac:dyDescent="0.25">
      <c r="A14327" s="106" t="s">
        <v>35615</v>
      </c>
      <c r="B14327" s="106" t="s">
        <v>51896</v>
      </c>
      <c r="C14327" s="104">
        <v>425.78</v>
      </c>
    </row>
    <row r="14328" spans="1:3" x14ac:dyDescent="0.25">
      <c r="A14328" s="106" t="s">
        <v>35616</v>
      </c>
      <c r="B14328" s="106" t="s">
        <v>51897</v>
      </c>
      <c r="C14328" s="104">
        <v>519.72</v>
      </c>
    </row>
    <row r="14329" spans="1:3" x14ac:dyDescent="0.25">
      <c r="A14329" s="106" t="s">
        <v>35617</v>
      </c>
      <c r="B14329" s="106" t="s">
        <v>51898</v>
      </c>
      <c r="C14329" s="104">
        <v>602.06999999999994</v>
      </c>
    </row>
    <row r="14330" spans="1:3" x14ac:dyDescent="0.25">
      <c r="A14330" s="106" t="s">
        <v>35618</v>
      </c>
      <c r="B14330" s="106" t="s">
        <v>51899</v>
      </c>
      <c r="C14330" s="104">
        <v>886.93999999999994</v>
      </c>
    </row>
    <row r="14331" spans="1:3" x14ac:dyDescent="0.25">
      <c r="A14331" s="106" t="s">
        <v>35619</v>
      </c>
      <c r="B14331" s="106" t="s">
        <v>51900</v>
      </c>
      <c r="C14331" s="104">
        <v>630.74</v>
      </c>
    </row>
    <row r="14332" spans="1:3" x14ac:dyDescent="0.25">
      <c r="A14332" s="106" t="s">
        <v>35620</v>
      </c>
      <c r="B14332" s="106" t="s">
        <v>51901</v>
      </c>
      <c r="C14332" s="104">
        <v>941.84</v>
      </c>
    </row>
    <row r="14333" spans="1:3" x14ac:dyDescent="0.25">
      <c r="A14333" s="106" t="s">
        <v>35621</v>
      </c>
      <c r="B14333" s="106" t="s">
        <v>51902</v>
      </c>
      <c r="C14333" s="104">
        <v>1141.31</v>
      </c>
    </row>
    <row r="14334" spans="1:3" x14ac:dyDescent="0.25">
      <c r="A14334" s="106" t="s">
        <v>35622</v>
      </c>
      <c r="B14334" s="106" t="s">
        <v>51903</v>
      </c>
      <c r="C14334" s="104">
        <v>1141.31</v>
      </c>
    </row>
    <row r="14335" spans="1:3" x14ac:dyDescent="0.25">
      <c r="A14335" s="106" t="s">
        <v>35623</v>
      </c>
      <c r="B14335" s="106" t="s">
        <v>51904</v>
      </c>
      <c r="C14335" s="104">
        <v>304.39</v>
      </c>
    </row>
    <row r="14336" spans="1:3" x14ac:dyDescent="0.25">
      <c r="A14336" s="106" t="s">
        <v>35624</v>
      </c>
      <c r="B14336" s="106" t="s">
        <v>51905</v>
      </c>
      <c r="C14336" s="104">
        <v>390.4</v>
      </c>
    </row>
    <row r="14337" spans="1:3" x14ac:dyDescent="0.25">
      <c r="A14337" s="106" t="s">
        <v>35625</v>
      </c>
      <c r="B14337" s="106" t="s">
        <v>51906</v>
      </c>
      <c r="C14337" s="104">
        <v>519.72</v>
      </c>
    </row>
    <row r="14338" spans="1:3" x14ac:dyDescent="0.25">
      <c r="A14338" s="106" t="s">
        <v>35626</v>
      </c>
      <c r="B14338" s="106" t="s">
        <v>51907</v>
      </c>
      <c r="C14338" s="104">
        <v>495.93</v>
      </c>
    </row>
    <row r="14339" spans="1:3" x14ac:dyDescent="0.25">
      <c r="A14339" s="106" t="s">
        <v>35627</v>
      </c>
      <c r="B14339" s="106" t="s">
        <v>51908</v>
      </c>
      <c r="C14339" s="104">
        <v>345.87</v>
      </c>
    </row>
    <row r="14340" spans="1:3" x14ac:dyDescent="0.25">
      <c r="A14340" s="106" t="s">
        <v>35628</v>
      </c>
      <c r="B14340" s="106" t="s">
        <v>51909</v>
      </c>
      <c r="C14340" s="104">
        <v>283.64999999999998</v>
      </c>
    </row>
    <row r="14341" spans="1:3" x14ac:dyDescent="0.25">
      <c r="A14341" s="106" t="s">
        <v>35629</v>
      </c>
      <c r="B14341" s="106" t="s">
        <v>51910</v>
      </c>
      <c r="C14341" s="104">
        <v>325.74</v>
      </c>
    </row>
    <row r="14342" spans="1:3" x14ac:dyDescent="0.25">
      <c r="A14342" s="106" t="s">
        <v>35630</v>
      </c>
      <c r="B14342" s="106" t="s">
        <v>51911</v>
      </c>
      <c r="C14342" s="104">
        <v>455.06</v>
      </c>
    </row>
    <row r="14343" spans="1:3" x14ac:dyDescent="0.25">
      <c r="A14343" s="106" t="s">
        <v>35631</v>
      </c>
      <c r="B14343" s="106" t="s">
        <v>51912</v>
      </c>
      <c r="C14343" s="104">
        <v>390.4</v>
      </c>
    </row>
    <row r="14344" spans="1:3" x14ac:dyDescent="0.25">
      <c r="A14344" s="106" t="s">
        <v>35632</v>
      </c>
      <c r="B14344" s="106" t="s">
        <v>51913</v>
      </c>
      <c r="C14344" s="104">
        <v>538.63</v>
      </c>
    </row>
    <row r="14345" spans="1:3" x14ac:dyDescent="0.25">
      <c r="A14345" s="106" t="s">
        <v>35633</v>
      </c>
      <c r="B14345" s="106" t="s">
        <v>51914</v>
      </c>
      <c r="C14345" s="104">
        <v>325.74</v>
      </c>
    </row>
    <row r="14346" spans="1:3" x14ac:dyDescent="0.25">
      <c r="A14346" s="106" t="s">
        <v>35634</v>
      </c>
      <c r="B14346" s="106" t="s">
        <v>51915</v>
      </c>
      <c r="C14346" s="104">
        <v>390.4</v>
      </c>
    </row>
    <row r="14347" spans="1:3" x14ac:dyDescent="0.25">
      <c r="A14347" s="106" t="s">
        <v>35635</v>
      </c>
      <c r="B14347" s="106" t="s">
        <v>51916</v>
      </c>
      <c r="C14347" s="104">
        <v>455.06</v>
      </c>
    </row>
    <row r="14348" spans="1:3" x14ac:dyDescent="0.25">
      <c r="A14348" s="106" t="s">
        <v>35636</v>
      </c>
      <c r="B14348" s="106" t="s">
        <v>51917</v>
      </c>
      <c r="C14348" s="104">
        <v>665.51</v>
      </c>
    </row>
    <row r="14349" spans="1:3" x14ac:dyDescent="0.25">
      <c r="A14349" s="106" t="s">
        <v>35637</v>
      </c>
      <c r="B14349" s="106" t="s">
        <v>51918</v>
      </c>
      <c r="C14349" s="104">
        <v>475.19</v>
      </c>
    </row>
    <row r="14350" spans="1:3" x14ac:dyDescent="0.25">
      <c r="A14350" s="106" t="s">
        <v>35638</v>
      </c>
      <c r="B14350" s="106" t="s">
        <v>51919</v>
      </c>
      <c r="C14350" s="104">
        <v>707.6</v>
      </c>
    </row>
    <row r="14351" spans="1:3" x14ac:dyDescent="0.25">
      <c r="A14351" s="106" t="s">
        <v>35639</v>
      </c>
      <c r="B14351" s="106" t="s">
        <v>51920</v>
      </c>
      <c r="C14351" s="104">
        <v>857.66</v>
      </c>
    </row>
    <row r="14352" spans="1:3" x14ac:dyDescent="0.25">
      <c r="A14352" s="106" t="s">
        <v>35640</v>
      </c>
      <c r="B14352" s="106" t="s">
        <v>51921</v>
      </c>
      <c r="C14352" s="104">
        <v>857.66</v>
      </c>
    </row>
    <row r="14353" spans="1:3" x14ac:dyDescent="0.25">
      <c r="A14353" s="106" t="s">
        <v>35641</v>
      </c>
      <c r="B14353" s="106" t="s">
        <v>51922</v>
      </c>
      <c r="C14353" s="104">
        <v>304.39</v>
      </c>
    </row>
    <row r="14354" spans="1:3" x14ac:dyDescent="0.25">
      <c r="A14354" s="106" t="s">
        <v>35642</v>
      </c>
      <c r="B14354" s="106" t="s">
        <v>51923</v>
      </c>
      <c r="C14354" s="104">
        <v>390.4</v>
      </c>
    </row>
    <row r="14355" spans="1:3" x14ac:dyDescent="0.25">
      <c r="A14355" s="106" t="s">
        <v>35643</v>
      </c>
      <c r="B14355" s="106" t="s">
        <v>51924</v>
      </c>
      <c r="C14355" s="104">
        <v>519.72</v>
      </c>
    </row>
    <row r="14356" spans="1:3" x14ac:dyDescent="0.25">
      <c r="A14356" s="106" t="s">
        <v>35644</v>
      </c>
      <c r="B14356" s="106" t="s">
        <v>51925</v>
      </c>
      <c r="C14356" s="104">
        <v>495.93</v>
      </c>
    </row>
    <row r="14357" spans="1:3" x14ac:dyDescent="0.25">
      <c r="A14357" s="106" t="s">
        <v>35645</v>
      </c>
      <c r="B14357" s="106" t="s">
        <v>51926</v>
      </c>
      <c r="C14357" s="104">
        <v>345.87</v>
      </c>
    </row>
    <row r="14358" spans="1:3" x14ac:dyDescent="0.25">
      <c r="A14358" s="106" t="s">
        <v>35646</v>
      </c>
      <c r="B14358" s="106" t="s">
        <v>51927</v>
      </c>
      <c r="C14358" s="104">
        <v>283.64999999999998</v>
      </c>
    </row>
    <row r="14359" spans="1:3" x14ac:dyDescent="0.25">
      <c r="A14359" s="106" t="s">
        <v>35647</v>
      </c>
      <c r="B14359" s="106" t="s">
        <v>51928</v>
      </c>
      <c r="C14359" s="104">
        <v>325.74</v>
      </c>
    </row>
    <row r="14360" spans="1:3" x14ac:dyDescent="0.25">
      <c r="A14360" s="106" t="s">
        <v>35648</v>
      </c>
      <c r="B14360" s="106" t="s">
        <v>51929</v>
      </c>
      <c r="C14360" s="104">
        <v>455.06</v>
      </c>
    </row>
    <row r="14361" spans="1:3" x14ac:dyDescent="0.25">
      <c r="A14361" s="106" t="s">
        <v>35649</v>
      </c>
      <c r="B14361" s="106" t="s">
        <v>51930</v>
      </c>
      <c r="C14361" s="104">
        <v>390.4</v>
      </c>
    </row>
    <row r="14362" spans="1:3" x14ac:dyDescent="0.25">
      <c r="A14362" s="106" t="s">
        <v>35650</v>
      </c>
      <c r="B14362" s="106" t="s">
        <v>51931</v>
      </c>
      <c r="C14362" s="104">
        <v>538.63</v>
      </c>
    </row>
    <row r="14363" spans="1:3" x14ac:dyDescent="0.25">
      <c r="A14363" s="106" t="s">
        <v>35651</v>
      </c>
      <c r="B14363" s="106" t="s">
        <v>51932</v>
      </c>
      <c r="C14363" s="104">
        <v>325.74</v>
      </c>
    </row>
    <row r="14364" spans="1:3" x14ac:dyDescent="0.25">
      <c r="A14364" s="106" t="s">
        <v>35652</v>
      </c>
      <c r="B14364" s="106" t="s">
        <v>51933</v>
      </c>
      <c r="C14364" s="104">
        <v>390.4</v>
      </c>
    </row>
    <row r="14365" spans="1:3" x14ac:dyDescent="0.25">
      <c r="A14365" s="106" t="s">
        <v>35653</v>
      </c>
      <c r="B14365" s="106" t="s">
        <v>51934</v>
      </c>
      <c r="C14365" s="104">
        <v>455.06</v>
      </c>
    </row>
    <row r="14366" spans="1:3" x14ac:dyDescent="0.25">
      <c r="A14366" s="106" t="s">
        <v>35654</v>
      </c>
      <c r="B14366" s="106" t="s">
        <v>51935</v>
      </c>
      <c r="C14366" s="104">
        <v>665.51</v>
      </c>
    </row>
    <row r="14367" spans="1:3" x14ac:dyDescent="0.25">
      <c r="A14367" s="106" t="s">
        <v>35655</v>
      </c>
      <c r="B14367" s="106" t="s">
        <v>51936</v>
      </c>
      <c r="C14367" s="104">
        <v>475.19</v>
      </c>
    </row>
    <row r="14368" spans="1:3" x14ac:dyDescent="0.25">
      <c r="A14368" s="106" t="s">
        <v>35656</v>
      </c>
      <c r="B14368" s="106" t="s">
        <v>51937</v>
      </c>
      <c r="C14368" s="104">
        <v>707.6</v>
      </c>
    </row>
    <row r="14369" spans="1:3" x14ac:dyDescent="0.25">
      <c r="A14369" s="106" t="s">
        <v>35657</v>
      </c>
      <c r="B14369" s="106" t="s">
        <v>51938</v>
      </c>
      <c r="C14369" s="104">
        <v>857.66</v>
      </c>
    </row>
    <row r="14370" spans="1:3" x14ac:dyDescent="0.25">
      <c r="A14370" s="106" t="s">
        <v>35658</v>
      </c>
      <c r="B14370" s="106" t="s">
        <v>51939</v>
      </c>
      <c r="C14370" s="104">
        <v>857.66</v>
      </c>
    </row>
    <row r="14371" spans="1:3" x14ac:dyDescent="0.25">
      <c r="A14371" s="106" t="s">
        <v>35659</v>
      </c>
      <c r="B14371" s="106" t="s">
        <v>51940</v>
      </c>
      <c r="C14371" s="104">
        <v>626.47</v>
      </c>
    </row>
    <row r="14372" spans="1:3" x14ac:dyDescent="0.25">
      <c r="A14372" s="106" t="s">
        <v>35664</v>
      </c>
      <c r="B14372" s="106" t="s">
        <v>51945</v>
      </c>
      <c r="C14372" s="104">
        <v>538.63</v>
      </c>
    </row>
    <row r="14373" spans="1:3" x14ac:dyDescent="0.25">
      <c r="A14373" s="106" t="s">
        <v>40332</v>
      </c>
      <c r="B14373" s="106" t="s">
        <v>56757</v>
      </c>
      <c r="C14373" s="104">
        <v>724.06999999999994</v>
      </c>
    </row>
    <row r="14374" spans="1:3" x14ac:dyDescent="0.25">
      <c r="A14374" s="106" t="s">
        <v>35665</v>
      </c>
      <c r="B14374" s="106" t="s">
        <v>51946</v>
      </c>
      <c r="C14374" s="104">
        <v>538.63</v>
      </c>
    </row>
    <row r="14375" spans="1:3" x14ac:dyDescent="0.25">
      <c r="A14375" s="106" t="s">
        <v>35666</v>
      </c>
      <c r="B14375" s="106" t="s">
        <v>51947</v>
      </c>
      <c r="C14375" s="104">
        <v>662.46</v>
      </c>
    </row>
    <row r="14376" spans="1:3" x14ac:dyDescent="0.25">
      <c r="A14376" s="106" t="s">
        <v>40333</v>
      </c>
      <c r="B14376" s="106" t="s">
        <v>56758</v>
      </c>
      <c r="C14376" s="104">
        <v>858.27</v>
      </c>
    </row>
    <row r="14377" spans="1:3" x14ac:dyDescent="0.25">
      <c r="A14377" s="106" t="s">
        <v>35667</v>
      </c>
      <c r="B14377" s="106" t="s">
        <v>51948</v>
      </c>
      <c r="C14377" s="104">
        <v>662.46</v>
      </c>
    </row>
    <row r="14378" spans="1:3" x14ac:dyDescent="0.25">
      <c r="A14378" s="106" t="s">
        <v>34753</v>
      </c>
      <c r="B14378" s="106" t="s">
        <v>51031</v>
      </c>
      <c r="C14378" s="104">
        <v>1836.1</v>
      </c>
    </row>
    <row r="14379" spans="1:3" x14ac:dyDescent="0.25">
      <c r="A14379" s="106" t="s">
        <v>993</v>
      </c>
      <c r="B14379" s="106" t="s">
        <v>46399</v>
      </c>
      <c r="C14379" s="104">
        <v>631.96</v>
      </c>
    </row>
    <row r="14380" spans="1:3" x14ac:dyDescent="0.25">
      <c r="A14380" s="106" t="s">
        <v>994</v>
      </c>
      <c r="B14380" s="106" t="s">
        <v>46400</v>
      </c>
      <c r="C14380" s="104">
        <v>1187.67</v>
      </c>
    </row>
    <row r="14381" spans="1:3" x14ac:dyDescent="0.25">
      <c r="A14381" s="106" t="s">
        <v>30509</v>
      </c>
      <c r="B14381" s="106" t="s">
        <v>46401</v>
      </c>
      <c r="C14381" s="104">
        <v>1738.5</v>
      </c>
    </row>
    <row r="14382" spans="1:3" x14ac:dyDescent="0.25">
      <c r="A14382" s="106" t="s">
        <v>30510</v>
      </c>
      <c r="B14382" s="106" t="s">
        <v>46402</v>
      </c>
      <c r="C14382" s="104">
        <v>2135</v>
      </c>
    </row>
    <row r="14383" spans="1:3" x14ac:dyDescent="0.25">
      <c r="A14383" s="106" t="s">
        <v>30511</v>
      </c>
      <c r="B14383" s="106" t="s">
        <v>46404</v>
      </c>
      <c r="C14383" s="104">
        <v>4257.8</v>
      </c>
    </row>
    <row r="14384" spans="1:3" x14ac:dyDescent="0.25">
      <c r="A14384" s="106" t="s">
        <v>30512</v>
      </c>
      <c r="B14384" s="106" t="s">
        <v>46405</v>
      </c>
      <c r="C14384" s="104">
        <v>1567.7</v>
      </c>
    </row>
    <row r="14385" spans="1:3" x14ac:dyDescent="0.25">
      <c r="A14385" s="106" t="s">
        <v>995</v>
      </c>
      <c r="B14385" s="106" t="s">
        <v>46406</v>
      </c>
      <c r="C14385" s="104">
        <v>882.67</v>
      </c>
    </row>
    <row r="14386" spans="1:3" x14ac:dyDescent="0.25">
      <c r="A14386" s="106" t="s">
        <v>996</v>
      </c>
      <c r="B14386" s="106" t="s">
        <v>46407</v>
      </c>
      <c r="C14386" s="104">
        <v>969.9</v>
      </c>
    </row>
    <row r="14387" spans="1:3" x14ac:dyDescent="0.25">
      <c r="A14387" s="106" t="s">
        <v>30513</v>
      </c>
      <c r="B14387" s="106" t="s">
        <v>46408</v>
      </c>
      <c r="C14387" s="104">
        <v>382.46999999999997</v>
      </c>
    </row>
    <row r="14388" spans="1:3" x14ac:dyDescent="0.25">
      <c r="A14388" s="106" t="s">
        <v>30553</v>
      </c>
      <c r="B14388" s="106" t="s">
        <v>46450</v>
      </c>
      <c r="C14388" s="104">
        <v>631.96</v>
      </c>
    </row>
    <row r="14389" spans="1:3" x14ac:dyDescent="0.25">
      <c r="A14389" s="106" t="s">
        <v>30554</v>
      </c>
      <c r="B14389" s="106" t="s">
        <v>46451</v>
      </c>
      <c r="C14389" s="104">
        <v>1187.67</v>
      </c>
    </row>
    <row r="14390" spans="1:3" x14ac:dyDescent="0.25">
      <c r="A14390" s="106" t="s">
        <v>30555</v>
      </c>
      <c r="B14390" s="106" t="s">
        <v>46452</v>
      </c>
      <c r="C14390" s="104">
        <v>1738.5</v>
      </c>
    </row>
    <row r="14391" spans="1:3" x14ac:dyDescent="0.25">
      <c r="A14391" s="106" t="s">
        <v>30556</v>
      </c>
      <c r="B14391" s="106" t="s">
        <v>46453</v>
      </c>
      <c r="C14391" s="104">
        <v>2135</v>
      </c>
    </row>
    <row r="14392" spans="1:3" x14ac:dyDescent="0.25">
      <c r="A14392" s="106" t="s">
        <v>30558</v>
      </c>
      <c r="B14392" s="106" t="s">
        <v>46455</v>
      </c>
      <c r="C14392" s="104">
        <v>1567.7</v>
      </c>
    </row>
    <row r="14393" spans="1:3" x14ac:dyDescent="0.25">
      <c r="A14393" s="106" t="s">
        <v>30559</v>
      </c>
      <c r="B14393" s="106" t="s">
        <v>46456</v>
      </c>
      <c r="C14393" s="104">
        <v>882.67</v>
      </c>
    </row>
    <row r="14394" spans="1:3" x14ac:dyDescent="0.25">
      <c r="A14394" s="106" t="s">
        <v>34758</v>
      </c>
      <c r="B14394" s="106" t="s">
        <v>51036</v>
      </c>
      <c r="C14394" s="104">
        <v>969.9</v>
      </c>
    </row>
    <row r="14395" spans="1:3" x14ac:dyDescent="0.25">
      <c r="A14395" s="106" t="s">
        <v>30560</v>
      </c>
      <c r="B14395" s="106" t="s">
        <v>46457</v>
      </c>
      <c r="C14395" s="104">
        <v>490.44</v>
      </c>
    </row>
    <row r="14396" spans="1:3" x14ac:dyDescent="0.25">
      <c r="A14396" s="106" t="s">
        <v>30601</v>
      </c>
      <c r="B14396" s="106" t="s">
        <v>46499</v>
      </c>
      <c r="C14396" s="104">
        <v>631.96</v>
      </c>
    </row>
    <row r="14397" spans="1:3" x14ac:dyDescent="0.25">
      <c r="A14397" s="106" t="s">
        <v>30602</v>
      </c>
      <c r="B14397" s="106" t="s">
        <v>46500</v>
      </c>
      <c r="C14397" s="104">
        <v>1187.67</v>
      </c>
    </row>
    <row r="14398" spans="1:3" x14ac:dyDescent="0.25">
      <c r="A14398" s="106" t="s">
        <v>30603</v>
      </c>
      <c r="B14398" s="106" t="s">
        <v>46501</v>
      </c>
      <c r="C14398" s="104">
        <v>1738.5</v>
      </c>
    </row>
    <row r="14399" spans="1:3" x14ac:dyDescent="0.25">
      <c r="A14399" s="106" t="s">
        <v>30604</v>
      </c>
      <c r="B14399" s="106" t="s">
        <v>46502</v>
      </c>
      <c r="C14399" s="104">
        <v>2135</v>
      </c>
    </row>
    <row r="14400" spans="1:3" x14ac:dyDescent="0.25">
      <c r="A14400" s="106" t="s">
        <v>30606</v>
      </c>
      <c r="B14400" s="106" t="s">
        <v>46504</v>
      </c>
      <c r="C14400" s="104">
        <v>1567.7</v>
      </c>
    </row>
    <row r="14401" spans="1:3" x14ac:dyDescent="0.25">
      <c r="A14401" s="106" t="s">
        <v>30607</v>
      </c>
      <c r="B14401" s="106" t="s">
        <v>46505</v>
      </c>
      <c r="C14401" s="104">
        <v>882.67</v>
      </c>
    </row>
    <row r="14402" spans="1:3" x14ac:dyDescent="0.25">
      <c r="A14402" s="106" t="s">
        <v>34762</v>
      </c>
      <c r="B14402" s="106" t="s">
        <v>51040</v>
      </c>
      <c r="C14402" s="104">
        <v>969.9</v>
      </c>
    </row>
    <row r="14403" spans="1:3" x14ac:dyDescent="0.25">
      <c r="A14403" s="106" t="s">
        <v>30608</v>
      </c>
      <c r="B14403" s="106" t="s">
        <v>46506</v>
      </c>
      <c r="C14403" s="104">
        <v>382.46999999999997</v>
      </c>
    </row>
    <row r="14404" spans="1:3" x14ac:dyDescent="0.25">
      <c r="A14404" s="106" t="s">
        <v>30649</v>
      </c>
      <c r="B14404" s="106" t="s">
        <v>46548</v>
      </c>
      <c r="C14404" s="104">
        <v>631.96</v>
      </c>
    </row>
    <row r="14405" spans="1:3" x14ac:dyDescent="0.25">
      <c r="A14405" s="106" t="s">
        <v>30650</v>
      </c>
      <c r="B14405" s="106" t="s">
        <v>46549</v>
      </c>
      <c r="C14405" s="104">
        <v>1187.67</v>
      </c>
    </row>
    <row r="14406" spans="1:3" x14ac:dyDescent="0.25">
      <c r="A14406" s="106" t="s">
        <v>30651</v>
      </c>
      <c r="B14406" s="106" t="s">
        <v>46550</v>
      </c>
      <c r="C14406" s="104">
        <v>1738.5</v>
      </c>
    </row>
    <row r="14407" spans="1:3" x14ac:dyDescent="0.25">
      <c r="A14407" s="106" t="s">
        <v>30652</v>
      </c>
      <c r="B14407" s="106" t="s">
        <v>46551</v>
      </c>
      <c r="C14407" s="104">
        <v>2135</v>
      </c>
    </row>
    <row r="14408" spans="1:3" x14ac:dyDescent="0.25">
      <c r="A14408" s="106" t="s">
        <v>30654</v>
      </c>
      <c r="B14408" s="106" t="s">
        <v>46553</v>
      </c>
      <c r="C14408" s="104">
        <v>1567.7</v>
      </c>
    </row>
    <row r="14409" spans="1:3" x14ac:dyDescent="0.25">
      <c r="A14409" s="106" t="s">
        <v>30655</v>
      </c>
      <c r="B14409" s="106" t="s">
        <v>46554</v>
      </c>
      <c r="C14409" s="104">
        <v>882.67</v>
      </c>
    </row>
    <row r="14410" spans="1:3" x14ac:dyDescent="0.25">
      <c r="A14410" s="106" t="s">
        <v>34766</v>
      </c>
      <c r="B14410" s="106" t="s">
        <v>51044</v>
      </c>
      <c r="C14410" s="104">
        <v>969.9</v>
      </c>
    </row>
    <row r="14411" spans="1:3" x14ac:dyDescent="0.25">
      <c r="A14411" s="106" t="s">
        <v>30656</v>
      </c>
      <c r="B14411" s="106" t="s">
        <v>46555</v>
      </c>
      <c r="C14411" s="104">
        <v>382.46999999999997</v>
      </c>
    </row>
    <row r="14412" spans="1:3" x14ac:dyDescent="0.25">
      <c r="A14412" s="106" t="s">
        <v>30692</v>
      </c>
      <c r="B14412" s="106" t="s">
        <v>46596</v>
      </c>
      <c r="C14412" s="104">
        <v>631.96</v>
      </c>
    </row>
    <row r="14413" spans="1:3" x14ac:dyDescent="0.25">
      <c r="A14413" s="106" t="s">
        <v>30693</v>
      </c>
      <c r="B14413" s="106" t="s">
        <v>46597</v>
      </c>
      <c r="C14413" s="104">
        <v>1187.67</v>
      </c>
    </row>
    <row r="14414" spans="1:3" x14ac:dyDescent="0.25">
      <c r="A14414" s="106" t="s">
        <v>30694</v>
      </c>
      <c r="B14414" s="106" t="s">
        <v>46598</v>
      </c>
      <c r="C14414" s="104">
        <v>1738.5</v>
      </c>
    </row>
    <row r="14415" spans="1:3" x14ac:dyDescent="0.25">
      <c r="A14415" s="106" t="s">
        <v>30695</v>
      </c>
      <c r="B14415" s="106" t="s">
        <v>46599</v>
      </c>
      <c r="C14415" s="104">
        <v>2135</v>
      </c>
    </row>
    <row r="14416" spans="1:3" x14ac:dyDescent="0.25">
      <c r="A14416" s="106" t="s">
        <v>30697</v>
      </c>
      <c r="B14416" s="106" t="s">
        <v>46601</v>
      </c>
      <c r="C14416" s="104">
        <v>1567.7</v>
      </c>
    </row>
    <row r="14417" spans="1:3" x14ac:dyDescent="0.25">
      <c r="A14417" s="106" t="s">
        <v>30698</v>
      </c>
      <c r="B14417" s="106" t="s">
        <v>46602</v>
      </c>
      <c r="C14417" s="104">
        <v>882.67</v>
      </c>
    </row>
    <row r="14418" spans="1:3" x14ac:dyDescent="0.25">
      <c r="A14418" s="106" t="s">
        <v>34770</v>
      </c>
      <c r="B14418" s="106" t="s">
        <v>51048</v>
      </c>
      <c r="C14418" s="104">
        <v>969.9</v>
      </c>
    </row>
    <row r="14419" spans="1:3" x14ac:dyDescent="0.25">
      <c r="A14419" s="106" t="s">
        <v>30699</v>
      </c>
      <c r="B14419" s="106" t="s">
        <v>46603</v>
      </c>
      <c r="C14419" s="104">
        <v>490.44</v>
      </c>
    </row>
    <row r="14420" spans="1:3" x14ac:dyDescent="0.25">
      <c r="A14420" s="106" t="s">
        <v>30740</v>
      </c>
      <c r="B14420" s="106" t="s">
        <v>46646</v>
      </c>
      <c r="C14420" s="104">
        <v>1187.67</v>
      </c>
    </row>
    <row r="14421" spans="1:3" x14ac:dyDescent="0.25">
      <c r="A14421" s="106" t="s">
        <v>30741</v>
      </c>
      <c r="B14421" s="106" t="s">
        <v>46647</v>
      </c>
      <c r="C14421" s="104">
        <v>1738.5</v>
      </c>
    </row>
    <row r="14422" spans="1:3" x14ac:dyDescent="0.25">
      <c r="A14422" s="106" t="s">
        <v>30744</v>
      </c>
      <c r="B14422" s="106" t="s">
        <v>46650</v>
      </c>
      <c r="C14422" s="104">
        <v>882.67</v>
      </c>
    </row>
    <row r="14423" spans="1:3" x14ac:dyDescent="0.25">
      <c r="A14423" s="106" t="s">
        <v>30745</v>
      </c>
      <c r="B14423" s="106" t="s">
        <v>46651</v>
      </c>
      <c r="C14423" s="104">
        <v>969.9</v>
      </c>
    </row>
    <row r="14424" spans="1:3" x14ac:dyDescent="0.25">
      <c r="A14424" s="106" t="s">
        <v>30746</v>
      </c>
      <c r="B14424" s="106" t="s">
        <v>46652</v>
      </c>
      <c r="C14424" s="104">
        <v>490.44</v>
      </c>
    </row>
    <row r="14425" spans="1:3" x14ac:dyDescent="0.25">
      <c r="A14425" s="106" t="s">
        <v>30784</v>
      </c>
      <c r="B14425" s="106" t="s">
        <v>46693</v>
      </c>
      <c r="C14425" s="104">
        <v>631.96</v>
      </c>
    </row>
    <row r="14426" spans="1:3" x14ac:dyDescent="0.25">
      <c r="A14426" s="106" t="s">
        <v>30785</v>
      </c>
      <c r="B14426" s="106" t="s">
        <v>46694</v>
      </c>
      <c r="C14426" s="104">
        <v>1187.67</v>
      </c>
    </row>
    <row r="14427" spans="1:3" x14ac:dyDescent="0.25">
      <c r="A14427" s="106" t="s">
        <v>30786</v>
      </c>
      <c r="B14427" s="106" t="s">
        <v>46695</v>
      </c>
      <c r="C14427" s="104">
        <v>1738.5</v>
      </c>
    </row>
    <row r="14428" spans="1:3" x14ac:dyDescent="0.25">
      <c r="A14428" s="106" t="s">
        <v>30787</v>
      </c>
      <c r="B14428" s="106" t="s">
        <v>46696</v>
      </c>
      <c r="C14428" s="104">
        <v>2135</v>
      </c>
    </row>
    <row r="14429" spans="1:3" x14ac:dyDescent="0.25">
      <c r="A14429" s="106" t="s">
        <v>40060</v>
      </c>
      <c r="B14429" s="106" t="s">
        <v>56486</v>
      </c>
      <c r="C14429" s="104">
        <v>4257.8</v>
      </c>
    </row>
    <row r="14430" spans="1:3" x14ac:dyDescent="0.25">
      <c r="A14430" s="106" t="s">
        <v>30789</v>
      </c>
      <c r="B14430" s="106" t="s">
        <v>46698</v>
      </c>
      <c r="C14430" s="104">
        <v>1567.7</v>
      </c>
    </row>
    <row r="14431" spans="1:3" x14ac:dyDescent="0.25">
      <c r="A14431" s="106" t="s">
        <v>30790</v>
      </c>
      <c r="B14431" s="106" t="s">
        <v>46699</v>
      </c>
      <c r="C14431" s="104">
        <v>882.67</v>
      </c>
    </row>
    <row r="14432" spans="1:3" x14ac:dyDescent="0.25">
      <c r="A14432" s="106" t="s">
        <v>30791</v>
      </c>
      <c r="B14432" s="106" t="s">
        <v>46700</v>
      </c>
      <c r="C14432" s="104">
        <v>969.9</v>
      </c>
    </row>
    <row r="14433" spans="1:3" x14ac:dyDescent="0.25">
      <c r="A14433" s="106" t="s">
        <v>30792</v>
      </c>
      <c r="B14433" s="106" t="s">
        <v>46701</v>
      </c>
      <c r="C14433" s="104">
        <v>735.05</v>
      </c>
    </row>
    <row r="14434" spans="1:3" x14ac:dyDescent="0.25">
      <c r="A14434" s="106" t="s">
        <v>34779</v>
      </c>
      <c r="B14434" s="106" t="s">
        <v>51057</v>
      </c>
      <c r="C14434" s="104">
        <v>1836.1</v>
      </c>
    </row>
    <row r="14435" spans="1:3" x14ac:dyDescent="0.25">
      <c r="A14435" s="106" t="s">
        <v>997</v>
      </c>
      <c r="B14435" s="106" t="s">
        <v>46743</v>
      </c>
      <c r="C14435" s="104">
        <v>631.96</v>
      </c>
    </row>
    <row r="14436" spans="1:3" x14ac:dyDescent="0.25">
      <c r="A14436" s="106" t="s">
        <v>999</v>
      </c>
      <c r="B14436" s="106" t="s">
        <v>46744</v>
      </c>
      <c r="C14436" s="104">
        <v>1187.67</v>
      </c>
    </row>
    <row r="14437" spans="1:3" x14ac:dyDescent="0.25">
      <c r="A14437" s="106" t="s">
        <v>30819</v>
      </c>
      <c r="B14437" s="106" t="s">
        <v>46745</v>
      </c>
      <c r="C14437" s="104">
        <v>1738.5</v>
      </c>
    </row>
    <row r="14438" spans="1:3" x14ac:dyDescent="0.25">
      <c r="A14438" s="106" t="s">
        <v>30820</v>
      </c>
      <c r="B14438" s="106" t="s">
        <v>46746</v>
      </c>
      <c r="C14438" s="104">
        <v>2135</v>
      </c>
    </row>
    <row r="14439" spans="1:3" x14ac:dyDescent="0.25">
      <c r="A14439" s="106" t="s">
        <v>30821</v>
      </c>
      <c r="B14439" s="106" t="s">
        <v>46748</v>
      </c>
      <c r="C14439" s="104">
        <v>4257.8</v>
      </c>
    </row>
    <row r="14440" spans="1:3" x14ac:dyDescent="0.25">
      <c r="A14440" s="106" t="s">
        <v>30822</v>
      </c>
      <c r="B14440" s="106" t="s">
        <v>46749</v>
      </c>
      <c r="C14440" s="104">
        <v>1567.7</v>
      </c>
    </row>
    <row r="14441" spans="1:3" x14ac:dyDescent="0.25">
      <c r="A14441" s="106" t="s">
        <v>30823</v>
      </c>
      <c r="B14441" s="106" t="s">
        <v>46750</v>
      </c>
      <c r="C14441" s="104">
        <v>882.67</v>
      </c>
    </row>
    <row r="14442" spans="1:3" x14ac:dyDescent="0.25">
      <c r="A14442" s="106" t="s">
        <v>1000</v>
      </c>
      <c r="B14442" s="106" t="s">
        <v>51059</v>
      </c>
      <c r="C14442" s="104">
        <v>969.9</v>
      </c>
    </row>
    <row r="14443" spans="1:3" x14ac:dyDescent="0.25">
      <c r="A14443" s="106" t="s">
        <v>30824</v>
      </c>
      <c r="B14443" s="106" t="s">
        <v>46751</v>
      </c>
      <c r="C14443" s="104">
        <v>490.44</v>
      </c>
    </row>
    <row r="14444" spans="1:3" x14ac:dyDescent="0.25">
      <c r="A14444" s="106" t="s">
        <v>30864</v>
      </c>
      <c r="B14444" s="106" t="s">
        <v>46792</v>
      </c>
      <c r="C14444" s="104">
        <v>1187.06</v>
      </c>
    </row>
    <row r="14445" spans="1:3" x14ac:dyDescent="0.25">
      <c r="A14445" s="106" t="s">
        <v>30868</v>
      </c>
      <c r="B14445" s="106" t="s">
        <v>46796</v>
      </c>
      <c r="C14445" s="104">
        <v>882.67</v>
      </c>
    </row>
    <row r="14446" spans="1:3" x14ac:dyDescent="0.25">
      <c r="A14446" s="106" t="s">
        <v>30869</v>
      </c>
      <c r="B14446" s="106" t="s">
        <v>46797</v>
      </c>
      <c r="C14446" s="104">
        <v>969.9</v>
      </c>
    </row>
    <row r="14447" spans="1:3" x14ac:dyDescent="0.25">
      <c r="A14447" s="106" t="s">
        <v>30870</v>
      </c>
      <c r="B14447" s="106" t="s">
        <v>46798</v>
      </c>
      <c r="C14447" s="104">
        <v>382.46999999999997</v>
      </c>
    </row>
    <row r="14448" spans="1:3" x14ac:dyDescent="0.25">
      <c r="A14448" s="106" t="s">
        <v>30911</v>
      </c>
      <c r="B14448" s="106" t="s">
        <v>46839</v>
      </c>
      <c r="C14448" s="104">
        <v>631.96</v>
      </c>
    </row>
    <row r="14449" spans="1:3" x14ac:dyDescent="0.25">
      <c r="A14449" s="106" t="s">
        <v>30912</v>
      </c>
      <c r="B14449" s="106" t="s">
        <v>46840</v>
      </c>
      <c r="C14449" s="104">
        <v>1187.06</v>
      </c>
    </row>
    <row r="14450" spans="1:3" x14ac:dyDescent="0.25">
      <c r="A14450" s="106" t="s">
        <v>30914</v>
      </c>
      <c r="B14450" s="106" t="s">
        <v>46842</v>
      </c>
      <c r="C14450" s="104">
        <v>2135</v>
      </c>
    </row>
    <row r="14451" spans="1:3" x14ac:dyDescent="0.25">
      <c r="A14451" s="106" t="s">
        <v>30916</v>
      </c>
      <c r="B14451" s="106" t="s">
        <v>46844</v>
      </c>
      <c r="C14451" s="104">
        <v>1561.6</v>
      </c>
    </row>
    <row r="14452" spans="1:3" x14ac:dyDescent="0.25">
      <c r="A14452" s="106" t="s">
        <v>30917</v>
      </c>
      <c r="B14452" s="106" t="s">
        <v>46845</v>
      </c>
      <c r="C14452" s="104">
        <v>882.67</v>
      </c>
    </row>
    <row r="14453" spans="1:3" x14ac:dyDescent="0.25">
      <c r="A14453" s="106" t="s">
        <v>30918</v>
      </c>
      <c r="B14453" s="106" t="s">
        <v>46846</v>
      </c>
      <c r="C14453" s="104">
        <v>969.9</v>
      </c>
    </row>
    <row r="14454" spans="1:3" x14ac:dyDescent="0.25">
      <c r="A14454" s="106" t="s">
        <v>30919</v>
      </c>
      <c r="B14454" s="106" t="s">
        <v>46847</v>
      </c>
      <c r="C14454" s="104">
        <v>382.46999999999997</v>
      </c>
    </row>
    <row r="14455" spans="1:3" x14ac:dyDescent="0.25">
      <c r="A14455" s="106" t="s">
        <v>34827</v>
      </c>
      <c r="B14455" s="106" t="s">
        <v>51106</v>
      </c>
      <c r="C14455" s="104">
        <v>645.99</v>
      </c>
    </row>
    <row r="14456" spans="1:3" x14ac:dyDescent="0.25">
      <c r="A14456" s="106" t="s">
        <v>34828</v>
      </c>
      <c r="B14456" s="106" t="s">
        <v>51107</v>
      </c>
      <c r="C14456" s="104">
        <v>1232.2</v>
      </c>
    </row>
    <row r="14457" spans="1:3" x14ac:dyDescent="0.25">
      <c r="A14457" s="106" t="s">
        <v>34829</v>
      </c>
      <c r="B14457" s="106" t="s">
        <v>51108</v>
      </c>
      <c r="C14457" s="104">
        <v>1756.8</v>
      </c>
    </row>
    <row r="14458" spans="1:3" x14ac:dyDescent="0.25">
      <c r="A14458" s="106" t="s">
        <v>34830</v>
      </c>
      <c r="B14458" s="106" t="s">
        <v>51109</v>
      </c>
      <c r="C14458" s="104">
        <v>2214.2999999999997</v>
      </c>
    </row>
    <row r="14459" spans="1:3" x14ac:dyDescent="0.25">
      <c r="A14459" s="106" t="s">
        <v>34832</v>
      </c>
      <c r="B14459" s="106" t="s">
        <v>51111</v>
      </c>
      <c r="C14459" s="104">
        <v>1586</v>
      </c>
    </row>
    <row r="14460" spans="1:3" x14ac:dyDescent="0.25">
      <c r="A14460" s="106" t="s">
        <v>34833</v>
      </c>
      <c r="B14460" s="106" t="s">
        <v>51112</v>
      </c>
      <c r="C14460" s="104">
        <v>903.41</v>
      </c>
    </row>
    <row r="14461" spans="1:3" x14ac:dyDescent="0.25">
      <c r="A14461" s="106" t="s">
        <v>34834</v>
      </c>
      <c r="B14461" s="106" t="s">
        <v>51113</v>
      </c>
      <c r="C14461" s="104">
        <v>990.03</v>
      </c>
    </row>
    <row r="14462" spans="1:3" x14ac:dyDescent="0.25">
      <c r="A14462" s="106" t="s">
        <v>34835</v>
      </c>
      <c r="B14462" s="106" t="s">
        <v>51114</v>
      </c>
      <c r="C14462" s="104">
        <v>558.15</v>
      </c>
    </row>
    <row r="14463" spans="1:3" x14ac:dyDescent="0.25">
      <c r="A14463" s="106" t="s">
        <v>34877</v>
      </c>
      <c r="B14463" s="106" t="s">
        <v>51156</v>
      </c>
      <c r="C14463" s="104">
        <v>631.96</v>
      </c>
    </row>
    <row r="14464" spans="1:3" x14ac:dyDescent="0.25">
      <c r="A14464" s="106" t="s">
        <v>34878</v>
      </c>
      <c r="B14464" s="106" t="s">
        <v>51157</v>
      </c>
      <c r="C14464" s="104">
        <v>1187.67</v>
      </c>
    </row>
    <row r="14465" spans="1:3" x14ac:dyDescent="0.25">
      <c r="A14465" s="106" t="s">
        <v>34879</v>
      </c>
      <c r="B14465" s="106" t="s">
        <v>51158</v>
      </c>
      <c r="C14465" s="104">
        <v>1738.5</v>
      </c>
    </row>
    <row r="14466" spans="1:3" x14ac:dyDescent="0.25">
      <c r="A14466" s="106" t="s">
        <v>34880</v>
      </c>
      <c r="B14466" s="106" t="s">
        <v>51159</v>
      </c>
      <c r="C14466" s="104">
        <v>2135</v>
      </c>
    </row>
    <row r="14467" spans="1:3" x14ac:dyDescent="0.25">
      <c r="A14467" s="106" t="s">
        <v>34882</v>
      </c>
      <c r="B14467" s="106" t="s">
        <v>51161</v>
      </c>
      <c r="C14467" s="104">
        <v>1567.7</v>
      </c>
    </row>
    <row r="14468" spans="1:3" x14ac:dyDescent="0.25">
      <c r="A14468" s="106" t="s">
        <v>34883</v>
      </c>
      <c r="B14468" s="106" t="s">
        <v>51162</v>
      </c>
      <c r="C14468" s="104">
        <v>882.67</v>
      </c>
    </row>
    <row r="14469" spans="1:3" x14ac:dyDescent="0.25">
      <c r="A14469" s="106" t="s">
        <v>34884</v>
      </c>
      <c r="B14469" s="106" t="s">
        <v>51163</v>
      </c>
      <c r="C14469" s="104">
        <v>1114.47</v>
      </c>
    </row>
    <row r="14470" spans="1:3" x14ac:dyDescent="0.25">
      <c r="A14470" s="106" t="s">
        <v>34885</v>
      </c>
      <c r="B14470" s="106" t="s">
        <v>51164</v>
      </c>
      <c r="C14470" s="104">
        <v>443.46999999999997</v>
      </c>
    </row>
    <row r="14471" spans="1:3" x14ac:dyDescent="0.25">
      <c r="A14471" s="106" t="s">
        <v>34745</v>
      </c>
      <c r="B14471" s="106" t="s">
        <v>51023</v>
      </c>
      <c r="C14471" s="104">
        <v>1212.68</v>
      </c>
    </row>
    <row r="14472" spans="1:3" x14ac:dyDescent="0.25">
      <c r="A14472" s="106" t="s">
        <v>1001</v>
      </c>
      <c r="B14472" s="106" t="s">
        <v>46296</v>
      </c>
      <c r="C14472" s="104">
        <v>416.02</v>
      </c>
    </row>
    <row r="14473" spans="1:3" x14ac:dyDescent="0.25">
      <c r="A14473" s="106" t="s">
        <v>1003</v>
      </c>
      <c r="B14473" s="106" t="s">
        <v>46297</v>
      </c>
      <c r="C14473" s="104">
        <v>779.57999999999993</v>
      </c>
    </row>
    <row r="14474" spans="1:3" x14ac:dyDescent="0.25">
      <c r="A14474" s="106" t="s">
        <v>30452</v>
      </c>
      <c r="B14474" s="106" t="s">
        <v>46298</v>
      </c>
      <c r="C14474" s="104">
        <v>1124.8399999999999</v>
      </c>
    </row>
    <row r="14475" spans="1:3" x14ac:dyDescent="0.25">
      <c r="A14475" s="106" t="s">
        <v>30453</v>
      </c>
      <c r="B14475" s="106" t="s">
        <v>46299</v>
      </c>
      <c r="C14475" s="104">
        <v>1433.5</v>
      </c>
    </row>
    <row r="14476" spans="1:3" x14ac:dyDescent="0.25">
      <c r="A14476" s="106" t="s">
        <v>30454</v>
      </c>
      <c r="B14476" s="106" t="s">
        <v>46301</v>
      </c>
      <c r="C14476" s="104">
        <v>3196.4</v>
      </c>
    </row>
    <row r="14477" spans="1:3" x14ac:dyDescent="0.25">
      <c r="A14477" s="106" t="s">
        <v>30455</v>
      </c>
      <c r="B14477" s="106" t="s">
        <v>46302</v>
      </c>
      <c r="C14477" s="104">
        <v>1009.55</v>
      </c>
    </row>
    <row r="14478" spans="1:3" x14ac:dyDescent="0.25">
      <c r="A14478" s="106" t="s">
        <v>30456</v>
      </c>
      <c r="B14478" s="106" t="s">
        <v>46303</v>
      </c>
      <c r="C14478" s="104">
        <v>581.93999999999994</v>
      </c>
    </row>
    <row r="14479" spans="1:3" x14ac:dyDescent="0.25">
      <c r="A14479" s="106" t="s">
        <v>30457</v>
      </c>
      <c r="B14479" s="106" t="s">
        <v>46304</v>
      </c>
      <c r="C14479" s="104">
        <v>637.44999999999993</v>
      </c>
    </row>
    <row r="14480" spans="1:3" x14ac:dyDescent="0.25">
      <c r="A14480" s="106" t="s">
        <v>30458</v>
      </c>
      <c r="B14480" s="106" t="s">
        <v>46305</v>
      </c>
      <c r="C14480" s="104">
        <v>254.37</v>
      </c>
    </row>
    <row r="14481" spans="1:3" x14ac:dyDescent="0.25">
      <c r="A14481" s="106" t="s">
        <v>30482</v>
      </c>
      <c r="B14481" s="106" t="s">
        <v>46348</v>
      </c>
      <c r="C14481" s="104">
        <v>416.02</v>
      </c>
    </row>
    <row r="14482" spans="1:3" x14ac:dyDescent="0.25">
      <c r="A14482" s="106" t="s">
        <v>1004</v>
      </c>
      <c r="B14482" s="106" t="s">
        <v>46349</v>
      </c>
      <c r="C14482" s="104">
        <v>779.57999999999993</v>
      </c>
    </row>
    <row r="14483" spans="1:3" x14ac:dyDescent="0.25">
      <c r="A14483" s="106" t="s">
        <v>30483</v>
      </c>
      <c r="B14483" s="106" t="s">
        <v>46350</v>
      </c>
      <c r="C14483" s="104">
        <v>1124.8399999999999</v>
      </c>
    </row>
    <row r="14484" spans="1:3" x14ac:dyDescent="0.25">
      <c r="A14484" s="106" t="s">
        <v>30484</v>
      </c>
      <c r="B14484" s="106" t="s">
        <v>46351</v>
      </c>
      <c r="C14484" s="104">
        <v>1433.5</v>
      </c>
    </row>
    <row r="14485" spans="1:3" x14ac:dyDescent="0.25">
      <c r="A14485" s="106" t="s">
        <v>30485</v>
      </c>
      <c r="B14485" s="106" t="s">
        <v>46353</v>
      </c>
      <c r="C14485" s="104">
        <v>1009.55</v>
      </c>
    </row>
    <row r="14486" spans="1:3" x14ac:dyDescent="0.25">
      <c r="A14486" s="106" t="s">
        <v>30486</v>
      </c>
      <c r="B14486" s="106" t="s">
        <v>46354</v>
      </c>
      <c r="C14486" s="104">
        <v>581.93999999999994</v>
      </c>
    </row>
    <row r="14487" spans="1:3" x14ac:dyDescent="0.25">
      <c r="A14487" s="106" t="s">
        <v>1005</v>
      </c>
      <c r="B14487" s="106" t="s">
        <v>46355</v>
      </c>
      <c r="C14487" s="104">
        <v>637.44999999999993</v>
      </c>
    </row>
    <row r="14488" spans="1:3" x14ac:dyDescent="0.25">
      <c r="A14488" s="106" t="s">
        <v>30487</v>
      </c>
      <c r="B14488" s="106" t="s">
        <v>46356</v>
      </c>
      <c r="C14488" s="104">
        <v>254.37</v>
      </c>
    </row>
    <row r="14489" spans="1:3" x14ac:dyDescent="0.25">
      <c r="A14489" s="106" t="s">
        <v>30442</v>
      </c>
      <c r="B14489" s="106" t="s">
        <v>46272</v>
      </c>
      <c r="C14489" s="104">
        <v>4690.8999999999996</v>
      </c>
    </row>
    <row r="14490" spans="1:3" x14ac:dyDescent="0.25">
      <c r="A14490" s="106" t="s">
        <v>963</v>
      </c>
      <c r="B14490" s="106" t="s">
        <v>46275</v>
      </c>
      <c r="C14490" s="104">
        <v>3239.1</v>
      </c>
    </row>
    <row r="14491" spans="1:3" x14ac:dyDescent="0.25">
      <c r="A14491" s="106" t="s">
        <v>30468</v>
      </c>
      <c r="B14491" s="106" t="s">
        <v>46327</v>
      </c>
      <c r="C14491" s="104">
        <v>4690.8999999999996</v>
      </c>
    </row>
    <row r="14492" spans="1:3" x14ac:dyDescent="0.25">
      <c r="A14492" s="106" t="s">
        <v>984</v>
      </c>
      <c r="B14492" s="106" t="s">
        <v>46330</v>
      </c>
      <c r="C14492" s="104">
        <v>3239.1</v>
      </c>
    </row>
    <row r="14493" spans="1:3" x14ac:dyDescent="0.25">
      <c r="A14493" s="106" t="s">
        <v>31032</v>
      </c>
      <c r="B14493" s="106" t="s">
        <v>46968</v>
      </c>
      <c r="C14493" s="104">
        <v>347.09</v>
      </c>
    </row>
    <row r="14494" spans="1:3" x14ac:dyDescent="0.25">
      <c r="A14494" s="106" t="s">
        <v>31033</v>
      </c>
      <c r="B14494" s="106" t="s">
        <v>46970</v>
      </c>
      <c r="C14494" s="104">
        <v>452.01</v>
      </c>
    </row>
    <row r="14495" spans="1:3" x14ac:dyDescent="0.25">
      <c r="A14495" s="106" t="s">
        <v>31035</v>
      </c>
      <c r="B14495" s="106" t="s">
        <v>46972</v>
      </c>
      <c r="C14495" s="104">
        <v>489.83</v>
      </c>
    </row>
    <row r="14496" spans="1:3" x14ac:dyDescent="0.25">
      <c r="A14496" s="106" t="s">
        <v>31036</v>
      </c>
      <c r="B14496" s="106" t="s">
        <v>46974</v>
      </c>
      <c r="C14496" s="104">
        <v>443.46999999999997</v>
      </c>
    </row>
    <row r="14497" spans="1:3" x14ac:dyDescent="0.25">
      <c r="A14497" s="106" t="s">
        <v>31426</v>
      </c>
      <c r="B14497" s="106" t="s">
        <v>47481</v>
      </c>
      <c r="C14497" s="104">
        <v>627.08000000000004</v>
      </c>
    </row>
    <row r="14498" spans="1:3" x14ac:dyDescent="0.25">
      <c r="A14498" s="106" t="s">
        <v>31428</v>
      </c>
      <c r="B14498" s="106" t="s">
        <v>47483</v>
      </c>
      <c r="C14498" s="104">
        <v>671</v>
      </c>
    </row>
    <row r="14499" spans="1:3" x14ac:dyDescent="0.25">
      <c r="A14499" s="106" t="s">
        <v>31430</v>
      </c>
      <c r="B14499" s="106" t="s">
        <v>47485</v>
      </c>
      <c r="C14499" s="104">
        <v>672.22</v>
      </c>
    </row>
    <row r="14500" spans="1:3" x14ac:dyDescent="0.25">
      <c r="A14500" s="106" t="s">
        <v>32045</v>
      </c>
      <c r="B14500" s="106" t="s">
        <v>48204</v>
      </c>
      <c r="C14500" s="104">
        <v>508.74</v>
      </c>
    </row>
    <row r="14501" spans="1:3" x14ac:dyDescent="0.25">
      <c r="A14501" s="106" t="s">
        <v>32623</v>
      </c>
      <c r="B14501" s="106" t="s">
        <v>48818</v>
      </c>
      <c r="C14501" s="104">
        <v>390.4</v>
      </c>
    </row>
    <row r="14502" spans="1:3" x14ac:dyDescent="0.25">
      <c r="A14502" s="106" t="s">
        <v>32640</v>
      </c>
      <c r="B14502" s="106" t="s">
        <v>48836</v>
      </c>
      <c r="C14502" s="104">
        <v>652.69999999999993</v>
      </c>
    </row>
    <row r="14503" spans="1:3" x14ac:dyDescent="0.25">
      <c r="A14503" s="106" t="s">
        <v>31031</v>
      </c>
      <c r="B14503" s="106" t="s">
        <v>46967</v>
      </c>
      <c r="C14503" s="104">
        <v>347.09</v>
      </c>
    </row>
    <row r="14504" spans="1:3" x14ac:dyDescent="0.25">
      <c r="A14504" s="106" t="s">
        <v>1587</v>
      </c>
      <c r="B14504" s="106" t="s">
        <v>46969</v>
      </c>
      <c r="C14504" s="104">
        <v>452.01</v>
      </c>
    </row>
    <row r="14505" spans="1:3" x14ac:dyDescent="0.25">
      <c r="A14505" s="106" t="s">
        <v>31034</v>
      </c>
      <c r="B14505" s="106" t="s">
        <v>46971</v>
      </c>
      <c r="C14505" s="104">
        <v>489.83</v>
      </c>
    </row>
    <row r="14506" spans="1:3" x14ac:dyDescent="0.25">
      <c r="A14506" s="106" t="s">
        <v>1588</v>
      </c>
      <c r="B14506" s="106" t="s">
        <v>46973</v>
      </c>
      <c r="C14506" s="104">
        <v>443.46999999999997</v>
      </c>
    </row>
    <row r="14507" spans="1:3" x14ac:dyDescent="0.25">
      <c r="A14507" s="106" t="s">
        <v>31425</v>
      </c>
      <c r="B14507" s="106" t="s">
        <v>47480</v>
      </c>
      <c r="C14507" s="104">
        <v>627.08000000000004</v>
      </c>
    </row>
    <row r="14508" spans="1:3" x14ac:dyDescent="0.25">
      <c r="A14508" s="106" t="s">
        <v>31427</v>
      </c>
      <c r="B14508" s="106" t="s">
        <v>47482</v>
      </c>
      <c r="C14508" s="104">
        <v>671</v>
      </c>
    </row>
    <row r="14509" spans="1:3" x14ac:dyDescent="0.25">
      <c r="A14509" s="106" t="s">
        <v>31429</v>
      </c>
      <c r="B14509" s="106" t="s">
        <v>47484</v>
      </c>
      <c r="C14509" s="104">
        <v>672.22</v>
      </c>
    </row>
    <row r="14510" spans="1:3" x14ac:dyDescent="0.25">
      <c r="A14510" s="106" t="s">
        <v>32044</v>
      </c>
      <c r="B14510" s="106" t="s">
        <v>48203</v>
      </c>
      <c r="C14510" s="104">
        <v>508.74</v>
      </c>
    </row>
    <row r="14511" spans="1:3" x14ac:dyDescent="0.25">
      <c r="A14511" s="106" t="s">
        <v>1589</v>
      </c>
      <c r="B14511" s="106" t="s">
        <v>48817</v>
      </c>
      <c r="C14511" s="104">
        <v>390.4</v>
      </c>
    </row>
    <row r="14512" spans="1:3" x14ac:dyDescent="0.25">
      <c r="A14512" s="106" t="s">
        <v>1590</v>
      </c>
      <c r="B14512" s="106" t="s">
        <v>48835</v>
      </c>
      <c r="C14512" s="104">
        <v>652.69999999999993</v>
      </c>
    </row>
    <row r="14513" spans="1:3" x14ac:dyDescent="0.25">
      <c r="A14513" s="106" t="s">
        <v>31037</v>
      </c>
      <c r="B14513" s="106" t="s">
        <v>46975</v>
      </c>
      <c r="C14513" s="104">
        <v>215.32999999999998</v>
      </c>
    </row>
    <row r="14514" spans="1:3" x14ac:dyDescent="0.25">
      <c r="A14514" s="106" t="s">
        <v>31038</v>
      </c>
      <c r="B14514" s="106" t="s">
        <v>46976</v>
      </c>
      <c r="C14514" s="104">
        <v>215.32999999999998</v>
      </c>
    </row>
    <row r="14515" spans="1:3" x14ac:dyDescent="0.25">
      <c r="A14515" s="106" t="s">
        <v>31039</v>
      </c>
      <c r="B14515" s="106" t="s">
        <v>46977</v>
      </c>
      <c r="C14515" s="104">
        <v>297.68</v>
      </c>
    </row>
    <row r="14516" spans="1:3" x14ac:dyDescent="0.25">
      <c r="A14516" s="106" t="s">
        <v>31040</v>
      </c>
      <c r="B14516" s="106" t="s">
        <v>46978</v>
      </c>
      <c r="C14516" s="104">
        <v>297.68</v>
      </c>
    </row>
    <row r="14517" spans="1:3" x14ac:dyDescent="0.25">
      <c r="A14517" s="106" t="s">
        <v>31041</v>
      </c>
      <c r="B14517" s="106" t="s">
        <v>46979</v>
      </c>
      <c r="C14517" s="104">
        <v>381.86</v>
      </c>
    </row>
    <row r="14518" spans="1:3" x14ac:dyDescent="0.25">
      <c r="A14518" s="106" t="s">
        <v>31042</v>
      </c>
      <c r="B14518" s="106" t="s">
        <v>46980</v>
      </c>
      <c r="C14518" s="104">
        <v>381.86</v>
      </c>
    </row>
    <row r="14519" spans="1:3" x14ac:dyDescent="0.25">
      <c r="A14519" s="106" t="s">
        <v>31043</v>
      </c>
      <c r="B14519" s="106" t="s">
        <v>46981</v>
      </c>
      <c r="C14519" s="104">
        <v>316.58999999999997</v>
      </c>
    </row>
    <row r="14520" spans="1:3" x14ac:dyDescent="0.25">
      <c r="A14520" s="106" t="s">
        <v>31044</v>
      </c>
      <c r="B14520" s="106" t="s">
        <v>46982</v>
      </c>
      <c r="C14520" s="104">
        <v>316.58999999999997</v>
      </c>
    </row>
    <row r="14521" spans="1:3" x14ac:dyDescent="0.25">
      <c r="A14521" s="106" t="s">
        <v>31045</v>
      </c>
      <c r="B14521" s="106" t="s">
        <v>46983</v>
      </c>
      <c r="C14521" s="104">
        <v>356.24</v>
      </c>
    </row>
    <row r="14522" spans="1:3" x14ac:dyDescent="0.25">
      <c r="A14522" s="106" t="s">
        <v>31046</v>
      </c>
      <c r="B14522" s="106" t="s">
        <v>46984</v>
      </c>
      <c r="C14522" s="104">
        <v>356.24</v>
      </c>
    </row>
    <row r="14523" spans="1:3" x14ac:dyDescent="0.25">
      <c r="A14523" s="106" t="s">
        <v>31047</v>
      </c>
      <c r="B14523" s="106" t="s">
        <v>46985</v>
      </c>
      <c r="C14523" s="104">
        <v>406.87</v>
      </c>
    </row>
    <row r="14524" spans="1:3" x14ac:dyDescent="0.25">
      <c r="A14524" s="106" t="s">
        <v>31048</v>
      </c>
      <c r="B14524" s="106" t="s">
        <v>46986</v>
      </c>
      <c r="C14524" s="104">
        <v>406.87</v>
      </c>
    </row>
    <row r="14525" spans="1:3" x14ac:dyDescent="0.25">
      <c r="A14525" s="106" t="s">
        <v>31049</v>
      </c>
      <c r="B14525" s="106" t="s">
        <v>46987</v>
      </c>
      <c r="C14525" s="104">
        <v>511.18</v>
      </c>
    </row>
    <row r="14526" spans="1:3" x14ac:dyDescent="0.25">
      <c r="A14526" s="106" t="s">
        <v>31050</v>
      </c>
      <c r="B14526" s="106" t="s">
        <v>46988</v>
      </c>
      <c r="C14526" s="104">
        <v>511.18</v>
      </c>
    </row>
    <row r="14527" spans="1:3" x14ac:dyDescent="0.25">
      <c r="A14527" s="106" t="s">
        <v>32050</v>
      </c>
      <c r="B14527" s="106" t="s">
        <v>48209</v>
      </c>
      <c r="C14527" s="104">
        <v>283.64999999999998</v>
      </c>
    </row>
    <row r="14528" spans="1:3" x14ac:dyDescent="0.25">
      <c r="A14528" s="106" t="s">
        <v>32051</v>
      </c>
      <c r="B14528" s="106" t="s">
        <v>48210</v>
      </c>
      <c r="C14528" s="104">
        <v>283.64999999999998</v>
      </c>
    </row>
    <row r="14529" spans="1:3" x14ac:dyDescent="0.25">
      <c r="A14529" s="106" t="s">
        <v>32052</v>
      </c>
      <c r="B14529" s="106" t="s">
        <v>48211</v>
      </c>
      <c r="C14529" s="104">
        <v>454.45</v>
      </c>
    </row>
    <row r="14530" spans="1:3" x14ac:dyDescent="0.25">
      <c r="A14530" s="106" t="s">
        <v>32053</v>
      </c>
      <c r="B14530" s="106" t="s">
        <v>48212</v>
      </c>
      <c r="C14530" s="104">
        <v>452.01</v>
      </c>
    </row>
    <row r="14531" spans="1:3" x14ac:dyDescent="0.25">
      <c r="A14531" s="106" t="s">
        <v>32643</v>
      </c>
      <c r="B14531" s="106" t="s">
        <v>48839</v>
      </c>
      <c r="C14531" s="104">
        <v>195.2</v>
      </c>
    </row>
    <row r="14532" spans="1:3" x14ac:dyDescent="0.25">
      <c r="A14532" s="106" t="s">
        <v>32644</v>
      </c>
      <c r="B14532" s="106" t="s">
        <v>48840</v>
      </c>
      <c r="C14532" s="104">
        <v>195.2</v>
      </c>
    </row>
    <row r="14533" spans="1:3" x14ac:dyDescent="0.25">
      <c r="A14533" s="106" t="s">
        <v>32645</v>
      </c>
      <c r="B14533" s="106" t="s">
        <v>48841</v>
      </c>
      <c r="C14533" s="104">
        <v>209.23</v>
      </c>
    </row>
    <row r="14534" spans="1:3" x14ac:dyDescent="0.25">
      <c r="A14534" s="106" t="s">
        <v>32646</v>
      </c>
      <c r="B14534" s="106" t="s">
        <v>48842</v>
      </c>
      <c r="C14534" s="104">
        <v>209.23</v>
      </c>
    </row>
    <row r="14535" spans="1:3" x14ac:dyDescent="0.25">
      <c r="A14535" s="106" t="s">
        <v>32647</v>
      </c>
      <c r="B14535" s="106" t="s">
        <v>48843</v>
      </c>
      <c r="C14535" s="104">
        <v>211.67</v>
      </c>
    </row>
    <row r="14536" spans="1:3" x14ac:dyDescent="0.25">
      <c r="A14536" s="106" t="s">
        <v>32648</v>
      </c>
      <c r="B14536" s="106" t="s">
        <v>48844</v>
      </c>
      <c r="C14536" s="104">
        <v>211.67</v>
      </c>
    </row>
    <row r="14537" spans="1:3" x14ac:dyDescent="0.25">
      <c r="A14537" s="106" t="s">
        <v>32649</v>
      </c>
      <c r="B14537" s="106" t="s">
        <v>48845</v>
      </c>
      <c r="C14537" s="104">
        <v>231.79999999999998</v>
      </c>
    </row>
    <row r="14538" spans="1:3" x14ac:dyDescent="0.25">
      <c r="A14538" s="106" t="s">
        <v>32650</v>
      </c>
      <c r="B14538" s="106" t="s">
        <v>48846</v>
      </c>
      <c r="C14538" s="104">
        <v>231.79999999999998</v>
      </c>
    </row>
    <row r="14539" spans="1:3" x14ac:dyDescent="0.25">
      <c r="A14539" s="106" t="s">
        <v>1591</v>
      </c>
      <c r="B14539" s="106" t="s">
        <v>48851</v>
      </c>
      <c r="C14539" s="104">
        <v>363.56</v>
      </c>
    </row>
    <row r="14540" spans="1:3" x14ac:dyDescent="0.25">
      <c r="A14540" s="106" t="s">
        <v>32657</v>
      </c>
      <c r="B14540" s="106" t="s">
        <v>48852</v>
      </c>
      <c r="C14540" s="104">
        <v>363.56</v>
      </c>
    </row>
    <row r="14541" spans="1:3" x14ac:dyDescent="0.25">
      <c r="A14541" s="106" t="s">
        <v>26073</v>
      </c>
      <c r="B14541" s="106" t="s">
        <v>41906</v>
      </c>
      <c r="C14541" s="104">
        <v>310.49</v>
      </c>
    </row>
    <row r="14542" spans="1:3" x14ac:dyDescent="0.25">
      <c r="A14542" s="106" t="s">
        <v>32658</v>
      </c>
      <c r="B14542" s="106" t="s">
        <v>48853</v>
      </c>
      <c r="C14542" s="104">
        <v>310.49</v>
      </c>
    </row>
    <row r="14543" spans="1:3" x14ac:dyDescent="0.25">
      <c r="A14543" s="106" t="s">
        <v>26074</v>
      </c>
      <c r="B14543" s="106" t="s">
        <v>41907</v>
      </c>
      <c r="C14543" s="104">
        <v>340.99</v>
      </c>
    </row>
    <row r="14544" spans="1:3" x14ac:dyDescent="0.25">
      <c r="A14544" s="106" t="s">
        <v>26075</v>
      </c>
      <c r="B14544" s="106" t="s">
        <v>41908</v>
      </c>
      <c r="C14544" s="104">
        <v>340.99</v>
      </c>
    </row>
    <row r="14545" spans="1:3" x14ac:dyDescent="0.25">
      <c r="A14545" s="106" t="s">
        <v>26076</v>
      </c>
      <c r="B14545" s="106" t="s">
        <v>41909</v>
      </c>
      <c r="C14545" s="104">
        <v>353.19</v>
      </c>
    </row>
    <row r="14546" spans="1:3" x14ac:dyDescent="0.25">
      <c r="A14546" s="106" t="s">
        <v>26077</v>
      </c>
      <c r="B14546" s="106" t="s">
        <v>41910</v>
      </c>
      <c r="C14546" s="104">
        <v>353.19</v>
      </c>
    </row>
    <row r="14547" spans="1:3" x14ac:dyDescent="0.25">
      <c r="A14547" s="106" t="s">
        <v>26078</v>
      </c>
      <c r="B14547" s="106" t="s">
        <v>41911</v>
      </c>
      <c r="C14547" s="104">
        <v>387.34999999999997</v>
      </c>
    </row>
    <row r="14548" spans="1:3" x14ac:dyDescent="0.25">
      <c r="A14548" s="106" t="s">
        <v>26079</v>
      </c>
      <c r="B14548" s="106" t="s">
        <v>41912</v>
      </c>
      <c r="C14548" s="104">
        <v>387.34999999999997</v>
      </c>
    </row>
    <row r="14549" spans="1:3" x14ac:dyDescent="0.25">
      <c r="A14549" s="106" t="s">
        <v>31009</v>
      </c>
      <c r="B14549" s="106" t="s">
        <v>46945</v>
      </c>
      <c r="C14549" s="104">
        <v>193.98</v>
      </c>
    </row>
    <row r="14550" spans="1:3" x14ac:dyDescent="0.25">
      <c r="A14550" s="106" t="s">
        <v>31011</v>
      </c>
      <c r="B14550" s="106" t="s">
        <v>46947</v>
      </c>
      <c r="C14550" s="104">
        <v>195.2</v>
      </c>
    </row>
    <row r="14551" spans="1:3" x14ac:dyDescent="0.25">
      <c r="A14551" s="106" t="s">
        <v>31013</v>
      </c>
      <c r="B14551" s="106" t="s">
        <v>46949</v>
      </c>
      <c r="C14551" s="104">
        <v>281.20999999999998</v>
      </c>
    </row>
    <row r="14552" spans="1:3" x14ac:dyDescent="0.25">
      <c r="A14552" s="106" t="s">
        <v>31015</v>
      </c>
      <c r="B14552" s="106" t="s">
        <v>46951</v>
      </c>
      <c r="C14552" s="104">
        <v>275.71999999999997</v>
      </c>
    </row>
    <row r="14553" spans="1:3" x14ac:dyDescent="0.25">
      <c r="A14553" s="106" t="s">
        <v>31017</v>
      </c>
      <c r="B14553" s="106" t="s">
        <v>46953</v>
      </c>
      <c r="C14553" s="104">
        <v>296.45999999999998</v>
      </c>
    </row>
    <row r="14554" spans="1:3" x14ac:dyDescent="0.25">
      <c r="A14554" s="106" t="s">
        <v>31019</v>
      </c>
      <c r="B14554" s="106" t="s">
        <v>46955</v>
      </c>
      <c r="C14554" s="104">
        <v>296.45999999999998</v>
      </c>
    </row>
    <row r="14555" spans="1:3" x14ac:dyDescent="0.25">
      <c r="A14555" s="106" t="s">
        <v>31021</v>
      </c>
      <c r="B14555" s="106" t="s">
        <v>46957</v>
      </c>
      <c r="C14555" s="104">
        <v>323.3</v>
      </c>
    </row>
    <row r="14556" spans="1:3" x14ac:dyDescent="0.25">
      <c r="A14556" s="106" t="s">
        <v>31023</v>
      </c>
      <c r="B14556" s="106" t="s">
        <v>46959</v>
      </c>
      <c r="C14556" s="104">
        <v>323.3</v>
      </c>
    </row>
    <row r="14557" spans="1:3" x14ac:dyDescent="0.25">
      <c r="A14557" s="106" t="s">
        <v>31025</v>
      </c>
      <c r="B14557" s="106" t="s">
        <v>46961</v>
      </c>
      <c r="C14557" s="104">
        <v>376.98</v>
      </c>
    </row>
    <row r="14558" spans="1:3" x14ac:dyDescent="0.25">
      <c r="A14558" s="106" t="s">
        <v>31027</v>
      </c>
      <c r="B14558" s="106" t="s">
        <v>46963</v>
      </c>
      <c r="C14558" s="104">
        <v>376.98</v>
      </c>
    </row>
    <row r="14559" spans="1:3" x14ac:dyDescent="0.25">
      <c r="A14559" s="106" t="s">
        <v>31029</v>
      </c>
      <c r="B14559" s="106" t="s">
        <v>46965</v>
      </c>
      <c r="C14559" s="104">
        <v>397.11</v>
      </c>
    </row>
    <row r="14560" spans="1:3" x14ac:dyDescent="0.25">
      <c r="A14560" s="106" t="s">
        <v>31030</v>
      </c>
      <c r="B14560" s="106" t="s">
        <v>46966</v>
      </c>
      <c r="C14560" s="104">
        <v>397.11</v>
      </c>
    </row>
    <row r="14561" spans="1:3" x14ac:dyDescent="0.25">
      <c r="A14561" s="106" t="s">
        <v>1593</v>
      </c>
      <c r="B14561" s="106" t="s">
        <v>47464</v>
      </c>
      <c r="C14561" s="104">
        <v>389.18</v>
      </c>
    </row>
    <row r="14562" spans="1:3" x14ac:dyDescent="0.25">
      <c r="A14562" s="106" t="s">
        <v>1601</v>
      </c>
      <c r="B14562" s="106" t="s">
        <v>47466</v>
      </c>
      <c r="C14562" s="104">
        <v>389.18</v>
      </c>
    </row>
    <row r="14563" spans="1:3" x14ac:dyDescent="0.25">
      <c r="A14563" s="106" t="s">
        <v>31417</v>
      </c>
      <c r="B14563" s="106" t="s">
        <v>47468</v>
      </c>
      <c r="C14563" s="104">
        <v>450.18</v>
      </c>
    </row>
    <row r="14564" spans="1:3" x14ac:dyDescent="0.25">
      <c r="A14564" s="106" t="s">
        <v>31419</v>
      </c>
      <c r="B14564" s="106" t="s">
        <v>47470</v>
      </c>
      <c r="C14564" s="104">
        <v>450.18</v>
      </c>
    </row>
    <row r="14565" spans="1:3" x14ac:dyDescent="0.25">
      <c r="A14565" s="106" t="s">
        <v>1595</v>
      </c>
      <c r="B14565" s="106" t="s">
        <v>47472</v>
      </c>
      <c r="C14565" s="104">
        <v>373.93</v>
      </c>
    </row>
    <row r="14566" spans="1:3" x14ac:dyDescent="0.25">
      <c r="A14566" s="106" t="s">
        <v>1607</v>
      </c>
      <c r="B14566" s="106" t="s">
        <v>47474</v>
      </c>
      <c r="C14566" s="104">
        <v>373.93</v>
      </c>
    </row>
    <row r="14567" spans="1:3" x14ac:dyDescent="0.25">
      <c r="A14567" s="106" t="s">
        <v>31421</v>
      </c>
      <c r="B14567" s="106" t="s">
        <v>47476</v>
      </c>
      <c r="C14567" s="104">
        <v>420.28999999999996</v>
      </c>
    </row>
    <row r="14568" spans="1:3" x14ac:dyDescent="0.25">
      <c r="A14568" s="106" t="s">
        <v>31423</v>
      </c>
      <c r="B14568" s="106" t="s">
        <v>47478</v>
      </c>
      <c r="C14568" s="104">
        <v>420.28999999999996</v>
      </c>
    </row>
    <row r="14569" spans="1:3" x14ac:dyDescent="0.25">
      <c r="A14569" s="106" t="s">
        <v>1597</v>
      </c>
      <c r="B14569" s="106" t="s">
        <v>48201</v>
      </c>
      <c r="C14569" s="104">
        <v>297.68</v>
      </c>
    </row>
    <row r="14570" spans="1:3" x14ac:dyDescent="0.25">
      <c r="A14570" s="106" t="s">
        <v>1611</v>
      </c>
      <c r="B14570" s="106" t="s">
        <v>48202</v>
      </c>
      <c r="C14570" s="104">
        <v>297.68</v>
      </c>
    </row>
    <row r="14571" spans="1:3" x14ac:dyDescent="0.25">
      <c r="A14571" s="106" t="s">
        <v>32587</v>
      </c>
      <c r="B14571" s="106" t="s">
        <v>48781</v>
      </c>
      <c r="C14571" s="104">
        <v>190.93</v>
      </c>
    </row>
    <row r="14572" spans="1:3" x14ac:dyDescent="0.25">
      <c r="A14572" s="106" t="s">
        <v>32589</v>
      </c>
      <c r="B14572" s="106" t="s">
        <v>48783</v>
      </c>
      <c r="C14572" s="104">
        <v>190.93</v>
      </c>
    </row>
    <row r="14573" spans="1:3" x14ac:dyDescent="0.25">
      <c r="A14573" s="106" t="s">
        <v>32591</v>
      </c>
      <c r="B14573" s="106" t="s">
        <v>48785</v>
      </c>
      <c r="C14573" s="104">
        <v>210.45</v>
      </c>
    </row>
    <row r="14574" spans="1:3" x14ac:dyDescent="0.25">
      <c r="A14574" s="106" t="s">
        <v>32592</v>
      </c>
      <c r="B14574" s="106" t="s">
        <v>48786</v>
      </c>
      <c r="C14574" s="104">
        <v>210.45</v>
      </c>
    </row>
    <row r="14575" spans="1:3" x14ac:dyDescent="0.25">
      <c r="A14575" s="106" t="s">
        <v>32593</v>
      </c>
      <c r="B14575" s="106" t="s">
        <v>48787</v>
      </c>
      <c r="C14575" s="104">
        <v>209.23</v>
      </c>
    </row>
    <row r="14576" spans="1:3" x14ac:dyDescent="0.25">
      <c r="A14576" s="106" t="s">
        <v>32594</v>
      </c>
      <c r="B14576" s="106" t="s">
        <v>48788</v>
      </c>
      <c r="C14576" s="104">
        <v>209.23</v>
      </c>
    </row>
    <row r="14577" spans="1:3" x14ac:dyDescent="0.25">
      <c r="A14577" s="106" t="s">
        <v>32595</v>
      </c>
      <c r="B14577" s="106" t="s">
        <v>48789</v>
      </c>
      <c r="C14577" s="104">
        <v>225.09</v>
      </c>
    </row>
    <row r="14578" spans="1:3" x14ac:dyDescent="0.25">
      <c r="A14578" s="106" t="s">
        <v>32597</v>
      </c>
      <c r="B14578" s="106" t="s">
        <v>48791</v>
      </c>
      <c r="C14578" s="104">
        <v>225.09</v>
      </c>
    </row>
    <row r="14579" spans="1:3" x14ac:dyDescent="0.25">
      <c r="A14579" s="106" t="s">
        <v>32599</v>
      </c>
      <c r="B14579" s="106" t="s">
        <v>48793</v>
      </c>
      <c r="C14579" s="104">
        <v>281.82</v>
      </c>
    </row>
    <row r="14580" spans="1:3" x14ac:dyDescent="0.25">
      <c r="A14580" s="106" t="s">
        <v>32601</v>
      </c>
      <c r="B14580" s="106" t="s">
        <v>48795</v>
      </c>
      <c r="C14580" s="104">
        <v>281.82</v>
      </c>
    </row>
    <row r="14581" spans="1:3" x14ac:dyDescent="0.25">
      <c r="A14581" s="106" t="s">
        <v>32603</v>
      </c>
      <c r="B14581" s="106" t="s">
        <v>48797</v>
      </c>
      <c r="C14581" s="104">
        <v>324.52</v>
      </c>
    </row>
    <row r="14582" spans="1:3" x14ac:dyDescent="0.25">
      <c r="A14582" s="106" t="s">
        <v>32604</v>
      </c>
      <c r="B14582" s="106" t="s">
        <v>48798</v>
      </c>
      <c r="C14582" s="104">
        <v>324.52</v>
      </c>
    </row>
    <row r="14583" spans="1:3" x14ac:dyDescent="0.25">
      <c r="A14583" s="106" t="s">
        <v>32605</v>
      </c>
      <c r="B14583" s="106" t="s">
        <v>48799</v>
      </c>
      <c r="C14583" s="104">
        <v>336.71999999999997</v>
      </c>
    </row>
    <row r="14584" spans="1:3" x14ac:dyDescent="0.25">
      <c r="A14584" s="106" t="s">
        <v>32606</v>
      </c>
      <c r="B14584" s="106" t="s">
        <v>48800</v>
      </c>
      <c r="C14584" s="104">
        <v>336.71999999999997</v>
      </c>
    </row>
    <row r="14585" spans="1:3" x14ac:dyDescent="0.25">
      <c r="A14585" s="106" t="s">
        <v>32607</v>
      </c>
      <c r="B14585" s="106" t="s">
        <v>48801</v>
      </c>
      <c r="C14585" s="104">
        <v>364.78</v>
      </c>
    </row>
    <row r="14586" spans="1:3" x14ac:dyDescent="0.25">
      <c r="A14586" s="106" t="s">
        <v>32609</v>
      </c>
      <c r="B14586" s="106" t="s">
        <v>48803</v>
      </c>
      <c r="C14586" s="104">
        <v>367.21999999999997</v>
      </c>
    </row>
    <row r="14587" spans="1:3" x14ac:dyDescent="0.25">
      <c r="A14587" s="106" t="s">
        <v>32611</v>
      </c>
      <c r="B14587" s="106" t="s">
        <v>48805</v>
      </c>
      <c r="C14587" s="104">
        <v>419.68</v>
      </c>
    </row>
    <row r="14588" spans="1:3" x14ac:dyDescent="0.25">
      <c r="A14588" s="106" t="s">
        <v>32613</v>
      </c>
      <c r="B14588" s="106" t="s">
        <v>48807</v>
      </c>
      <c r="C14588" s="104">
        <v>419.68</v>
      </c>
    </row>
    <row r="14589" spans="1:3" x14ac:dyDescent="0.25">
      <c r="A14589" s="106" t="s">
        <v>32615</v>
      </c>
      <c r="B14589" s="106" t="s">
        <v>48809</v>
      </c>
      <c r="C14589" s="104">
        <v>482.51</v>
      </c>
    </row>
    <row r="14590" spans="1:3" x14ac:dyDescent="0.25">
      <c r="A14590" s="106" t="s">
        <v>32616</v>
      </c>
      <c r="B14590" s="106" t="s">
        <v>48810</v>
      </c>
      <c r="C14590" s="104">
        <v>482.51</v>
      </c>
    </row>
    <row r="14591" spans="1:3" x14ac:dyDescent="0.25">
      <c r="A14591" s="106" t="s">
        <v>32617</v>
      </c>
      <c r="B14591" s="106" t="s">
        <v>48811</v>
      </c>
      <c r="C14591" s="104">
        <v>502.03</v>
      </c>
    </row>
    <row r="14592" spans="1:3" x14ac:dyDescent="0.25">
      <c r="A14592" s="106" t="s">
        <v>32618</v>
      </c>
      <c r="B14592" s="106" t="s">
        <v>48812</v>
      </c>
      <c r="C14592" s="104">
        <v>502.03</v>
      </c>
    </row>
    <row r="14593" spans="1:3" x14ac:dyDescent="0.25">
      <c r="A14593" s="106" t="s">
        <v>32619</v>
      </c>
      <c r="B14593" s="106" t="s">
        <v>48813</v>
      </c>
      <c r="C14593" s="104">
        <v>550.83000000000004</v>
      </c>
    </row>
    <row r="14594" spans="1:3" x14ac:dyDescent="0.25">
      <c r="A14594" s="106" t="s">
        <v>32621</v>
      </c>
      <c r="B14594" s="106" t="s">
        <v>48815</v>
      </c>
      <c r="C14594" s="104">
        <v>550.83000000000004</v>
      </c>
    </row>
    <row r="14595" spans="1:3" x14ac:dyDescent="0.25">
      <c r="A14595" s="106" t="s">
        <v>32624</v>
      </c>
      <c r="B14595" s="106" t="s">
        <v>48819</v>
      </c>
      <c r="C14595" s="104">
        <v>381.86</v>
      </c>
    </row>
    <row r="14596" spans="1:3" x14ac:dyDescent="0.25">
      <c r="A14596" s="106" t="s">
        <v>32626</v>
      </c>
      <c r="B14596" s="106" t="s">
        <v>48821</v>
      </c>
      <c r="C14596" s="104">
        <v>381.86</v>
      </c>
    </row>
    <row r="14597" spans="1:3" x14ac:dyDescent="0.25">
      <c r="A14597" s="106" t="s">
        <v>32628</v>
      </c>
      <c r="B14597" s="106" t="s">
        <v>48823</v>
      </c>
      <c r="C14597" s="104">
        <v>503.86</v>
      </c>
    </row>
    <row r="14598" spans="1:3" x14ac:dyDescent="0.25">
      <c r="A14598" s="106" t="s">
        <v>32630</v>
      </c>
      <c r="B14598" s="106" t="s">
        <v>48825</v>
      </c>
      <c r="C14598" s="104">
        <v>503.86</v>
      </c>
    </row>
    <row r="14599" spans="1:3" x14ac:dyDescent="0.25">
      <c r="A14599" s="106" t="s">
        <v>32632</v>
      </c>
      <c r="B14599" s="106" t="s">
        <v>48827</v>
      </c>
      <c r="C14599" s="104">
        <v>550.22</v>
      </c>
    </row>
    <row r="14600" spans="1:3" x14ac:dyDescent="0.25">
      <c r="A14600" s="106" t="s">
        <v>32634</v>
      </c>
      <c r="B14600" s="106" t="s">
        <v>48829</v>
      </c>
      <c r="C14600" s="104">
        <v>550.22</v>
      </c>
    </row>
    <row r="14601" spans="1:3" x14ac:dyDescent="0.25">
      <c r="A14601" s="106" t="s">
        <v>32636</v>
      </c>
      <c r="B14601" s="106" t="s">
        <v>48831</v>
      </c>
      <c r="C14601" s="104">
        <v>714.31</v>
      </c>
    </row>
    <row r="14602" spans="1:3" x14ac:dyDescent="0.25">
      <c r="A14602" s="106" t="s">
        <v>32638</v>
      </c>
      <c r="B14602" s="106" t="s">
        <v>48833</v>
      </c>
      <c r="C14602" s="104">
        <v>714.31</v>
      </c>
    </row>
    <row r="14603" spans="1:3" x14ac:dyDescent="0.25">
      <c r="A14603" s="106" t="s">
        <v>31010</v>
      </c>
      <c r="B14603" s="106" t="s">
        <v>46946</v>
      </c>
      <c r="C14603" s="104">
        <v>508.74</v>
      </c>
    </row>
    <row r="14604" spans="1:3" x14ac:dyDescent="0.25">
      <c r="A14604" s="106" t="s">
        <v>31012</v>
      </c>
      <c r="B14604" s="106" t="s">
        <v>46948</v>
      </c>
      <c r="C14604" s="104">
        <v>508.74</v>
      </c>
    </row>
    <row r="14605" spans="1:3" x14ac:dyDescent="0.25">
      <c r="A14605" s="106" t="s">
        <v>31014</v>
      </c>
      <c r="B14605" s="106" t="s">
        <v>46950</v>
      </c>
      <c r="C14605" s="104">
        <v>591.09</v>
      </c>
    </row>
    <row r="14606" spans="1:3" x14ac:dyDescent="0.25">
      <c r="A14606" s="106" t="s">
        <v>31016</v>
      </c>
      <c r="B14606" s="106" t="s">
        <v>46952</v>
      </c>
      <c r="C14606" s="104">
        <v>586.21</v>
      </c>
    </row>
    <row r="14607" spans="1:3" x14ac:dyDescent="0.25">
      <c r="A14607" s="106" t="s">
        <v>31018</v>
      </c>
      <c r="B14607" s="106" t="s">
        <v>46954</v>
      </c>
      <c r="C14607" s="104">
        <v>630.13</v>
      </c>
    </row>
    <row r="14608" spans="1:3" x14ac:dyDescent="0.25">
      <c r="A14608" s="106" t="s">
        <v>31020</v>
      </c>
      <c r="B14608" s="106" t="s">
        <v>46956</v>
      </c>
      <c r="C14608" s="104">
        <v>630.13</v>
      </c>
    </row>
    <row r="14609" spans="1:3" x14ac:dyDescent="0.25">
      <c r="A14609" s="106" t="s">
        <v>31022</v>
      </c>
      <c r="B14609" s="106" t="s">
        <v>46958</v>
      </c>
      <c r="C14609" s="104">
        <v>578.89</v>
      </c>
    </row>
    <row r="14610" spans="1:3" x14ac:dyDescent="0.25">
      <c r="A14610" s="106" t="s">
        <v>31024</v>
      </c>
      <c r="B14610" s="106" t="s">
        <v>46960</v>
      </c>
      <c r="C14610" s="104">
        <v>578.89</v>
      </c>
    </row>
    <row r="14611" spans="1:3" x14ac:dyDescent="0.25">
      <c r="A14611" s="106" t="s">
        <v>31026</v>
      </c>
      <c r="B14611" s="106" t="s">
        <v>46962</v>
      </c>
      <c r="C14611" s="104">
        <v>694.79</v>
      </c>
    </row>
    <row r="14612" spans="1:3" x14ac:dyDescent="0.25">
      <c r="A14612" s="106" t="s">
        <v>31028</v>
      </c>
      <c r="B14612" s="106" t="s">
        <v>46964</v>
      </c>
      <c r="C14612" s="104">
        <v>694.79</v>
      </c>
    </row>
    <row r="14613" spans="1:3" x14ac:dyDescent="0.25">
      <c r="A14613" s="106" t="s">
        <v>1599</v>
      </c>
      <c r="B14613" s="106" t="s">
        <v>47465</v>
      </c>
      <c r="C14613" s="104">
        <v>900.97</v>
      </c>
    </row>
    <row r="14614" spans="1:3" x14ac:dyDescent="0.25">
      <c r="A14614" s="106" t="s">
        <v>31418</v>
      </c>
      <c r="B14614" s="106" t="s">
        <v>47469</v>
      </c>
      <c r="C14614" s="104">
        <v>1054.08</v>
      </c>
    </row>
    <row r="14615" spans="1:3" x14ac:dyDescent="0.25">
      <c r="A14615" s="106" t="s">
        <v>1605</v>
      </c>
      <c r="B14615" s="106" t="s">
        <v>47473</v>
      </c>
      <c r="C14615" s="104">
        <v>872.3</v>
      </c>
    </row>
    <row r="14616" spans="1:3" x14ac:dyDescent="0.25">
      <c r="A14616" s="106" t="s">
        <v>31422</v>
      </c>
      <c r="B14616" s="106" t="s">
        <v>47477</v>
      </c>
      <c r="C14616" s="104">
        <v>981.49</v>
      </c>
    </row>
    <row r="14617" spans="1:3" x14ac:dyDescent="0.25">
      <c r="A14617" s="106" t="s">
        <v>32588</v>
      </c>
      <c r="B14617" s="106" t="s">
        <v>48782</v>
      </c>
      <c r="C14617" s="104">
        <v>442.25</v>
      </c>
    </row>
    <row r="14618" spans="1:3" x14ac:dyDescent="0.25">
      <c r="A14618" s="106" t="s">
        <v>32590</v>
      </c>
      <c r="B14618" s="106" t="s">
        <v>48784</v>
      </c>
      <c r="C14618" s="104">
        <v>442.25</v>
      </c>
    </row>
    <row r="14619" spans="1:3" x14ac:dyDescent="0.25">
      <c r="A14619" s="106" t="s">
        <v>32596</v>
      </c>
      <c r="B14619" s="106" t="s">
        <v>48790</v>
      </c>
      <c r="C14619" s="104">
        <v>542.29</v>
      </c>
    </row>
    <row r="14620" spans="1:3" x14ac:dyDescent="0.25">
      <c r="A14620" s="106" t="s">
        <v>32598</v>
      </c>
      <c r="B14620" s="106" t="s">
        <v>48792</v>
      </c>
      <c r="C14620" s="104">
        <v>542.29</v>
      </c>
    </row>
    <row r="14621" spans="1:3" x14ac:dyDescent="0.25">
      <c r="A14621" s="106" t="s">
        <v>32600</v>
      </c>
      <c r="B14621" s="106" t="s">
        <v>48794</v>
      </c>
      <c r="C14621" s="104">
        <v>694.79</v>
      </c>
    </row>
    <row r="14622" spans="1:3" x14ac:dyDescent="0.25">
      <c r="A14622" s="106" t="s">
        <v>32602</v>
      </c>
      <c r="B14622" s="106" t="s">
        <v>48796</v>
      </c>
      <c r="C14622" s="104">
        <v>694.79</v>
      </c>
    </row>
    <row r="14623" spans="1:3" x14ac:dyDescent="0.25">
      <c r="A14623" s="106" t="s">
        <v>32608</v>
      </c>
      <c r="B14623" s="106" t="s">
        <v>48802</v>
      </c>
      <c r="C14623" s="104">
        <v>764.93999999999994</v>
      </c>
    </row>
    <row r="14624" spans="1:3" x14ac:dyDescent="0.25">
      <c r="A14624" s="106" t="s">
        <v>32610</v>
      </c>
      <c r="B14624" s="106" t="s">
        <v>48804</v>
      </c>
      <c r="C14624" s="104">
        <v>764.93999999999994</v>
      </c>
    </row>
    <row r="14625" spans="1:3" x14ac:dyDescent="0.25">
      <c r="A14625" s="106" t="s">
        <v>32612</v>
      </c>
      <c r="B14625" s="106" t="s">
        <v>48806</v>
      </c>
      <c r="C14625" s="104">
        <v>1011.38</v>
      </c>
    </row>
    <row r="14626" spans="1:3" x14ac:dyDescent="0.25">
      <c r="A14626" s="106" t="s">
        <v>32614</v>
      </c>
      <c r="B14626" s="106" t="s">
        <v>48808</v>
      </c>
      <c r="C14626" s="104">
        <v>1011.38</v>
      </c>
    </row>
    <row r="14627" spans="1:3" x14ac:dyDescent="0.25">
      <c r="A14627" s="106" t="s">
        <v>32620</v>
      </c>
      <c r="B14627" s="106" t="s">
        <v>48814</v>
      </c>
      <c r="C14627" s="104">
        <v>1111.42</v>
      </c>
    </row>
    <row r="14628" spans="1:3" x14ac:dyDescent="0.25">
      <c r="A14628" s="106" t="s">
        <v>32622</v>
      </c>
      <c r="B14628" s="106" t="s">
        <v>48816</v>
      </c>
      <c r="C14628" s="104">
        <v>1111.42</v>
      </c>
    </row>
    <row r="14629" spans="1:3" x14ac:dyDescent="0.25">
      <c r="A14629" s="106" t="s">
        <v>32625</v>
      </c>
      <c r="B14629" s="106" t="s">
        <v>48820</v>
      </c>
      <c r="C14629" s="104">
        <v>788.73</v>
      </c>
    </row>
    <row r="14630" spans="1:3" x14ac:dyDescent="0.25">
      <c r="A14630" s="106" t="s">
        <v>32627</v>
      </c>
      <c r="B14630" s="106" t="s">
        <v>48822</v>
      </c>
      <c r="C14630" s="104">
        <v>788.73</v>
      </c>
    </row>
    <row r="14631" spans="1:3" x14ac:dyDescent="0.25">
      <c r="A14631" s="106" t="s">
        <v>32629</v>
      </c>
      <c r="B14631" s="106" t="s">
        <v>48824</v>
      </c>
      <c r="C14631" s="104">
        <v>1050.42</v>
      </c>
    </row>
    <row r="14632" spans="1:3" x14ac:dyDescent="0.25">
      <c r="A14632" s="106" t="s">
        <v>32631</v>
      </c>
      <c r="B14632" s="106" t="s">
        <v>48826</v>
      </c>
      <c r="C14632" s="104">
        <v>1050.42</v>
      </c>
    </row>
    <row r="14633" spans="1:3" x14ac:dyDescent="0.25">
      <c r="A14633" s="106" t="s">
        <v>32633</v>
      </c>
      <c r="B14633" s="106" t="s">
        <v>48828</v>
      </c>
      <c r="C14633" s="104">
        <v>1099.22</v>
      </c>
    </row>
    <row r="14634" spans="1:3" x14ac:dyDescent="0.25">
      <c r="A14634" s="106" t="s">
        <v>32635</v>
      </c>
      <c r="B14634" s="106" t="s">
        <v>48830</v>
      </c>
      <c r="C14634" s="104">
        <v>1099.22</v>
      </c>
    </row>
    <row r="14635" spans="1:3" x14ac:dyDescent="0.25">
      <c r="A14635" s="106" t="s">
        <v>32637</v>
      </c>
      <c r="B14635" s="106" t="s">
        <v>48832</v>
      </c>
      <c r="C14635" s="104">
        <v>1262.7</v>
      </c>
    </row>
    <row r="14636" spans="1:3" x14ac:dyDescent="0.25">
      <c r="A14636" s="106" t="s">
        <v>32639</v>
      </c>
      <c r="B14636" s="106" t="s">
        <v>48834</v>
      </c>
      <c r="C14636" s="104">
        <v>1262.7</v>
      </c>
    </row>
    <row r="14637" spans="1:3" x14ac:dyDescent="0.25">
      <c r="A14637" s="106" t="s">
        <v>32073</v>
      </c>
      <c r="B14637" s="106" t="s">
        <v>48232</v>
      </c>
      <c r="C14637" s="104">
        <v>892.43</v>
      </c>
    </row>
    <row r="14638" spans="1:3" x14ac:dyDescent="0.25">
      <c r="A14638" s="106" t="s">
        <v>32074</v>
      </c>
      <c r="B14638" s="106" t="s">
        <v>48233</v>
      </c>
      <c r="C14638" s="104">
        <v>892.43</v>
      </c>
    </row>
    <row r="14639" spans="1:3" x14ac:dyDescent="0.25">
      <c r="A14639" s="106" t="s">
        <v>34304</v>
      </c>
      <c r="B14639" s="106" t="s">
        <v>50538</v>
      </c>
      <c r="C14639" s="104">
        <v>381.86</v>
      </c>
    </row>
    <row r="14640" spans="1:3" x14ac:dyDescent="0.25">
      <c r="A14640" s="106" t="s">
        <v>34343</v>
      </c>
      <c r="B14640" s="106" t="s">
        <v>50579</v>
      </c>
      <c r="C14640" s="104">
        <v>380.03</v>
      </c>
    </row>
    <row r="14641" spans="1:3" x14ac:dyDescent="0.25">
      <c r="A14641" s="106" t="s">
        <v>34344</v>
      </c>
      <c r="B14641" s="106" t="s">
        <v>50580</v>
      </c>
      <c r="C14641" s="104">
        <v>380.03</v>
      </c>
    </row>
    <row r="14642" spans="1:3" x14ac:dyDescent="0.25">
      <c r="A14642" s="106" t="s">
        <v>32069</v>
      </c>
      <c r="B14642" s="106" t="s">
        <v>48228</v>
      </c>
      <c r="C14642" s="104">
        <v>541.06999999999994</v>
      </c>
    </row>
    <row r="14643" spans="1:3" x14ac:dyDescent="0.25">
      <c r="A14643" s="106" t="s">
        <v>32071</v>
      </c>
      <c r="B14643" s="106" t="s">
        <v>48230</v>
      </c>
      <c r="C14643" s="104">
        <v>531.91999999999996</v>
      </c>
    </row>
    <row r="14644" spans="1:3" x14ac:dyDescent="0.25">
      <c r="A14644" s="106" t="s">
        <v>34302</v>
      </c>
      <c r="B14644" s="106" t="s">
        <v>50536</v>
      </c>
      <c r="C14644" s="104">
        <v>422.73</v>
      </c>
    </row>
    <row r="14645" spans="1:3" x14ac:dyDescent="0.25">
      <c r="A14645" s="106" t="s">
        <v>34303</v>
      </c>
      <c r="B14645" s="106" t="s">
        <v>50537</v>
      </c>
      <c r="C14645" s="104">
        <v>422.73</v>
      </c>
    </row>
    <row r="14646" spans="1:3" x14ac:dyDescent="0.25">
      <c r="A14646" s="106" t="s">
        <v>34339</v>
      </c>
      <c r="B14646" s="106" t="s">
        <v>50575</v>
      </c>
      <c r="C14646" s="104">
        <v>469.09</v>
      </c>
    </row>
    <row r="14647" spans="1:3" x14ac:dyDescent="0.25">
      <c r="A14647" s="106" t="s">
        <v>34341</v>
      </c>
      <c r="B14647" s="106" t="s">
        <v>50577</v>
      </c>
      <c r="C14647" s="104">
        <v>469.09</v>
      </c>
    </row>
    <row r="14648" spans="1:3" x14ac:dyDescent="0.25">
      <c r="A14648" s="106" t="s">
        <v>32070</v>
      </c>
      <c r="B14648" s="106" t="s">
        <v>48229</v>
      </c>
      <c r="C14648" s="104">
        <v>1032.73</v>
      </c>
    </row>
    <row r="14649" spans="1:3" x14ac:dyDescent="0.25">
      <c r="A14649" s="106" t="s">
        <v>34340</v>
      </c>
      <c r="B14649" s="106" t="s">
        <v>50576</v>
      </c>
      <c r="C14649" s="104">
        <v>771.04</v>
      </c>
    </row>
    <row r="14650" spans="1:3" x14ac:dyDescent="0.25">
      <c r="A14650" s="106" t="s">
        <v>1006</v>
      </c>
      <c r="B14650" s="106" t="s">
        <v>47812</v>
      </c>
      <c r="C14650" s="104">
        <v>536.18999999999994</v>
      </c>
    </row>
    <row r="14651" spans="1:3" x14ac:dyDescent="0.25">
      <c r="A14651" s="106" t="s">
        <v>1007</v>
      </c>
      <c r="B14651" s="106" t="s">
        <v>47813</v>
      </c>
      <c r="C14651" s="104">
        <v>273.89</v>
      </c>
    </row>
    <row r="14652" spans="1:3" x14ac:dyDescent="0.25">
      <c r="A14652" s="106" t="s">
        <v>31738</v>
      </c>
      <c r="B14652" s="106" t="s">
        <v>47839</v>
      </c>
      <c r="C14652" s="104">
        <v>445.90999999999997</v>
      </c>
    </row>
    <row r="14653" spans="1:3" x14ac:dyDescent="0.25">
      <c r="A14653" s="106" t="s">
        <v>1008</v>
      </c>
      <c r="B14653" s="106" t="s">
        <v>47840</v>
      </c>
      <c r="C14653" s="104">
        <v>536.18999999999994</v>
      </c>
    </row>
    <row r="14654" spans="1:3" x14ac:dyDescent="0.25">
      <c r="A14654" s="106" t="s">
        <v>1009</v>
      </c>
      <c r="B14654" s="106" t="s">
        <v>47841</v>
      </c>
      <c r="C14654" s="104">
        <v>273.89</v>
      </c>
    </row>
    <row r="14655" spans="1:3" x14ac:dyDescent="0.25">
      <c r="A14655" s="106" t="s">
        <v>31752</v>
      </c>
      <c r="B14655" s="106" t="s">
        <v>47868</v>
      </c>
      <c r="C14655" s="104">
        <v>445.90999999999997</v>
      </c>
    </row>
    <row r="14656" spans="1:3" x14ac:dyDescent="0.25">
      <c r="A14656" s="106" t="s">
        <v>1010</v>
      </c>
      <c r="B14656" s="106" t="s">
        <v>47869</v>
      </c>
      <c r="C14656" s="104">
        <v>716.75</v>
      </c>
    </row>
    <row r="14657" spans="1:3" x14ac:dyDescent="0.25">
      <c r="A14657" s="106" t="s">
        <v>1012</v>
      </c>
      <c r="B14657" s="106" t="s">
        <v>47870</v>
      </c>
      <c r="C14657" s="104">
        <v>365.39</v>
      </c>
    </row>
    <row r="14658" spans="1:3" x14ac:dyDescent="0.25">
      <c r="A14658" s="106" t="s">
        <v>31768</v>
      </c>
      <c r="B14658" s="106" t="s">
        <v>47912</v>
      </c>
      <c r="C14658" s="104">
        <v>588.65</v>
      </c>
    </row>
    <row r="14659" spans="1:3" x14ac:dyDescent="0.25">
      <c r="A14659" s="106" t="s">
        <v>31769</v>
      </c>
      <c r="B14659" s="106" t="s">
        <v>47913</v>
      </c>
      <c r="C14659" s="104">
        <v>536.18999999999994</v>
      </c>
    </row>
    <row r="14660" spans="1:3" x14ac:dyDescent="0.25">
      <c r="A14660" s="106" t="s">
        <v>31770</v>
      </c>
      <c r="B14660" s="106" t="s">
        <v>47914</v>
      </c>
      <c r="C14660" s="104">
        <v>273.89</v>
      </c>
    </row>
    <row r="14661" spans="1:3" x14ac:dyDescent="0.25">
      <c r="A14661" s="106" t="s">
        <v>31813</v>
      </c>
      <c r="B14661" s="106" t="s">
        <v>47959</v>
      </c>
      <c r="C14661" s="104">
        <v>445.90999999999997</v>
      </c>
    </row>
    <row r="14662" spans="1:3" x14ac:dyDescent="0.25">
      <c r="A14662" s="106" t="s">
        <v>31814</v>
      </c>
      <c r="B14662" s="106" t="s">
        <v>47960</v>
      </c>
      <c r="C14662" s="104">
        <v>536.18999999999994</v>
      </c>
    </row>
    <row r="14663" spans="1:3" x14ac:dyDescent="0.25">
      <c r="A14663" s="106" t="s">
        <v>31815</v>
      </c>
      <c r="B14663" s="106" t="s">
        <v>47961</v>
      </c>
      <c r="C14663" s="104">
        <v>273.89</v>
      </c>
    </row>
    <row r="14664" spans="1:3" x14ac:dyDescent="0.25">
      <c r="A14664" s="106" t="s">
        <v>31859</v>
      </c>
      <c r="B14664" s="106" t="s">
        <v>48007</v>
      </c>
      <c r="C14664" s="104">
        <v>445.90999999999997</v>
      </c>
    </row>
    <row r="14665" spans="1:3" x14ac:dyDescent="0.25">
      <c r="A14665" s="106" t="s">
        <v>31906</v>
      </c>
      <c r="B14665" s="106" t="s">
        <v>48056</v>
      </c>
      <c r="C14665" s="104">
        <v>536.18999999999994</v>
      </c>
    </row>
    <row r="14666" spans="1:3" x14ac:dyDescent="0.25">
      <c r="A14666" s="106" t="s">
        <v>31907</v>
      </c>
      <c r="B14666" s="106" t="s">
        <v>48057</v>
      </c>
      <c r="C14666" s="104">
        <v>273.89</v>
      </c>
    </row>
    <row r="14667" spans="1:3" x14ac:dyDescent="0.25">
      <c r="A14667" s="106" t="s">
        <v>31951</v>
      </c>
      <c r="B14667" s="106" t="s">
        <v>48103</v>
      </c>
      <c r="C14667" s="104">
        <v>445.90999999999997</v>
      </c>
    </row>
    <row r="14668" spans="1:3" x14ac:dyDescent="0.25">
      <c r="A14668" s="106" t="s">
        <v>31952</v>
      </c>
      <c r="B14668" s="106" t="s">
        <v>48104</v>
      </c>
      <c r="C14668" s="104">
        <v>536.18999999999994</v>
      </c>
    </row>
    <row r="14669" spans="1:3" x14ac:dyDescent="0.25">
      <c r="A14669" s="106" t="s">
        <v>31953</v>
      </c>
      <c r="B14669" s="106" t="s">
        <v>48105</v>
      </c>
      <c r="C14669" s="104">
        <v>273.89</v>
      </c>
    </row>
    <row r="14670" spans="1:3" x14ac:dyDescent="0.25">
      <c r="A14670" s="106" t="s">
        <v>31994</v>
      </c>
      <c r="B14670" s="106" t="s">
        <v>48148</v>
      </c>
      <c r="C14670" s="104">
        <v>445.90999999999997</v>
      </c>
    </row>
    <row r="14671" spans="1:3" x14ac:dyDescent="0.25">
      <c r="A14671" s="106" t="s">
        <v>36524</v>
      </c>
      <c r="B14671" s="106" t="s">
        <v>52809</v>
      </c>
      <c r="C14671" s="104">
        <v>716.75</v>
      </c>
    </row>
    <row r="14672" spans="1:3" x14ac:dyDescent="0.25">
      <c r="A14672" s="106" t="s">
        <v>36525</v>
      </c>
      <c r="B14672" s="106" t="s">
        <v>52810</v>
      </c>
      <c r="C14672" s="104">
        <v>365.39</v>
      </c>
    </row>
    <row r="14673" spans="1:3" x14ac:dyDescent="0.25">
      <c r="A14673" s="106" t="s">
        <v>1013</v>
      </c>
      <c r="B14673" s="106" t="s">
        <v>47738</v>
      </c>
      <c r="C14673" s="104">
        <v>360.51</v>
      </c>
    </row>
    <row r="14674" spans="1:3" x14ac:dyDescent="0.25">
      <c r="A14674" s="106" t="s">
        <v>1014</v>
      </c>
      <c r="B14674" s="106" t="s">
        <v>47739</v>
      </c>
      <c r="C14674" s="104">
        <v>181.17</v>
      </c>
    </row>
    <row r="14675" spans="1:3" x14ac:dyDescent="0.25">
      <c r="A14675" s="106" t="s">
        <v>31703</v>
      </c>
      <c r="B14675" s="106" t="s">
        <v>47774</v>
      </c>
      <c r="C14675" s="104">
        <v>288.52999999999997</v>
      </c>
    </row>
    <row r="14676" spans="1:3" x14ac:dyDescent="0.25">
      <c r="A14676" s="106" t="s">
        <v>1015</v>
      </c>
      <c r="B14676" s="106" t="s">
        <v>47775</v>
      </c>
      <c r="C14676" s="104">
        <v>360.51</v>
      </c>
    </row>
    <row r="14677" spans="1:3" x14ac:dyDescent="0.25">
      <c r="A14677" s="106" t="s">
        <v>1016</v>
      </c>
      <c r="B14677" s="106" t="s">
        <v>47776</v>
      </c>
      <c r="C14677" s="104">
        <v>181.17</v>
      </c>
    </row>
    <row r="14678" spans="1:3" x14ac:dyDescent="0.25">
      <c r="A14678" s="106" t="s">
        <v>31725</v>
      </c>
      <c r="B14678" s="106" t="s">
        <v>47811</v>
      </c>
      <c r="C14678" s="104">
        <v>288.52999999999997</v>
      </c>
    </row>
    <row r="14679" spans="1:3" x14ac:dyDescent="0.25">
      <c r="A14679" s="106" t="s">
        <v>31860</v>
      </c>
      <c r="B14679" s="106" t="s">
        <v>48008</v>
      </c>
      <c r="C14679" s="104">
        <v>360.51</v>
      </c>
    </row>
    <row r="14680" spans="1:3" x14ac:dyDescent="0.25">
      <c r="A14680" s="106" t="s">
        <v>31861</v>
      </c>
      <c r="B14680" s="106" t="s">
        <v>48009</v>
      </c>
      <c r="C14680" s="104">
        <v>181.17</v>
      </c>
    </row>
    <row r="14681" spans="1:3" x14ac:dyDescent="0.25">
      <c r="A14681" s="106" t="s">
        <v>31905</v>
      </c>
      <c r="B14681" s="106" t="s">
        <v>48055</v>
      </c>
      <c r="C14681" s="104">
        <v>288.52999999999997</v>
      </c>
    </row>
    <row r="14682" spans="1:3" x14ac:dyDescent="0.25">
      <c r="A14682" s="106" t="s">
        <v>1017</v>
      </c>
      <c r="B14682" s="106" t="s">
        <v>1018</v>
      </c>
      <c r="C14682" s="104">
        <v>62.586000000000006</v>
      </c>
    </row>
    <row r="14683" spans="1:3" x14ac:dyDescent="0.25">
      <c r="A14683" s="106" t="s">
        <v>1019</v>
      </c>
      <c r="B14683" s="106" t="s">
        <v>1020</v>
      </c>
      <c r="C14683" s="104">
        <v>110.105</v>
      </c>
    </row>
    <row r="14684" spans="1:3" x14ac:dyDescent="0.25">
      <c r="A14684" s="106" t="s">
        <v>1021</v>
      </c>
      <c r="B14684" s="106" t="s">
        <v>1022</v>
      </c>
      <c r="C14684" s="104">
        <v>198.25</v>
      </c>
    </row>
    <row r="14685" spans="1:3" x14ac:dyDescent="0.25">
      <c r="A14685" s="106" t="s">
        <v>1023</v>
      </c>
      <c r="B14685" s="106" t="s">
        <v>1024</v>
      </c>
      <c r="C14685" s="104">
        <v>306.83</v>
      </c>
    </row>
    <row r="14686" spans="1:3" x14ac:dyDescent="0.25">
      <c r="A14686" s="106" t="s">
        <v>1025</v>
      </c>
      <c r="B14686" s="106" t="s">
        <v>1026</v>
      </c>
      <c r="C14686" s="104">
        <v>406.26</v>
      </c>
    </row>
    <row r="14687" spans="1:3" x14ac:dyDescent="0.25">
      <c r="A14687" s="106" t="s">
        <v>31682</v>
      </c>
      <c r="B14687" s="106" t="s">
        <v>47740</v>
      </c>
      <c r="C14687" s="104">
        <v>111.325</v>
      </c>
    </row>
    <row r="14688" spans="1:3" x14ac:dyDescent="0.25">
      <c r="A14688" s="106" t="s">
        <v>31683</v>
      </c>
      <c r="B14688" s="106" t="s">
        <v>47741</v>
      </c>
      <c r="C14688" s="104">
        <v>198.25</v>
      </c>
    </row>
    <row r="14689" spans="1:3" x14ac:dyDescent="0.25">
      <c r="A14689" s="106" t="s">
        <v>31684</v>
      </c>
      <c r="B14689" s="106" t="s">
        <v>47742</v>
      </c>
      <c r="C14689" s="104">
        <v>306.83</v>
      </c>
    </row>
    <row r="14690" spans="1:3" x14ac:dyDescent="0.25">
      <c r="A14690" s="106" t="s">
        <v>1027</v>
      </c>
      <c r="B14690" s="106" t="s">
        <v>1028</v>
      </c>
      <c r="C14690" s="104">
        <v>62.463999999999999</v>
      </c>
    </row>
    <row r="14691" spans="1:3" x14ac:dyDescent="0.25">
      <c r="A14691" s="106" t="s">
        <v>1029</v>
      </c>
      <c r="B14691" s="106" t="s">
        <v>1030</v>
      </c>
      <c r="C14691" s="104">
        <v>110.105</v>
      </c>
    </row>
    <row r="14692" spans="1:3" x14ac:dyDescent="0.25">
      <c r="A14692" s="106" t="s">
        <v>1031</v>
      </c>
      <c r="B14692" s="106" t="s">
        <v>1032</v>
      </c>
      <c r="C14692" s="104">
        <v>198.25</v>
      </c>
    </row>
    <row r="14693" spans="1:3" x14ac:dyDescent="0.25">
      <c r="A14693" s="106" t="s">
        <v>1033</v>
      </c>
      <c r="B14693" s="106" t="s">
        <v>1034</v>
      </c>
      <c r="C14693" s="104">
        <v>306.83</v>
      </c>
    </row>
    <row r="14694" spans="1:3" x14ac:dyDescent="0.25">
      <c r="A14694" s="106" t="s">
        <v>1035</v>
      </c>
      <c r="B14694" s="106" t="s">
        <v>1036</v>
      </c>
      <c r="C14694" s="104">
        <v>406.26</v>
      </c>
    </row>
    <row r="14695" spans="1:3" x14ac:dyDescent="0.25">
      <c r="A14695" s="106" t="s">
        <v>31704</v>
      </c>
      <c r="B14695" s="106" t="s">
        <v>47777</v>
      </c>
      <c r="C14695" s="104">
        <v>111.325</v>
      </c>
    </row>
    <row r="14696" spans="1:3" x14ac:dyDescent="0.25">
      <c r="A14696" s="106" t="s">
        <v>31705</v>
      </c>
      <c r="B14696" s="106" t="s">
        <v>47778</v>
      </c>
      <c r="C14696" s="104">
        <v>198.25</v>
      </c>
    </row>
    <row r="14697" spans="1:3" x14ac:dyDescent="0.25">
      <c r="A14697" s="106" t="s">
        <v>31706</v>
      </c>
      <c r="B14697" s="106" t="s">
        <v>47779</v>
      </c>
      <c r="C14697" s="104">
        <v>306.83</v>
      </c>
    </row>
    <row r="14698" spans="1:3" x14ac:dyDescent="0.25">
      <c r="A14698" s="106" t="s">
        <v>1037</v>
      </c>
      <c r="B14698" s="106" t="s">
        <v>1038</v>
      </c>
      <c r="C14698" s="104">
        <v>109.86099999999999</v>
      </c>
    </row>
    <row r="14699" spans="1:3" x14ac:dyDescent="0.25">
      <c r="A14699" s="106" t="s">
        <v>1039</v>
      </c>
      <c r="B14699" s="106" t="s">
        <v>1040</v>
      </c>
      <c r="C14699" s="104">
        <v>183.60999999999999</v>
      </c>
    </row>
    <row r="14700" spans="1:3" x14ac:dyDescent="0.25">
      <c r="A14700" s="106" t="s">
        <v>1041</v>
      </c>
      <c r="B14700" s="106" t="s">
        <v>1042</v>
      </c>
      <c r="C14700" s="104">
        <v>305.61</v>
      </c>
    </row>
    <row r="14701" spans="1:3" x14ac:dyDescent="0.25">
      <c r="A14701" s="106" t="s">
        <v>1043</v>
      </c>
      <c r="B14701" s="106" t="s">
        <v>1044</v>
      </c>
      <c r="C14701" s="104">
        <v>467.87</v>
      </c>
    </row>
    <row r="14702" spans="1:3" x14ac:dyDescent="0.25">
      <c r="A14702" s="106" t="s">
        <v>1045</v>
      </c>
      <c r="B14702" s="106" t="s">
        <v>1046</v>
      </c>
      <c r="C14702" s="104">
        <v>621.59</v>
      </c>
    </row>
    <row r="14703" spans="1:3" x14ac:dyDescent="0.25">
      <c r="A14703" s="106" t="s">
        <v>31726</v>
      </c>
      <c r="B14703" s="106" t="s">
        <v>47814</v>
      </c>
      <c r="C14703" s="104">
        <v>172.02</v>
      </c>
    </row>
    <row r="14704" spans="1:3" x14ac:dyDescent="0.25">
      <c r="A14704" s="106" t="s">
        <v>31727</v>
      </c>
      <c r="B14704" s="106" t="s">
        <v>47815</v>
      </c>
      <c r="C14704" s="104">
        <v>305.61</v>
      </c>
    </row>
    <row r="14705" spans="1:3" x14ac:dyDescent="0.25">
      <c r="A14705" s="106" t="s">
        <v>31728</v>
      </c>
      <c r="B14705" s="106" t="s">
        <v>47816</v>
      </c>
      <c r="C14705" s="104">
        <v>467.87</v>
      </c>
    </row>
    <row r="14706" spans="1:3" x14ac:dyDescent="0.25">
      <c r="A14706" s="106" t="s">
        <v>1047</v>
      </c>
      <c r="B14706" s="106" t="s">
        <v>1048</v>
      </c>
      <c r="C14706" s="104">
        <v>109.86099999999999</v>
      </c>
    </row>
    <row r="14707" spans="1:3" x14ac:dyDescent="0.25">
      <c r="A14707" s="106" t="s">
        <v>1049</v>
      </c>
      <c r="B14707" s="106" t="s">
        <v>1050</v>
      </c>
      <c r="C14707" s="104">
        <v>183.60999999999999</v>
      </c>
    </row>
    <row r="14708" spans="1:3" x14ac:dyDescent="0.25">
      <c r="A14708" s="106" t="s">
        <v>1051</v>
      </c>
      <c r="B14708" s="106" t="s">
        <v>1052</v>
      </c>
      <c r="C14708" s="104">
        <v>305.61</v>
      </c>
    </row>
    <row r="14709" spans="1:3" x14ac:dyDescent="0.25">
      <c r="A14709" s="106" t="s">
        <v>1053</v>
      </c>
      <c r="B14709" s="106" t="s">
        <v>1054</v>
      </c>
      <c r="C14709" s="104">
        <v>467.87</v>
      </c>
    </row>
    <row r="14710" spans="1:3" x14ac:dyDescent="0.25">
      <c r="A14710" s="106" t="s">
        <v>1055</v>
      </c>
      <c r="B14710" s="106" t="s">
        <v>1056</v>
      </c>
      <c r="C14710" s="104">
        <v>621.59</v>
      </c>
    </row>
    <row r="14711" spans="1:3" x14ac:dyDescent="0.25">
      <c r="A14711" s="106" t="s">
        <v>31739</v>
      </c>
      <c r="B14711" s="106" t="s">
        <v>47842</v>
      </c>
      <c r="C14711" s="104">
        <v>177.51</v>
      </c>
    </row>
    <row r="14712" spans="1:3" x14ac:dyDescent="0.25">
      <c r="A14712" s="106" t="s">
        <v>31740</v>
      </c>
      <c r="B14712" s="106" t="s">
        <v>47843</v>
      </c>
      <c r="C14712" s="104">
        <v>305.61</v>
      </c>
    </row>
    <row r="14713" spans="1:3" x14ac:dyDescent="0.25">
      <c r="A14713" s="106" t="s">
        <v>31741</v>
      </c>
      <c r="B14713" s="106" t="s">
        <v>47844</v>
      </c>
      <c r="C14713" s="104">
        <v>467.87</v>
      </c>
    </row>
    <row r="14714" spans="1:3" x14ac:dyDescent="0.25">
      <c r="A14714" s="106" t="s">
        <v>1057</v>
      </c>
      <c r="B14714" s="106" t="s">
        <v>47871</v>
      </c>
      <c r="C14714" s="104">
        <v>299.51</v>
      </c>
    </row>
    <row r="14715" spans="1:3" x14ac:dyDescent="0.25">
      <c r="A14715" s="106" t="s">
        <v>1059</v>
      </c>
      <c r="B14715" s="106" t="s">
        <v>47872</v>
      </c>
      <c r="C14715" s="104">
        <v>488.61</v>
      </c>
    </row>
    <row r="14716" spans="1:3" x14ac:dyDescent="0.25">
      <c r="A14716" s="106" t="s">
        <v>1061</v>
      </c>
      <c r="B14716" s="106" t="s">
        <v>47873</v>
      </c>
      <c r="C14716" s="104">
        <v>811.91</v>
      </c>
    </row>
    <row r="14717" spans="1:3" x14ac:dyDescent="0.25">
      <c r="A14717" s="106" t="s">
        <v>1063</v>
      </c>
      <c r="B14717" s="106" t="s">
        <v>47874</v>
      </c>
      <c r="C14717" s="104">
        <v>1250.5</v>
      </c>
    </row>
    <row r="14718" spans="1:3" x14ac:dyDescent="0.25">
      <c r="A14718" s="106" t="s">
        <v>31753</v>
      </c>
      <c r="B14718" s="106" t="s">
        <v>47875</v>
      </c>
      <c r="C14718" s="104">
        <v>1677.5</v>
      </c>
    </row>
    <row r="14719" spans="1:3" x14ac:dyDescent="0.25">
      <c r="A14719" s="106" t="s">
        <v>31754</v>
      </c>
      <c r="B14719" s="106" t="s">
        <v>47876</v>
      </c>
      <c r="C14719" s="104">
        <v>470.31</v>
      </c>
    </row>
    <row r="14720" spans="1:3" x14ac:dyDescent="0.25">
      <c r="A14720" s="106" t="s">
        <v>31755</v>
      </c>
      <c r="B14720" s="106" t="s">
        <v>47877</v>
      </c>
      <c r="C14720" s="104">
        <v>811.91</v>
      </c>
    </row>
    <row r="14721" spans="1:3" x14ac:dyDescent="0.25">
      <c r="A14721" s="106" t="s">
        <v>31756</v>
      </c>
      <c r="B14721" s="106" t="s">
        <v>47878</v>
      </c>
      <c r="C14721" s="104">
        <v>1250.5</v>
      </c>
    </row>
    <row r="14722" spans="1:3" x14ac:dyDescent="0.25">
      <c r="A14722" s="106" t="s">
        <v>31771</v>
      </c>
      <c r="B14722" s="106" t="s">
        <v>47915</v>
      </c>
      <c r="C14722" s="104">
        <v>109.86099999999999</v>
      </c>
    </row>
    <row r="14723" spans="1:3" x14ac:dyDescent="0.25">
      <c r="A14723" s="106" t="s">
        <v>31772</v>
      </c>
      <c r="B14723" s="106" t="s">
        <v>47916</v>
      </c>
      <c r="C14723" s="104">
        <v>183.60999999999999</v>
      </c>
    </row>
    <row r="14724" spans="1:3" x14ac:dyDescent="0.25">
      <c r="A14724" s="106" t="s">
        <v>31773</v>
      </c>
      <c r="B14724" s="106" t="s">
        <v>47917</v>
      </c>
      <c r="C14724" s="104">
        <v>305.61</v>
      </c>
    </row>
    <row r="14725" spans="1:3" x14ac:dyDescent="0.25">
      <c r="A14725" s="106" t="s">
        <v>31774</v>
      </c>
      <c r="B14725" s="106" t="s">
        <v>47918</v>
      </c>
      <c r="C14725" s="104">
        <v>467.87</v>
      </c>
    </row>
    <row r="14726" spans="1:3" x14ac:dyDescent="0.25">
      <c r="A14726" s="106" t="s">
        <v>31775</v>
      </c>
      <c r="B14726" s="106" t="s">
        <v>47919</v>
      </c>
      <c r="C14726" s="104">
        <v>621.59</v>
      </c>
    </row>
    <row r="14727" spans="1:3" x14ac:dyDescent="0.25">
      <c r="A14727" s="106" t="s">
        <v>31776</v>
      </c>
      <c r="B14727" s="106" t="s">
        <v>47920</v>
      </c>
      <c r="C14727" s="104">
        <v>172.02</v>
      </c>
    </row>
    <row r="14728" spans="1:3" x14ac:dyDescent="0.25">
      <c r="A14728" s="106" t="s">
        <v>31777</v>
      </c>
      <c r="B14728" s="106" t="s">
        <v>47921</v>
      </c>
      <c r="C14728" s="104">
        <v>305.61</v>
      </c>
    </row>
    <row r="14729" spans="1:3" x14ac:dyDescent="0.25">
      <c r="A14729" s="106" t="s">
        <v>31778</v>
      </c>
      <c r="B14729" s="106" t="s">
        <v>47922</v>
      </c>
      <c r="C14729" s="104">
        <v>467.87</v>
      </c>
    </row>
    <row r="14730" spans="1:3" x14ac:dyDescent="0.25">
      <c r="A14730" s="106" t="s">
        <v>31816</v>
      </c>
      <c r="B14730" s="106" t="s">
        <v>47962</v>
      </c>
      <c r="C14730" s="104">
        <v>109.86099999999999</v>
      </c>
    </row>
    <row r="14731" spans="1:3" x14ac:dyDescent="0.25">
      <c r="A14731" s="106" t="s">
        <v>31817</v>
      </c>
      <c r="B14731" s="106" t="s">
        <v>47963</v>
      </c>
      <c r="C14731" s="104">
        <v>183.60999999999999</v>
      </c>
    </row>
    <row r="14732" spans="1:3" x14ac:dyDescent="0.25">
      <c r="A14732" s="106" t="s">
        <v>31818</v>
      </c>
      <c r="B14732" s="106" t="s">
        <v>47964</v>
      </c>
      <c r="C14732" s="104">
        <v>305.61</v>
      </c>
    </row>
    <row r="14733" spans="1:3" x14ac:dyDescent="0.25">
      <c r="A14733" s="106" t="s">
        <v>31819</v>
      </c>
      <c r="B14733" s="106" t="s">
        <v>47965</v>
      </c>
      <c r="C14733" s="104">
        <v>467.87</v>
      </c>
    </row>
    <row r="14734" spans="1:3" x14ac:dyDescent="0.25">
      <c r="A14734" s="106" t="s">
        <v>31820</v>
      </c>
      <c r="B14734" s="106" t="s">
        <v>47966</v>
      </c>
      <c r="C14734" s="104">
        <v>621.59</v>
      </c>
    </row>
    <row r="14735" spans="1:3" x14ac:dyDescent="0.25">
      <c r="A14735" s="106" t="s">
        <v>31821</v>
      </c>
      <c r="B14735" s="106" t="s">
        <v>47967</v>
      </c>
      <c r="C14735" s="104">
        <v>172.02</v>
      </c>
    </row>
    <row r="14736" spans="1:3" x14ac:dyDescent="0.25">
      <c r="A14736" s="106" t="s">
        <v>31822</v>
      </c>
      <c r="B14736" s="106" t="s">
        <v>47968</v>
      </c>
      <c r="C14736" s="104">
        <v>305.61</v>
      </c>
    </row>
    <row r="14737" spans="1:3" x14ac:dyDescent="0.25">
      <c r="A14737" s="106" t="s">
        <v>31823</v>
      </c>
      <c r="B14737" s="106" t="s">
        <v>47969</v>
      </c>
      <c r="C14737" s="104">
        <v>467.87</v>
      </c>
    </row>
    <row r="14738" spans="1:3" x14ac:dyDescent="0.25">
      <c r="A14738" s="106" t="s">
        <v>31862</v>
      </c>
      <c r="B14738" s="106" t="s">
        <v>48010</v>
      </c>
      <c r="C14738" s="104">
        <v>66.123999999999995</v>
      </c>
    </row>
    <row r="14739" spans="1:3" x14ac:dyDescent="0.25">
      <c r="A14739" s="106" t="s">
        <v>31863</v>
      </c>
      <c r="B14739" s="106" t="s">
        <v>48011</v>
      </c>
      <c r="C14739" s="104">
        <v>109.00699999999999</v>
      </c>
    </row>
    <row r="14740" spans="1:3" x14ac:dyDescent="0.25">
      <c r="A14740" s="106" t="s">
        <v>31864</v>
      </c>
      <c r="B14740" s="106" t="s">
        <v>48012</v>
      </c>
      <c r="C14740" s="104">
        <v>198.25</v>
      </c>
    </row>
    <row r="14741" spans="1:3" x14ac:dyDescent="0.25">
      <c r="A14741" s="106" t="s">
        <v>31865</v>
      </c>
      <c r="B14741" s="106" t="s">
        <v>48013</v>
      </c>
      <c r="C14741" s="104">
        <v>306.83</v>
      </c>
    </row>
    <row r="14742" spans="1:3" x14ac:dyDescent="0.25">
      <c r="A14742" s="106" t="s">
        <v>31866</v>
      </c>
      <c r="B14742" s="106" t="s">
        <v>48014</v>
      </c>
      <c r="C14742" s="104">
        <v>406.26</v>
      </c>
    </row>
    <row r="14743" spans="1:3" x14ac:dyDescent="0.25">
      <c r="A14743" s="106" t="s">
        <v>31867</v>
      </c>
      <c r="B14743" s="106" t="s">
        <v>48015</v>
      </c>
      <c r="C14743" s="104">
        <v>110.105</v>
      </c>
    </row>
    <row r="14744" spans="1:3" x14ac:dyDescent="0.25">
      <c r="A14744" s="106" t="s">
        <v>31868</v>
      </c>
      <c r="B14744" s="106" t="s">
        <v>48016</v>
      </c>
      <c r="C14744" s="104">
        <v>198.25</v>
      </c>
    </row>
    <row r="14745" spans="1:3" x14ac:dyDescent="0.25">
      <c r="A14745" s="106" t="s">
        <v>31869</v>
      </c>
      <c r="B14745" s="106" t="s">
        <v>48017</v>
      </c>
      <c r="C14745" s="104">
        <v>306.83</v>
      </c>
    </row>
    <row r="14746" spans="1:3" x14ac:dyDescent="0.25">
      <c r="A14746" s="106" t="s">
        <v>31908</v>
      </c>
      <c r="B14746" s="106" t="s">
        <v>48058</v>
      </c>
      <c r="C14746" s="104">
        <v>109.86099999999999</v>
      </c>
    </row>
    <row r="14747" spans="1:3" x14ac:dyDescent="0.25">
      <c r="A14747" s="106" t="s">
        <v>31909</v>
      </c>
      <c r="B14747" s="106" t="s">
        <v>48059</v>
      </c>
      <c r="C14747" s="104">
        <v>183.60999999999999</v>
      </c>
    </row>
    <row r="14748" spans="1:3" x14ac:dyDescent="0.25">
      <c r="A14748" s="106" t="s">
        <v>31910</v>
      </c>
      <c r="B14748" s="106" t="s">
        <v>48060</v>
      </c>
      <c r="C14748" s="104">
        <v>305.61</v>
      </c>
    </row>
    <row r="14749" spans="1:3" x14ac:dyDescent="0.25">
      <c r="A14749" s="106" t="s">
        <v>31911</v>
      </c>
      <c r="B14749" s="106" t="s">
        <v>48061</v>
      </c>
      <c r="C14749" s="104">
        <v>467.87</v>
      </c>
    </row>
    <row r="14750" spans="1:3" x14ac:dyDescent="0.25">
      <c r="A14750" s="106" t="s">
        <v>31912</v>
      </c>
      <c r="B14750" s="106" t="s">
        <v>48062</v>
      </c>
      <c r="C14750" s="104">
        <v>621.59</v>
      </c>
    </row>
    <row r="14751" spans="1:3" x14ac:dyDescent="0.25">
      <c r="A14751" s="106" t="s">
        <v>31913</v>
      </c>
      <c r="B14751" s="106" t="s">
        <v>48063</v>
      </c>
      <c r="C14751" s="104">
        <v>172.02</v>
      </c>
    </row>
    <row r="14752" spans="1:3" x14ac:dyDescent="0.25">
      <c r="A14752" s="106" t="s">
        <v>31914</v>
      </c>
      <c r="B14752" s="106" t="s">
        <v>48064</v>
      </c>
      <c r="C14752" s="104">
        <v>305.61</v>
      </c>
    </row>
    <row r="14753" spans="1:3" x14ac:dyDescent="0.25">
      <c r="A14753" s="106" t="s">
        <v>31915</v>
      </c>
      <c r="B14753" s="106" t="s">
        <v>48065</v>
      </c>
      <c r="C14753" s="104">
        <v>467.87</v>
      </c>
    </row>
    <row r="14754" spans="1:3" x14ac:dyDescent="0.25">
      <c r="A14754" s="106" t="s">
        <v>31954</v>
      </c>
      <c r="B14754" s="106" t="s">
        <v>48106</v>
      </c>
      <c r="C14754" s="104">
        <v>109.86099999999999</v>
      </c>
    </row>
    <row r="14755" spans="1:3" x14ac:dyDescent="0.25">
      <c r="A14755" s="106" t="s">
        <v>31955</v>
      </c>
      <c r="B14755" s="106" t="s">
        <v>48107</v>
      </c>
      <c r="C14755" s="104">
        <v>183.60999999999999</v>
      </c>
    </row>
    <row r="14756" spans="1:3" x14ac:dyDescent="0.25">
      <c r="A14756" s="106" t="s">
        <v>31956</v>
      </c>
      <c r="B14756" s="106" t="s">
        <v>48108</v>
      </c>
      <c r="C14756" s="104">
        <v>305.61</v>
      </c>
    </row>
    <row r="14757" spans="1:3" x14ac:dyDescent="0.25">
      <c r="A14757" s="106" t="s">
        <v>31957</v>
      </c>
      <c r="B14757" s="106" t="s">
        <v>48109</v>
      </c>
      <c r="C14757" s="104">
        <v>467.87</v>
      </c>
    </row>
    <row r="14758" spans="1:3" x14ac:dyDescent="0.25">
      <c r="A14758" s="106" t="s">
        <v>31958</v>
      </c>
      <c r="B14758" s="106" t="s">
        <v>48110</v>
      </c>
      <c r="C14758" s="104">
        <v>621.59</v>
      </c>
    </row>
    <row r="14759" spans="1:3" x14ac:dyDescent="0.25">
      <c r="A14759" s="106" t="s">
        <v>31959</v>
      </c>
      <c r="B14759" s="106" t="s">
        <v>48111</v>
      </c>
      <c r="C14759" s="104">
        <v>172.02</v>
      </c>
    </row>
    <row r="14760" spans="1:3" x14ac:dyDescent="0.25">
      <c r="A14760" s="106" t="s">
        <v>31960</v>
      </c>
      <c r="B14760" s="106" t="s">
        <v>48112</v>
      </c>
      <c r="C14760" s="104">
        <v>305.61</v>
      </c>
    </row>
    <row r="14761" spans="1:3" x14ac:dyDescent="0.25">
      <c r="A14761" s="106" t="s">
        <v>31961</v>
      </c>
      <c r="B14761" s="106" t="s">
        <v>48113</v>
      </c>
      <c r="C14761" s="104">
        <v>467.87</v>
      </c>
    </row>
    <row r="14762" spans="1:3" x14ac:dyDescent="0.25">
      <c r="A14762" s="106" t="s">
        <v>36526</v>
      </c>
      <c r="B14762" s="106" t="s">
        <v>52811</v>
      </c>
      <c r="C14762" s="104">
        <v>299.51</v>
      </c>
    </row>
    <row r="14763" spans="1:3" x14ac:dyDescent="0.25">
      <c r="A14763" s="106" t="s">
        <v>36527</v>
      </c>
      <c r="B14763" s="106" t="s">
        <v>52812</v>
      </c>
      <c r="C14763" s="104">
        <v>488.61</v>
      </c>
    </row>
    <row r="14764" spans="1:3" x14ac:dyDescent="0.25">
      <c r="A14764" s="106" t="s">
        <v>36528</v>
      </c>
      <c r="B14764" s="106" t="s">
        <v>52813</v>
      </c>
      <c r="C14764" s="104">
        <v>811.91</v>
      </c>
    </row>
    <row r="14765" spans="1:3" x14ac:dyDescent="0.25">
      <c r="A14765" s="106" t="s">
        <v>36529</v>
      </c>
      <c r="B14765" s="106" t="s">
        <v>52814</v>
      </c>
      <c r="C14765" s="104">
        <v>1250.5</v>
      </c>
    </row>
    <row r="14766" spans="1:3" x14ac:dyDescent="0.25">
      <c r="A14766" s="106" t="s">
        <v>1065</v>
      </c>
      <c r="B14766" s="106" t="s">
        <v>47819</v>
      </c>
      <c r="C14766" s="104">
        <v>6405</v>
      </c>
    </row>
    <row r="14767" spans="1:3" x14ac:dyDescent="0.25">
      <c r="A14767" s="106" t="s">
        <v>1066</v>
      </c>
      <c r="B14767" s="106" t="s">
        <v>51287</v>
      </c>
      <c r="C14767" s="104">
        <v>10187</v>
      </c>
    </row>
    <row r="14768" spans="1:3" x14ac:dyDescent="0.25">
      <c r="A14768" s="106" t="s">
        <v>1067</v>
      </c>
      <c r="B14768" s="106" t="s">
        <v>47847</v>
      </c>
      <c r="C14768" s="104">
        <v>6405</v>
      </c>
    </row>
    <row r="14769" spans="1:3" x14ac:dyDescent="0.25">
      <c r="A14769" s="106" t="s">
        <v>35007</v>
      </c>
      <c r="B14769" s="106" t="s">
        <v>51288</v>
      </c>
      <c r="C14769" s="104">
        <v>10187</v>
      </c>
    </row>
    <row r="14770" spans="1:3" x14ac:dyDescent="0.25">
      <c r="A14770" s="106" t="s">
        <v>1068</v>
      </c>
      <c r="B14770" s="106" t="s">
        <v>47884</v>
      </c>
      <c r="C14770" s="104">
        <v>6405</v>
      </c>
    </row>
    <row r="14771" spans="1:3" x14ac:dyDescent="0.25">
      <c r="A14771" s="106" t="s">
        <v>1069</v>
      </c>
      <c r="B14771" s="106" t="s">
        <v>47928</v>
      </c>
      <c r="C14771" s="104">
        <v>6405</v>
      </c>
    </row>
    <row r="14772" spans="1:3" x14ac:dyDescent="0.25">
      <c r="A14772" s="106" t="s">
        <v>35008</v>
      </c>
      <c r="B14772" s="106" t="s">
        <v>51289</v>
      </c>
      <c r="C14772" s="104">
        <v>10187</v>
      </c>
    </row>
    <row r="14773" spans="1:3" x14ac:dyDescent="0.25">
      <c r="A14773" s="106" t="s">
        <v>1070</v>
      </c>
      <c r="B14773" s="106" t="s">
        <v>47975</v>
      </c>
      <c r="C14773" s="104">
        <v>6405</v>
      </c>
    </row>
    <row r="14774" spans="1:3" x14ac:dyDescent="0.25">
      <c r="A14774" s="106" t="s">
        <v>35433</v>
      </c>
      <c r="B14774" s="106" t="s">
        <v>51714</v>
      </c>
      <c r="C14774" s="104">
        <v>10187</v>
      </c>
    </row>
    <row r="14775" spans="1:3" x14ac:dyDescent="0.25">
      <c r="A14775" s="106" t="s">
        <v>1073</v>
      </c>
      <c r="B14775" s="106" t="s">
        <v>48071</v>
      </c>
      <c r="C14775" s="104">
        <v>6405</v>
      </c>
    </row>
    <row r="14776" spans="1:3" x14ac:dyDescent="0.25">
      <c r="A14776" s="106" t="s">
        <v>35010</v>
      </c>
      <c r="B14776" s="106" t="s">
        <v>51291</v>
      </c>
      <c r="C14776" s="104">
        <v>10187</v>
      </c>
    </row>
    <row r="14777" spans="1:3" x14ac:dyDescent="0.25">
      <c r="A14777" s="106" t="s">
        <v>1074</v>
      </c>
      <c r="B14777" s="106" t="s">
        <v>48119</v>
      </c>
      <c r="C14777" s="104">
        <v>6405</v>
      </c>
    </row>
    <row r="14778" spans="1:3" x14ac:dyDescent="0.25">
      <c r="A14778" s="106" t="s">
        <v>35011</v>
      </c>
      <c r="B14778" s="106" t="s">
        <v>51292</v>
      </c>
      <c r="C14778" s="104">
        <v>10187</v>
      </c>
    </row>
    <row r="14779" spans="1:3" x14ac:dyDescent="0.25">
      <c r="A14779" s="106" t="s">
        <v>1075</v>
      </c>
      <c r="B14779" s="106" t="s">
        <v>47745</v>
      </c>
      <c r="C14779" s="104">
        <v>4221.2</v>
      </c>
    </row>
    <row r="14780" spans="1:3" x14ac:dyDescent="0.25">
      <c r="A14780" s="106" t="s">
        <v>31685</v>
      </c>
      <c r="B14780" s="106" t="s">
        <v>47747</v>
      </c>
      <c r="C14780" s="104">
        <v>5654.7</v>
      </c>
    </row>
    <row r="14781" spans="1:3" x14ac:dyDescent="0.25">
      <c r="A14781" s="106" t="s">
        <v>31686</v>
      </c>
      <c r="B14781" s="106" t="s">
        <v>47748</v>
      </c>
      <c r="C14781" s="104">
        <v>5654.7</v>
      </c>
    </row>
    <row r="14782" spans="1:3" x14ac:dyDescent="0.25">
      <c r="A14782" s="106" t="s">
        <v>1207</v>
      </c>
      <c r="B14782" s="106" t="s">
        <v>47749</v>
      </c>
      <c r="C14782" s="104">
        <v>3580.7</v>
      </c>
    </row>
    <row r="14783" spans="1:3" x14ac:dyDescent="0.25">
      <c r="A14783" s="106" t="s">
        <v>35006</v>
      </c>
      <c r="B14783" s="106" t="s">
        <v>51285</v>
      </c>
      <c r="C14783" s="104">
        <v>6832</v>
      </c>
    </row>
    <row r="14784" spans="1:3" x14ac:dyDescent="0.25">
      <c r="A14784" s="106" t="s">
        <v>31687</v>
      </c>
      <c r="B14784" s="106" t="s">
        <v>47750</v>
      </c>
      <c r="C14784" s="104">
        <v>4642.0999999999995</v>
      </c>
    </row>
    <row r="14785" spans="1:3" x14ac:dyDescent="0.25">
      <c r="A14785" s="106" t="s">
        <v>1076</v>
      </c>
      <c r="B14785" s="106" t="s">
        <v>47782</v>
      </c>
      <c r="C14785" s="104">
        <v>4221.2</v>
      </c>
    </row>
    <row r="14786" spans="1:3" x14ac:dyDescent="0.25">
      <c r="A14786" s="106" t="s">
        <v>31707</v>
      </c>
      <c r="B14786" s="106" t="s">
        <v>47784</v>
      </c>
      <c r="C14786" s="104">
        <v>5654.7</v>
      </c>
    </row>
    <row r="14787" spans="1:3" x14ac:dyDescent="0.25">
      <c r="A14787" s="106" t="s">
        <v>31708</v>
      </c>
      <c r="B14787" s="106" t="s">
        <v>47785</v>
      </c>
      <c r="C14787" s="104">
        <v>5654.7</v>
      </c>
    </row>
    <row r="14788" spans="1:3" x14ac:dyDescent="0.25">
      <c r="A14788" s="106" t="s">
        <v>1250</v>
      </c>
      <c r="B14788" s="106" t="s">
        <v>47786</v>
      </c>
      <c r="C14788" s="104">
        <v>3580.7</v>
      </c>
    </row>
    <row r="14789" spans="1:3" x14ac:dyDescent="0.25">
      <c r="A14789" s="106" t="s">
        <v>1077</v>
      </c>
      <c r="B14789" s="106" t="s">
        <v>51286</v>
      </c>
      <c r="C14789" s="104">
        <v>6832</v>
      </c>
    </row>
    <row r="14790" spans="1:3" x14ac:dyDescent="0.25">
      <c r="A14790" s="106" t="s">
        <v>31709</v>
      </c>
      <c r="B14790" s="106" t="s">
        <v>47787</v>
      </c>
      <c r="C14790" s="104">
        <v>4642.0999999999995</v>
      </c>
    </row>
    <row r="14791" spans="1:3" x14ac:dyDescent="0.25">
      <c r="A14791" s="106" t="s">
        <v>1078</v>
      </c>
      <c r="B14791" s="106" t="s">
        <v>48023</v>
      </c>
      <c r="C14791" s="104">
        <v>4221.2</v>
      </c>
    </row>
    <row r="14792" spans="1:3" x14ac:dyDescent="0.25">
      <c r="A14792" s="106" t="s">
        <v>35009</v>
      </c>
      <c r="B14792" s="106" t="s">
        <v>51290</v>
      </c>
      <c r="C14792" s="104">
        <v>6832</v>
      </c>
    </row>
    <row r="14793" spans="1:3" x14ac:dyDescent="0.25">
      <c r="A14793" s="106" t="s">
        <v>1079</v>
      </c>
      <c r="B14793" s="106" t="s">
        <v>1080</v>
      </c>
      <c r="C14793" s="104">
        <v>351.36</v>
      </c>
    </row>
    <row r="14794" spans="1:3" x14ac:dyDescent="0.25">
      <c r="A14794" s="106" t="s">
        <v>1081</v>
      </c>
      <c r="B14794" s="106" t="s">
        <v>1082</v>
      </c>
      <c r="C14794" s="104">
        <v>416.02</v>
      </c>
    </row>
    <row r="14795" spans="1:3" x14ac:dyDescent="0.25">
      <c r="A14795" s="106" t="s">
        <v>1083</v>
      </c>
      <c r="B14795" s="106" t="s">
        <v>1084</v>
      </c>
      <c r="C14795" s="104">
        <v>461.15999999999997</v>
      </c>
    </row>
    <row r="14796" spans="1:3" x14ac:dyDescent="0.25">
      <c r="A14796" s="106" t="s">
        <v>1085</v>
      </c>
      <c r="B14796" s="106" t="s">
        <v>47817</v>
      </c>
      <c r="C14796" s="104">
        <v>480.07</v>
      </c>
    </row>
    <row r="14797" spans="1:3" x14ac:dyDescent="0.25">
      <c r="A14797" s="106" t="s">
        <v>1087</v>
      </c>
      <c r="B14797" s="106" t="s">
        <v>47818</v>
      </c>
      <c r="C14797" s="104">
        <v>492.27</v>
      </c>
    </row>
    <row r="14798" spans="1:3" x14ac:dyDescent="0.25">
      <c r="A14798" s="106" t="s">
        <v>1089</v>
      </c>
      <c r="B14798" s="106" t="s">
        <v>47820</v>
      </c>
      <c r="C14798" s="104">
        <v>559.37</v>
      </c>
    </row>
    <row r="14799" spans="1:3" x14ac:dyDescent="0.25">
      <c r="A14799" s="106" t="s">
        <v>1091</v>
      </c>
      <c r="B14799" s="106" t="s">
        <v>1092</v>
      </c>
      <c r="C14799" s="104">
        <v>603.29</v>
      </c>
    </row>
    <row r="14800" spans="1:3" x14ac:dyDescent="0.25">
      <c r="A14800" s="106" t="s">
        <v>26071</v>
      </c>
      <c r="B14800" s="106" t="s">
        <v>41904</v>
      </c>
      <c r="C14800" s="104">
        <v>7381</v>
      </c>
    </row>
    <row r="14801" spans="1:3" x14ac:dyDescent="0.25">
      <c r="A14801" s="106" t="s">
        <v>31729</v>
      </c>
      <c r="B14801" s="106" t="s">
        <v>47821</v>
      </c>
      <c r="C14801" s="104">
        <v>7381</v>
      </c>
    </row>
    <row r="14802" spans="1:3" x14ac:dyDescent="0.25">
      <c r="A14802" s="106" t="s">
        <v>1093</v>
      </c>
      <c r="B14802" s="106" t="s">
        <v>1094</v>
      </c>
      <c r="C14802" s="104">
        <v>636.84</v>
      </c>
    </row>
    <row r="14803" spans="1:3" x14ac:dyDescent="0.25">
      <c r="A14803" s="106" t="s">
        <v>31730</v>
      </c>
      <c r="B14803" s="106" t="s">
        <v>47823</v>
      </c>
      <c r="C14803" s="104">
        <v>7015</v>
      </c>
    </row>
    <row r="14804" spans="1:3" x14ac:dyDescent="0.25">
      <c r="A14804" s="106" t="s">
        <v>1096</v>
      </c>
      <c r="B14804" s="106" t="s">
        <v>47824</v>
      </c>
      <c r="C14804" s="104">
        <v>314.76</v>
      </c>
    </row>
    <row r="14805" spans="1:3" x14ac:dyDescent="0.25">
      <c r="A14805" s="106" t="s">
        <v>1098</v>
      </c>
      <c r="B14805" s="106" t="s">
        <v>47825</v>
      </c>
      <c r="C14805" s="104">
        <v>421.51</v>
      </c>
    </row>
    <row r="14806" spans="1:3" x14ac:dyDescent="0.25">
      <c r="A14806" s="106" t="s">
        <v>1100</v>
      </c>
      <c r="B14806" s="106" t="s">
        <v>47826</v>
      </c>
      <c r="C14806" s="104">
        <v>363.56</v>
      </c>
    </row>
    <row r="14807" spans="1:3" x14ac:dyDescent="0.25">
      <c r="A14807" s="106" t="s">
        <v>1102</v>
      </c>
      <c r="B14807" s="106" t="s">
        <v>1103</v>
      </c>
      <c r="C14807" s="104">
        <v>421.51</v>
      </c>
    </row>
    <row r="14808" spans="1:3" x14ac:dyDescent="0.25">
      <c r="A14808" s="106" t="s">
        <v>1104</v>
      </c>
      <c r="B14808" s="106" t="s">
        <v>1105</v>
      </c>
      <c r="C14808" s="104">
        <v>587.42999999999995</v>
      </c>
    </row>
    <row r="14809" spans="1:3" x14ac:dyDescent="0.25">
      <c r="A14809" s="106" t="s">
        <v>31731</v>
      </c>
      <c r="B14809" s="106" t="s">
        <v>47827</v>
      </c>
      <c r="C14809" s="104">
        <v>998.56999999999994</v>
      </c>
    </row>
    <row r="14810" spans="1:3" x14ac:dyDescent="0.25">
      <c r="A14810" s="106" t="s">
        <v>1106</v>
      </c>
      <c r="B14810" s="106" t="s">
        <v>47828</v>
      </c>
      <c r="C14810" s="104">
        <v>656.97</v>
      </c>
    </row>
    <row r="14811" spans="1:3" x14ac:dyDescent="0.25">
      <c r="A14811" s="106" t="s">
        <v>1108</v>
      </c>
      <c r="B14811" s="106" t="s">
        <v>1109</v>
      </c>
      <c r="C14811" s="104">
        <v>445.90999999999997</v>
      </c>
    </row>
    <row r="14812" spans="1:3" x14ac:dyDescent="0.25">
      <c r="A14812" s="106" t="s">
        <v>1110</v>
      </c>
      <c r="B14812" s="106" t="s">
        <v>1111</v>
      </c>
      <c r="C14812" s="104">
        <v>656.97</v>
      </c>
    </row>
    <row r="14813" spans="1:3" x14ac:dyDescent="0.25">
      <c r="A14813" s="106" t="s">
        <v>1112</v>
      </c>
      <c r="B14813" s="106" t="s">
        <v>1113</v>
      </c>
      <c r="C14813" s="104">
        <v>473.36</v>
      </c>
    </row>
    <row r="14814" spans="1:3" x14ac:dyDescent="0.25">
      <c r="A14814" s="106" t="s">
        <v>1114</v>
      </c>
      <c r="B14814" s="106" t="s">
        <v>47829</v>
      </c>
      <c r="C14814" s="104">
        <v>591.09</v>
      </c>
    </row>
    <row r="14815" spans="1:3" x14ac:dyDescent="0.25">
      <c r="A14815" s="106" t="s">
        <v>31732</v>
      </c>
      <c r="B14815" s="106" t="s">
        <v>47830</v>
      </c>
      <c r="C14815" s="104">
        <v>787.51</v>
      </c>
    </row>
    <row r="14816" spans="1:3" x14ac:dyDescent="0.25">
      <c r="A14816" s="106" t="s">
        <v>31733</v>
      </c>
      <c r="B14816" s="106" t="s">
        <v>47831</v>
      </c>
      <c r="C14816" s="104">
        <v>1043.71</v>
      </c>
    </row>
    <row r="14817" spans="1:3" x14ac:dyDescent="0.25">
      <c r="A14817" s="106" t="s">
        <v>1116</v>
      </c>
      <c r="B14817" s="106" t="s">
        <v>47832</v>
      </c>
      <c r="C14817" s="104">
        <v>762.5</v>
      </c>
    </row>
    <row r="14818" spans="1:3" x14ac:dyDescent="0.25">
      <c r="A14818" s="106" t="s">
        <v>1118</v>
      </c>
      <c r="B14818" s="106" t="s">
        <v>1119</v>
      </c>
      <c r="C14818" s="104">
        <v>351.36</v>
      </c>
    </row>
    <row r="14819" spans="1:3" x14ac:dyDescent="0.25">
      <c r="A14819" s="106" t="s">
        <v>1122</v>
      </c>
      <c r="B14819" s="106" t="s">
        <v>1123</v>
      </c>
      <c r="C14819" s="104">
        <v>461.15999999999997</v>
      </c>
    </row>
    <row r="14820" spans="1:3" x14ac:dyDescent="0.25">
      <c r="A14820" s="106" t="s">
        <v>1124</v>
      </c>
      <c r="B14820" s="106" t="s">
        <v>47845</v>
      </c>
      <c r="C14820" s="104">
        <v>480.07</v>
      </c>
    </row>
    <row r="14821" spans="1:3" x14ac:dyDescent="0.25">
      <c r="A14821" s="106" t="s">
        <v>1126</v>
      </c>
      <c r="B14821" s="106" t="s">
        <v>47846</v>
      </c>
      <c r="C14821" s="104">
        <v>492.27</v>
      </c>
    </row>
    <row r="14822" spans="1:3" x14ac:dyDescent="0.25">
      <c r="A14822" s="106" t="s">
        <v>1128</v>
      </c>
      <c r="B14822" s="106" t="s">
        <v>47848</v>
      </c>
      <c r="C14822" s="104">
        <v>559.37</v>
      </c>
    </row>
    <row r="14823" spans="1:3" x14ac:dyDescent="0.25">
      <c r="A14823" s="106" t="s">
        <v>1132</v>
      </c>
      <c r="B14823" s="106" t="s">
        <v>1133</v>
      </c>
      <c r="C14823" s="104">
        <v>636.84</v>
      </c>
    </row>
    <row r="14824" spans="1:3" x14ac:dyDescent="0.25">
      <c r="A14824" s="106" t="s">
        <v>1135</v>
      </c>
      <c r="B14824" s="106" t="s">
        <v>47853</v>
      </c>
      <c r="C14824" s="104">
        <v>314.76</v>
      </c>
    </row>
    <row r="14825" spans="1:3" x14ac:dyDescent="0.25">
      <c r="A14825" s="106" t="s">
        <v>1139</v>
      </c>
      <c r="B14825" s="106" t="s">
        <v>47855</v>
      </c>
      <c r="C14825" s="104">
        <v>363.56</v>
      </c>
    </row>
    <row r="14826" spans="1:3" x14ac:dyDescent="0.25">
      <c r="A14826" s="106" t="s">
        <v>1141</v>
      </c>
      <c r="B14826" s="106" t="s">
        <v>1142</v>
      </c>
      <c r="C14826" s="104">
        <v>421.51</v>
      </c>
    </row>
    <row r="14827" spans="1:3" x14ac:dyDescent="0.25">
      <c r="A14827" s="106" t="s">
        <v>31745</v>
      </c>
      <c r="B14827" s="106" t="s">
        <v>47856</v>
      </c>
      <c r="C14827" s="104">
        <v>998.56999999999994</v>
      </c>
    </row>
    <row r="14828" spans="1:3" x14ac:dyDescent="0.25">
      <c r="A14828" s="106" t="s">
        <v>1145</v>
      </c>
      <c r="B14828" s="106" t="s">
        <v>47857</v>
      </c>
      <c r="C14828" s="104">
        <v>656.97</v>
      </c>
    </row>
    <row r="14829" spans="1:3" x14ac:dyDescent="0.25">
      <c r="A14829" s="106" t="s">
        <v>1147</v>
      </c>
      <c r="B14829" s="106" t="s">
        <v>1148</v>
      </c>
      <c r="C14829" s="104">
        <v>445.90999999999997</v>
      </c>
    </row>
    <row r="14830" spans="1:3" x14ac:dyDescent="0.25">
      <c r="A14830" s="106" t="s">
        <v>1149</v>
      </c>
      <c r="B14830" s="106" t="s">
        <v>1150</v>
      </c>
      <c r="C14830" s="104">
        <v>656.97</v>
      </c>
    </row>
    <row r="14831" spans="1:3" x14ac:dyDescent="0.25">
      <c r="A14831" s="106" t="s">
        <v>1151</v>
      </c>
      <c r="B14831" s="106" t="s">
        <v>1152</v>
      </c>
      <c r="C14831" s="104">
        <v>473.36</v>
      </c>
    </row>
    <row r="14832" spans="1:3" x14ac:dyDescent="0.25">
      <c r="A14832" s="106" t="s">
        <v>1153</v>
      </c>
      <c r="B14832" s="106" t="s">
        <v>47858</v>
      </c>
      <c r="C14832" s="104">
        <v>591.09</v>
      </c>
    </row>
    <row r="14833" spans="1:3" x14ac:dyDescent="0.25">
      <c r="A14833" s="106" t="s">
        <v>31746</v>
      </c>
      <c r="B14833" s="106" t="s">
        <v>47859</v>
      </c>
      <c r="C14833" s="104">
        <v>729.56</v>
      </c>
    </row>
    <row r="14834" spans="1:3" x14ac:dyDescent="0.25">
      <c r="A14834" s="106" t="s">
        <v>31747</v>
      </c>
      <c r="B14834" s="106" t="s">
        <v>47860</v>
      </c>
      <c r="C14834" s="104">
        <v>1043.71</v>
      </c>
    </row>
    <row r="14835" spans="1:3" x14ac:dyDescent="0.25">
      <c r="A14835" s="106" t="s">
        <v>1155</v>
      </c>
      <c r="B14835" s="106" t="s">
        <v>47861</v>
      </c>
      <c r="C14835" s="104">
        <v>762.5</v>
      </c>
    </row>
    <row r="14836" spans="1:3" x14ac:dyDescent="0.25">
      <c r="A14836" s="106" t="s">
        <v>1157</v>
      </c>
      <c r="B14836" s="106" t="s">
        <v>47879</v>
      </c>
      <c r="C14836" s="104">
        <v>461.15999999999997</v>
      </c>
    </row>
    <row r="14837" spans="1:3" x14ac:dyDescent="0.25">
      <c r="A14837" s="106" t="s">
        <v>1159</v>
      </c>
      <c r="B14837" s="106" t="s">
        <v>47881</v>
      </c>
      <c r="C14837" s="104">
        <v>614.88</v>
      </c>
    </row>
    <row r="14838" spans="1:3" x14ac:dyDescent="0.25">
      <c r="A14838" s="106" t="s">
        <v>1161</v>
      </c>
      <c r="B14838" s="106" t="s">
        <v>47882</v>
      </c>
      <c r="C14838" s="104">
        <v>632.56999999999994</v>
      </c>
    </row>
    <row r="14839" spans="1:3" x14ac:dyDescent="0.25">
      <c r="A14839" s="106" t="s">
        <v>31758</v>
      </c>
      <c r="B14839" s="106" t="s">
        <v>47883</v>
      </c>
      <c r="C14839" s="104">
        <v>652.69999999999993</v>
      </c>
    </row>
    <row r="14840" spans="1:3" x14ac:dyDescent="0.25">
      <c r="A14840" s="106" t="s">
        <v>31759</v>
      </c>
      <c r="B14840" s="106" t="s">
        <v>47885</v>
      </c>
      <c r="C14840" s="104">
        <v>742.37</v>
      </c>
    </row>
    <row r="14841" spans="1:3" x14ac:dyDescent="0.25">
      <c r="A14841" s="106" t="s">
        <v>1165</v>
      </c>
      <c r="B14841" s="106" t="s">
        <v>47889</v>
      </c>
      <c r="C14841" s="104">
        <v>849.73</v>
      </c>
    </row>
    <row r="14842" spans="1:3" x14ac:dyDescent="0.25">
      <c r="A14842" s="106" t="s">
        <v>1168</v>
      </c>
      <c r="B14842" s="106" t="s">
        <v>47892</v>
      </c>
      <c r="C14842" s="104">
        <v>421.51</v>
      </c>
    </row>
    <row r="14843" spans="1:3" x14ac:dyDescent="0.25">
      <c r="A14843" s="106" t="s">
        <v>1170</v>
      </c>
      <c r="B14843" s="106" t="s">
        <v>47894</v>
      </c>
      <c r="C14843" s="104">
        <v>483.72999999999996</v>
      </c>
    </row>
    <row r="14844" spans="1:3" x14ac:dyDescent="0.25">
      <c r="A14844" s="106" t="s">
        <v>1172</v>
      </c>
      <c r="B14844" s="106" t="s">
        <v>47895</v>
      </c>
      <c r="C14844" s="104">
        <v>559.37</v>
      </c>
    </row>
    <row r="14845" spans="1:3" x14ac:dyDescent="0.25">
      <c r="A14845" s="106" t="s">
        <v>31765</v>
      </c>
      <c r="B14845" s="106" t="s">
        <v>47897</v>
      </c>
      <c r="C14845" s="104">
        <v>1335.8999999999999</v>
      </c>
    </row>
    <row r="14846" spans="1:3" x14ac:dyDescent="0.25">
      <c r="A14846" s="106" t="s">
        <v>1174</v>
      </c>
      <c r="B14846" s="106" t="s">
        <v>47898</v>
      </c>
      <c r="C14846" s="104">
        <v>588.65</v>
      </c>
    </row>
    <row r="14847" spans="1:3" x14ac:dyDescent="0.25">
      <c r="A14847" s="106" t="s">
        <v>1176</v>
      </c>
      <c r="B14847" s="106" t="s">
        <v>47899</v>
      </c>
      <c r="C14847" s="104">
        <v>872.91</v>
      </c>
    </row>
    <row r="14848" spans="1:3" x14ac:dyDescent="0.25">
      <c r="A14848" s="106" t="s">
        <v>1178</v>
      </c>
      <c r="B14848" s="106" t="s">
        <v>47900</v>
      </c>
      <c r="C14848" s="104">
        <v>626.47</v>
      </c>
    </row>
    <row r="14849" spans="1:3" x14ac:dyDescent="0.25">
      <c r="A14849" s="106" t="s">
        <v>1180</v>
      </c>
      <c r="B14849" s="106" t="s">
        <v>47901</v>
      </c>
      <c r="C14849" s="104">
        <v>787.51</v>
      </c>
    </row>
    <row r="14850" spans="1:3" x14ac:dyDescent="0.25">
      <c r="A14850" s="106" t="s">
        <v>1182</v>
      </c>
      <c r="B14850" s="106" t="s">
        <v>47902</v>
      </c>
      <c r="C14850" s="104">
        <v>1046.76</v>
      </c>
    </row>
    <row r="14851" spans="1:3" x14ac:dyDescent="0.25">
      <c r="A14851" s="106" t="s">
        <v>1184</v>
      </c>
      <c r="B14851" s="106" t="s">
        <v>47903</v>
      </c>
      <c r="C14851" s="104">
        <v>1018.6999999999999</v>
      </c>
    </row>
    <row r="14852" spans="1:3" x14ac:dyDescent="0.25">
      <c r="A14852" s="106" t="s">
        <v>31779</v>
      </c>
      <c r="B14852" s="106" t="s">
        <v>47923</v>
      </c>
      <c r="C14852" s="104">
        <v>351.36</v>
      </c>
    </row>
    <row r="14853" spans="1:3" x14ac:dyDescent="0.25">
      <c r="A14853" s="106" t="s">
        <v>31781</v>
      </c>
      <c r="B14853" s="106" t="s">
        <v>47925</v>
      </c>
      <c r="C14853" s="104">
        <v>461.15999999999997</v>
      </c>
    </row>
    <row r="14854" spans="1:3" x14ac:dyDescent="0.25">
      <c r="A14854" s="106" t="s">
        <v>31782</v>
      </c>
      <c r="B14854" s="106" t="s">
        <v>47926</v>
      </c>
      <c r="C14854" s="104">
        <v>464.21</v>
      </c>
    </row>
    <row r="14855" spans="1:3" x14ac:dyDescent="0.25">
      <c r="A14855" s="106" t="s">
        <v>31783</v>
      </c>
      <c r="B14855" s="106" t="s">
        <v>47927</v>
      </c>
      <c r="C14855" s="104">
        <v>492.27</v>
      </c>
    </row>
    <row r="14856" spans="1:3" x14ac:dyDescent="0.25">
      <c r="A14856" s="106" t="s">
        <v>31784</v>
      </c>
      <c r="B14856" s="106" t="s">
        <v>47929</v>
      </c>
      <c r="C14856" s="104">
        <v>559.37</v>
      </c>
    </row>
    <row r="14857" spans="1:3" x14ac:dyDescent="0.25">
      <c r="A14857" s="106" t="s">
        <v>31788</v>
      </c>
      <c r="B14857" s="106" t="s">
        <v>47933</v>
      </c>
      <c r="C14857" s="104">
        <v>636.84</v>
      </c>
    </row>
    <row r="14858" spans="1:3" x14ac:dyDescent="0.25">
      <c r="A14858" s="106" t="s">
        <v>31789</v>
      </c>
      <c r="B14858" s="106" t="s">
        <v>47935</v>
      </c>
      <c r="C14858" s="104">
        <v>314.76</v>
      </c>
    </row>
    <row r="14859" spans="1:3" x14ac:dyDescent="0.25">
      <c r="A14859" s="106" t="s">
        <v>31791</v>
      </c>
      <c r="B14859" s="106" t="s">
        <v>47937</v>
      </c>
      <c r="C14859" s="104">
        <v>363.56</v>
      </c>
    </row>
    <row r="14860" spans="1:3" x14ac:dyDescent="0.25">
      <c r="A14860" s="106" t="s">
        <v>31793</v>
      </c>
      <c r="B14860" s="106" t="s">
        <v>47939</v>
      </c>
      <c r="C14860" s="104">
        <v>421.51</v>
      </c>
    </row>
    <row r="14861" spans="1:3" x14ac:dyDescent="0.25">
      <c r="A14861" s="106" t="s">
        <v>31795</v>
      </c>
      <c r="B14861" s="106" t="s">
        <v>47941</v>
      </c>
      <c r="C14861" s="104">
        <v>998.56999999999994</v>
      </c>
    </row>
    <row r="14862" spans="1:3" x14ac:dyDescent="0.25">
      <c r="A14862" s="106" t="s">
        <v>31796</v>
      </c>
      <c r="B14862" s="106" t="s">
        <v>47942</v>
      </c>
      <c r="C14862" s="104">
        <v>656.97</v>
      </c>
    </row>
    <row r="14863" spans="1:3" x14ac:dyDescent="0.25">
      <c r="A14863" s="106" t="s">
        <v>31797</v>
      </c>
      <c r="B14863" s="106" t="s">
        <v>47943</v>
      </c>
      <c r="C14863" s="104">
        <v>445.90999999999997</v>
      </c>
    </row>
    <row r="14864" spans="1:3" x14ac:dyDescent="0.25">
      <c r="A14864" s="106" t="s">
        <v>31799</v>
      </c>
      <c r="B14864" s="106" t="s">
        <v>47945</v>
      </c>
      <c r="C14864" s="104">
        <v>656.97</v>
      </c>
    </row>
    <row r="14865" spans="1:3" x14ac:dyDescent="0.25">
      <c r="A14865" s="106" t="s">
        <v>31800</v>
      </c>
      <c r="B14865" s="106" t="s">
        <v>47946</v>
      </c>
      <c r="C14865" s="104">
        <v>473.36</v>
      </c>
    </row>
    <row r="14866" spans="1:3" x14ac:dyDescent="0.25">
      <c r="A14866" s="106" t="s">
        <v>31801</v>
      </c>
      <c r="B14866" s="106" t="s">
        <v>47947</v>
      </c>
      <c r="C14866" s="104">
        <v>591.09</v>
      </c>
    </row>
    <row r="14867" spans="1:3" x14ac:dyDescent="0.25">
      <c r="A14867" s="106" t="s">
        <v>31802</v>
      </c>
      <c r="B14867" s="106" t="s">
        <v>47948</v>
      </c>
      <c r="C14867" s="104">
        <v>787.51</v>
      </c>
    </row>
    <row r="14868" spans="1:3" x14ac:dyDescent="0.25">
      <c r="A14868" s="106" t="s">
        <v>31803</v>
      </c>
      <c r="B14868" s="106" t="s">
        <v>47949</v>
      </c>
      <c r="C14868" s="104">
        <v>1043.71</v>
      </c>
    </row>
    <row r="14869" spans="1:3" x14ac:dyDescent="0.25">
      <c r="A14869" s="106" t="s">
        <v>31804</v>
      </c>
      <c r="B14869" s="106" t="s">
        <v>47950</v>
      </c>
      <c r="C14869" s="104">
        <v>762.5</v>
      </c>
    </row>
    <row r="14870" spans="1:3" x14ac:dyDescent="0.25">
      <c r="A14870" s="106" t="s">
        <v>31824</v>
      </c>
      <c r="B14870" s="106" t="s">
        <v>47970</v>
      </c>
      <c r="C14870" s="104">
        <v>351.36</v>
      </c>
    </row>
    <row r="14871" spans="1:3" x14ac:dyDescent="0.25">
      <c r="A14871" s="106" t="s">
        <v>31825</v>
      </c>
      <c r="B14871" s="106" t="s">
        <v>47971</v>
      </c>
      <c r="C14871" s="104">
        <v>416.02</v>
      </c>
    </row>
    <row r="14872" spans="1:3" x14ac:dyDescent="0.25">
      <c r="A14872" s="106" t="s">
        <v>31826</v>
      </c>
      <c r="B14872" s="106" t="s">
        <v>47972</v>
      </c>
      <c r="C14872" s="104">
        <v>461.15999999999997</v>
      </c>
    </row>
    <row r="14873" spans="1:3" x14ac:dyDescent="0.25">
      <c r="A14873" s="106" t="s">
        <v>31827</v>
      </c>
      <c r="B14873" s="106" t="s">
        <v>47973</v>
      </c>
      <c r="C14873" s="104">
        <v>464.21</v>
      </c>
    </row>
    <row r="14874" spans="1:3" x14ac:dyDescent="0.25">
      <c r="A14874" s="106" t="s">
        <v>31828</v>
      </c>
      <c r="B14874" s="106" t="s">
        <v>47974</v>
      </c>
      <c r="C14874" s="104">
        <v>492.27</v>
      </c>
    </row>
    <row r="14875" spans="1:3" x14ac:dyDescent="0.25">
      <c r="A14875" s="106" t="s">
        <v>31829</v>
      </c>
      <c r="B14875" s="106" t="s">
        <v>47976</v>
      </c>
      <c r="C14875" s="104">
        <v>559.37</v>
      </c>
    </row>
    <row r="14876" spans="1:3" x14ac:dyDescent="0.25">
      <c r="A14876" s="106" t="s">
        <v>31830</v>
      </c>
      <c r="B14876" s="106" t="s">
        <v>47977</v>
      </c>
      <c r="C14876" s="104">
        <v>603.29</v>
      </c>
    </row>
    <row r="14877" spans="1:3" x14ac:dyDescent="0.25">
      <c r="A14877" s="106" t="s">
        <v>31831</v>
      </c>
      <c r="B14877" s="106" t="s">
        <v>47978</v>
      </c>
      <c r="C14877" s="104">
        <v>7381</v>
      </c>
    </row>
    <row r="14878" spans="1:3" x14ac:dyDescent="0.25">
      <c r="A14878" s="106" t="s">
        <v>31832</v>
      </c>
      <c r="B14878" s="106" t="s">
        <v>47979</v>
      </c>
      <c r="C14878" s="104">
        <v>7381</v>
      </c>
    </row>
    <row r="14879" spans="1:3" x14ac:dyDescent="0.25">
      <c r="A14879" s="106" t="s">
        <v>31833</v>
      </c>
      <c r="B14879" s="106" t="s">
        <v>47980</v>
      </c>
      <c r="C14879" s="104">
        <v>636.84</v>
      </c>
    </row>
    <row r="14880" spans="1:3" x14ac:dyDescent="0.25">
      <c r="A14880" s="106" t="s">
        <v>31834</v>
      </c>
      <c r="B14880" s="106" t="s">
        <v>47982</v>
      </c>
      <c r="C14880" s="104">
        <v>7015</v>
      </c>
    </row>
    <row r="14881" spans="1:3" x14ac:dyDescent="0.25">
      <c r="A14881" s="106" t="s">
        <v>31835</v>
      </c>
      <c r="B14881" s="106" t="s">
        <v>47983</v>
      </c>
      <c r="C14881" s="104">
        <v>314.76</v>
      </c>
    </row>
    <row r="14882" spans="1:3" x14ac:dyDescent="0.25">
      <c r="A14882" s="106" t="s">
        <v>31836</v>
      </c>
      <c r="B14882" s="106" t="s">
        <v>47984</v>
      </c>
      <c r="C14882" s="104">
        <v>421.51</v>
      </c>
    </row>
    <row r="14883" spans="1:3" x14ac:dyDescent="0.25">
      <c r="A14883" s="106" t="s">
        <v>31837</v>
      </c>
      <c r="B14883" s="106" t="s">
        <v>47985</v>
      </c>
      <c r="C14883" s="104">
        <v>363.56</v>
      </c>
    </row>
    <row r="14884" spans="1:3" x14ac:dyDescent="0.25">
      <c r="A14884" s="106" t="s">
        <v>31838</v>
      </c>
      <c r="B14884" s="106" t="s">
        <v>47986</v>
      </c>
      <c r="C14884" s="104">
        <v>472.75</v>
      </c>
    </row>
    <row r="14885" spans="1:3" x14ac:dyDescent="0.25">
      <c r="A14885" s="106" t="s">
        <v>31839</v>
      </c>
      <c r="B14885" s="106" t="s">
        <v>47987</v>
      </c>
      <c r="C14885" s="104">
        <v>421.51</v>
      </c>
    </row>
    <row r="14886" spans="1:3" x14ac:dyDescent="0.25">
      <c r="A14886" s="106" t="s">
        <v>31840</v>
      </c>
      <c r="B14886" s="106" t="s">
        <v>47988</v>
      </c>
      <c r="C14886" s="104">
        <v>587.42999999999995</v>
      </c>
    </row>
    <row r="14887" spans="1:3" x14ac:dyDescent="0.25">
      <c r="A14887" s="106" t="s">
        <v>31841</v>
      </c>
      <c r="B14887" s="106" t="s">
        <v>47989</v>
      </c>
      <c r="C14887" s="104">
        <v>998.56999999999994</v>
      </c>
    </row>
    <row r="14888" spans="1:3" x14ac:dyDescent="0.25">
      <c r="A14888" s="106" t="s">
        <v>31842</v>
      </c>
      <c r="B14888" s="106" t="s">
        <v>47990</v>
      </c>
      <c r="C14888" s="104">
        <v>656.97</v>
      </c>
    </row>
    <row r="14889" spans="1:3" x14ac:dyDescent="0.25">
      <c r="A14889" s="106" t="s">
        <v>31843</v>
      </c>
      <c r="B14889" s="106" t="s">
        <v>47991</v>
      </c>
      <c r="C14889" s="104">
        <v>445.90999999999997</v>
      </c>
    </row>
    <row r="14890" spans="1:3" x14ac:dyDescent="0.25">
      <c r="A14890" s="106" t="s">
        <v>31844</v>
      </c>
      <c r="B14890" s="106" t="s">
        <v>47992</v>
      </c>
      <c r="C14890" s="104">
        <v>529.48</v>
      </c>
    </row>
    <row r="14891" spans="1:3" x14ac:dyDescent="0.25">
      <c r="A14891" s="106" t="s">
        <v>31845</v>
      </c>
      <c r="B14891" s="106" t="s">
        <v>47993</v>
      </c>
      <c r="C14891" s="104">
        <v>656.97</v>
      </c>
    </row>
    <row r="14892" spans="1:3" x14ac:dyDescent="0.25">
      <c r="A14892" s="106" t="s">
        <v>31846</v>
      </c>
      <c r="B14892" s="106" t="s">
        <v>47994</v>
      </c>
      <c r="C14892" s="104">
        <v>473.36</v>
      </c>
    </row>
    <row r="14893" spans="1:3" x14ac:dyDescent="0.25">
      <c r="A14893" s="106" t="s">
        <v>31847</v>
      </c>
      <c r="B14893" s="106" t="s">
        <v>47995</v>
      </c>
      <c r="C14893" s="104">
        <v>591.09</v>
      </c>
    </row>
    <row r="14894" spans="1:3" x14ac:dyDescent="0.25">
      <c r="A14894" s="106" t="s">
        <v>31848</v>
      </c>
      <c r="B14894" s="106" t="s">
        <v>47996</v>
      </c>
      <c r="C14894" s="104">
        <v>787.51</v>
      </c>
    </row>
    <row r="14895" spans="1:3" x14ac:dyDescent="0.25">
      <c r="A14895" s="106" t="s">
        <v>31849</v>
      </c>
      <c r="B14895" s="106" t="s">
        <v>47997</v>
      </c>
      <c r="C14895" s="104">
        <v>1043.71</v>
      </c>
    </row>
    <row r="14896" spans="1:3" x14ac:dyDescent="0.25">
      <c r="A14896" s="106" t="s">
        <v>31850</v>
      </c>
      <c r="B14896" s="106" t="s">
        <v>47998</v>
      </c>
      <c r="C14896" s="104">
        <v>762.5</v>
      </c>
    </row>
    <row r="14897" spans="1:3" x14ac:dyDescent="0.25">
      <c r="A14897" s="106" t="s">
        <v>31916</v>
      </c>
      <c r="B14897" s="106" t="s">
        <v>48066</v>
      </c>
      <c r="C14897" s="104">
        <v>351.36</v>
      </c>
    </row>
    <row r="14898" spans="1:3" x14ac:dyDescent="0.25">
      <c r="A14898" s="106" t="s">
        <v>31918</v>
      </c>
      <c r="B14898" s="106" t="s">
        <v>48068</v>
      </c>
      <c r="C14898" s="104">
        <v>461.15999999999997</v>
      </c>
    </row>
    <row r="14899" spans="1:3" x14ac:dyDescent="0.25">
      <c r="A14899" s="106" t="s">
        <v>31919</v>
      </c>
      <c r="B14899" s="106" t="s">
        <v>48069</v>
      </c>
      <c r="C14899" s="104">
        <v>464.21</v>
      </c>
    </row>
    <row r="14900" spans="1:3" x14ac:dyDescent="0.25">
      <c r="A14900" s="106" t="s">
        <v>31920</v>
      </c>
      <c r="B14900" s="106" t="s">
        <v>48070</v>
      </c>
      <c r="C14900" s="104">
        <v>492.27</v>
      </c>
    </row>
    <row r="14901" spans="1:3" x14ac:dyDescent="0.25">
      <c r="A14901" s="106" t="s">
        <v>31921</v>
      </c>
      <c r="B14901" s="106" t="s">
        <v>48072</v>
      </c>
      <c r="C14901" s="104">
        <v>559.37</v>
      </c>
    </row>
    <row r="14902" spans="1:3" x14ac:dyDescent="0.25">
      <c r="A14902" s="106" t="s">
        <v>31925</v>
      </c>
      <c r="B14902" s="106" t="s">
        <v>48076</v>
      </c>
      <c r="C14902" s="104">
        <v>636.84</v>
      </c>
    </row>
    <row r="14903" spans="1:3" x14ac:dyDescent="0.25">
      <c r="A14903" s="106" t="s">
        <v>31927</v>
      </c>
      <c r="B14903" s="106" t="s">
        <v>48079</v>
      </c>
      <c r="C14903" s="104">
        <v>314.76</v>
      </c>
    </row>
    <row r="14904" spans="1:3" x14ac:dyDescent="0.25">
      <c r="A14904" s="106" t="s">
        <v>31929</v>
      </c>
      <c r="B14904" s="106" t="s">
        <v>48081</v>
      </c>
      <c r="C14904" s="104">
        <v>363.56</v>
      </c>
    </row>
    <row r="14905" spans="1:3" x14ac:dyDescent="0.25">
      <c r="A14905" s="106" t="s">
        <v>31931</v>
      </c>
      <c r="B14905" s="106" t="s">
        <v>48083</v>
      </c>
      <c r="C14905" s="104">
        <v>421.51</v>
      </c>
    </row>
    <row r="14906" spans="1:3" x14ac:dyDescent="0.25">
      <c r="A14906" s="106" t="s">
        <v>31933</v>
      </c>
      <c r="B14906" s="106" t="s">
        <v>48085</v>
      </c>
      <c r="C14906" s="104">
        <v>998.56999999999994</v>
      </c>
    </row>
    <row r="14907" spans="1:3" x14ac:dyDescent="0.25">
      <c r="A14907" s="106" t="s">
        <v>31934</v>
      </c>
      <c r="B14907" s="106" t="s">
        <v>48086</v>
      </c>
      <c r="C14907" s="104">
        <v>656.97</v>
      </c>
    </row>
    <row r="14908" spans="1:3" x14ac:dyDescent="0.25">
      <c r="A14908" s="106" t="s">
        <v>31935</v>
      </c>
      <c r="B14908" s="106" t="s">
        <v>48087</v>
      </c>
      <c r="C14908" s="104">
        <v>445.90999999999997</v>
      </c>
    </row>
    <row r="14909" spans="1:3" x14ac:dyDescent="0.25">
      <c r="A14909" s="106" t="s">
        <v>31937</v>
      </c>
      <c r="B14909" s="106" t="s">
        <v>48089</v>
      </c>
      <c r="C14909" s="104">
        <v>656.97</v>
      </c>
    </row>
    <row r="14910" spans="1:3" x14ac:dyDescent="0.25">
      <c r="A14910" s="106" t="s">
        <v>31938</v>
      </c>
      <c r="B14910" s="106" t="s">
        <v>48090</v>
      </c>
      <c r="C14910" s="104">
        <v>473.36</v>
      </c>
    </row>
    <row r="14911" spans="1:3" x14ac:dyDescent="0.25">
      <c r="A14911" s="106" t="s">
        <v>31939</v>
      </c>
      <c r="B14911" s="106" t="s">
        <v>48091</v>
      </c>
      <c r="C14911" s="104">
        <v>591.09</v>
      </c>
    </row>
    <row r="14912" spans="1:3" x14ac:dyDescent="0.25">
      <c r="A14912" s="106" t="s">
        <v>31940</v>
      </c>
      <c r="B14912" s="106" t="s">
        <v>48092</v>
      </c>
      <c r="C14912" s="104">
        <v>729.56</v>
      </c>
    </row>
    <row r="14913" spans="1:3" x14ac:dyDescent="0.25">
      <c r="A14913" s="106" t="s">
        <v>31941</v>
      </c>
      <c r="B14913" s="106" t="s">
        <v>48093</v>
      </c>
      <c r="C14913" s="104">
        <v>1043.71</v>
      </c>
    </row>
    <row r="14914" spans="1:3" x14ac:dyDescent="0.25">
      <c r="A14914" s="106" t="s">
        <v>31942</v>
      </c>
      <c r="B14914" s="106" t="s">
        <v>48094</v>
      </c>
      <c r="C14914" s="104">
        <v>762.5</v>
      </c>
    </row>
    <row r="14915" spans="1:3" x14ac:dyDescent="0.25">
      <c r="A14915" s="106" t="s">
        <v>31962</v>
      </c>
      <c r="B14915" s="106" t="s">
        <v>48114</v>
      </c>
      <c r="C14915" s="104">
        <v>351.36</v>
      </c>
    </row>
    <row r="14916" spans="1:3" x14ac:dyDescent="0.25">
      <c r="A14916" s="106" t="s">
        <v>31964</v>
      </c>
      <c r="B14916" s="106" t="s">
        <v>48116</v>
      </c>
      <c r="C14916" s="104">
        <v>461.15999999999997</v>
      </c>
    </row>
    <row r="14917" spans="1:3" x14ac:dyDescent="0.25">
      <c r="A14917" s="106" t="s">
        <v>31965</v>
      </c>
      <c r="B14917" s="106" t="s">
        <v>48117</v>
      </c>
      <c r="C14917" s="104">
        <v>464.21</v>
      </c>
    </row>
    <row r="14918" spans="1:3" x14ac:dyDescent="0.25">
      <c r="A14918" s="106" t="s">
        <v>31966</v>
      </c>
      <c r="B14918" s="106" t="s">
        <v>48118</v>
      </c>
      <c r="C14918" s="104">
        <v>492.27</v>
      </c>
    </row>
    <row r="14919" spans="1:3" x14ac:dyDescent="0.25">
      <c r="A14919" s="106" t="s">
        <v>31967</v>
      </c>
      <c r="B14919" s="106" t="s">
        <v>48120</v>
      </c>
      <c r="C14919" s="104">
        <v>559.37</v>
      </c>
    </row>
    <row r="14920" spans="1:3" x14ac:dyDescent="0.25">
      <c r="A14920" s="106" t="s">
        <v>31970</v>
      </c>
      <c r="B14920" s="106" t="s">
        <v>48123</v>
      </c>
      <c r="C14920" s="104">
        <v>636.84</v>
      </c>
    </row>
    <row r="14921" spans="1:3" x14ac:dyDescent="0.25">
      <c r="A14921" s="106" t="s">
        <v>31972</v>
      </c>
      <c r="B14921" s="106" t="s">
        <v>48126</v>
      </c>
      <c r="C14921" s="104">
        <v>314.76</v>
      </c>
    </row>
    <row r="14922" spans="1:3" x14ac:dyDescent="0.25">
      <c r="A14922" s="106" t="s">
        <v>31973</v>
      </c>
      <c r="B14922" s="106" t="s">
        <v>48127</v>
      </c>
      <c r="C14922" s="104">
        <v>363.56</v>
      </c>
    </row>
    <row r="14923" spans="1:3" x14ac:dyDescent="0.25">
      <c r="A14923" s="106" t="s">
        <v>31975</v>
      </c>
      <c r="B14923" s="106" t="s">
        <v>48129</v>
      </c>
      <c r="C14923" s="104">
        <v>421.51</v>
      </c>
    </row>
    <row r="14924" spans="1:3" x14ac:dyDescent="0.25">
      <c r="A14924" s="106" t="s">
        <v>31977</v>
      </c>
      <c r="B14924" s="106" t="s">
        <v>48131</v>
      </c>
      <c r="C14924" s="104">
        <v>998.56999999999994</v>
      </c>
    </row>
    <row r="14925" spans="1:3" x14ac:dyDescent="0.25">
      <c r="A14925" s="106" t="s">
        <v>31978</v>
      </c>
      <c r="B14925" s="106" t="s">
        <v>48132</v>
      </c>
      <c r="C14925" s="104">
        <v>656.97</v>
      </c>
    </row>
    <row r="14926" spans="1:3" x14ac:dyDescent="0.25">
      <c r="A14926" s="106" t="s">
        <v>31979</v>
      </c>
      <c r="B14926" s="106" t="s">
        <v>48133</v>
      </c>
      <c r="C14926" s="104">
        <v>445.90999999999997</v>
      </c>
    </row>
    <row r="14927" spans="1:3" x14ac:dyDescent="0.25">
      <c r="A14927" s="106" t="s">
        <v>31981</v>
      </c>
      <c r="B14927" s="106" t="s">
        <v>48135</v>
      </c>
      <c r="C14927" s="104">
        <v>656.97</v>
      </c>
    </row>
    <row r="14928" spans="1:3" x14ac:dyDescent="0.25">
      <c r="A14928" s="106" t="s">
        <v>31982</v>
      </c>
      <c r="B14928" s="106" t="s">
        <v>48136</v>
      </c>
      <c r="C14928" s="104">
        <v>473.36</v>
      </c>
    </row>
    <row r="14929" spans="1:3" x14ac:dyDescent="0.25">
      <c r="A14929" s="106" t="s">
        <v>31983</v>
      </c>
      <c r="B14929" s="106" t="s">
        <v>48137</v>
      </c>
      <c r="C14929" s="104">
        <v>591.09</v>
      </c>
    </row>
    <row r="14930" spans="1:3" x14ac:dyDescent="0.25">
      <c r="A14930" s="106" t="s">
        <v>31984</v>
      </c>
      <c r="B14930" s="106" t="s">
        <v>48138</v>
      </c>
      <c r="C14930" s="104">
        <v>729.56</v>
      </c>
    </row>
    <row r="14931" spans="1:3" x14ac:dyDescent="0.25">
      <c r="A14931" s="106" t="s">
        <v>31985</v>
      </c>
      <c r="B14931" s="106" t="s">
        <v>48139</v>
      </c>
      <c r="C14931" s="104">
        <v>1043.71</v>
      </c>
    </row>
    <row r="14932" spans="1:3" x14ac:dyDescent="0.25">
      <c r="A14932" s="106" t="s">
        <v>31986</v>
      </c>
      <c r="B14932" s="106" t="s">
        <v>48140</v>
      </c>
      <c r="C14932" s="104">
        <v>762.5</v>
      </c>
    </row>
    <row r="14933" spans="1:3" x14ac:dyDescent="0.25">
      <c r="A14933" s="106" t="s">
        <v>36530</v>
      </c>
      <c r="B14933" s="106" t="s">
        <v>52815</v>
      </c>
      <c r="C14933" s="104">
        <v>461.15999999999997</v>
      </c>
    </row>
    <row r="14934" spans="1:3" x14ac:dyDescent="0.25">
      <c r="A14934" s="106" t="s">
        <v>36531</v>
      </c>
      <c r="B14934" s="106" t="s">
        <v>52816</v>
      </c>
      <c r="C14934" s="104">
        <v>614.88</v>
      </c>
    </row>
    <row r="14935" spans="1:3" x14ac:dyDescent="0.25">
      <c r="A14935" s="106" t="s">
        <v>36532</v>
      </c>
      <c r="B14935" s="106" t="s">
        <v>52817</v>
      </c>
      <c r="C14935" s="104">
        <v>652.69999999999993</v>
      </c>
    </row>
    <row r="14936" spans="1:3" x14ac:dyDescent="0.25">
      <c r="A14936" s="106" t="s">
        <v>36533</v>
      </c>
      <c r="B14936" s="106" t="s">
        <v>52818</v>
      </c>
      <c r="C14936" s="104">
        <v>742.37</v>
      </c>
    </row>
    <row r="14937" spans="1:3" x14ac:dyDescent="0.25">
      <c r="A14937" s="106" t="s">
        <v>36534</v>
      </c>
      <c r="B14937" s="106" t="s">
        <v>52819</v>
      </c>
      <c r="C14937" s="104">
        <v>421.51</v>
      </c>
    </row>
    <row r="14938" spans="1:3" x14ac:dyDescent="0.25">
      <c r="A14938" s="106" t="s">
        <v>36535</v>
      </c>
      <c r="B14938" s="106" t="s">
        <v>52820</v>
      </c>
      <c r="C14938" s="104">
        <v>483.72999999999996</v>
      </c>
    </row>
    <row r="14939" spans="1:3" x14ac:dyDescent="0.25">
      <c r="A14939" s="106" t="s">
        <v>36536</v>
      </c>
      <c r="B14939" s="106" t="s">
        <v>52821</v>
      </c>
      <c r="C14939" s="104">
        <v>559.37</v>
      </c>
    </row>
    <row r="14940" spans="1:3" x14ac:dyDescent="0.25">
      <c r="A14940" s="106" t="s">
        <v>36537</v>
      </c>
      <c r="B14940" s="106" t="s">
        <v>52822</v>
      </c>
      <c r="C14940" s="104">
        <v>588.65</v>
      </c>
    </row>
    <row r="14941" spans="1:3" x14ac:dyDescent="0.25">
      <c r="A14941" s="106" t="s">
        <v>36538</v>
      </c>
      <c r="B14941" s="106" t="s">
        <v>52823</v>
      </c>
      <c r="C14941" s="104">
        <v>872.91</v>
      </c>
    </row>
    <row r="14942" spans="1:3" x14ac:dyDescent="0.25">
      <c r="A14942" s="106" t="s">
        <v>36539</v>
      </c>
      <c r="B14942" s="106" t="s">
        <v>52824</v>
      </c>
      <c r="C14942" s="104">
        <v>626.47</v>
      </c>
    </row>
    <row r="14943" spans="1:3" x14ac:dyDescent="0.25">
      <c r="A14943" s="106" t="s">
        <v>35668</v>
      </c>
      <c r="B14943" s="106" t="s">
        <v>51949</v>
      </c>
      <c r="C14943" s="104">
        <v>201.91</v>
      </c>
    </row>
    <row r="14944" spans="1:3" x14ac:dyDescent="0.25">
      <c r="A14944" s="106" t="s">
        <v>35669</v>
      </c>
      <c r="B14944" s="106" t="s">
        <v>51950</v>
      </c>
      <c r="C14944" s="104">
        <v>278.15999999999997</v>
      </c>
    </row>
    <row r="14945" spans="1:3" x14ac:dyDescent="0.25">
      <c r="A14945" s="106" t="s">
        <v>35670</v>
      </c>
      <c r="B14945" s="106" t="s">
        <v>51951</v>
      </c>
      <c r="C14945" s="104">
        <v>309.88</v>
      </c>
    </row>
    <row r="14946" spans="1:3" x14ac:dyDescent="0.25">
      <c r="A14946" s="106" t="s">
        <v>35671</v>
      </c>
      <c r="B14946" s="106" t="s">
        <v>51952</v>
      </c>
      <c r="C14946" s="104">
        <v>323.90999999999997</v>
      </c>
    </row>
    <row r="14947" spans="1:3" x14ac:dyDescent="0.25">
      <c r="A14947" s="106" t="s">
        <v>35672</v>
      </c>
      <c r="B14947" s="106" t="s">
        <v>51953</v>
      </c>
      <c r="C14947" s="104">
        <v>197.64</v>
      </c>
    </row>
    <row r="14948" spans="1:3" x14ac:dyDescent="0.25">
      <c r="A14948" s="106" t="s">
        <v>35673</v>
      </c>
      <c r="B14948" s="106" t="s">
        <v>51954</v>
      </c>
      <c r="C14948" s="104">
        <v>282.43</v>
      </c>
    </row>
    <row r="14949" spans="1:3" x14ac:dyDescent="0.25">
      <c r="A14949" s="106" t="s">
        <v>35674</v>
      </c>
      <c r="B14949" s="106" t="s">
        <v>51955</v>
      </c>
      <c r="C14949" s="104">
        <v>215.94</v>
      </c>
    </row>
    <row r="14950" spans="1:3" x14ac:dyDescent="0.25">
      <c r="A14950" s="106" t="s">
        <v>35675</v>
      </c>
      <c r="B14950" s="106" t="s">
        <v>51956</v>
      </c>
      <c r="C14950" s="104">
        <v>311.70999999999998</v>
      </c>
    </row>
    <row r="14951" spans="1:3" x14ac:dyDescent="0.25">
      <c r="A14951" s="106" t="s">
        <v>35676</v>
      </c>
      <c r="B14951" s="106" t="s">
        <v>51957</v>
      </c>
      <c r="C14951" s="104">
        <v>257.42</v>
      </c>
    </row>
    <row r="14952" spans="1:3" x14ac:dyDescent="0.25">
      <c r="A14952" s="106" t="s">
        <v>35422</v>
      </c>
      <c r="B14952" s="106" t="s">
        <v>51703</v>
      </c>
      <c r="C14952" s="104">
        <v>403.21</v>
      </c>
    </row>
    <row r="14953" spans="1:3" x14ac:dyDescent="0.25">
      <c r="A14953" s="106" t="s">
        <v>35677</v>
      </c>
      <c r="B14953" s="106" t="s">
        <v>51958</v>
      </c>
      <c r="C14953" s="104">
        <v>452.62</v>
      </c>
    </row>
    <row r="14954" spans="1:3" x14ac:dyDescent="0.25">
      <c r="A14954" s="106" t="s">
        <v>35678</v>
      </c>
      <c r="B14954" s="106" t="s">
        <v>51959</v>
      </c>
      <c r="C14954" s="104">
        <v>274.5</v>
      </c>
    </row>
    <row r="14955" spans="1:3" x14ac:dyDescent="0.25">
      <c r="A14955" s="106" t="s">
        <v>35423</v>
      </c>
      <c r="B14955" s="106" t="s">
        <v>51704</v>
      </c>
      <c r="C14955" s="104">
        <v>333.67</v>
      </c>
    </row>
    <row r="14956" spans="1:3" x14ac:dyDescent="0.25">
      <c r="A14956" s="106" t="s">
        <v>35424</v>
      </c>
      <c r="B14956" s="106" t="s">
        <v>51705</v>
      </c>
      <c r="C14956" s="104">
        <v>436.15</v>
      </c>
    </row>
    <row r="14957" spans="1:3" x14ac:dyDescent="0.25">
      <c r="A14957" s="106" t="s">
        <v>35425</v>
      </c>
      <c r="B14957" s="106" t="s">
        <v>51706</v>
      </c>
      <c r="C14957" s="104">
        <v>314.76</v>
      </c>
    </row>
    <row r="14958" spans="1:3" x14ac:dyDescent="0.25">
      <c r="A14958" s="106" t="s">
        <v>35679</v>
      </c>
      <c r="B14958" s="106" t="s">
        <v>51960</v>
      </c>
      <c r="C14958" s="104">
        <v>405.65</v>
      </c>
    </row>
    <row r="14959" spans="1:3" x14ac:dyDescent="0.25">
      <c r="A14959" s="106" t="s">
        <v>35680</v>
      </c>
      <c r="B14959" s="106" t="s">
        <v>51961</v>
      </c>
      <c r="C14959" s="104">
        <v>523.38</v>
      </c>
    </row>
    <row r="14960" spans="1:3" x14ac:dyDescent="0.25">
      <c r="A14960" s="106" t="s">
        <v>35681</v>
      </c>
      <c r="B14960" s="106" t="s">
        <v>51962</v>
      </c>
      <c r="C14960" s="104">
        <v>523.38</v>
      </c>
    </row>
    <row r="14961" spans="1:3" x14ac:dyDescent="0.25">
      <c r="A14961" s="106" t="s">
        <v>35682</v>
      </c>
      <c r="B14961" s="106" t="s">
        <v>51963</v>
      </c>
      <c r="C14961" s="104">
        <v>201.91</v>
      </c>
    </row>
    <row r="14962" spans="1:3" x14ac:dyDescent="0.25">
      <c r="A14962" s="106" t="s">
        <v>35683</v>
      </c>
      <c r="B14962" s="106" t="s">
        <v>51964</v>
      </c>
      <c r="C14962" s="104">
        <v>278.15999999999997</v>
      </c>
    </row>
    <row r="14963" spans="1:3" x14ac:dyDescent="0.25">
      <c r="A14963" s="106" t="s">
        <v>35684</v>
      </c>
      <c r="B14963" s="106" t="s">
        <v>51965</v>
      </c>
      <c r="C14963" s="104">
        <v>309.88</v>
      </c>
    </row>
    <row r="14964" spans="1:3" x14ac:dyDescent="0.25">
      <c r="A14964" s="106" t="s">
        <v>35685</v>
      </c>
      <c r="B14964" s="106" t="s">
        <v>51966</v>
      </c>
      <c r="C14964" s="104">
        <v>323.90999999999997</v>
      </c>
    </row>
    <row r="14965" spans="1:3" x14ac:dyDescent="0.25">
      <c r="A14965" s="106" t="s">
        <v>35686</v>
      </c>
      <c r="B14965" s="106" t="s">
        <v>51967</v>
      </c>
      <c r="C14965" s="104">
        <v>197.64</v>
      </c>
    </row>
    <row r="14966" spans="1:3" x14ac:dyDescent="0.25">
      <c r="A14966" s="106" t="s">
        <v>35687</v>
      </c>
      <c r="B14966" s="106" t="s">
        <v>51968</v>
      </c>
      <c r="C14966" s="104">
        <v>282.43</v>
      </c>
    </row>
    <row r="14967" spans="1:3" x14ac:dyDescent="0.25">
      <c r="A14967" s="106" t="s">
        <v>35688</v>
      </c>
      <c r="B14967" s="106" t="s">
        <v>51969</v>
      </c>
      <c r="C14967" s="104">
        <v>215.94</v>
      </c>
    </row>
    <row r="14968" spans="1:3" x14ac:dyDescent="0.25">
      <c r="A14968" s="106" t="s">
        <v>35426</v>
      </c>
      <c r="B14968" s="106" t="s">
        <v>51707</v>
      </c>
      <c r="C14968" s="104">
        <v>311.70999999999998</v>
      </c>
    </row>
    <row r="14969" spans="1:3" x14ac:dyDescent="0.25">
      <c r="A14969" s="106" t="s">
        <v>35427</v>
      </c>
      <c r="B14969" s="106" t="s">
        <v>51708</v>
      </c>
      <c r="C14969" s="104">
        <v>257.42</v>
      </c>
    </row>
    <row r="14970" spans="1:3" x14ac:dyDescent="0.25">
      <c r="A14970" s="106" t="s">
        <v>35428</v>
      </c>
      <c r="B14970" s="106" t="s">
        <v>51709</v>
      </c>
      <c r="C14970" s="104">
        <v>403.21</v>
      </c>
    </row>
    <row r="14971" spans="1:3" x14ac:dyDescent="0.25">
      <c r="A14971" s="106" t="s">
        <v>35689</v>
      </c>
      <c r="B14971" s="106" t="s">
        <v>51970</v>
      </c>
      <c r="C14971" s="104">
        <v>452.62</v>
      </c>
    </row>
    <row r="14972" spans="1:3" x14ac:dyDescent="0.25">
      <c r="A14972" s="106" t="s">
        <v>35429</v>
      </c>
      <c r="B14972" s="106" t="s">
        <v>51710</v>
      </c>
      <c r="C14972" s="104">
        <v>274.5</v>
      </c>
    </row>
    <row r="14973" spans="1:3" x14ac:dyDescent="0.25">
      <c r="A14973" s="106" t="s">
        <v>35430</v>
      </c>
      <c r="B14973" s="106" t="s">
        <v>51711</v>
      </c>
      <c r="C14973" s="104">
        <v>333.67</v>
      </c>
    </row>
    <row r="14974" spans="1:3" x14ac:dyDescent="0.25">
      <c r="A14974" s="106" t="s">
        <v>35431</v>
      </c>
      <c r="B14974" s="106" t="s">
        <v>51712</v>
      </c>
      <c r="C14974" s="104">
        <v>436.15</v>
      </c>
    </row>
    <row r="14975" spans="1:3" x14ac:dyDescent="0.25">
      <c r="A14975" s="106" t="s">
        <v>35690</v>
      </c>
      <c r="B14975" s="106" t="s">
        <v>51971</v>
      </c>
      <c r="C14975" s="104">
        <v>314.76</v>
      </c>
    </row>
    <row r="14976" spans="1:3" x14ac:dyDescent="0.25">
      <c r="A14976" s="106" t="s">
        <v>35432</v>
      </c>
      <c r="B14976" s="106" t="s">
        <v>51713</v>
      </c>
      <c r="C14976" s="104">
        <v>405.65</v>
      </c>
    </row>
    <row r="14977" spans="1:3" x14ac:dyDescent="0.25">
      <c r="A14977" s="106" t="s">
        <v>35691</v>
      </c>
      <c r="B14977" s="106" t="s">
        <v>51972</v>
      </c>
      <c r="C14977" s="104">
        <v>523.38</v>
      </c>
    </row>
    <row r="14978" spans="1:3" x14ac:dyDescent="0.25">
      <c r="A14978" s="106" t="s">
        <v>35692</v>
      </c>
      <c r="B14978" s="106" t="s">
        <v>51973</v>
      </c>
      <c r="C14978" s="104">
        <v>523.38</v>
      </c>
    </row>
    <row r="14979" spans="1:3" x14ac:dyDescent="0.25">
      <c r="A14979" s="106" t="s">
        <v>1191</v>
      </c>
      <c r="B14979" s="106" t="s">
        <v>1192</v>
      </c>
      <c r="C14979" s="104">
        <v>198.25</v>
      </c>
    </row>
    <row r="14980" spans="1:3" x14ac:dyDescent="0.25">
      <c r="A14980" s="106" t="s">
        <v>1193</v>
      </c>
      <c r="B14980" s="106" t="s">
        <v>1194</v>
      </c>
      <c r="C14980" s="104">
        <v>272.06</v>
      </c>
    </row>
    <row r="14981" spans="1:3" x14ac:dyDescent="0.25">
      <c r="A14981" s="106" t="s">
        <v>1195</v>
      </c>
      <c r="B14981" s="106" t="s">
        <v>1196</v>
      </c>
      <c r="C14981" s="104">
        <v>303.77999999999997</v>
      </c>
    </row>
    <row r="14982" spans="1:3" x14ac:dyDescent="0.25">
      <c r="A14982" s="106" t="s">
        <v>1197</v>
      </c>
      <c r="B14982" s="106" t="s">
        <v>47743</v>
      </c>
      <c r="C14982" s="104">
        <v>317.2</v>
      </c>
    </row>
    <row r="14983" spans="1:3" x14ac:dyDescent="0.25">
      <c r="A14983" s="106" t="s">
        <v>1199</v>
      </c>
      <c r="B14983" s="106" t="s">
        <v>47744</v>
      </c>
      <c r="C14983" s="104">
        <v>315.98</v>
      </c>
    </row>
    <row r="14984" spans="1:3" x14ac:dyDescent="0.25">
      <c r="A14984" s="106" t="s">
        <v>1201</v>
      </c>
      <c r="B14984" s="106" t="s">
        <v>47746</v>
      </c>
      <c r="C14984" s="104">
        <v>362.95</v>
      </c>
    </row>
    <row r="14985" spans="1:3" x14ac:dyDescent="0.25">
      <c r="A14985" s="106" t="s">
        <v>1203</v>
      </c>
      <c r="B14985" s="106" t="s">
        <v>1204</v>
      </c>
      <c r="C14985" s="104">
        <v>391.62</v>
      </c>
    </row>
    <row r="14986" spans="1:3" x14ac:dyDescent="0.25">
      <c r="A14986" s="106" t="s">
        <v>1205</v>
      </c>
      <c r="B14986" s="106" t="s">
        <v>1206</v>
      </c>
      <c r="C14986" s="104">
        <v>416.02</v>
      </c>
    </row>
    <row r="14987" spans="1:3" x14ac:dyDescent="0.25">
      <c r="A14987" s="106" t="s">
        <v>1208</v>
      </c>
      <c r="B14987" s="106" t="s">
        <v>47751</v>
      </c>
      <c r="C14987" s="104">
        <v>193.98</v>
      </c>
    </row>
    <row r="14988" spans="1:3" x14ac:dyDescent="0.25">
      <c r="A14988" s="106" t="s">
        <v>1210</v>
      </c>
      <c r="B14988" s="106" t="s">
        <v>47752</v>
      </c>
      <c r="C14988" s="104">
        <v>276.33</v>
      </c>
    </row>
    <row r="14989" spans="1:3" x14ac:dyDescent="0.25">
      <c r="A14989" s="106" t="s">
        <v>1212</v>
      </c>
      <c r="B14989" s="106" t="s">
        <v>47753</v>
      </c>
      <c r="C14989" s="104">
        <v>211.67</v>
      </c>
    </row>
    <row r="14990" spans="1:3" x14ac:dyDescent="0.25">
      <c r="A14990" s="106" t="s">
        <v>1214</v>
      </c>
      <c r="B14990" s="106" t="s">
        <v>1215</v>
      </c>
      <c r="C14990" s="104">
        <v>305</v>
      </c>
    </row>
    <row r="14991" spans="1:3" x14ac:dyDescent="0.25">
      <c r="A14991" s="106" t="s">
        <v>1216</v>
      </c>
      <c r="B14991" s="106" t="s">
        <v>1217</v>
      </c>
      <c r="C14991" s="104">
        <v>252.54</v>
      </c>
    </row>
    <row r="14992" spans="1:3" x14ac:dyDescent="0.25">
      <c r="A14992" s="106" t="s">
        <v>1218</v>
      </c>
      <c r="B14992" s="106" t="s">
        <v>1219</v>
      </c>
      <c r="C14992" s="104">
        <v>395.89</v>
      </c>
    </row>
    <row r="14993" spans="1:3" x14ac:dyDescent="0.25">
      <c r="A14993" s="106" t="s">
        <v>31688</v>
      </c>
      <c r="B14993" s="106" t="s">
        <v>47754</v>
      </c>
      <c r="C14993" s="104">
        <v>643.54999999999995</v>
      </c>
    </row>
    <row r="14994" spans="1:3" x14ac:dyDescent="0.25">
      <c r="A14994" s="106" t="s">
        <v>1220</v>
      </c>
      <c r="B14994" s="106" t="s">
        <v>47755</v>
      </c>
      <c r="C14994" s="104">
        <v>443.46999999999997</v>
      </c>
    </row>
    <row r="14995" spans="1:3" x14ac:dyDescent="0.25">
      <c r="A14995" s="106" t="s">
        <v>1222</v>
      </c>
      <c r="B14995" s="106" t="s">
        <v>1223</v>
      </c>
      <c r="C14995" s="104">
        <v>269.01</v>
      </c>
    </row>
    <row r="14996" spans="1:3" x14ac:dyDescent="0.25">
      <c r="A14996" s="106" t="s">
        <v>1224</v>
      </c>
      <c r="B14996" s="106" t="s">
        <v>1225</v>
      </c>
      <c r="C14996" s="104">
        <v>326.95999999999998</v>
      </c>
    </row>
    <row r="14997" spans="1:3" x14ac:dyDescent="0.25">
      <c r="A14997" s="106" t="s">
        <v>1226</v>
      </c>
      <c r="B14997" s="106" t="s">
        <v>1227</v>
      </c>
      <c r="C14997" s="104">
        <v>427.61</v>
      </c>
    </row>
    <row r="14998" spans="1:3" x14ac:dyDescent="0.25">
      <c r="A14998" s="106" t="s">
        <v>31689</v>
      </c>
      <c r="B14998" s="106" t="s">
        <v>47756</v>
      </c>
      <c r="C14998" s="104">
        <v>505.08</v>
      </c>
    </row>
    <row r="14999" spans="1:3" x14ac:dyDescent="0.25">
      <c r="A14999" s="106" t="s">
        <v>1228</v>
      </c>
      <c r="B14999" s="106" t="s">
        <v>1229</v>
      </c>
      <c r="C14999" s="104">
        <v>308.65999999999997</v>
      </c>
    </row>
    <row r="15000" spans="1:3" x14ac:dyDescent="0.25">
      <c r="A15000" s="106" t="s">
        <v>1230</v>
      </c>
      <c r="B15000" s="106" t="s">
        <v>47757</v>
      </c>
      <c r="C15000" s="104">
        <v>397.11</v>
      </c>
    </row>
    <row r="15001" spans="1:3" x14ac:dyDescent="0.25">
      <c r="A15001" s="106" t="s">
        <v>31690</v>
      </c>
      <c r="B15001" s="106" t="s">
        <v>47758</v>
      </c>
      <c r="C15001" s="104">
        <v>514.23</v>
      </c>
    </row>
    <row r="15002" spans="1:3" x14ac:dyDescent="0.25">
      <c r="A15002" s="106" t="s">
        <v>31691</v>
      </c>
      <c r="B15002" s="106" t="s">
        <v>47759</v>
      </c>
      <c r="C15002" s="104">
        <v>689.91</v>
      </c>
    </row>
    <row r="15003" spans="1:3" x14ac:dyDescent="0.25">
      <c r="A15003" s="106" t="s">
        <v>31692</v>
      </c>
      <c r="B15003" s="106" t="s">
        <v>47760</v>
      </c>
      <c r="C15003" s="104">
        <v>545.94999999999993</v>
      </c>
    </row>
    <row r="15004" spans="1:3" x14ac:dyDescent="0.25">
      <c r="A15004" s="106" t="s">
        <v>1232</v>
      </c>
      <c r="B15004" s="106" t="s">
        <v>47761</v>
      </c>
      <c r="C15004" s="104">
        <v>514.23</v>
      </c>
    </row>
    <row r="15005" spans="1:3" x14ac:dyDescent="0.25">
      <c r="A15005" s="106" t="s">
        <v>31693</v>
      </c>
      <c r="B15005" s="106" t="s">
        <v>47762</v>
      </c>
      <c r="C15005" s="104">
        <v>580.11</v>
      </c>
    </row>
    <row r="15006" spans="1:3" x14ac:dyDescent="0.25">
      <c r="A15006" s="106" t="s">
        <v>31694</v>
      </c>
      <c r="B15006" s="106" t="s">
        <v>47763</v>
      </c>
      <c r="C15006" s="104">
        <v>750.91</v>
      </c>
    </row>
    <row r="15007" spans="1:3" x14ac:dyDescent="0.25">
      <c r="A15007" s="106" t="s">
        <v>31695</v>
      </c>
      <c r="B15007" s="106" t="s">
        <v>47764</v>
      </c>
      <c r="C15007" s="104">
        <v>619.15</v>
      </c>
    </row>
    <row r="15008" spans="1:3" x14ac:dyDescent="0.25">
      <c r="A15008" s="106" t="s">
        <v>31696</v>
      </c>
      <c r="B15008" s="106" t="s">
        <v>47765</v>
      </c>
      <c r="C15008" s="104">
        <v>798.49</v>
      </c>
    </row>
    <row r="15009" spans="1:3" x14ac:dyDescent="0.25">
      <c r="A15009" s="106" t="s">
        <v>31697</v>
      </c>
      <c r="B15009" s="106" t="s">
        <v>47766</v>
      </c>
      <c r="C15009" s="104">
        <v>718.58</v>
      </c>
    </row>
    <row r="15010" spans="1:3" x14ac:dyDescent="0.25">
      <c r="A15010" s="106" t="s">
        <v>31698</v>
      </c>
      <c r="B15010" s="106" t="s">
        <v>47767</v>
      </c>
      <c r="C15010" s="104">
        <v>761.89</v>
      </c>
    </row>
    <row r="15011" spans="1:3" x14ac:dyDescent="0.25">
      <c r="A15011" s="106" t="s">
        <v>1234</v>
      </c>
      <c r="B15011" s="106" t="s">
        <v>1235</v>
      </c>
      <c r="C15011" s="104">
        <v>198.25</v>
      </c>
    </row>
    <row r="15012" spans="1:3" x14ac:dyDescent="0.25">
      <c r="A15012" s="106" t="s">
        <v>1236</v>
      </c>
      <c r="B15012" s="106" t="s">
        <v>1237</v>
      </c>
      <c r="C15012" s="104">
        <v>272.06</v>
      </c>
    </row>
    <row r="15013" spans="1:3" x14ac:dyDescent="0.25">
      <c r="A15013" s="106" t="s">
        <v>1238</v>
      </c>
      <c r="B15013" s="106" t="s">
        <v>1239</v>
      </c>
      <c r="C15013" s="104">
        <v>303.77999999999997</v>
      </c>
    </row>
    <row r="15014" spans="1:3" x14ac:dyDescent="0.25">
      <c r="A15014" s="106" t="s">
        <v>1240</v>
      </c>
      <c r="B15014" s="106" t="s">
        <v>47780</v>
      </c>
      <c r="C15014" s="104">
        <v>317.2</v>
      </c>
    </row>
    <row r="15015" spans="1:3" x14ac:dyDescent="0.25">
      <c r="A15015" s="106" t="s">
        <v>1242</v>
      </c>
      <c r="B15015" s="106" t="s">
        <v>47781</v>
      </c>
      <c r="C15015" s="104">
        <v>315.98</v>
      </c>
    </row>
    <row r="15016" spans="1:3" x14ac:dyDescent="0.25">
      <c r="A15016" s="106" t="s">
        <v>1244</v>
      </c>
      <c r="B15016" s="106" t="s">
        <v>47783</v>
      </c>
      <c r="C15016" s="104">
        <v>362.95</v>
      </c>
    </row>
    <row r="15017" spans="1:3" x14ac:dyDescent="0.25">
      <c r="A15017" s="106" t="s">
        <v>1246</v>
      </c>
      <c r="B15017" s="106" t="s">
        <v>1247</v>
      </c>
      <c r="C15017" s="104">
        <v>391.62</v>
      </c>
    </row>
    <row r="15018" spans="1:3" x14ac:dyDescent="0.25">
      <c r="A15018" s="106" t="s">
        <v>1248</v>
      </c>
      <c r="B15018" s="106" t="s">
        <v>1249</v>
      </c>
      <c r="C15018" s="104">
        <v>416.02</v>
      </c>
    </row>
    <row r="15019" spans="1:3" x14ac:dyDescent="0.25">
      <c r="A15019" s="106" t="s">
        <v>1251</v>
      </c>
      <c r="B15019" s="106" t="s">
        <v>47788</v>
      </c>
      <c r="C15019" s="104">
        <v>193.98</v>
      </c>
    </row>
    <row r="15020" spans="1:3" x14ac:dyDescent="0.25">
      <c r="A15020" s="106" t="s">
        <v>1253</v>
      </c>
      <c r="B15020" s="106" t="s">
        <v>47789</v>
      </c>
      <c r="C15020" s="104">
        <v>276.33</v>
      </c>
    </row>
    <row r="15021" spans="1:3" x14ac:dyDescent="0.25">
      <c r="A15021" s="106" t="s">
        <v>1255</v>
      </c>
      <c r="B15021" s="106" t="s">
        <v>47790</v>
      </c>
      <c r="C15021" s="104">
        <v>211.67</v>
      </c>
    </row>
    <row r="15022" spans="1:3" x14ac:dyDescent="0.25">
      <c r="A15022" s="106" t="s">
        <v>1257</v>
      </c>
      <c r="B15022" s="106" t="s">
        <v>1258</v>
      </c>
      <c r="C15022" s="104">
        <v>305</v>
      </c>
    </row>
    <row r="15023" spans="1:3" x14ac:dyDescent="0.25">
      <c r="A15023" s="106" t="s">
        <v>1259</v>
      </c>
      <c r="B15023" s="106" t="s">
        <v>1260</v>
      </c>
      <c r="C15023" s="104">
        <v>252.54</v>
      </c>
    </row>
    <row r="15024" spans="1:3" x14ac:dyDescent="0.25">
      <c r="A15024" s="106" t="s">
        <v>1261</v>
      </c>
      <c r="B15024" s="106" t="s">
        <v>1262</v>
      </c>
      <c r="C15024" s="104">
        <v>395.89</v>
      </c>
    </row>
    <row r="15025" spans="1:3" x14ac:dyDescent="0.25">
      <c r="A15025" s="106" t="s">
        <v>31710</v>
      </c>
      <c r="B15025" s="106" t="s">
        <v>47791</v>
      </c>
      <c r="C15025" s="104">
        <v>643.54999999999995</v>
      </c>
    </row>
    <row r="15026" spans="1:3" x14ac:dyDescent="0.25">
      <c r="A15026" s="106" t="s">
        <v>1263</v>
      </c>
      <c r="B15026" s="106" t="s">
        <v>47792</v>
      </c>
      <c r="C15026" s="104">
        <v>443.46999999999997</v>
      </c>
    </row>
    <row r="15027" spans="1:3" x14ac:dyDescent="0.25">
      <c r="A15027" s="106" t="s">
        <v>1265</v>
      </c>
      <c r="B15027" s="106" t="s">
        <v>1266</v>
      </c>
      <c r="C15027" s="104">
        <v>269.01</v>
      </c>
    </row>
    <row r="15028" spans="1:3" x14ac:dyDescent="0.25">
      <c r="A15028" s="106" t="s">
        <v>1267</v>
      </c>
      <c r="B15028" s="106" t="s">
        <v>1268</v>
      </c>
      <c r="C15028" s="104">
        <v>326.95999999999998</v>
      </c>
    </row>
    <row r="15029" spans="1:3" x14ac:dyDescent="0.25">
      <c r="A15029" s="106" t="s">
        <v>1269</v>
      </c>
      <c r="B15029" s="106" t="s">
        <v>1270</v>
      </c>
      <c r="C15029" s="104">
        <v>427.61</v>
      </c>
    </row>
    <row r="15030" spans="1:3" x14ac:dyDescent="0.25">
      <c r="A15030" s="106" t="s">
        <v>31711</v>
      </c>
      <c r="B15030" s="106" t="s">
        <v>47793</v>
      </c>
      <c r="C15030" s="104">
        <v>607.55999999999995</v>
      </c>
    </row>
    <row r="15031" spans="1:3" x14ac:dyDescent="0.25">
      <c r="A15031" s="106" t="s">
        <v>1271</v>
      </c>
      <c r="B15031" s="106" t="s">
        <v>1272</v>
      </c>
      <c r="C15031" s="104">
        <v>308.65999999999997</v>
      </c>
    </row>
    <row r="15032" spans="1:3" x14ac:dyDescent="0.25">
      <c r="A15032" s="106" t="s">
        <v>1273</v>
      </c>
      <c r="B15032" s="106" t="s">
        <v>47794</v>
      </c>
      <c r="C15032" s="104">
        <v>397.11</v>
      </c>
    </row>
    <row r="15033" spans="1:3" x14ac:dyDescent="0.25">
      <c r="A15033" s="106" t="s">
        <v>31712</v>
      </c>
      <c r="B15033" s="106" t="s">
        <v>47795</v>
      </c>
      <c r="C15033" s="104">
        <v>514.23</v>
      </c>
    </row>
    <row r="15034" spans="1:3" x14ac:dyDescent="0.25">
      <c r="A15034" s="106" t="s">
        <v>31713</v>
      </c>
      <c r="B15034" s="106" t="s">
        <v>47796</v>
      </c>
      <c r="C15034" s="104">
        <v>689.91</v>
      </c>
    </row>
    <row r="15035" spans="1:3" x14ac:dyDescent="0.25">
      <c r="A15035" s="106" t="s">
        <v>31714</v>
      </c>
      <c r="B15035" s="106" t="s">
        <v>47797</v>
      </c>
      <c r="C15035" s="104">
        <v>672.83</v>
      </c>
    </row>
    <row r="15036" spans="1:3" x14ac:dyDescent="0.25">
      <c r="A15036" s="106" t="s">
        <v>1275</v>
      </c>
      <c r="B15036" s="106" t="s">
        <v>47798</v>
      </c>
      <c r="C15036" s="104">
        <v>514.23</v>
      </c>
    </row>
    <row r="15037" spans="1:3" x14ac:dyDescent="0.25">
      <c r="A15037" s="106" t="s">
        <v>31715</v>
      </c>
      <c r="B15037" s="106" t="s">
        <v>47799</v>
      </c>
      <c r="C15037" s="104">
        <v>694.79</v>
      </c>
    </row>
    <row r="15038" spans="1:3" x14ac:dyDescent="0.25">
      <c r="A15038" s="106" t="s">
        <v>31716</v>
      </c>
      <c r="B15038" s="106" t="s">
        <v>47800</v>
      </c>
      <c r="C15038" s="104">
        <v>924.15</v>
      </c>
    </row>
    <row r="15039" spans="1:3" x14ac:dyDescent="0.25">
      <c r="A15039" s="106" t="s">
        <v>31717</v>
      </c>
      <c r="B15039" s="106" t="s">
        <v>47801</v>
      </c>
      <c r="C15039" s="104">
        <v>742.98</v>
      </c>
    </row>
    <row r="15040" spans="1:3" x14ac:dyDescent="0.25">
      <c r="A15040" s="106" t="s">
        <v>31718</v>
      </c>
      <c r="B15040" s="106" t="s">
        <v>47802</v>
      </c>
      <c r="C15040" s="104">
        <v>985.76</v>
      </c>
    </row>
    <row r="15041" spans="1:3" x14ac:dyDescent="0.25">
      <c r="A15041" s="106" t="s">
        <v>31719</v>
      </c>
      <c r="B15041" s="106" t="s">
        <v>47803</v>
      </c>
      <c r="C15041" s="104">
        <v>860.71</v>
      </c>
    </row>
    <row r="15042" spans="1:3" x14ac:dyDescent="0.25">
      <c r="A15042" s="106" t="s">
        <v>31720</v>
      </c>
      <c r="B15042" s="106" t="s">
        <v>47804</v>
      </c>
      <c r="C15042" s="104">
        <v>911.94999999999993</v>
      </c>
    </row>
    <row r="15043" spans="1:3" x14ac:dyDescent="0.25">
      <c r="A15043" s="106" t="s">
        <v>31870</v>
      </c>
      <c r="B15043" s="106" t="s">
        <v>48018</v>
      </c>
      <c r="C15043" s="104">
        <v>211.06</v>
      </c>
    </row>
    <row r="15044" spans="1:3" x14ac:dyDescent="0.25">
      <c r="A15044" s="106" t="s">
        <v>31872</v>
      </c>
      <c r="B15044" s="106" t="s">
        <v>48020</v>
      </c>
      <c r="C15044" s="104">
        <v>303.77999999999997</v>
      </c>
    </row>
    <row r="15045" spans="1:3" x14ac:dyDescent="0.25">
      <c r="A15045" s="106" t="s">
        <v>31873</v>
      </c>
      <c r="B15045" s="106" t="s">
        <v>48021</v>
      </c>
      <c r="C15045" s="104">
        <v>317.2</v>
      </c>
    </row>
    <row r="15046" spans="1:3" x14ac:dyDescent="0.25">
      <c r="A15046" s="106" t="s">
        <v>31874</v>
      </c>
      <c r="B15046" s="106" t="s">
        <v>48022</v>
      </c>
      <c r="C15046" s="104">
        <v>315.98</v>
      </c>
    </row>
    <row r="15047" spans="1:3" x14ac:dyDescent="0.25">
      <c r="A15047" s="106" t="s">
        <v>31875</v>
      </c>
      <c r="B15047" s="106" t="s">
        <v>48024</v>
      </c>
      <c r="C15047" s="104">
        <v>362.95</v>
      </c>
    </row>
    <row r="15048" spans="1:3" x14ac:dyDescent="0.25">
      <c r="A15048" s="106" t="s">
        <v>31879</v>
      </c>
      <c r="B15048" s="106" t="s">
        <v>48028</v>
      </c>
      <c r="C15048" s="104">
        <v>416.02</v>
      </c>
    </row>
    <row r="15049" spans="1:3" x14ac:dyDescent="0.25">
      <c r="A15049" s="106" t="s">
        <v>31881</v>
      </c>
      <c r="B15049" s="106" t="s">
        <v>48031</v>
      </c>
      <c r="C15049" s="104">
        <v>203.74</v>
      </c>
    </row>
    <row r="15050" spans="1:3" x14ac:dyDescent="0.25">
      <c r="A15050" s="106" t="s">
        <v>31883</v>
      </c>
      <c r="B15050" s="106" t="s">
        <v>48033</v>
      </c>
      <c r="C15050" s="104">
        <v>223.87</v>
      </c>
    </row>
    <row r="15051" spans="1:3" x14ac:dyDescent="0.25">
      <c r="A15051" s="106" t="s">
        <v>31885</v>
      </c>
      <c r="B15051" s="106" t="s">
        <v>48035</v>
      </c>
      <c r="C15051" s="104">
        <v>263.52</v>
      </c>
    </row>
    <row r="15052" spans="1:3" x14ac:dyDescent="0.25">
      <c r="A15052" s="106" t="s">
        <v>31887</v>
      </c>
      <c r="B15052" s="106" t="s">
        <v>48037</v>
      </c>
      <c r="C15052" s="104">
        <v>643.54999999999995</v>
      </c>
    </row>
    <row r="15053" spans="1:3" x14ac:dyDescent="0.25">
      <c r="A15053" s="106" t="s">
        <v>31888</v>
      </c>
      <c r="B15053" s="106" t="s">
        <v>48038</v>
      </c>
      <c r="C15053" s="104">
        <v>443.46999999999997</v>
      </c>
    </row>
    <row r="15054" spans="1:3" x14ac:dyDescent="0.25">
      <c r="A15054" s="106" t="s">
        <v>31889</v>
      </c>
      <c r="B15054" s="106" t="s">
        <v>48039</v>
      </c>
      <c r="C15054" s="104">
        <v>274.5</v>
      </c>
    </row>
    <row r="15055" spans="1:3" x14ac:dyDescent="0.25">
      <c r="A15055" s="106" t="s">
        <v>31891</v>
      </c>
      <c r="B15055" s="106" t="s">
        <v>48041</v>
      </c>
      <c r="C15055" s="104">
        <v>427.61</v>
      </c>
    </row>
    <row r="15056" spans="1:3" x14ac:dyDescent="0.25">
      <c r="A15056" s="106" t="s">
        <v>31892</v>
      </c>
      <c r="B15056" s="106" t="s">
        <v>48042</v>
      </c>
      <c r="C15056" s="104">
        <v>308.65999999999997</v>
      </c>
    </row>
    <row r="15057" spans="1:3" x14ac:dyDescent="0.25">
      <c r="A15057" s="106" t="s">
        <v>31893</v>
      </c>
      <c r="B15057" s="106" t="s">
        <v>48043</v>
      </c>
      <c r="C15057" s="104">
        <v>397.11</v>
      </c>
    </row>
    <row r="15058" spans="1:3" x14ac:dyDescent="0.25">
      <c r="A15058" s="106" t="s">
        <v>31894</v>
      </c>
      <c r="B15058" s="106" t="s">
        <v>48044</v>
      </c>
      <c r="C15058" s="104">
        <v>476.40999999999997</v>
      </c>
    </row>
    <row r="15059" spans="1:3" x14ac:dyDescent="0.25">
      <c r="A15059" s="106" t="s">
        <v>31895</v>
      </c>
      <c r="B15059" s="106" t="s">
        <v>48045</v>
      </c>
      <c r="C15059" s="104">
        <v>689.91</v>
      </c>
    </row>
    <row r="15060" spans="1:3" x14ac:dyDescent="0.25">
      <c r="A15060" s="106" t="s">
        <v>31896</v>
      </c>
      <c r="B15060" s="106" t="s">
        <v>48046</v>
      </c>
      <c r="C15060" s="104">
        <v>514.23</v>
      </c>
    </row>
    <row r="15061" spans="1:3" x14ac:dyDescent="0.25">
      <c r="A15061" s="106" t="s">
        <v>1278</v>
      </c>
      <c r="B15061" s="106" t="s">
        <v>47833</v>
      </c>
      <c r="C15061" s="104">
        <v>1214.51</v>
      </c>
    </row>
    <row r="15062" spans="1:3" x14ac:dyDescent="0.25">
      <c r="A15062" s="106" t="s">
        <v>1279</v>
      </c>
      <c r="B15062" s="106" t="s">
        <v>1280</v>
      </c>
      <c r="C15062" s="104">
        <v>696.62</v>
      </c>
    </row>
    <row r="15063" spans="1:3" x14ac:dyDescent="0.25">
      <c r="A15063" s="106" t="s">
        <v>1281</v>
      </c>
      <c r="B15063" s="106" t="s">
        <v>47834</v>
      </c>
      <c r="C15063" s="104">
        <v>1384.7</v>
      </c>
    </row>
    <row r="15064" spans="1:3" x14ac:dyDescent="0.25">
      <c r="A15064" s="106" t="s">
        <v>31734</v>
      </c>
      <c r="B15064" s="106" t="s">
        <v>47835</v>
      </c>
      <c r="C15064" s="104">
        <v>1732.3999999999999</v>
      </c>
    </row>
    <row r="15065" spans="1:3" x14ac:dyDescent="0.25">
      <c r="A15065" s="106" t="s">
        <v>31735</v>
      </c>
      <c r="B15065" s="106" t="s">
        <v>47836</v>
      </c>
      <c r="C15065" s="104">
        <v>1592.1</v>
      </c>
    </row>
    <row r="15066" spans="1:3" x14ac:dyDescent="0.25">
      <c r="A15066" s="106" t="s">
        <v>31736</v>
      </c>
      <c r="B15066" s="106" t="s">
        <v>47837</v>
      </c>
      <c r="C15066" s="104">
        <v>932.07999999999993</v>
      </c>
    </row>
    <row r="15067" spans="1:3" x14ac:dyDescent="0.25">
      <c r="A15067" s="106" t="s">
        <v>31737</v>
      </c>
      <c r="B15067" s="106" t="s">
        <v>47838</v>
      </c>
      <c r="C15067" s="104">
        <v>1024.8</v>
      </c>
    </row>
    <row r="15068" spans="1:3" x14ac:dyDescent="0.25">
      <c r="A15068" s="106" t="s">
        <v>1282</v>
      </c>
      <c r="B15068" s="106" t="s">
        <v>1283</v>
      </c>
      <c r="C15068" s="104">
        <v>402.59999999999997</v>
      </c>
    </row>
    <row r="15069" spans="1:3" x14ac:dyDescent="0.25">
      <c r="A15069" s="106" t="s">
        <v>1284</v>
      </c>
      <c r="B15069" s="106" t="s">
        <v>47862</v>
      </c>
      <c r="C15069" s="104">
        <v>1214.51</v>
      </c>
    </row>
    <row r="15070" spans="1:3" x14ac:dyDescent="0.25">
      <c r="A15070" s="106" t="s">
        <v>31748</v>
      </c>
      <c r="B15070" s="106" t="s">
        <v>47864</v>
      </c>
      <c r="C15070" s="104">
        <v>1732.3999999999999</v>
      </c>
    </row>
    <row r="15071" spans="1:3" x14ac:dyDescent="0.25">
      <c r="A15071" s="106" t="s">
        <v>31750</v>
      </c>
      <c r="B15071" s="106" t="s">
        <v>47866</v>
      </c>
      <c r="C15071" s="104">
        <v>932.07999999999993</v>
      </c>
    </row>
    <row r="15072" spans="1:3" x14ac:dyDescent="0.25">
      <c r="A15072" s="106" t="s">
        <v>31751</v>
      </c>
      <c r="B15072" s="106" t="s">
        <v>47867</v>
      </c>
      <c r="C15072" s="104">
        <v>1024.8</v>
      </c>
    </row>
    <row r="15073" spans="1:3" x14ac:dyDescent="0.25">
      <c r="A15073" s="106" t="s">
        <v>1288</v>
      </c>
      <c r="B15073" s="106" t="s">
        <v>1289</v>
      </c>
      <c r="C15073" s="104">
        <v>402.59999999999997</v>
      </c>
    </row>
    <row r="15074" spans="1:3" x14ac:dyDescent="0.25">
      <c r="A15074" s="106" t="s">
        <v>1290</v>
      </c>
      <c r="B15074" s="106" t="s">
        <v>47904</v>
      </c>
      <c r="C15074" s="104">
        <v>1640.8999999999999</v>
      </c>
    </row>
    <row r="15075" spans="1:3" x14ac:dyDescent="0.25">
      <c r="A15075" s="106" t="s">
        <v>1294</v>
      </c>
      <c r="B15075" s="106" t="s">
        <v>47907</v>
      </c>
      <c r="C15075" s="104">
        <v>2318</v>
      </c>
    </row>
    <row r="15076" spans="1:3" x14ac:dyDescent="0.25">
      <c r="A15076" s="106" t="s">
        <v>1295</v>
      </c>
      <c r="B15076" s="106" t="s">
        <v>47909</v>
      </c>
      <c r="C15076" s="104">
        <v>1250.5</v>
      </c>
    </row>
    <row r="15077" spans="1:3" x14ac:dyDescent="0.25">
      <c r="A15077" s="106" t="s">
        <v>31767</v>
      </c>
      <c r="B15077" s="106" t="s">
        <v>47910</v>
      </c>
      <c r="C15077" s="104">
        <v>1378.6</v>
      </c>
    </row>
    <row r="15078" spans="1:3" x14ac:dyDescent="0.25">
      <c r="A15078" s="106" t="s">
        <v>1297</v>
      </c>
      <c r="B15078" s="106" t="s">
        <v>47911</v>
      </c>
      <c r="C15078" s="104">
        <v>531.30999999999995</v>
      </c>
    </row>
    <row r="15079" spans="1:3" x14ac:dyDescent="0.25">
      <c r="A15079" s="106" t="s">
        <v>31805</v>
      </c>
      <c r="B15079" s="106" t="s">
        <v>47951</v>
      </c>
      <c r="C15079" s="104">
        <v>1214.51</v>
      </c>
    </row>
    <row r="15080" spans="1:3" x14ac:dyDescent="0.25">
      <c r="A15080" s="106" t="s">
        <v>31808</v>
      </c>
      <c r="B15080" s="106" t="s">
        <v>47954</v>
      </c>
      <c r="C15080" s="104">
        <v>1732.3999999999999</v>
      </c>
    </row>
    <row r="15081" spans="1:3" x14ac:dyDescent="0.25">
      <c r="A15081" s="106" t="s">
        <v>31810</v>
      </c>
      <c r="B15081" s="106" t="s">
        <v>47956</v>
      </c>
      <c r="C15081" s="104">
        <v>933.91</v>
      </c>
    </row>
    <row r="15082" spans="1:3" x14ac:dyDescent="0.25">
      <c r="A15082" s="106" t="s">
        <v>31811</v>
      </c>
      <c r="B15082" s="106" t="s">
        <v>47957</v>
      </c>
      <c r="C15082" s="104">
        <v>1027.8499999999999</v>
      </c>
    </row>
    <row r="15083" spans="1:3" x14ac:dyDescent="0.25">
      <c r="A15083" s="106" t="s">
        <v>31812</v>
      </c>
      <c r="B15083" s="106" t="s">
        <v>47958</v>
      </c>
      <c r="C15083" s="104">
        <v>402.59999999999997</v>
      </c>
    </row>
    <row r="15084" spans="1:3" x14ac:dyDescent="0.25">
      <c r="A15084" s="106" t="s">
        <v>31851</v>
      </c>
      <c r="B15084" s="106" t="s">
        <v>47999</v>
      </c>
      <c r="C15084" s="104">
        <v>1214.51</v>
      </c>
    </row>
    <row r="15085" spans="1:3" x14ac:dyDescent="0.25">
      <c r="A15085" s="106" t="s">
        <v>31852</v>
      </c>
      <c r="B15085" s="106" t="s">
        <v>48000</v>
      </c>
      <c r="C15085" s="104">
        <v>696.62</v>
      </c>
    </row>
    <row r="15086" spans="1:3" x14ac:dyDescent="0.25">
      <c r="A15086" s="106" t="s">
        <v>31853</v>
      </c>
      <c r="B15086" s="106" t="s">
        <v>48001</v>
      </c>
      <c r="C15086" s="104">
        <v>1384.7</v>
      </c>
    </row>
    <row r="15087" spans="1:3" x14ac:dyDescent="0.25">
      <c r="A15087" s="106" t="s">
        <v>31854</v>
      </c>
      <c r="B15087" s="106" t="s">
        <v>48002</v>
      </c>
      <c r="C15087" s="104">
        <v>1732.3999999999999</v>
      </c>
    </row>
    <row r="15088" spans="1:3" x14ac:dyDescent="0.25">
      <c r="A15088" s="106" t="s">
        <v>31855</v>
      </c>
      <c r="B15088" s="106" t="s">
        <v>48003</v>
      </c>
      <c r="C15088" s="104">
        <v>1592.1</v>
      </c>
    </row>
    <row r="15089" spans="1:3" x14ac:dyDescent="0.25">
      <c r="A15089" s="106" t="s">
        <v>31856</v>
      </c>
      <c r="B15089" s="106" t="s">
        <v>48004</v>
      </c>
      <c r="C15089" s="104">
        <v>932.07999999999993</v>
      </c>
    </row>
    <row r="15090" spans="1:3" x14ac:dyDescent="0.25">
      <c r="A15090" s="106" t="s">
        <v>31857</v>
      </c>
      <c r="B15090" s="106" t="s">
        <v>48005</v>
      </c>
      <c r="C15090" s="104">
        <v>1024.8</v>
      </c>
    </row>
    <row r="15091" spans="1:3" x14ac:dyDescent="0.25">
      <c r="A15091" s="106" t="s">
        <v>31858</v>
      </c>
      <c r="B15091" s="106" t="s">
        <v>48006</v>
      </c>
      <c r="C15091" s="104">
        <v>402.59999999999997</v>
      </c>
    </row>
    <row r="15092" spans="1:3" x14ac:dyDescent="0.25">
      <c r="A15092" s="106" t="s">
        <v>31943</v>
      </c>
      <c r="B15092" s="106" t="s">
        <v>48095</v>
      </c>
      <c r="C15092" s="104">
        <v>1214.51</v>
      </c>
    </row>
    <row r="15093" spans="1:3" x14ac:dyDescent="0.25">
      <c r="A15093" s="106" t="s">
        <v>31946</v>
      </c>
      <c r="B15093" s="106" t="s">
        <v>48098</v>
      </c>
      <c r="C15093" s="104">
        <v>1732.3999999999999</v>
      </c>
    </row>
    <row r="15094" spans="1:3" x14ac:dyDescent="0.25">
      <c r="A15094" s="106" t="s">
        <v>31948</v>
      </c>
      <c r="B15094" s="106" t="s">
        <v>48100</v>
      </c>
      <c r="C15094" s="104">
        <v>932.07999999999993</v>
      </c>
    </row>
    <row r="15095" spans="1:3" x14ac:dyDescent="0.25">
      <c r="A15095" s="106" t="s">
        <v>31949</v>
      </c>
      <c r="B15095" s="106" t="s">
        <v>48101</v>
      </c>
      <c r="C15095" s="104">
        <v>1024.8</v>
      </c>
    </row>
    <row r="15096" spans="1:3" x14ac:dyDescent="0.25">
      <c r="A15096" s="106" t="s">
        <v>31950</v>
      </c>
      <c r="B15096" s="106" t="s">
        <v>48102</v>
      </c>
      <c r="C15096" s="104">
        <v>402.59999999999997</v>
      </c>
    </row>
    <row r="15097" spans="1:3" x14ac:dyDescent="0.25">
      <c r="A15097" s="106" t="s">
        <v>31987</v>
      </c>
      <c r="B15097" s="106" t="s">
        <v>48141</v>
      </c>
      <c r="C15097" s="104">
        <v>1214.51</v>
      </c>
    </row>
    <row r="15098" spans="1:3" x14ac:dyDescent="0.25">
      <c r="A15098" s="106" t="s">
        <v>31990</v>
      </c>
      <c r="B15098" s="106" t="s">
        <v>48144</v>
      </c>
      <c r="C15098" s="104">
        <v>1732.3999999999999</v>
      </c>
    </row>
    <row r="15099" spans="1:3" x14ac:dyDescent="0.25">
      <c r="A15099" s="106" t="s">
        <v>31992</v>
      </c>
      <c r="B15099" s="106" t="s">
        <v>48146</v>
      </c>
      <c r="C15099" s="104">
        <v>932.07999999999993</v>
      </c>
    </row>
    <row r="15100" spans="1:3" x14ac:dyDescent="0.25">
      <c r="A15100" s="106" t="s">
        <v>35012</v>
      </c>
      <c r="B15100" s="106" t="s">
        <v>51293</v>
      </c>
      <c r="C15100" s="104">
        <v>1024.8</v>
      </c>
    </row>
    <row r="15101" spans="1:3" x14ac:dyDescent="0.25">
      <c r="A15101" s="106" t="s">
        <v>31993</v>
      </c>
      <c r="B15101" s="106" t="s">
        <v>48147</v>
      </c>
      <c r="C15101" s="104">
        <v>402.59999999999997</v>
      </c>
    </row>
    <row r="15102" spans="1:3" x14ac:dyDescent="0.25">
      <c r="A15102" s="106" t="s">
        <v>36540</v>
      </c>
      <c r="B15102" s="106" t="s">
        <v>52825</v>
      </c>
      <c r="C15102" s="104">
        <v>1640.8999999999999</v>
      </c>
    </row>
    <row r="15103" spans="1:3" x14ac:dyDescent="0.25">
      <c r="A15103" s="106" t="s">
        <v>36541</v>
      </c>
      <c r="B15103" s="106" t="s">
        <v>52826</v>
      </c>
      <c r="C15103" s="104">
        <v>531.30999999999995</v>
      </c>
    </row>
    <row r="15104" spans="1:3" x14ac:dyDescent="0.25">
      <c r="A15104" s="106" t="s">
        <v>1299</v>
      </c>
      <c r="B15104" s="106" t="s">
        <v>47768</v>
      </c>
      <c r="C15104" s="104">
        <v>850.94999999999993</v>
      </c>
    </row>
    <row r="15105" spans="1:3" x14ac:dyDescent="0.25">
      <c r="A15105" s="106" t="s">
        <v>1300</v>
      </c>
      <c r="B15105" s="106" t="s">
        <v>1301</v>
      </c>
      <c r="C15105" s="104">
        <v>468.48</v>
      </c>
    </row>
    <row r="15106" spans="1:3" x14ac:dyDescent="0.25">
      <c r="A15106" s="106" t="s">
        <v>1302</v>
      </c>
      <c r="B15106" s="106" t="s">
        <v>47769</v>
      </c>
      <c r="C15106" s="104">
        <v>966.85</v>
      </c>
    </row>
    <row r="15107" spans="1:3" x14ac:dyDescent="0.25">
      <c r="A15107" s="106" t="s">
        <v>31699</v>
      </c>
      <c r="B15107" s="106" t="s">
        <v>47770</v>
      </c>
      <c r="C15107" s="104">
        <v>1196.82</v>
      </c>
    </row>
    <row r="15108" spans="1:3" x14ac:dyDescent="0.25">
      <c r="A15108" s="106" t="s">
        <v>31700</v>
      </c>
      <c r="B15108" s="106" t="s">
        <v>47771</v>
      </c>
      <c r="C15108" s="104">
        <v>1103.49</v>
      </c>
    </row>
    <row r="15109" spans="1:3" x14ac:dyDescent="0.25">
      <c r="A15109" s="106" t="s">
        <v>31701</v>
      </c>
      <c r="B15109" s="106" t="s">
        <v>47772</v>
      </c>
      <c r="C15109" s="104">
        <v>627.68999999999994</v>
      </c>
    </row>
    <row r="15110" spans="1:3" x14ac:dyDescent="0.25">
      <c r="A15110" s="106" t="s">
        <v>31702</v>
      </c>
      <c r="B15110" s="106" t="s">
        <v>47773</v>
      </c>
      <c r="C15110" s="104">
        <v>685.64</v>
      </c>
    </row>
    <row r="15111" spans="1:3" x14ac:dyDescent="0.25">
      <c r="A15111" s="106" t="s">
        <v>1303</v>
      </c>
      <c r="B15111" s="106" t="s">
        <v>1304</v>
      </c>
      <c r="C15111" s="104">
        <v>261.69</v>
      </c>
    </row>
    <row r="15112" spans="1:3" x14ac:dyDescent="0.25">
      <c r="A15112" s="106" t="s">
        <v>1305</v>
      </c>
      <c r="B15112" s="106" t="s">
        <v>47805</v>
      </c>
      <c r="C15112" s="104">
        <v>850.94999999999993</v>
      </c>
    </row>
    <row r="15113" spans="1:3" x14ac:dyDescent="0.25">
      <c r="A15113" s="106" t="s">
        <v>1307</v>
      </c>
      <c r="B15113" s="106" t="s">
        <v>1308</v>
      </c>
      <c r="C15113" s="104">
        <v>468.48</v>
      </c>
    </row>
    <row r="15114" spans="1:3" x14ac:dyDescent="0.25">
      <c r="A15114" s="106" t="s">
        <v>1309</v>
      </c>
      <c r="B15114" s="106" t="s">
        <v>47806</v>
      </c>
      <c r="C15114" s="104">
        <v>966.85</v>
      </c>
    </row>
    <row r="15115" spans="1:3" x14ac:dyDescent="0.25">
      <c r="A15115" s="106" t="s">
        <v>31721</v>
      </c>
      <c r="B15115" s="106" t="s">
        <v>47807</v>
      </c>
      <c r="C15115" s="104">
        <v>1196.82</v>
      </c>
    </row>
    <row r="15116" spans="1:3" x14ac:dyDescent="0.25">
      <c r="A15116" s="106" t="s">
        <v>31722</v>
      </c>
      <c r="B15116" s="106" t="s">
        <v>47808</v>
      </c>
      <c r="C15116" s="104">
        <v>1103.49</v>
      </c>
    </row>
    <row r="15117" spans="1:3" x14ac:dyDescent="0.25">
      <c r="A15117" s="106" t="s">
        <v>31723</v>
      </c>
      <c r="B15117" s="106" t="s">
        <v>47809</v>
      </c>
      <c r="C15117" s="104">
        <v>627.68999999999994</v>
      </c>
    </row>
    <row r="15118" spans="1:3" x14ac:dyDescent="0.25">
      <c r="A15118" s="106" t="s">
        <v>31724</v>
      </c>
      <c r="B15118" s="106" t="s">
        <v>47810</v>
      </c>
      <c r="C15118" s="104">
        <v>685.64</v>
      </c>
    </row>
    <row r="15119" spans="1:3" x14ac:dyDescent="0.25">
      <c r="A15119" s="106" t="s">
        <v>1310</v>
      </c>
      <c r="B15119" s="106" t="s">
        <v>1311</v>
      </c>
      <c r="C15119" s="104">
        <v>261.69</v>
      </c>
    </row>
    <row r="15120" spans="1:3" x14ac:dyDescent="0.25">
      <c r="A15120" s="106" t="s">
        <v>31897</v>
      </c>
      <c r="B15120" s="106" t="s">
        <v>48047</v>
      </c>
      <c r="C15120" s="104">
        <v>811.3</v>
      </c>
    </row>
    <row r="15121" spans="1:3" x14ac:dyDescent="0.25">
      <c r="A15121" s="106" t="s">
        <v>31900</v>
      </c>
      <c r="B15121" s="106" t="s">
        <v>48050</v>
      </c>
      <c r="C15121" s="104">
        <v>1140.0899999999999</v>
      </c>
    </row>
    <row r="15122" spans="1:3" x14ac:dyDescent="0.25">
      <c r="A15122" s="106" t="s">
        <v>31902</v>
      </c>
      <c r="B15122" s="106" t="s">
        <v>48052</v>
      </c>
      <c r="C15122" s="104">
        <v>627.68999999999994</v>
      </c>
    </row>
    <row r="15123" spans="1:3" x14ac:dyDescent="0.25">
      <c r="A15123" s="106" t="s">
        <v>31903</v>
      </c>
      <c r="B15123" s="106" t="s">
        <v>48053</v>
      </c>
      <c r="C15123" s="104">
        <v>685.64</v>
      </c>
    </row>
    <row r="15124" spans="1:3" x14ac:dyDescent="0.25">
      <c r="A15124" s="106" t="s">
        <v>31904</v>
      </c>
      <c r="B15124" s="106" t="s">
        <v>48054</v>
      </c>
      <c r="C15124" s="104">
        <v>261.69</v>
      </c>
    </row>
    <row r="15125" spans="1:3" x14ac:dyDescent="0.25">
      <c r="A15125" s="106" t="s">
        <v>1095</v>
      </c>
      <c r="B15125" s="106" t="s">
        <v>47822</v>
      </c>
      <c r="C15125" s="104">
        <v>3824.7</v>
      </c>
    </row>
    <row r="15126" spans="1:3" x14ac:dyDescent="0.25">
      <c r="A15126" s="106" t="s">
        <v>1187</v>
      </c>
      <c r="B15126" s="106" t="s">
        <v>47981</v>
      </c>
      <c r="C15126" s="104">
        <v>3824.7</v>
      </c>
    </row>
    <row r="15127" spans="1:3" x14ac:dyDescent="0.25">
      <c r="A15127" s="106" t="s">
        <v>32700</v>
      </c>
      <c r="B15127" s="106" t="s">
        <v>48902</v>
      </c>
      <c r="C15127" s="104">
        <v>136.63999999999999</v>
      </c>
    </row>
    <row r="15128" spans="1:3" x14ac:dyDescent="0.25">
      <c r="A15128" s="106" t="s">
        <v>32701</v>
      </c>
      <c r="B15128" s="106" t="s">
        <v>48903</v>
      </c>
      <c r="C15128" s="104">
        <v>153.10999999999999</v>
      </c>
    </row>
    <row r="15129" spans="1:3" x14ac:dyDescent="0.25">
      <c r="A15129" s="106" t="s">
        <v>32702</v>
      </c>
      <c r="B15129" s="106" t="s">
        <v>48904</v>
      </c>
      <c r="C15129" s="104">
        <v>170.79999999999998</v>
      </c>
    </row>
    <row r="15130" spans="1:3" x14ac:dyDescent="0.25">
      <c r="A15130" s="106" t="s">
        <v>32703</v>
      </c>
      <c r="B15130" s="106" t="s">
        <v>48905</v>
      </c>
      <c r="C15130" s="104">
        <v>180.56</v>
      </c>
    </row>
    <row r="15131" spans="1:3" x14ac:dyDescent="0.25">
      <c r="A15131" s="106" t="s">
        <v>32723</v>
      </c>
      <c r="B15131" s="106" t="s">
        <v>48925</v>
      </c>
      <c r="C15131" s="104">
        <v>226.92</v>
      </c>
    </row>
    <row r="15132" spans="1:3" x14ac:dyDescent="0.25">
      <c r="A15132" s="106" t="s">
        <v>32724</v>
      </c>
      <c r="B15132" s="106" t="s">
        <v>48926</v>
      </c>
      <c r="C15132" s="104">
        <v>295.84999999999997</v>
      </c>
    </row>
    <row r="15133" spans="1:3" x14ac:dyDescent="0.25">
      <c r="A15133" s="106" t="s">
        <v>1613</v>
      </c>
      <c r="B15133" s="106" t="s">
        <v>48927</v>
      </c>
      <c r="C15133" s="104">
        <v>200.69</v>
      </c>
    </row>
    <row r="15134" spans="1:3" x14ac:dyDescent="0.25">
      <c r="A15134" s="106" t="s">
        <v>1614</v>
      </c>
      <c r="B15134" s="106" t="s">
        <v>48928</v>
      </c>
      <c r="C15134" s="104">
        <v>262.90999999999997</v>
      </c>
    </row>
    <row r="15135" spans="1:3" x14ac:dyDescent="0.25">
      <c r="A15135" s="106" t="s">
        <v>34433</v>
      </c>
      <c r="B15135" s="106" t="s">
        <v>50682</v>
      </c>
      <c r="C15135" s="104">
        <v>158.6</v>
      </c>
    </row>
    <row r="15136" spans="1:3" x14ac:dyDescent="0.25">
      <c r="A15136" s="106" t="s">
        <v>34434</v>
      </c>
      <c r="B15136" s="106" t="s">
        <v>50683</v>
      </c>
      <c r="C15136" s="104">
        <v>295.84999999999997</v>
      </c>
    </row>
    <row r="15137" spans="1:3" x14ac:dyDescent="0.25">
      <c r="A15137" s="106" t="s">
        <v>34435</v>
      </c>
      <c r="B15137" s="106" t="s">
        <v>50691</v>
      </c>
      <c r="C15137" s="104">
        <v>228.75</v>
      </c>
    </row>
    <row r="15138" spans="1:3" x14ac:dyDescent="0.25">
      <c r="A15138" s="106" t="s">
        <v>32659</v>
      </c>
      <c r="B15138" s="106" t="s">
        <v>48854</v>
      </c>
      <c r="C15138" s="104">
        <v>116.69299999999998</v>
      </c>
    </row>
    <row r="15139" spans="1:3" x14ac:dyDescent="0.25">
      <c r="A15139" s="106" t="s">
        <v>32660</v>
      </c>
      <c r="B15139" s="106" t="s">
        <v>48855</v>
      </c>
      <c r="C15139" s="104">
        <v>133.59</v>
      </c>
    </row>
    <row r="15140" spans="1:3" x14ac:dyDescent="0.25">
      <c r="A15140" s="106" t="s">
        <v>32661</v>
      </c>
      <c r="B15140" s="106" t="s">
        <v>48856</v>
      </c>
      <c r="C15140" s="104">
        <v>130.54</v>
      </c>
    </row>
    <row r="15141" spans="1:3" x14ac:dyDescent="0.25">
      <c r="A15141" s="106" t="s">
        <v>32662</v>
      </c>
      <c r="B15141" s="106" t="s">
        <v>48857</v>
      </c>
      <c r="C15141" s="104">
        <v>169.57999999999998</v>
      </c>
    </row>
    <row r="15142" spans="1:3" x14ac:dyDescent="0.25">
      <c r="A15142" s="106" t="s">
        <v>32663</v>
      </c>
      <c r="B15142" s="106" t="s">
        <v>48859</v>
      </c>
      <c r="C15142" s="104">
        <v>144.57</v>
      </c>
    </row>
    <row r="15143" spans="1:3" x14ac:dyDescent="0.25">
      <c r="A15143" s="106" t="s">
        <v>32664</v>
      </c>
      <c r="B15143" s="106" t="s">
        <v>48860</v>
      </c>
      <c r="C15143" s="104">
        <v>170.19</v>
      </c>
    </row>
    <row r="15144" spans="1:3" x14ac:dyDescent="0.25">
      <c r="A15144" s="106" t="s">
        <v>32665</v>
      </c>
      <c r="B15144" s="106" t="s">
        <v>48861</v>
      </c>
      <c r="C15144" s="104">
        <v>160.43</v>
      </c>
    </row>
    <row r="15145" spans="1:3" x14ac:dyDescent="0.25">
      <c r="A15145" s="106" t="s">
        <v>32666</v>
      </c>
      <c r="B15145" s="106" t="s">
        <v>48862</v>
      </c>
      <c r="C15145" s="104">
        <v>206.18</v>
      </c>
    </row>
    <row r="15146" spans="1:3" x14ac:dyDescent="0.25">
      <c r="A15146" s="106" t="s">
        <v>32667</v>
      </c>
      <c r="B15146" s="106" t="s">
        <v>48863</v>
      </c>
      <c r="C15146" s="104">
        <v>204.35</v>
      </c>
    </row>
    <row r="15147" spans="1:3" x14ac:dyDescent="0.25">
      <c r="A15147" s="106" t="s">
        <v>32668</v>
      </c>
      <c r="B15147" s="106" t="s">
        <v>48864</v>
      </c>
      <c r="C15147" s="104">
        <v>233.01999999999998</v>
      </c>
    </row>
    <row r="15148" spans="1:3" x14ac:dyDescent="0.25">
      <c r="A15148" s="106" t="s">
        <v>1616</v>
      </c>
      <c r="B15148" s="106" t="s">
        <v>48865</v>
      </c>
      <c r="C15148" s="104">
        <v>169.57999999999998</v>
      </c>
    </row>
    <row r="15149" spans="1:3" x14ac:dyDescent="0.25">
      <c r="A15149" s="106" t="s">
        <v>1618</v>
      </c>
      <c r="B15149" s="106" t="s">
        <v>48866</v>
      </c>
      <c r="C15149" s="104">
        <v>192.76</v>
      </c>
    </row>
    <row r="15150" spans="1:3" x14ac:dyDescent="0.25">
      <c r="A15150" s="106" t="s">
        <v>1619</v>
      </c>
      <c r="B15150" s="106" t="s">
        <v>48867</v>
      </c>
      <c r="C15150" s="104">
        <v>216.54999999999998</v>
      </c>
    </row>
    <row r="15151" spans="1:3" x14ac:dyDescent="0.25">
      <c r="A15151" s="106" t="s">
        <v>1620</v>
      </c>
      <c r="B15151" s="106" t="s">
        <v>48868</v>
      </c>
      <c r="C15151" s="104">
        <v>244.60999999999999</v>
      </c>
    </row>
    <row r="15152" spans="1:3" x14ac:dyDescent="0.25">
      <c r="A15152" s="106" t="s">
        <v>32669</v>
      </c>
      <c r="B15152" s="106" t="s">
        <v>48869</v>
      </c>
      <c r="C15152" s="104">
        <v>259.86</v>
      </c>
    </row>
    <row r="15153" spans="1:3" x14ac:dyDescent="0.25">
      <c r="A15153" s="106" t="s">
        <v>32670</v>
      </c>
      <c r="B15153" s="106" t="s">
        <v>48870</v>
      </c>
      <c r="C15153" s="104">
        <v>336.71999999999997</v>
      </c>
    </row>
    <row r="15154" spans="1:3" x14ac:dyDescent="0.25">
      <c r="A15154" s="106" t="s">
        <v>34415</v>
      </c>
      <c r="B15154" s="106" t="s">
        <v>50651</v>
      </c>
      <c r="C15154" s="104">
        <v>129.93</v>
      </c>
    </row>
    <row r="15155" spans="1:3" x14ac:dyDescent="0.25">
      <c r="A15155" s="106" t="s">
        <v>34416</v>
      </c>
      <c r="B15155" s="106" t="s">
        <v>50652</v>
      </c>
      <c r="C15155" s="104">
        <v>170.19</v>
      </c>
    </row>
    <row r="15156" spans="1:3" x14ac:dyDescent="0.25">
      <c r="A15156" s="106" t="s">
        <v>34417</v>
      </c>
      <c r="B15156" s="106" t="s">
        <v>50653</v>
      </c>
      <c r="C15156" s="104">
        <v>258.64</v>
      </c>
    </row>
    <row r="15157" spans="1:3" x14ac:dyDescent="0.25">
      <c r="A15157" s="106" t="s">
        <v>34421</v>
      </c>
      <c r="B15157" s="106" t="s">
        <v>50658</v>
      </c>
      <c r="C15157" s="104">
        <v>173.85</v>
      </c>
    </row>
    <row r="15158" spans="1:3" x14ac:dyDescent="0.25">
      <c r="A15158" s="106" t="s">
        <v>34422</v>
      </c>
      <c r="B15158" s="106" t="s">
        <v>50659</v>
      </c>
      <c r="C15158" s="104">
        <v>205.57</v>
      </c>
    </row>
    <row r="15159" spans="1:3" x14ac:dyDescent="0.25">
      <c r="A15159" s="106" t="s">
        <v>37663</v>
      </c>
      <c r="B15159" s="106" t="s">
        <v>54072</v>
      </c>
      <c r="C15159" s="104">
        <v>481.28999999999996</v>
      </c>
    </row>
    <row r="15160" spans="1:3" x14ac:dyDescent="0.25">
      <c r="A15160" s="106" t="s">
        <v>37664</v>
      </c>
      <c r="B15160" s="106" t="s">
        <v>54073</v>
      </c>
      <c r="C15160" s="104">
        <v>481.28999999999996</v>
      </c>
    </row>
    <row r="15161" spans="1:3" x14ac:dyDescent="0.25">
      <c r="A15161" s="106" t="s">
        <v>40008</v>
      </c>
      <c r="B15161" s="106" t="s">
        <v>56434</v>
      </c>
      <c r="C15161" s="104">
        <v>769.81999999999994</v>
      </c>
    </row>
    <row r="15162" spans="1:3" x14ac:dyDescent="0.25">
      <c r="A15162" s="106" t="s">
        <v>37686</v>
      </c>
      <c r="B15162" s="106" t="s">
        <v>54095</v>
      </c>
      <c r="C15162" s="104">
        <v>640.5</v>
      </c>
    </row>
    <row r="15163" spans="1:3" x14ac:dyDescent="0.25">
      <c r="A15163" s="106" t="s">
        <v>38225</v>
      </c>
      <c r="B15163" s="106" t="s">
        <v>54658</v>
      </c>
      <c r="C15163" s="104">
        <v>481.28999999999996</v>
      </c>
    </row>
    <row r="15164" spans="1:3" x14ac:dyDescent="0.25">
      <c r="A15164" s="106" t="s">
        <v>37692</v>
      </c>
      <c r="B15164" s="106" t="s">
        <v>54101</v>
      </c>
      <c r="C15164" s="104">
        <v>481.28999999999996</v>
      </c>
    </row>
    <row r="15165" spans="1:3" x14ac:dyDescent="0.25">
      <c r="A15165" s="106" t="s">
        <v>40017</v>
      </c>
      <c r="B15165" s="106" t="s">
        <v>56443</v>
      </c>
      <c r="C15165" s="104">
        <v>769.81999999999994</v>
      </c>
    </row>
    <row r="15166" spans="1:3" x14ac:dyDescent="0.25">
      <c r="A15166" s="106" t="s">
        <v>37714</v>
      </c>
      <c r="B15166" s="106" t="s">
        <v>54123</v>
      </c>
      <c r="C15166" s="104">
        <v>640.5</v>
      </c>
    </row>
    <row r="15167" spans="1:3" x14ac:dyDescent="0.25">
      <c r="A15167" s="106" t="s">
        <v>38227</v>
      </c>
      <c r="B15167" s="106" t="s">
        <v>54660</v>
      </c>
      <c r="C15167" s="104">
        <v>481.28999999999996</v>
      </c>
    </row>
    <row r="15168" spans="1:3" x14ac:dyDescent="0.25">
      <c r="A15168" s="106" t="s">
        <v>37720</v>
      </c>
      <c r="B15168" s="106" t="s">
        <v>54129</v>
      </c>
      <c r="C15168" s="104">
        <v>481.28999999999996</v>
      </c>
    </row>
    <row r="15169" spans="1:3" x14ac:dyDescent="0.25">
      <c r="A15169" s="106" t="s">
        <v>40014</v>
      </c>
      <c r="B15169" s="106" t="s">
        <v>56440</v>
      </c>
      <c r="C15169" s="104">
        <v>769.81999999999994</v>
      </c>
    </row>
    <row r="15170" spans="1:3" x14ac:dyDescent="0.25">
      <c r="A15170" s="106" t="s">
        <v>37742</v>
      </c>
      <c r="B15170" s="106" t="s">
        <v>54151</v>
      </c>
      <c r="C15170" s="104">
        <v>640.5</v>
      </c>
    </row>
    <row r="15171" spans="1:3" x14ac:dyDescent="0.25">
      <c r="A15171" s="106" t="s">
        <v>38229</v>
      </c>
      <c r="B15171" s="106" t="s">
        <v>54662</v>
      </c>
      <c r="C15171" s="104">
        <v>641.72</v>
      </c>
    </row>
    <row r="15172" spans="1:3" x14ac:dyDescent="0.25">
      <c r="A15172" s="106" t="s">
        <v>37748</v>
      </c>
      <c r="B15172" s="106" t="s">
        <v>54157</v>
      </c>
      <c r="C15172" s="104">
        <v>641.72</v>
      </c>
    </row>
    <row r="15173" spans="1:3" x14ac:dyDescent="0.25">
      <c r="A15173" s="106" t="s">
        <v>40011</v>
      </c>
      <c r="B15173" s="106" t="s">
        <v>56437</v>
      </c>
      <c r="C15173" s="104">
        <v>1026.6299999999999</v>
      </c>
    </row>
    <row r="15174" spans="1:3" x14ac:dyDescent="0.25">
      <c r="A15174" s="106" t="s">
        <v>37770</v>
      </c>
      <c r="B15174" s="106" t="s">
        <v>54179</v>
      </c>
      <c r="C15174" s="104">
        <v>854</v>
      </c>
    </row>
    <row r="15175" spans="1:3" x14ac:dyDescent="0.25">
      <c r="A15175" s="106" t="s">
        <v>38231</v>
      </c>
      <c r="B15175" s="106" t="s">
        <v>54664</v>
      </c>
      <c r="C15175" s="104">
        <v>961.97</v>
      </c>
    </row>
    <row r="15176" spans="1:3" x14ac:dyDescent="0.25">
      <c r="A15176" s="106" t="s">
        <v>37776</v>
      </c>
      <c r="B15176" s="106" t="s">
        <v>54185</v>
      </c>
      <c r="C15176" s="104">
        <v>961.97</v>
      </c>
    </row>
    <row r="15177" spans="1:3" x14ac:dyDescent="0.25">
      <c r="A15177" s="106" t="s">
        <v>40016</v>
      </c>
      <c r="B15177" s="106" t="s">
        <v>56442</v>
      </c>
      <c r="C15177" s="104">
        <v>1549.3999999999999</v>
      </c>
    </row>
    <row r="15178" spans="1:3" x14ac:dyDescent="0.25">
      <c r="A15178" s="106" t="s">
        <v>37798</v>
      </c>
      <c r="B15178" s="106" t="s">
        <v>54207</v>
      </c>
      <c r="C15178" s="104">
        <v>1293.2</v>
      </c>
    </row>
    <row r="15179" spans="1:3" x14ac:dyDescent="0.25">
      <c r="A15179" s="106" t="s">
        <v>37804</v>
      </c>
      <c r="B15179" s="106" t="s">
        <v>54213</v>
      </c>
      <c r="C15179" s="104">
        <v>641.72</v>
      </c>
    </row>
    <row r="15180" spans="1:3" x14ac:dyDescent="0.25">
      <c r="A15180" s="106" t="s">
        <v>37805</v>
      </c>
      <c r="B15180" s="106" t="s">
        <v>54214</v>
      </c>
      <c r="C15180" s="104">
        <v>641.72</v>
      </c>
    </row>
    <row r="15181" spans="1:3" x14ac:dyDescent="0.25">
      <c r="A15181" s="106" t="s">
        <v>40012</v>
      </c>
      <c r="B15181" s="106" t="s">
        <v>56438</v>
      </c>
      <c r="C15181" s="104">
        <v>1026.6299999999999</v>
      </c>
    </row>
    <row r="15182" spans="1:3" x14ac:dyDescent="0.25">
      <c r="A15182" s="106" t="s">
        <v>37828</v>
      </c>
      <c r="B15182" s="106" t="s">
        <v>54237</v>
      </c>
      <c r="C15182" s="104">
        <v>854</v>
      </c>
    </row>
    <row r="15183" spans="1:3" x14ac:dyDescent="0.25">
      <c r="A15183" s="106" t="s">
        <v>38233</v>
      </c>
      <c r="B15183" s="106" t="s">
        <v>54666</v>
      </c>
      <c r="C15183" s="104">
        <v>481.28999999999996</v>
      </c>
    </row>
    <row r="15184" spans="1:3" x14ac:dyDescent="0.25">
      <c r="A15184" s="106" t="s">
        <v>37834</v>
      </c>
      <c r="B15184" s="106" t="s">
        <v>54243</v>
      </c>
      <c r="C15184" s="104">
        <v>481.28999999999996</v>
      </c>
    </row>
    <row r="15185" spans="1:3" x14ac:dyDescent="0.25">
      <c r="A15185" s="106" t="s">
        <v>40007</v>
      </c>
      <c r="B15185" s="106" t="s">
        <v>56433</v>
      </c>
      <c r="C15185" s="104">
        <v>769.81999999999994</v>
      </c>
    </row>
    <row r="15186" spans="1:3" x14ac:dyDescent="0.25">
      <c r="A15186" s="106" t="s">
        <v>37856</v>
      </c>
      <c r="B15186" s="106" t="s">
        <v>54265</v>
      </c>
      <c r="C15186" s="104">
        <v>640.5</v>
      </c>
    </row>
    <row r="15187" spans="1:3" x14ac:dyDescent="0.25">
      <c r="A15187" s="106" t="s">
        <v>38235</v>
      </c>
      <c r="B15187" s="106" t="s">
        <v>54668</v>
      </c>
      <c r="C15187" s="104">
        <v>481.28999999999996</v>
      </c>
    </row>
    <row r="15188" spans="1:3" x14ac:dyDescent="0.25">
      <c r="A15188" s="106" t="s">
        <v>37862</v>
      </c>
      <c r="B15188" s="106" t="s">
        <v>54271</v>
      </c>
      <c r="C15188" s="104">
        <v>481.28999999999996</v>
      </c>
    </row>
    <row r="15189" spans="1:3" x14ac:dyDescent="0.25">
      <c r="A15189" s="106" t="s">
        <v>40015</v>
      </c>
      <c r="B15189" s="106" t="s">
        <v>56441</v>
      </c>
      <c r="C15189" s="104">
        <v>769.81999999999994</v>
      </c>
    </row>
    <row r="15190" spans="1:3" x14ac:dyDescent="0.25">
      <c r="A15190" s="106" t="s">
        <v>37884</v>
      </c>
      <c r="B15190" s="106" t="s">
        <v>54293</v>
      </c>
      <c r="C15190" s="104">
        <v>640.5</v>
      </c>
    </row>
    <row r="15191" spans="1:3" x14ac:dyDescent="0.25">
      <c r="A15191" s="106" t="s">
        <v>38237</v>
      </c>
      <c r="B15191" s="106" t="s">
        <v>54670</v>
      </c>
      <c r="C15191" s="104">
        <v>481.28999999999996</v>
      </c>
    </row>
    <row r="15192" spans="1:3" x14ac:dyDescent="0.25">
      <c r="A15192" s="106" t="s">
        <v>37890</v>
      </c>
      <c r="B15192" s="106" t="s">
        <v>54299</v>
      </c>
      <c r="C15192" s="104">
        <v>481.28999999999996</v>
      </c>
    </row>
    <row r="15193" spans="1:3" x14ac:dyDescent="0.25">
      <c r="A15193" s="106" t="s">
        <v>40013</v>
      </c>
      <c r="B15193" s="106" t="s">
        <v>56439</v>
      </c>
      <c r="C15193" s="104">
        <v>769.81999999999994</v>
      </c>
    </row>
    <row r="15194" spans="1:3" x14ac:dyDescent="0.25">
      <c r="A15194" s="106" t="s">
        <v>37911</v>
      </c>
      <c r="B15194" s="106" t="s">
        <v>54320</v>
      </c>
      <c r="C15194" s="104">
        <v>640.5</v>
      </c>
    </row>
    <row r="15195" spans="1:3" x14ac:dyDescent="0.25">
      <c r="A15195" s="106" t="s">
        <v>38239</v>
      </c>
      <c r="B15195" s="106" t="s">
        <v>54672</v>
      </c>
      <c r="C15195" s="104">
        <v>561.19999999999993</v>
      </c>
    </row>
    <row r="15196" spans="1:3" x14ac:dyDescent="0.25">
      <c r="A15196" s="106" t="s">
        <v>37917</v>
      </c>
      <c r="B15196" s="106" t="s">
        <v>54326</v>
      </c>
      <c r="C15196" s="104">
        <v>561.19999999999993</v>
      </c>
    </row>
    <row r="15197" spans="1:3" x14ac:dyDescent="0.25">
      <c r="A15197" s="106" t="s">
        <v>40009</v>
      </c>
      <c r="B15197" s="106" t="s">
        <v>56435</v>
      </c>
      <c r="C15197" s="104">
        <v>897.92</v>
      </c>
    </row>
    <row r="15198" spans="1:3" x14ac:dyDescent="0.25">
      <c r="A15198" s="106" t="s">
        <v>37938</v>
      </c>
      <c r="B15198" s="106" t="s">
        <v>54347</v>
      </c>
      <c r="C15198" s="104">
        <v>747.86</v>
      </c>
    </row>
    <row r="15199" spans="1:3" x14ac:dyDescent="0.25">
      <c r="A15199" s="106" t="s">
        <v>37633</v>
      </c>
      <c r="B15199" s="106" t="s">
        <v>54042</v>
      </c>
      <c r="C15199" s="104">
        <v>336.71999999999997</v>
      </c>
    </row>
    <row r="15200" spans="1:3" x14ac:dyDescent="0.25">
      <c r="A15200" s="106" t="s">
        <v>37634</v>
      </c>
      <c r="B15200" s="106" t="s">
        <v>54043</v>
      </c>
      <c r="C15200" s="104">
        <v>336.71999999999997</v>
      </c>
    </row>
    <row r="15201" spans="1:3" x14ac:dyDescent="0.25">
      <c r="A15201" s="106" t="s">
        <v>40010</v>
      </c>
      <c r="B15201" s="106" t="s">
        <v>56436</v>
      </c>
      <c r="C15201" s="104">
        <v>538.02</v>
      </c>
    </row>
    <row r="15202" spans="1:3" x14ac:dyDescent="0.25">
      <c r="A15202" s="106" t="s">
        <v>37657</v>
      </c>
      <c r="B15202" s="106" t="s">
        <v>54066</v>
      </c>
      <c r="C15202" s="104">
        <v>447.74</v>
      </c>
    </row>
    <row r="15203" spans="1:3" x14ac:dyDescent="0.25">
      <c r="A15203" s="106" t="s">
        <v>37658</v>
      </c>
      <c r="B15203" s="106" t="s">
        <v>54067</v>
      </c>
      <c r="C15203" s="104">
        <v>161.04</v>
      </c>
    </row>
    <row r="15204" spans="1:3" x14ac:dyDescent="0.25">
      <c r="A15204" s="106" t="s">
        <v>37659</v>
      </c>
      <c r="B15204" s="106" t="s">
        <v>54068</v>
      </c>
      <c r="C15204" s="104">
        <v>321.46999999999997</v>
      </c>
    </row>
    <row r="15205" spans="1:3" x14ac:dyDescent="0.25">
      <c r="A15205" s="106" t="s">
        <v>37660</v>
      </c>
      <c r="B15205" s="106" t="s">
        <v>54069</v>
      </c>
      <c r="C15205" s="104">
        <v>481.28999999999996</v>
      </c>
    </row>
    <row r="15206" spans="1:3" x14ac:dyDescent="0.25">
      <c r="A15206" s="106" t="s">
        <v>37661</v>
      </c>
      <c r="B15206" s="106" t="s">
        <v>54070</v>
      </c>
      <c r="C15206" s="104">
        <v>640.5</v>
      </c>
    </row>
    <row r="15207" spans="1:3" x14ac:dyDescent="0.25">
      <c r="A15207" s="106" t="s">
        <v>37662</v>
      </c>
      <c r="B15207" s="106" t="s">
        <v>54071</v>
      </c>
      <c r="C15207" s="104">
        <v>800.93</v>
      </c>
    </row>
    <row r="15208" spans="1:3" x14ac:dyDescent="0.25">
      <c r="A15208" s="106" t="s">
        <v>37687</v>
      </c>
      <c r="B15208" s="106" t="s">
        <v>54096</v>
      </c>
      <c r="C15208" s="104">
        <v>161.04</v>
      </c>
    </row>
    <row r="15209" spans="1:3" x14ac:dyDescent="0.25">
      <c r="A15209" s="106" t="s">
        <v>37688</v>
      </c>
      <c r="B15209" s="106" t="s">
        <v>54097</v>
      </c>
      <c r="C15209" s="104">
        <v>321.46999999999997</v>
      </c>
    </row>
    <row r="15210" spans="1:3" x14ac:dyDescent="0.25">
      <c r="A15210" s="106" t="s">
        <v>37689</v>
      </c>
      <c r="B15210" s="106" t="s">
        <v>54098</v>
      </c>
      <c r="C15210" s="104">
        <v>481.28999999999996</v>
      </c>
    </row>
    <row r="15211" spans="1:3" x14ac:dyDescent="0.25">
      <c r="A15211" s="106" t="s">
        <v>37690</v>
      </c>
      <c r="B15211" s="106" t="s">
        <v>54099</v>
      </c>
      <c r="C15211" s="104">
        <v>640.5</v>
      </c>
    </row>
    <row r="15212" spans="1:3" x14ac:dyDescent="0.25">
      <c r="A15212" s="106" t="s">
        <v>37691</v>
      </c>
      <c r="B15212" s="106" t="s">
        <v>54100</v>
      </c>
      <c r="C15212" s="104">
        <v>800.93</v>
      </c>
    </row>
    <row r="15213" spans="1:3" x14ac:dyDescent="0.25">
      <c r="A15213" s="106" t="s">
        <v>37715</v>
      </c>
      <c r="B15213" s="106" t="s">
        <v>54124</v>
      </c>
      <c r="C15213" s="104">
        <v>161.04</v>
      </c>
    </row>
    <row r="15214" spans="1:3" x14ac:dyDescent="0.25">
      <c r="A15214" s="106" t="s">
        <v>37716</v>
      </c>
      <c r="B15214" s="106" t="s">
        <v>54125</v>
      </c>
      <c r="C15214" s="104">
        <v>321.46999999999997</v>
      </c>
    </row>
    <row r="15215" spans="1:3" x14ac:dyDescent="0.25">
      <c r="A15215" s="106" t="s">
        <v>37717</v>
      </c>
      <c r="B15215" s="106" t="s">
        <v>54126</v>
      </c>
      <c r="C15215" s="104">
        <v>481.28999999999996</v>
      </c>
    </row>
    <row r="15216" spans="1:3" x14ac:dyDescent="0.25">
      <c r="A15216" s="106" t="s">
        <v>37718</v>
      </c>
      <c r="B15216" s="106" t="s">
        <v>54127</v>
      </c>
      <c r="C15216" s="104">
        <v>640.5</v>
      </c>
    </row>
    <row r="15217" spans="1:3" x14ac:dyDescent="0.25">
      <c r="A15217" s="106" t="s">
        <v>37719</v>
      </c>
      <c r="B15217" s="106" t="s">
        <v>54128</v>
      </c>
      <c r="C15217" s="104">
        <v>800.93</v>
      </c>
    </row>
    <row r="15218" spans="1:3" x14ac:dyDescent="0.25">
      <c r="A15218" s="106" t="s">
        <v>37743</v>
      </c>
      <c r="B15218" s="106" t="s">
        <v>54152</v>
      </c>
      <c r="C15218" s="104">
        <v>214.10999999999999</v>
      </c>
    </row>
    <row r="15219" spans="1:3" x14ac:dyDescent="0.25">
      <c r="A15219" s="106" t="s">
        <v>37744</v>
      </c>
      <c r="B15219" s="106" t="s">
        <v>54153</v>
      </c>
      <c r="C15219" s="104">
        <v>428.83</v>
      </c>
    </row>
    <row r="15220" spans="1:3" x14ac:dyDescent="0.25">
      <c r="A15220" s="106" t="s">
        <v>37745</v>
      </c>
      <c r="B15220" s="106" t="s">
        <v>54154</v>
      </c>
      <c r="C15220" s="104">
        <v>641.72</v>
      </c>
    </row>
    <row r="15221" spans="1:3" x14ac:dyDescent="0.25">
      <c r="A15221" s="106" t="s">
        <v>37746</v>
      </c>
      <c r="B15221" s="106" t="s">
        <v>54155</v>
      </c>
      <c r="C15221" s="104">
        <v>854</v>
      </c>
    </row>
    <row r="15222" spans="1:3" x14ac:dyDescent="0.25">
      <c r="A15222" s="106" t="s">
        <v>37747</v>
      </c>
      <c r="B15222" s="106" t="s">
        <v>54156</v>
      </c>
      <c r="C15222" s="104">
        <v>1068.1099999999999</v>
      </c>
    </row>
    <row r="15223" spans="1:3" x14ac:dyDescent="0.25">
      <c r="A15223" s="106" t="s">
        <v>37771</v>
      </c>
      <c r="B15223" s="106" t="s">
        <v>54180</v>
      </c>
      <c r="C15223" s="104">
        <v>321.46999999999997</v>
      </c>
    </row>
    <row r="15224" spans="1:3" x14ac:dyDescent="0.25">
      <c r="A15224" s="106" t="s">
        <v>37772</v>
      </c>
      <c r="B15224" s="106" t="s">
        <v>54181</v>
      </c>
      <c r="C15224" s="104">
        <v>641.72</v>
      </c>
    </row>
    <row r="15225" spans="1:3" x14ac:dyDescent="0.25">
      <c r="A15225" s="106" t="s">
        <v>37773</v>
      </c>
      <c r="B15225" s="106" t="s">
        <v>54182</v>
      </c>
      <c r="C15225" s="104">
        <v>961.97</v>
      </c>
    </row>
    <row r="15226" spans="1:3" x14ac:dyDescent="0.25">
      <c r="A15226" s="106" t="s">
        <v>37774</v>
      </c>
      <c r="B15226" s="106" t="s">
        <v>54183</v>
      </c>
      <c r="C15226" s="104">
        <v>1293.2</v>
      </c>
    </row>
    <row r="15227" spans="1:3" x14ac:dyDescent="0.25">
      <c r="A15227" s="106" t="s">
        <v>37775</v>
      </c>
      <c r="B15227" s="106" t="s">
        <v>54184</v>
      </c>
      <c r="C15227" s="104">
        <v>1604.3</v>
      </c>
    </row>
    <row r="15228" spans="1:3" x14ac:dyDescent="0.25">
      <c r="A15228" s="106" t="s">
        <v>37799</v>
      </c>
      <c r="B15228" s="106" t="s">
        <v>54208</v>
      </c>
      <c r="C15228" s="104">
        <v>214.10999999999999</v>
      </c>
    </row>
    <row r="15229" spans="1:3" x14ac:dyDescent="0.25">
      <c r="A15229" s="106" t="s">
        <v>37800</v>
      </c>
      <c r="B15229" s="106" t="s">
        <v>54209</v>
      </c>
      <c r="C15229" s="104">
        <v>428.83</v>
      </c>
    </row>
    <row r="15230" spans="1:3" x14ac:dyDescent="0.25">
      <c r="A15230" s="106" t="s">
        <v>37801</v>
      </c>
      <c r="B15230" s="106" t="s">
        <v>54210</v>
      </c>
      <c r="C15230" s="104">
        <v>641.72</v>
      </c>
    </row>
    <row r="15231" spans="1:3" x14ac:dyDescent="0.25">
      <c r="A15231" s="106" t="s">
        <v>37802</v>
      </c>
      <c r="B15231" s="106" t="s">
        <v>54211</v>
      </c>
      <c r="C15231" s="104">
        <v>854</v>
      </c>
    </row>
    <row r="15232" spans="1:3" x14ac:dyDescent="0.25">
      <c r="A15232" s="106" t="s">
        <v>37803</v>
      </c>
      <c r="B15232" s="106" t="s">
        <v>54212</v>
      </c>
      <c r="C15232" s="104">
        <v>1068.1099999999999</v>
      </c>
    </row>
    <row r="15233" spans="1:3" x14ac:dyDescent="0.25">
      <c r="A15233" s="106" t="s">
        <v>37829</v>
      </c>
      <c r="B15233" s="106" t="s">
        <v>54238</v>
      </c>
      <c r="C15233" s="104">
        <v>161.04</v>
      </c>
    </row>
    <row r="15234" spans="1:3" x14ac:dyDescent="0.25">
      <c r="A15234" s="106" t="s">
        <v>37830</v>
      </c>
      <c r="B15234" s="106" t="s">
        <v>54239</v>
      </c>
      <c r="C15234" s="104">
        <v>321.46999999999997</v>
      </c>
    </row>
    <row r="15235" spans="1:3" x14ac:dyDescent="0.25">
      <c r="A15235" s="106" t="s">
        <v>37831</v>
      </c>
      <c r="B15235" s="106" t="s">
        <v>54240</v>
      </c>
      <c r="C15235" s="104">
        <v>481.28999999999996</v>
      </c>
    </row>
    <row r="15236" spans="1:3" x14ac:dyDescent="0.25">
      <c r="A15236" s="106" t="s">
        <v>37832</v>
      </c>
      <c r="B15236" s="106" t="s">
        <v>54241</v>
      </c>
      <c r="C15236" s="104">
        <v>640.5</v>
      </c>
    </row>
    <row r="15237" spans="1:3" x14ac:dyDescent="0.25">
      <c r="A15237" s="106" t="s">
        <v>37833</v>
      </c>
      <c r="B15237" s="106" t="s">
        <v>54242</v>
      </c>
      <c r="C15237" s="104">
        <v>800.93</v>
      </c>
    </row>
    <row r="15238" spans="1:3" x14ac:dyDescent="0.25">
      <c r="A15238" s="106" t="s">
        <v>37857</v>
      </c>
      <c r="B15238" s="106" t="s">
        <v>54266</v>
      </c>
      <c r="C15238" s="104">
        <v>161.04</v>
      </c>
    </row>
    <row r="15239" spans="1:3" x14ac:dyDescent="0.25">
      <c r="A15239" s="106" t="s">
        <v>37858</v>
      </c>
      <c r="B15239" s="106" t="s">
        <v>54267</v>
      </c>
      <c r="C15239" s="104">
        <v>321.46999999999997</v>
      </c>
    </row>
    <row r="15240" spans="1:3" x14ac:dyDescent="0.25">
      <c r="A15240" s="106" t="s">
        <v>37859</v>
      </c>
      <c r="B15240" s="106" t="s">
        <v>54268</v>
      </c>
      <c r="C15240" s="104">
        <v>481.28999999999996</v>
      </c>
    </row>
    <row r="15241" spans="1:3" x14ac:dyDescent="0.25">
      <c r="A15241" s="106" t="s">
        <v>37860</v>
      </c>
      <c r="B15241" s="106" t="s">
        <v>54269</v>
      </c>
      <c r="C15241" s="104">
        <v>640.5</v>
      </c>
    </row>
    <row r="15242" spans="1:3" x14ac:dyDescent="0.25">
      <c r="A15242" s="106" t="s">
        <v>37861</v>
      </c>
      <c r="B15242" s="106" t="s">
        <v>54270</v>
      </c>
      <c r="C15242" s="104">
        <v>800.93</v>
      </c>
    </row>
    <row r="15243" spans="1:3" x14ac:dyDescent="0.25">
      <c r="A15243" s="106" t="s">
        <v>37885</v>
      </c>
      <c r="B15243" s="106" t="s">
        <v>54294</v>
      </c>
      <c r="C15243" s="104">
        <v>161.04</v>
      </c>
    </row>
    <row r="15244" spans="1:3" x14ac:dyDescent="0.25">
      <c r="A15244" s="106" t="s">
        <v>37886</v>
      </c>
      <c r="B15244" s="106" t="s">
        <v>54295</v>
      </c>
      <c r="C15244" s="104">
        <v>321.46999999999997</v>
      </c>
    </row>
    <row r="15245" spans="1:3" x14ac:dyDescent="0.25">
      <c r="A15245" s="106" t="s">
        <v>37887</v>
      </c>
      <c r="B15245" s="106" t="s">
        <v>54296</v>
      </c>
      <c r="C15245" s="104">
        <v>481.28999999999996</v>
      </c>
    </row>
    <row r="15246" spans="1:3" x14ac:dyDescent="0.25">
      <c r="A15246" s="106" t="s">
        <v>37888</v>
      </c>
      <c r="B15246" s="106" t="s">
        <v>54297</v>
      </c>
      <c r="C15246" s="104">
        <v>640.5</v>
      </c>
    </row>
    <row r="15247" spans="1:3" x14ac:dyDescent="0.25">
      <c r="A15247" s="106" t="s">
        <v>37889</v>
      </c>
      <c r="B15247" s="106" t="s">
        <v>54298</v>
      </c>
      <c r="C15247" s="104">
        <v>800.93</v>
      </c>
    </row>
    <row r="15248" spans="1:3" x14ac:dyDescent="0.25">
      <c r="A15248" s="106" t="s">
        <v>37912</v>
      </c>
      <c r="B15248" s="106" t="s">
        <v>54321</v>
      </c>
      <c r="C15248" s="104">
        <v>187.26999999999998</v>
      </c>
    </row>
    <row r="15249" spans="1:3" x14ac:dyDescent="0.25">
      <c r="A15249" s="106" t="s">
        <v>37913</v>
      </c>
      <c r="B15249" s="106" t="s">
        <v>54322</v>
      </c>
      <c r="C15249" s="104">
        <v>374.53999999999996</v>
      </c>
    </row>
    <row r="15250" spans="1:3" x14ac:dyDescent="0.25">
      <c r="A15250" s="106" t="s">
        <v>37914</v>
      </c>
      <c r="B15250" s="106" t="s">
        <v>54323</v>
      </c>
      <c r="C15250" s="104">
        <v>561.19999999999993</v>
      </c>
    </row>
    <row r="15251" spans="1:3" x14ac:dyDescent="0.25">
      <c r="A15251" s="106" t="s">
        <v>37915</v>
      </c>
      <c r="B15251" s="106" t="s">
        <v>54324</v>
      </c>
      <c r="C15251" s="104">
        <v>747.86</v>
      </c>
    </row>
    <row r="15252" spans="1:3" x14ac:dyDescent="0.25">
      <c r="A15252" s="106" t="s">
        <v>37916</v>
      </c>
      <c r="B15252" s="106" t="s">
        <v>54325</v>
      </c>
      <c r="C15252" s="104">
        <v>934.52</v>
      </c>
    </row>
    <row r="15253" spans="1:3" x14ac:dyDescent="0.25">
      <c r="A15253" s="106" t="s">
        <v>38166</v>
      </c>
      <c r="B15253" s="106" t="s">
        <v>54575</v>
      </c>
      <c r="C15253" s="104">
        <v>321.46999999999997</v>
      </c>
    </row>
    <row r="15254" spans="1:3" x14ac:dyDescent="0.25">
      <c r="A15254" s="106" t="s">
        <v>38241</v>
      </c>
      <c r="B15254" s="106" t="s">
        <v>54674</v>
      </c>
      <c r="C15254" s="104">
        <v>641.72</v>
      </c>
    </row>
    <row r="15255" spans="1:3" x14ac:dyDescent="0.25">
      <c r="A15255" s="106" t="s">
        <v>38242</v>
      </c>
      <c r="B15255" s="106" t="s">
        <v>54675</v>
      </c>
      <c r="C15255" s="104">
        <v>961.97</v>
      </c>
    </row>
    <row r="15256" spans="1:3" x14ac:dyDescent="0.25">
      <c r="A15256" s="106" t="s">
        <v>38243</v>
      </c>
      <c r="B15256" s="106" t="s">
        <v>54676</v>
      </c>
      <c r="C15256" s="104">
        <v>1293.2</v>
      </c>
    </row>
    <row r="15257" spans="1:3" x14ac:dyDescent="0.25">
      <c r="A15257" s="106" t="s">
        <v>38244</v>
      </c>
      <c r="B15257" s="106" t="s">
        <v>54677</v>
      </c>
      <c r="C15257" s="104">
        <v>1604.3</v>
      </c>
    </row>
    <row r="15258" spans="1:3" x14ac:dyDescent="0.25">
      <c r="A15258" s="106" t="s">
        <v>37943</v>
      </c>
      <c r="B15258" s="106" t="s">
        <v>54352</v>
      </c>
      <c r="C15258" s="104">
        <v>321.46999999999997</v>
      </c>
    </row>
    <row r="15259" spans="1:3" x14ac:dyDescent="0.25">
      <c r="A15259" s="106" t="s">
        <v>37944</v>
      </c>
      <c r="B15259" s="106" t="s">
        <v>54353</v>
      </c>
      <c r="C15259" s="104">
        <v>481.28999999999996</v>
      </c>
    </row>
    <row r="15260" spans="1:3" x14ac:dyDescent="0.25">
      <c r="A15260" s="106" t="s">
        <v>38796</v>
      </c>
      <c r="B15260" s="106" t="s">
        <v>55222</v>
      </c>
      <c r="C15260" s="104">
        <v>384.3</v>
      </c>
    </row>
    <row r="15261" spans="1:3" x14ac:dyDescent="0.25">
      <c r="A15261" s="106" t="s">
        <v>38797</v>
      </c>
      <c r="B15261" s="106" t="s">
        <v>55223</v>
      </c>
      <c r="C15261" s="104">
        <v>576.44999999999993</v>
      </c>
    </row>
    <row r="15262" spans="1:3" x14ac:dyDescent="0.25">
      <c r="A15262" s="106" t="s">
        <v>37947</v>
      </c>
      <c r="B15262" s="106" t="s">
        <v>54356</v>
      </c>
      <c r="C15262" s="104">
        <v>428.83</v>
      </c>
    </row>
    <row r="15263" spans="1:3" x14ac:dyDescent="0.25">
      <c r="A15263" s="106" t="s">
        <v>37948</v>
      </c>
      <c r="B15263" s="106" t="s">
        <v>54357</v>
      </c>
      <c r="C15263" s="104">
        <v>641.72</v>
      </c>
    </row>
    <row r="15264" spans="1:3" x14ac:dyDescent="0.25">
      <c r="A15264" s="106" t="s">
        <v>37628</v>
      </c>
      <c r="B15264" s="106" t="s">
        <v>54037</v>
      </c>
      <c r="C15264" s="104">
        <v>111.996</v>
      </c>
    </row>
    <row r="15265" spans="1:3" x14ac:dyDescent="0.25">
      <c r="A15265" s="106" t="s">
        <v>37629</v>
      </c>
      <c r="B15265" s="106" t="s">
        <v>54038</v>
      </c>
      <c r="C15265" s="104">
        <v>224.48</v>
      </c>
    </row>
    <row r="15266" spans="1:3" x14ac:dyDescent="0.25">
      <c r="A15266" s="106" t="s">
        <v>37630</v>
      </c>
      <c r="B15266" s="106" t="s">
        <v>54039</v>
      </c>
      <c r="C15266" s="104">
        <v>336.71999999999997</v>
      </c>
    </row>
    <row r="15267" spans="1:3" x14ac:dyDescent="0.25">
      <c r="A15267" s="106" t="s">
        <v>37631</v>
      </c>
      <c r="B15267" s="106" t="s">
        <v>54040</v>
      </c>
      <c r="C15267" s="104">
        <v>447.74</v>
      </c>
    </row>
    <row r="15268" spans="1:3" x14ac:dyDescent="0.25">
      <c r="A15268" s="106" t="s">
        <v>37632</v>
      </c>
      <c r="B15268" s="106" t="s">
        <v>54041</v>
      </c>
      <c r="C15268" s="104">
        <v>559.98</v>
      </c>
    </row>
    <row r="15269" spans="1:3" x14ac:dyDescent="0.25">
      <c r="A15269" s="106" t="s">
        <v>37939</v>
      </c>
      <c r="B15269" s="106" t="s">
        <v>54348</v>
      </c>
      <c r="C15269" s="104">
        <v>224.48</v>
      </c>
    </row>
    <row r="15270" spans="1:3" x14ac:dyDescent="0.25">
      <c r="A15270" s="106" t="s">
        <v>37940</v>
      </c>
      <c r="B15270" s="106" t="s">
        <v>54349</v>
      </c>
      <c r="C15270" s="104">
        <v>336.71999999999997</v>
      </c>
    </row>
    <row r="15271" spans="1:3" x14ac:dyDescent="0.25">
      <c r="A15271" s="106" t="s">
        <v>37643</v>
      </c>
      <c r="B15271" s="106" t="s">
        <v>54052</v>
      </c>
      <c r="C15271" s="104">
        <v>8174</v>
      </c>
    </row>
    <row r="15272" spans="1:3" x14ac:dyDescent="0.25">
      <c r="A15272" s="106" t="s">
        <v>37670</v>
      </c>
      <c r="B15272" s="106" t="s">
        <v>54079</v>
      </c>
      <c r="C15272" s="104">
        <v>9150</v>
      </c>
    </row>
    <row r="15273" spans="1:3" x14ac:dyDescent="0.25">
      <c r="A15273" s="106" t="s">
        <v>37671</v>
      </c>
      <c r="B15273" s="106" t="s">
        <v>54080</v>
      </c>
      <c r="C15273" s="104">
        <v>9150</v>
      </c>
    </row>
    <row r="15274" spans="1:3" x14ac:dyDescent="0.25">
      <c r="A15274" s="106" t="s">
        <v>37672</v>
      </c>
      <c r="B15274" s="106" t="s">
        <v>54081</v>
      </c>
      <c r="C15274" s="104">
        <v>9150</v>
      </c>
    </row>
    <row r="15275" spans="1:3" x14ac:dyDescent="0.25">
      <c r="A15275" s="106" t="s">
        <v>37673</v>
      </c>
      <c r="B15275" s="106" t="s">
        <v>54082</v>
      </c>
      <c r="C15275" s="104">
        <v>12200</v>
      </c>
    </row>
    <row r="15276" spans="1:3" x14ac:dyDescent="0.25">
      <c r="A15276" s="106" t="s">
        <v>37698</v>
      </c>
      <c r="B15276" s="106" t="s">
        <v>54107</v>
      </c>
      <c r="C15276" s="104">
        <v>9150</v>
      </c>
    </row>
    <row r="15277" spans="1:3" x14ac:dyDescent="0.25">
      <c r="A15277" s="106" t="s">
        <v>37699</v>
      </c>
      <c r="B15277" s="106" t="s">
        <v>54108</v>
      </c>
      <c r="C15277" s="104">
        <v>9150</v>
      </c>
    </row>
    <row r="15278" spans="1:3" x14ac:dyDescent="0.25">
      <c r="A15278" s="106" t="s">
        <v>37700</v>
      </c>
      <c r="B15278" s="106" t="s">
        <v>54109</v>
      </c>
      <c r="C15278" s="104">
        <v>9150</v>
      </c>
    </row>
    <row r="15279" spans="1:3" x14ac:dyDescent="0.25">
      <c r="A15279" s="106" t="s">
        <v>37701</v>
      </c>
      <c r="B15279" s="106" t="s">
        <v>54110</v>
      </c>
      <c r="C15279" s="104">
        <v>12200</v>
      </c>
    </row>
    <row r="15280" spans="1:3" x14ac:dyDescent="0.25">
      <c r="A15280" s="106" t="s">
        <v>37726</v>
      </c>
      <c r="B15280" s="106" t="s">
        <v>54135</v>
      </c>
      <c r="C15280" s="104">
        <v>9150</v>
      </c>
    </row>
    <row r="15281" spans="1:3" x14ac:dyDescent="0.25">
      <c r="A15281" s="106" t="s">
        <v>37727</v>
      </c>
      <c r="B15281" s="106" t="s">
        <v>54136</v>
      </c>
      <c r="C15281" s="104">
        <v>9150</v>
      </c>
    </row>
    <row r="15282" spans="1:3" x14ac:dyDescent="0.25">
      <c r="A15282" s="106" t="s">
        <v>37728</v>
      </c>
      <c r="B15282" s="106" t="s">
        <v>54137</v>
      </c>
      <c r="C15282" s="104">
        <v>9150</v>
      </c>
    </row>
    <row r="15283" spans="1:3" x14ac:dyDescent="0.25">
      <c r="A15283" s="106" t="s">
        <v>37729</v>
      </c>
      <c r="B15283" s="106" t="s">
        <v>54138</v>
      </c>
      <c r="C15283" s="104">
        <v>12200</v>
      </c>
    </row>
    <row r="15284" spans="1:3" x14ac:dyDescent="0.25">
      <c r="A15284" s="106" t="s">
        <v>37754</v>
      </c>
      <c r="B15284" s="106" t="s">
        <v>54163</v>
      </c>
      <c r="C15284" s="104">
        <v>9150</v>
      </c>
    </row>
    <row r="15285" spans="1:3" x14ac:dyDescent="0.25">
      <c r="A15285" s="106" t="s">
        <v>37755</v>
      </c>
      <c r="B15285" s="106" t="s">
        <v>54164</v>
      </c>
      <c r="C15285" s="104">
        <v>9150</v>
      </c>
    </row>
    <row r="15286" spans="1:3" x14ac:dyDescent="0.25">
      <c r="A15286" s="106" t="s">
        <v>37756</v>
      </c>
      <c r="B15286" s="106" t="s">
        <v>54165</v>
      </c>
      <c r="C15286" s="104">
        <v>9150</v>
      </c>
    </row>
    <row r="15287" spans="1:3" x14ac:dyDescent="0.25">
      <c r="A15287" s="106" t="s">
        <v>37757</v>
      </c>
      <c r="B15287" s="106" t="s">
        <v>54166</v>
      </c>
      <c r="C15287" s="104">
        <v>12200</v>
      </c>
    </row>
    <row r="15288" spans="1:3" x14ac:dyDescent="0.25">
      <c r="A15288" s="106" t="s">
        <v>37782</v>
      </c>
      <c r="B15288" s="106" t="s">
        <v>54191</v>
      </c>
      <c r="C15288" s="104">
        <v>9150</v>
      </c>
    </row>
    <row r="15289" spans="1:3" x14ac:dyDescent="0.25">
      <c r="A15289" s="106" t="s">
        <v>37783</v>
      </c>
      <c r="B15289" s="106" t="s">
        <v>54192</v>
      </c>
      <c r="C15289" s="104">
        <v>9150</v>
      </c>
    </row>
    <row r="15290" spans="1:3" x14ac:dyDescent="0.25">
      <c r="A15290" s="106" t="s">
        <v>37784</v>
      </c>
      <c r="B15290" s="106" t="s">
        <v>54193</v>
      </c>
      <c r="C15290" s="104">
        <v>9150</v>
      </c>
    </row>
    <row r="15291" spans="1:3" x14ac:dyDescent="0.25">
      <c r="A15291" s="106" t="s">
        <v>37785</v>
      </c>
      <c r="B15291" s="106" t="s">
        <v>54194</v>
      </c>
      <c r="C15291" s="104">
        <v>12200</v>
      </c>
    </row>
    <row r="15292" spans="1:3" x14ac:dyDescent="0.25">
      <c r="A15292" s="106" t="s">
        <v>37811</v>
      </c>
      <c r="B15292" s="106" t="s">
        <v>54220</v>
      </c>
      <c r="C15292" s="104">
        <v>9150</v>
      </c>
    </row>
    <row r="15293" spans="1:3" x14ac:dyDescent="0.25">
      <c r="A15293" s="106" t="s">
        <v>37812</v>
      </c>
      <c r="B15293" s="106" t="s">
        <v>54221</v>
      </c>
      <c r="C15293" s="104">
        <v>9150</v>
      </c>
    </row>
    <row r="15294" spans="1:3" x14ac:dyDescent="0.25">
      <c r="A15294" s="106" t="s">
        <v>37813</v>
      </c>
      <c r="B15294" s="106" t="s">
        <v>54222</v>
      </c>
      <c r="C15294" s="104">
        <v>9150</v>
      </c>
    </row>
    <row r="15295" spans="1:3" x14ac:dyDescent="0.25">
      <c r="A15295" s="106" t="s">
        <v>37814</v>
      </c>
      <c r="B15295" s="106" t="s">
        <v>54223</v>
      </c>
      <c r="C15295" s="104">
        <v>12200</v>
      </c>
    </row>
    <row r="15296" spans="1:3" x14ac:dyDescent="0.25">
      <c r="A15296" s="106" t="s">
        <v>37840</v>
      </c>
      <c r="B15296" s="106" t="s">
        <v>54249</v>
      </c>
      <c r="C15296" s="104">
        <v>9150</v>
      </c>
    </row>
    <row r="15297" spans="1:3" x14ac:dyDescent="0.25">
      <c r="A15297" s="106" t="s">
        <v>37841</v>
      </c>
      <c r="B15297" s="106" t="s">
        <v>54250</v>
      </c>
      <c r="C15297" s="104">
        <v>9150</v>
      </c>
    </row>
    <row r="15298" spans="1:3" x14ac:dyDescent="0.25">
      <c r="A15298" s="106" t="s">
        <v>37842</v>
      </c>
      <c r="B15298" s="106" t="s">
        <v>54251</v>
      </c>
      <c r="C15298" s="104">
        <v>9150</v>
      </c>
    </row>
    <row r="15299" spans="1:3" x14ac:dyDescent="0.25">
      <c r="A15299" s="106" t="s">
        <v>37843</v>
      </c>
      <c r="B15299" s="106" t="s">
        <v>54252</v>
      </c>
      <c r="C15299" s="104">
        <v>12200</v>
      </c>
    </row>
    <row r="15300" spans="1:3" x14ac:dyDescent="0.25">
      <c r="A15300" s="106" t="s">
        <v>37868</v>
      </c>
      <c r="B15300" s="106" t="s">
        <v>54277</v>
      </c>
      <c r="C15300" s="104">
        <v>9150</v>
      </c>
    </row>
    <row r="15301" spans="1:3" x14ac:dyDescent="0.25">
      <c r="A15301" s="106" t="s">
        <v>37869</v>
      </c>
      <c r="B15301" s="106" t="s">
        <v>54278</v>
      </c>
      <c r="C15301" s="104">
        <v>9150</v>
      </c>
    </row>
    <row r="15302" spans="1:3" x14ac:dyDescent="0.25">
      <c r="A15302" s="106" t="s">
        <v>37870</v>
      </c>
      <c r="B15302" s="106" t="s">
        <v>54279</v>
      </c>
      <c r="C15302" s="104">
        <v>9150</v>
      </c>
    </row>
    <row r="15303" spans="1:3" x14ac:dyDescent="0.25">
      <c r="A15303" s="106" t="s">
        <v>37871</v>
      </c>
      <c r="B15303" s="106" t="s">
        <v>54280</v>
      </c>
      <c r="C15303" s="104">
        <v>12200</v>
      </c>
    </row>
    <row r="15304" spans="1:3" x14ac:dyDescent="0.25">
      <c r="A15304" s="106" t="s">
        <v>37895</v>
      </c>
      <c r="B15304" s="106" t="s">
        <v>54304</v>
      </c>
      <c r="C15304" s="104">
        <v>9150</v>
      </c>
    </row>
    <row r="15305" spans="1:3" x14ac:dyDescent="0.25">
      <c r="A15305" s="106" t="s">
        <v>37896</v>
      </c>
      <c r="B15305" s="106" t="s">
        <v>54305</v>
      </c>
      <c r="C15305" s="104">
        <v>9150</v>
      </c>
    </row>
    <row r="15306" spans="1:3" x14ac:dyDescent="0.25">
      <c r="A15306" s="106" t="s">
        <v>37897</v>
      </c>
      <c r="B15306" s="106" t="s">
        <v>54306</v>
      </c>
      <c r="C15306" s="104">
        <v>9150</v>
      </c>
    </row>
    <row r="15307" spans="1:3" x14ac:dyDescent="0.25">
      <c r="A15307" s="106" t="s">
        <v>37898</v>
      </c>
      <c r="B15307" s="106" t="s">
        <v>54307</v>
      </c>
      <c r="C15307" s="104">
        <v>12200</v>
      </c>
    </row>
    <row r="15308" spans="1:3" x14ac:dyDescent="0.25">
      <c r="A15308" s="106" t="s">
        <v>37922</v>
      </c>
      <c r="B15308" s="106" t="s">
        <v>54331</v>
      </c>
      <c r="C15308" s="104">
        <v>9150</v>
      </c>
    </row>
    <row r="15309" spans="1:3" x14ac:dyDescent="0.25">
      <c r="A15309" s="106" t="s">
        <v>37923</v>
      </c>
      <c r="B15309" s="106" t="s">
        <v>54332</v>
      </c>
      <c r="C15309" s="104">
        <v>9150</v>
      </c>
    </row>
    <row r="15310" spans="1:3" x14ac:dyDescent="0.25">
      <c r="A15310" s="106" t="s">
        <v>37924</v>
      </c>
      <c r="B15310" s="106" t="s">
        <v>54333</v>
      </c>
      <c r="C15310" s="104">
        <v>9150</v>
      </c>
    </row>
    <row r="15311" spans="1:3" x14ac:dyDescent="0.25">
      <c r="A15311" s="106" t="s">
        <v>37925</v>
      </c>
      <c r="B15311" s="106" t="s">
        <v>54334</v>
      </c>
      <c r="C15311" s="104">
        <v>12200</v>
      </c>
    </row>
    <row r="15312" spans="1:3" x14ac:dyDescent="0.25">
      <c r="A15312" s="106" t="s">
        <v>39947</v>
      </c>
      <c r="B15312" s="106" t="s">
        <v>56373</v>
      </c>
      <c r="C15312" s="104">
        <v>1525</v>
      </c>
    </row>
    <row r="15313" spans="1:3" x14ac:dyDescent="0.25">
      <c r="A15313" s="106" t="s">
        <v>39948</v>
      </c>
      <c r="B15313" s="106" t="s">
        <v>56374</v>
      </c>
      <c r="C15313" s="104">
        <v>2897.5</v>
      </c>
    </row>
    <row r="15314" spans="1:3" x14ac:dyDescent="0.25">
      <c r="A15314" s="106" t="s">
        <v>39949</v>
      </c>
      <c r="B15314" s="106" t="s">
        <v>56375</v>
      </c>
      <c r="C15314" s="104">
        <v>4422.5</v>
      </c>
    </row>
    <row r="15315" spans="1:3" x14ac:dyDescent="0.25">
      <c r="A15315" s="106" t="s">
        <v>39950</v>
      </c>
      <c r="B15315" s="106" t="s">
        <v>56376</v>
      </c>
      <c r="C15315" s="104">
        <v>5947.5</v>
      </c>
    </row>
    <row r="15316" spans="1:3" x14ac:dyDescent="0.25">
      <c r="A15316" s="106" t="s">
        <v>39951</v>
      </c>
      <c r="B15316" s="106" t="s">
        <v>56377</v>
      </c>
      <c r="C15316" s="104">
        <v>7472.5</v>
      </c>
    </row>
    <row r="15317" spans="1:3" x14ac:dyDescent="0.25">
      <c r="A15317" s="106" t="s">
        <v>39952</v>
      </c>
      <c r="B15317" s="106" t="s">
        <v>56378</v>
      </c>
      <c r="C15317" s="104">
        <v>1525</v>
      </c>
    </row>
    <row r="15318" spans="1:3" x14ac:dyDescent="0.25">
      <c r="A15318" s="106" t="s">
        <v>39953</v>
      </c>
      <c r="B15318" s="106" t="s">
        <v>56379</v>
      </c>
      <c r="C15318" s="104">
        <v>2897.5</v>
      </c>
    </row>
    <row r="15319" spans="1:3" x14ac:dyDescent="0.25">
      <c r="A15319" s="106" t="s">
        <v>39954</v>
      </c>
      <c r="B15319" s="106" t="s">
        <v>56380</v>
      </c>
      <c r="C15319" s="104">
        <v>4422.5</v>
      </c>
    </row>
    <row r="15320" spans="1:3" x14ac:dyDescent="0.25">
      <c r="A15320" s="106" t="s">
        <v>39955</v>
      </c>
      <c r="B15320" s="106" t="s">
        <v>56381</v>
      </c>
      <c r="C15320" s="104">
        <v>5947.5</v>
      </c>
    </row>
    <row r="15321" spans="1:3" x14ac:dyDescent="0.25">
      <c r="A15321" s="106" t="s">
        <v>39956</v>
      </c>
      <c r="B15321" s="106" t="s">
        <v>56382</v>
      </c>
      <c r="C15321" s="104">
        <v>7472.5</v>
      </c>
    </row>
    <row r="15322" spans="1:3" x14ac:dyDescent="0.25">
      <c r="A15322" s="106" t="s">
        <v>39957</v>
      </c>
      <c r="B15322" s="106" t="s">
        <v>56383</v>
      </c>
      <c r="C15322" s="104">
        <v>1525</v>
      </c>
    </row>
    <row r="15323" spans="1:3" x14ac:dyDescent="0.25">
      <c r="A15323" s="106" t="s">
        <v>39958</v>
      </c>
      <c r="B15323" s="106" t="s">
        <v>56384</v>
      </c>
      <c r="C15323" s="104">
        <v>2897.5</v>
      </c>
    </row>
    <row r="15324" spans="1:3" x14ac:dyDescent="0.25">
      <c r="A15324" s="106" t="s">
        <v>39959</v>
      </c>
      <c r="B15324" s="106" t="s">
        <v>56385</v>
      </c>
      <c r="C15324" s="104">
        <v>4422.5</v>
      </c>
    </row>
    <row r="15325" spans="1:3" x14ac:dyDescent="0.25">
      <c r="A15325" s="106" t="s">
        <v>39960</v>
      </c>
      <c r="B15325" s="106" t="s">
        <v>56386</v>
      </c>
      <c r="C15325" s="104">
        <v>5947.5</v>
      </c>
    </row>
    <row r="15326" spans="1:3" x14ac:dyDescent="0.25">
      <c r="A15326" s="106" t="s">
        <v>39961</v>
      </c>
      <c r="B15326" s="106" t="s">
        <v>56387</v>
      </c>
      <c r="C15326" s="104">
        <v>7472.5</v>
      </c>
    </row>
    <row r="15327" spans="1:3" x14ac:dyDescent="0.25">
      <c r="A15327" s="106" t="s">
        <v>39962</v>
      </c>
      <c r="B15327" s="106" t="s">
        <v>56388</v>
      </c>
      <c r="C15327" s="104">
        <v>1525</v>
      </c>
    </row>
    <row r="15328" spans="1:3" x14ac:dyDescent="0.25">
      <c r="A15328" s="106" t="s">
        <v>39963</v>
      </c>
      <c r="B15328" s="106" t="s">
        <v>56389</v>
      </c>
      <c r="C15328" s="104">
        <v>2897.5</v>
      </c>
    </row>
    <row r="15329" spans="1:3" x14ac:dyDescent="0.25">
      <c r="A15329" s="106" t="s">
        <v>39964</v>
      </c>
      <c r="B15329" s="106" t="s">
        <v>56390</v>
      </c>
      <c r="C15329" s="104">
        <v>4422.5</v>
      </c>
    </row>
    <row r="15330" spans="1:3" x14ac:dyDescent="0.25">
      <c r="A15330" s="106" t="s">
        <v>39965</v>
      </c>
      <c r="B15330" s="106" t="s">
        <v>56391</v>
      </c>
      <c r="C15330" s="104">
        <v>5947.5</v>
      </c>
    </row>
    <row r="15331" spans="1:3" x14ac:dyDescent="0.25">
      <c r="A15331" s="106" t="s">
        <v>39966</v>
      </c>
      <c r="B15331" s="106" t="s">
        <v>56392</v>
      </c>
      <c r="C15331" s="104">
        <v>7472.5</v>
      </c>
    </row>
    <row r="15332" spans="1:3" x14ac:dyDescent="0.25">
      <c r="A15332" s="106" t="s">
        <v>39967</v>
      </c>
      <c r="B15332" s="106" t="s">
        <v>56393</v>
      </c>
      <c r="C15332" s="104">
        <v>1525</v>
      </c>
    </row>
    <row r="15333" spans="1:3" x14ac:dyDescent="0.25">
      <c r="A15333" s="106" t="s">
        <v>39968</v>
      </c>
      <c r="B15333" s="106" t="s">
        <v>56394</v>
      </c>
      <c r="C15333" s="104">
        <v>2897.5</v>
      </c>
    </row>
    <row r="15334" spans="1:3" x14ac:dyDescent="0.25">
      <c r="A15334" s="106" t="s">
        <v>39969</v>
      </c>
      <c r="B15334" s="106" t="s">
        <v>56395</v>
      </c>
      <c r="C15334" s="104">
        <v>4422.5</v>
      </c>
    </row>
    <row r="15335" spans="1:3" x14ac:dyDescent="0.25">
      <c r="A15335" s="106" t="s">
        <v>39970</v>
      </c>
      <c r="B15335" s="106" t="s">
        <v>56396</v>
      </c>
      <c r="C15335" s="104">
        <v>5947.5</v>
      </c>
    </row>
    <row r="15336" spans="1:3" x14ac:dyDescent="0.25">
      <c r="A15336" s="106" t="s">
        <v>39971</v>
      </c>
      <c r="B15336" s="106" t="s">
        <v>56397</v>
      </c>
      <c r="C15336" s="104">
        <v>7472.5</v>
      </c>
    </row>
    <row r="15337" spans="1:3" x14ac:dyDescent="0.25">
      <c r="A15337" s="106" t="s">
        <v>39972</v>
      </c>
      <c r="B15337" s="106" t="s">
        <v>56398</v>
      </c>
      <c r="C15337" s="104">
        <v>1118.3373999999999</v>
      </c>
    </row>
    <row r="15338" spans="1:3" x14ac:dyDescent="0.25">
      <c r="A15338" s="106" t="s">
        <v>39973</v>
      </c>
      <c r="B15338" s="106" t="s">
        <v>56399</v>
      </c>
      <c r="C15338" s="104">
        <v>2124.8373999999999</v>
      </c>
    </row>
    <row r="15339" spans="1:3" x14ac:dyDescent="0.25">
      <c r="A15339" s="106" t="s">
        <v>39974</v>
      </c>
      <c r="B15339" s="106" t="s">
        <v>56400</v>
      </c>
      <c r="C15339" s="104">
        <v>3243.1625999999997</v>
      </c>
    </row>
    <row r="15340" spans="1:3" x14ac:dyDescent="0.25">
      <c r="A15340" s="106" t="s">
        <v>39975</v>
      </c>
      <c r="B15340" s="106" t="s">
        <v>56401</v>
      </c>
      <c r="C15340" s="104">
        <v>4361.5</v>
      </c>
    </row>
    <row r="15341" spans="1:3" x14ac:dyDescent="0.25">
      <c r="A15341" s="106" t="s">
        <v>39976</v>
      </c>
      <c r="B15341" s="106" t="s">
        <v>56402</v>
      </c>
      <c r="C15341" s="104">
        <v>5479.8374000000003</v>
      </c>
    </row>
    <row r="15342" spans="1:3" x14ac:dyDescent="0.25">
      <c r="A15342" s="106" t="s">
        <v>39992</v>
      </c>
      <c r="B15342" s="106" t="s">
        <v>56418</v>
      </c>
      <c r="C15342" s="104">
        <v>1118.3373999999999</v>
      </c>
    </row>
    <row r="15343" spans="1:3" x14ac:dyDescent="0.25">
      <c r="A15343" s="106" t="s">
        <v>39993</v>
      </c>
      <c r="B15343" s="106" t="s">
        <v>56419</v>
      </c>
      <c r="C15343" s="104">
        <v>2124.8373999999999</v>
      </c>
    </row>
    <row r="15344" spans="1:3" x14ac:dyDescent="0.25">
      <c r="A15344" s="106" t="s">
        <v>39994</v>
      </c>
      <c r="B15344" s="106" t="s">
        <v>56420</v>
      </c>
      <c r="C15344" s="104">
        <v>3243.1625999999997</v>
      </c>
    </row>
    <row r="15345" spans="1:3" x14ac:dyDescent="0.25">
      <c r="A15345" s="106" t="s">
        <v>39995</v>
      </c>
      <c r="B15345" s="106" t="s">
        <v>56421</v>
      </c>
      <c r="C15345" s="104">
        <v>4361.5</v>
      </c>
    </row>
    <row r="15346" spans="1:3" x14ac:dyDescent="0.25">
      <c r="A15346" s="106" t="s">
        <v>39996</v>
      </c>
      <c r="B15346" s="106" t="s">
        <v>56422</v>
      </c>
      <c r="C15346" s="104">
        <v>5479.8374000000003</v>
      </c>
    </row>
    <row r="15347" spans="1:3" x14ac:dyDescent="0.25">
      <c r="A15347" s="106" t="s">
        <v>39977</v>
      </c>
      <c r="B15347" s="106" t="s">
        <v>56403</v>
      </c>
      <c r="C15347" s="104">
        <v>1118.3373999999999</v>
      </c>
    </row>
    <row r="15348" spans="1:3" x14ac:dyDescent="0.25">
      <c r="A15348" s="106" t="s">
        <v>39978</v>
      </c>
      <c r="B15348" s="106" t="s">
        <v>56404</v>
      </c>
      <c r="C15348" s="104">
        <v>2124.8373999999999</v>
      </c>
    </row>
    <row r="15349" spans="1:3" x14ac:dyDescent="0.25">
      <c r="A15349" s="106" t="s">
        <v>39979</v>
      </c>
      <c r="B15349" s="106" t="s">
        <v>56405</v>
      </c>
      <c r="C15349" s="104">
        <v>3243.1625999999997</v>
      </c>
    </row>
    <row r="15350" spans="1:3" x14ac:dyDescent="0.25">
      <c r="A15350" s="106" t="s">
        <v>39980</v>
      </c>
      <c r="B15350" s="106" t="s">
        <v>56406</v>
      </c>
      <c r="C15350" s="104">
        <v>4361.5</v>
      </c>
    </row>
    <row r="15351" spans="1:3" x14ac:dyDescent="0.25">
      <c r="A15351" s="106" t="s">
        <v>39981</v>
      </c>
      <c r="B15351" s="106" t="s">
        <v>56407</v>
      </c>
      <c r="C15351" s="104">
        <v>5479.8374000000003</v>
      </c>
    </row>
    <row r="15352" spans="1:3" x14ac:dyDescent="0.25">
      <c r="A15352" s="106" t="s">
        <v>39997</v>
      </c>
      <c r="B15352" s="106" t="s">
        <v>56423</v>
      </c>
      <c r="C15352" s="104">
        <v>1118.3373999999999</v>
      </c>
    </row>
    <row r="15353" spans="1:3" x14ac:dyDescent="0.25">
      <c r="A15353" s="106" t="s">
        <v>39998</v>
      </c>
      <c r="B15353" s="106" t="s">
        <v>56424</v>
      </c>
      <c r="C15353" s="104">
        <v>2124.8373999999999</v>
      </c>
    </row>
    <row r="15354" spans="1:3" x14ac:dyDescent="0.25">
      <c r="A15354" s="106" t="s">
        <v>39999</v>
      </c>
      <c r="B15354" s="106" t="s">
        <v>56425</v>
      </c>
      <c r="C15354" s="104">
        <v>3243.1625999999997</v>
      </c>
    </row>
    <row r="15355" spans="1:3" x14ac:dyDescent="0.25">
      <c r="A15355" s="106" t="s">
        <v>40000</v>
      </c>
      <c r="B15355" s="106" t="s">
        <v>56426</v>
      </c>
      <c r="C15355" s="104">
        <v>4361.5</v>
      </c>
    </row>
    <row r="15356" spans="1:3" x14ac:dyDescent="0.25">
      <c r="A15356" s="106" t="s">
        <v>40001</v>
      </c>
      <c r="B15356" s="106" t="s">
        <v>56427</v>
      </c>
      <c r="C15356" s="104">
        <v>5479.8374000000003</v>
      </c>
    </row>
    <row r="15357" spans="1:3" x14ac:dyDescent="0.25">
      <c r="A15357" s="106" t="s">
        <v>40002</v>
      </c>
      <c r="B15357" s="106" t="s">
        <v>56428</v>
      </c>
      <c r="C15357" s="104">
        <v>1118.3373999999999</v>
      </c>
    </row>
    <row r="15358" spans="1:3" x14ac:dyDescent="0.25">
      <c r="A15358" s="106" t="s">
        <v>40003</v>
      </c>
      <c r="B15358" s="106" t="s">
        <v>56429</v>
      </c>
      <c r="C15358" s="104">
        <v>2124.8373999999999</v>
      </c>
    </row>
    <row r="15359" spans="1:3" x14ac:dyDescent="0.25">
      <c r="A15359" s="106" t="s">
        <v>40004</v>
      </c>
      <c r="B15359" s="106" t="s">
        <v>56430</v>
      </c>
      <c r="C15359" s="104">
        <v>3243.1625999999997</v>
      </c>
    </row>
    <row r="15360" spans="1:3" x14ac:dyDescent="0.25">
      <c r="A15360" s="106" t="s">
        <v>40005</v>
      </c>
      <c r="B15360" s="106" t="s">
        <v>56431</v>
      </c>
      <c r="C15360" s="104">
        <v>4361.5</v>
      </c>
    </row>
    <row r="15361" spans="1:3" x14ac:dyDescent="0.25">
      <c r="A15361" s="106" t="s">
        <v>40006</v>
      </c>
      <c r="B15361" s="106" t="s">
        <v>56432</v>
      </c>
      <c r="C15361" s="104">
        <v>5479.8374000000003</v>
      </c>
    </row>
    <row r="15362" spans="1:3" x14ac:dyDescent="0.25">
      <c r="A15362" s="106" t="s">
        <v>39982</v>
      </c>
      <c r="B15362" s="106" t="s">
        <v>56408</v>
      </c>
      <c r="C15362" s="104">
        <v>1118.3373999999999</v>
      </c>
    </row>
    <row r="15363" spans="1:3" x14ac:dyDescent="0.25">
      <c r="A15363" s="106" t="s">
        <v>39983</v>
      </c>
      <c r="B15363" s="106" t="s">
        <v>56409</v>
      </c>
      <c r="C15363" s="104">
        <v>2124.8373999999999</v>
      </c>
    </row>
    <row r="15364" spans="1:3" x14ac:dyDescent="0.25">
      <c r="A15364" s="106" t="s">
        <v>39984</v>
      </c>
      <c r="B15364" s="106" t="s">
        <v>56410</v>
      </c>
      <c r="C15364" s="104">
        <v>3243.1625999999997</v>
      </c>
    </row>
    <row r="15365" spans="1:3" x14ac:dyDescent="0.25">
      <c r="A15365" s="106" t="s">
        <v>39985</v>
      </c>
      <c r="B15365" s="106" t="s">
        <v>56411</v>
      </c>
      <c r="C15365" s="104">
        <v>4361.5</v>
      </c>
    </row>
    <row r="15366" spans="1:3" x14ac:dyDescent="0.25">
      <c r="A15366" s="106" t="s">
        <v>39986</v>
      </c>
      <c r="B15366" s="106" t="s">
        <v>56412</v>
      </c>
      <c r="C15366" s="104">
        <v>5479.8374000000003</v>
      </c>
    </row>
    <row r="15367" spans="1:3" x14ac:dyDescent="0.25">
      <c r="A15367" s="106" t="s">
        <v>39987</v>
      </c>
      <c r="B15367" s="106" t="s">
        <v>56413</v>
      </c>
      <c r="C15367" s="104">
        <v>1118.3373999999999</v>
      </c>
    </row>
    <row r="15368" spans="1:3" x14ac:dyDescent="0.25">
      <c r="A15368" s="106" t="s">
        <v>39988</v>
      </c>
      <c r="B15368" s="106" t="s">
        <v>56414</v>
      </c>
      <c r="C15368" s="104">
        <v>2124.8373999999999</v>
      </c>
    </row>
    <row r="15369" spans="1:3" x14ac:dyDescent="0.25">
      <c r="A15369" s="106" t="s">
        <v>39989</v>
      </c>
      <c r="B15369" s="106" t="s">
        <v>56415</v>
      </c>
      <c r="C15369" s="104">
        <v>3243.1625999999997</v>
      </c>
    </row>
    <row r="15370" spans="1:3" x14ac:dyDescent="0.25">
      <c r="A15370" s="106" t="s">
        <v>39990</v>
      </c>
      <c r="B15370" s="106" t="s">
        <v>56416</v>
      </c>
      <c r="C15370" s="104">
        <v>4361.5</v>
      </c>
    </row>
    <row r="15371" spans="1:3" x14ac:dyDescent="0.25">
      <c r="A15371" s="106" t="s">
        <v>39991</v>
      </c>
      <c r="B15371" s="106" t="s">
        <v>56417</v>
      </c>
      <c r="C15371" s="104">
        <v>5479.8374000000003</v>
      </c>
    </row>
    <row r="15372" spans="1:3" x14ac:dyDescent="0.25">
      <c r="A15372" s="106" t="s">
        <v>37640</v>
      </c>
      <c r="B15372" s="106" t="s">
        <v>54049</v>
      </c>
      <c r="C15372" s="104">
        <v>6100</v>
      </c>
    </row>
    <row r="15373" spans="1:3" x14ac:dyDescent="0.25">
      <c r="A15373" s="106" t="s">
        <v>37641</v>
      </c>
      <c r="B15373" s="106" t="s">
        <v>54050</v>
      </c>
      <c r="C15373" s="104">
        <v>6100</v>
      </c>
    </row>
    <row r="15374" spans="1:3" x14ac:dyDescent="0.25">
      <c r="A15374" s="106" t="s">
        <v>37642</v>
      </c>
      <c r="B15374" s="106" t="s">
        <v>54051</v>
      </c>
      <c r="C15374" s="104">
        <v>6100</v>
      </c>
    </row>
    <row r="15375" spans="1:3" x14ac:dyDescent="0.25">
      <c r="A15375" s="106" t="s">
        <v>40692</v>
      </c>
      <c r="B15375" s="106" t="s">
        <v>57088</v>
      </c>
      <c r="C15375" s="104">
        <v>986.98</v>
      </c>
    </row>
    <row r="15376" spans="1:3" x14ac:dyDescent="0.25">
      <c r="A15376" s="106" t="s">
        <v>37665</v>
      </c>
      <c r="B15376" s="106" t="s">
        <v>54074</v>
      </c>
      <c r="C15376" s="104">
        <v>481.28999999999996</v>
      </c>
    </row>
    <row r="15377" spans="1:3" x14ac:dyDescent="0.25">
      <c r="A15377" s="106" t="s">
        <v>38548</v>
      </c>
      <c r="B15377" s="106" t="s">
        <v>54974</v>
      </c>
      <c r="C15377" s="104">
        <v>505.69</v>
      </c>
    </row>
    <row r="15378" spans="1:3" x14ac:dyDescent="0.25">
      <c r="A15378" s="106" t="s">
        <v>37666</v>
      </c>
      <c r="B15378" s="106" t="s">
        <v>54075</v>
      </c>
      <c r="C15378" s="104">
        <v>800.93</v>
      </c>
    </row>
    <row r="15379" spans="1:3" x14ac:dyDescent="0.25">
      <c r="A15379" s="106" t="s">
        <v>38559</v>
      </c>
      <c r="B15379" s="106" t="s">
        <v>54985</v>
      </c>
      <c r="C15379" s="104">
        <v>841.18999999999994</v>
      </c>
    </row>
    <row r="15380" spans="1:3" x14ac:dyDescent="0.25">
      <c r="A15380" s="106" t="s">
        <v>40030</v>
      </c>
      <c r="B15380" s="106" t="s">
        <v>56456</v>
      </c>
      <c r="C15380" s="104">
        <v>1506.7</v>
      </c>
    </row>
    <row r="15381" spans="1:3" x14ac:dyDescent="0.25">
      <c r="A15381" s="106" t="s">
        <v>37667</v>
      </c>
      <c r="B15381" s="106" t="s">
        <v>54076</v>
      </c>
      <c r="C15381" s="104">
        <v>800.93</v>
      </c>
    </row>
    <row r="15382" spans="1:3" x14ac:dyDescent="0.25">
      <c r="A15382" s="106" t="s">
        <v>38570</v>
      </c>
      <c r="B15382" s="106" t="s">
        <v>54996</v>
      </c>
      <c r="C15382" s="104">
        <v>841.18999999999994</v>
      </c>
    </row>
    <row r="15383" spans="1:3" x14ac:dyDescent="0.25">
      <c r="A15383" s="106" t="s">
        <v>40694</v>
      </c>
      <c r="B15383" s="106" t="s">
        <v>57090</v>
      </c>
      <c r="C15383" s="104">
        <v>1421.3</v>
      </c>
    </row>
    <row r="15384" spans="1:3" x14ac:dyDescent="0.25">
      <c r="A15384" s="106" t="s">
        <v>37668</v>
      </c>
      <c r="B15384" s="106" t="s">
        <v>54077</v>
      </c>
      <c r="C15384" s="104">
        <v>1122.3999999999999</v>
      </c>
    </row>
    <row r="15385" spans="1:3" x14ac:dyDescent="0.25">
      <c r="A15385" s="106" t="s">
        <v>38581</v>
      </c>
      <c r="B15385" s="106" t="s">
        <v>55007</v>
      </c>
      <c r="C15385" s="104">
        <v>1177.9100000000001</v>
      </c>
    </row>
    <row r="15386" spans="1:3" x14ac:dyDescent="0.25">
      <c r="A15386" s="106" t="s">
        <v>37669</v>
      </c>
      <c r="B15386" s="106" t="s">
        <v>54078</v>
      </c>
      <c r="C15386" s="104">
        <v>1293.2</v>
      </c>
    </row>
    <row r="15387" spans="1:3" x14ac:dyDescent="0.25">
      <c r="A15387" s="106" t="s">
        <v>38592</v>
      </c>
      <c r="B15387" s="106" t="s">
        <v>55018</v>
      </c>
      <c r="C15387" s="104">
        <v>1354.2</v>
      </c>
    </row>
    <row r="15388" spans="1:3" x14ac:dyDescent="0.25">
      <c r="A15388" s="106" t="s">
        <v>37674</v>
      </c>
      <c r="B15388" s="106" t="s">
        <v>54083</v>
      </c>
      <c r="C15388" s="104">
        <v>481.28999999999996</v>
      </c>
    </row>
    <row r="15389" spans="1:3" x14ac:dyDescent="0.25">
      <c r="A15389" s="106" t="s">
        <v>38603</v>
      </c>
      <c r="B15389" s="106" t="s">
        <v>55029</v>
      </c>
      <c r="C15389" s="104">
        <v>505.69</v>
      </c>
    </row>
    <row r="15390" spans="1:3" x14ac:dyDescent="0.25">
      <c r="A15390" s="106" t="s">
        <v>37675</v>
      </c>
      <c r="B15390" s="106" t="s">
        <v>54084</v>
      </c>
      <c r="C15390" s="104">
        <v>640.5</v>
      </c>
    </row>
    <row r="15391" spans="1:3" x14ac:dyDescent="0.25">
      <c r="A15391" s="106" t="s">
        <v>38614</v>
      </c>
      <c r="B15391" s="106" t="s">
        <v>55040</v>
      </c>
      <c r="C15391" s="104">
        <v>672.83</v>
      </c>
    </row>
    <row r="15392" spans="1:3" x14ac:dyDescent="0.25">
      <c r="A15392" s="106" t="s">
        <v>37676</v>
      </c>
      <c r="B15392" s="106" t="s">
        <v>54085</v>
      </c>
      <c r="C15392" s="104">
        <v>960.75</v>
      </c>
    </row>
    <row r="15393" spans="1:3" x14ac:dyDescent="0.25">
      <c r="A15393" s="106" t="s">
        <v>38625</v>
      </c>
      <c r="B15393" s="106" t="s">
        <v>55051</v>
      </c>
      <c r="C15393" s="104">
        <v>1009.55</v>
      </c>
    </row>
    <row r="15394" spans="1:3" x14ac:dyDescent="0.25">
      <c r="A15394" s="106" t="s">
        <v>37677</v>
      </c>
      <c r="B15394" s="106" t="s">
        <v>54086</v>
      </c>
      <c r="C15394" s="104">
        <v>800.93</v>
      </c>
    </row>
    <row r="15395" spans="1:3" x14ac:dyDescent="0.25">
      <c r="A15395" s="106" t="s">
        <v>38636</v>
      </c>
      <c r="B15395" s="106" t="s">
        <v>55062</v>
      </c>
      <c r="C15395" s="104">
        <v>841.18999999999994</v>
      </c>
    </row>
    <row r="15396" spans="1:3" x14ac:dyDescent="0.25">
      <c r="A15396" s="106" t="s">
        <v>37678</v>
      </c>
      <c r="B15396" s="106" t="s">
        <v>54087</v>
      </c>
      <c r="C15396" s="104">
        <v>1122.3999999999999</v>
      </c>
    </row>
    <row r="15397" spans="1:3" x14ac:dyDescent="0.25">
      <c r="A15397" s="106" t="s">
        <v>38647</v>
      </c>
      <c r="B15397" s="106" t="s">
        <v>55073</v>
      </c>
      <c r="C15397" s="104">
        <v>1177.9100000000001</v>
      </c>
    </row>
    <row r="15398" spans="1:3" x14ac:dyDescent="0.25">
      <c r="A15398" s="106" t="s">
        <v>37679</v>
      </c>
      <c r="B15398" s="106" t="s">
        <v>54088</v>
      </c>
      <c r="C15398" s="104">
        <v>960.75</v>
      </c>
    </row>
    <row r="15399" spans="1:3" x14ac:dyDescent="0.25">
      <c r="A15399" s="106" t="s">
        <v>38658</v>
      </c>
      <c r="B15399" s="106" t="s">
        <v>55084</v>
      </c>
      <c r="C15399" s="104">
        <v>1009.55</v>
      </c>
    </row>
    <row r="15400" spans="1:3" x14ac:dyDescent="0.25">
      <c r="A15400" s="106" t="s">
        <v>37680</v>
      </c>
      <c r="B15400" s="106" t="s">
        <v>54089</v>
      </c>
      <c r="C15400" s="104">
        <v>1293.2</v>
      </c>
    </row>
    <row r="15401" spans="1:3" x14ac:dyDescent="0.25">
      <c r="A15401" s="106" t="s">
        <v>38669</v>
      </c>
      <c r="B15401" s="106" t="s">
        <v>55095</v>
      </c>
      <c r="C15401" s="104">
        <v>1354.2</v>
      </c>
    </row>
    <row r="15402" spans="1:3" x14ac:dyDescent="0.25">
      <c r="A15402" s="106" t="s">
        <v>37681</v>
      </c>
      <c r="B15402" s="106" t="s">
        <v>54090</v>
      </c>
      <c r="C15402" s="104">
        <v>1293.2</v>
      </c>
    </row>
    <row r="15403" spans="1:3" x14ac:dyDescent="0.25">
      <c r="A15403" s="106" t="s">
        <v>38680</v>
      </c>
      <c r="B15403" s="106" t="s">
        <v>55106</v>
      </c>
      <c r="C15403" s="104">
        <v>1354.2</v>
      </c>
    </row>
    <row r="15404" spans="1:3" x14ac:dyDescent="0.25">
      <c r="A15404" s="106" t="s">
        <v>38732</v>
      </c>
      <c r="B15404" s="106" t="s">
        <v>55158</v>
      </c>
      <c r="C15404" s="104">
        <v>1775.1</v>
      </c>
    </row>
    <row r="15405" spans="1:3" x14ac:dyDescent="0.25">
      <c r="A15405" s="106" t="s">
        <v>40021</v>
      </c>
      <c r="B15405" s="106" t="s">
        <v>56447</v>
      </c>
      <c r="C15405" s="104">
        <v>2488.7999999999997</v>
      </c>
    </row>
    <row r="15406" spans="1:3" x14ac:dyDescent="0.25">
      <c r="A15406" s="106" t="s">
        <v>37693</v>
      </c>
      <c r="B15406" s="106" t="s">
        <v>54102</v>
      </c>
      <c r="C15406" s="104">
        <v>481.28999999999996</v>
      </c>
    </row>
    <row r="15407" spans="1:3" x14ac:dyDescent="0.25">
      <c r="A15407" s="106" t="s">
        <v>38549</v>
      </c>
      <c r="B15407" s="106" t="s">
        <v>54975</v>
      </c>
      <c r="C15407" s="104">
        <v>505.69</v>
      </c>
    </row>
    <row r="15408" spans="1:3" x14ac:dyDescent="0.25">
      <c r="A15408" s="106" t="s">
        <v>37694</v>
      </c>
      <c r="B15408" s="106" t="s">
        <v>54103</v>
      </c>
      <c r="C15408" s="104">
        <v>800.93</v>
      </c>
    </row>
    <row r="15409" spans="1:3" x14ac:dyDescent="0.25">
      <c r="A15409" s="106" t="s">
        <v>38560</v>
      </c>
      <c r="B15409" s="106" t="s">
        <v>54986</v>
      </c>
      <c r="C15409" s="104">
        <v>841.18999999999994</v>
      </c>
    </row>
    <row r="15410" spans="1:3" x14ac:dyDescent="0.25">
      <c r="A15410" s="106" t="s">
        <v>40039</v>
      </c>
      <c r="B15410" s="106" t="s">
        <v>56465</v>
      </c>
      <c r="C15410" s="104">
        <v>1506.7</v>
      </c>
    </row>
    <row r="15411" spans="1:3" x14ac:dyDescent="0.25">
      <c r="A15411" s="106" t="s">
        <v>37695</v>
      </c>
      <c r="B15411" s="106" t="s">
        <v>54104</v>
      </c>
      <c r="C15411" s="104">
        <v>800.93</v>
      </c>
    </row>
    <row r="15412" spans="1:3" x14ac:dyDescent="0.25">
      <c r="A15412" s="106" t="s">
        <v>38571</v>
      </c>
      <c r="B15412" s="106" t="s">
        <v>54997</v>
      </c>
      <c r="C15412" s="104">
        <v>841.18999999999994</v>
      </c>
    </row>
    <row r="15413" spans="1:3" x14ac:dyDescent="0.25">
      <c r="A15413" s="106" t="s">
        <v>40696</v>
      </c>
      <c r="B15413" s="106" t="s">
        <v>57092</v>
      </c>
      <c r="C15413" s="104">
        <v>1421.3</v>
      </c>
    </row>
    <row r="15414" spans="1:3" x14ac:dyDescent="0.25">
      <c r="A15414" s="106" t="s">
        <v>37696</v>
      </c>
      <c r="B15414" s="106" t="s">
        <v>54105</v>
      </c>
      <c r="C15414" s="104">
        <v>1122.3999999999999</v>
      </c>
    </row>
    <row r="15415" spans="1:3" x14ac:dyDescent="0.25">
      <c r="A15415" s="106" t="s">
        <v>38582</v>
      </c>
      <c r="B15415" s="106" t="s">
        <v>55008</v>
      </c>
      <c r="C15415" s="104">
        <v>1177.9100000000001</v>
      </c>
    </row>
    <row r="15416" spans="1:3" x14ac:dyDescent="0.25">
      <c r="A15416" s="106" t="s">
        <v>37697</v>
      </c>
      <c r="B15416" s="106" t="s">
        <v>54106</v>
      </c>
      <c r="C15416" s="104">
        <v>1293.2</v>
      </c>
    </row>
    <row r="15417" spans="1:3" x14ac:dyDescent="0.25">
      <c r="A15417" s="106" t="s">
        <v>38593</v>
      </c>
      <c r="B15417" s="106" t="s">
        <v>55019</v>
      </c>
      <c r="C15417" s="104">
        <v>1354.2</v>
      </c>
    </row>
    <row r="15418" spans="1:3" x14ac:dyDescent="0.25">
      <c r="A15418" s="106" t="s">
        <v>37702</v>
      </c>
      <c r="B15418" s="106" t="s">
        <v>54111</v>
      </c>
      <c r="C15418" s="104">
        <v>481.28999999999996</v>
      </c>
    </row>
    <row r="15419" spans="1:3" x14ac:dyDescent="0.25">
      <c r="A15419" s="106" t="s">
        <v>38604</v>
      </c>
      <c r="B15419" s="106" t="s">
        <v>55030</v>
      </c>
      <c r="C15419" s="104">
        <v>505.69</v>
      </c>
    </row>
    <row r="15420" spans="1:3" x14ac:dyDescent="0.25">
      <c r="A15420" s="106" t="s">
        <v>37703</v>
      </c>
      <c r="B15420" s="106" t="s">
        <v>54112</v>
      </c>
      <c r="C15420" s="104">
        <v>640.5</v>
      </c>
    </row>
    <row r="15421" spans="1:3" x14ac:dyDescent="0.25">
      <c r="A15421" s="106" t="s">
        <v>38615</v>
      </c>
      <c r="B15421" s="106" t="s">
        <v>55041</v>
      </c>
      <c r="C15421" s="104">
        <v>672.83</v>
      </c>
    </row>
    <row r="15422" spans="1:3" x14ac:dyDescent="0.25">
      <c r="A15422" s="106" t="s">
        <v>37704</v>
      </c>
      <c r="B15422" s="106" t="s">
        <v>54113</v>
      </c>
      <c r="C15422" s="104">
        <v>960.75</v>
      </c>
    </row>
    <row r="15423" spans="1:3" x14ac:dyDescent="0.25">
      <c r="A15423" s="106" t="s">
        <v>38626</v>
      </c>
      <c r="B15423" s="106" t="s">
        <v>55052</v>
      </c>
      <c r="C15423" s="104">
        <v>1009.55</v>
      </c>
    </row>
    <row r="15424" spans="1:3" x14ac:dyDescent="0.25">
      <c r="A15424" s="106" t="s">
        <v>37705</v>
      </c>
      <c r="B15424" s="106" t="s">
        <v>54114</v>
      </c>
      <c r="C15424" s="104">
        <v>800.93</v>
      </c>
    </row>
    <row r="15425" spans="1:3" x14ac:dyDescent="0.25">
      <c r="A15425" s="106" t="s">
        <v>38637</v>
      </c>
      <c r="B15425" s="106" t="s">
        <v>55063</v>
      </c>
      <c r="C15425" s="104">
        <v>841.18999999999994</v>
      </c>
    </row>
    <row r="15426" spans="1:3" x14ac:dyDescent="0.25">
      <c r="A15426" s="106" t="s">
        <v>37706</v>
      </c>
      <c r="B15426" s="106" t="s">
        <v>54115</v>
      </c>
      <c r="C15426" s="104">
        <v>1122.3999999999999</v>
      </c>
    </row>
    <row r="15427" spans="1:3" x14ac:dyDescent="0.25">
      <c r="A15427" s="106" t="s">
        <v>38648</v>
      </c>
      <c r="B15427" s="106" t="s">
        <v>55074</v>
      </c>
      <c r="C15427" s="104">
        <v>1177.9100000000001</v>
      </c>
    </row>
    <row r="15428" spans="1:3" x14ac:dyDescent="0.25">
      <c r="A15428" s="106" t="s">
        <v>37707</v>
      </c>
      <c r="B15428" s="106" t="s">
        <v>54116</v>
      </c>
      <c r="C15428" s="104">
        <v>960.75</v>
      </c>
    </row>
    <row r="15429" spans="1:3" x14ac:dyDescent="0.25">
      <c r="A15429" s="106" t="s">
        <v>38659</v>
      </c>
      <c r="B15429" s="106" t="s">
        <v>55085</v>
      </c>
      <c r="C15429" s="104">
        <v>1009.55</v>
      </c>
    </row>
    <row r="15430" spans="1:3" x14ac:dyDescent="0.25">
      <c r="A15430" s="106" t="s">
        <v>37708</v>
      </c>
      <c r="B15430" s="106" t="s">
        <v>54117</v>
      </c>
      <c r="C15430" s="104">
        <v>1293.2</v>
      </c>
    </row>
    <row r="15431" spans="1:3" x14ac:dyDescent="0.25">
      <c r="A15431" s="106" t="s">
        <v>38670</v>
      </c>
      <c r="B15431" s="106" t="s">
        <v>55096</v>
      </c>
      <c r="C15431" s="104">
        <v>1354.2</v>
      </c>
    </row>
    <row r="15432" spans="1:3" x14ac:dyDescent="0.25">
      <c r="A15432" s="106" t="s">
        <v>37709</v>
      </c>
      <c r="B15432" s="106" t="s">
        <v>54118</v>
      </c>
      <c r="C15432" s="104">
        <v>1293.2</v>
      </c>
    </row>
    <row r="15433" spans="1:3" x14ac:dyDescent="0.25">
      <c r="A15433" s="106" t="s">
        <v>38681</v>
      </c>
      <c r="B15433" s="106" t="s">
        <v>55107</v>
      </c>
      <c r="C15433" s="104">
        <v>1354.2</v>
      </c>
    </row>
    <row r="15434" spans="1:3" x14ac:dyDescent="0.25">
      <c r="A15434" s="106" t="s">
        <v>38733</v>
      </c>
      <c r="B15434" s="106" t="s">
        <v>55159</v>
      </c>
      <c r="C15434" s="104">
        <v>1775.1</v>
      </c>
    </row>
    <row r="15435" spans="1:3" x14ac:dyDescent="0.25">
      <c r="A15435" s="106" t="s">
        <v>40022</v>
      </c>
      <c r="B15435" s="106" t="s">
        <v>56448</v>
      </c>
      <c r="C15435" s="104">
        <v>2488.7999999999997</v>
      </c>
    </row>
    <row r="15436" spans="1:3" x14ac:dyDescent="0.25">
      <c r="A15436" s="106" t="s">
        <v>37721</v>
      </c>
      <c r="B15436" s="106" t="s">
        <v>54130</v>
      </c>
      <c r="C15436" s="104">
        <v>481.28999999999996</v>
      </c>
    </row>
    <row r="15437" spans="1:3" x14ac:dyDescent="0.25">
      <c r="A15437" s="106" t="s">
        <v>38550</v>
      </c>
      <c r="B15437" s="106" t="s">
        <v>54976</v>
      </c>
      <c r="C15437" s="104">
        <v>505.69</v>
      </c>
    </row>
    <row r="15438" spans="1:3" x14ac:dyDescent="0.25">
      <c r="A15438" s="106" t="s">
        <v>37722</v>
      </c>
      <c r="B15438" s="106" t="s">
        <v>54131</v>
      </c>
      <c r="C15438" s="104">
        <v>800.93</v>
      </c>
    </row>
    <row r="15439" spans="1:3" x14ac:dyDescent="0.25">
      <c r="A15439" s="106" t="s">
        <v>38561</v>
      </c>
      <c r="B15439" s="106" t="s">
        <v>54987</v>
      </c>
      <c r="C15439" s="104">
        <v>841.18999999999994</v>
      </c>
    </row>
    <row r="15440" spans="1:3" x14ac:dyDescent="0.25">
      <c r="A15440" s="106" t="s">
        <v>40036</v>
      </c>
      <c r="B15440" s="106" t="s">
        <v>56462</v>
      </c>
      <c r="C15440" s="104">
        <v>1506.7</v>
      </c>
    </row>
    <row r="15441" spans="1:3" x14ac:dyDescent="0.25">
      <c r="A15441" s="106" t="s">
        <v>37723</v>
      </c>
      <c r="B15441" s="106" t="s">
        <v>54132</v>
      </c>
      <c r="C15441" s="104">
        <v>800.93</v>
      </c>
    </row>
    <row r="15442" spans="1:3" x14ac:dyDescent="0.25">
      <c r="A15442" s="106" t="s">
        <v>38572</v>
      </c>
      <c r="B15442" s="106" t="s">
        <v>54998</v>
      </c>
      <c r="C15442" s="104">
        <v>841.18999999999994</v>
      </c>
    </row>
    <row r="15443" spans="1:3" x14ac:dyDescent="0.25">
      <c r="A15443" s="106" t="s">
        <v>40698</v>
      </c>
      <c r="B15443" s="106" t="s">
        <v>57094</v>
      </c>
      <c r="C15443" s="104">
        <v>1421.3</v>
      </c>
    </row>
    <row r="15444" spans="1:3" x14ac:dyDescent="0.25">
      <c r="A15444" s="106" t="s">
        <v>37724</v>
      </c>
      <c r="B15444" s="106" t="s">
        <v>54133</v>
      </c>
      <c r="C15444" s="104">
        <v>1122.3999999999999</v>
      </c>
    </row>
    <row r="15445" spans="1:3" x14ac:dyDescent="0.25">
      <c r="A15445" s="106" t="s">
        <v>38583</v>
      </c>
      <c r="B15445" s="106" t="s">
        <v>55009</v>
      </c>
      <c r="C15445" s="104">
        <v>1177.9100000000001</v>
      </c>
    </row>
    <row r="15446" spans="1:3" x14ac:dyDescent="0.25">
      <c r="A15446" s="106" t="s">
        <v>37725</v>
      </c>
      <c r="B15446" s="106" t="s">
        <v>54134</v>
      </c>
      <c r="C15446" s="104">
        <v>1293.2</v>
      </c>
    </row>
    <row r="15447" spans="1:3" x14ac:dyDescent="0.25">
      <c r="A15447" s="106" t="s">
        <v>38594</v>
      </c>
      <c r="B15447" s="106" t="s">
        <v>55020</v>
      </c>
      <c r="C15447" s="104">
        <v>1354.2</v>
      </c>
    </row>
    <row r="15448" spans="1:3" x14ac:dyDescent="0.25">
      <c r="A15448" s="106" t="s">
        <v>37730</v>
      </c>
      <c r="B15448" s="106" t="s">
        <v>54139</v>
      </c>
      <c r="C15448" s="104">
        <v>481.28999999999996</v>
      </c>
    </row>
    <row r="15449" spans="1:3" x14ac:dyDescent="0.25">
      <c r="A15449" s="106" t="s">
        <v>38605</v>
      </c>
      <c r="B15449" s="106" t="s">
        <v>55031</v>
      </c>
      <c r="C15449" s="104">
        <v>505.69</v>
      </c>
    </row>
    <row r="15450" spans="1:3" x14ac:dyDescent="0.25">
      <c r="A15450" s="106" t="s">
        <v>37731</v>
      </c>
      <c r="B15450" s="106" t="s">
        <v>54140</v>
      </c>
      <c r="C15450" s="104">
        <v>640.5</v>
      </c>
    </row>
    <row r="15451" spans="1:3" x14ac:dyDescent="0.25">
      <c r="A15451" s="106" t="s">
        <v>38616</v>
      </c>
      <c r="B15451" s="106" t="s">
        <v>55042</v>
      </c>
      <c r="C15451" s="104">
        <v>672.83</v>
      </c>
    </row>
    <row r="15452" spans="1:3" x14ac:dyDescent="0.25">
      <c r="A15452" s="106" t="s">
        <v>37732</v>
      </c>
      <c r="B15452" s="106" t="s">
        <v>54141</v>
      </c>
      <c r="C15452" s="104">
        <v>960.75</v>
      </c>
    </row>
    <row r="15453" spans="1:3" x14ac:dyDescent="0.25">
      <c r="A15453" s="106" t="s">
        <v>38627</v>
      </c>
      <c r="B15453" s="106" t="s">
        <v>55053</v>
      </c>
      <c r="C15453" s="104">
        <v>1009.55</v>
      </c>
    </row>
    <row r="15454" spans="1:3" x14ac:dyDescent="0.25">
      <c r="A15454" s="106" t="s">
        <v>37733</v>
      </c>
      <c r="B15454" s="106" t="s">
        <v>54142</v>
      </c>
      <c r="C15454" s="104">
        <v>800.93</v>
      </c>
    </row>
    <row r="15455" spans="1:3" x14ac:dyDescent="0.25">
      <c r="A15455" s="106" t="s">
        <v>38638</v>
      </c>
      <c r="B15455" s="106" t="s">
        <v>55064</v>
      </c>
      <c r="C15455" s="104">
        <v>841.18999999999994</v>
      </c>
    </row>
    <row r="15456" spans="1:3" x14ac:dyDescent="0.25">
      <c r="A15456" s="106" t="s">
        <v>37734</v>
      </c>
      <c r="B15456" s="106" t="s">
        <v>54143</v>
      </c>
      <c r="C15456" s="104">
        <v>1122.3999999999999</v>
      </c>
    </row>
    <row r="15457" spans="1:3" x14ac:dyDescent="0.25">
      <c r="A15457" s="106" t="s">
        <v>38649</v>
      </c>
      <c r="B15457" s="106" t="s">
        <v>55075</v>
      </c>
      <c r="C15457" s="104">
        <v>1177.9100000000001</v>
      </c>
    </row>
    <row r="15458" spans="1:3" x14ac:dyDescent="0.25">
      <c r="A15458" s="106" t="s">
        <v>37735</v>
      </c>
      <c r="B15458" s="106" t="s">
        <v>54144</v>
      </c>
      <c r="C15458" s="104">
        <v>960.75</v>
      </c>
    </row>
    <row r="15459" spans="1:3" x14ac:dyDescent="0.25">
      <c r="A15459" s="106" t="s">
        <v>38660</v>
      </c>
      <c r="B15459" s="106" t="s">
        <v>55086</v>
      </c>
      <c r="C15459" s="104">
        <v>1009.55</v>
      </c>
    </row>
    <row r="15460" spans="1:3" x14ac:dyDescent="0.25">
      <c r="A15460" s="106" t="s">
        <v>37736</v>
      </c>
      <c r="B15460" s="106" t="s">
        <v>54145</v>
      </c>
      <c r="C15460" s="104">
        <v>1293.2</v>
      </c>
    </row>
    <row r="15461" spans="1:3" x14ac:dyDescent="0.25">
      <c r="A15461" s="106" t="s">
        <v>38671</v>
      </c>
      <c r="B15461" s="106" t="s">
        <v>55097</v>
      </c>
      <c r="C15461" s="104">
        <v>1354.2</v>
      </c>
    </row>
    <row r="15462" spans="1:3" x14ac:dyDescent="0.25">
      <c r="A15462" s="106" t="s">
        <v>37737</v>
      </c>
      <c r="B15462" s="106" t="s">
        <v>54146</v>
      </c>
      <c r="C15462" s="104">
        <v>1293.2</v>
      </c>
    </row>
    <row r="15463" spans="1:3" x14ac:dyDescent="0.25">
      <c r="A15463" s="106" t="s">
        <v>38682</v>
      </c>
      <c r="B15463" s="106" t="s">
        <v>55108</v>
      </c>
      <c r="C15463" s="104">
        <v>1354.2</v>
      </c>
    </row>
    <row r="15464" spans="1:3" x14ac:dyDescent="0.25">
      <c r="A15464" s="106" t="s">
        <v>38734</v>
      </c>
      <c r="B15464" s="106" t="s">
        <v>55160</v>
      </c>
      <c r="C15464" s="104">
        <v>1775.1</v>
      </c>
    </row>
    <row r="15465" spans="1:3" x14ac:dyDescent="0.25">
      <c r="A15465" s="106" t="s">
        <v>40024</v>
      </c>
      <c r="B15465" s="106" t="s">
        <v>56450</v>
      </c>
      <c r="C15465" s="104">
        <v>2488.7999999999997</v>
      </c>
    </row>
    <row r="15466" spans="1:3" x14ac:dyDescent="0.25">
      <c r="A15466" s="106" t="s">
        <v>37749</v>
      </c>
      <c r="B15466" s="106" t="s">
        <v>54158</v>
      </c>
      <c r="C15466" s="104">
        <v>641.72</v>
      </c>
    </row>
    <row r="15467" spans="1:3" x14ac:dyDescent="0.25">
      <c r="A15467" s="106" t="s">
        <v>38551</v>
      </c>
      <c r="B15467" s="106" t="s">
        <v>54977</v>
      </c>
      <c r="C15467" s="104">
        <v>673.43999999999994</v>
      </c>
    </row>
    <row r="15468" spans="1:3" x14ac:dyDescent="0.25">
      <c r="A15468" s="106" t="s">
        <v>37750</v>
      </c>
      <c r="B15468" s="106" t="s">
        <v>54159</v>
      </c>
      <c r="C15468" s="104">
        <v>1068.1099999999999</v>
      </c>
    </row>
    <row r="15469" spans="1:3" x14ac:dyDescent="0.25">
      <c r="A15469" s="106" t="s">
        <v>38562</v>
      </c>
      <c r="B15469" s="106" t="s">
        <v>54988</v>
      </c>
      <c r="C15469" s="104">
        <v>1121.18</v>
      </c>
    </row>
    <row r="15470" spans="1:3" x14ac:dyDescent="0.25">
      <c r="A15470" s="106" t="s">
        <v>40033</v>
      </c>
      <c r="B15470" s="106" t="s">
        <v>56459</v>
      </c>
      <c r="C15470" s="104">
        <v>2006.8999999999999</v>
      </c>
    </row>
    <row r="15471" spans="1:3" x14ac:dyDescent="0.25">
      <c r="A15471" s="106" t="s">
        <v>37751</v>
      </c>
      <c r="B15471" s="106" t="s">
        <v>54160</v>
      </c>
      <c r="C15471" s="104">
        <v>1068.1099999999999</v>
      </c>
    </row>
    <row r="15472" spans="1:3" x14ac:dyDescent="0.25">
      <c r="A15472" s="106" t="s">
        <v>38573</v>
      </c>
      <c r="B15472" s="106" t="s">
        <v>54999</v>
      </c>
      <c r="C15472" s="104">
        <v>1121.18</v>
      </c>
    </row>
    <row r="15473" spans="1:3" x14ac:dyDescent="0.25">
      <c r="A15473" s="106" t="s">
        <v>40700</v>
      </c>
      <c r="B15473" s="106" t="s">
        <v>57096</v>
      </c>
      <c r="C15473" s="104">
        <v>1897.1</v>
      </c>
    </row>
    <row r="15474" spans="1:3" x14ac:dyDescent="0.25">
      <c r="A15474" s="106" t="s">
        <v>37752</v>
      </c>
      <c r="B15474" s="106" t="s">
        <v>54161</v>
      </c>
      <c r="C15474" s="104">
        <v>1500.6</v>
      </c>
    </row>
    <row r="15475" spans="1:3" x14ac:dyDescent="0.25">
      <c r="A15475" s="106" t="s">
        <v>38584</v>
      </c>
      <c r="B15475" s="106" t="s">
        <v>55010</v>
      </c>
      <c r="C15475" s="104">
        <v>1573.8</v>
      </c>
    </row>
    <row r="15476" spans="1:3" x14ac:dyDescent="0.25">
      <c r="A15476" s="106" t="s">
        <v>37753</v>
      </c>
      <c r="B15476" s="106" t="s">
        <v>54162</v>
      </c>
      <c r="C15476" s="104">
        <v>1714.1</v>
      </c>
    </row>
    <row r="15477" spans="1:3" x14ac:dyDescent="0.25">
      <c r="A15477" s="106" t="s">
        <v>38595</v>
      </c>
      <c r="B15477" s="106" t="s">
        <v>55021</v>
      </c>
      <c r="C15477" s="104">
        <v>1799.5</v>
      </c>
    </row>
    <row r="15478" spans="1:3" x14ac:dyDescent="0.25">
      <c r="A15478" s="106" t="s">
        <v>37758</v>
      </c>
      <c r="B15478" s="106" t="s">
        <v>54167</v>
      </c>
      <c r="C15478" s="104">
        <v>641.72</v>
      </c>
    </row>
    <row r="15479" spans="1:3" x14ac:dyDescent="0.25">
      <c r="A15479" s="106" t="s">
        <v>38606</v>
      </c>
      <c r="B15479" s="106" t="s">
        <v>55032</v>
      </c>
      <c r="C15479" s="104">
        <v>673.43999999999994</v>
      </c>
    </row>
    <row r="15480" spans="1:3" x14ac:dyDescent="0.25">
      <c r="A15480" s="106" t="s">
        <v>37759</v>
      </c>
      <c r="B15480" s="106" t="s">
        <v>54168</v>
      </c>
      <c r="C15480" s="104">
        <v>854</v>
      </c>
    </row>
    <row r="15481" spans="1:3" x14ac:dyDescent="0.25">
      <c r="A15481" s="106" t="s">
        <v>38617</v>
      </c>
      <c r="B15481" s="106" t="s">
        <v>55043</v>
      </c>
      <c r="C15481" s="104">
        <v>896.69999999999993</v>
      </c>
    </row>
    <row r="15482" spans="1:3" x14ac:dyDescent="0.25">
      <c r="A15482" s="106" t="s">
        <v>37760</v>
      </c>
      <c r="B15482" s="106" t="s">
        <v>54169</v>
      </c>
      <c r="C15482" s="104">
        <v>1281</v>
      </c>
    </row>
    <row r="15483" spans="1:3" x14ac:dyDescent="0.25">
      <c r="A15483" s="106" t="s">
        <v>38628</v>
      </c>
      <c r="B15483" s="106" t="s">
        <v>55054</v>
      </c>
      <c r="C15483" s="104">
        <v>1348.1</v>
      </c>
    </row>
    <row r="15484" spans="1:3" x14ac:dyDescent="0.25">
      <c r="A15484" s="106" t="s">
        <v>37761</v>
      </c>
      <c r="B15484" s="106" t="s">
        <v>54170</v>
      </c>
      <c r="C15484" s="104">
        <v>1068.1099999999999</v>
      </c>
    </row>
    <row r="15485" spans="1:3" x14ac:dyDescent="0.25">
      <c r="A15485" s="106" t="s">
        <v>38639</v>
      </c>
      <c r="B15485" s="106" t="s">
        <v>55065</v>
      </c>
      <c r="C15485" s="104">
        <v>1121.18</v>
      </c>
    </row>
    <row r="15486" spans="1:3" x14ac:dyDescent="0.25">
      <c r="A15486" s="106" t="s">
        <v>37762</v>
      </c>
      <c r="B15486" s="106" t="s">
        <v>54171</v>
      </c>
      <c r="C15486" s="104">
        <v>1500.6</v>
      </c>
    </row>
    <row r="15487" spans="1:3" x14ac:dyDescent="0.25">
      <c r="A15487" s="106" t="s">
        <v>38650</v>
      </c>
      <c r="B15487" s="106" t="s">
        <v>55076</v>
      </c>
      <c r="C15487" s="104">
        <v>1573.8</v>
      </c>
    </row>
    <row r="15488" spans="1:3" x14ac:dyDescent="0.25">
      <c r="A15488" s="106" t="s">
        <v>37763</v>
      </c>
      <c r="B15488" s="106" t="s">
        <v>54172</v>
      </c>
      <c r="C15488" s="104">
        <v>1281</v>
      </c>
    </row>
    <row r="15489" spans="1:3" x14ac:dyDescent="0.25">
      <c r="A15489" s="106" t="s">
        <v>38661</v>
      </c>
      <c r="B15489" s="106" t="s">
        <v>55087</v>
      </c>
      <c r="C15489" s="104">
        <v>1348.1</v>
      </c>
    </row>
    <row r="15490" spans="1:3" x14ac:dyDescent="0.25">
      <c r="A15490" s="106" t="s">
        <v>37764</v>
      </c>
      <c r="B15490" s="106" t="s">
        <v>54173</v>
      </c>
      <c r="C15490" s="104">
        <v>1714.1</v>
      </c>
    </row>
    <row r="15491" spans="1:3" x14ac:dyDescent="0.25">
      <c r="A15491" s="106" t="s">
        <v>38672</v>
      </c>
      <c r="B15491" s="106" t="s">
        <v>55098</v>
      </c>
      <c r="C15491" s="104">
        <v>1799.5</v>
      </c>
    </row>
    <row r="15492" spans="1:3" x14ac:dyDescent="0.25">
      <c r="A15492" s="106" t="s">
        <v>37765</v>
      </c>
      <c r="B15492" s="106" t="s">
        <v>54174</v>
      </c>
      <c r="C15492" s="104">
        <v>1714.1</v>
      </c>
    </row>
    <row r="15493" spans="1:3" x14ac:dyDescent="0.25">
      <c r="A15493" s="106" t="s">
        <v>38683</v>
      </c>
      <c r="B15493" s="106" t="s">
        <v>55109</v>
      </c>
      <c r="C15493" s="104">
        <v>1799.5</v>
      </c>
    </row>
    <row r="15494" spans="1:3" x14ac:dyDescent="0.25">
      <c r="A15494" s="106" t="s">
        <v>38735</v>
      </c>
      <c r="B15494" s="106" t="s">
        <v>55161</v>
      </c>
      <c r="C15494" s="104">
        <v>1775.1</v>
      </c>
    </row>
    <row r="15495" spans="1:3" x14ac:dyDescent="0.25">
      <c r="A15495" s="106" t="s">
        <v>40023</v>
      </c>
      <c r="B15495" s="106" t="s">
        <v>56449</v>
      </c>
      <c r="C15495" s="104">
        <v>2488.7999999999997</v>
      </c>
    </row>
    <row r="15496" spans="1:3" x14ac:dyDescent="0.25">
      <c r="A15496" s="106" t="s">
        <v>37777</v>
      </c>
      <c r="B15496" s="106" t="s">
        <v>54186</v>
      </c>
      <c r="C15496" s="104">
        <v>961.97</v>
      </c>
    </row>
    <row r="15497" spans="1:3" x14ac:dyDescent="0.25">
      <c r="A15497" s="106" t="s">
        <v>38552</v>
      </c>
      <c r="B15497" s="106" t="s">
        <v>54978</v>
      </c>
      <c r="C15497" s="104">
        <v>1009.55</v>
      </c>
    </row>
    <row r="15498" spans="1:3" x14ac:dyDescent="0.25">
      <c r="A15498" s="106" t="s">
        <v>37778</v>
      </c>
      <c r="B15498" s="106" t="s">
        <v>54187</v>
      </c>
      <c r="C15498" s="104">
        <v>1604.3</v>
      </c>
    </row>
    <row r="15499" spans="1:3" x14ac:dyDescent="0.25">
      <c r="A15499" s="106" t="s">
        <v>38563</v>
      </c>
      <c r="B15499" s="106" t="s">
        <v>54989</v>
      </c>
      <c r="C15499" s="104">
        <v>1683.6</v>
      </c>
    </row>
    <row r="15500" spans="1:3" x14ac:dyDescent="0.25">
      <c r="A15500" s="106" t="s">
        <v>40038</v>
      </c>
      <c r="B15500" s="106" t="s">
        <v>56464</v>
      </c>
      <c r="C15500" s="104">
        <v>3007.2999999999997</v>
      </c>
    </row>
    <row r="15501" spans="1:3" x14ac:dyDescent="0.25">
      <c r="A15501" s="106" t="s">
        <v>37779</v>
      </c>
      <c r="B15501" s="106" t="s">
        <v>54188</v>
      </c>
      <c r="C15501" s="104">
        <v>1604.3</v>
      </c>
    </row>
    <row r="15502" spans="1:3" x14ac:dyDescent="0.25">
      <c r="A15502" s="106" t="s">
        <v>38574</v>
      </c>
      <c r="B15502" s="106" t="s">
        <v>55000</v>
      </c>
      <c r="C15502" s="104">
        <v>1683.6</v>
      </c>
    </row>
    <row r="15503" spans="1:3" x14ac:dyDescent="0.25">
      <c r="A15503" s="106" t="s">
        <v>40702</v>
      </c>
      <c r="B15503" s="106" t="s">
        <v>57098</v>
      </c>
      <c r="C15503" s="104">
        <v>2836.5</v>
      </c>
    </row>
    <row r="15504" spans="1:3" x14ac:dyDescent="0.25">
      <c r="A15504" s="106" t="s">
        <v>37780</v>
      </c>
      <c r="B15504" s="106" t="s">
        <v>54189</v>
      </c>
      <c r="C15504" s="104">
        <v>2250.9</v>
      </c>
    </row>
    <row r="15505" spans="1:3" x14ac:dyDescent="0.25">
      <c r="A15505" s="106" t="s">
        <v>38585</v>
      </c>
      <c r="B15505" s="106" t="s">
        <v>55011</v>
      </c>
      <c r="C15505" s="104">
        <v>2360.6999999999998</v>
      </c>
    </row>
    <row r="15506" spans="1:3" x14ac:dyDescent="0.25">
      <c r="A15506" s="106" t="s">
        <v>37781</v>
      </c>
      <c r="B15506" s="106" t="s">
        <v>54190</v>
      </c>
      <c r="C15506" s="104">
        <v>2574.1999999999998</v>
      </c>
    </row>
    <row r="15507" spans="1:3" x14ac:dyDescent="0.25">
      <c r="A15507" s="106" t="s">
        <v>38596</v>
      </c>
      <c r="B15507" s="106" t="s">
        <v>55022</v>
      </c>
      <c r="C15507" s="104">
        <v>2702.2999999999997</v>
      </c>
    </row>
    <row r="15508" spans="1:3" x14ac:dyDescent="0.25">
      <c r="A15508" s="106" t="s">
        <v>37786</v>
      </c>
      <c r="B15508" s="106" t="s">
        <v>54195</v>
      </c>
      <c r="C15508" s="104">
        <v>961.97</v>
      </c>
    </row>
    <row r="15509" spans="1:3" x14ac:dyDescent="0.25">
      <c r="A15509" s="106" t="s">
        <v>38607</v>
      </c>
      <c r="B15509" s="106" t="s">
        <v>55033</v>
      </c>
      <c r="C15509" s="104">
        <v>1009.55</v>
      </c>
    </row>
    <row r="15510" spans="1:3" x14ac:dyDescent="0.25">
      <c r="A15510" s="106" t="s">
        <v>37787</v>
      </c>
      <c r="B15510" s="106" t="s">
        <v>54196</v>
      </c>
      <c r="C15510" s="104">
        <v>1293.2</v>
      </c>
    </row>
    <row r="15511" spans="1:3" x14ac:dyDescent="0.25">
      <c r="A15511" s="106" t="s">
        <v>38618</v>
      </c>
      <c r="B15511" s="106" t="s">
        <v>55044</v>
      </c>
      <c r="C15511" s="104">
        <v>1354.2</v>
      </c>
    </row>
    <row r="15512" spans="1:3" x14ac:dyDescent="0.25">
      <c r="A15512" s="106" t="s">
        <v>37788</v>
      </c>
      <c r="B15512" s="106" t="s">
        <v>54197</v>
      </c>
      <c r="C15512" s="104">
        <v>1921.5</v>
      </c>
    </row>
    <row r="15513" spans="1:3" x14ac:dyDescent="0.25">
      <c r="A15513" s="106" t="s">
        <v>38629</v>
      </c>
      <c r="B15513" s="106" t="s">
        <v>55055</v>
      </c>
      <c r="C15513" s="104">
        <v>2019.1</v>
      </c>
    </row>
    <row r="15514" spans="1:3" x14ac:dyDescent="0.25">
      <c r="A15514" s="106" t="s">
        <v>37789</v>
      </c>
      <c r="B15514" s="106" t="s">
        <v>54198</v>
      </c>
      <c r="C15514" s="104">
        <v>1604.3</v>
      </c>
    </row>
    <row r="15515" spans="1:3" x14ac:dyDescent="0.25">
      <c r="A15515" s="106" t="s">
        <v>38640</v>
      </c>
      <c r="B15515" s="106" t="s">
        <v>55066</v>
      </c>
      <c r="C15515" s="104">
        <v>1683.6</v>
      </c>
    </row>
    <row r="15516" spans="1:3" x14ac:dyDescent="0.25">
      <c r="A15516" s="106" t="s">
        <v>37790</v>
      </c>
      <c r="B15516" s="106" t="s">
        <v>54199</v>
      </c>
      <c r="C15516" s="104">
        <v>2250.9</v>
      </c>
    </row>
    <row r="15517" spans="1:3" x14ac:dyDescent="0.25">
      <c r="A15517" s="106" t="s">
        <v>38651</v>
      </c>
      <c r="B15517" s="106" t="s">
        <v>55077</v>
      </c>
      <c r="C15517" s="104">
        <v>2360.6999999999998</v>
      </c>
    </row>
    <row r="15518" spans="1:3" x14ac:dyDescent="0.25">
      <c r="A15518" s="106" t="s">
        <v>37791</v>
      </c>
      <c r="B15518" s="106" t="s">
        <v>54200</v>
      </c>
      <c r="C15518" s="104">
        <v>1921.5</v>
      </c>
    </row>
    <row r="15519" spans="1:3" x14ac:dyDescent="0.25">
      <c r="A15519" s="106" t="s">
        <v>38662</v>
      </c>
      <c r="B15519" s="106" t="s">
        <v>55088</v>
      </c>
      <c r="C15519" s="104">
        <v>2019.1</v>
      </c>
    </row>
    <row r="15520" spans="1:3" x14ac:dyDescent="0.25">
      <c r="A15520" s="106" t="s">
        <v>37792</v>
      </c>
      <c r="B15520" s="106" t="s">
        <v>54201</v>
      </c>
      <c r="C15520" s="104">
        <v>2574.1999999999998</v>
      </c>
    </row>
    <row r="15521" spans="1:3" x14ac:dyDescent="0.25">
      <c r="A15521" s="106" t="s">
        <v>38673</v>
      </c>
      <c r="B15521" s="106" t="s">
        <v>55099</v>
      </c>
      <c r="C15521" s="104">
        <v>2702.2999999999997</v>
      </c>
    </row>
    <row r="15522" spans="1:3" x14ac:dyDescent="0.25">
      <c r="A15522" s="106" t="s">
        <v>37793</v>
      </c>
      <c r="B15522" s="106" t="s">
        <v>54202</v>
      </c>
      <c r="C15522" s="104">
        <v>2574.1999999999998</v>
      </c>
    </row>
    <row r="15523" spans="1:3" x14ac:dyDescent="0.25">
      <c r="A15523" s="106" t="s">
        <v>38684</v>
      </c>
      <c r="B15523" s="106" t="s">
        <v>55110</v>
      </c>
      <c r="C15523" s="104">
        <v>2702.2999999999997</v>
      </c>
    </row>
    <row r="15524" spans="1:3" x14ac:dyDescent="0.25">
      <c r="A15524" s="106" t="s">
        <v>38736</v>
      </c>
      <c r="B15524" s="106" t="s">
        <v>55162</v>
      </c>
      <c r="C15524" s="104">
        <v>1775.1</v>
      </c>
    </row>
    <row r="15525" spans="1:3" x14ac:dyDescent="0.25">
      <c r="A15525" s="106" t="s">
        <v>40027</v>
      </c>
      <c r="B15525" s="106" t="s">
        <v>56453</v>
      </c>
      <c r="C15525" s="104">
        <v>2488.7999999999997</v>
      </c>
    </row>
    <row r="15526" spans="1:3" x14ac:dyDescent="0.25">
      <c r="A15526" s="106" t="s">
        <v>37806</v>
      </c>
      <c r="B15526" s="106" t="s">
        <v>54215</v>
      </c>
      <c r="C15526" s="104">
        <v>641.72</v>
      </c>
    </row>
    <row r="15527" spans="1:3" x14ac:dyDescent="0.25">
      <c r="A15527" s="106" t="s">
        <v>38553</v>
      </c>
      <c r="B15527" s="106" t="s">
        <v>54979</v>
      </c>
      <c r="C15527" s="104">
        <v>673.43999999999994</v>
      </c>
    </row>
    <row r="15528" spans="1:3" x14ac:dyDescent="0.25">
      <c r="A15528" s="106" t="s">
        <v>37807</v>
      </c>
      <c r="B15528" s="106" t="s">
        <v>54216</v>
      </c>
      <c r="C15528" s="104">
        <v>1068.1099999999999</v>
      </c>
    </row>
    <row r="15529" spans="1:3" x14ac:dyDescent="0.25">
      <c r="A15529" s="106" t="s">
        <v>38564</v>
      </c>
      <c r="B15529" s="106" t="s">
        <v>54990</v>
      </c>
      <c r="C15529" s="104">
        <v>1121.18</v>
      </c>
    </row>
    <row r="15530" spans="1:3" x14ac:dyDescent="0.25">
      <c r="A15530" s="106" t="s">
        <v>40034</v>
      </c>
      <c r="B15530" s="106" t="s">
        <v>56460</v>
      </c>
      <c r="C15530" s="104">
        <v>2006.8999999999999</v>
      </c>
    </row>
    <row r="15531" spans="1:3" x14ac:dyDescent="0.25">
      <c r="A15531" s="106" t="s">
        <v>37808</v>
      </c>
      <c r="B15531" s="106" t="s">
        <v>54217</v>
      </c>
      <c r="C15531" s="104">
        <v>1068.1099999999999</v>
      </c>
    </row>
    <row r="15532" spans="1:3" x14ac:dyDescent="0.25">
      <c r="A15532" s="106" t="s">
        <v>38575</v>
      </c>
      <c r="B15532" s="106" t="s">
        <v>55001</v>
      </c>
      <c r="C15532" s="104">
        <v>1121.18</v>
      </c>
    </row>
    <row r="15533" spans="1:3" x14ac:dyDescent="0.25">
      <c r="A15533" s="106" t="s">
        <v>40704</v>
      </c>
      <c r="B15533" s="106" t="s">
        <v>57100</v>
      </c>
      <c r="C15533" s="104">
        <v>1897.1</v>
      </c>
    </row>
    <row r="15534" spans="1:3" x14ac:dyDescent="0.25">
      <c r="A15534" s="106" t="s">
        <v>37809</v>
      </c>
      <c r="B15534" s="106" t="s">
        <v>54218</v>
      </c>
      <c r="C15534" s="104">
        <v>1500.6</v>
      </c>
    </row>
    <row r="15535" spans="1:3" x14ac:dyDescent="0.25">
      <c r="A15535" s="106" t="s">
        <v>38586</v>
      </c>
      <c r="B15535" s="106" t="s">
        <v>55012</v>
      </c>
      <c r="C15535" s="104">
        <v>1573.8</v>
      </c>
    </row>
    <row r="15536" spans="1:3" x14ac:dyDescent="0.25">
      <c r="A15536" s="106" t="s">
        <v>37810</v>
      </c>
      <c r="B15536" s="106" t="s">
        <v>54219</v>
      </c>
      <c r="C15536" s="104">
        <v>1714.1</v>
      </c>
    </row>
    <row r="15537" spans="1:3" x14ac:dyDescent="0.25">
      <c r="A15537" s="106" t="s">
        <v>38597</v>
      </c>
      <c r="B15537" s="106" t="s">
        <v>55023</v>
      </c>
      <c r="C15537" s="104">
        <v>1799.5</v>
      </c>
    </row>
    <row r="15538" spans="1:3" x14ac:dyDescent="0.25">
      <c r="A15538" s="106" t="s">
        <v>37815</v>
      </c>
      <c r="B15538" s="106" t="s">
        <v>54224</v>
      </c>
      <c r="C15538" s="104">
        <v>641.72</v>
      </c>
    </row>
    <row r="15539" spans="1:3" x14ac:dyDescent="0.25">
      <c r="A15539" s="106" t="s">
        <v>38608</v>
      </c>
      <c r="B15539" s="106" t="s">
        <v>55034</v>
      </c>
      <c r="C15539" s="104">
        <v>673.43999999999994</v>
      </c>
    </row>
    <row r="15540" spans="1:3" x14ac:dyDescent="0.25">
      <c r="A15540" s="106" t="s">
        <v>37816</v>
      </c>
      <c r="B15540" s="106" t="s">
        <v>54225</v>
      </c>
      <c r="C15540" s="104">
        <v>854</v>
      </c>
    </row>
    <row r="15541" spans="1:3" x14ac:dyDescent="0.25">
      <c r="A15541" s="106" t="s">
        <v>38619</v>
      </c>
      <c r="B15541" s="106" t="s">
        <v>55045</v>
      </c>
      <c r="C15541" s="104">
        <v>896.69999999999993</v>
      </c>
    </row>
    <row r="15542" spans="1:3" x14ac:dyDescent="0.25">
      <c r="A15542" s="106" t="s">
        <v>37817</v>
      </c>
      <c r="B15542" s="106" t="s">
        <v>54226</v>
      </c>
      <c r="C15542" s="104">
        <v>1281</v>
      </c>
    </row>
    <row r="15543" spans="1:3" x14ac:dyDescent="0.25">
      <c r="A15543" s="106" t="s">
        <v>38630</v>
      </c>
      <c r="B15543" s="106" t="s">
        <v>55056</v>
      </c>
      <c r="C15543" s="104">
        <v>1348.1</v>
      </c>
    </row>
    <row r="15544" spans="1:3" x14ac:dyDescent="0.25">
      <c r="A15544" s="106" t="s">
        <v>37818</v>
      </c>
      <c r="B15544" s="106" t="s">
        <v>54227</v>
      </c>
      <c r="C15544" s="104">
        <v>1068.1099999999999</v>
      </c>
    </row>
    <row r="15545" spans="1:3" x14ac:dyDescent="0.25">
      <c r="A15545" s="106" t="s">
        <v>38641</v>
      </c>
      <c r="B15545" s="106" t="s">
        <v>55067</v>
      </c>
      <c r="C15545" s="104">
        <v>1121.18</v>
      </c>
    </row>
    <row r="15546" spans="1:3" x14ac:dyDescent="0.25">
      <c r="A15546" s="106" t="s">
        <v>37819</v>
      </c>
      <c r="B15546" s="106" t="s">
        <v>54228</v>
      </c>
      <c r="C15546" s="104">
        <v>1500.6</v>
      </c>
    </row>
    <row r="15547" spans="1:3" x14ac:dyDescent="0.25">
      <c r="A15547" s="106" t="s">
        <v>38652</v>
      </c>
      <c r="B15547" s="106" t="s">
        <v>55078</v>
      </c>
      <c r="C15547" s="104">
        <v>1573.8</v>
      </c>
    </row>
    <row r="15548" spans="1:3" x14ac:dyDescent="0.25">
      <c r="A15548" s="106" t="s">
        <v>37820</v>
      </c>
      <c r="B15548" s="106" t="s">
        <v>54229</v>
      </c>
      <c r="C15548" s="104">
        <v>1281</v>
      </c>
    </row>
    <row r="15549" spans="1:3" x14ac:dyDescent="0.25">
      <c r="A15549" s="106" t="s">
        <v>38663</v>
      </c>
      <c r="B15549" s="106" t="s">
        <v>55089</v>
      </c>
      <c r="C15549" s="104">
        <v>1348.1</v>
      </c>
    </row>
    <row r="15550" spans="1:3" x14ac:dyDescent="0.25">
      <c r="A15550" s="106" t="s">
        <v>37821</v>
      </c>
      <c r="B15550" s="106" t="s">
        <v>54230</v>
      </c>
      <c r="C15550" s="104">
        <v>1714.1</v>
      </c>
    </row>
    <row r="15551" spans="1:3" x14ac:dyDescent="0.25">
      <c r="A15551" s="106" t="s">
        <v>38674</v>
      </c>
      <c r="B15551" s="106" t="s">
        <v>55100</v>
      </c>
      <c r="C15551" s="104">
        <v>1799.5</v>
      </c>
    </row>
    <row r="15552" spans="1:3" x14ac:dyDescent="0.25">
      <c r="A15552" s="106" t="s">
        <v>37822</v>
      </c>
      <c r="B15552" s="106" t="s">
        <v>54231</v>
      </c>
      <c r="C15552" s="104">
        <v>1714.1</v>
      </c>
    </row>
    <row r="15553" spans="1:3" x14ac:dyDescent="0.25">
      <c r="A15553" s="106" t="s">
        <v>38685</v>
      </c>
      <c r="B15553" s="106" t="s">
        <v>55111</v>
      </c>
      <c r="C15553" s="104">
        <v>1799.5</v>
      </c>
    </row>
    <row r="15554" spans="1:3" x14ac:dyDescent="0.25">
      <c r="A15554" s="106" t="s">
        <v>38737</v>
      </c>
      <c r="B15554" s="106" t="s">
        <v>55163</v>
      </c>
      <c r="C15554" s="104">
        <v>1775.1</v>
      </c>
    </row>
    <row r="15555" spans="1:3" x14ac:dyDescent="0.25">
      <c r="A15555" s="106" t="s">
        <v>40019</v>
      </c>
      <c r="B15555" s="106" t="s">
        <v>56445</v>
      </c>
      <c r="C15555" s="104">
        <v>2488.7999999999997</v>
      </c>
    </row>
    <row r="15556" spans="1:3" x14ac:dyDescent="0.25">
      <c r="A15556" s="106" t="s">
        <v>37835</v>
      </c>
      <c r="B15556" s="106" t="s">
        <v>54244</v>
      </c>
      <c r="C15556" s="104">
        <v>481.28999999999996</v>
      </c>
    </row>
    <row r="15557" spans="1:3" x14ac:dyDescent="0.25">
      <c r="A15557" s="106" t="s">
        <v>38554</v>
      </c>
      <c r="B15557" s="106" t="s">
        <v>54980</v>
      </c>
      <c r="C15557" s="104">
        <v>505.69</v>
      </c>
    </row>
    <row r="15558" spans="1:3" x14ac:dyDescent="0.25">
      <c r="A15558" s="106" t="s">
        <v>37836</v>
      </c>
      <c r="B15558" s="106" t="s">
        <v>54245</v>
      </c>
      <c r="C15558" s="104">
        <v>800.93</v>
      </c>
    </row>
    <row r="15559" spans="1:3" x14ac:dyDescent="0.25">
      <c r="A15559" s="106" t="s">
        <v>38565</v>
      </c>
      <c r="B15559" s="106" t="s">
        <v>54991</v>
      </c>
      <c r="C15559" s="104">
        <v>841.18999999999994</v>
      </c>
    </row>
    <row r="15560" spans="1:3" x14ac:dyDescent="0.25">
      <c r="A15560" s="106" t="s">
        <v>40029</v>
      </c>
      <c r="B15560" s="106" t="s">
        <v>56455</v>
      </c>
      <c r="C15560" s="104">
        <v>1506.7</v>
      </c>
    </row>
    <row r="15561" spans="1:3" x14ac:dyDescent="0.25">
      <c r="A15561" s="106" t="s">
        <v>37837</v>
      </c>
      <c r="B15561" s="106" t="s">
        <v>54246</v>
      </c>
      <c r="C15561" s="104">
        <v>800.93</v>
      </c>
    </row>
    <row r="15562" spans="1:3" x14ac:dyDescent="0.25">
      <c r="A15562" s="106" t="s">
        <v>38576</v>
      </c>
      <c r="B15562" s="106" t="s">
        <v>55002</v>
      </c>
      <c r="C15562" s="104">
        <v>841.18999999999994</v>
      </c>
    </row>
    <row r="15563" spans="1:3" x14ac:dyDescent="0.25">
      <c r="A15563" s="106" t="s">
        <v>40706</v>
      </c>
      <c r="B15563" s="106" t="s">
        <v>57102</v>
      </c>
      <c r="C15563" s="104">
        <v>1421.3</v>
      </c>
    </row>
    <row r="15564" spans="1:3" x14ac:dyDescent="0.25">
      <c r="A15564" s="106" t="s">
        <v>37838</v>
      </c>
      <c r="B15564" s="106" t="s">
        <v>54247</v>
      </c>
      <c r="C15564" s="104">
        <v>1122.3999999999999</v>
      </c>
    </row>
    <row r="15565" spans="1:3" x14ac:dyDescent="0.25">
      <c r="A15565" s="106" t="s">
        <v>38587</v>
      </c>
      <c r="B15565" s="106" t="s">
        <v>55013</v>
      </c>
      <c r="C15565" s="104">
        <v>1177.9100000000001</v>
      </c>
    </row>
    <row r="15566" spans="1:3" x14ac:dyDescent="0.25">
      <c r="A15566" s="106" t="s">
        <v>37839</v>
      </c>
      <c r="B15566" s="106" t="s">
        <v>54248</v>
      </c>
      <c r="C15566" s="104">
        <v>1293.2</v>
      </c>
    </row>
    <row r="15567" spans="1:3" x14ac:dyDescent="0.25">
      <c r="A15567" s="106" t="s">
        <v>38598</v>
      </c>
      <c r="B15567" s="106" t="s">
        <v>55024</v>
      </c>
      <c r="C15567" s="104">
        <v>1354.2</v>
      </c>
    </row>
    <row r="15568" spans="1:3" x14ac:dyDescent="0.25">
      <c r="A15568" s="106" t="s">
        <v>37844</v>
      </c>
      <c r="B15568" s="106" t="s">
        <v>54253</v>
      </c>
      <c r="C15568" s="104">
        <v>481.28999999999996</v>
      </c>
    </row>
    <row r="15569" spans="1:3" x14ac:dyDescent="0.25">
      <c r="A15569" s="106" t="s">
        <v>38609</v>
      </c>
      <c r="B15569" s="106" t="s">
        <v>55035</v>
      </c>
      <c r="C15569" s="104">
        <v>505.69</v>
      </c>
    </row>
    <row r="15570" spans="1:3" x14ac:dyDescent="0.25">
      <c r="A15570" s="106" t="s">
        <v>37845</v>
      </c>
      <c r="B15570" s="106" t="s">
        <v>54254</v>
      </c>
      <c r="C15570" s="104">
        <v>640.5</v>
      </c>
    </row>
    <row r="15571" spans="1:3" x14ac:dyDescent="0.25">
      <c r="A15571" s="106" t="s">
        <v>38620</v>
      </c>
      <c r="B15571" s="106" t="s">
        <v>55046</v>
      </c>
      <c r="C15571" s="104">
        <v>672.83</v>
      </c>
    </row>
    <row r="15572" spans="1:3" x14ac:dyDescent="0.25">
      <c r="A15572" s="106" t="s">
        <v>37846</v>
      </c>
      <c r="B15572" s="106" t="s">
        <v>54255</v>
      </c>
      <c r="C15572" s="104">
        <v>960.75</v>
      </c>
    </row>
    <row r="15573" spans="1:3" x14ac:dyDescent="0.25">
      <c r="A15573" s="106" t="s">
        <v>38631</v>
      </c>
      <c r="B15573" s="106" t="s">
        <v>55057</v>
      </c>
      <c r="C15573" s="104">
        <v>1009.55</v>
      </c>
    </row>
    <row r="15574" spans="1:3" x14ac:dyDescent="0.25">
      <c r="A15574" s="106" t="s">
        <v>37847</v>
      </c>
      <c r="B15574" s="106" t="s">
        <v>54256</v>
      </c>
      <c r="C15574" s="104">
        <v>800.93</v>
      </c>
    </row>
    <row r="15575" spans="1:3" x14ac:dyDescent="0.25">
      <c r="A15575" s="106" t="s">
        <v>38642</v>
      </c>
      <c r="B15575" s="106" t="s">
        <v>55068</v>
      </c>
      <c r="C15575" s="104">
        <v>841.18999999999994</v>
      </c>
    </row>
    <row r="15576" spans="1:3" x14ac:dyDescent="0.25">
      <c r="A15576" s="106" t="s">
        <v>37848</v>
      </c>
      <c r="B15576" s="106" t="s">
        <v>54257</v>
      </c>
      <c r="C15576" s="104">
        <v>1122.3999999999999</v>
      </c>
    </row>
    <row r="15577" spans="1:3" x14ac:dyDescent="0.25">
      <c r="A15577" s="106" t="s">
        <v>38653</v>
      </c>
      <c r="B15577" s="106" t="s">
        <v>55079</v>
      </c>
      <c r="C15577" s="104">
        <v>1177.9100000000001</v>
      </c>
    </row>
    <row r="15578" spans="1:3" x14ac:dyDescent="0.25">
      <c r="A15578" s="106" t="s">
        <v>37849</v>
      </c>
      <c r="B15578" s="106" t="s">
        <v>54258</v>
      </c>
      <c r="C15578" s="104">
        <v>960.75</v>
      </c>
    </row>
    <row r="15579" spans="1:3" x14ac:dyDescent="0.25">
      <c r="A15579" s="106" t="s">
        <v>38664</v>
      </c>
      <c r="B15579" s="106" t="s">
        <v>55090</v>
      </c>
      <c r="C15579" s="104">
        <v>1009.55</v>
      </c>
    </row>
    <row r="15580" spans="1:3" x14ac:dyDescent="0.25">
      <c r="A15580" s="106" t="s">
        <v>37850</v>
      </c>
      <c r="B15580" s="106" t="s">
        <v>54259</v>
      </c>
      <c r="C15580" s="104">
        <v>1293.2</v>
      </c>
    </row>
    <row r="15581" spans="1:3" x14ac:dyDescent="0.25">
      <c r="A15581" s="106" t="s">
        <v>38675</v>
      </c>
      <c r="B15581" s="106" t="s">
        <v>55101</v>
      </c>
      <c r="C15581" s="104">
        <v>1354.2</v>
      </c>
    </row>
    <row r="15582" spans="1:3" x14ac:dyDescent="0.25">
      <c r="A15582" s="106" t="s">
        <v>37851</v>
      </c>
      <c r="B15582" s="106" t="s">
        <v>54260</v>
      </c>
      <c r="C15582" s="104">
        <v>1293.2</v>
      </c>
    </row>
    <row r="15583" spans="1:3" x14ac:dyDescent="0.25">
      <c r="A15583" s="106" t="s">
        <v>38686</v>
      </c>
      <c r="B15583" s="106" t="s">
        <v>55112</v>
      </c>
      <c r="C15583" s="104">
        <v>1354.2</v>
      </c>
    </row>
    <row r="15584" spans="1:3" x14ac:dyDescent="0.25">
      <c r="A15584" s="106" t="s">
        <v>38738</v>
      </c>
      <c r="B15584" s="106" t="s">
        <v>55164</v>
      </c>
      <c r="C15584" s="104">
        <v>1775.1</v>
      </c>
    </row>
    <row r="15585" spans="1:3" x14ac:dyDescent="0.25">
      <c r="A15585" s="106" t="s">
        <v>40028</v>
      </c>
      <c r="B15585" s="106" t="s">
        <v>56454</v>
      </c>
      <c r="C15585" s="104">
        <v>2488.7999999999997</v>
      </c>
    </row>
    <row r="15586" spans="1:3" x14ac:dyDescent="0.25">
      <c r="A15586" s="106" t="s">
        <v>37863</v>
      </c>
      <c r="B15586" s="106" t="s">
        <v>54272</v>
      </c>
      <c r="C15586" s="104">
        <v>481.28999999999996</v>
      </c>
    </row>
    <row r="15587" spans="1:3" x14ac:dyDescent="0.25">
      <c r="A15587" s="106" t="s">
        <v>38555</v>
      </c>
      <c r="B15587" s="106" t="s">
        <v>54981</v>
      </c>
      <c r="C15587" s="104">
        <v>505.69</v>
      </c>
    </row>
    <row r="15588" spans="1:3" x14ac:dyDescent="0.25">
      <c r="A15588" s="106" t="s">
        <v>37864</v>
      </c>
      <c r="B15588" s="106" t="s">
        <v>54273</v>
      </c>
      <c r="C15588" s="104">
        <v>800.93</v>
      </c>
    </row>
    <row r="15589" spans="1:3" x14ac:dyDescent="0.25">
      <c r="A15589" s="106" t="s">
        <v>38566</v>
      </c>
      <c r="B15589" s="106" t="s">
        <v>54992</v>
      </c>
      <c r="C15589" s="104">
        <v>841.18999999999994</v>
      </c>
    </row>
    <row r="15590" spans="1:3" x14ac:dyDescent="0.25">
      <c r="A15590" s="106" t="s">
        <v>40037</v>
      </c>
      <c r="B15590" s="106" t="s">
        <v>56463</v>
      </c>
      <c r="C15590" s="104">
        <v>1506.7</v>
      </c>
    </row>
    <row r="15591" spans="1:3" x14ac:dyDescent="0.25">
      <c r="A15591" s="106" t="s">
        <v>37865</v>
      </c>
      <c r="B15591" s="106" t="s">
        <v>54274</v>
      </c>
      <c r="C15591" s="104">
        <v>800.93</v>
      </c>
    </row>
    <row r="15592" spans="1:3" x14ac:dyDescent="0.25">
      <c r="A15592" s="106" t="s">
        <v>38577</v>
      </c>
      <c r="B15592" s="106" t="s">
        <v>55003</v>
      </c>
      <c r="C15592" s="104">
        <v>841.18999999999994</v>
      </c>
    </row>
    <row r="15593" spans="1:3" x14ac:dyDescent="0.25">
      <c r="A15593" s="106" t="s">
        <v>40708</v>
      </c>
      <c r="B15593" s="106" t="s">
        <v>57104</v>
      </c>
      <c r="C15593" s="104">
        <v>1421.3</v>
      </c>
    </row>
    <row r="15594" spans="1:3" x14ac:dyDescent="0.25">
      <c r="A15594" s="106" t="s">
        <v>37866</v>
      </c>
      <c r="B15594" s="106" t="s">
        <v>54275</v>
      </c>
      <c r="C15594" s="104">
        <v>1122.3999999999999</v>
      </c>
    </row>
    <row r="15595" spans="1:3" x14ac:dyDescent="0.25">
      <c r="A15595" s="106" t="s">
        <v>38588</v>
      </c>
      <c r="B15595" s="106" t="s">
        <v>55014</v>
      </c>
      <c r="C15595" s="104">
        <v>1177.9100000000001</v>
      </c>
    </row>
    <row r="15596" spans="1:3" x14ac:dyDescent="0.25">
      <c r="A15596" s="106" t="s">
        <v>37867</v>
      </c>
      <c r="B15596" s="106" t="s">
        <v>54276</v>
      </c>
      <c r="C15596" s="104">
        <v>1293.2</v>
      </c>
    </row>
    <row r="15597" spans="1:3" x14ac:dyDescent="0.25">
      <c r="A15597" s="106" t="s">
        <v>38599</v>
      </c>
      <c r="B15597" s="106" t="s">
        <v>55025</v>
      </c>
      <c r="C15597" s="104">
        <v>1354.2</v>
      </c>
    </row>
    <row r="15598" spans="1:3" x14ac:dyDescent="0.25">
      <c r="A15598" s="106" t="s">
        <v>37872</v>
      </c>
      <c r="B15598" s="106" t="s">
        <v>54281</v>
      </c>
      <c r="C15598" s="104">
        <v>481.28999999999996</v>
      </c>
    </row>
    <row r="15599" spans="1:3" x14ac:dyDescent="0.25">
      <c r="A15599" s="106" t="s">
        <v>38610</v>
      </c>
      <c r="B15599" s="106" t="s">
        <v>55036</v>
      </c>
      <c r="C15599" s="104">
        <v>505.69</v>
      </c>
    </row>
    <row r="15600" spans="1:3" x14ac:dyDescent="0.25">
      <c r="A15600" s="106" t="s">
        <v>37873</v>
      </c>
      <c r="B15600" s="106" t="s">
        <v>54282</v>
      </c>
      <c r="C15600" s="104">
        <v>640.5</v>
      </c>
    </row>
    <row r="15601" spans="1:3" x14ac:dyDescent="0.25">
      <c r="A15601" s="106" t="s">
        <v>38621</v>
      </c>
      <c r="B15601" s="106" t="s">
        <v>55047</v>
      </c>
      <c r="C15601" s="104">
        <v>672.83</v>
      </c>
    </row>
    <row r="15602" spans="1:3" x14ac:dyDescent="0.25">
      <c r="A15602" s="106" t="s">
        <v>37874</v>
      </c>
      <c r="B15602" s="106" t="s">
        <v>54283</v>
      </c>
      <c r="C15602" s="104">
        <v>960.75</v>
      </c>
    </row>
    <row r="15603" spans="1:3" x14ac:dyDescent="0.25">
      <c r="A15603" s="106" t="s">
        <v>38632</v>
      </c>
      <c r="B15603" s="106" t="s">
        <v>55058</v>
      </c>
      <c r="C15603" s="104">
        <v>1009.55</v>
      </c>
    </row>
    <row r="15604" spans="1:3" x14ac:dyDescent="0.25">
      <c r="A15604" s="106" t="s">
        <v>37875</v>
      </c>
      <c r="B15604" s="106" t="s">
        <v>54284</v>
      </c>
      <c r="C15604" s="104">
        <v>800.93</v>
      </c>
    </row>
    <row r="15605" spans="1:3" x14ac:dyDescent="0.25">
      <c r="A15605" s="106" t="s">
        <v>38643</v>
      </c>
      <c r="B15605" s="106" t="s">
        <v>55069</v>
      </c>
      <c r="C15605" s="104">
        <v>841.18999999999994</v>
      </c>
    </row>
    <row r="15606" spans="1:3" x14ac:dyDescent="0.25">
      <c r="A15606" s="106" t="s">
        <v>37876</v>
      </c>
      <c r="B15606" s="106" t="s">
        <v>54285</v>
      </c>
      <c r="C15606" s="104">
        <v>1122.3999999999999</v>
      </c>
    </row>
    <row r="15607" spans="1:3" x14ac:dyDescent="0.25">
      <c r="A15607" s="106" t="s">
        <v>38654</v>
      </c>
      <c r="B15607" s="106" t="s">
        <v>55080</v>
      </c>
      <c r="C15607" s="104">
        <v>1177.9100000000001</v>
      </c>
    </row>
    <row r="15608" spans="1:3" x14ac:dyDescent="0.25">
      <c r="A15608" s="106" t="s">
        <v>37877</v>
      </c>
      <c r="B15608" s="106" t="s">
        <v>54286</v>
      </c>
      <c r="C15608" s="104">
        <v>960.75</v>
      </c>
    </row>
    <row r="15609" spans="1:3" x14ac:dyDescent="0.25">
      <c r="A15609" s="106" t="s">
        <v>38665</v>
      </c>
      <c r="B15609" s="106" t="s">
        <v>55091</v>
      </c>
      <c r="C15609" s="104">
        <v>1009.55</v>
      </c>
    </row>
    <row r="15610" spans="1:3" x14ac:dyDescent="0.25">
      <c r="A15610" s="106" t="s">
        <v>37878</v>
      </c>
      <c r="B15610" s="106" t="s">
        <v>54287</v>
      </c>
      <c r="C15610" s="104">
        <v>1293.2</v>
      </c>
    </row>
    <row r="15611" spans="1:3" x14ac:dyDescent="0.25">
      <c r="A15611" s="106" t="s">
        <v>38676</v>
      </c>
      <c r="B15611" s="106" t="s">
        <v>55102</v>
      </c>
      <c r="C15611" s="104">
        <v>1354.2</v>
      </c>
    </row>
    <row r="15612" spans="1:3" x14ac:dyDescent="0.25">
      <c r="A15612" s="106" t="s">
        <v>37879</v>
      </c>
      <c r="B15612" s="106" t="s">
        <v>54288</v>
      </c>
      <c r="C15612" s="104">
        <v>1293.2</v>
      </c>
    </row>
    <row r="15613" spans="1:3" x14ac:dyDescent="0.25">
      <c r="A15613" s="106" t="s">
        <v>38687</v>
      </c>
      <c r="B15613" s="106" t="s">
        <v>55113</v>
      </c>
      <c r="C15613" s="104">
        <v>1354.2</v>
      </c>
    </row>
    <row r="15614" spans="1:3" x14ac:dyDescent="0.25">
      <c r="A15614" s="106" t="s">
        <v>38739</v>
      </c>
      <c r="B15614" s="106" t="s">
        <v>55165</v>
      </c>
      <c r="C15614" s="104">
        <v>1775.1</v>
      </c>
    </row>
    <row r="15615" spans="1:3" x14ac:dyDescent="0.25">
      <c r="A15615" s="106" t="s">
        <v>40020</v>
      </c>
      <c r="B15615" s="106" t="s">
        <v>56446</v>
      </c>
      <c r="C15615" s="104">
        <v>2488.7999999999997</v>
      </c>
    </row>
    <row r="15616" spans="1:3" x14ac:dyDescent="0.25">
      <c r="A15616" s="106" t="s">
        <v>37891</v>
      </c>
      <c r="B15616" s="106" t="s">
        <v>54300</v>
      </c>
      <c r="C15616" s="104">
        <v>481.28999999999996</v>
      </c>
    </row>
    <row r="15617" spans="1:3" x14ac:dyDescent="0.25">
      <c r="A15617" s="106" t="s">
        <v>38556</v>
      </c>
      <c r="B15617" s="106" t="s">
        <v>54982</v>
      </c>
      <c r="C15617" s="104">
        <v>505.69</v>
      </c>
    </row>
    <row r="15618" spans="1:3" x14ac:dyDescent="0.25">
      <c r="A15618" s="106" t="s">
        <v>37892</v>
      </c>
      <c r="B15618" s="106" t="s">
        <v>54301</v>
      </c>
      <c r="C15618" s="104">
        <v>800.93</v>
      </c>
    </row>
    <row r="15619" spans="1:3" x14ac:dyDescent="0.25">
      <c r="A15619" s="106" t="s">
        <v>38567</v>
      </c>
      <c r="B15619" s="106" t="s">
        <v>54993</v>
      </c>
      <c r="C15619" s="104">
        <v>841.18999999999994</v>
      </c>
    </row>
    <row r="15620" spans="1:3" x14ac:dyDescent="0.25">
      <c r="A15620" s="106" t="s">
        <v>40035</v>
      </c>
      <c r="B15620" s="106" t="s">
        <v>56461</v>
      </c>
      <c r="C15620" s="104">
        <v>1506.7</v>
      </c>
    </row>
    <row r="15621" spans="1:3" x14ac:dyDescent="0.25">
      <c r="A15621" s="106" t="s">
        <v>37893</v>
      </c>
      <c r="B15621" s="106" t="s">
        <v>54302</v>
      </c>
      <c r="C15621" s="104">
        <v>800.93</v>
      </c>
    </row>
    <row r="15622" spans="1:3" x14ac:dyDescent="0.25">
      <c r="A15622" s="106" t="s">
        <v>38578</v>
      </c>
      <c r="B15622" s="106" t="s">
        <v>55004</v>
      </c>
      <c r="C15622" s="104">
        <v>841.18999999999994</v>
      </c>
    </row>
    <row r="15623" spans="1:3" x14ac:dyDescent="0.25">
      <c r="A15623" s="106" t="s">
        <v>40710</v>
      </c>
      <c r="B15623" s="106" t="s">
        <v>57106</v>
      </c>
      <c r="C15623" s="104">
        <v>1421.3</v>
      </c>
    </row>
    <row r="15624" spans="1:3" x14ac:dyDescent="0.25">
      <c r="A15624" s="106" t="s">
        <v>38245</v>
      </c>
      <c r="B15624" s="106" t="s">
        <v>54678</v>
      </c>
      <c r="C15624" s="104">
        <v>1122.3999999999999</v>
      </c>
    </row>
    <row r="15625" spans="1:3" x14ac:dyDescent="0.25">
      <c r="A15625" s="106" t="s">
        <v>38589</v>
      </c>
      <c r="B15625" s="106" t="s">
        <v>55015</v>
      </c>
      <c r="C15625" s="104">
        <v>1177.9100000000001</v>
      </c>
    </row>
    <row r="15626" spans="1:3" x14ac:dyDescent="0.25">
      <c r="A15626" s="106" t="s">
        <v>37894</v>
      </c>
      <c r="B15626" s="106" t="s">
        <v>54303</v>
      </c>
      <c r="C15626" s="104">
        <v>1293.2</v>
      </c>
    </row>
    <row r="15627" spans="1:3" x14ac:dyDescent="0.25">
      <c r="A15627" s="106" t="s">
        <v>38600</v>
      </c>
      <c r="B15627" s="106" t="s">
        <v>55026</v>
      </c>
      <c r="C15627" s="104">
        <v>1354.2</v>
      </c>
    </row>
    <row r="15628" spans="1:3" x14ac:dyDescent="0.25">
      <c r="A15628" s="106" t="s">
        <v>37899</v>
      </c>
      <c r="B15628" s="106" t="s">
        <v>54308</v>
      </c>
      <c r="C15628" s="104">
        <v>481.28999999999996</v>
      </c>
    </row>
    <row r="15629" spans="1:3" x14ac:dyDescent="0.25">
      <c r="A15629" s="106" t="s">
        <v>38611</v>
      </c>
      <c r="B15629" s="106" t="s">
        <v>55037</v>
      </c>
      <c r="C15629" s="104">
        <v>505.69</v>
      </c>
    </row>
    <row r="15630" spans="1:3" x14ac:dyDescent="0.25">
      <c r="A15630" s="106" t="s">
        <v>37900</v>
      </c>
      <c r="B15630" s="106" t="s">
        <v>54309</v>
      </c>
      <c r="C15630" s="104">
        <v>640.5</v>
      </c>
    </row>
    <row r="15631" spans="1:3" x14ac:dyDescent="0.25">
      <c r="A15631" s="106" t="s">
        <v>38622</v>
      </c>
      <c r="B15631" s="106" t="s">
        <v>55048</v>
      </c>
      <c r="C15631" s="104">
        <v>672.83</v>
      </c>
    </row>
    <row r="15632" spans="1:3" x14ac:dyDescent="0.25">
      <c r="A15632" s="106" t="s">
        <v>37901</v>
      </c>
      <c r="B15632" s="106" t="s">
        <v>54310</v>
      </c>
      <c r="C15632" s="104">
        <v>960.75</v>
      </c>
    </row>
    <row r="15633" spans="1:3" x14ac:dyDescent="0.25">
      <c r="A15633" s="106" t="s">
        <v>38633</v>
      </c>
      <c r="B15633" s="106" t="s">
        <v>55059</v>
      </c>
      <c r="C15633" s="104">
        <v>1009.55</v>
      </c>
    </row>
    <row r="15634" spans="1:3" x14ac:dyDescent="0.25">
      <c r="A15634" s="106" t="s">
        <v>37902</v>
      </c>
      <c r="B15634" s="106" t="s">
        <v>54311</v>
      </c>
      <c r="C15634" s="104">
        <v>800.93</v>
      </c>
    </row>
    <row r="15635" spans="1:3" x14ac:dyDescent="0.25">
      <c r="A15635" s="106" t="s">
        <v>38644</v>
      </c>
      <c r="B15635" s="106" t="s">
        <v>55070</v>
      </c>
      <c r="C15635" s="104">
        <v>841.18999999999994</v>
      </c>
    </row>
    <row r="15636" spans="1:3" x14ac:dyDescent="0.25">
      <c r="A15636" s="106" t="s">
        <v>37903</v>
      </c>
      <c r="B15636" s="106" t="s">
        <v>54312</v>
      </c>
      <c r="C15636" s="104">
        <v>1122.3999999999999</v>
      </c>
    </row>
    <row r="15637" spans="1:3" x14ac:dyDescent="0.25">
      <c r="A15637" s="106" t="s">
        <v>38655</v>
      </c>
      <c r="B15637" s="106" t="s">
        <v>55081</v>
      </c>
      <c r="C15637" s="104">
        <v>1177.9100000000001</v>
      </c>
    </row>
    <row r="15638" spans="1:3" x14ac:dyDescent="0.25">
      <c r="A15638" s="106" t="s">
        <v>37904</v>
      </c>
      <c r="B15638" s="106" t="s">
        <v>54313</v>
      </c>
      <c r="C15638" s="104">
        <v>960.75</v>
      </c>
    </row>
    <row r="15639" spans="1:3" x14ac:dyDescent="0.25">
      <c r="A15639" s="106" t="s">
        <v>38666</v>
      </c>
      <c r="B15639" s="106" t="s">
        <v>55092</v>
      </c>
      <c r="C15639" s="104">
        <v>1009.55</v>
      </c>
    </row>
    <row r="15640" spans="1:3" x14ac:dyDescent="0.25">
      <c r="A15640" s="106" t="s">
        <v>37905</v>
      </c>
      <c r="B15640" s="106" t="s">
        <v>54314</v>
      </c>
      <c r="C15640" s="104">
        <v>1293.2</v>
      </c>
    </row>
    <row r="15641" spans="1:3" x14ac:dyDescent="0.25">
      <c r="A15641" s="106" t="s">
        <v>38677</v>
      </c>
      <c r="B15641" s="106" t="s">
        <v>55103</v>
      </c>
      <c r="C15641" s="104">
        <v>1354.2</v>
      </c>
    </row>
    <row r="15642" spans="1:3" x14ac:dyDescent="0.25">
      <c r="A15642" s="106" t="s">
        <v>37906</v>
      </c>
      <c r="B15642" s="106" t="s">
        <v>54315</v>
      </c>
      <c r="C15642" s="104">
        <v>1293.2</v>
      </c>
    </row>
    <row r="15643" spans="1:3" x14ac:dyDescent="0.25">
      <c r="A15643" s="106" t="s">
        <v>38688</v>
      </c>
      <c r="B15643" s="106" t="s">
        <v>55114</v>
      </c>
      <c r="C15643" s="104">
        <v>1354.2</v>
      </c>
    </row>
    <row r="15644" spans="1:3" x14ac:dyDescent="0.25">
      <c r="A15644" s="106" t="s">
        <v>38740</v>
      </c>
      <c r="B15644" s="106" t="s">
        <v>55166</v>
      </c>
      <c r="C15644" s="104">
        <v>1775.1</v>
      </c>
    </row>
    <row r="15645" spans="1:3" x14ac:dyDescent="0.25">
      <c r="A15645" s="106" t="s">
        <v>40025</v>
      </c>
      <c r="B15645" s="106" t="s">
        <v>56451</v>
      </c>
      <c r="C15645" s="104">
        <v>2488.7999999999997</v>
      </c>
    </row>
    <row r="15646" spans="1:3" x14ac:dyDescent="0.25">
      <c r="A15646" s="106" t="s">
        <v>37918</v>
      </c>
      <c r="B15646" s="106" t="s">
        <v>54327</v>
      </c>
      <c r="C15646" s="104">
        <v>561.19999999999993</v>
      </c>
    </row>
    <row r="15647" spans="1:3" x14ac:dyDescent="0.25">
      <c r="A15647" s="106" t="s">
        <v>38557</v>
      </c>
      <c r="B15647" s="106" t="s">
        <v>54983</v>
      </c>
      <c r="C15647" s="104">
        <v>589.26</v>
      </c>
    </row>
    <row r="15648" spans="1:3" x14ac:dyDescent="0.25">
      <c r="A15648" s="106" t="s">
        <v>37919</v>
      </c>
      <c r="B15648" s="106" t="s">
        <v>54328</v>
      </c>
      <c r="C15648" s="104">
        <v>934.52</v>
      </c>
    </row>
    <row r="15649" spans="1:3" x14ac:dyDescent="0.25">
      <c r="A15649" s="106" t="s">
        <v>38568</v>
      </c>
      <c r="B15649" s="106" t="s">
        <v>54994</v>
      </c>
      <c r="C15649" s="104">
        <v>981.49</v>
      </c>
    </row>
    <row r="15650" spans="1:3" x14ac:dyDescent="0.25">
      <c r="A15650" s="106" t="s">
        <v>40031</v>
      </c>
      <c r="B15650" s="106" t="s">
        <v>56457</v>
      </c>
      <c r="C15650" s="104">
        <v>1756.8</v>
      </c>
    </row>
    <row r="15651" spans="1:3" x14ac:dyDescent="0.25">
      <c r="A15651" s="106" t="s">
        <v>37920</v>
      </c>
      <c r="B15651" s="106" t="s">
        <v>54329</v>
      </c>
      <c r="C15651" s="104">
        <v>934.52</v>
      </c>
    </row>
    <row r="15652" spans="1:3" x14ac:dyDescent="0.25">
      <c r="A15652" s="106" t="s">
        <v>38579</v>
      </c>
      <c r="B15652" s="106" t="s">
        <v>55005</v>
      </c>
      <c r="C15652" s="104">
        <v>981.49</v>
      </c>
    </row>
    <row r="15653" spans="1:3" x14ac:dyDescent="0.25">
      <c r="A15653" s="106" t="s">
        <v>40712</v>
      </c>
      <c r="B15653" s="106" t="s">
        <v>57108</v>
      </c>
      <c r="C15653" s="104">
        <v>1653.1</v>
      </c>
    </row>
    <row r="15654" spans="1:3" x14ac:dyDescent="0.25">
      <c r="A15654" s="106" t="s">
        <v>38246</v>
      </c>
      <c r="B15654" s="106" t="s">
        <v>54679</v>
      </c>
      <c r="C15654" s="104">
        <v>1317.6</v>
      </c>
    </row>
    <row r="15655" spans="1:3" x14ac:dyDescent="0.25">
      <c r="A15655" s="106" t="s">
        <v>38590</v>
      </c>
      <c r="B15655" s="106" t="s">
        <v>55016</v>
      </c>
      <c r="C15655" s="104">
        <v>1384.7</v>
      </c>
    </row>
    <row r="15656" spans="1:3" x14ac:dyDescent="0.25">
      <c r="A15656" s="106" t="s">
        <v>37921</v>
      </c>
      <c r="B15656" s="106" t="s">
        <v>54330</v>
      </c>
      <c r="C15656" s="104">
        <v>1500.6</v>
      </c>
    </row>
    <row r="15657" spans="1:3" x14ac:dyDescent="0.25">
      <c r="A15657" s="106" t="s">
        <v>38601</v>
      </c>
      <c r="B15657" s="106" t="s">
        <v>55027</v>
      </c>
      <c r="C15657" s="104">
        <v>1573.8</v>
      </c>
    </row>
    <row r="15658" spans="1:3" x14ac:dyDescent="0.25">
      <c r="A15658" s="106" t="s">
        <v>37926</v>
      </c>
      <c r="B15658" s="106" t="s">
        <v>54335</v>
      </c>
      <c r="C15658" s="104">
        <v>561.19999999999993</v>
      </c>
    </row>
    <row r="15659" spans="1:3" x14ac:dyDescent="0.25">
      <c r="A15659" s="106" t="s">
        <v>38612</v>
      </c>
      <c r="B15659" s="106" t="s">
        <v>55038</v>
      </c>
      <c r="C15659" s="104">
        <v>589.26</v>
      </c>
    </row>
    <row r="15660" spans="1:3" x14ac:dyDescent="0.25">
      <c r="A15660" s="106" t="s">
        <v>37927</v>
      </c>
      <c r="B15660" s="106" t="s">
        <v>54336</v>
      </c>
      <c r="C15660" s="104">
        <v>747.86</v>
      </c>
    </row>
    <row r="15661" spans="1:3" x14ac:dyDescent="0.25">
      <c r="A15661" s="106" t="s">
        <v>38623</v>
      </c>
      <c r="B15661" s="106" t="s">
        <v>55049</v>
      </c>
      <c r="C15661" s="104">
        <v>785.06999999999994</v>
      </c>
    </row>
    <row r="15662" spans="1:3" x14ac:dyDescent="0.25">
      <c r="A15662" s="106" t="s">
        <v>37928</v>
      </c>
      <c r="B15662" s="106" t="s">
        <v>54337</v>
      </c>
      <c r="C15662" s="104">
        <v>1121.18</v>
      </c>
    </row>
    <row r="15663" spans="1:3" x14ac:dyDescent="0.25">
      <c r="A15663" s="106" t="s">
        <v>38634</v>
      </c>
      <c r="B15663" s="106" t="s">
        <v>55060</v>
      </c>
      <c r="C15663" s="104">
        <v>1177.3</v>
      </c>
    </row>
    <row r="15664" spans="1:3" x14ac:dyDescent="0.25">
      <c r="A15664" s="106" t="s">
        <v>37929</v>
      </c>
      <c r="B15664" s="106" t="s">
        <v>54338</v>
      </c>
      <c r="C15664" s="104">
        <v>934.52</v>
      </c>
    </row>
    <row r="15665" spans="1:3" x14ac:dyDescent="0.25">
      <c r="A15665" s="106" t="s">
        <v>38645</v>
      </c>
      <c r="B15665" s="106" t="s">
        <v>55071</v>
      </c>
      <c r="C15665" s="104">
        <v>981.49</v>
      </c>
    </row>
    <row r="15666" spans="1:3" x14ac:dyDescent="0.25">
      <c r="A15666" s="106" t="s">
        <v>37930</v>
      </c>
      <c r="B15666" s="106" t="s">
        <v>54339</v>
      </c>
      <c r="C15666" s="104">
        <v>1317.6</v>
      </c>
    </row>
    <row r="15667" spans="1:3" x14ac:dyDescent="0.25">
      <c r="A15667" s="106" t="s">
        <v>38656</v>
      </c>
      <c r="B15667" s="106" t="s">
        <v>55082</v>
      </c>
      <c r="C15667" s="104">
        <v>1384.7</v>
      </c>
    </row>
    <row r="15668" spans="1:3" x14ac:dyDescent="0.25">
      <c r="A15668" s="106" t="s">
        <v>37931</v>
      </c>
      <c r="B15668" s="106" t="s">
        <v>54340</v>
      </c>
      <c r="C15668" s="104">
        <v>1121.18</v>
      </c>
    </row>
    <row r="15669" spans="1:3" x14ac:dyDescent="0.25">
      <c r="A15669" s="106" t="s">
        <v>38667</v>
      </c>
      <c r="B15669" s="106" t="s">
        <v>55093</v>
      </c>
      <c r="C15669" s="104">
        <v>1177.3</v>
      </c>
    </row>
    <row r="15670" spans="1:3" x14ac:dyDescent="0.25">
      <c r="A15670" s="106" t="s">
        <v>37932</v>
      </c>
      <c r="B15670" s="106" t="s">
        <v>54341</v>
      </c>
      <c r="C15670" s="104">
        <v>1500.6</v>
      </c>
    </row>
    <row r="15671" spans="1:3" x14ac:dyDescent="0.25">
      <c r="A15671" s="106" t="s">
        <v>38678</v>
      </c>
      <c r="B15671" s="106" t="s">
        <v>55104</v>
      </c>
      <c r="C15671" s="104">
        <v>1573.8</v>
      </c>
    </row>
    <row r="15672" spans="1:3" x14ac:dyDescent="0.25">
      <c r="A15672" s="106" t="s">
        <v>37933</v>
      </c>
      <c r="B15672" s="106" t="s">
        <v>54342</v>
      </c>
      <c r="C15672" s="104">
        <v>1500.6</v>
      </c>
    </row>
    <row r="15673" spans="1:3" x14ac:dyDescent="0.25">
      <c r="A15673" s="106" t="s">
        <v>38689</v>
      </c>
      <c r="B15673" s="106" t="s">
        <v>55115</v>
      </c>
      <c r="C15673" s="104">
        <v>1573.8</v>
      </c>
    </row>
    <row r="15674" spans="1:3" x14ac:dyDescent="0.25">
      <c r="A15674" s="106" t="s">
        <v>38741</v>
      </c>
      <c r="B15674" s="106" t="s">
        <v>55167</v>
      </c>
      <c r="C15674" s="104">
        <v>1775.1</v>
      </c>
    </row>
    <row r="15675" spans="1:3" x14ac:dyDescent="0.25">
      <c r="A15675" s="106" t="s">
        <v>40026</v>
      </c>
      <c r="B15675" s="106" t="s">
        <v>56452</v>
      </c>
      <c r="C15675" s="104">
        <v>2488.7999999999997</v>
      </c>
    </row>
    <row r="15676" spans="1:3" x14ac:dyDescent="0.25">
      <c r="A15676" s="106" t="s">
        <v>37945</v>
      </c>
      <c r="B15676" s="106" t="s">
        <v>54354</v>
      </c>
      <c r="C15676" s="104">
        <v>1122.3999999999999</v>
      </c>
    </row>
    <row r="15677" spans="1:3" x14ac:dyDescent="0.25">
      <c r="A15677" s="106" t="s">
        <v>38691</v>
      </c>
      <c r="B15677" s="106" t="s">
        <v>55117</v>
      </c>
      <c r="C15677" s="104">
        <v>1177.9100000000001</v>
      </c>
    </row>
    <row r="15678" spans="1:3" x14ac:dyDescent="0.25">
      <c r="A15678" s="106" t="s">
        <v>37946</v>
      </c>
      <c r="B15678" s="106" t="s">
        <v>54355</v>
      </c>
      <c r="C15678" s="104">
        <v>1122.3999999999999</v>
      </c>
    </row>
    <row r="15679" spans="1:3" x14ac:dyDescent="0.25">
      <c r="A15679" s="106" t="s">
        <v>38694</v>
      </c>
      <c r="B15679" s="106" t="s">
        <v>55120</v>
      </c>
      <c r="C15679" s="104">
        <v>1177.9100000000001</v>
      </c>
    </row>
    <row r="15680" spans="1:3" x14ac:dyDescent="0.25">
      <c r="A15680" s="106" t="s">
        <v>38798</v>
      </c>
      <c r="B15680" s="106" t="s">
        <v>55224</v>
      </c>
      <c r="C15680" s="104">
        <v>1348.1</v>
      </c>
    </row>
    <row r="15681" spans="1:3" x14ac:dyDescent="0.25">
      <c r="A15681" s="106" t="s">
        <v>38795</v>
      </c>
      <c r="B15681" s="106" t="s">
        <v>55221</v>
      </c>
      <c r="C15681" s="104">
        <v>1348.1</v>
      </c>
    </row>
    <row r="15682" spans="1:3" x14ac:dyDescent="0.25">
      <c r="A15682" s="106" t="s">
        <v>37949</v>
      </c>
      <c r="B15682" s="106" t="s">
        <v>54358</v>
      </c>
      <c r="C15682" s="104">
        <v>1500.6</v>
      </c>
    </row>
    <row r="15683" spans="1:3" x14ac:dyDescent="0.25">
      <c r="A15683" s="106" t="s">
        <v>38692</v>
      </c>
      <c r="B15683" s="106" t="s">
        <v>55118</v>
      </c>
      <c r="C15683" s="104">
        <v>1573.8</v>
      </c>
    </row>
    <row r="15684" spans="1:3" x14ac:dyDescent="0.25">
      <c r="A15684" s="106" t="s">
        <v>37950</v>
      </c>
      <c r="B15684" s="106" t="s">
        <v>54359</v>
      </c>
      <c r="C15684" s="104">
        <v>1500.6</v>
      </c>
    </row>
    <row r="15685" spans="1:3" x14ac:dyDescent="0.25">
      <c r="A15685" s="106" t="s">
        <v>38695</v>
      </c>
      <c r="B15685" s="106" t="s">
        <v>55121</v>
      </c>
      <c r="C15685" s="104">
        <v>1573.8</v>
      </c>
    </row>
    <row r="15686" spans="1:3" x14ac:dyDescent="0.25">
      <c r="A15686" s="106" t="s">
        <v>37635</v>
      </c>
      <c r="B15686" s="106" t="s">
        <v>54044</v>
      </c>
      <c r="C15686" s="104">
        <v>336.71999999999997</v>
      </c>
    </row>
    <row r="15687" spans="1:3" x14ac:dyDescent="0.25">
      <c r="A15687" s="106" t="s">
        <v>38547</v>
      </c>
      <c r="B15687" s="106" t="s">
        <v>54973</v>
      </c>
      <c r="C15687" s="104">
        <v>353.19</v>
      </c>
    </row>
    <row r="15688" spans="1:3" x14ac:dyDescent="0.25">
      <c r="A15688" s="106" t="s">
        <v>37636</v>
      </c>
      <c r="B15688" s="106" t="s">
        <v>54045</v>
      </c>
      <c r="C15688" s="104">
        <v>559.98</v>
      </c>
    </row>
    <row r="15689" spans="1:3" x14ac:dyDescent="0.25">
      <c r="A15689" s="106" t="s">
        <v>38558</v>
      </c>
      <c r="B15689" s="106" t="s">
        <v>54984</v>
      </c>
      <c r="C15689" s="104">
        <v>588.65</v>
      </c>
    </row>
    <row r="15690" spans="1:3" x14ac:dyDescent="0.25">
      <c r="A15690" s="106" t="s">
        <v>40032</v>
      </c>
      <c r="B15690" s="106" t="s">
        <v>56458</v>
      </c>
      <c r="C15690" s="104">
        <v>1049.81</v>
      </c>
    </row>
    <row r="15691" spans="1:3" x14ac:dyDescent="0.25">
      <c r="A15691" s="106" t="s">
        <v>37637</v>
      </c>
      <c r="B15691" s="106" t="s">
        <v>54046</v>
      </c>
      <c r="C15691" s="104">
        <v>559.98</v>
      </c>
    </row>
    <row r="15692" spans="1:3" x14ac:dyDescent="0.25">
      <c r="A15692" s="106" t="s">
        <v>38569</v>
      </c>
      <c r="B15692" s="106" t="s">
        <v>54995</v>
      </c>
      <c r="C15692" s="104">
        <v>588.65</v>
      </c>
    </row>
    <row r="15693" spans="1:3" x14ac:dyDescent="0.25">
      <c r="A15693" s="106" t="s">
        <v>37638</v>
      </c>
      <c r="B15693" s="106" t="s">
        <v>54047</v>
      </c>
      <c r="C15693" s="104">
        <v>783.24</v>
      </c>
    </row>
    <row r="15694" spans="1:3" x14ac:dyDescent="0.25">
      <c r="A15694" s="106" t="s">
        <v>38580</v>
      </c>
      <c r="B15694" s="106" t="s">
        <v>55006</v>
      </c>
      <c r="C15694" s="104">
        <v>822.28</v>
      </c>
    </row>
    <row r="15695" spans="1:3" x14ac:dyDescent="0.25">
      <c r="A15695" s="106" t="s">
        <v>37639</v>
      </c>
      <c r="B15695" s="106" t="s">
        <v>54048</v>
      </c>
      <c r="C15695" s="104">
        <v>895.48</v>
      </c>
    </row>
    <row r="15696" spans="1:3" x14ac:dyDescent="0.25">
      <c r="A15696" s="106" t="s">
        <v>38591</v>
      </c>
      <c r="B15696" s="106" t="s">
        <v>55017</v>
      </c>
      <c r="C15696" s="104">
        <v>940.01</v>
      </c>
    </row>
    <row r="15697" spans="1:3" x14ac:dyDescent="0.25">
      <c r="A15697" s="106" t="s">
        <v>37644</v>
      </c>
      <c r="B15697" s="106" t="s">
        <v>54053</v>
      </c>
      <c r="C15697" s="104">
        <v>336.71999999999997</v>
      </c>
    </row>
    <row r="15698" spans="1:3" x14ac:dyDescent="0.25">
      <c r="A15698" s="106" t="s">
        <v>38602</v>
      </c>
      <c r="B15698" s="106" t="s">
        <v>55028</v>
      </c>
      <c r="C15698" s="104">
        <v>353.19</v>
      </c>
    </row>
    <row r="15699" spans="1:3" x14ac:dyDescent="0.25">
      <c r="A15699" s="106" t="s">
        <v>37645</v>
      </c>
      <c r="B15699" s="106" t="s">
        <v>54054</v>
      </c>
      <c r="C15699" s="104">
        <v>447.74</v>
      </c>
    </row>
    <row r="15700" spans="1:3" x14ac:dyDescent="0.25">
      <c r="A15700" s="106" t="s">
        <v>38613</v>
      </c>
      <c r="B15700" s="106" t="s">
        <v>55039</v>
      </c>
      <c r="C15700" s="104">
        <v>470.31</v>
      </c>
    </row>
    <row r="15701" spans="1:3" x14ac:dyDescent="0.25">
      <c r="A15701" s="106" t="s">
        <v>37646</v>
      </c>
      <c r="B15701" s="106" t="s">
        <v>54055</v>
      </c>
      <c r="C15701" s="104">
        <v>671</v>
      </c>
    </row>
    <row r="15702" spans="1:3" x14ac:dyDescent="0.25">
      <c r="A15702" s="106" t="s">
        <v>38624</v>
      </c>
      <c r="B15702" s="106" t="s">
        <v>55050</v>
      </c>
      <c r="C15702" s="104">
        <v>704.55</v>
      </c>
    </row>
    <row r="15703" spans="1:3" x14ac:dyDescent="0.25">
      <c r="A15703" s="106" t="s">
        <v>37647</v>
      </c>
      <c r="B15703" s="106" t="s">
        <v>54056</v>
      </c>
      <c r="C15703" s="104">
        <v>559.98</v>
      </c>
    </row>
    <row r="15704" spans="1:3" x14ac:dyDescent="0.25">
      <c r="A15704" s="106" t="s">
        <v>38635</v>
      </c>
      <c r="B15704" s="106" t="s">
        <v>55061</v>
      </c>
      <c r="C15704" s="104">
        <v>588.65</v>
      </c>
    </row>
    <row r="15705" spans="1:3" x14ac:dyDescent="0.25">
      <c r="A15705" s="106" t="s">
        <v>37648</v>
      </c>
      <c r="B15705" s="106" t="s">
        <v>54057</v>
      </c>
      <c r="C15705" s="104">
        <v>783.24</v>
      </c>
    </row>
    <row r="15706" spans="1:3" x14ac:dyDescent="0.25">
      <c r="A15706" s="106" t="s">
        <v>38646</v>
      </c>
      <c r="B15706" s="106" t="s">
        <v>55072</v>
      </c>
      <c r="C15706" s="104">
        <v>822.28</v>
      </c>
    </row>
    <row r="15707" spans="1:3" x14ac:dyDescent="0.25">
      <c r="A15707" s="106" t="s">
        <v>37649</v>
      </c>
      <c r="B15707" s="106" t="s">
        <v>54058</v>
      </c>
      <c r="C15707" s="104">
        <v>671</v>
      </c>
    </row>
    <row r="15708" spans="1:3" x14ac:dyDescent="0.25">
      <c r="A15708" s="106" t="s">
        <v>38657</v>
      </c>
      <c r="B15708" s="106" t="s">
        <v>55083</v>
      </c>
      <c r="C15708" s="104">
        <v>704.55</v>
      </c>
    </row>
    <row r="15709" spans="1:3" x14ac:dyDescent="0.25">
      <c r="A15709" s="106" t="s">
        <v>37650</v>
      </c>
      <c r="B15709" s="106" t="s">
        <v>54059</v>
      </c>
      <c r="C15709" s="104">
        <v>895.48</v>
      </c>
    </row>
    <row r="15710" spans="1:3" x14ac:dyDescent="0.25">
      <c r="A15710" s="106" t="s">
        <v>38668</v>
      </c>
      <c r="B15710" s="106" t="s">
        <v>55094</v>
      </c>
      <c r="C15710" s="104">
        <v>940.01</v>
      </c>
    </row>
    <row r="15711" spans="1:3" x14ac:dyDescent="0.25">
      <c r="A15711" s="106" t="s">
        <v>37651</v>
      </c>
      <c r="B15711" s="106" t="s">
        <v>54060</v>
      </c>
      <c r="C15711" s="104">
        <v>895.48</v>
      </c>
    </row>
    <row r="15712" spans="1:3" x14ac:dyDescent="0.25">
      <c r="A15712" s="106" t="s">
        <v>38679</v>
      </c>
      <c r="B15712" s="106" t="s">
        <v>55105</v>
      </c>
      <c r="C15712" s="104">
        <v>940.01</v>
      </c>
    </row>
    <row r="15713" spans="1:3" x14ac:dyDescent="0.25">
      <c r="A15713" s="106" t="s">
        <v>38731</v>
      </c>
      <c r="B15713" s="106" t="s">
        <v>55157</v>
      </c>
      <c r="C15713" s="104">
        <v>1238.3</v>
      </c>
    </row>
    <row r="15714" spans="1:3" x14ac:dyDescent="0.25">
      <c r="A15714" s="106" t="s">
        <v>40018</v>
      </c>
      <c r="B15714" s="106" t="s">
        <v>56444</v>
      </c>
      <c r="C15714" s="104">
        <v>1738.5</v>
      </c>
    </row>
    <row r="15715" spans="1:3" x14ac:dyDescent="0.25">
      <c r="A15715" s="106" t="s">
        <v>37941</v>
      </c>
      <c r="B15715" s="106" t="s">
        <v>54350</v>
      </c>
      <c r="C15715" s="104">
        <v>783.24</v>
      </c>
    </row>
    <row r="15716" spans="1:3" x14ac:dyDescent="0.25">
      <c r="A15716" s="106" t="s">
        <v>38690</v>
      </c>
      <c r="B15716" s="106" t="s">
        <v>55116</v>
      </c>
      <c r="C15716" s="104">
        <v>822.28</v>
      </c>
    </row>
    <row r="15717" spans="1:3" x14ac:dyDescent="0.25">
      <c r="A15717" s="106" t="s">
        <v>37942</v>
      </c>
      <c r="B15717" s="106" t="s">
        <v>54351</v>
      </c>
      <c r="C15717" s="104">
        <v>783.24</v>
      </c>
    </row>
    <row r="15718" spans="1:3" x14ac:dyDescent="0.25">
      <c r="A15718" s="106" t="s">
        <v>38693</v>
      </c>
      <c r="B15718" s="106" t="s">
        <v>55119</v>
      </c>
      <c r="C15718" s="104">
        <v>822.28</v>
      </c>
    </row>
    <row r="15719" spans="1:3" x14ac:dyDescent="0.25">
      <c r="A15719" s="106" t="s">
        <v>40599</v>
      </c>
      <c r="B15719" s="106" t="s">
        <v>57021</v>
      </c>
      <c r="C15719" s="104">
        <v>7625</v>
      </c>
    </row>
    <row r="15720" spans="1:3" x14ac:dyDescent="0.25">
      <c r="A15720" s="106" t="s">
        <v>40600</v>
      </c>
      <c r="B15720" s="106" t="s">
        <v>57022</v>
      </c>
      <c r="C15720" s="104">
        <v>8133.74</v>
      </c>
    </row>
    <row r="15721" spans="1:3" x14ac:dyDescent="0.25">
      <c r="A15721" s="106" t="s">
        <v>40693</v>
      </c>
      <c r="B15721" s="106" t="s">
        <v>57089</v>
      </c>
      <c r="C15721" s="104">
        <v>402.59999999999997</v>
      </c>
    </row>
    <row r="15722" spans="1:3" x14ac:dyDescent="0.25">
      <c r="A15722" s="106" t="s">
        <v>38248</v>
      </c>
      <c r="B15722" s="106" t="s">
        <v>54681</v>
      </c>
      <c r="C15722" s="104">
        <v>640.5</v>
      </c>
    </row>
    <row r="15723" spans="1:3" x14ac:dyDescent="0.25">
      <c r="A15723" s="106" t="s">
        <v>37682</v>
      </c>
      <c r="B15723" s="106" t="s">
        <v>54091</v>
      </c>
      <c r="C15723" s="104">
        <v>3214.7</v>
      </c>
    </row>
    <row r="15724" spans="1:3" x14ac:dyDescent="0.25">
      <c r="A15724" s="106" t="s">
        <v>38224</v>
      </c>
      <c r="B15724" s="106" t="s">
        <v>54657</v>
      </c>
      <c r="C15724" s="104">
        <v>6527</v>
      </c>
    </row>
    <row r="15725" spans="1:3" x14ac:dyDescent="0.25">
      <c r="A15725" s="106" t="s">
        <v>37683</v>
      </c>
      <c r="B15725" s="106" t="s">
        <v>54092</v>
      </c>
      <c r="C15725" s="104">
        <v>1921.5</v>
      </c>
    </row>
    <row r="15726" spans="1:3" x14ac:dyDescent="0.25">
      <c r="A15726" s="106" t="s">
        <v>37684</v>
      </c>
      <c r="B15726" s="106" t="s">
        <v>54093</v>
      </c>
      <c r="C15726" s="104">
        <v>1226.0999999999999</v>
      </c>
    </row>
    <row r="15727" spans="1:3" x14ac:dyDescent="0.25">
      <c r="A15727" s="106" t="s">
        <v>37685</v>
      </c>
      <c r="B15727" s="106" t="s">
        <v>54094</v>
      </c>
      <c r="C15727" s="104">
        <v>1378.6</v>
      </c>
    </row>
    <row r="15728" spans="1:3" x14ac:dyDescent="0.25">
      <c r="A15728" s="106" t="s">
        <v>40695</v>
      </c>
      <c r="B15728" s="106" t="s">
        <v>57091</v>
      </c>
      <c r="C15728" s="104">
        <v>603.9</v>
      </c>
    </row>
    <row r="15729" spans="1:3" x14ac:dyDescent="0.25">
      <c r="A15729" s="106" t="s">
        <v>38249</v>
      </c>
      <c r="B15729" s="106" t="s">
        <v>54682</v>
      </c>
      <c r="C15729" s="104">
        <v>640.5</v>
      </c>
    </row>
    <row r="15730" spans="1:3" x14ac:dyDescent="0.25">
      <c r="A15730" s="106" t="s">
        <v>37710</v>
      </c>
      <c r="B15730" s="106" t="s">
        <v>54119</v>
      </c>
      <c r="C15730" s="104">
        <v>3214.7</v>
      </c>
    </row>
    <row r="15731" spans="1:3" x14ac:dyDescent="0.25">
      <c r="A15731" s="106" t="s">
        <v>38226</v>
      </c>
      <c r="B15731" s="106" t="s">
        <v>54659</v>
      </c>
      <c r="C15731" s="104">
        <v>6527</v>
      </c>
    </row>
    <row r="15732" spans="1:3" x14ac:dyDescent="0.25">
      <c r="A15732" s="106" t="s">
        <v>37711</v>
      </c>
      <c r="B15732" s="106" t="s">
        <v>54120</v>
      </c>
      <c r="C15732" s="104">
        <v>1921.5</v>
      </c>
    </row>
    <row r="15733" spans="1:3" x14ac:dyDescent="0.25">
      <c r="A15733" s="106" t="s">
        <v>37712</v>
      </c>
      <c r="B15733" s="106" t="s">
        <v>54121</v>
      </c>
      <c r="C15733" s="104">
        <v>1226.0999999999999</v>
      </c>
    </row>
    <row r="15734" spans="1:3" x14ac:dyDescent="0.25">
      <c r="A15734" s="106" t="s">
        <v>37713</v>
      </c>
      <c r="B15734" s="106" t="s">
        <v>54122</v>
      </c>
      <c r="C15734" s="104">
        <v>1378.6</v>
      </c>
    </row>
    <row r="15735" spans="1:3" x14ac:dyDescent="0.25">
      <c r="A15735" s="106" t="s">
        <v>40697</v>
      </c>
      <c r="B15735" s="106" t="s">
        <v>57093</v>
      </c>
      <c r="C15735" s="104">
        <v>603.9</v>
      </c>
    </row>
    <row r="15736" spans="1:3" x14ac:dyDescent="0.25">
      <c r="A15736" s="106" t="s">
        <v>38250</v>
      </c>
      <c r="B15736" s="106" t="s">
        <v>54683</v>
      </c>
      <c r="C15736" s="104">
        <v>640.5</v>
      </c>
    </row>
    <row r="15737" spans="1:3" x14ac:dyDescent="0.25">
      <c r="A15737" s="106" t="s">
        <v>37738</v>
      </c>
      <c r="B15737" s="106" t="s">
        <v>54147</v>
      </c>
      <c r="C15737" s="104">
        <v>3214.7</v>
      </c>
    </row>
    <row r="15738" spans="1:3" x14ac:dyDescent="0.25">
      <c r="A15738" s="106" t="s">
        <v>38228</v>
      </c>
      <c r="B15738" s="106" t="s">
        <v>54661</v>
      </c>
      <c r="C15738" s="104">
        <v>6527</v>
      </c>
    </row>
    <row r="15739" spans="1:3" x14ac:dyDescent="0.25">
      <c r="A15739" s="106" t="s">
        <v>37739</v>
      </c>
      <c r="B15739" s="106" t="s">
        <v>54148</v>
      </c>
      <c r="C15739" s="104">
        <v>1921.5</v>
      </c>
    </row>
    <row r="15740" spans="1:3" x14ac:dyDescent="0.25">
      <c r="A15740" s="106" t="s">
        <v>37740</v>
      </c>
      <c r="B15740" s="106" t="s">
        <v>54149</v>
      </c>
      <c r="C15740" s="104">
        <v>1226.0999999999999</v>
      </c>
    </row>
    <row r="15741" spans="1:3" x14ac:dyDescent="0.25">
      <c r="A15741" s="106" t="s">
        <v>37741</v>
      </c>
      <c r="B15741" s="106" t="s">
        <v>54150</v>
      </c>
      <c r="C15741" s="104">
        <v>1378.6</v>
      </c>
    </row>
    <row r="15742" spans="1:3" x14ac:dyDescent="0.25">
      <c r="A15742" s="106" t="s">
        <v>40699</v>
      </c>
      <c r="B15742" s="106" t="s">
        <v>57095</v>
      </c>
      <c r="C15742" s="104">
        <v>603.9</v>
      </c>
    </row>
    <row r="15743" spans="1:3" x14ac:dyDescent="0.25">
      <c r="A15743" s="106" t="s">
        <v>38251</v>
      </c>
      <c r="B15743" s="106" t="s">
        <v>54684</v>
      </c>
      <c r="C15743" s="104">
        <v>854</v>
      </c>
    </row>
    <row r="15744" spans="1:3" x14ac:dyDescent="0.25">
      <c r="A15744" s="106" t="s">
        <v>37766</v>
      </c>
      <c r="B15744" s="106" t="s">
        <v>54175</v>
      </c>
      <c r="C15744" s="104">
        <v>3214.7</v>
      </c>
    </row>
    <row r="15745" spans="1:3" x14ac:dyDescent="0.25">
      <c r="A15745" s="106" t="s">
        <v>38230</v>
      </c>
      <c r="B15745" s="106" t="s">
        <v>54663</v>
      </c>
      <c r="C15745" s="104">
        <v>6527</v>
      </c>
    </row>
    <row r="15746" spans="1:3" x14ac:dyDescent="0.25">
      <c r="A15746" s="106" t="s">
        <v>37767</v>
      </c>
      <c r="B15746" s="106" t="s">
        <v>54176</v>
      </c>
      <c r="C15746" s="104">
        <v>1921.5</v>
      </c>
    </row>
    <row r="15747" spans="1:3" x14ac:dyDescent="0.25">
      <c r="A15747" s="106" t="s">
        <v>37768</v>
      </c>
      <c r="B15747" s="106" t="s">
        <v>54177</v>
      </c>
      <c r="C15747" s="104">
        <v>1226.0999999999999</v>
      </c>
    </row>
    <row r="15748" spans="1:3" x14ac:dyDescent="0.25">
      <c r="A15748" s="106" t="s">
        <v>37769</v>
      </c>
      <c r="B15748" s="106" t="s">
        <v>54178</v>
      </c>
      <c r="C15748" s="104">
        <v>1378.6</v>
      </c>
    </row>
    <row r="15749" spans="1:3" x14ac:dyDescent="0.25">
      <c r="A15749" s="106" t="s">
        <v>40701</v>
      </c>
      <c r="B15749" s="106" t="s">
        <v>57097</v>
      </c>
      <c r="C15749" s="104">
        <v>774.69999999999993</v>
      </c>
    </row>
    <row r="15750" spans="1:3" x14ac:dyDescent="0.25">
      <c r="A15750" s="106" t="s">
        <v>38252</v>
      </c>
      <c r="B15750" s="106" t="s">
        <v>54685</v>
      </c>
      <c r="C15750" s="104">
        <v>1293.2</v>
      </c>
    </row>
    <row r="15751" spans="1:3" x14ac:dyDescent="0.25">
      <c r="A15751" s="106" t="s">
        <v>37794</v>
      </c>
      <c r="B15751" s="106" t="s">
        <v>54203</v>
      </c>
      <c r="C15751" s="104">
        <v>3214.7</v>
      </c>
    </row>
    <row r="15752" spans="1:3" x14ac:dyDescent="0.25">
      <c r="A15752" s="106" t="s">
        <v>38232</v>
      </c>
      <c r="B15752" s="106" t="s">
        <v>54665</v>
      </c>
      <c r="C15752" s="104">
        <v>6527</v>
      </c>
    </row>
    <row r="15753" spans="1:3" x14ac:dyDescent="0.25">
      <c r="A15753" s="106" t="s">
        <v>37795</v>
      </c>
      <c r="B15753" s="106" t="s">
        <v>54204</v>
      </c>
      <c r="C15753" s="104">
        <v>1921.5</v>
      </c>
    </row>
    <row r="15754" spans="1:3" x14ac:dyDescent="0.25">
      <c r="A15754" s="106" t="s">
        <v>37796</v>
      </c>
      <c r="B15754" s="106" t="s">
        <v>54205</v>
      </c>
      <c r="C15754" s="104">
        <v>1226.0999999999999</v>
      </c>
    </row>
    <row r="15755" spans="1:3" x14ac:dyDescent="0.25">
      <c r="A15755" s="106" t="s">
        <v>37797</v>
      </c>
      <c r="B15755" s="106" t="s">
        <v>54206</v>
      </c>
      <c r="C15755" s="104">
        <v>1378.6</v>
      </c>
    </row>
    <row r="15756" spans="1:3" x14ac:dyDescent="0.25">
      <c r="A15756" s="106" t="s">
        <v>40703</v>
      </c>
      <c r="B15756" s="106" t="s">
        <v>57099</v>
      </c>
      <c r="C15756" s="104">
        <v>1165.0999999999999</v>
      </c>
    </row>
    <row r="15757" spans="1:3" x14ac:dyDescent="0.25">
      <c r="A15757" s="106" t="s">
        <v>38253</v>
      </c>
      <c r="B15757" s="106" t="s">
        <v>54686</v>
      </c>
      <c r="C15757" s="104">
        <v>854</v>
      </c>
    </row>
    <row r="15758" spans="1:3" x14ac:dyDescent="0.25">
      <c r="A15758" s="106" t="s">
        <v>37823</v>
      </c>
      <c r="B15758" s="106" t="s">
        <v>54232</v>
      </c>
      <c r="C15758" s="104">
        <v>3214.7</v>
      </c>
    </row>
    <row r="15759" spans="1:3" x14ac:dyDescent="0.25">
      <c r="A15759" s="106" t="s">
        <v>37824</v>
      </c>
      <c r="B15759" s="106" t="s">
        <v>54233</v>
      </c>
      <c r="C15759" s="104">
        <v>6527</v>
      </c>
    </row>
    <row r="15760" spans="1:3" x14ac:dyDescent="0.25">
      <c r="A15760" s="106" t="s">
        <v>37825</v>
      </c>
      <c r="B15760" s="106" t="s">
        <v>54234</v>
      </c>
      <c r="C15760" s="104">
        <v>1921.5</v>
      </c>
    </row>
    <row r="15761" spans="1:3" x14ac:dyDescent="0.25">
      <c r="A15761" s="106" t="s">
        <v>37826</v>
      </c>
      <c r="B15761" s="106" t="s">
        <v>54235</v>
      </c>
      <c r="C15761" s="104">
        <v>1226.0999999999999</v>
      </c>
    </row>
    <row r="15762" spans="1:3" x14ac:dyDescent="0.25">
      <c r="A15762" s="106" t="s">
        <v>37827</v>
      </c>
      <c r="B15762" s="106" t="s">
        <v>54236</v>
      </c>
      <c r="C15762" s="104">
        <v>1378.6</v>
      </c>
    </row>
    <row r="15763" spans="1:3" x14ac:dyDescent="0.25">
      <c r="A15763" s="106" t="s">
        <v>40705</v>
      </c>
      <c r="B15763" s="106" t="s">
        <v>57101</v>
      </c>
      <c r="C15763" s="104">
        <v>774.69999999999993</v>
      </c>
    </row>
    <row r="15764" spans="1:3" x14ac:dyDescent="0.25">
      <c r="A15764" s="106" t="s">
        <v>38254</v>
      </c>
      <c r="B15764" s="106" t="s">
        <v>54687</v>
      </c>
      <c r="C15764" s="104">
        <v>640.5</v>
      </c>
    </row>
    <row r="15765" spans="1:3" x14ac:dyDescent="0.25">
      <c r="A15765" s="106" t="s">
        <v>37852</v>
      </c>
      <c r="B15765" s="106" t="s">
        <v>54261</v>
      </c>
      <c r="C15765" s="104">
        <v>3214.7</v>
      </c>
    </row>
    <row r="15766" spans="1:3" x14ac:dyDescent="0.25">
      <c r="A15766" s="106" t="s">
        <v>38234</v>
      </c>
      <c r="B15766" s="106" t="s">
        <v>54667</v>
      </c>
      <c r="C15766" s="104">
        <v>6527</v>
      </c>
    </row>
    <row r="15767" spans="1:3" x14ac:dyDescent="0.25">
      <c r="A15767" s="106" t="s">
        <v>37853</v>
      </c>
      <c r="B15767" s="106" t="s">
        <v>54262</v>
      </c>
      <c r="C15767" s="104">
        <v>1921.5</v>
      </c>
    </row>
    <row r="15768" spans="1:3" x14ac:dyDescent="0.25">
      <c r="A15768" s="106" t="s">
        <v>37854</v>
      </c>
      <c r="B15768" s="106" t="s">
        <v>54263</v>
      </c>
      <c r="C15768" s="104">
        <v>1226.0999999999999</v>
      </c>
    </row>
    <row r="15769" spans="1:3" x14ac:dyDescent="0.25">
      <c r="A15769" s="106" t="s">
        <v>37855</v>
      </c>
      <c r="B15769" s="106" t="s">
        <v>54264</v>
      </c>
      <c r="C15769" s="104">
        <v>1378.6</v>
      </c>
    </row>
    <row r="15770" spans="1:3" x14ac:dyDescent="0.25">
      <c r="A15770" s="106" t="s">
        <v>40707</v>
      </c>
      <c r="B15770" s="106" t="s">
        <v>57103</v>
      </c>
      <c r="C15770" s="104">
        <v>603.9</v>
      </c>
    </row>
    <row r="15771" spans="1:3" x14ac:dyDescent="0.25">
      <c r="A15771" s="106" t="s">
        <v>38255</v>
      </c>
      <c r="B15771" s="106" t="s">
        <v>54688</v>
      </c>
      <c r="C15771" s="104">
        <v>640.5</v>
      </c>
    </row>
    <row r="15772" spans="1:3" x14ac:dyDescent="0.25">
      <c r="A15772" s="106" t="s">
        <v>37880</v>
      </c>
      <c r="B15772" s="106" t="s">
        <v>54289</v>
      </c>
      <c r="C15772" s="104">
        <v>3214.7</v>
      </c>
    </row>
    <row r="15773" spans="1:3" x14ac:dyDescent="0.25">
      <c r="A15773" s="106" t="s">
        <v>38236</v>
      </c>
      <c r="B15773" s="106" t="s">
        <v>54669</v>
      </c>
      <c r="C15773" s="104">
        <v>6527</v>
      </c>
    </row>
    <row r="15774" spans="1:3" x14ac:dyDescent="0.25">
      <c r="A15774" s="106" t="s">
        <v>37881</v>
      </c>
      <c r="B15774" s="106" t="s">
        <v>54290</v>
      </c>
      <c r="C15774" s="104">
        <v>1921.5</v>
      </c>
    </row>
    <row r="15775" spans="1:3" x14ac:dyDescent="0.25">
      <c r="A15775" s="106" t="s">
        <v>37882</v>
      </c>
      <c r="B15775" s="106" t="s">
        <v>54291</v>
      </c>
      <c r="C15775" s="104">
        <v>1226.0999999999999</v>
      </c>
    </row>
    <row r="15776" spans="1:3" x14ac:dyDescent="0.25">
      <c r="A15776" s="106" t="s">
        <v>37883</v>
      </c>
      <c r="B15776" s="106" t="s">
        <v>54292</v>
      </c>
      <c r="C15776" s="104">
        <v>1378.6</v>
      </c>
    </row>
    <row r="15777" spans="1:3" x14ac:dyDescent="0.25">
      <c r="A15777" s="106" t="s">
        <v>40709</v>
      </c>
      <c r="B15777" s="106" t="s">
        <v>57105</v>
      </c>
      <c r="C15777" s="104">
        <v>603.9</v>
      </c>
    </row>
    <row r="15778" spans="1:3" x14ac:dyDescent="0.25">
      <c r="A15778" s="106" t="s">
        <v>38256</v>
      </c>
      <c r="B15778" s="106" t="s">
        <v>54689</v>
      </c>
      <c r="C15778" s="104">
        <v>640.5</v>
      </c>
    </row>
    <row r="15779" spans="1:3" x14ac:dyDescent="0.25">
      <c r="A15779" s="106" t="s">
        <v>37907</v>
      </c>
      <c r="B15779" s="106" t="s">
        <v>54316</v>
      </c>
      <c r="C15779" s="104">
        <v>3214.7</v>
      </c>
    </row>
    <row r="15780" spans="1:3" x14ac:dyDescent="0.25">
      <c r="A15780" s="106" t="s">
        <v>38238</v>
      </c>
      <c r="B15780" s="106" t="s">
        <v>54671</v>
      </c>
      <c r="C15780" s="104">
        <v>6527</v>
      </c>
    </row>
    <row r="15781" spans="1:3" x14ac:dyDescent="0.25">
      <c r="A15781" s="106" t="s">
        <v>37908</v>
      </c>
      <c r="B15781" s="106" t="s">
        <v>54317</v>
      </c>
      <c r="C15781" s="104">
        <v>1921.5</v>
      </c>
    </row>
    <row r="15782" spans="1:3" x14ac:dyDescent="0.25">
      <c r="A15782" s="106" t="s">
        <v>37909</v>
      </c>
      <c r="B15782" s="106" t="s">
        <v>54318</v>
      </c>
      <c r="C15782" s="104">
        <v>1226.0999999999999</v>
      </c>
    </row>
    <row r="15783" spans="1:3" x14ac:dyDescent="0.25">
      <c r="A15783" s="106" t="s">
        <v>37910</v>
      </c>
      <c r="B15783" s="106" t="s">
        <v>54319</v>
      </c>
      <c r="C15783" s="104">
        <v>1378.6</v>
      </c>
    </row>
    <row r="15784" spans="1:3" x14ac:dyDescent="0.25">
      <c r="A15784" s="106" t="s">
        <v>40711</v>
      </c>
      <c r="B15784" s="106" t="s">
        <v>57107</v>
      </c>
      <c r="C15784" s="104">
        <v>884.5</v>
      </c>
    </row>
    <row r="15785" spans="1:3" x14ac:dyDescent="0.25">
      <c r="A15785" s="106" t="s">
        <v>38257</v>
      </c>
      <c r="B15785" s="106" t="s">
        <v>54690</v>
      </c>
      <c r="C15785" s="104">
        <v>747.86</v>
      </c>
    </row>
    <row r="15786" spans="1:3" x14ac:dyDescent="0.25">
      <c r="A15786" s="106" t="s">
        <v>37934</v>
      </c>
      <c r="B15786" s="106" t="s">
        <v>54343</v>
      </c>
      <c r="C15786" s="104">
        <v>3214.7</v>
      </c>
    </row>
    <row r="15787" spans="1:3" x14ac:dyDescent="0.25">
      <c r="A15787" s="106" t="s">
        <v>38240</v>
      </c>
      <c r="B15787" s="106" t="s">
        <v>54673</v>
      </c>
      <c r="C15787" s="104">
        <v>6527</v>
      </c>
    </row>
    <row r="15788" spans="1:3" x14ac:dyDescent="0.25">
      <c r="A15788" s="106" t="s">
        <v>37935</v>
      </c>
      <c r="B15788" s="106" t="s">
        <v>54344</v>
      </c>
      <c r="C15788" s="104">
        <v>1921.5</v>
      </c>
    </row>
    <row r="15789" spans="1:3" x14ac:dyDescent="0.25">
      <c r="A15789" s="106" t="s">
        <v>37936</v>
      </c>
      <c r="B15789" s="106" t="s">
        <v>54345</v>
      </c>
      <c r="C15789" s="104">
        <v>1226.0999999999999</v>
      </c>
    </row>
    <row r="15790" spans="1:3" x14ac:dyDescent="0.25">
      <c r="A15790" s="106" t="s">
        <v>37937</v>
      </c>
      <c r="B15790" s="106" t="s">
        <v>54346</v>
      </c>
      <c r="C15790" s="104">
        <v>1378.6</v>
      </c>
    </row>
    <row r="15791" spans="1:3" x14ac:dyDescent="0.25">
      <c r="A15791" s="106" t="s">
        <v>40713</v>
      </c>
      <c r="B15791" s="106" t="s">
        <v>57109</v>
      </c>
      <c r="C15791" s="104">
        <v>701.5</v>
      </c>
    </row>
    <row r="15792" spans="1:3" x14ac:dyDescent="0.25">
      <c r="A15792" s="106" t="s">
        <v>38247</v>
      </c>
      <c r="B15792" s="106" t="s">
        <v>54680</v>
      </c>
      <c r="C15792" s="104">
        <v>447.74</v>
      </c>
    </row>
    <row r="15793" spans="1:3" x14ac:dyDescent="0.25">
      <c r="A15793" s="106" t="s">
        <v>37652</v>
      </c>
      <c r="B15793" s="106" t="s">
        <v>54061</v>
      </c>
      <c r="C15793" s="104">
        <v>2244.7999999999997</v>
      </c>
    </row>
    <row r="15794" spans="1:3" x14ac:dyDescent="0.25">
      <c r="A15794" s="106" t="s">
        <v>37653</v>
      </c>
      <c r="B15794" s="106" t="s">
        <v>54062</v>
      </c>
      <c r="C15794" s="104">
        <v>4477.3999999999996</v>
      </c>
    </row>
    <row r="15795" spans="1:3" x14ac:dyDescent="0.25">
      <c r="A15795" s="106" t="s">
        <v>37654</v>
      </c>
      <c r="B15795" s="106" t="s">
        <v>54063</v>
      </c>
      <c r="C15795" s="104">
        <v>1342</v>
      </c>
    </row>
    <row r="15796" spans="1:3" x14ac:dyDescent="0.25">
      <c r="A15796" s="106" t="s">
        <v>37655</v>
      </c>
      <c r="B15796" s="106" t="s">
        <v>54064</v>
      </c>
      <c r="C15796" s="104">
        <v>813.74</v>
      </c>
    </row>
    <row r="15797" spans="1:3" x14ac:dyDescent="0.25">
      <c r="A15797" s="106" t="s">
        <v>37656</v>
      </c>
      <c r="B15797" s="106" t="s">
        <v>54065</v>
      </c>
      <c r="C15797" s="104">
        <v>915.61</v>
      </c>
    </row>
    <row r="15798" spans="1:3" x14ac:dyDescent="0.25">
      <c r="A15798" s="106" t="s">
        <v>38473</v>
      </c>
      <c r="B15798" s="106" t="s">
        <v>54899</v>
      </c>
      <c r="C15798" s="104">
        <v>205204</v>
      </c>
    </row>
    <row r="15799" spans="1:3" x14ac:dyDescent="0.25">
      <c r="A15799" s="106" t="s">
        <v>38137</v>
      </c>
      <c r="B15799" s="106" t="s">
        <v>54546</v>
      </c>
      <c r="C15799" s="104">
        <v>581940</v>
      </c>
    </row>
    <row r="15800" spans="1:3" x14ac:dyDescent="0.25">
      <c r="A15800" s="106" t="s">
        <v>38134</v>
      </c>
      <c r="B15800" s="106" t="s">
        <v>54543</v>
      </c>
      <c r="C15800" s="104">
        <v>1348710</v>
      </c>
    </row>
    <row r="15801" spans="1:3" x14ac:dyDescent="0.25">
      <c r="A15801" s="106" t="s">
        <v>38133</v>
      </c>
      <c r="B15801" s="106" t="s">
        <v>54542</v>
      </c>
      <c r="C15801" s="104">
        <v>1718370</v>
      </c>
    </row>
    <row r="15802" spans="1:3" x14ac:dyDescent="0.25">
      <c r="A15802" s="106" t="s">
        <v>38132</v>
      </c>
      <c r="B15802" s="106" t="s">
        <v>54541</v>
      </c>
      <c r="C15802" s="104">
        <v>2060580</v>
      </c>
    </row>
    <row r="15803" spans="1:3" x14ac:dyDescent="0.25">
      <c r="A15803" s="106" t="s">
        <v>38131</v>
      </c>
      <c r="B15803" s="106" t="s">
        <v>54540</v>
      </c>
      <c r="C15803" s="104">
        <v>2562000</v>
      </c>
    </row>
    <row r="15804" spans="1:3" x14ac:dyDescent="0.25">
      <c r="A15804" s="106" t="s">
        <v>38130</v>
      </c>
      <c r="B15804" s="106" t="s">
        <v>54539</v>
      </c>
      <c r="C15804" s="104">
        <v>2906040</v>
      </c>
    </row>
    <row r="15805" spans="1:3" x14ac:dyDescent="0.25">
      <c r="A15805" s="106" t="s">
        <v>38136</v>
      </c>
      <c r="B15805" s="106" t="s">
        <v>54545</v>
      </c>
      <c r="C15805" s="104">
        <v>660630</v>
      </c>
    </row>
    <row r="15806" spans="1:3" x14ac:dyDescent="0.25">
      <c r="A15806" s="106" t="s">
        <v>38129</v>
      </c>
      <c r="B15806" s="106" t="s">
        <v>54538</v>
      </c>
      <c r="C15806" s="104">
        <v>3777120</v>
      </c>
    </row>
    <row r="15807" spans="1:3" x14ac:dyDescent="0.25">
      <c r="A15807" s="106" t="s">
        <v>38135</v>
      </c>
      <c r="B15807" s="106" t="s">
        <v>54544</v>
      </c>
      <c r="C15807" s="104">
        <v>713700</v>
      </c>
    </row>
    <row r="15808" spans="1:3" x14ac:dyDescent="0.25">
      <c r="A15808" s="106" t="s">
        <v>40862</v>
      </c>
      <c r="B15808" s="106" t="s">
        <v>57256</v>
      </c>
      <c r="C15808" s="104">
        <v>53741</v>
      </c>
    </row>
    <row r="15809" spans="1:3" x14ac:dyDescent="0.25">
      <c r="A15809" s="106" t="s">
        <v>40859</v>
      </c>
      <c r="B15809" s="106" t="s">
        <v>57253</v>
      </c>
      <c r="C15809" s="104">
        <v>44103</v>
      </c>
    </row>
    <row r="15810" spans="1:3" x14ac:dyDescent="0.25">
      <c r="A15810" s="106" t="s">
        <v>40860</v>
      </c>
      <c r="B15810" s="106" t="s">
        <v>57254</v>
      </c>
      <c r="C15810" s="104">
        <v>46421</v>
      </c>
    </row>
    <row r="15811" spans="1:3" x14ac:dyDescent="0.25">
      <c r="A15811" s="106" t="s">
        <v>40861</v>
      </c>
      <c r="B15811" s="106" t="s">
        <v>57255</v>
      </c>
      <c r="C15811" s="104">
        <v>51789</v>
      </c>
    </row>
    <row r="15812" spans="1:3" x14ac:dyDescent="0.25">
      <c r="A15812" s="106" t="s">
        <v>40863</v>
      </c>
      <c r="B15812" s="106" t="s">
        <v>57257</v>
      </c>
      <c r="C15812" s="104">
        <v>33306</v>
      </c>
    </row>
    <row r="15813" spans="1:3" x14ac:dyDescent="0.25">
      <c r="A15813" s="106" t="s">
        <v>36902</v>
      </c>
      <c r="B15813" s="106" t="s">
        <v>53189</v>
      </c>
      <c r="C15813" s="104">
        <v>12444</v>
      </c>
    </row>
    <row r="15814" spans="1:3" x14ac:dyDescent="0.25">
      <c r="A15814" s="106" t="s">
        <v>41009</v>
      </c>
      <c r="B15814" s="106" t="s">
        <v>57403</v>
      </c>
      <c r="C15814" s="104">
        <v>15006</v>
      </c>
    </row>
    <row r="15815" spans="1:3" x14ac:dyDescent="0.25">
      <c r="A15815" s="106" t="s">
        <v>36901</v>
      </c>
      <c r="B15815" s="106" t="s">
        <v>53188</v>
      </c>
      <c r="C15815" s="104">
        <v>16409</v>
      </c>
    </row>
    <row r="15816" spans="1:3" x14ac:dyDescent="0.25">
      <c r="A15816" s="106" t="s">
        <v>41016</v>
      </c>
      <c r="B15816" s="106" t="s">
        <v>57410</v>
      </c>
      <c r="C15816" s="104">
        <v>5300.9</v>
      </c>
    </row>
    <row r="15817" spans="1:3" x14ac:dyDescent="0.25">
      <c r="A15817" s="106" t="s">
        <v>36903</v>
      </c>
      <c r="B15817" s="106" t="s">
        <v>53190</v>
      </c>
      <c r="C15817" s="104">
        <v>5300.9</v>
      </c>
    </row>
    <row r="15818" spans="1:3" x14ac:dyDescent="0.25">
      <c r="A15818" s="106" t="s">
        <v>41003</v>
      </c>
      <c r="B15818" s="106" t="s">
        <v>57397</v>
      </c>
      <c r="C15818" s="104">
        <v>5569.3</v>
      </c>
    </row>
    <row r="15819" spans="1:3" x14ac:dyDescent="0.25">
      <c r="A15819" s="106" t="s">
        <v>36904</v>
      </c>
      <c r="B15819" s="106" t="s">
        <v>53191</v>
      </c>
      <c r="C15819" s="104">
        <v>7625</v>
      </c>
    </row>
    <row r="15820" spans="1:3" x14ac:dyDescent="0.25">
      <c r="A15820" s="106" t="s">
        <v>41017</v>
      </c>
      <c r="B15820" s="106" t="s">
        <v>57411</v>
      </c>
      <c r="C15820" s="104">
        <v>10614</v>
      </c>
    </row>
    <row r="15821" spans="1:3" x14ac:dyDescent="0.25">
      <c r="A15821" s="106" t="s">
        <v>36905</v>
      </c>
      <c r="B15821" s="106" t="s">
        <v>53192</v>
      </c>
      <c r="C15821" s="104">
        <v>10614</v>
      </c>
    </row>
    <row r="15822" spans="1:3" x14ac:dyDescent="0.25">
      <c r="A15822" s="106" t="s">
        <v>41004</v>
      </c>
      <c r="B15822" s="106" t="s">
        <v>57398</v>
      </c>
      <c r="C15822" s="104">
        <v>11102</v>
      </c>
    </row>
    <row r="15823" spans="1:3" x14ac:dyDescent="0.25">
      <c r="A15823" s="106" t="s">
        <v>36906</v>
      </c>
      <c r="B15823" s="106" t="s">
        <v>53193</v>
      </c>
      <c r="C15823" s="104">
        <v>739.31999999999994</v>
      </c>
    </row>
    <row r="15824" spans="1:3" x14ac:dyDescent="0.25">
      <c r="A15824" s="106" t="s">
        <v>36907</v>
      </c>
      <c r="B15824" s="106" t="s">
        <v>53194</v>
      </c>
      <c r="C15824" s="104">
        <v>861.31999999999994</v>
      </c>
    </row>
    <row r="15825" spans="1:3" x14ac:dyDescent="0.25">
      <c r="A15825" s="106" t="s">
        <v>36908</v>
      </c>
      <c r="B15825" s="106" t="s">
        <v>53195</v>
      </c>
      <c r="C15825" s="104">
        <v>786.29</v>
      </c>
    </row>
    <row r="15826" spans="1:3" x14ac:dyDescent="0.25">
      <c r="A15826" s="106" t="s">
        <v>36909</v>
      </c>
      <c r="B15826" s="106" t="s">
        <v>53196</v>
      </c>
      <c r="C15826" s="104">
        <v>923.54</v>
      </c>
    </row>
    <row r="15827" spans="1:3" x14ac:dyDescent="0.25">
      <c r="A15827" s="106" t="s">
        <v>36910</v>
      </c>
      <c r="B15827" s="106" t="s">
        <v>53197</v>
      </c>
      <c r="C15827" s="104">
        <v>1019.31</v>
      </c>
    </row>
    <row r="15828" spans="1:3" x14ac:dyDescent="0.25">
      <c r="A15828" s="106" t="s">
        <v>36911</v>
      </c>
      <c r="B15828" s="106" t="s">
        <v>53198</v>
      </c>
      <c r="C15828" s="104">
        <v>3031.7</v>
      </c>
    </row>
    <row r="15829" spans="1:3" x14ac:dyDescent="0.25">
      <c r="A15829" s="106" t="s">
        <v>40985</v>
      </c>
      <c r="B15829" s="106" t="s">
        <v>57379</v>
      </c>
      <c r="C15829" s="104">
        <v>3208.6</v>
      </c>
    </row>
    <row r="15830" spans="1:3" x14ac:dyDescent="0.25">
      <c r="A15830" s="106" t="s">
        <v>36912</v>
      </c>
      <c r="B15830" s="106" t="s">
        <v>53199</v>
      </c>
      <c r="C15830" s="104">
        <v>4001.6</v>
      </c>
    </row>
    <row r="15831" spans="1:3" x14ac:dyDescent="0.25">
      <c r="A15831" s="106" t="s">
        <v>40986</v>
      </c>
      <c r="B15831" s="106" t="s">
        <v>57380</v>
      </c>
      <c r="C15831" s="104">
        <v>3208.6</v>
      </c>
    </row>
    <row r="15832" spans="1:3" x14ac:dyDescent="0.25">
      <c r="A15832" s="106" t="s">
        <v>40984</v>
      </c>
      <c r="B15832" s="106" t="s">
        <v>57378</v>
      </c>
      <c r="C15832" s="104">
        <v>2818.2</v>
      </c>
    </row>
    <row r="15833" spans="1:3" x14ac:dyDescent="0.25">
      <c r="A15833" s="106" t="s">
        <v>40987</v>
      </c>
      <c r="B15833" s="106" t="s">
        <v>57381</v>
      </c>
      <c r="C15833" s="104">
        <v>3745.4</v>
      </c>
    </row>
    <row r="15834" spans="1:3" x14ac:dyDescent="0.25">
      <c r="A15834" s="106" t="s">
        <v>40988</v>
      </c>
      <c r="B15834" s="106" t="s">
        <v>57382</v>
      </c>
      <c r="C15834" s="104">
        <v>3745.4</v>
      </c>
    </row>
    <row r="15835" spans="1:3" x14ac:dyDescent="0.25">
      <c r="A15835" s="106" t="s">
        <v>40990</v>
      </c>
      <c r="B15835" s="106" t="s">
        <v>57384</v>
      </c>
      <c r="C15835" s="104">
        <v>4111.3999999999996</v>
      </c>
    </row>
    <row r="15836" spans="1:3" x14ac:dyDescent="0.25">
      <c r="A15836" s="106" t="s">
        <v>36913</v>
      </c>
      <c r="B15836" s="106" t="s">
        <v>53200</v>
      </c>
      <c r="C15836" s="104">
        <v>4599.3999999999996</v>
      </c>
    </row>
    <row r="15837" spans="1:3" x14ac:dyDescent="0.25">
      <c r="A15837" s="106" t="s">
        <v>40992</v>
      </c>
      <c r="B15837" s="106" t="s">
        <v>57386</v>
      </c>
      <c r="C15837" s="104">
        <v>4087</v>
      </c>
    </row>
    <row r="15838" spans="1:3" x14ac:dyDescent="0.25">
      <c r="A15838" s="106" t="s">
        <v>40989</v>
      </c>
      <c r="B15838" s="106" t="s">
        <v>57383</v>
      </c>
      <c r="C15838" s="104">
        <v>3745.4</v>
      </c>
    </row>
    <row r="15839" spans="1:3" x14ac:dyDescent="0.25">
      <c r="A15839" s="106" t="s">
        <v>40991</v>
      </c>
      <c r="B15839" s="106" t="s">
        <v>57385</v>
      </c>
      <c r="C15839" s="104">
        <v>3745.4</v>
      </c>
    </row>
    <row r="15840" spans="1:3" x14ac:dyDescent="0.25">
      <c r="A15840" s="106" t="s">
        <v>40993</v>
      </c>
      <c r="B15840" s="106" t="s">
        <v>57387</v>
      </c>
      <c r="C15840" s="104">
        <v>5575.4</v>
      </c>
    </row>
    <row r="15841" spans="1:3" x14ac:dyDescent="0.25">
      <c r="A15841" s="106" t="s">
        <v>36914</v>
      </c>
      <c r="B15841" s="106" t="s">
        <v>53201</v>
      </c>
      <c r="C15841" s="104">
        <v>6283</v>
      </c>
    </row>
    <row r="15842" spans="1:3" x14ac:dyDescent="0.25">
      <c r="A15842" s="106" t="s">
        <v>40994</v>
      </c>
      <c r="B15842" s="106" t="s">
        <v>57388</v>
      </c>
      <c r="C15842" s="104">
        <v>5618.0999999999995</v>
      </c>
    </row>
    <row r="15843" spans="1:3" x14ac:dyDescent="0.25">
      <c r="A15843" s="106" t="s">
        <v>36915</v>
      </c>
      <c r="B15843" s="106" t="s">
        <v>53202</v>
      </c>
      <c r="C15843" s="104">
        <v>39772</v>
      </c>
    </row>
    <row r="15844" spans="1:3" x14ac:dyDescent="0.25">
      <c r="A15844" s="106" t="s">
        <v>41008</v>
      </c>
      <c r="B15844" s="106" t="s">
        <v>57402</v>
      </c>
      <c r="C15844" s="104">
        <v>52521</v>
      </c>
    </row>
    <row r="15845" spans="1:3" x14ac:dyDescent="0.25">
      <c r="A15845" s="106" t="s">
        <v>36916</v>
      </c>
      <c r="B15845" s="106" t="s">
        <v>53203</v>
      </c>
      <c r="C15845" s="104">
        <v>6710</v>
      </c>
    </row>
    <row r="15846" spans="1:3" x14ac:dyDescent="0.25">
      <c r="A15846" s="106" t="s">
        <v>40995</v>
      </c>
      <c r="B15846" s="106" t="s">
        <v>57389</v>
      </c>
      <c r="C15846" s="104">
        <v>7015</v>
      </c>
    </row>
    <row r="15847" spans="1:3" x14ac:dyDescent="0.25">
      <c r="A15847" s="106" t="s">
        <v>36917</v>
      </c>
      <c r="B15847" s="106" t="s">
        <v>53204</v>
      </c>
      <c r="C15847" s="104">
        <v>8479</v>
      </c>
    </row>
    <row r="15848" spans="1:3" x14ac:dyDescent="0.25">
      <c r="A15848" s="106" t="s">
        <v>40999</v>
      </c>
      <c r="B15848" s="106" t="s">
        <v>57393</v>
      </c>
      <c r="C15848" s="104">
        <v>8906</v>
      </c>
    </row>
    <row r="15849" spans="1:3" x14ac:dyDescent="0.25">
      <c r="A15849" s="106" t="s">
        <v>36918</v>
      </c>
      <c r="B15849" s="106" t="s">
        <v>53205</v>
      </c>
      <c r="C15849" s="104">
        <v>8418</v>
      </c>
    </row>
    <row r="15850" spans="1:3" x14ac:dyDescent="0.25">
      <c r="A15850" s="106" t="s">
        <v>40996</v>
      </c>
      <c r="B15850" s="106" t="s">
        <v>57390</v>
      </c>
      <c r="C15850" s="104">
        <v>8845</v>
      </c>
    </row>
    <row r="15851" spans="1:3" x14ac:dyDescent="0.25">
      <c r="A15851" s="106" t="s">
        <v>36919</v>
      </c>
      <c r="B15851" s="106" t="s">
        <v>53206</v>
      </c>
      <c r="C15851" s="104">
        <v>10553</v>
      </c>
    </row>
    <row r="15852" spans="1:3" x14ac:dyDescent="0.25">
      <c r="A15852" s="106" t="s">
        <v>41000</v>
      </c>
      <c r="B15852" s="106" t="s">
        <v>57394</v>
      </c>
      <c r="C15852" s="104">
        <v>11102</v>
      </c>
    </row>
    <row r="15853" spans="1:3" x14ac:dyDescent="0.25">
      <c r="A15853" s="106" t="s">
        <v>36920</v>
      </c>
      <c r="B15853" s="106" t="s">
        <v>53207</v>
      </c>
      <c r="C15853" s="104">
        <v>10309</v>
      </c>
    </row>
    <row r="15854" spans="1:3" x14ac:dyDescent="0.25">
      <c r="A15854" s="106" t="s">
        <v>40997</v>
      </c>
      <c r="B15854" s="106" t="s">
        <v>57391</v>
      </c>
      <c r="C15854" s="104">
        <v>10858</v>
      </c>
    </row>
    <row r="15855" spans="1:3" x14ac:dyDescent="0.25">
      <c r="A15855" s="106" t="s">
        <v>36921</v>
      </c>
      <c r="B15855" s="106" t="s">
        <v>53208</v>
      </c>
      <c r="C15855" s="104">
        <v>12444</v>
      </c>
    </row>
    <row r="15856" spans="1:3" x14ac:dyDescent="0.25">
      <c r="A15856" s="106" t="s">
        <v>41001</v>
      </c>
      <c r="B15856" s="106" t="s">
        <v>57395</v>
      </c>
      <c r="C15856" s="104">
        <v>13054</v>
      </c>
    </row>
    <row r="15857" spans="1:3" x14ac:dyDescent="0.25">
      <c r="A15857" s="106" t="s">
        <v>36922</v>
      </c>
      <c r="B15857" s="106" t="s">
        <v>53209</v>
      </c>
      <c r="C15857" s="104">
        <v>15311</v>
      </c>
    </row>
    <row r="15858" spans="1:3" x14ac:dyDescent="0.25">
      <c r="A15858" s="106" t="s">
        <v>36923</v>
      </c>
      <c r="B15858" s="106" t="s">
        <v>53210</v>
      </c>
      <c r="C15858" s="104">
        <v>9272</v>
      </c>
    </row>
    <row r="15859" spans="1:3" x14ac:dyDescent="0.25">
      <c r="A15859" s="106" t="s">
        <v>36924</v>
      </c>
      <c r="B15859" s="106" t="s">
        <v>53211</v>
      </c>
      <c r="C15859" s="104">
        <v>12444</v>
      </c>
    </row>
    <row r="15860" spans="1:3" x14ac:dyDescent="0.25">
      <c r="A15860" s="106" t="s">
        <v>40998</v>
      </c>
      <c r="B15860" s="106" t="s">
        <v>57392</v>
      </c>
      <c r="C15860" s="104">
        <v>13054</v>
      </c>
    </row>
    <row r="15861" spans="1:3" x14ac:dyDescent="0.25">
      <c r="A15861" s="106" t="s">
        <v>36925</v>
      </c>
      <c r="B15861" s="106" t="s">
        <v>53212</v>
      </c>
      <c r="C15861" s="104">
        <v>13969</v>
      </c>
    </row>
    <row r="15862" spans="1:3" x14ac:dyDescent="0.25">
      <c r="A15862" s="106" t="s">
        <v>41002</v>
      </c>
      <c r="B15862" s="106" t="s">
        <v>57396</v>
      </c>
      <c r="C15862" s="104">
        <v>14640</v>
      </c>
    </row>
    <row r="15863" spans="1:3" x14ac:dyDescent="0.25">
      <c r="A15863" s="106" t="s">
        <v>36926</v>
      </c>
      <c r="B15863" s="106" t="s">
        <v>53213</v>
      </c>
      <c r="C15863" s="104">
        <v>33367</v>
      </c>
    </row>
    <row r="15864" spans="1:3" x14ac:dyDescent="0.25">
      <c r="A15864" s="106" t="s">
        <v>41005</v>
      </c>
      <c r="B15864" s="106" t="s">
        <v>57399</v>
      </c>
      <c r="C15864" s="104">
        <v>42456</v>
      </c>
    </row>
    <row r="15865" spans="1:3" x14ac:dyDescent="0.25">
      <c r="A15865" s="106" t="s">
        <v>36927</v>
      </c>
      <c r="B15865" s="106" t="s">
        <v>53214</v>
      </c>
      <c r="C15865" s="104">
        <v>35136</v>
      </c>
    </row>
    <row r="15866" spans="1:3" x14ac:dyDescent="0.25">
      <c r="A15866" s="106" t="s">
        <v>41006</v>
      </c>
      <c r="B15866" s="106" t="s">
        <v>57400</v>
      </c>
      <c r="C15866" s="104">
        <v>44713</v>
      </c>
    </row>
    <row r="15867" spans="1:3" x14ac:dyDescent="0.25">
      <c r="A15867" s="106" t="s">
        <v>36928</v>
      </c>
      <c r="B15867" s="106" t="s">
        <v>53215</v>
      </c>
      <c r="C15867" s="104">
        <v>36966</v>
      </c>
    </row>
    <row r="15868" spans="1:3" x14ac:dyDescent="0.25">
      <c r="A15868" s="106" t="s">
        <v>41007</v>
      </c>
      <c r="B15868" s="106" t="s">
        <v>57401</v>
      </c>
      <c r="C15868" s="104">
        <v>49959</v>
      </c>
    </row>
    <row r="15869" spans="1:3" x14ac:dyDescent="0.25">
      <c r="A15869" s="106" t="s">
        <v>41010</v>
      </c>
      <c r="B15869" s="106" t="s">
        <v>57404</v>
      </c>
      <c r="C15869" s="104">
        <v>6069.5</v>
      </c>
    </row>
    <row r="15870" spans="1:3" x14ac:dyDescent="0.25">
      <c r="A15870" s="106" t="s">
        <v>36929</v>
      </c>
      <c r="B15870" s="106" t="s">
        <v>53216</v>
      </c>
      <c r="C15870" s="104">
        <v>28975</v>
      </c>
    </row>
    <row r="15871" spans="1:3" x14ac:dyDescent="0.25">
      <c r="A15871" s="106" t="s">
        <v>36930</v>
      </c>
      <c r="B15871" s="106" t="s">
        <v>53217</v>
      </c>
      <c r="C15871" s="104">
        <v>30805</v>
      </c>
    </row>
    <row r="15872" spans="1:3" x14ac:dyDescent="0.25">
      <c r="A15872" s="106" t="s">
        <v>40983</v>
      </c>
      <c r="B15872" s="106" t="s">
        <v>57377</v>
      </c>
      <c r="C15872" s="104">
        <v>33916</v>
      </c>
    </row>
    <row r="15873" spans="1:3" x14ac:dyDescent="0.25">
      <c r="A15873" s="106" t="s">
        <v>36931</v>
      </c>
      <c r="B15873" s="106" t="s">
        <v>53218</v>
      </c>
      <c r="C15873" s="104">
        <v>8540</v>
      </c>
    </row>
    <row r="15874" spans="1:3" x14ac:dyDescent="0.25">
      <c r="A15874" s="106" t="s">
        <v>36932</v>
      </c>
      <c r="B15874" s="106" t="s">
        <v>53219</v>
      </c>
      <c r="C15874" s="104">
        <v>5124</v>
      </c>
    </row>
    <row r="15875" spans="1:3" x14ac:dyDescent="0.25">
      <c r="A15875" s="106" t="s">
        <v>41011</v>
      </c>
      <c r="B15875" s="106" t="s">
        <v>57405</v>
      </c>
      <c r="C15875" s="104">
        <v>9394</v>
      </c>
    </row>
    <row r="15876" spans="1:3" x14ac:dyDescent="0.25">
      <c r="A15876" s="106" t="s">
        <v>41012</v>
      </c>
      <c r="B15876" s="106" t="s">
        <v>57406</v>
      </c>
      <c r="C15876" s="104">
        <v>9211</v>
      </c>
    </row>
    <row r="15877" spans="1:3" x14ac:dyDescent="0.25">
      <c r="A15877" s="106" t="s">
        <v>36933</v>
      </c>
      <c r="B15877" s="106" t="s">
        <v>53220</v>
      </c>
      <c r="C15877" s="104">
        <v>12139</v>
      </c>
    </row>
    <row r="15878" spans="1:3" x14ac:dyDescent="0.25">
      <c r="A15878" s="106" t="s">
        <v>36934</v>
      </c>
      <c r="B15878" s="106" t="s">
        <v>53221</v>
      </c>
      <c r="C15878" s="104">
        <v>7808</v>
      </c>
    </row>
    <row r="15879" spans="1:3" x14ac:dyDescent="0.25">
      <c r="A15879" s="106" t="s">
        <v>41013</v>
      </c>
      <c r="B15879" s="106" t="s">
        <v>57407</v>
      </c>
      <c r="C15879" s="104">
        <v>13359</v>
      </c>
    </row>
    <row r="15880" spans="1:3" x14ac:dyDescent="0.25">
      <c r="A15880" s="106" t="s">
        <v>41014</v>
      </c>
      <c r="B15880" s="106" t="s">
        <v>57408</v>
      </c>
      <c r="C15880" s="104">
        <v>11224</v>
      </c>
    </row>
    <row r="15881" spans="1:3" x14ac:dyDescent="0.25">
      <c r="A15881" s="106" t="s">
        <v>36935</v>
      </c>
      <c r="B15881" s="106" t="s">
        <v>53222</v>
      </c>
      <c r="C15881" s="104">
        <v>15616</v>
      </c>
    </row>
    <row r="15882" spans="1:3" x14ac:dyDescent="0.25">
      <c r="A15882" s="106" t="s">
        <v>36936</v>
      </c>
      <c r="B15882" s="106" t="s">
        <v>53223</v>
      </c>
      <c r="C15882" s="104">
        <v>9455</v>
      </c>
    </row>
    <row r="15883" spans="1:3" x14ac:dyDescent="0.25">
      <c r="A15883" s="106" t="s">
        <v>41015</v>
      </c>
      <c r="B15883" s="106" t="s">
        <v>57409</v>
      </c>
      <c r="C15883" s="104">
        <v>17202</v>
      </c>
    </row>
    <row r="15884" spans="1:3" x14ac:dyDescent="0.25">
      <c r="A15884" s="106" t="s">
        <v>36937</v>
      </c>
      <c r="B15884" s="106" t="s">
        <v>53224</v>
      </c>
      <c r="C15884" s="104">
        <v>25986</v>
      </c>
    </row>
    <row r="15885" spans="1:3" x14ac:dyDescent="0.25">
      <c r="A15885" s="106" t="s">
        <v>36938</v>
      </c>
      <c r="B15885" s="106" t="s">
        <v>53225</v>
      </c>
      <c r="C15885" s="104">
        <v>28670</v>
      </c>
    </row>
    <row r="15886" spans="1:3" x14ac:dyDescent="0.25">
      <c r="A15886" s="106" t="s">
        <v>40982</v>
      </c>
      <c r="B15886" s="106" t="s">
        <v>57376</v>
      </c>
      <c r="C15886" s="104">
        <v>31537</v>
      </c>
    </row>
    <row r="15887" spans="1:3" x14ac:dyDescent="0.25">
      <c r="A15887" s="106" t="s">
        <v>36992</v>
      </c>
      <c r="B15887" s="106" t="s">
        <v>53279</v>
      </c>
      <c r="C15887" s="104">
        <v>4532.3</v>
      </c>
    </row>
    <row r="15888" spans="1:3" x14ac:dyDescent="0.25">
      <c r="A15888" s="106" t="s">
        <v>36991</v>
      </c>
      <c r="B15888" s="106" t="s">
        <v>53278</v>
      </c>
      <c r="C15888" s="104">
        <v>5636.4</v>
      </c>
    </row>
    <row r="15889" spans="1:3" x14ac:dyDescent="0.25">
      <c r="A15889" s="106" t="s">
        <v>36990</v>
      </c>
      <c r="B15889" s="106" t="s">
        <v>53277</v>
      </c>
      <c r="C15889" s="104">
        <v>6222</v>
      </c>
    </row>
    <row r="15890" spans="1:3" x14ac:dyDescent="0.25">
      <c r="A15890" s="106" t="s">
        <v>36989</v>
      </c>
      <c r="B15890" s="106" t="s">
        <v>53276</v>
      </c>
      <c r="C15890" s="104">
        <v>7564</v>
      </c>
    </row>
    <row r="15891" spans="1:3" x14ac:dyDescent="0.25">
      <c r="A15891" s="106" t="s">
        <v>36984</v>
      </c>
      <c r="B15891" s="106" t="s">
        <v>53271</v>
      </c>
      <c r="C15891" s="104">
        <v>10187</v>
      </c>
    </row>
    <row r="15892" spans="1:3" x14ac:dyDescent="0.25">
      <c r="A15892" s="106" t="s">
        <v>36987</v>
      </c>
      <c r="B15892" s="106" t="s">
        <v>53274</v>
      </c>
      <c r="C15892" s="104">
        <v>17263</v>
      </c>
    </row>
    <row r="15893" spans="1:3" x14ac:dyDescent="0.25">
      <c r="A15893" s="106" t="s">
        <v>36988</v>
      </c>
      <c r="B15893" s="106" t="s">
        <v>53275</v>
      </c>
      <c r="C15893" s="104">
        <v>14823</v>
      </c>
    </row>
    <row r="15894" spans="1:3" x14ac:dyDescent="0.25">
      <c r="A15894" s="106" t="s">
        <v>36986</v>
      </c>
      <c r="B15894" s="106" t="s">
        <v>53273</v>
      </c>
      <c r="C15894" s="104">
        <v>19154</v>
      </c>
    </row>
    <row r="15895" spans="1:3" x14ac:dyDescent="0.25">
      <c r="A15895" s="106" t="s">
        <v>36985</v>
      </c>
      <c r="B15895" s="106" t="s">
        <v>53272</v>
      </c>
      <c r="C15895" s="104">
        <v>20801</v>
      </c>
    </row>
    <row r="15896" spans="1:3" x14ac:dyDescent="0.25">
      <c r="A15896" s="106" t="s">
        <v>36983</v>
      </c>
      <c r="B15896" s="106" t="s">
        <v>53270</v>
      </c>
      <c r="C15896" s="104">
        <v>17263</v>
      </c>
    </row>
    <row r="15897" spans="1:3" x14ac:dyDescent="0.25">
      <c r="A15897" s="106" t="s">
        <v>36982</v>
      </c>
      <c r="B15897" s="106" t="s">
        <v>53269</v>
      </c>
      <c r="C15897" s="104">
        <v>20130</v>
      </c>
    </row>
    <row r="15898" spans="1:3" x14ac:dyDescent="0.25">
      <c r="A15898" s="106" t="s">
        <v>36981</v>
      </c>
      <c r="B15898" s="106" t="s">
        <v>53268</v>
      </c>
      <c r="C15898" s="104">
        <v>22814</v>
      </c>
    </row>
    <row r="15899" spans="1:3" x14ac:dyDescent="0.25">
      <c r="A15899" s="106" t="s">
        <v>36980</v>
      </c>
      <c r="B15899" s="106" t="s">
        <v>53267</v>
      </c>
      <c r="C15899" s="104">
        <v>25986</v>
      </c>
    </row>
    <row r="15900" spans="1:3" x14ac:dyDescent="0.25">
      <c r="A15900" s="106" t="s">
        <v>36993</v>
      </c>
      <c r="B15900" s="106" t="s">
        <v>53280</v>
      </c>
      <c r="C15900" s="104">
        <v>1860.5</v>
      </c>
    </row>
    <row r="15901" spans="1:3" x14ac:dyDescent="0.25">
      <c r="A15901" s="106" t="s">
        <v>37579</v>
      </c>
      <c r="B15901" s="106" t="s">
        <v>53990</v>
      </c>
      <c r="C15901" s="104">
        <v>555.1</v>
      </c>
    </row>
    <row r="15902" spans="1:3" x14ac:dyDescent="0.25">
      <c r="A15902" s="106" t="s">
        <v>40867</v>
      </c>
      <c r="B15902" s="106" t="s">
        <v>57261</v>
      </c>
      <c r="C15902" s="104">
        <v>161650</v>
      </c>
    </row>
    <row r="15903" spans="1:3" x14ac:dyDescent="0.25">
      <c r="A15903" s="106" t="s">
        <v>40864</v>
      </c>
      <c r="B15903" s="106" t="s">
        <v>57258</v>
      </c>
      <c r="C15903" s="104">
        <v>132370</v>
      </c>
    </row>
    <row r="15904" spans="1:3" x14ac:dyDescent="0.25">
      <c r="A15904" s="106" t="s">
        <v>40865</v>
      </c>
      <c r="B15904" s="106" t="s">
        <v>57259</v>
      </c>
      <c r="C15904" s="104">
        <v>139690</v>
      </c>
    </row>
    <row r="15905" spans="1:3" x14ac:dyDescent="0.25">
      <c r="A15905" s="106" t="s">
        <v>40866</v>
      </c>
      <c r="B15905" s="106" t="s">
        <v>57260</v>
      </c>
      <c r="C15905" s="104">
        <v>155550</v>
      </c>
    </row>
    <row r="15906" spans="1:3" x14ac:dyDescent="0.25">
      <c r="A15906" s="106" t="s">
        <v>36950</v>
      </c>
      <c r="B15906" s="106" t="s">
        <v>53237</v>
      </c>
      <c r="C15906" s="104">
        <v>2220.4</v>
      </c>
    </row>
    <row r="15907" spans="1:3" x14ac:dyDescent="0.25">
      <c r="A15907" s="106" t="s">
        <v>36948</v>
      </c>
      <c r="B15907" s="106" t="s">
        <v>53235</v>
      </c>
      <c r="C15907" s="104">
        <v>2586.4</v>
      </c>
    </row>
    <row r="15908" spans="1:3" x14ac:dyDescent="0.25">
      <c r="A15908" s="106" t="s">
        <v>36951</v>
      </c>
      <c r="B15908" s="106" t="s">
        <v>53238</v>
      </c>
      <c r="C15908" s="104">
        <v>2360.6999999999998</v>
      </c>
    </row>
    <row r="15909" spans="1:3" x14ac:dyDescent="0.25">
      <c r="A15909" s="106" t="s">
        <v>36949</v>
      </c>
      <c r="B15909" s="106" t="s">
        <v>53236</v>
      </c>
      <c r="C15909" s="104">
        <v>2775.5</v>
      </c>
    </row>
    <row r="15910" spans="1:3" x14ac:dyDescent="0.25">
      <c r="A15910" s="106" t="s">
        <v>36952</v>
      </c>
      <c r="B15910" s="106" t="s">
        <v>53239</v>
      </c>
      <c r="C15910" s="104">
        <v>3062.2</v>
      </c>
    </row>
    <row r="15911" spans="1:3" x14ac:dyDescent="0.25">
      <c r="A15911" s="106" t="s">
        <v>36953</v>
      </c>
      <c r="B15911" s="106" t="s">
        <v>53240</v>
      </c>
      <c r="C15911" s="104">
        <v>9089</v>
      </c>
    </row>
    <row r="15912" spans="1:3" x14ac:dyDescent="0.25">
      <c r="A15912" s="106" t="s">
        <v>41033</v>
      </c>
      <c r="B15912" s="106" t="s">
        <v>57427</v>
      </c>
      <c r="C15912" s="104">
        <v>9638</v>
      </c>
    </row>
    <row r="15913" spans="1:3" x14ac:dyDescent="0.25">
      <c r="A15913" s="106" t="s">
        <v>36954</v>
      </c>
      <c r="B15913" s="106" t="s">
        <v>53241</v>
      </c>
      <c r="C15913" s="104">
        <v>12017</v>
      </c>
    </row>
    <row r="15914" spans="1:3" x14ac:dyDescent="0.25">
      <c r="A15914" s="106" t="s">
        <v>41034</v>
      </c>
      <c r="B15914" s="106" t="s">
        <v>57428</v>
      </c>
      <c r="C15914" s="104">
        <v>9638</v>
      </c>
    </row>
    <row r="15915" spans="1:3" x14ac:dyDescent="0.25">
      <c r="A15915" s="106" t="s">
        <v>41032</v>
      </c>
      <c r="B15915" s="106" t="s">
        <v>57426</v>
      </c>
      <c r="C15915" s="104">
        <v>8479</v>
      </c>
    </row>
    <row r="15916" spans="1:3" x14ac:dyDescent="0.25">
      <c r="A15916" s="106" t="s">
        <v>41035</v>
      </c>
      <c r="B15916" s="106" t="s">
        <v>57429</v>
      </c>
      <c r="C15916" s="104">
        <v>11285</v>
      </c>
    </row>
    <row r="15917" spans="1:3" x14ac:dyDescent="0.25">
      <c r="A15917" s="106" t="s">
        <v>41036</v>
      </c>
      <c r="B15917" s="106" t="s">
        <v>57430</v>
      </c>
      <c r="C15917" s="104">
        <v>11285</v>
      </c>
    </row>
    <row r="15918" spans="1:3" x14ac:dyDescent="0.25">
      <c r="A15918" s="106" t="s">
        <v>41038</v>
      </c>
      <c r="B15918" s="106" t="s">
        <v>57432</v>
      </c>
      <c r="C15918" s="104">
        <v>12383</v>
      </c>
    </row>
    <row r="15919" spans="1:3" x14ac:dyDescent="0.25">
      <c r="A15919" s="106" t="s">
        <v>36955</v>
      </c>
      <c r="B15919" s="106" t="s">
        <v>53242</v>
      </c>
      <c r="C15919" s="104">
        <v>13847</v>
      </c>
    </row>
    <row r="15920" spans="1:3" x14ac:dyDescent="0.25">
      <c r="A15920" s="106" t="s">
        <v>41040</v>
      </c>
      <c r="B15920" s="106" t="s">
        <v>57434</v>
      </c>
      <c r="C15920" s="104">
        <v>12261</v>
      </c>
    </row>
    <row r="15921" spans="1:3" x14ac:dyDescent="0.25">
      <c r="A15921" s="106" t="s">
        <v>41037</v>
      </c>
      <c r="B15921" s="106" t="s">
        <v>57431</v>
      </c>
      <c r="C15921" s="104">
        <v>11285</v>
      </c>
    </row>
    <row r="15922" spans="1:3" x14ac:dyDescent="0.25">
      <c r="A15922" s="106" t="s">
        <v>41039</v>
      </c>
      <c r="B15922" s="106" t="s">
        <v>57433</v>
      </c>
      <c r="C15922" s="104">
        <v>11285</v>
      </c>
    </row>
    <row r="15923" spans="1:3" x14ac:dyDescent="0.25">
      <c r="A15923" s="106" t="s">
        <v>41041</v>
      </c>
      <c r="B15923" s="106" t="s">
        <v>57435</v>
      </c>
      <c r="C15923" s="104">
        <v>16775</v>
      </c>
    </row>
    <row r="15924" spans="1:3" x14ac:dyDescent="0.25">
      <c r="A15924" s="106" t="s">
        <v>36956</v>
      </c>
      <c r="B15924" s="106" t="s">
        <v>53243</v>
      </c>
      <c r="C15924" s="104">
        <v>18727</v>
      </c>
    </row>
    <row r="15925" spans="1:3" x14ac:dyDescent="0.25">
      <c r="A15925" s="106" t="s">
        <v>41042</v>
      </c>
      <c r="B15925" s="106" t="s">
        <v>57436</v>
      </c>
      <c r="C15925" s="104">
        <v>16897</v>
      </c>
    </row>
    <row r="15926" spans="1:3" x14ac:dyDescent="0.25">
      <c r="A15926" s="106" t="s">
        <v>36979</v>
      </c>
      <c r="B15926" s="106" t="s">
        <v>53266</v>
      </c>
      <c r="C15926" s="104">
        <v>119194</v>
      </c>
    </row>
    <row r="15927" spans="1:3" x14ac:dyDescent="0.25">
      <c r="A15927" s="106" t="s">
        <v>41031</v>
      </c>
      <c r="B15927" s="106" t="s">
        <v>57425</v>
      </c>
      <c r="C15927" s="104">
        <v>157990</v>
      </c>
    </row>
    <row r="15928" spans="1:3" x14ac:dyDescent="0.25">
      <c r="A15928" s="106" t="s">
        <v>36967</v>
      </c>
      <c r="B15928" s="106" t="s">
        <v>53254</v>
      </c>
      <c r="C15928" s="104">
        <v>20008</v>
      </c>
    </row>
    <row r="15929" spans="1:3" x14ac:dyDescent="0.25">
      <c r="A15929" s="106" t="s">
        <v>41020</v>
      </c>
      <c r="B15929" s="106" t="s">
        <v>57414</v>
      </c>
      <c r="C15929" s="104">
        <v>20984</v>
      </c>
    </row>
    <row r="15930" spans="1:3" x14ac:dyDescent="0.25">
      <c r="A15930" s="106" t="s">
        <v>36972</v>
      </c>
      <c r="B15930" s="106" t="s">
        <v>53259</v>
      </c>
      <c r="C15930" s="104">
        <v>25376</v>
      </c>
    </row>
    <row r="15931" spans="1:3" x14ac:dyDescent="0.25">
      <c r="A15931" s="106" t="s">
        <v>41024</v>
      </c>
      <c r="B15931" s="106" t="s">
        <v>57418</v>
      </c>
      <c r="C15931" s="104">
        <v>26657</v>
      </c>
    </row>
    <row r="15932" spans="1:3" x14ac:dyDescent="0.25">
      <c r="A15932" s="106" t="s">
        <v>36968</v>
      </c>
      <c r="B15932" s="106" t="s">
        <v>53255</v>
      </c>
      <c r="C15932" s="104">
        <v>25132</v>
      </c>
    </row>
    <row r="15933" spans="1:3" x14ac:dyDescent="0.25">
      <c r="A15933" s="106" t="s">
        <v>41021</v>
      </c>
      <c r="B15933" s="106" t="s">
        <v>57415</v>
      </c>
      <c r="C15933" s="104">
        <v>26413</v>
      </c>
    </row>
    <row r="15934" spans="1:3" x14ac:dyDescent="0.25">
      <c r="A15934" s="106" t="s">
        <v>36973</v>
      </c>
      <c r="B15934" s="106" t="s">
        <v>53260</v>
      </c>
      <c r="C15934" s="104">
        <v>31659</v>
      </c>
    </row>
    <row r="15935" spans="1:3" x14ac:dyDescent="0.25">
      <c r="A15935" s="106" t="s">
        <v>41025</v>
      </c>
      <c r="B15935" s="106" t="s">
        <v>57419</v>
      </c>
      <c r="C15935" s="104">
        <v>33245</v>
      </c>
    </row>
    <row r="15936" spans="1:3" x14ac:dyDescent="0.25">
      <c r="A15936" s="106" t="s">
        <v>36970</v>
      </c>
      <c r="B15936" s="106" t="s">
        <v>53257</v>
      </c>
      <c r="C15936" s="104">
        <v>30927</v>
      </c>
    </row>
    <row r="15937" spans="1:3" x14ac:dyDescent="0.25">
      <c r="A15937" s="106" t="s">
        <v>41022</v>
      </c>
      <c r="B15937" s="106" t="s">
        <v>57416</v>
      </c>
      <c r="C15937" s="104">
        <v>32513</v>
      </c>
    </row>
    <row r="15938" spans="1:3" x14ac:dyDescent="0.25">
      <c r="A15938" s="106" t="s">
        <v>36974</v>
      </c>
      <c r="B15938" s="106" t="s">
        <v>53261</v>
      </c>
      <c r="C15938" s="104">
        <v>37271</v>
      </c>
    </row>
    <row r="15939" spans="1:3" x14ac:dyDescent="0.25">
      <c r="A15939" s="106" t="s">
        <v>41026</v>
      </c>
      <c r="B15939" s="106" t="s">
        <v>57420</v>
      </c>
      <c r="C15939" s="104">
        <v>39101</v>
      </c>
    </row>
    <row r="15940" spans="1:3" x14ac:dyDescent="0.25">
      <c r="A15940" s="106" t="s">
        <v>37008</v>
      </c>
      <c r="B15940" s="106" t="s">
        <v>53295</v>
      </c>
      <c r="C15940" s="104">
        <v>48068</v>
      </c>
    </row>
    <row r="15941" spans="1:3" x14ac:dyDescent="0.25">
      <c r="A15941" s="106" t="s">
        <v>36969</v>
      </c>
      <c r="B15941" s="106" t="s">
        <v>53256</v>
      </c>
      <c r="C15941" s="104">
        <v>27755</v>
      </c>
    </row>
    <row r="15942" spans="1:3" x14ac:dyDescent="0.25">
      <c r="A15942" s="106" t="s">
        <v>36971</v>
      </c>
      <c r="B15942" s="106" t="s">
        <v>53258</v>
      </c>
      <c r="C15942" s="104">
        <v>37271</v>
      </c>
    </row>
    <row r="15943" spans="1:3" x14ac:dyDescent="0.25">
      <c r="A15943" s="106" t="s">
        <v>41023</v>
      </c>
      <c r="B15943" s="106" t="s">
        <v>57417</v>
      </c>
      <c r="C15943" s="104">
        <v>39101</v>
      </c>
    </row>
    <row r="15944" spans="1:3" x14ac:dyDescent="0.25">
      <c r="A15944" s="106" t="s">
        <v>36975</v>
      </c>
      <c r="B15944" s="106" t="s">
        <v>53262</v>
      </c>
      <c r="C15944" s="104">
        <v>41785</v>
      </c>
    </row>
    <row r="15945" spans="1:3" x14ac:dyDescent="0.25">
      <c r="A15945" s="106" t="s">
        <v>41027</v>
      </c>
      <c r="B15945" s="106" t="s">
        <v>57421</v>
      </c>
      <c r="C15945" s="104">
        <v>43859</v>
      </c>
    </row>
    <row r="15946" spans="1:3" x14ac:dyDescent="0.25">
      <c r="A15946" s="106" t="s">
        <v>36976</v>
      </c>
      <c r="B15946" s="106" t="s">
        <v>53263</v>
      </c>
      <c r="C15946" s="104">
        <v>100040</v>
      </c>
    </row>
    <row r="15947" spans="1:3" x14ac:dyDescent="0.25">
      <c r="A15947" s="106" t="s">
        <v>41028</v>
      </c>
      <c r="B15947" s="106" t="s">
        <v>57422</v>
      </c>
      <c r="C15947" s="104">
        <v>127490</v>
      </c>
    </row>
    <row r="15948" spans="1:3" x14ac:dyDescent="0.25">
      <c r="A15948" s="106" t="s">
        <v>36977</v>
      </c>
      <c r="B15948" s="106" t="s">
        <v>53264</v>
      </c>
      <c r="C15948" s="104">
        <v>105347</v>
      </c>
    </row>
    <row r="15949" spans="1:3" x14ac:dyDescent="0.25">
      <c r="A15949" s="106" t="s">
        <v>41029</v>
      </c>
      <c r="B15949" s="106" t="s">
        <v>57423</v>
      </c>
      <c r="C15949" s="104">
        <v>134200</v>
      </c>
    </row>
    <row r="15950" spans="1:3" x14ac:dyDescent="0.25">
      <c r="A15950" s="106" t="s">
        <v>36978</v>
      </c>
      <c r="B15950" s="106" t="s">
        <v>53265</v>
      </c>
      <c r="C15950" s="104">
        <v>110837</v>
      </c>
    </row>
    <row r="15951" spans="1:3" x14ac:dyDescent="0.25">
      <c r="A15951" s="106" t="s">
        <v>41030</v>
      </c>
      <c r="B15951" s="106" t="s">
        <v>57424</v>
      </c>
      <c r="C15951" s="104">
        <v>150060</v>
      </c>
    </row>
    <row r="15952" spans="1:3" x14ac:dyDescent="0.25">
      <c r="A15952" s="106" t="s">
        <v>41043</v>
      </c>
      <c r="B15952" s="106" t="s">
        <v>57437</v>
      </c>
      <c r="C15952" s="104">
        <v>18239</v>
      </c>
    </row>
    <row r="15953" spans="1:3" x14ac:dyDescent="0.25">
      <c r="A15953" s="106" t="s">
        <v>36965</v>
      </c>
      <c r="B15953" s="106" t="s">
        <v>53252</v>
      </c>
      <c r="C15953" s="104">
        <v>86925</v>
      </c>
    </row>
    <row r="15954" spans="1:3" x14ac:dyDescent="0.25">
      <c r="A15954" s="106" t="s">
        <v>36966</v>
      </c>
      <c r="B15954" s="106" t="s">
        <v>53253</v>
      </c>
      <c r="C15954" s="104">
        <v>92415</v>
      </c>
    </row>
    <row r="15955" spans="1:3" x14ac:dyDescent="0.25">
      <c r="A15955" s="106" t="s">
        <v>41019</v>
      </c>
      <c r="B15955" s="106" t="s">
        <v>57413</v>
      </c>
      <c r="C15955" s="104">
        <v>101626</v>
      </c>
    </row>
    <row r="15956" spans="1:3" x14ac:dyDescent="0.25">
      <c r="A15956" s="106" t="s">
        <v>36957</v>
      </c>
      <c r="B15956" s="106" t="s">
        <v>53244</v>
      </c>
      <c r="C15956" s="104">
        <v>25559</v>
      </c>
    </row>
    <row r="15957" spans="1:3" x14ac:dyDescent="0.25">
      <c r="A15957" s="106" t="s">
        <v>36960</v>
      </c>
      <c r="B15957" s="106" t="s">
        <v>53247</v>
      </c>
      <c r="C15957" s="104">
        <v>15372</v>
      </c>
    </row>
    <row r="15958" spans="1:3" x14ac:dyDescent="0.25">
      <c r="A15958" s="106" t="s">
        <v>41044</v>
      </c>
      <c r="B15958" s="106" t="s">
        <v>57438</v>
      </c>
      <c r="C15958" s="104">
        <v>28121</v>
      </c>
    </row>
    <row r="15959" spans="1:3" x14ac:dyDescent="0.25">
      <c r="A15959" s="106" t="s">
        <v>41045</v>
      </c>
      <c r="B15959" s="106" t="s">
        <v>57439</v>
      </c>
      <c r="C15959" s="104">
        <v>27633</v>
      </c>
    </row>
    <row r="15960" spans="1:3" x14ac:dyDescent="0.25">
      <c r="A15960" s="106" t="s">
        <v>36958</v>
      </c>
      <c r="B15960" s="106" t="s">
        <v>53245</v>
      </c>
      <c r="C15960" s="104">
        <v>36356</v>
      </c>
    </row>
    <row r="15961" spans="1:3" x14ac:dyDescent="0.25">
      <c r="A15961" s="106" t="s">
        <v>36961</v>
      </c>
      <c r="B15961" s="106" t="s">
        <v>53248</v>
      </c>
      <c r="C15961" s="104">
        <v>23363</v>
      </c>
    </row>
    <row r="15962" spans="1:3" x14ac:dyDescent="0.25">
      <c r="A15962" s="106" t="s">
        <v>41046</v>
      </c>
      <c r="B15962" s="106" t="s">
        <v>57440</v>
      </c>
      <c r="C15962" s="104">
        <v>39955</v>
      </c>
    </row>
    <row r="15963" spans="1:3" x14ac:dyDescent="0.25">
      <c r="A15963" s="106" t="s">
        <v>41047</v>
      </c>
      <c r="B15963" s="106" t="s">
        <v>57441</v>
      </c>
      <c r="C15963" s="104">
        <v>33550</v>
      </c>
    </row>
    <row r="15964" spans="1:3" x14ac:dyDescent="0.25">
      <c r="A15964" s="106" t="s">
        <v>36959</v>
      </c>
      <c r="B15964" s="106" t="s">
        <v>53246</v>
      </c>
      <c r="C15964" s="104">
        <v>46787</v>
      </c>
    </row>
    <row r="15965" spans="1:3" x14ac:dyDescent="0.25">
      <c r="A15965" s="106" t="s">
        <v>36962</v>
      </c>
      <c r="B15965" s="106" t="s">
        <v>53249</v>
      </c>
      <c r="C15965" s="104">
        <v>28304</v>
      </c>
    </row>
    <row r="15966" spans="1:3" x14ac:dyDescent="0.25">
      <c r="A15966" s="106" t="s">
        <v>41048</v>
      </c>
      <c r="B15966" s="106" t="s">
        <v>57442</v>
      </c>
      <c r="C15966" s="104">
        <v>51484</v>
      </c>
    </row>
    <row r="15967" spans="1:3" x14ac:dyDescent="0.25">
      <c r="A15967" s="106" t="s">
        <v>36963</v>
      </c>
      <c r="B15967" s="106" t="s">
        <v>53250</v>
      </c>
      <c r="C15967" s="104">
        <v>77897</v>
      </c>
    </row>
    <row r="15968" spans="1:3" x14ac:dyDescent="0.25">
      <c r="A15968" s="106" t="s">
        <v>36964</v>
      </c>
      <c r="B15968" s="106" t="s">
        <v>53251</v>
      </c>
      <c r="C15968" s="104">
        <v>86010</v>
      </c>
    </row>
    <row r="15969" spans="1:3" x14ac:dyDescent="0.25">
      <c r="A15969" s="106" t="s">
        <v>41018</v>
      </c>
      <c r="B15969" s="106" t="s">
        <v>57412</v>
      </c>
      <c r="C15969" s="104">
        <v>94611</v>
      </c>
    </row>
    <row r="15970" spans="1:3" x14ac:dyDescent="0.25">
      <c r="A15970" s="106" t="s">
        <v>37006</v>
      </c>
      <c r="B15970" s="106" t="s">
        <v>53293</v>
      </c>
      <c r="C15970" s="104">
        <v>13603</v>
      </c>
    </row>
    <row r="15971" spans="1:3" x14ac:dyDescent="0.25">
      <c r="A15971" s="106" t="s">
        <v>37005</v>
      </c>
      <c r="B15971" s="106" t="s">
        <v>53292</v>
      </c>
      <c r="C15971" s="104">
        <v>16958</v>
      </c>
    </row>
    <row r="15972" spans="1:3" x14ac:dyDescent="0.25">
      <c r="A15972" s="106" t="s">
        <v>37004</v>
      </c>
      <c r="B15972" s="106" t="s">
        <v>53291</v>
      </c>
      <c r="C15972" s="104">
        <v>18605</v>
      </c>
    </row>
    <row r="15973" spans="1:3" x14ac:dyDescent="0.25">
      <c r="A15973" s="106" t="s">
        <v>37003</v>
      </c>
      <c r="B15973" s="106" t="s">
        <v>53290</v>
      </c>
      <c r="C15973" s="104">
        <v>22570</v>
      </c>
    </row>
    <row r="15974" spans="1:3" x14ac:dyDescent="0.25">
      <c r="A15974" s="106" t="s">
        <v>36998</v>
      </c>
      <c r="B15974" s="106" t="s">
        <v>53285</v>
      </c>
      <c r="C15974" s="104">
        <v>30439</v>
      </c>
    </row>
    <row r="15975" spans="1:3" x14ac:dyDescent="0.25">
      <c r="A15975" s="106" t="s">
        <v>37001</v>
      </c>
      <c r="B15975" s="106" t="s">
        <v>53288</v>
      </c>
      <c r="C15975" s="104">
        <v>51728</v>
      </c>
    </row>
    <row r="15976" spans="1:3" x14ac:dyDescent="0.25">
      <c r="A15976" s="106" t="s">
        <v>37002</v>
      </c>
      <c r="B15976" s="106" t="s">
        <v>53289</v>
      </c>
      <c r="C15976" s="104">
        <v>44347</v>
      </c>
    </row>
    <row r="15977" spans="1:3" x14ac:dyDescent="0.25">
      <c r="A15977" s="106" t="s">
        <v>37000</v>
      </c>
      <c r="B15977" s="106" t="s">
        <v>53287</v>
      </c>
      <c r="C15977" s="104">
        <v>57340</v>
      </c>
    </row>
    <row r="15978" spans="1:3" x14ac:dyDescent="0.25">
      <c r="A15978" s="106" t="s">
        <v>36999</v>
      </c>
      <c r="B15978" s="106" t="s">
        <v>53286</v>
      </c>
      <c r="C15978" s="104">
        <v>62403</v>
      </c>
    </row>
    <row r="15979" spans="1:3" x14ac:dyDescent="0.25">
      <c r="A15979" s="106" t="s">
        <v>36997</v>
      </c>
      <c r="B15979" s="106" t="s">
        <v>53284</v>
      </c>
      <c r="C15979" s="104">
        <v>51728</v>
      </c>
    </row>
    <row r="15980" spans="1:3" x14ac:dyDescent="0.25">
      <c r="A15980" s="106" t="s">
        <v>36996</v>
      </c>
      <c r="B15980" s="106" t="s">
        <v>53283</v>
      </c>
      <c r="C15980" s="104">
        <v>60390</v>
      </c>
    </row>
    <row r="15981" spans="1:3" x14ac:dyDescent="0.25">
      <c r="A15981" s="106" t="s">
        <v>36995</v>
      </c>
      <c r="B15981" s="106" t="s">
        <v>53282</v>
      </c>
      <c r="C15981" s="104">
        <v>68320</v>
      </c>
    </row>
    <row r="15982" spans="1:3" x14ac:dyDescent="0.25">
      <c r="A15982" s="106" t="s">
        <v>36994</v>
      </c>
      <c r="B15982" s="106" t="s">
        <v>53281</v>
      </c>
      <c r="C15982" s="104">
        <v>77958</v>
      </c>
    </row>
    <row r="15983" spans="1:3" x14ac:dyDescent="0.25">
      <c r="A15983" s="106" t="s">
        <v>37007</v>
      </c>
      <c r="B15983" s="106" t="s">
        <v>53294</v>
      </c>
      <c r="C15983" s="104">
        <v>5581.5</v>
      </c>
    </row>
    <row r="15984" spans="1:3" x14ac:dyDescent="0.25">
      <c r="A15984" s="106" t="s">
        <v>38472</v>
      </c>
      <c r="B15984" s="106" t="s">
        <v>54898</v>
      </c>
      <c r="C15984" s="104">
        <v>205204</v>
      </c>
    </row>
    <row r="15985" spans="1:3" x14ac:dyDescent="0.25">
      <c r="A15985" s="106" t="s">
        <v>36939</v>
      </c>
      <c r="B15985" s="106" t="s">
        <v>53226</v>
      </c>
      <c r="C15985" s="104">
        <v>193980</v>
      </c>
    </row>
    <row r="15986" spans="1:3" x14ac:dyDescent="0.25">
      <c r="A15986" s="106" t="s">
        <v>36940</v>
      </c>
      <c r="B15986" s="106" t="s">
        <v>53227</v>
      </c>
      <c r="C15986" s="104">
        <v>449570</v>
      </c>
    </row>
    <row r="15987" spans="1:3" x14ac:dyDescent="0.25">
      <c r="A15987" s="106" t="s">
        <v>36941</v>
      </c>
      <c r="B15987" s="106" t="s">
        <v>53228</v>
      </c>
      <c r="C15987" s="104">
        <v>572790</v>
      </c>
    </row>
    <row r="15988" spans="1:3" x14ac:dyDescent="0.25">
      <c r="A15988" s="106" t="s">
        <v>36942</v>
      </c>
      <c r="B15988" s="106" t="s">
        <v>53229</v>
      </c>
      <c r="C15988" s="104">
        <v>686860</v>
      </c>
    </row>
    <row r="15989" spans="1:3" x14ac:dyDescent="0.25">
      <c r="A15989" s="106" t="s">
        <v>36943</v>
      </c>
      <c r="B15989" s="106" t="s">
        <v>53230</v>
      </c>
      <c r="C15989" s="104">
        <v>854000</v>
      </c>
    </row>
    <row r="15990" spans="1:3" x14ac:dyDescent="0.25">
      <c r="A15990" s="106" t="s">
        <v>36944</v>
      </c>
      <c r="B15990" s="106" t="s">
        <v>53231</v>
      </c>
      <c r="C15990" s="104">
        <v>968680</v>
      </c>
    </row>
    <row r="15991" spans="1:3" x14ac:dyDescent="0.25">
      <c r="A15991" s="106" t="s">
        <v>36945</v>
      </c>
      <c r="B15991" s="106" t="s">
        <v>53232</v>
      </c>
      <c r="C15991" s="104">
        <v>220210</v>
      </c>
    </row>
    <row r="15992" spans="1:3" x14ac:dyDescent="0.25">
      <c r="A15992" s="106" t="s">
        <v>36946</v>
      </c>
      <c r="B15992" s="106" t="s">
        <v>53233</v>
      </c>
      <c r="C15992" s="104">
        <v>1259040</v>
      </c>
    </row>
    <row r="15993" spans="1:3" x14ac:dyDescent="0.25">
      <c r="A15993" s="106" t="s">
        <v>36947</v>
      </c>
      <c r="B15993" s="106" t="s">
        <v>53234</v>
      </c>
      <c r="C15993" s="104">
        <v>237900</v>
      </c>
    </row>
    <row r="15994" spans="1:3" x14ac:dyDescent="0.25">
      <c r="A15994" s="106" t="s">
        <v>38471</v>
      </c>
      <c r="B15994" s="106" t="s">
        <v>54897</v>
      </c>
      <c r="C15994" s="104">
        <v>70760</v>
      </c>
    </row>
    <row r="15995" spans="1:3" x14ac:dyDescent="0.25">
      <c r="A15995" s="106" t="s">
        <v>38470</v>
      </c>
      <c r="B15995" s="106" t="s">
        <v>54896</v>
      </c>
      <c r="C15995" s="104">
        <v>205204</v>
      </c>
    </row>
    <row r="15996" spans="1:3" x14ac:dyDescent="0.25">
      <c r="A15996" s="106" t="s">
        <v>38469</v>
      </c>
      <c r="B15996" s="106" t="s">
        <v>54895</v>
      </c>
      <c r="C15996" s="104">
        <v>205204</v>
      </c>
    </row>
    <row r="15997" spans="1:3" x14ac:dyDescent="0.25">
      <c r="A15997" s="106" t="s">
        <v>35839</v>
      </c>
      <c r="B15997" s="106" t="s">
        <v>52124</v>
      </c>
      <c r="C15997" s="104">
        <v>58747.88</v>
      </c>
    </row>
    <row r="15998" spans="1:3" x14ac:dyDescent="0.25">
      <c r="A15998" s="106" t="s">
        <v>35840</v>
      </c>
      <c r="B15998" s="106" t="s">
        <v>52125</v>
      </c>
      <c r="C15998" s="104">
        <v>78330.099999999991</v>
      </c>
    </row>
    <row r="15999" spans="1:3" x14ac:dyDescent="0.25">
      <c r="A15999" s="106" t="s">
        <v>35838</v>
      </c>
      <c r="B15999" s="106" t="s">
        <v>52123</v>
      </c>
      <c r="C15999" s="104">
        <v>39165.659999999996</v>
      </c>
    </row>
    <row r="16000" spans="1:3" x14ac:dyDescent="0.25">
      <c r="A16000" s="106" t="s">
        <v>35841</v>
      </c>
      <c r="B16000" s="106" t="s">
        <v>52126</v>
      </c>
      <c r="C16000" s="104">
        <v>48956.159999999996</v>
      </c>
    </row>
    <row r="16001" spans="1:3" x14ac:dyDescent="0.25">
      <c r="A16001" s="106" t="s">
        <v>35842</v>
      </c>
      <c r="B16001" s="106" t="s">
        <v>52127</v>
      </c>
      <c r="C16001" s="104">
        <v>97913.54</v>
      </c>
    </row>
    <row r="16002" spans="1:3" x14ac:dyDescent="0.25">
      <c r="A16002" s="106" t="s">
        <v>37172</v>
      </c>
      <c r="B16002" s="106" t="s">
        <v>53454</v>
      </c>
      <c r="C16002" s="104">
        <v>62220</v>
      </c>
    </row>
    <row r="16003" spans="1:3" x14ac:dyDescent="0.25">
      <c r="A16003" s="106" t="s">
        <v>37173</v>
      </c>
      <c r="B16003" s="106" t="s">
        <v>53455</v>
      </c>
      <c r="C16003" s="104">
        <v>96380</v>
      </c>
    </row>
    <row r="16004" spans="1:3" x14ac:dyDescent="0.25">
      <c r="A16004" s="106" t="s">
        <v>37174</v>
      </c>
      <c r="B16004" s="106" t="s">
        <v>53456</v>
      </c>
      <c r="C16004" s="104">
        <v>124440</v>
      </c>
    </row>
    <row r="16005" spans="1:3" x14ac:dyDescent="0.25">
      <c r="A16005" s="8"/>
    </row>
    <row r="16006" spans="1:3" x14ac:dyDescent="0.25"/>
    <row r="16007" spans="1:3" x14ac:dyDescent="0.25"/>
    <row r="16008" spans="1:3" x14ac:dyDescent="0.25"/>
    <row r="16009" spans="1:3" x14ac:dyDescent="0.25"/>
    <row r="16010" spans="1:3" x14ac:dyDescent="0.25"/>
    <row r="16011" spans="1:3" x14ac:dyDescent="0.25"/>
  </sheetData>
  <autoFilter ref="A2:C16004" xr:uid="{30D93B78-AF88-4075-9BB9-88EECDC448B5}"/>
  <sortState xmlns:xlrd2="http://schemas.microsoft.com/office/spreadsheetml/2017/richdata2" ref="A3:C16004">
    <sortCondition ref="A3:A16004"/>
  </sortState>
  <phoneticPr fontId="6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960D-171D-416B-B625-0A2D95201644}">
  <dimension ref="A1:AB1371"/>
  <sheetViews>
    <sheetView zoomScale="60" zoomScaleNormal="60" workbookViewId="0">
      <pane xSplit="1" ySplit="3" topLeftCell="B4" activePane="bottomRight" state="frozen"/>
      <selection activeCell="K1" sqref="K1"/>
      <selection pane="topRight" activeCell="K1" sqref="K1"/>
      <selection pane="bottomLeft" activeCell="K1" sqref="K1"/>
      <selection pane="bottomRight" activeCell="A4" sqref="A4"/>
    </sheetView>
  </sheetViews>
  <sheetFormatPr defaultRowHeight="15" zeroHeight="1" x14ac:dyDescent="0.25"/>
  <cols>
    <col min="1" max="1" width="25.85546875" customWidth="1"/>
    <col min="2" max="2" width="94" customWidth="1"/>
    <col min="3" max="3" width="28.7109375" style="1" bestFit="1" customWidth="1"/>
    <col min="4" max="4" width="21.28515625" style="3" customWidth="1"/>
    <col min="5" max="5" width="27.28515625" style="3" customWidth="1"/>
    <col min="6" max="6" width="17.5703125" style="2" customWidth="1"/>
    <col min="7" max="7" width="49.28515625" style="6" bestFit="1" customWidth="1"/>
    <col min="8" max="8" width="13.5703125" style="3" bestFit="1" customWidth="1"/>
    <col min="9" max="9" width="47.140625" style="3" bestFit="1" customWidth="1"/>
    <col min="10" max="10" width="13" style="3" customWidth="1"/>
    <col min="11" max="11" width="46.28515625" style="3" bestFit="1" customWidth="1"/>
    <col min="12" max="12" width="13" style="3" customWidth="1"/>
    <col min="13" max="13" width="25.85546875" style="3" bestFit="1" customWidth="1"/>
    <col min="14" max="14" width="30.28515625" style="4" customWidth="1"/>
    <col min="15" max="15" width="29.28515625" style="2" customWidth="1"/>
    <col min="16" max="16" width="31.7109375" style="2" customWidth="1"/>
    <col min="17" max="17" width="26.140625" style="3" customWidth="1"/>
    <col min="18" max="18" width="37.85546875" style="3" customWidth="1"/>
    <col min="19" max="19" width="22.140625" style="3" customWidth="1"/>
    <col min="20" max="20" width="19" style="3" customWidth="1"/>
    <col min="21" max="21" width="23.28515625" style="3" customWidth="1"/>
    <col min="22" max="22" width="30.85546875" style="3" customWidth="1"/>
    <col min="23" max="23" width="18.85546875" style="3" customWidth="1"/>
    <col min="24" max="24" width="22.7109375" style="3" customWidth="1"/>
    <col min="25" max="25" width="25.5703125" style="1" customWidth="1"/>
    <col min="26" max="26" width="31.42578125" style="92" customWidth="1"/>
    <col min="27" max="27" width="27" style="11" bestFit="1" customWidth="1"/>
    <col min="28" max="28" width="56" bestFit="1" customWidth="1"/>
  </cols>
  <sheetData>
    <row r="1" spans="1:28" ht="79.150000000000006" customHeight="1" x14ac:dyDescent="0.25">
      <c r="A1" s="5"/>
      <c r="B1" s="13"/>
      <c r="C1" s="13"/>
      <c r="D1" s="13"/>
      <c r="E1" s="13" t="s">
        <v>61059</v>
      </c>
      <c r="F1" s="16"/>
      <c r="G1" s="17"/>
      <c r="H1" s="14"/>
      <c r="I1" s="14"/>
      <c r="J1" s="14"/>
      <c r="K1" s="14"/>
      <c r="L1" s="14"/>
      <c r="M1" s="14"/>
      <c r="N1" s="15"/>
      <c r="O1" s="15"/>
      <c r="P1" s="15"/>
      <c r="Q1" s="14"/>
      <c r="R1" s="14"/>
      <c r="S1" s="14"/>
      <c r="T1" s="14"/>
      <c r="U1" s="14"/>
      <c r="V1" s="14"/>
      <c r="W1" s="14"/>
      <c r="X1" s="14"/>
      <c r="Y1" s="88"/>
      <c r="Z1" s="90"/>
      <c r="AA1" s="18"/>
      <c r="AB1" s="18"/>
    </row>
    <row r="2" spans="1:28" ht="15" customHeight="1" x14ac:dyDescent="0.25">
      <c r="A2" s="5"/>
      <c r="B2" s="19"/>
      <c r="C2" s="20"/>
      <c r="D2" s="14"/>
      <c r="E2" s="14"/>
      <c r="F2" s="14"/>
      <c r="G2" s="21"/>
      <c r="H2" s="14"/>
      <c r="I2" s="14"/>
      <c r="J2" s="14"/>
      <c r="K2" s="14"/>
      <c r="L2" s="14"/>
      <c r="M2" s="22"/>
      <c r="N2" s="15"/>
      <c r="O2" s="15"/>
      <c r="P2" s="15"/>
      <c r="Q2" s="14"/>
      <c r="R2" s="14"/>
      <c r="S2" s="14"/>
      <c r="T2" s="14"/>
      <c r="U2" s="14"/>
      <c r="V2" s="14"/>
      <c r="W2" s="14"/>
      <c r="X2" s="14"/>
      <c r="Y2" s="88"/>
      <c r="Z2" s="91"/>
      <c r="AA2" s="3"/>
      <c r="AB2" s="18"/>
    </row>
    <row r="3" spans="1:28" s="23" customFormat="1" ht="82.15" customHeight="1" x14ac:dyDescent="0.25">
      <c r="A3" s="7" t="s">
        <v>0</v>
      </c>
      <c r="B3" s="7" t="s">
        <v>1</v>
      </c>
      <c r="C3" s="7" t="s">
        <v>61060</v>
      </c>
      <c r="D3" s="7" t="s">
        <v>2</v>
      </c>
      <c r="E3" s="7" t="s">
        <v>3</v>
      </c>
      <c r="F3" s="7" t="s">
        <v>4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9</v>
      </c>
      <c r="L3" s="7" t="s">
        <v>10</v>
      </c>
      <c r="M3" s="7" t="s">
        <v>1622</v>
      </c>
      <c r="N3" s="7" t="s">
        <v>1623</v>
      </c>
      <c r="O3" s="7" t="s">
        <v>1624</v>
      </c>
      <c r="P3" s="7" t="s">
        <v>1625</v>
      </c>
      <c r="Q3" s="7" t="s">
        <v>11</v>
      </c>
      <c r="R3" s="7" t="s">
        <v>12</v>
      </c>
      <c r="S3" s="7" t="s">
        <v>13</v>
      </c>
      <c r="T3" s="7" t="s">
        <v>14</v>
      </c>
      <c r="U3" s="7" t="s">
        <v>15</v>
      </c>
      <c r="V3" s="7" t="s">
        <v>61061</v>
      </c>
      <c r="W3" s="7" t="s">
        <v>16</v>
      </c>
      <c r="X3" s="7" t="s">
        <v>61062</v>
      </c>
      <c r="Y3" s="10" t="s">
        <v>61009</v>
      </c>
      <c r="Z3" s="89" t="s">
        <v>17</v>
      </c>
      <c r="AA3" s="7" t="s">
        <v>18</v>
      </c>
      <c r="AB3" s="7" t="s">
        <v>19</v>
      </c>
    </row>
    <row r="4" spans="1:28" x14ac:dyDescent="0.25">
      <c r="A4" s="8" t="s">
        <v>33076</v>
      </c>
      <c r="B4" s="8" t="s">
        <v>49282</v>
      </c>
      <c r="C4" s="95">
        <v>24900</v>
      </c>
      <c r="D4" s="2" t="s">
        <v>21</v>
      </c>
      <c r="E4" t="s">
        <v>27</v>
      </c>
      <c r="F4" s="2" t="s">
        <v>22</v>
      </c>
      <c r="G4" t="s">
        <v>23</v>
      </c>
      <c r="H4" s="2" t="s">
        <v>3286</v>
      </c>
      <c r="I4" t="s">
        <v>26052</v>
      </c>
      <c r="J4" s="2" t="s">
        <v>26053</v>
      </c>
      <c r="K4" s="6" t="s">
        <v>58647</v>
      </c>
      <c r="L4" s="2" t="s">
        <v>58648</v>
      </c>
      <c r="M4" s="2" t="s">
        <v>26062</v>
      </c>
      <c r="N4" s="2"/>
      <c r="O4" s="2" t="s">
        <v>24</v>
      </c>
      <c r="Q4" s="2">
        <v>1</v>
      </c>
      <c r="R4" s="2">
        <v>1</v>
      </c>
      <c r="S4" s="2" t="s">
        <v>25</v>
      </c>
      <c r="T4" s="2">
        <v>2</v>
      </c>
      <c r="U4" s="2" t="s">
        <v>26</v>
      </c>
      <c r="V4" s="2" t="s">
        <v>61049</v>
      </c>
      <c r="W4" s="98">
        <v>46072</v>
      </c>
      <c r="X4" s="97">
        <v>30378</v>
      </c>
      <c r="Y4" s="95">
        <v>39450</v>
      </c>
      <c r="Z4" s="96">
        <v>-0.36882129277566544</v>
      </c>
      <c r="AA4" s="2"/>
      <c r="AB4" t="s">
        <v>59849</v>
      </c>
    </row>
    <row r="5" spans="1:28" x14ac:dyDescent="0.25">
      <c r="A5" s="8" t="s">
        <v>33078</v>
      </c>
      <c r="B5" s="8" t="s">
        <v>49284</v>
      </c>
      <c r="C5" s="95">
        <v>24900</v>
      </c>
      <c r="D5" s="2" t="s">
        <v>21</v>
      </c>
      <c r="E5" t="s">
        <v>27</v>
      </c>
      <c r="F5" s="2" t="s">
        <v>22</v>
      </c>
      <c r="G5" t="s">
        <v>23</v>
      </c>
      <c r="H5" s="2" t="s">
        <v>3286</v>
      </c>
      <c r="I5" t="s">
        <v>26052</v>
      </c>
      <c r="J5" s="2" t="s">
        <v>26053</v>
      </c>
      <c r="K5" s="6" t="s">
        <v>58647</v>
      </c>
      <c r="L5" s="2" t="s">
        <v>58648</v>
      </c>
      <c r="M5" s="2" t="s">
        <v>26062</v>
      </c>
      <c r="N5" s="2"/>
      <c r="O5" s="2" t="s">
        <v>24</v>
      </c>
      <c r="Q5" s="2">
        <v>1</v>
      </c>
      <c r="R5" s="2">
        <v>1</v>
      </c>
      <c r="S5" s="2" t="s">
        <v>25</v>
      </c>
      <c r="T5" s="2">
        <v>2</v>
      </c>
      <c r="U5" s="2" t="s">
        <v>26</v>
      </c>
      <c r="V5" s="2" t="s">
        <v>61049</v>
      </c>
      <c r="W5" s="98">
        <v>46072</v>
      </c>
      <c r="X5" s="97">
        <v>30378</v>
      </c>
      <c r="Y5" s="95">
        <v>37700</v>
      </c>
      <c r="Z5" s="96">
        <v>-0.33952254641909818</v>
      </c>
      <c r="AA5" s="2"/>
      <c r="AB5" t="s">
        <v>59850</v>
      </c>
    </row>
    <row r="6" spans="1:28" x14ac:dyDescent="0.25">
      <c r="A6" s="8" t="s">
        <v>33893</v>
      </c>
      <c r="B6" s="8" t="s">
        <v>50114</v>
      </c>
      <c r="C6" s="95">
        <v>26950</v>
      </c>
      <c r="D6" s="2" t="s">
        <v>21</v>
      </c>
      <c r="E6" t="s">
        <v>27</v>
      </c>
      <c r="F6" s="2" t="s">
        <v>22</v>
      </c>
      <c r="G6" t="s">
        <v>23</v>
      </c>
      <c r="H6" s="2" t="s">
        <v>3286</v>
      </c>
      <c r="I6" t="s">
        <v>26052</v>
      </c>
      <c r="J6" s="2" t="s">
        <v>26053</v>
      </c>
      <c r="K6" s="6" t="s">
        <v>58647</v>
      </c>
      <c r="L6" s="2" t="s">
        <v>58648</v>
      </c>
      <c r="M6" s="2" t="s">
        <v>26062</v>
      </c>
      <c r="N6" s="2"/>
      <c r="O6" s="2" t="s">
        <v>24</v>
      </c>
      <c r="Q6" s="2">
        <v>1</v>
      </c>
      <c r="R6" s="2">
        <v>1</v>
      </c>
      <c r="S6" s="2" t="s">
        <v>25</v>
      </c>
      <c r="T6" s="2">
        <v>2</v>
      </c>
      <c r="U6" s="2" t="s">
        <v>26</v>
      </c>
      <c r="V6" s="2" t="s">
        <v>61049</v>
      </c>
      <c r="W6" s="98">
        <v>46072</v>
      </c>
      <c r="X6" s="97">
        <v>32879</v>
      </c>
      <c r="Y6" s="95">
        <v>49250</v>
      </c>
      <c r="Z6" s="96">
        <v>-0.45279187817258881</v>
      </c>
      <c r="AA6" s="2"/>
      <c r="AB6" t="s">
        <v>59890</v>
      </c>
    </row>
    <row r="7" spans="1:28" x14ac:dyDescent="0.25">
      <c r="A7" s="8" t="s">
        <v>33894</v>
      </c>
      <c r="B7" s="8" t="s">
        <v>50115</v>
      </c>
      <c r="C7" s="95">
        <v>28400</v>
      </c>
      <c r="D7" s="2" t="s">
        <v>21</v>
      </c>
      <c r="E7" t="s">
        <v>27</v>
      </c>
      <c r="F7" s="2" t="s">
        <v>22</v>
      </c>
      <c r="G7" t="s">
        <v>23</v>
      </c>
      <c r="H7" s="2" t="s">
        <v>3286</v>
      </c>
      <c r="I7" t="s">
        <v>26052</v>
      </c>
      <c r="J7" s="2" t="s">
        <v>26053</v>
      </c>
      <c r="K7" s="6" t="s">
        <v>58647</v>
      </c>
      <c r="L7" s="2" t="s">
        <v>58648</v>
      </c>
      <c r="M7" s="2" t="s">
        <v>26062</v>
      </c>
      <c r="N7" s="2"/>
      <c r="O7" s="2" t="s">
        <v>24</v>
      </c>
      <c r="Q7" s="2">
        <v>1</v>
      </c>
      <c r="R7" s="2">
        <v>1</v>
      </c>
      <c r="S7" s="2" t="s">
        <v>25</v>
      </c>
      <c r="T7" s="2">
        <v>2</v>
      </c>
      <c r="U7" s="2" t="s">
        <v>26</v>
      </c>
      <c r="V7" s="2" t="s">
        <v>61049</v>
      </c>
      <c r="W7" s="98">
        <v>46072</v>
      </c>
      <c r="X7" s="97">
        <v>34648</v>
      </c>
      <c r="Y7" s="95">
        <v>54200</v>
      </c>
      <c r="Z7" s="96">
        <v>-0.47601476014760147</v>
      </c>
      <c r="AA7" s="2"/>
      <c r="AB7" t="s">
        <v>59891</v>
      </c>
    </row>
    <row r="8" spans="1:28" x14ac:dyDescent="0.25">
      <c r="A8" s="8" t="s">
        <v>33895</v>
      </c>
      <c r="B8" s="8" t="s">
        <v>50116</v>
      </c>
      <c r="C8" s="95">
        <v>26950</v>
      </c>
      <c r="D8" s="2" t="s">
        <v>21</v>
      </c>
      <c r="E8" t="s">
        <v>27</v>
      </c>
      <c r="F8" s="2" t="s">
        <v>22</v>
      </c>
      <c r="G8" t="s">
        <v>23</v>
      </c>
      <c r="H8" s="2" t="s">
        <v>3286</v>
      </c>
      <c r="I8" t="s">
        <v>26052</v>
      </c>
      <c r="J8" s="2" t="s">
        <v>26053</v>
      </c>
      <c r="K8" s="6" t="s">
        <v>58647</v>
      </c>
      <c r="L8" s="2" t="s">
        <v>58648</v>
      </c>
      <c r="M8" s="2" t="s">
        <v>26062</v>
      </c>
      <c r="N8" s="2"/>
      <c r="O8" s="2" t="s">
        <v>24</v>
      </c>
      <c r="Q8" s="2">
        <v>1</v>
      </c>
      <c r="R8" s="2">
        <v>1</v>
      </c>
      <c r="S8" s="2" t="s">
        <v>25</v>
      </c>
      <c r="T8" s="2">
        <v>2</v>
      </c>
      <c r="U8" s="2" t="s">
        <v>26</v>
      </c>
      <c r="V8" s="2" t="s">
        <v>61049</v>
      </c>
      <c r="W8" s="98">
        <v>46072</v>
      </c>
      <c r="X8" s="97">
        <v>32879</v>
      </c>
      <c r="Y8" s="95">
        <v>49250</v>
      </c>
      <c r="Z8" s="96">
        <v>-0.45279187817258881</v>
      </c>
      <c r="AA8" s="2"/>
      <c r="AB8" t="s">
        <v>59892</v>
      </c>
    </row>
    <row r="9" spans="1:28" x14ac:dyDescent="0.25">
      <c r="A9" s="8" t="s">
        <v>33896</v>
      </c>
      <c r="B9" s="8" t="s">
        <v>50117</v>
      </c>
      <c r="C9" s="95">
        <v>28400</v>
      </c>
      <c r="D9" s="2" t="s">
        <v>21</v>
      </c>
      <c r="E9" t="s">
        <v>27</v>
      </c>
      <c r="F9" s="2" t="s">
        <v>22</v>
      </c>
      <c r="G9" t="s">
        <v>23</v>
      </c>
      <c r="H9" s="2" t="s">
        <v>3286</v>
      </c>
      <c r="I9" t="s">
        <v>26052</v>
      </c>
      <c r="J9" s="2" t="s">
        <v>26053</v>
      </c>
      <c r="K9" s="6" t="s">
        <v>58647</v>
      </c>
      <c r="L9" s="2" t="s">
        <v>58648</v>
      </c>
      <c r="M9" s="2" t="s">
        <v>26062</v>
      </c>
      <c r="N9" s="2"/>
      <c r="O9" s="2" t="s">
        <v>24</v>
      </c>
      <c r="Q9" s="2">
        <v>1</v>
      </c>
      <c r="R9" s="2">
        <v>1</v>
      </c>
      <c r="S9" s="2" t="s">
        <v>25</v>
      </c>
      <c r="T9" s="2">
        <v>2</v>
      </c>
      <c r="U9" s="2" t="s">
        <v>26</v>
      </c>
      <c r="V9" s="2" t="s">
        <v>61049</v>
      </c>
      <c r="W9" s="98">
        <v>46072</v>
      </c>
      <c r="X9" s="97">
        <v>34648</v>
      </c>
      <c r="Y9" s="95">
        <v>54200</v>
      </c>
      <c r="Z9" s="96">
        <v>-0.47601476014760147</v>
      </c>
      <c r="AA9" s="2"/>
      <c r="AB9" t="s">
        <v>59893</v>
      </c>
    </row>
    <row r="10" spans="1:28" x14ac:dyDescent="0.25">
      <c r="A10" s="8" t="s">
        <v>26039</v>
      </c>
      <c r="B10" s="8" t="s">
        <v>50121</v>
      </c>
      <c r="C10" s="95">
        <v>9200</v>
      </c>
      <c r="D10" s="2" t="s">
        <v>21</v>
      </c>
      <c r="E10" t="s">
        <v>27</v>
      </c>
      <c r="F10" s="2" t="s">
        <v>22</v>
      </c>
      <c r="G10" t="s">
        <v>23</v>
      </c>
      <c r="H10" s="2" t="s">
        <v>3286</v>
      </c>
      <c r="I10" t="s">
        <v>26052</v>
      </c>
      <c r="J10" s="2" t="s">
        <v>26053</v>
      </c>
      <c r="K10" s="6" t="s">
        <v>58647</v>
      </c>
      <c r="L10" s="2" t="s">
        <v>58648</v>
      </c>
      <c r="M10" s="2" t="s">
        <v>26062</v>
      </c>
      <c r="N10" s="2"/>
      <c r="O10" s="2" t="s">
        <v>24</v>
      </c>
      <c r="Q10" s="2">
        <v>1</v>
      </c>
      <c r="R10" s="2">
        <v>1</v>
      </c>
      <c r="S10" s="2" t="s">
        <v>25</v>
      </c>
      <c r="T10" s="2">
        <v>2</v>
      </c>
      <c r="U10" s="2" t="s">
        <v>26</v>
      </c>
      <c r="V10" s="2" t="s">
        <v>61049</v>
      </c>
      <c r="W10" s="98">
        <v>46072</v>
      </c>
      <c r="X10" s="97">
        <v>11224</v>
      </c>
      <c r="Y10" s="95">
        <v>13850</v>
      </c>
      <c r="Z10" s="96">
        <v>-0.33574007220216606</v>
      </c>
      <c r="AA10" s="2"/>
      <c r="AB10" t="s">
        <v>59894</v>
      </c>
    </row>
    <row r="11" spans="1:28" x14ac:dyDescent="0.25">
      <c r="A11" s="8" t="s">
        <v>29488</v>
      </c>
      <c r="B11" s="8" t="s">
        <v>45274</v>
      </c>
      <c r="C11" s="95">
        <v>11.05</v>
      </c>
      <c r="D11" s="2" t="s">
        <v>21</v>
      </c>
      <c r="E11" t="s">
        <v>58283</v>
      </c>
      <c r="F11" s="2" t="s">
        <v>29</v>
      </c>
      <c r="G11" t="s">
        <v>58518</v>
      </c>
      <c r="H11" s="2" t="s">
        <v>58519</v>
      </c>
      <c r="I11" t="s">
        <v>58597</v>
      </c>
      <c r="J11" s="2" t="s">
        <v>58598</v>
      </c>
      <c r="K11" s="6" t="s">
        <v>58603</v>
      </c>
      <c r="L11" s="2" t="s">
        <v>58604</v>
      </c>
      <c r="M11" s="2" t="s">
        <v>26062</v>
      </c>
      <c r="N11" s="2"/>
      <c r="O11" s="2" t="s">
        <v>24</v>
      </c>
      <c r="Q11" s="2">
        <v>1</v>
      </c>
      <c r="R11" s="2">
        <v>1</v>
      </c>
      <c r="S11" s="2" t="s">
        <v>58674</v>
      </c>
      <c r="T11" s="2">
        <v>3</v>
      </c>
      <c r="U11" s="2" t="s">
        <v>58675</v>
      </c>
      <c r="V11" s="2" t="s">
        <v>61049</v>
      </c>
      <c r="W11" s="98">
        <v>46072</v>
      </c>
      <c r="X11" s="97">
        <v>13.481</v>
      </c>
      <c r="Y11" s="95">
        <v>10.3</v>
      </c>
      <c r="Z11" s="96">
        <v>7.2815533980582492E-2</v>
      </c>
      <c r="AA11" s="2"/>
      <c r="AB11" t="s">
        <v>59004</v>
      </c>
    </row>
    <row r="12" spans="1:28" x14ac:dyDescent="0.25">
      <c r="A12" s="8" t="s">
        <v>28690</v>
      </c>
      <c r="B12" s="8" t="s">
        <v>44476</v>
      </c>
      <c r="C12" s="95">
        <v>370.5</v>
      </c>
      <c r="D12" s="2" t="s">
        <v>21</v>
      </c>
      <c r="E12" t="s">
        <v>58283</v>
      </c>
      <c r="F12" s="2" t="s">
        <v>29</v>
      </c>
      <c r="G12" t="s">
        <v>58518</v>
      </c>
      <c r="H12" s="2" t="s">
        <v>58519</v>
      </c>
      <c r="I12" t="s">
        <v>58587</v>
      </c>
      <c r="J12" s="2" t="s">
        <v>58588</v>
      </c>
      <c r="K12" s="6" t="s">
        <v>58589</v>
      </c>
      <c r="L12" s="2" t="s">
        <v>58590</v>
      </c>
      <c r="M12" s="2" t="s">
        <v>26062</v>
      </c>
      <c r="N12" s="2"/>
      <c r="O12" s="2" t="s">
        <v>24</v>
      </c>
      <c r="Q12" s="2">
        <v>1</v>
      </c>
      <c r="R12" s="2">
        <v>1</v>
      </c>
      <c r="S12" s="2" t="s">
        <v>58674</v>
      </c>
      <c r="T12" s="2">
        <v>3</v>
      </c>
      <c r="U12" s="2" t="s">
        <v>26</v>
      </c>
      <c r="V12" s="2" t="s">
        <v>61049</v>
      </c>
      <c r="W12" s="98">
        <v>46072</v>
      </c>
      <c r="X12" s="97">
        <v>452.01</v>
      </c>
      <c r="Y12" s="95">
        <v>343</v>
      </c>
      <c r="Z12" s="96">
        <v>8.0174927113702665E-2</v>
      </c>
      <c r="AA12" s="2"/>
      <c r="AB12" t="s">
        <v>58955</v>
      </c>
    </row>
    <row r="13" spans="1:28" x14ac:dyDescent="0.25">
      <c r="A13" s="8" t="s">
        <v>28691</v>
      </c>
      <c r="B13" s="8" t="s">
        <v>44477</v>
      </c>
      <c r="C13" s="95">
        <v>7800</v>
      </c>
      <c r="D13" s="2" t="s">
        <v>21</v>
      </c>
      <c r="E13" t="s">
        <v>58283</v>
      </c>
      <c r="F13" s="2" t="s">
        <v>29</v>
      </c>
      <c r="G13" t="s">
        <v>58518</v>
      </c>
      <c r="H13" s="2" t="s">
        <v>58519</v>
      </c>
      <c r="I13" t="s">
        <v>58587</v>
      </c>
      <c r="J13" s="2" t="s">
        <v>58588</v>
      </c>
      <c r="K13" s="6" t="s">
        <v>58589</v>
      </c>
      <c r="L13" s="2" t="s">
        <v>58590</v>
      </c>
      <c r="M13" s="2" t="s">
        <v>26062</v>
      </c>
      <c r="N13" s="2"/>
      <c r="O13" s="2" t="s">
        <v>24</v>
      </c>
      <c r="Q13" s="2">
        <v>1</v>
      </c>
      <c r="R13" s="2">
        <v>1</v>
      </c>
      <c r="S13" s="2" t="s">
        <v>58674</v>
      </c>
      <c r="T13" s="2">
        <v>3</v>
      </c>
      <c r="U13" s="2" t="s">
        <v>26</v>
      </c>
      <c r="V13" s="2" t="s">
        <v>61049</v>
      </c>
      <c r="W13" s="98">
        <v>46072</v>
      </c>
      <c r="X13" s="97">
        <v>9516</v>
      </c>
      <c r="Y13" s="95">
        <v>7200</v>
      </c>
      <c r="Z13" s="96">
        <v>8.3333333333333259E-2</v>
      </c>
      <c r="AA13" s="2"/>
      <c r="AB13" t="s">
        <v>58956</v>
      </c>
    </row>
    <row r="14" spans="1:28" x14ac:dyDescent="0.25">
      <c r="A14" s="8" t="s">
        <v>28692</v>
      </c>
      <c r="B14" s="8" t="s">
        <v>44478</v>
      </c>
      <c r="C14" s="95">
        <v>329</v>
      </c>
      <c r="D14" s="2" t="s">
        <v>21</v>
      </c>
      <c r="E14" t="s">
        <v>58283</v>
      </c>
      <c r="F14" s="2" t="s">
        <v>29</v>
      </c>
      <c r="G14" t="s">
        <v>58518</v>
      </c>
      <c r="H14" s="2" t="s">
        <v>58519</v>
      </c>
      <c r="I14" t="s">
        <v>58587</v>
      </c>
      <c r="J14" s="2" t="s">
        <v>58588</v>
      </c>
      <c r="K14" s="6" t="s">
        <v>58589</v>
      </c>
      <c r="L14" s="2" t="s">
        <v>58590</v>
      </c>
      <c r="M14" s="2" t="s">
        <v>26062</v>
      </c>
      <c r="N14" s="2"/>
      <c r="O14" s="2" t="s">
        <v>24</v>
      </c>
      <c r="Q14" s="2">
        <v>1</v>
      </c>
      <c r="R14" s="2">
        <v>1</v>
      </c>
      <c r="S14" s="2" t="s">
        <v>58674</v>
      </c>
      <c r="T14" s="2">
        <v>3</v>
      </c>
      <c r="U14" s="2" t="s">
        <v>26</v>
      </c>
      <c r="V14" s="2" t="s">
        <v>61049</v>
      </c>
      <c r="W14" s="98">
        <v>46072</v>
      </c>
      <c r="X14" s="97">
        <v>401.38</v>
      </c>
      <c r="Y14" s="95">
        <v>304.5</v>
      </c>
      <c r="Z14" s="96">
        <v>8.0459770114942541E-2</v>
      </c>
      <c r="AA14" s="2"/>
      <c r="AB14" t="s">
        <v>58957</v>
      </c>
    </row>
    <row r="15" spans="1:28" x14ac:dyDescent="0.25">
      <c r="A15" s="8" t="s">
        <v>28693</v>
      </c>
      <c r="B15" s="8" t="s">
        <v>44479</v>
      </c>
      <c r="C15" s="95">
        <v>544.5</v>
      </c>
      <c r="D15" s="2" t="s">
        <v>21</v>
      </c>
      <c r="E15" t="s">
        <v>58283</v>
      </c>
      <c r="F15" s="2" t="s">
        <v>29</v>
      </c>
      <c r="G15" t="s">
        <v>58518</v>
      </c>
      <c r="H15" s="2" t="s">
        <v>58519</v>
      </c>
      <c r="I15" t="s">
        <v>58587</v>
      </c>
      <c r="J15" s="2" t="s">
        <v>58588</v>
      </c>
      <c r="K15" s="6" t="s">
        <v>58589</v>
      </c>
      <c r="L15" s="2" t="s">
        <v>58590</v>
      </c>
      <c r="M15" s="2" t="s">
        <v>26062</v>
      </c>
      <c r="N15" s="2"/>
      <c r="O15" s="2" t="s">
        <v>24</v>
      </c>
      <c r="Q15" s="2">
        <v>1</v>
      </c>
      <c r="R15" s="2">
        <v>1</v>
      </c>
      <c r="S15" s="2" t="s">
        <v>58674</v>
      </c>
      <c r="T15" s="2">
        <v>3</v>
      </c>
      <c r="U15" s="2" t="s">
        <v>26</v>
      </c>
      <c r="V15" s="2" t="s">
        <v>61049</v>
      </c>
      <c r="W15" s="98">
        <v>46072</v>
      </c>
      <c r="X15" s="97">
        <v>664.29</v>
      </c>
      <c r="Y15" s="95">
        <v>504</v>
      </c>
      <c r="Z15" s="96">
        <v>8.0357142857142794E-2</v>
      </c>
      <c r="AA15" s="2"/>
      <c r="AB15" t="s">
        <v>58958</v>
      </c>
    </row>
    <row r="16" spans="1:28" x14ac:dyDescent="0.25">
      <c r="A16" s="8" t="s">
        <v>28694</v>
      </c>
      <c r="B16" s="8" t="s">
        <v>44480</v>
      </c>
      <c r="C16" s="95">
        <v>661</v>
      </c>
      <c r="D16" s="2" t="s">
        <v>21</v>
      </c>
      <c r="E16" t="s">
        <v>58283</v>
      </c>
      <c r="F16" s="2" t="s">
        <v>29</v>
      </c>
      <c r="G16" t="s">
        <v>58518</v>
      </c>
      <c r="H16" s="2" t="s">
        <v>58519</v>
      </c>
      <c r="I16" t="s">
        <v>58587</v>
      </c>
      <c r="J16" s="2" t="s">
        <v>58588</v>
      </c>
      <c r="K16" s="6" t="s">
        <v>58589</v>
      </c>
      <c r="L16" s="2" t="s">
        <v>58590</v>
      </c>
      <c r="M16" s="2" t="s">
        <v>26062</v>
      </c>
      <c r="N16" s="2"/>
      <c r="O16" s="2" t="s">
        <v>24</v>
      </c>
      <c r="Q16" s="2">
        <v>1</v>
      </c>
      <c r="R16" s="2">
        <v>1</v>
      </c>
      <c r="S16" s="2" t="s">
        <v>58674</v>
      </c>
      <c r="T16" s="2">
        <v>3</v>
      </c>
      <c r="U16" s="2" t="s">
        <v>26</v>
      </c>
      <c r="V16" s="2" t="s">
        <v>61049</v>
      </c>
      <c r="W16" s="98">
        <v>46072</v>
      </c>
      <c r="X16" s="97">
        <v>806.42</v>
      </c>
      <c r="Y16" s="95">
        <v>612</v>
      </c>
      <c r="Z16" s="96">
        <v>8.0065359477124121E-2</v>
      </c>
      <c r="AA16" s="2"/>
      <c r="AB16" t="s">
        <v>58959</v>
      </c>
    </row>
    <row r="17" spans="1:28" x14ac:dyDescent="0.25">
      <c r="A17" s="8" t="s">
        <v>28695</v>
      </c>
      <c r="B17" s="8" t="s">
        <v>44481</v>
      </c>
      <c r="C17" s="95">
        <v>588</v>
      </c>
      <c r="D17" s="2" t="s">
        <v>21</v>
      </c>
      <c r="E17" t="s">
        <v>58283</v>
      </c>
      <c r="F17" s="2" t="s">
        <v>29</v>
      </c>
      <c r="G17" t="s">
        <v>58518</v>
      </c>
      <c r="H17" s="2" t="s">
        <v>58519</v>
      </c>
      <c r="I17" t="s">
        <v>58587</v>
      </c>
      <c r="J17" s="2" t="s">
        <v>58588</v>
      </c>
      <c r="K17" s="6" t="s">
        <v>58589</v>
      </c>
      <c r="L17" s="2" t="s">
        <v>58590</v>
      </c>
      <c r="M17" s="2" t="s">
        <v>26062</v>
      </c>
      <c r="N17" s="2"/>
      <c r="O17" s="2" t="s">
        <v>24</v>
      </c>
      <c r="Q17" s="2">
        <v>1</v>
      </c>
      <c r="R17" s="2">
        <v>1</v>
      </c>
      <c r="S17" s="2" t="s">
        <v>58674</v>
      </c>
      <c r="T17" s="2">
        <v>3</v>
      </c>
      <c r="U17" s="2" t="s">
        <v>26</v>
      </c>
      <c r="V17" s="2" t="s">
        <v>61049</v>
      </c>
      <c r="W17" s="98">
        <v>46072</v>
      </c>
      <c r="X17" s="97">
        <v>717.36</v>
      </c>
      <c r="Y17" s="95">
        <v>544</v>
      </c>
      <c r="Z17" s="96">
        <v>8.0882352941176405E-2</v>
      </c>
      <c r="AA17" s="2"/>
      <c r="AB17" t="s">
        <v>58960</v>
      </c>
    </row>
    <row r="18" spans="1:28" x14ac:dyDescent="0.25">
      <c r="A18" s="8" t="s">
        <v>28696</v>
      </c>
      <c r="B18" s="8" t="s">
        <v>44482</v>
      </c>
      <c r="C18" s="95">
        <v>854</v>
      </c>
      <c r="D18" s="2" t="s">
        <v>21</v>
      </c>
      <c r="E18" t="s">
        <v>58283</v>
      </c>
      <c r="F18" s="2" t="s">
        <v>29</v>
      </c>
      <c r="G18" t="s">
        <v>58518</v>
      </c>
      <c r="H18" s="2" t="s">
        <v>58519</v>
      </c>
      <c r="I18" t="s">
        <v>58587</v>
      </c>
      <c r="J18" s="2" t="s">
        <v>58588</v>
      </c>
      <c r="K18" s="6" t="s">
        <v>58589</v>
      </c>
      <c r="L18" s="2" t="s">
        <v>58590</v>
      </c>
      <c r="M18" s="2" t="s">
        <v>26062</v>
      </c>
      <c r="N18" s="2"/>
      <c r="O18" s="2" t="s">
        <v>24</v>
      </c>
      <c r="Q18" s="2">
        <v>1</v>
      </c>
      <c r="R18" s="2">
        <v>1</v>
      </c>
      <c r="S18" s="2" t="s">
        <v>58674</v>
      </c>
      <c r="T18" s="2">
        <v>3</v>
      </c>
      <c r="U18" s="2" t="s">
        <v>26</v>
      </c>
      <c r="V18" s="2" t="s">
        <v>61049</v>
      </c>
      <c r="W18" s="98">
        <v>46072</v>
      </c>
      <c r="X18" s="97">
        <v>1041.8799999999999</v>
      </c>
      <c r="Y18" s="95">
        <v>790.5</v>
      </c>
      <c r="Z18" s="96">
        <v>8.0328905755850721E-2</v>
      </c>
      <c r="AA18" s="2"/>
      <c r="AB18" t="s">
        <v>58961</v>
      </c>
    </row>
    <row r="19" spans="1:28" x14ac:dyDescent="0.25">
      <c r="A19" s="8" t="s">
        <v>28697</v>
      </c>
      <c r="B19" s="8" t="s">
        <v>44483</v>
      </c>
      <c r="C19" s="95">
        <v>545</v>
      </c>
      <c r="D19" s="2" t="s">
        <v>21</v>
      </c>
      <c r="E19" t="s">
        <v>58283</v>
      </c>
      <c r="F19" s="2" t="s">
        <v>29</v>
      </c>
      <c r="G19" t="s">
        <v>58518</v>
      </c>
      <c r="H19" s="2" t="s">
        <v>58519</v>
      </c>
      <c r="I19" t="s">
        <v>58587</v>
      </c>
      <c r="J19" s="2" t="s">
        <v>58588</v>
      </c>
      <c r="K19" s="6" t="s">
        <v>58589</v>
      </c>
      <c r="L19" s="2" t="s">
        <v>58590</v>
      </c>
      <c r="M19" s="2" t="s">
        <v>26062</v>
      </c>
      <c r="N19" s="2"/>
      <c r="O19" s="2" t="s">
        <v>24</v>
      </c>
      <c r="Q19" s="2">
        <v>1</v>
      </c>
      <c r="R19" s="2">
        <v>1</v>
      </c>
      <c r="S19" s="2" t="s">
        <v>58674</v>
      </c>
      <c r="T19" s="2">
        <v>3</v>
      </c>
      <c r="U19" s="2" t="s">
        <v>26</v>
      </c>
      <c r="V19" s="2" t="s">
        <v>61049</v>
      </c>
      <c r="W19" s="98">
        <v>46072</v>
      </c>
      <c r="X19" s="97">
        <v>664.9</v>
      </c>
      <c r="Y19" s="95">
        <v>504.5</v>
      </c>
      <c r="Z19" s="96">
        <v>8.0277502477700713E-2</v>
      </c>
      <c r="AA19" s="2"/>
      <c r="AB19" t="s">
        <v>58962</v>
      </c>
    </row>
    <row r="20" spans="1:28" x14ac:dyDescent="0.25">
      <c r="A20" s="8" t="s">
        <v>28698</v>
      </c>
      <c r="B20" s="8" t="s">
        <v>44484</v>
      </c>
      <c r="C20" s="95">
        <v>590.5</v>
      </c>
      <c r="D20" s="2" t="s">
        <v>21</v>
      </c>
      <c r="E20" t="s">
        <v>58283</v>
      </c>
      <c r="F20" s="2" t="s">
        <v>29</v>
      </c>
      <c r="G20" t="s">
        <v>58518</v>
      </c>
      <c r="H20" s="2" t="s">
        <v>58519</v>
      </c>
      <c r="I20" t="s">
        <v>58587</v>
      </c>
      <c r="J20" s="2" t="s">
        <v>58588</v>
      </c>
      <c r="K20" s="6" t="s">
        <v>58589</v>
      </c>
      <c r="L20" s="2" t="s">
        <v>58590</v>
      </c>
      <c r="M20" s="2" t="s">
        <v>26062</v>
      </c>
      <c r="N20" s="2"/>
      <c r="O20" s="2" t="s">
        <v>24</v>
      </c>
      <c r="Q20" s="2">
        <v>1</v>
      </c>
      <c r="R20" s="2">
        <v>1</v>
      </c>
      <c r="S20" s="2" t="s">
        <v>58674</v>
      </c>
      <c r="T20" s="2">
        <v>3</v>
      </c>
      <c r="U20" s="2" t="s">
        <v>26</v>
      </c>
      <c r="V20" s="2" t="s">
        <v>61049</v>
      </c>
      <c r="W20" s="98">
        <v>46072</v>
      </c>
      <c r="X20" s="97">
        <v>720.41</v>
      </c>
      <c r="Y20" s="95">
        <v>546.5</v>
      </c>
      <c r="Z20" s="96">
        <v>8.0512351326623932E-2</v>
      </c>
      <c r="AA20" s="2"/>
      <c r="AB20" t="s">
        <v>58963</v>
      </c>
    </row>
    <row r="21" spans="1:28" x14ac:dyDescent="0.25">
      <c r="A21" s="8" t="s">
        <v>28699</v>
      </c>
      <c r="B21" s="8" t="s">
        <v>44485</v>
      </c>
      <c r="C21" s="95">
        <v>619</v>
      </c>
      <c r="D21" s="2" t="s">
        <v>21</v>
      </c>
      <c r="E21" t="s">
        <v>58283</v>
      </c>
      <c r="F21" s="2" t="s">
        <v>29</v>
      </c>
      <c r="G21" t="s">
        <v>58518</v>
      </c>
      <c r="H21" s="2" t="s">
        <v>58519</v>
      </c>
      <c r="I21" t="s">
        <v>58587</v>
      </c>
      <c r="J21" s="2" t="s">
        <v>58588</v>
      </c>
      <c r="K21" s="6" t="s">
        <v>58589</v>
      </c>
      <c r="L21" s="2" t="s">
        <v>58590</v>
      </c>
      <c r="M21" s="2" t="s">
        <v>26062</v>
      </c>
      <c r="N21" s="2"/>
      <c r="O21" s="2" t="s">
        <v>24</v>
      </c>
      <c r="Q21" s="2">
        <v>1</v>
      </c>
      <c r="R21" s="2">
        <v>1</v>
      </c>
      <c r="S21" s="2" t="s">
        <v>58674</v>
      </c>
      <c r="T21" s="2">
        <v>3</v>
      </c>
      <c r="U21" s="2" t="s">
        <v>26</v>
      </c>
      <c r="V21" s="2" t="s">
        <v>61049</v>
      </c>
      <c r="W21" s="98">
        <v>46072</v>
      </c>
      <c r="X21" s="97">
        <v>755.18</v>
      </c>
      <c r="Y21" s="95">
        <v>573</v>
      </c>
      <c r="Z21" s="96">
        <v>8.0279232111692744E-2</v>
      </c>
      <c r="AA21" s="2"/>
      <c r="AB21" t="s">
        <v>58964</v>
      </c>
    </row>
    <row r="22" spans="1:28" x14ac:dyDescent="0.25">
      <c r="A22" s="8" t="s">
        <v>28700</v>
      </c>
      <c r="B22" s="8" t="s">
        <v>44486</v>
      </c>
      <c r="C22" s="95">
        <v>669.5</v>
      </c>
      <c r="D22" s="2" t="s">
        <v>21</v>
      </c>
      <c r="E22" t="s">
        <v>58283</v>
      </c>
      <c r="F22" s="2" t="s">
        <v>29</v>
      </c>
      <c r="G22" t="s">
        <v>58518</v>
      </c>
      <c r="H22" s="2" t="s">
        <v>58519</v>
      </c>
      <c r="I22" t="s">
        <v>58587</v>
      </c>
      <c r="J22" s="2" t="s">
        <v>58588</v>
      </c>
      <c r="K22" s="6" t="s">
        <v>58589</v>
      </c>
      <c r="L22" s="2" t="s">
        <v>58590</v>
      </c>
      <c r="M22" s="2" t="s">
        <v>26062</v>
      </c>
      <c r="N22" s="2"/>
      <c r="O22" s="2" t="s">
        <v>24</v>
      </c>
      <c r="Q22" s="2">
        <v>1</v>
      </c>
      <c r="R22" s="2">
        <v>1</v>
      </c>
      <c r="S22" s="2" t="s">
        <v>58674</v>
      </c>
      <c r="T22" s="2">
        <v>3</v>
      </c>
      <c r="U22" s="2" t="s">
        <v>26</v>
      </c>
      <c r="V22" s="2" t="s">
        <v>61049</v>
      </c>
      <c r="W22" s="98">
        <v>46072</v>
      </c>
      <c r="X22" s="97">
        <v>816.79</v>
      </c>
      <c r="Y22" s="95">
        <v>619.5</v>
      </c>
      <c r="Z22" s="96">
        <v>8.071025020177558E-2</v>
      </c>
      <c r="AA22" s="2"/>
      <c r="AB22" t="s">
        <v>58965</v>
      </c>
    </row>
    <row r="23" spans="1:28" x14ac:dyDescent="0.25">
      <c r="A23" s="8" t="s">
        <v>28701</v>
      </c>
      <c r="B23" s="8" t="s">
        <v>44487</v>
      </c>
      <c r="C23" s="95">
        <v>750</v>
      </c>
      <c r="D23" s="2" t="s">
        <v>21</v>
      </c>
      <c r="E23" t="s">
        <v>58283</v>
      </c>
      <c r="F23" s="2" t="s">
        <v>29</v>
      </c>
      <c r="G23" t="s">
        <v>58518</v>
      </c>
      <c r="H23" s="2" t="s">
        <v>58519</v>
      </c>
      <c r="I23" t="s">
        <v>58587</v>
      </c>
      <c r="J23" s="2" t="s">
        <v>58588</v>
      </c>
      <c r="K23" s="6" t="s">
        <v>58589</v>
      </c>
      <c r="L23" s="2" t="s">
        <v>58590</v>
      </c>
      <c r="M23" s="2" t="s">
        <v>26062</v>
      </c>
      <c r="N23" s="2"/>
      <c r="O23" s="2" t="s">
        <v>24</v>
      </c>
      <c r="Q23" s="2">
        <v>1</v>
      </c>
      <c r="R23" s="2">
        <v>1</v>
      </c>
      <c r="S23" s="2" t="s">
        <v>58674</v>
      </c>
      <c r="T23" s="2">
        <v>3</v>
      </c>
      <c r="U23" s="2" t="s">
        <v>26</v>
      </c>
      <c r="V23" s="2" t="s">
        <v>61049</v>
      </c>
      <c r="W23" s="98">
        <v>46072</v>
      </c>
      <c r="X23" s="97">
        <v>915</v>
      </c>
      <c r="Y23" s="95">
        <v>694</v>
      </c>
      <c r="Z23" s="96">
        <v>8.0691642651296913E-2</v>
      </c>
      <c r="AA23" s="2"/>
      <c r="AB23" t="s">
        <v>58966</v>
      </c>
    </row>
    <row r="24" spans="1:28" x14ac:dyDescent="0.25">
      <c r="A24" s="8" t="s">
        <v>28702</v>
      </c>
      <c r="B24" s="8" t="s">
        <v>44488</v>
      </c>
      <c r="C24" s="95">
        <v>4165</v>
      </c>
      <c r="D24" s="2" t="s">
        <v>21</v>
      </c>
      <c r="E24" t="s">
        <v>58283</v>
      </c>
      <c r="F24" s="2" t="s">
        <v>29</v>
      </c>
      <c r="G24" t="s">
        <v>58518</v>
      </c>
      <c r="H24" s="2" t="s">
        <v>58519</v>
      </c>
      <c r="I24" t="s">
        <v>58587</v>
      </c>
      <c r="J24" s="2" t="s">
        <v>58588</v>
      </c>
      <c r="K24" s="6" t="s">
        <v>58589</v>
      </c>
      <c r="L24" s="2" t="s">
        <v>58590</v>
      </c>
      <c r="M24" s="2" t="s">
        <v>26062</v>
      </c>
      <c r="N24" s="2"/>
      <c r="O24" s="2" t="s">
        <v>24</v>
      </c>
      <c r="Q24" s="2">
        <v>1</v>
      </c>
      <c r="R24" s="2">
        <v>1</v>
      </c>
      <c r="S24" s="2" t="s">
        <v>58674</v>
      </c>
      <c r="T24" s="2">
        <v>3</v>
      </c>
      <c r="U24" s="2" t="s">
        <v>26</v>
      </c>
      <c r="V24" s="2" t="s">
        <v>61049</v>
      </c>
      <c r="W24" s="98">
        <v>46072</v>
      </c>
      <c r="X24" s="97">
        <v>5081.3</v>
      </c>
      <c r="Y24" s="95">
        <v>3855</v>
      </c>
      <c r="Z24" s="96">
        <v>8.0415045395590079E-2</v>
      </c>
      <c r="AA24" s="2"/>
      <c r="AB24" t="s">
        <v>58967</v>
      </c>
    </row>
    <row r="25" spans="1:28" x14ac:dyDescent="0.25">
      <c r="A25" s="8" t="s">
        <v>28703</v>
      </c>
      <c r="B25" s="8" t="s">
        <v>44489</v>
      </c>
      <c r="C25" s="95">
        <v>4605</v>
      </c>
      <c r="D25" s="2" t="s">
        <v>21</v>
      </c>
      <c r="E25" t="s">
        <v>58283</v>
      </c>
      <c r="F25" s="2" t="s">
        <v>29</v>
      </c>
      <c r="G25" t="s">
        <v>58518</v>
      </c>
      <c r="H25" s="2" t="s">
        <v>58519</v>
      </c>
      <c r="I25" t="s">
        <v>58587</v>
      </c>
      <c r="J25" s="2" t="s">
        <v>58588</v>
      </c>
      <c r="K25" s="6" t="s">
        <v>58589</v>
      </c>
      <c r="L25" s="2" t="s">
        <v>58590</v>
      </c>
      <c r="M25" s="2" t="s">
        <v>26062</v>
      </c>
      <c r="N25" s="2"/>
      <c r="O25" s="2" t="s">
        <v>24</v>
      </c>
      <c r="Q25" s="2">
        <v>1</v>
      </c>
      <c r="R25" s="2">
        <v>1</v>
      </c>
      <c r="S25" s="2" t="s">
        <v>58674</v>
      </c>
      <c r="T25" s="2">
        <v>3</v>
      </c>
      <c r="U25" s="2" t="s">
        <v>26</v>
      </c>
      <c r="V25" s="2" t="s">
        <v>61049</v>
      </c>
      <c r="W25" s="98">
        <v>46072</v>
      </c>
      <c r="X25" s="97">
        <v>5618.0999999999995</v>
      </c>
      <c r="Y25" s="95">
        <v>4260</v>
      </c>
      <c r="Z25" s="96">
        <v>8.098591549295775E-2</v>
      </c>
      <c r="AA25" s="2"/>
      <c r="AB25" t="s">
        <v>58968</v>
      </c>
    </row>
    <row r="26" spans="1:28" x14ac:dyDescent="0.25">
      <c r="A26" s="8" t="s">
        <v>28704</v>
      </c>
      <c r="B26" s="8" t="s">
        <v>44490</v>
      </c>
      <c r="C26" s="95">
        <v>767</v>
      </c>
      <c r="D26" s="2" t="s">
        <v>21</v>
      </c>
      <c r="E26" t="s">
        <v>58283</v>
      </c>
      <c r="F26" s="2" t="s">
        <v>29</v>
      </c>
      <c r="G26" t="s">
        <v>58518</v>
      </c>
      <c r="H26" s="2" t="s">
        <v>58519</v>
      </c>
      <c r="I26" t="s">
        <v>58587</v>
      </c>
      <c r="J26" s="2" t="s">
        <v>58588</v>
      </c>
      <c r="K26" s="6" t="s">
        <v>58589</v>
      </c>
      <c r="L26" s="2" t="s">
        <v>58590</v>
      </c>
      <c r="M26" s="2" t="s">
        <v>26062</v>
      </c>
      <c r="N26" s="2"/>
      <c r="O26" s="2" t="s">
        <v>24</v>
      </c>
      <c r="Q26" s="2">
        <v>1</v>
      </c>
      <c r="R26" s="2">
        <v>1</v>
      </c>
      <c r="S26" s="2" t="s">
        <v>58674</v>
      </c>
      <c r="T26" s="2">
        <v>3</v>
      </c>
      <c r="U26" s="2" t="s">
        <v>26</v>
      </c>
      <c r="V26" s="2" t="s">
        <v>61049</v>
      </c>
      <c r="W26" s="98">
        <v>46072</v>
      </c>
      <c r="X26" s="97">
        <v>935.74</v>
      </c>
      <c r="Y26" s="95">
        <v>710</v>
      </c>
      <c r="Z26" s="96">
        <v>8.0281690140844963E-2</v>
      </c>
      <c r="AA26" s="2"/>
      <c r="AB26" t="s">
        <v>58969</v>
      </c>
    </row>
    <row r="27" spans="1:28" x14ac:dyDescent="0.25">
      <c r="A27" s="8" t="s">
        <v>28705</v>
      </c>
      <c r="B27" s="8" t="s">
        <v>44491</v>
      </c>
      <c r="C27" s="95">
        <v>3615</v>
      </c>
      <c r="D27" s="2" t="s">
        <v>21</v>
      </c>
      <c r="E27" t="s">
        <v>58283</v>
      </c>
      <c r="F27" s="2" t="s">
        <v>29</v>
      </c>
      <c r="G27" t="s">
        <v>58518</v>
      </c>
      <c r="H27" s="2" t="s">
        <v>58519</v>
      </c>
      <c r="I27" t="s">
        <v>58587</v>
      </c>
      <c r="J27" s="2" t="s">
        <v>58588</v>
      </c>
      <c r="K27" s="6" t="s">
        <v>58589</v>
      </c>
      <c r="L27" s="2" t="s">
        <v>58590</v>
      </c>
      <c r="M27" s="2" t="s">
        <v>26062</v>
      </c>
      <c r="N27" s="2"/>
      <c r="O27" s="2" t="s">
        <v>24</v>
      </c>
      <c r="Q27" s="2">
        <v>1</v>
      </c>
      <c r="R27" s="2">
        <v>1</v>
      </c>
      <c r="S27" s="2" t="s">
        <v>58674</v>
      </c>
      <c r="T27" s="2">
        <v>3</v>
      </c>
      <c r="U27" s="2" t="s">
        <v>26</v>
      </c>
      <c r="V27" s="2" t="s">
        <v>61049</v>
      </c>
      <c r="W27" s="98">
        <v>46072</v>
      </c>
      <c r="X27" s="97">
        <v>4410.3</v>
      </c>
      <c r="Y27" s="95">
        <v>3345</v>
      </c>
      <c r="Z27" s="96">
        <v>8.0717488789237679E-2</v>
      </c>
      <c r="AA27" s="2"/>
      <c r="AB27" t="s">
        <v>58970</v>
      </c>
    </row>
    <row r="28" spans="1:28" x14ac:dyDescent="0.25">
      <c r="A28" s="8" t="s">
        <v>26032</v>
      </c>
      <c r="B28" s="8" t="s">
        <v>47637</v>
      </c>
      <c r="C28" s="95">
        <v>16284</v>
      </c>
      <c r="D28" s="2" t="s">
        <v>21</v>
      </c>
      <c r="E28" t="s">
        <v>58283</v>
      </c>
      <c r="F28" s="2" t="s">
        <v>123</v>
      </c>
      <c r="G28" t="s">
        <v>58526</v>
      </c>
      <c r="H28" s="2" t="s">
        <v>58527</v>
      </c>
      <c r="I28" t="s">
        <v>58626</v>
      </c>
      <c r="J28" s="2" t="s">
        <v>58627</v>
      </c>
      <c r="K28" s="6" t="s">
        <v>58628</v>
      </c>
      <c r="L28" s="2" t="s">
        <v>58629</v>
      </c>
      <c r="M28" s="2" t="s">
        <v>26062</v>
      </c>
      <c r="N28" s="2"/>
      <c r="O28" s="2" t="s">
        <v>24</v>
      </c>
      <c r="Q28" s="2">
        <v>1</v>
      </c>
      <c r="R28" s="2">
        <v>1</v>
      </c>
      <c r="S28" s="2" t="s">
        <v>58674</v>
      </c>
      <c r="T28" s="2">
        <v>3</v>
      </c>
      <c r="U28" s="2" t="s">
        <v>26</v>
      </c>
      <c r="V28" s="2"/>
      <c r="W28" s="2" t="s">
        <v>61029</v>
      </c>
      <c r="X28" s="97">
        <v>19866.48</v>
      </c>
      <c r="Y28" s="95">
        <v>16284</v>
      </c>
      <c r="Z28" s="96">
        <v>0</v>
      </c>
      <c r="AA28" s="2" t="s">
        <v>26031</v>
      </c>
      <c r="AB28" t="s">
        <v>59400</v>
      </c>
    </row>
    <row r="29" spans="1:28" x14ac:dyDescent="0.25">
      <c r="A29" s="8" t="s">
        <v>30375</v>
      </c>
      <c r="B29" s="8" t="s">
        <v>46194</v>
      </c>
      <c r="C29" s="95">
        <v>1345</v>
      </c>
      <c r="D29" s="2" t="s">
        <v>21</v>
      </c>
      <c r="E29" t="s">
        <v>58283</v>
      </c>
      <c r="F29" s="2" t="s">
        <v>58504</v>
      </c>
      <c r="G29" t="s">
        <v>58518</v>
      </c>
      <c r="H29" s="2" t="s">
        <v>58519</v>
      </c>
      <c r="I29" t="s">
        <v>58610</v>
      </c>
      <c r="J29" s="2" t="s">
        <v>58611</v>
      </c>
      <c r="K29" s="6" t="s">
        <v>58614</v>
      </c>
      <c r="L29" s="2" t="s">
        <v>58615</v>
      </c>
      <c r="M29" s="2" t="s">
        <v>26062</v>
      </c>
      <c r="N29" s="2"/>
      <c r="O29" s="2" t="s">
        <v>24</v>
      </c>
      <c r="Q29" s="2">
        <v>1</v>
      </c>
      <c r="R29" s="2">
        <v>1</v>
      </c>
      <c r="S29" s="2" t="s">
        <v>58674</v>
      </c>
      <c r="T29" s="2">
        <v>3</v>
      </c>
      <c r="U29" s="2" t="s">
        <v>26</v>
      </c>
      <c r="V29" s="2"/>
      <c r="W29" s="2" t="s">
        <v>26061</v>
      </c>
      <c r="X29" s="97">
        <v>1640.8999999999999</v>
      </c>
      <c r="Y29" s="95">
        <v>1345</v>
      </c>
      <c r="Z29" s="96">
        <v>0</v>
      </c>
      <c r="AA29" s="2"/>
      <c r="AB29" t="s">
        <v>59168</v>
      </c>
    </row>
    <row r="30" spans="1:28" x14ac:dyDescent="0.25">
      <c r="A30" s="8" t="s">
        <v>30376</v>
      </c>
      <c r="B30" s="8" t="s">
        <v>46195</v>
      </c>
      <c r="C30" s="95">
        <v>2150</v>
      </c>
      <c r="D30" s="2" t="s">
        <v>21</v>
      </c>
      <c r="E30" t="s">
        <v>58283</v>
      </c>
      <c r="F30" s="2" t="s">
        <v>58504</v>
      </c>
      <c r="G30" t="s">
        <v>58518</v>
      </c>
      <c r="H30" s="2" t="s">
        <v>58519</v>
      </c>
      <c r="I30" t="s">
        <v>58610</v>
      </c>
      <c r="J30" s="2" t="s">
        <v>58611</v>
      </c>
      <c r="K30" s="6" t="s">
        <v>58614</v>
      </c>
      <c r="L30" s="2" t="s">
        <v>58615</v>
      </c>
      <c r="M30" s="2" t="s">
        <v>26062</v>
      </c>
      <c r="N30" s="2"/>
      <c r="O30" s="2" t="s">
        <v>24</v>
      </c>
      <c r="Q30" s="2">
        <v>1</v>
      </c>
      <c r="R30" s="2">
        <v>1</v>
      </c>
      <c r="S30" s="2" t="s">
        <v>58674</v>
      </c>
      <c r="T30" s="2">
        <v>3</v>
      </c>
      <c r="U30" s="2" t="s">
        <v>26</v>
      </c>
      <c r="V30" s="2"/>
      <c r="W30" s="2" t="s">
        <v>26061</v>
      </c>
      <c r="X30" s="97">
        <v>2623</v>
      </c>
      <c r="Y30" s="95">
        <v>2150</v>
      </c>
      <c r="Z30" s="96">
        <v>0</v>
      </c>
      <c r="AA30" s="2"/>
      <c r="AB30" t="s">
        <v>59169</v>
      </c>
    </row>
    <row r="31" spans="1:28" x14ac:dyDescent="0.25">
      <c r="A31" s="8" t="s">
        <v>30381</v>
      </c>
      <c r="B31" s="8" t="s">
        <v>46200</v>
      </c>
      <c r="C31" s="95">
        <v>1345</v>
      </c>
      <c r="D31" s="2" t="s">
        <v>21</v>
      </c>
      <c r="E31" t="s">
        <v>58283</v>
      </c>
      <c r="F31" s="2" t="s">
        <v>58504</v>
      </c>
      <c r="G31" t="s">
        <v>58518</v>
      </c>
      <c r="H31" s="2" t="s">
        <v>58519</v>
      </c>
      <c r="I31" t="s">
        <v>58610</v>
      </c>
      <c r="J31" s="2" t="s">
        <v>58611</v>
      </c>
      <c r="K31" s="6" t="s">
        <v>58614</v>
      </c>
      <c r="L31" s="2" t="s">
        <v>58615</v>
      </c>
      <c r="M31" s="2" t="s">
        <v>26062</v>
      </c>
      <c r="N31" s="2"/>
      <c r="O31" s="2" t="s">
        <v>24</v>
      </c>
      <c r="Q31" s="2">
        <v>1</v>
      </c>
      <c r="R31" s="2">
        <v>1</v>
      </c>
      <c r="S31" s="2" t="s">
        <v>58674</v>
      </c>
      <c r="T31" s="2">
        <v>3</v>
      </c>
      <c r="U31" s="2" t="s">
        <v>26</v>
      </c>
      <c r="V31" s="2"/>
      <c r="W31" s="2" t="s">
        <v>26061</v>
      </c>
      <c r="X31" s="97">
        <v>1640.8999999999999</v>
      </c>
      <c r="Y31" s="95">
        <v>1345</v>
      </c>
      <c r="Z31" s="96">
        <v>0</v>
      </c>
      <c r="AA31" s="2"/>
      <c r="AB31" t="s">
        <v>59174</v>
      </c>
    </row>
    <row r="32" spans="1:28" x14ac:dyDescent="0.25">
      <c r="A32" s="8" t="s">
        <v>30382</v>
      </c>
      <c r="B32" s="8" t="s">
        <v>46201</v>
      </c>
      <c r="C32" s="95">
        <v>2090</v>
      </c>
      <c r="D32" s="2" t="s">
        <v>21</v>
      </c>
      <c r="E32" t="s">
        <v>58283</v>
      </c>
      <c r="F32" s="2" t="s">
        <v>58504</v>
      </c>
      <c r="G32" t="s">
        <v>58518</v>
      </c>
      <c r="H32" s="2" t="s">
        <v>58519</v>
      </c>
      <c r="I32" t="s">
        <v>58610</v>
      </c>
      <c r="J32" s="2" t="s">
        <v>58611</v>
      </c>
      <c r="K32" s="6" t="s">
        <v>58614</v>
      </c>
      <c r="L32" s="2" t="s">
        <v>58615</v>
      </c>
      <c r="M32" s="2" t="s">
        <v>26062</v>
      </c>
      <c r="N32" s="2"/>
      <c r="O32" s="2" t="s">
        <v>24</v>
      </c>
      <c r="Q32" s="2">
        <v>1</v>
      </c>
      <c r="R32" s="2">
        <v>1</v>
      </c>
      <c r="S32" s="2" t="s">
        <v>58674</v>
      </c>
      <c r="T32" s="2">
        <v>3</v>
      </c>
      <c r="U32" s="2" t="s">
        <v>26</v>
      </c>
      <c r="V32" s="2"/>
      <c r="W32" s="2" t="s">
        <v>26061</v>
      </c>
      <c r="X32" s="97">
        <v>2549.7999999999997</v>
      </c>
      <c r="Y32" s="95">
        <v>2090</v>
      </c>
      <c r="Z32" s="96">
        <v>0</v>
      </c>
      <c r="AA32" s="2"/>
      <c r="AB32" t="s">
        <v>59175</v>
      </c>
    </row>
    <row r="33" spans="1:28" x14ac:dyDescent="0.25">
      <c r="A33" s="8" t="s">
        <v>30383</v>
      </c>
      <c r="B33" s="8" t="s">
        <v>46202</v>
      </c>
      <c r="C33" s="95">
        <v>2090</v>
      </c>
      <c r="D33" s="2" t="s">
        <v>21</v>
      </c>
      <c r="E33" t="s">
        <v>58283</v>
      </c>
      <c r="F33" s="2" t="s">
        <v>58504</v>
      </c>
      <c r="G33" t="s">
        <v>58518</v>
      </c>
      <c r="H33" s="2" t="s">
        <v>58519</v>
      </c>
      <c r="I33" t="s">
        <v>58610</v>
      </c>
      <c r="J33" s="2" t="s">
        <v>58611</v>
      </c>
      <c r="K33" s="6" t="s">
        <v>58614</v>
      </c>
      <c r="L33" s="2" t="s">
        <v>58615</v>
      </c>
      <c r="M33" s="2" t="s">
        <v>26062</v>
      </c>
      <c r="N33" s="2"/>
      <c r="O33" s="2" t="s">
        <v>24</v>
      </c>
      <c r="Q33" s="2">
        <v>1</v>
      </c>
      <c r="R33" s="2">
        <v>1</v>
      </c>
      <c r="S33" s="2" t="s">
        <v>58674</v>
      </c>
      <c r="T33" s="2">
        <v>3</v>
      </c>
      <c r="U33" s="2" t="s">
        <v>26</v>
      </c>
      <c r="V33" s="2"/>
      <c r="W33" s="2" t="s">
        <v>26061</v>
      </c>
      <c r="X33" s="97">
        <v>2549.7999999999997</v>
      </c>
      <c r="Y33" s="95">
        <v>2090</v>
      </c>
      <c r="Z33" s="96">
        <v>0</v>
      </c>
      <c r="AA33" s="2"/>
      <c r="AB33" t="s">
        <v>59176</v>
      </c>
    </row>
    <row r="34" spans="1:28" x14ac:dyDescent="0.25">
      <c r="A34" s="8" t="s">
        <v>30384</v>
      </c>
      <c r="B34" s="8" t="s">
        <v>46203</v>
      </c>
      <c r="C34" s="95">
        <v>2150</v>
      </c>
      <c r="D34" s="2" t="s">
        <v>21</v>
      </c>
      <c r="E34" t="s">
        <v>58283</v>
      </c>
      <c r="F34" s="2" t="s">
        <v>58504</v>
      </c>
      <c r="G34" t="s">
        <v>58518</v>
      </c>
      <c r="H34" s="2" t="s">
        <v>58519</v>
      </c>
      <c r="I34" t="s">
        <v>58610</v>
      </c>
      <c r="J34" s="2" t="s">
        <v>58611</v>
      </c>
      <c r="K34" s="6" t="s">
        <v>58614</v>
      </c>
      <c r="L34" s="2" t="s">
        <v>58615</v>
      </c>
      <c r="M34" s="2" t="s">
        <v>26062</v>
      </c>
      <c r="N34" s="2"/>
      <c r="O34" s="2" t="s">
        <v>24</v>
      </c>
      <c r="Q34" s="2">
        <v>1</v>
      </c>
      <c r="R34" s="2">
        <v>1</v>
      </c>
      <c r="S34" s="2" t="s">
        <v>58674</v>
      </c>
      <c r="T34" s="2">
        <v>3</v>
      </c>
      <c r="U34" s="2" t="s">
        <v>26</v>
      </c>
      <c r="V34" s="2"/>
      <c r="W34" s="2" t="s">
        <v>26061</v>
      </c>
      <c r="X34" s="97">
        <v>2623</v>
      </c>
      <c r="Y34" s="95">
        <v>2150</v>
      </c>
      <c r="Z34" s="96">
        <v>0</v>
      </c>
      <c r="AA34" s="2"/>
      <c r="AB34" t="s">
        <v>59177</v>
      </c>
    </row>
    <row r="35" spans="1:28" x14ac:dyDescent="0.25">
      <c r="A35" s="8" t="s">
        <v>30385</v>
      </c>
      <c r="B35" s="8" t="s">
        <v>46204</v>
      </c>
      <c r="C35" s="95">
        <v>2795</v>
      </c>
      <c r="D35" s="2" t="s">
        <v>21</v>
      </c>
      <c r="E35" t="s">
        <v>58283</v>
      </c>
      <c r="F35" s="2" t="s">
        <v>58504</v>
      </c>
      <c r="G35" t="s">
        <v>58518</v>
      </c>
      <c r="H35" s="2" t="s">
        <v>58519</v>
      </c>
      <c r="I35" t="s">
        <v>58610</v>
      </c>
      <c r="J35" s="2" t="s">
        <v>58611</v>
      </c>
      <c r="K35" s="6" t="s">
        <v>58614</v>
      </c>
      <c r="L35" s="2" t="s">
        <v>58615</v>
      </c>
      <c r="M35" s="2" t="s">
        <v>26062</v>
      </c>
      <c r="N35" s="2"/>
      <c r="O35" s="2" t="s">
        <v>24</v>
      </c>
      <c r="Q35" s="2">
        <v>1</v>
      </c>
      <c r="R35" s="2">
        <v>1</v>
      </c>
      <c r="S35" s="2" t="s">
        <v>58674</v>
      </c>
      <c r="T35" s="2">
        <v>3</v>
      </c>
      <c r="U35" s="2" t="s">
        <v>26</v>
      </c>
      <c r="V35" s="2"/>
      <c r="W35" s="2" t="s">
        <v>26061</v>
      </c>
      <c r="X35" s="97">
        <v>3409.9</v>
      </c>
      <c r="Y35" s="95">
        <v>2795</v>
      </c>
      <c r="Z35" s="96">
        <v>0</v>
      </c>
      <c r="AA35" s="2"/>
      <c r="AB35" t="s">
        <v>59178</v>
      </c>
    </row>
    <row r="36" spans="1:28" x14ac:dyDescent="0.25">
      <c r="A36" s="8" t="s">
        <v>30386</v>
      </c>
      <c r="B36" s="8" t="s">
        <v>46205</v>
      </c>
      <c r="C36" s="95">
        <v>3705</v>
      </c>
      <c r="D36" s="2" t="s">
        <v>21</v>
      </c>
      <c r="E36" t="s">
        <v>58283</v>
      </c>
      <c r="F36" s="2" t="s">
        <v>58504</v>
      </c>
      <c r="G36" t="s">
        <v>58518</v>
      </c>
      <c r="H36" s="2" t="s">
        <v>58519</v>
      </c>
      <c r="I36" t="s">
        <v>58610</v>
      </c>
      <c r="J36" s="2" t="s">
        <v>58611</v>
      </c>
      <c r="K36" s="6" t="s">
        <v>58614</v>
      </c>
      <c r="L36" s="2" t="s">
        <v>58615</v>
      </c>
      <c r="M36" s="2" t="s">
        <v>26062</v>
      </c>
      <c r="N36" s="2"/>
      <c r="O36" s="2" t="s">
        <v>24</v>
      </c>
      <c r="Q36" s="2">
        <v>1</v>
      </c>
      <c r="R36" s="2">
        <v>1</v>
      </c>
      <c r="S36" s="2" t="s">
        <v>58674</v>
      </c>
      <c r="T36" s="2">
        <v>3</v>
      </c>
      <c r="U36" s="2" t="s">
        <v>26</v>
      </c>
      <c r="V36" s="2"/>
      <c r="W36" s="2" t="s">
        <v>26061</v>
      </c>
      <c r="X36" s="97">
        <v>4520.0999999999995</v>
      </c>
      <c r="Y36" s="95">
        <v>3705</v>
      </c>
      <c r="Z36" s="96">
        <v>0</v>
      </c>
      <c r="AA36" s="2"/>
      <c r="AB36" t="s">
        <v>59179</v>
      </c>
    </row>
    <row r="37" spans="1:28" x14ac:dyDescent="0.25">
      <c r="A37" s="8" t="s">
        <v>30387</v>
      </c>
      <c r="B37" s="8" t="s">
        <v>46206</v>
      </c>
      <c r="C37" s="95">
        <v>5300</v>
      </c>
      <c r="D37" s="2" t="s">
        <v>21</v>
      </c>
      <c r="E37" t="s">
        <v>58283</v>
      </c>
      <c r="F37" s="2" t="s">
        <v>58504</v>
      </c>
      <c r="G37" t="s">
        <v>58518</v>
      </c>
      <c r="H37" s="2" t="s">
        <v>58519</v>
      </c>
      <c r="I37" t="s">
        <v>58610</v>
      </c>
      <c r="J37" s="2" t="s">
        <v>58611</v>
      </c>
      <c r="K37" s="6" t="s">
        <v>58614</v>
      </c>
      <c r="L37" s="2" t="s">
        <v>58615</v>
      </c>
      <c r="M37" s="2" t="s">
        <v>26062</v>
      </c>
      <c r="N37" s="2"/>
      <c r="O37" s="2" t="s">
        <v>24</v>
      </c>
      <c r="Q37" s="2">
        <v>1</v>
      </c>
      <c r="R37" s="2">
        <v>1</v>
      </c>
      <c r="S37" s="2" t="s">
        <v>58674</v>
      </c>
      <c r="T37" s="2">
        <v>3</v>
      </c>
      <c r="U37" s="2" t="s">
        <v>26</v>
      </c>
      <c r="V37" s="2"/>
      <c r="W37" s="2" t="s">
        <v>26061</v>
      </c>
      <c r="X37" s="97">
        <v>6466</v>
      </c>
      <c r="Y37" s="95">
        <v>5300</v>
      </c>
      <c r="Z37" s="96">
        <v>0</v>
      </c>
      <c r="AA37" s="2"/>
      <c r="AB37" t="s">
        <v>59180</v>
      </c>
    </row>
    <row r="38" spans="1:28" x14ac:dyDescent="0.25">
      <c r="A38" s="8" t="s">
        <v>30388</v>
      </c>
      <c r="B38" s="8" t="s">
        <v>46207</v>
      </c>
      <c r="C38" s="95">
        <v>5300</v>
      </c>
      <c r="D38" s="2" t="s">
        <v>21</v>
      </c>
      <c r="E38" t="s">
        <v>58283</v>
      </c>
      <c r="F38" s="2" t="s">
        <v>58504</v>
      </c>
      <c r="G38" t="s">
        <v>58518</v>
      </c>
      <c r="H38" s="2" t="s">
        <v>58519</v>
      </c>
      <c r="I38" t="s">
        <v>58610</v>
      </c>
      <c r="J38" s="2" t="s">
        <v>58611</v>
      </c>
      <c r="K38" s="6" t="s">
        <v>58614</v>
      </c>
      <c r="L38" s="2" t="s">
        <v>58615</v>
      </c>
      <c r="M38" s="2" t="s">
        <v>26062</v>
      </c>
      <c r="N38" s="2"/>
      <c r="O38" s="2" t="s">
        <v>24</v>
      </c>
      <c r="Q38" s="2">
        <v>1</v>
      </c>
      <c r="R38" s="2">
        <v>1</v>
      </c>
      <c r="S38" s="2" t="s">
        <v>58674</v>
      </c>
      <c r="T38" s="2">
        <v>3</v>
      </c>
      <c r="U38" s="2" t="s">
        <v>26</v>
      </c>
      <c r="V38" s="2"/>
      <c r="W38" s="2" t="s">
        <v>26061</v>
      </c>
      <c r="X38" s="97">
        <v>6466</v>
      </c>
      <c r="Y38" s="95">
        <v>5300</v>
      </c>
      <c r="Z38" s="96">
        <v>0</v>
      </c>
      <c r="AA38" s="2"/>
      <c r="AB38" t="s">
        <v>59181</v>
      </c>
    </row>
    <row r="39" spans="1:28" x14ac:dyDescent="0.25">
      <c r="A39" s="8" t="s">
        <v>30377</v>
      </c>
      <c r="B39" s="8" t="s">
        <v>46196</v>
      </c>
      <c r="C39" s="95">
        <v>1885</v>
      </c>
      <c r="D39" s="2" t="s">
        <v>21</v>
      </c>
      <c r="E39" t="s">
        <v>58283</v>
      </c>
      <c r="F39" s="2" t="s">
        <v>58504</v>
      </c>
      <c r="G39" t="s">
        <v>58518</v>
      </c>
      <c r="H39" s="2" t="s">
        <v>58519</v>
      </c>
      <c r="I39" t="s">
        <v>58610</v>
      </c>
      <c r="J39" s="2" t="s">
        <v>58611</v>
      </c>
      <c r="K39" s="6" t="s">
        <v>58616</v>
      </c>
      <c r="L39" s="2" t="s">
        <v>58617</v>
      </c>
      <c r="M39" s="2" t="s">
        <v>26062</v>
      </c>
      <c r="N39" s="2"/>
      <c r="O39" s="2" t="s">
        <v>24</v>
      </c>
      <c r="Q39" s="2">
        <v>1</v>
      </c>
      <c r="R39" s="2">
        <v>1</v>
      </c>
      <c r="S39" s="2" t="s">
        <v>58674</v>
      </c>
      <c r="T39" s="2">
        <v>4</v>
      </c>
      <c r="U39" s="2" t="s">
        <v>26</v>
      </c>
      <c r="V39" s="2"/>
      <c r="W39" s="2" t="s">
        <v>26061</v>
      </c>
      <c r="X39" s="97">
        <v>2299.6999999999998</v>
      </c>
      <c r="Y39" s="95">
        <v>1885</v>
      </c>
      <c r="Z39" s="96">
        <v>0</v>
      </c>
      <c r="AA39" s="2"/>
      <c r="AB39" t="s">
        <v>59170</v>
      </c>
    </row>
    <row r="40" spans="1:28" x14ac:dyDescent="0.25">
      <c r="A40" s="8" t="s">
        <v>30378</v>
      </c>
      <c r="B40" s="8" t="s">
        <v>46197</v>
      </c>
      <c r="C40" s="95">
        <v>1285</v>
      </c>
      <c r="D40" s="2" t="s">
        <v>21</v>
      </c>
      <c r="E40" t="s">
        <v>58283</v>
      </c>
      <c r="F40" s="2" t="s">
        <v>58504</v>
      </c>
      <c r="G40" t="s">
        <v>58518</v>
      </c>
      <c r="H40" s="2" t="s">
        <v>58519</v>
      </c>
      <c r="I40" t="s">
        <v>58610</v>
      </c>
      <c r="J40" s="2" t="s">
        <v>58611</v>
      </c>
      <c r="K40" s="6" t="s">
        <v>58616</v>
      </c>
      <c r="L40" s="2" t="s">
        <v>58617</v>
      </c>
      <c r="M40" s="2" t="s">
        <v>26062</v>
      </c>
      <c r="N40" s="2"/>
      <c r="O40" s="2" t="s">
        <v>24</v>
      </c>
      <c r="Q40" s="2">
        <v>1</v>
      </c>
      <c r="R40" s="2">
        <v>1</v>
      </c>
      <c r="S40" s="2" t="s">
        <v>58674</v>
      </c>
      <c r="T40" s="2">
        <v>3</v>
      </c>
      <c r="U40" s="2" t="s">
        <v>26</v>
      </c>
      <c r="V40" s="2"/>
      <c r="W40" s="2" t="s">
        <v>26061</v>
      </c>
      <c r="X40" s="97">
        <v>1567.7</v>
      </c>
      <c r="Y40" s="95">
        <v>1285</v>
      </c>
      <c r="Z40" s="96">
        <v>0</v>
      </c>
      <c r="AA40" s="2"/>
      <c r="AB40" t="s">
        <v>59171</v>
      </c>
    </row>
    <row r="41" spans="1:28" x14ac:dyDescent="0.25">
      <c r="A41" s="8" t="s">
        <v>30379</v>
      </c>
      <c r="B41" s="8" t="s">
        <v>46198</v>
      </c>
      <c r="C41" s="95">
        <v>1285</v>
      </c>
      <c r="D41" s="2" t="s">
        <v>21</v>
      </c>
      <c r="E41" t="s">
        <v>58283</v>
      </c>
      <c r="F41" s="2" t="s">
        <v>58504</v>
      </c>
      <c r="G41" t="s">
        <v>58518</v>
      </c>
      <c r="H41" s="2" t="s">
        <v>58519</v>
      </c>
      <c r="I41" t="s">
        <v>58610</v>
      </c>
      <c r="J41" s="2" t="s">
        <v>58611</v>
      </c>
      <c r="K41" s="6" t="s">
        <v>58616</v>
      </c>
      <c r="L41" s="2" t="s">
        <v>58617</v>
      </c>
      <c r="M41" s="2" t="s">
        <v>26062</v>
      </c>
      <c r="N41" s="2"/>
      <c r="O41" s="2" t="s">
        <v>24</v>
      </c>
      <c r="Q41" s="2">
        <v>1</v>
      </c>
      <c r="R41" s="2">
        <v>1</v>
      </c>
      <c r="S41" s="2" t="s">
        <v>58674</v>
      </c>
      <c r="T41" s="2">
        <v>3</v>
      </c>
      <c r="U41" s="2" t="s">
        <v>26</v>
      </c>
      <c r="V41" s="2"/>
      <c r="W41" s="2" t="s">
        <v>26061</v>
      </c>
      <c r="X41" s="97">
        <v>1567.7</v>
      </c>
      <c r="Y41" s="95">
        <v>1285</v>
      </c>
      <c r="Z41" s="96">
        <v>0</v>
      </c>
      <c r="AA41" s="2"/>
      <c r="AB41" t="s">
        <v>59172</v>
      </c>
    </row>
    <row r="42" spans="1:28" x14ac:dyDescent="0.25">
      <c r="A42" s="8" t="s">
        <v>30380</v>
      </c>
      <c r="B42" s="8" t="s">
        <v>46199</v>
      </c>
      <c r="C42" s="95">
        <v>1885</v>
      </c>
      <c r="D42" s="2" t="s">
        <v>21</v>
      </c>
      <c r="E42" t="s">
        <v>58283</v>
      </c>
      <c r="F42" s="2" t="s">
        <v>58504</v>
      </c>
      <c r="G42" t="s">
        <v>58518</v>
      </c>
      <c r="H42" s="2" t="s">
        <v>58519</v>
      </c>
      <c r="I42" t="s">
        <v>58610</v>
      </c>
      <c r="J42" s="2" t="s">
        <v>58611</v>
      </c>
      <c r="K42" s="6" t="s">
        <v>58616</v>
      </c>
      <c r="L42" s="2" t="s">
        <v>58617</v>
      </c>
      <c r="M42" s="2" t="s">
        <v>26062</v>
      </c>
      <c r="N42" s="2"/>
      <c r="O42" s="2" t="s">
        <v>24</v>
      </c>
      <c r="Q42" s="2">
        <v>1</v>
      </c>
      <c r="R42" s="2">
        <v>1</v>
      </c>
      <c r="S42" s="2" t="s">
        <v>58674</v>
      </c>
      <c r="T42" s="2">
        <v>3</v>
      </c>
      <c r="U42" s="2" t="s">
        <v>26</v>
      </c>
      <c r="V42" s="2"/>
      <c r="W42" s="2" t="s">
        <v>26061</v>
      </c>
      <c r="X42" s="97">
        <v>2299.6999999999998</v>
      </c>
      <c r="Y42" s="95">
        <v>1885</v>
      </c>
      <c r="Z42" s="96">
        <v>0</v>
      </c>
      <c r="AA42" s="2"/>
      <c r="AB42" t="s">
        <v>59173</v>
      </c>
    </row>
    <row r="43" spans="1:28" x14ac:dyDescent="0.25">
      <c r="A43" s="8" t="s">
        <v>30374</v>
      </c>
      <c r="B43" s="8" t="s">
        <v>46193</v>
      </c>
      <c r="C43" s="95">
        <v>641.5</v>
      </c>
      <c r="D43" s="2" t="s">
        <v>21</v>
      </c>
      <c r="E43" t="s">
        <v>58283</v>
      </c>
      <c r="F43" s="2" t="s">
        <v>58504</v>
      </c>
      <c r="G43" t="s">
        <v>58518</v>
      </c>
      <c r="H43" s="2" t="s">
        <v>58519</v>
      </c>
      <c r="I43" t="s">
        <v>58610</v>
      </c>
      <c r="J43" s="2" t="s">
        <v>58611</v>
      </c>
      <c r="K43" s="6" t="s">
        <v>58612</v>
      </c>
      <c r="L43" s="2" t="s">
        <v>58613</v>
      </c>
      <c r="M43" s="2" t="s">
        <v>26062</v>
      </c>
      <c r="N43" s="2"/>
      <c r="O43" s="2" t="s">
        <v>24</v>
      </c>
      <c r="Q43" s="2">
        <v>1</v>
      </c>
      <c r="R43" s="2">
        <v>1</v>
      </c>
      <c r="S43" s="2" t="s">
        <v>58674</v>
      </c>
      <c r="T43" s="2">
        <v>3</v>
      </c>
      <c r="U43" s="2" t="s">
        <v>26</v>
      </c>
      <c r="V43" s="2"/>
      <c r="W43" s="2" t="s">
        <v>61025</v>
      </c>
      <c r="X43" s="97">
        <v>782.63</v>
      </c>
      <c r="Y43" s="95">
        <v>641.5</v>
      </c>
      <c r="Z43" s="96">
        <v>0</v>
      </c>
      <c r="AA43" s="2"/>
      <c r="AB43" t="s">
        <v>59167</v>
      </c>
    </row>
    <row r="44" spans="1:28" x14ac:dyDescent="0.25">
      <c r="A44" s="8" t="s">
        <v>27674</v>
      </c>
      <c r="B44" s="8" t="s">
        <v>43423</v>
      </c>
      <c r="C44" s="95">
        <v>279500</v>
      </c>
      <c r="D44" s="2" t="s">
        <v>21</v>
      </c>
      <c r="E44" t="s">
        <v>58283</v>
      </c>
      <c r="F44" s="2" t="s">
        <v>391</v>
      </c>
      <c r="G44" t="s">
        <v>58524</v>
      </c>
      <c r="H44" s="2" t="s">
        <v>58525</v>
      </c>
      <c r="I44" t="s">
        <v>58568</v>
      </c>
      <c r="J44" s="2" t="s">
        <v>58569</v>
      </c>
      <c r="K44" s="6" t="s">
        <v>58570</v>
      </c>
      <c r="L44" s="2" t="s">
        <v>58571</v>
      </c>
      <c r="M44" s="2" t="s">
        <v>26062</v>
      </c>
      <c r="N44" s="2"/>
      <c r="O44" s="2" t="s">
        <v>24</v>
      </c>
      <c r="Q44" s="2">
        <v>1</v>
      </c>
      <c r="R44" s="2">
        <v>1</v>
      </c>
      <c r="S44" s="2" t="s">
        <v>25</v>
      </c>
      <c r="T44" s="2">
        <v>3</v>
      </c>
      <c r="U44" s="2" t="s">
        <v>26</v>
      </c>
      <c r="V44" s="2" t="s">
        <v>61049</v>
      </c>
      <c r="W44" s="98">
        <v>46072</v>
      </c>
      <c r="X44" s="97">
        <v>340990</v>
      </c>
      <c r="Y44" s="95">
        <v>261000</v>
      </c>
      <c r="Z44" s="96">
        <v>7.0881226053639779E-2</v>
      </c>
      <c r="AA44" s="2"/>
      <c r="AB44" t="s">
        <v>58831</v>
      </c>
    </row>
    <row r="45" spans="1:28" x14ac:dyDescent="0.25">
      <c r="A45" s="8" t="s">
        <v>3041</v>
      </c>
      <c r="B45" s="8" t="s">
        <v>43424</v>
      </c>
      <c r="C45" s="95">
        <v>307500</v>
      </c>
      <c r="D45" s="2" t="s">
        <v>21</v>
      </c>
      <c r="E45" t="s">
        <v>58283</v>
      </c>
      <c r="F45" s="2" t="s">
        <v>391</v>
      </c>
      <c r="G45" t="s">
        <v>58524</v>
      </c>
      <c r="H45" s="2" t="s">
        <v>58525</v>
      </c>
      <c r="I45" t="s">
        <v>58568</v>
      </c>
      <c r="J45" s="2" t="s">
        <v>58569</v>
      </c>
      <c r="K45" s="6" t="s">
        <v>58570</v>
      </c>
      <c r="L45" s="2" t="s">
        <v>58571</v>
      </c>
      <c r="M45" s="2" t="s">
        <v>26062</v>
      </c>
      <c r="N45" s="2"/>
      <c r="O45" s="2" t="s">
        <v>24</v>
      </c>
      <c r="Q45" s="2">
        <v>1</v>
      </c>
      <c r="R45" s="2">
        <v>1</v>
      </c>
      <c r="S45" s="2" t="s">
        <v>25</v>
      </c>
      <c r="T45" s="2">
        <v>3</v>
      </c>
      <c r="U45" s="2" t="s">
        <v>26</v>
      </c>
      <c r="V45" s="2" t="s">
        <v>61049</v>
      </c>
      <c r="W45" s="98">
        <v>46072</v>
      </c>
      <c r="X45" s="97">
        <v>375150</v>
      </c>
      <c r="Y45" s="95">
        <v>287000</v>
      </c>
      <c r="Z45" s="96">
        <v>7.1428571428571397E-2</v>
      </c>
      <c r="AA45" s="2"/>
      <c r="AB45" t="s">
        <v>58832</v>
      </c>
    </row>
    <row r="46" spans="1:28" x14ac:dyDescent="0.25">
      <c r="A46" s="8" t="s">
        <v>3045</v>
      </c>
      <c r="B46" s="8" t="s">
        <v>43425</v>
      </c>
      <c r="C46" s="95">
        <v>207500</v>
      </c>
      <c r="D46" s="2" t="s">
        <v>21</v>
      </c>
      <c r="E46" t="s">
        <v>58283</v>
      </c>
      <c r="F46" s="2" t="s">
        <v>391</v>
      </c>
      <c r="G46" t="s">
        <v>58524</v>
      </c>
      <c r="H46" s="2" t="s">
        <v>58525</v>
      </c>
      <c r="I46" t="s">
        <v>58568</v>
      </c>
      <c r="J46" s="2" t="s">
        <v>58569</v>
      </c>
      <c r="K46" s="6" t="s">
        <v>58570</v>
      </c>
      <c r="L46" s="2" t="s">
        <v>58571</v>
      </c>
      <c r="M46" s="2" t="s">
        <v>26062</v>
      </c>
      <c r="N46" s="2"/>
      <c r="O46" s="2" t="s">
        <v>24</v>
      </c>
      <c r="Q46" s="2">
        <v>1</v>
      </c>
      <c r="R46" s="2">
        <v>1</v>
      </c>
      <c r="S46" s="2" t="s">
        <v>25</v>
      </c>
      <c r="T46" s="2">
        <v>3</v>
      </c>
      <c r="U46" s="2" t="s">
        <v>26</v>
      </c>
      <c r="V46" s="2" t="s">
        <v>61049</v>
      </c>
      <c r="W46" s="98">
        <v>46072</v>
      </c>
      <c r="X46" s="97">
        <v>253150</v>
      </c>
      <c r="Y46" s="95">
        <v>193500</v>
      </c>
      <c r="Z46" s="96">
        <v>7.2351421188630471E-2</v>
      </c>
      <c r="AA46" s="2"/>
      <c r="AB46" t="s">
        <v>58833</v>
      </c>
    </row>
    <row r="47" spans="1:28" x14ac:dyDescent="0.25">
      <c r="A47" s="8" t="s">
        <v>27675</v>
      </c>
      <c r="B47" s="8" t="s">
        <v>43426</v>
      </c>
      <c r="C47" s="95">
        <v>205500</v>
      </c>
      <c r="D47" s="2" t="s">
        <v>21</v>
      </c>
      <c r="E47" t="s">
        <v>58283</v>
      </c>
      <c r="F47" s="2" t="s">
        <v>391</v>
      </c>
      <c r="G47" t="s">
        <v>58524</v>
      </c>
      <c r="H47" s="2" t="s">
        <v>58525</v>
      </c>
      <c r="I47" t="s">
        <v>58568</v>
      </c>
      <c r="J47" s="2" t="s">
        <v>58569</v>
      </c>
      <c r="K47" s="6" t="s">
        <v>58570</v>
      </c>
      <c r="L47" s="2" t="s">
        <v>58571</v>
      </c>
      <c r="M47" s="2" t="s">
        <v>26062</v>
      </c>
      <c r="N47" s="2"/>
      <c r="O47" s="2" t="s">
        <v>24</v>
      </c>
      <c r="Q47" s="2">
        <v>1</v>
      </c>
      <c r="R47" s="2">
        <v>1</v>
      </c>
      <c r="S47" s="2" t="s">
        <v>25</v>
      </c>
      <c r="T47" s="2">
        <v>3</v>
      </c>
      <c r="U47" s="2" t="s">
        <v>26</v>
      </c>
      <c r="V47" s="2" t="s">
        <v>61049</v>
      </c>
      <c r="W47" s="98">
        <v>46072</v>
      </c>
      <c r="X47" s="97">
        <v>250710</v>
      </c>
      <c r="Y47" s="95">
        <v>192000</v>
      </c>
      <c r="Z47" s="96">
        <v>7.03125E-2</v>
      </c>
      <c r="AA47" s="2"/>
      <c r="AB47" t="s">
        <v>58834</v>
      </c>
    </row>
    <row r="48" spans="1:28" x14ac:dyDescent="0.25">
      <c r="A48" s="8" t="s">
        <v>27676</v>
      </c>
      <c r="B48" s="8" t="s">
        <v>43427</v>
      </c>
      <c r="C48" s="95">
        <v>297000</v>
      </c>
      <c r="D48" s="2" t="s">
        <v>21</v>
      </c>
      <c r="E48" t="s">
        <v>58283</v>
      </c>
      <c r="F48" s="2" t="s">
        <v>391</v>
      </c>
      <c r="G48" t="s">
        <v>58524</v>
      </c>
      <c r="H48" s="2" t="s">
        <v>58525</v>
      </c>
      <c r="I48" t="s">
        <v>58568</v>
      </c>
      <c r="J48" s="2" t="s">
        <v>58569</v>
      </c>
      <c r="K48" s="6" t="s">
        <v>58570</v>
      </c>
      <c r="L48" s="2" t="s">
        <v>58571</v>
      </c>
      <c r="M48" s="2" t="s">
        <v>26062</v>
      </c>
      <c r="N48" s="2"/>
      <c r="O48" s="2" t="s">
        <v>24</v>
      </c>
      <c r="Q48" s="2">
        <v>1</v>
      </c>
      <c r="R48" s="2">
        <v>1</v>
      </c>
      <c r="S48" s="2" t="s">
        <v>25</v>
      </c>
      <c r="T48" s="2">
        <v>3</v>
      </c>
      <c r="U48" s="2" t="s">
        <v>26</v>
      </c>
      <c r="V48" s="2" t="s">
        <v>61049</v>
      </c>
      <c r="W48" s="98">
        <v>46072</v>
      </c>
      <c r="X48" s="97">
        <v>362340</v>
      </c>
      <c r="Y48" s="95">
        <v>277500</v>
      </c>
      <c r="Z48" s="96">
        <v>7.0270270270270219E-2</v>
      </c>
      <c r="AA48" s="2"/>
      <c r="AB48" t="s">
        <v>58835</v>
      </c>
    </row>
    <row r="49" spans="1:28" x14ac:dyDescent="0.25">
      <c r="A49" s="8" t="s">
        <v>28154</v>
      </c>
      <c r="B49" s="8" t="s">
        <v>43944</v>
      </c>
      <c r="C49" s="95">
        <v>3545</v>
      </c>
      <c r="D49" s="2" t="s">
        <v>21</v>
      </c>
      <c r="E49" t="s">
        <v>58283</v>
      </c>
      <c r="F49" s="2" t="s">
        <v>391</v>
      </c>
      <c r="G49" t="s">
        <v>58518</v>
      </c>
      <c r="H49" s="2" t="s">
        <v>58519</v>
      </c>
      <c r="I49" t="s">
        <v>58557</v>
      </c>
      <c r="J49" s="2" t="s">
        <v>58558</v>
      </c>
      <c r="K49" s="6" t="s">
        <v>58580</v>
      </c>
      <c r="L49" s="2" t="s">
        <v>58581</v>
      </c>
      <c r="M49" s="2" t="s">
        <v>26062</v>
      </c>
      <c r="N49" s="2"/>
      <c r="O49" s="2" t="s">
        <v>24</v>
      </c>
      <c r="Q49" s="2">
        <v>1</v>
      </c>
      <c r="R49" s="2">
        <v>1</v>
      </c>
      <c r="S49" s="2" t="s">
        <v>58674</v>
      </c>
      <c r="T49" s="2">
        <v>5</v>
      </c>
      <c r="U49" s="2" t="s">
        <v>26</v>
      </c>
      <c r="V49" s="2" t="s">
        <v>61049</v>
      </c>
      <c r="W49" s="98">
        <v>46072</v>
      </c>
      <c r="X49" s="97">
        <v>4324.8999999999996</v>
      </c>
      <c r="Y49" s="95">
        <v>3080</v>
      </c>
      <c r="Z49" s="96">
        <v>0.15097402597402598</v>
      </c>
      <c r="AA49" s="2"/>
      <c r="AB49" t="s">
        <v>58900</v>
      </c>
    </row>
    <row r="50" spans="1:28" x14ac:dyDescent="0.25">
      <c r="A50" s="8" t="s">
        <v>28186</v>
      </c>
      <c r="B50" s="8" t="s">
        <v>43976</v>
      </c>
      <c r="C50" s="95">
        <v>4635</v>
      </c>
      <c r="D50" s="2" t="s">
        <v>21</v>
      </c>
      <c r="E50" t="s">
        <v>58283</v>
      </c>
      <c r="F50" s="2" t="s">
        <v>391</v>
      </c>
      <c r="G50" t="s">
        <v>58518</v>
      </c>
      <c r="H50" s="2" t="s">
        <v>58519</v>
      </c>
      <c r="I50" t="s">
        <v>58557</v>
      </c>
      <c r="J50" s="2" t="s">
        <v>58558</v>
      </c>
      <c r="K50" s="6" t="s">
        <v>58580</v>
      </c>
      <c r="L50" s="2" t="s">
        <v>58581</v>
      </c>
      <c r="M50" s="2" t="s">
        <v>26062</v>
      </c>
      <c r="N50" s="2"/>
      <c r="O50" s="2" t="s">
        <v>24</v>
      </c>
      <c r="Q50" s="2">
        <v>1</v>
      </c>
      <c r="R50" s="2">
        <v>1</v>
      </c>
      <c r="S50" s="2" t="s">
        <v>58674</v>
      </c>
      <c r="T50" s="2">
        <v>5</v>
      </c>
      <c r="U50" s="2" t="s">
        <v>26</v>
      </c>
      <c r="V50" s="2" t="s">
        <v>61049</v>
      </c>
      <c r="W50" s="98">
        <v>46072</v>
      </c>
      <c r="X50" s="97">
        <v>5654.7</v>
      </c>
      <c r="Y50" s="95">
        <v>4030</v>
      </c>
      <c r="Z50" s="96">
        <v>0.15012406947890811</v>
      </c>
      <c r="AA50" s="2"/>
      <c r="AB50" t="s">
        <v>58901</v>
      </c>
    </row>
    <row r="51" spans="1:28" x14ac:dyDescent="0.25">
      <c r="A51" s="8" t="s">
        <v>28072</v>
      </c>
      <c r="B51" s="8" t="s">
        <v>43862</v>
      </c>
      <c r="C51" s="95">
        <v>90600</v>
      </c>
      <c r="D51" s="2" t="s">
        <v>21</v>
      </c>
      <c r="E51" t="s">
        <v>58283</v>
      </c>
      <c r="F51" s="2" t="s">
        <v>391</v>
      </c>
      <c r="G51" t="s">
        <v>58518</v>
      </c>
      <c r="H51" s="2" t="s">
        <v>58519</v>
      </c>
      <c r="I51" t="s">
        <v>58557</v>
      </c>
      <c r="J51" s="2" t="s">
        <v>58558</v>
      </c>
      <c r="K51" s="6" t="s">
        <v>58578</v>
      </c>
      <c r="L51" s="2" t="s">
        <v>58579</v>
      </c>
      <c r="M51" s="2" t="s">
        <v>26062</v>
      </c>
      <c r="N51" s="2"/>
      <c r="O51" s="2" t="s">
        <v>24</v>
      </c>
      <c r="Q51" s="2">
        <v>1</v>
      </c>
      <c r="R51" s="2">
        <v>1</v>
      </c>
      <c r="S51" s="2" t="s">
        <v>58674</v>
      </c>
      <c r="T51" s="2">
        <v>5</v>
      </c>
      <c r="U51" s="2" t="s">
        <v>26</v>
      </c>
      <c r="V51" s="2" t="s">
        <v>61049</v>
      </c>
      <c r="W51" s="98">
        <v>46072</v>
      </c>
      <c r="X51" s="97">
        <v>110532</v>
      </c>
      <c r="Y51" s="95">
        <v>84630</v>
      </c>
      <c r="Z51" s="96">
        <v>7.0542360864941589E-2</v>
      </c>
      <c r="AA51" s="2"/>
      <c r="AB51" t="s">
        <v>58899</v>
      </c>
    </row>
    <row r="52" spans="1:28" x14ac:dyDescent="0.25">
      <c r="A52" s="8" t="s">
        <v>27667</v>
      </c>
      <c r="B52" s="8" t="s">
        <v>43416</v>
      </c>
      <c r="C52" s="95">
        <v>1035</v>
      </c>
      <c r="D52" s="2" t="s">
        <v>21</v>
      </c>
      <c r="E52" t="s">
        <v>58283</v>
      </c>
      <c r="F52" s="2" t="s">
        <v>391</v>
      </c>
      <c r="G52" t="s">
        <v>58518</v>
      </c>
      <c r="H52" s="2" t="s">
        <v>58519</v>
      </c>
      <c r="I52" t="s">
        <v>58557</v>
      </c>
      <c r="J52" s="2" t="s">
        <v>58558</v>
      </c>
      <c r="K52" s="6" t="s">
        <v>58566</v>
      </c>
      <c r="L52" s="2" t="s">
        <v>58567</v>
      </c>
      <c r="M52" s="2" t="s">
        <v>26062</v>
      </c>
      <c r="N52" s="2"/>
      <c r="O52" s="2" t="s">
        <v>24</v>
      </c>
      <c r="Q52" s="2">
        <v>1</v>
      </c>
      <c r="R52" s="2">
        <v>1</v>
      </c>
      <c r="S52" s="2" t="s">
        <v>58674</v>
      </c>
      <c r="T52" s="2">
        <v>3</v>
      </c>
      <c r="U52" s="2" t="s">
        <v>26</v>
      </c>
      <c r="V52" s="2" t="s">
        <v>61049</v>
      </c>
      <c r="W52" s="98">
        <v>46072</v>
      </c>
      <c r="X52" s="97">
        <v>1262.7</v>
      </c>
      <c r="Y52" s="95">
        <v>900</v>
      </c>
      <c r="Z52" s="96">
        <v>0.14999999999999991</v>
      </c>
      <c r="AA52" s="2"/>
      <c r="AB52" t="s">
        <v>58824</v>
      </c>
    </row>
    <row r="53" spans="1:28" x14ac:dyDescent="0.25">
      <c r="A53" s="8" t="s">
        <v>27668</v>
      </c>
      <c r="B53" s="8" t="s">
        <v>43417</v>
      </c>
      <c r="C53" s="95">
        <v>3955</v>
      </c>
      <c r="D53" s="2" t="s">
        <v>21</v>
      </c>
      <c r="E53" t="s">
        <v>58283</v>
      </c>
      <c r="F53" s="2" t="s">
        <v>391</v>
      </c>
      <c r="G53" t="s">
        <v>58518</v>
      </c>
      <c r="H53" s="2" t="s">
        <v>58519</v>
      </c>
      <c r="I53" t="s">
        <v>58557</v>
      </c>
      <c r="J53" s="2" t="s">
        <v>58558</v>
      </c>
      <c r="K53" s="6" t="s">
        <v>58566</v>
      </c>
      <c r="L53" s="2" t="s">
        <v>58567</v>
      </c>
      <c r="M53" s="2" t="s">
        <v>26062</v>
      </c>
      <c r="N53" s="2"/>
      <c r="O53" s="2" t="s">
        <v>24</v>
      </c>
      <c r="Q53" s="2">
        <v>1</v>
      </c>
      <c r="R53" s="2">
        <v>1</v>
      </c>
      <c r="S53" s="2" t="s">
        <v>58674</v>
      </c>
      <c r="T53" s="2">
        <v>3</v>
      </c>
      <c r="U53" s="2" t="s">
        <v>26</v>
      </c>
      <c r="V53" s="2" t="s">
        <v>61049</v>
      </c>
      <c r="W53" s="98">
        <v>46072</v>
      </c>
      <c r="X53" s="97">
        <v>4825.0999999999995</v>
      </c>
      <c r="Y53" s="95">
        <v>3435</v>
      </c>
      <c r="Z53" s="96">
        <v>0.15138282387190682</v>
      </c>
      <c r="AA53" s="2"/>
      <c r="AB53" t="s">
        <v>58825</v>
      </c>
    </row>
    <row r="54" spans="1:28" x14ac:dyDescent="0.25">
      <c r="A54" s="8" t="s">
        <v>27669</v>
      </c>
      <c r="B54" s="8" t="s">
        <v>43418</v>
      </c>
      <c r="C54" s="95">
        <v>26400</v>
      </c>
      <c r="D54" s="2" t="s">
        <v>21</v>
      </c>
      <c r="E54" t="s">
        <v>58283</v>
      </c>
      <c r="F54" s="2" t="s">
        <v>391</v>
      </c>
      <c r="G54" t="s">
        <v>58518</v>
      </c>
      <c r="H54" s="2" t="s">
        <v>58519</v>
      </c>
      <c r="I54" t="s">
        <v>58557</v>
      </c>
      <c r="J54" s="2" t="s">
        <v>58558</v>
      </c>
      <c r="K54" s="6" t="s">
        <v>58566</v>
      </c>
      <c r="L54" s="2" t="s">
        <v>58567</v>
      </c>
      <c r="M54" s="2" t="s">
        <v>26062</v>
      </c>
      <c r="N54" s="2"/>
      <c r="O54" s="2" t="s">
        <v>24</v>
      </c>
      <c r="Q54" s="2">
        <v>1</v>
      </c>
      <c r="R54" s="2">
        <v>1</v>
      </c>
      <c r="S54" s="2" t="s">
        <v>58674</v>
      </c>
      <c r="T54" s="2">
        <v>3</v>
      </c>
      <c r="U54" s="2" t="s">
        <v>26</v>
      </c>
      <c r="V54" s="2" t="s">
        <v>61049</v>
      </c>
      <c r="W54" s="98">
        <v>46072</v>
      </c>
      <c r="X54" s="97">
        <v>32208</v>
      </c>
      <c r="Y54" s="95">
        <v>22950</v>
      </c>
      <c r="Z54" s="96">
        <v>0.15032679738562083</v>
      </c>
      <c r="AA54" s="2"/>
      <c r="AB54" t="s">
        <v>58826</v>
      </c>
    </row>
    <row r="55" spans="1:28" x14ac:dyDescent="0.25">
      <c r="A55" s="8" t="s">
        <v>27670</v>
      </c>
      <c r="B55" s="8" t="s">
        <v>43419</v>
      </c>
      <c r="C55" s="95">
        <v>3385</v>
      </c>
      <c r="D55" s="2" t="s">
        <v>21</v>
      </c>
      <c r="E55" t="s">
        <v>58283</v>
      </c>
      <c r="F55" s="2" t="s">
        <v>391</v>
      </c>
      <c r="G55" t="s">
        <v>58518</v>
      </c>
      <c r="H55" s="2" t="s">
        <v>58519</v>
      </c>
      <c r="I55" t="s">
        <v>58557</v>
      </c>
      <c r="J55" s="2" t="s">
        <v>58558</v>
      </c>
      <c r="K55" s="6" t="s">
        <v>58566</v>
      </c>
      <c r="L55" s="2" t="s">
        <v>58567</v>
      </c>
      <c r="M55" s="2" t="s">
        <v>26062</v>
      </c>
      <c r="N55" s="2"/>
      <c r="O55" s="2" t="s">
        <v>24</v>
      </c>
      <c r="Q55" s="2">
        <v>1</v>
      </c>
      <c r="R55" s="2">
        <v>1</v>
      </c>
      <c r="S55" s="2" t="s">
        <v>58674</v>
      </c>
      <c r="T55" s="2">
        <v>3</v>
      </c>
      <c r="U55" s="2" t="s">
        <v>26</v>
      </c>
      <c r="V55" s="2" t="s">
        <v>61049</v>
      </c>
      <c r="W55" s="98">
        <v>46072</v>
      </c>
      <c r="X55" s="97">
        <v>4129.7</v>
      </c>
      <c r="Y55" s="95">
        <v>2940</v>
      </c>
      <c r="Z55" s="96">
        <v>0.15136054421768708</v>
      </c>
      <c r="AA55" s="2"/>
      <c r="AB55" t="s">
        <v>58827</v>
      </c>
    </row>
    <row r="56" spans="1:28" x14ac:dyDescent="0.25">
      <c r="A56" s="8" t="s">
        <v>27671</v>
      </c>
      <c r="B56" s="8" t="s">
        <v>43420</v>
      </c>
      <c r="C56" s="95">
        <v>3955</v>
      </c>
      <c r="D56" s="2" t="s">
        <v>21</v>
      </c>
      <c r="E56" t="s">
        <v>58283</v>
      </c>
      <c r="F56" s="2" t="s">
        <v>391</v>
      </c>
      <c r="G56" t="s">
        <v>58518</v>
      </c>
      <c r="H56" s="2" t="s">
        <v>58519</v>
      </c>
      <c r="I56" t="s">
        <v>58557</v>
      </c>
      <c r="J56" s="2" t="s">
        <v>58558</v>
      </c>
      <c r="K56" s="6" t="s">
        <v>58566</v>
      </c>
      <c r="L56" s="2" t="s">
        <v>58567</v>
      </c>
      <c r="M56" s="2" t="s">
        <v>26062</v>
      </c>
      <c r="N56" s="2"/>
      <c r="O56" s="2" t="s">
        <v>24</v>
      </c>
      <c r="Q56" s="2">
        <v>1</v>
      </c>
      <c r="R56" s="2">
        <v>1</v>
      </c>
      <c r="S56" s="2" t="s">
        <v>58674</v>
      </c>
      <c r="T56" s="2">
        <v>3</v>
      </c>
      <c r="U56" s="2" t="s">
        <v>26</v>
      </c>
      <c r="V56" s="2" t="s">
        <v>61049</v>
      </c>
      <c r="W56" s="98">
        <v>46072</v>
      </c>
      <c r="X56" s="97">
        <v>4825.0999999999995</v>
      </c>
      <c r="Y56" s="95">
        <v>3435</v>
      </c>
      <c r="Z56" s="96">
        <v>0.15138282387190682</v>
      </c>
      <c r="AA56" s="2"/>
      <c r="AB56" t="s">
        <v>58828</v>
      </c>
    </row>
    <row r="57" spans="1:28" x14ac:dyDescent="0.25">
      <c r="A57" s="8" t="s">
        <v>27672</v>
      </c>
      <c r="B57" s="8" t="s">
        <v>43421</v>
      </c>
      <c r="C57" s="95">
        <v>5050</v>
      </c>
      <c r="D57" s="2" t="s">
        <v>21</v>
      </c>
      <c r="E57" t="s">
        <v>58283</v>
      </c>
      <c r="F57" s="2" t="s">
        <v>391</v>
      </c>
      <c r="G57" t="s">
        <v>58518</v>
      </c>
      <c r="H57" s="2" t="s">
        <v>58519</v>
      </c>
      <c r="I57" t="s">
        <v>58557</v>
      </c>
      <c r="J57" s="2" t="s">
        <v>58558</v>
      </c>
      <c r="K57" s="6" t="s">
        <v>58566</v>
      </c>
      <c r="L57" s="2" t="s">
        <v>58567</v>
      </c>
      <c r="M57" s="2" t="s">
        <v>26062</v>
      </c>
      <c r="N57" s="2"/>
      <c r="O57" s="2" t="s">
        <v>24</v>
      </c>
      <c r="Q57" s="2">
        <v>1</v>
      </c>
      <c r="R57" s="2">
        <v>1</v>
      </c>
      <c r="S57" s="2" t="s">
        <v>58674</v>
      </c>
      <c r="T57" s="2">
        <v>3</v>
      </c>
      <c r="U57" s="2" t="s">
        <v>26</v>
      </c>
      <c r="V57" s="2" t="s">
        <v>61049</v>
      </c>
      <c r="W57" s="98">
        <v>46072</v>
      </c>
      <c r="X57" s="97">
        <v>6161</v>
      </c>
      <c r="Y57" s="95">
        <v>4385</v>
      </c>
      <c r="Z57" s="96">
        <v>0.15165336374002281</v>
      </c>
      <c r="AA57" s="2"/>
      <c r="AB57" t="s">
        <v>58829</v>
      </c>
    </row>
    <row r="58" spans="1:28" x14ac:dyDescent="0.25">
      <c r="A58" s="8" t="s">
        <v>27673</v>
      </c>
      <c r="B58" s="8" t="s">
        <v>43422</v>
      </c>
      <c r="C58" s="95">
        <v>45450</v>
      </c>
      <c r="D58" s="2" t="s">
        <v>21</v>
      </c>
      <c r="E58" t="s">
        <v>58283</v>
      </c>
      <c r="F58" s="2" t="s">
        <v>391</v>
      </c>
      <c r="G58" t="s">
        <v>58518</v>
      </c>
      <c r="H58" s="2" t="s">
        <v>58519</v>
      </c>
      <c r="I58" t="s">
        <v>58557</v>
      </c>
      <c r="J58" s="2" t="s">
        <v>58558</v>
      </c>
      <c r="K58" s="6" t="s">
        <v>58566</v>
      </c>
      <c r="L58" s="2" t="s">
        <v>58567</v>
      </c>
      <c r="M58" s="2" t="s">
        <v>26062</v>
      </c>
      <c r="N58" s="2"/>
      <c r="O58" s="2" t="s">
        <v>24</v>
      </c>
      <c r="Q58" s="2">
        <v>1</v>
      </c>
      <c r="R58" s="2">
        <v>1</v>
      </c>
      <c r="S58" s="2" t="s">
        <v>58674</v>
      </c>
      <c r="T58" s="2">
        <v>3</v>
      </c>
      <c r="U58" s="2" t="s">
        <v>26</v>
      </c>
      <c r="V58" s="2" t="s">
        <v>61049</v>
      </c>
      <c r="W58" s="98">
        <v>46072</v>
      </c>
      <c r="X58" s="97">
        <v>55449</v>
      </c>
      <c r="Y58" s="95">
        <v>39500</v>
      </c>
      <c r="Z58" s="96">
        <v>0.15063291139240498</v>
      </c>
      <c r="AA58" s="2"/>
      <c r="AB58" t="s">
        <v>58830</v>
      </c>
    </row>
    <row r="59" spans="1:28" x14ac:dyDescent="0.25">
      <c r="A59" s="8" t="s">
        <v>27544</v>
      </c>
      <c r="B59" s="8" t="s">
        <v>43293</v>
      </c>
      <c r="C59" s="95">
        <v>24400</v>
      </c>
      <c r="D59" s="2" t="s">
        <v>21</v>
      </c>
      <c r="E59" t="s">
        <v>58283</v>
      </c>
      <c r="F59" s="2" t="s">
        <v>391</v>
      </c>
      <c r="G59" t="s">
        <v>58518</v>
      </c>
      <c r="H59" s="2" t="s">
        <v>58519</v>
      </c>
      <c r="I59" t="s">
        <v>58557</v>
      </c>
      <c r="J59" s="2" t="s">
        <v>58558</v>
      </c>
      <c r="K59" s="6" t="s">
        <v>58559</v>
      </c>
      <c r="L59" s="2" t="s">
        <v>58560</v>
      </c>
      <c r="M59" s="2" t="s">
        <v>26062</v>
      </c>
      <c r="N59" s="2"/>
      <c r="O59" s="2" t="s">
        <v>24</v>
      </c>
      <c r="Q59" s="2">
        <v>1</v>
      </c>
      <c r="R59" s="2">
        <v>1</v>
      </c>
      <c r="S59" s="2" t="s">
        <v>58674</v>
      </c>
      <c r="T59" s="2">
        <v>3</v>
      </c>
      <c r="U59" s="2" t="s">
        <v>26</v>
      </c>
      <c r="V59" s="2" t="s">
        <v>61049</v>
      </c>
      <c r="W59" s="98">
        <v>46072</v>
      </c>
      <c r="X59" s="97">
        <v>29768</v>
      </c>
      <c r="Y59" s="95">
        <v>22800</v>
      </c>
      <c r="Z59" s="96">
        <v>7.0175438596491224E-2</v>
      </c>
      <c r="AA59" s="2"/>
      <c r="AB59" t="s">
        <v>58819</v>
      </c>
    </row>
    <row r="60" spans="1:28" x14ac:dyDescent="0.25">
      <c r="A60" s="8" t="s">
        <v>28549</v>
      </c>
      <c r="B60" s="8" t="s">
        <v>44339</v>
      </c>
      <c r="C60" s="95">
        <v>445</v>
      </c>
      <c r="D60" s="2" t="s">
        <v>21</v>
      </c>
      <c r="E60" t="s">
        <v>58283</v>
      </c>
      <c r="F60" s="2" t="s">
        <v>391</v>
      </c>
      <c r="G60" t="s">
        <v>58518</v>
      </c>
      <c r="H60" s="2" t="s">
        <v>58519</v>
      </c>
      <c r="I60" t="s">
        <v>58572</v>
      </c>
      <c r="J60" s="2" t="s">
        <v>58573</v>
      </c>
      <c r="K60" s="6" t="s">
        <v>58585</v>
      </c>
      <c r="L60" s="2" t="s">
        <v>58586</v>
      </c>
      <c r="M60" s="2" t="s">
        <v>26062</v>
      </c>
      <c r="N60" s="2"/>
      <c r="O60" s="2" t="s">
        <v>24</v>
      </c>
      <c r="Q60" s="2">
        <v>1</v>
      </c>
      <c r="R60" s="2">
        <v>1</v>
      </c>
      <c r="S60" s="2" t="s">
        <v>58674</v>
      </c>
      <c r="T60" s="2">
        <v>3</v>
      </c>
      <c r="U60" s="2" t="s">
        <v>26</v>
      </c>
      <c r="V60" s="2" t="s">
        <v>61049</v>
      </c>
      <c r="W60" s="98">
        <v>46072</v>
      </c>
      <c r="X60" s="97">
        <v>542.9</v>
      </c>
      <c r="Y60" s="95">
        <v>408</v>
      </c>
      <c r="Z60" s="96">
        <v>9.0686274509803821E-2</v>
      </c>
      <c r="AA60" s="2"/>
      <c r="AB60" t="s">
        <v>58932</v>
      </c>
    </row>
    <row r="61" spans="1:28" x14ac:dyDescent="0.25">
      <c r="A61" s="8" t="s">
        <v>28550</v>
      </c>
      <c r="B61" s="8" t="s">
        <v>44340</v>
      </c>
      <c r="C61" s="95">
        <v>445</v>
      </c>
      <c r="D61" s="2" t="s">
        <v>21</v>
      </c>
      <c r="E61" t="s">
        <v>58283</v>
      </c>
      <c r="F61" s="2" t="s">
        <v>391</v>
      </c>
      <c r="G61" t="s">
        <v>58518</v>
      </c>
      <c r="H61" s="2" t="s">
        <v>58519</v>
      </c>
      <c r="I61" t="s">
        <v>58572</v>
      </c>
      <c r="J61" s="2" t="s">
        <v>58573</v>
      </c>
      <c r="K61" s="6" t="s">
        <v>58585</v>
      </c>
      <c r="L61" s="2" t="s">
        <v>58586</v>
      </c>
      <c r="M61" s="2" t="s">
        <v>26062</v>
      </c>
      <c r="N61" s="2"/>
      <c r="O61" s="2" t="s">
        <v>24</v>
      </c>
      <c r="Q61" s="2">
        <v>1</v>
      </c>
      <c r="R61" s="2">
        <v>1</v>
      </c>
      <c r="S61" s="2" t="s">
        <v>58674</v>
      </c>
      <c r="T61" s="2">
        <v>3</v>
      </c>
      <c r="U61" s="2" t="s">
        <v>26</v>
      </c>
      <c r="V61" s="2" t="s">
        <v>61049</v>
      </c>
      <c r="W61" s="98">
        <v>46072</v>
      </c>
      <c r="X61" s="97">
        <v>542.9</v>
      </c>
      <c r="Y61" s="95">
        <v>408</v>
      </c>
      <c r="Z61" s="96">
        <v>9.0686274509803821E-2</v>
      </c>
      <c r="AA61" s="2"/>
      <c r="AB61" t="s">
        <v>58933</v>
      </c>
    </row>
    <row r="62" spans="1:28" x14ac:dyDescent="0.25">
      <c r="A62" s="8" t="s">
        <v>28551</v>
      </c>
      <c r="B62" s="8" t="s">
        <v>44341</v>
      </c>
      <c r="C62" s="95">
        <v>445</v>
      </c>
      <c r="D62" s="2" t="s">
        <v>21</v>
      </c>
      <c r="E62" t="s">
        <v>58283</v>
      </c>
      <c r="F62" s="2" t="s">
        <v>391</v>
      </c>
      <c r="G62" t="s">
        <v>58518</v>
      </c>
      <c r="H62" s="2" t="s">
        <v>58519</v>
      </c>
      <c r="I62" t="s">
        <v>58572</v>
      </c>
      <c r="J62" s="2" t="s">
        <v>58573</v>
      </c>
      <c r="K62" s="6" t="s">
        <v>58585</v>
      </c>
      <c r="L62" s="2" t="s">
        <v>58586</v>
      </c>
      <c r="M62" s="2" t="s">
        <v>26062</v>
      </c>
      <c r="N62" s="2"/>
      <c r="O62" s="2" t="s">
        <v>24</v>
      </c>
      <c r="Q62" s="2">
        <v>1</v>
      </c>
      <c r="R62" s="2">
        <v>1</v>
      </c>
      <c r="S62" s="2" t="s">
        <v>58674</v>
      </c>
      <c r="T62" s="2">
        <v>3</v>
      </c>
      <c r="U62" s="2" t="s">
        <v>26</v>
      </c>
      <c r="V62" s="2" t="s">
        <v>61049</v>
      </c>
      <c r="W62" s="98">
        <v>46072</v>
      </c>
      <c r="X62" s="97">
        <v>542.9</v>
      </c>
      <c r="Y62" s="95">
        <v>408</v>
      </c>
      <c r="Z62" s="96">
        <v>9.0686274509803821E-2</v>
      </c>
      <c r="AA62" s="2"/>
      <c r="AB62" t="s">
        <v>58934</v>
      </c>
    </row>
    <row r="63" spans="1:28" x14ac:dyDescent="0.25">
      <c r="A63" s="8" t="s">
        <v>28552</v>
      </c>
      <c r="B63" s="8" t="s">
        <v>44342</v>
      </c>
      <c r="C63" s="95">
        <v>603</v>
      </c>
      <c r="D63" s="2" t="s">
        <v>21</v>
      </c>
      <c r="E63" t="s">
        <v>58283</v>
      </c>
      <c r="F63" s="2" t="s">
        <v>391</v>
      </c>
      <c r="G63" t="s">
        <v>58518</v>
      </c>
      <c r="H63" s="2" t="s">
        <v>58519</v>
      </c>
      <c r="I63" t="s">
        <v>58572</v>
      </c>
      <c r="J63" s="2" t="s">
        <v>58573</v>
      </c>
      <c r="K63" s="6" t="s">
        <v>58585</v>
      </c>
      <c r="L63" s="2" t="s">
        <v>58586</v>
      </c>
      <c r="M63" s="2" t="s">
        <v>26062</v>
      </c>
      <c r="N63" s="2"/>
      <c r="O63" s="2" t="s">
        <v>24</v>
      </c>
      <c r="Q63" s="2">
        <v>1</v>
      </c>
      <c r="R63" s="2">
        <v>1</v>
      </c>
      <c r="S63" s="2" t="s">
        <v>58674</v>
      </c>
      <c r="T63" s="2">
        <v>3</v>
      </c>
      <c r="U63" s="2" t="s">
        <v>26</v>
      </c>
      <c r="V63" s="2" t="s">
        <v>61049</v>
      </c>
      <c r="W63" s="98">
        <v>46072</v>
      </c>
      <c r="X63" s="97">
        <v>735.66</v>
      </c>
      <c r="Y63" s="95">
        <v>553</v>
      </c>
      <c r="Z63" s="96">
        <v>9.0415913200723397E-2</v>
      </c>
      <c r="AA63" s="2"/>
      <c r="AB63" t="s">
        <v>58935</v>
      </c>
    </row>
    <row r="64" spans="1:28" x14ac:dyDescent="0.25">
      <c r="A64" s="8" t="s">
        <v>28553</v>
      </c>
      <c r="B64" s="8" t="s">
        <v>44343</v>
      </c>
      <c r="C64" s="95">
        <v>574</v>
      </c>
      <c r="D64" s="2" t="s">
        <v>21</v>
      </c>
      <c r="E64" t="s">
        <v>58283</v>
      </c>
      <c r="F64" s="2" t="s">
        <v>391</v>
      </c>
      <c r="G64" t="s">
        <v>58518</v>
      </c>
      <c r="H64" s="2" t="s">
        <v>58519</v>
      </c>
      <c r="I64" t="s">
        <v>58572</v>
      </c>
      <c r="J64" s="2" t="s">
        <v>58573</v>
      </c>
      <c r="K64" s="6" t="s">
        <v>58585</v>
      </c>
      <c r="L64" s="2" t="s">
        <v>58586</v>
      </c>
      <c r="M64" s="2" t="s">
        <v>26062</v>
      </c>
      <c r="N64" s="2"/>
      <c r="O64" s="2" t="s">
        <v>24</v>
      </c>
      <c r="Q64" s="2">
        <v>1</v>
      </c>
      <c r="R64" s="2">
        <v>1</v>
      </c>
      <c r="S64" s="2" t="s">
        <v>58674</v>
      </c>
      <c r="T64" s="2">
        <v>3</v>
      </c>
      <c r="U64" s="2" t="s">
        <v>26</v>
      </c>
      <c r="V64" s="2" t="s">
        <v>61049</v>
      </c>
      <c r="W64" s="98">
        <v>46072</v>
      </c>
      <c r="X64" s="97">
        <v>700.28</v>
      </c>
      <c r="Y64" s="95">
        <v>526.5</v>
      </c>
      <c r="Z64" s="96">
        <v>9.021842355175691E-2</v>
      </c>
      <c r="AA64" s="2"/>
      <c r="AB64" t="s">
        <v>58936</v>
      </c>
    </row>
    <row r="65" spans="1:28" x14ac:dyDescent="0.25">
      <c r="A65" s="8" t="s">
        <v>28554</v>
      </c>
      <c r="B65" s="8" t="s">
        <v>44344</v>
      </c>
      <c r="C65" s="95">
        <v>592</v>
      </c>
      <c r="D65" s="2" t="s">
        <v>21</v>
      </c>
      <c r="E65" t="s">
        <v>58283</v>
      </c>
      <c r="F65" s="2" t="s">
        <v>391</v>
      </c>
      <c r="G65" t="s">
        <v>58518</v>
      </c>
      <c r="H65" s="2" t="s">
        <v>58519</v>
      </c>
      <c r="I65" t="s">
        <v>58572</v>
      </c>
      <c r="J65" s="2" t="s">
        <v>58573</v>
      </c>
      <c r="K65" s="6" t="s">
        <v>58585</v>
      </c>
      <c r="L65" s="2" t="s">
        <v>58586</v>
      </c>
      <c r="M65" s="2" t="s">
        <v>26062</v>
      </c>
      <c r="N65" s="2"/>
      <c r="O65" s="2" t="s">
        <v>24</v>
      </c>
      <c r="Q65" s="2">
        <v>1</v>
      </c>
      <c r="R65" s="2">
        <v>1</v>
      </c>
      <c r="S65" s="2" t="s">
        <v>58674</v>
      </c>
      <c r="T65" s="2">
        <v>3</v>
      </c>
      <c r="U65" s="2" t="s">
        <v>26</v>
      </c>
      <c r="V65" s="2" t="s">
        <v>61049</v>
      </c>
      <c r="W65" s="98">
        <v>46072</v>
      </c>
      <c r="X65" s="97">
        <v>722.24</v>
      </c>
      <c r="Y65" s="95">
        <v>543</v>
      </c>
      <c r="Z65" s="96">
        <v>9.0239410681399734E-2</v>
      </c>
      <c r="AA65" s="2"/>
      <c r="AB65" t="s">
        <v>58937</v>
      </c>
    </row>
    <row r="66" spans="1:28" x14ac:dyDescent="0.25">
      <c r="A66" s="8" t="s">
        <v>28555</v>
      </c>
      <c r="B66" s="8" t="s">
        <v>44345</v>
      </c>
      <c r="C66" s="95">
        <v>573</v>
      </c>
      <c r="D66" s="2" t="s">
        <v>21</v>
      </c>
      <c r="E66" t="s">
        <v>58283</v>
      </c>
      <c r="F66" s="2" t="s">
        <v>391</v>
      </c>
      <c r="G66" t="s">
        <v>58518</v>
      </c>
      <c r="H66" s="2" t="s">
        <v>58519</v>
      </c>
      <c r="I66" t="s">
        <v>58572</v>
      </c>
      <c r="J66" s="2" t="s">
        <v>58573</v>
      </c>
      <c r="K66" s="6" t="s">
        <v>58585</v>
      </c>
      <c r="L66" s="2" t="s">
        <v>58586</v>
      </c>
      <c r="M66" s="2" t="s">
        <v>26062</v>
      </c>
      <c r="N66" s="2"/>
      <c r="O66" s="2" t="s">
        <v>24</v>
      </c>
      <c r="Q66" s="2">
        <v>1</v>
      </c>
      <c r="R66" s="2">
        <v>1</v>
      </c>
      <c r="S66" s="2" t="s">
        <v>58674</v>
      </c>
      <c r="T66" s="2">
        <v>3</v>
      </c>
      <c r="U66" s="2" t="s">
        <v>26</v>
      </c>
      <c r="V66" s="2" t="s">
        <v>61049</v>
      </c>
      <c r="W66" s="98">
        <v>46072</v>
      </c>
      <c r="X66" s="97">
        <v>699.06</v>
      </c>
      <c r="Y66" s="95">
        <v>525.5</v>
      </c>
      <c r="Z66" s="96">
        <v>9.0390104662226411E-2</v>
      </c>
      <c r="AA66" s="2"/>
      <c r="AB66" t="s">
        <v>58938</v>
      </c>
    </row>
    <row r="67" spans="1:28" x14ac:dyDescent="0.25">
      <c r="A67" s="8" t="s">
        <v>28556</v>
      </c>
      <c r="B67" s="8" t="s">
        <v>44346</v>
      </c>
      <c r="C67" s="95">
        <v>573</v>
      </c>
      <c r="D67" s="2" t="s">
        <v>21</v>
      </c>
      <c r="E67" t="s">
        <v>58283</v>
      </c>
      <c r="F67" s="2" t="s">
        <v>391</v>
      </c>
      <c r="G67" t="s">
        <v>58518</v>
      </c>
      <c r="H67" s="2" t="s">
        <v>58519</v>
      </c>
      <c r="I67" t="s">
        <v>58572</v>
      </c>
      <c r="J67" s="2" t="s">
        <v>58573</v>
      </c>
      <c r="K67" s="6" t="s">
        <v>58585</v>
      </c>
      <c r="L67" s="2" t="s">
        <v>58586</v>
      </c>
      <c r="M67" s="2" t="s">
        <v>26062</v>
      </c>
      <c r="N67" s="2"/>
      <c r="O67" s="2" t="s">
        <v>24</v>
      </c>
      <c r="Q67" s="2">
        <v>1</v>
      </c>
      <c r="R67" s="2">
        <v>1</v>
      </c>
      <c r="S67" s="2" t="s">
        <v>58674</v>
      </c>
      <c r="T67" s="2">
        <v>3</v>
      </c>
      <c r="U67" s="2" t="s">
        <v>26</v>
      </c>
      <c r="V67" s="2" t="s">
        <v>61049</v>
      </c>
      <c r="W67" s="98">
        <v>46072</v>
      </c>
      <c r="X67" s="97">
        <v>699.06</v>
      </c>
      <c r="Y67" s="95">
        <v>525.5</v>
      </c>
      <c r="Z67" s="96">
        <v>9.0390104662226411E-2</v>
      </c>
      <c r="AA67" s="2"/>
      <c r="AB67" t="s">
        <v>58939</v>
      </c>
    </row>
    <row r="68" spans="1:28" x14ac:dyDescent="0.25">
      <c r="A68" s="8" t="s">
        <v>28557</v>
      </c>
      <c r="B68" s="8" t="s">
        <v>44347</v>
      </c>
      <c r="C68" s="95">
        <v>549</v>
      </c>
      <c r="D68" s="2" t="s">
        <v>21</v>
      </c>
      <c r="E68" t="s">
        <v>58283</v>
      </c>
      <c r="F68" s="2" t="s">
        <v>391</v>
      </c>
      <c r="G68" t="s">
        <v>58518</v>
      </c>
      <c r="H68" s="2" t="s">
        <v>58519</v>
      </c>
      <c r="I68" t="s">
        <v>58572</v>
      </c>
      <c r="J68" s="2" t="s">
        <v>58573</v>
      </c>
      <c r="K68" s="6" t="s">
        <v>58585</v>
      </c>
      <c r="L68" s="2" t="s">
        <v>58586</v>
      </c>
      <c r="M68" s="2" t="s">
        <v>26062</v>
      </c>
      <c r="N68" s="2"/>
      <c r="O68" s="2" t="s">
        <v>24</v>
      </c>
      <c r="Q68" s="2">
        <v>1</v>
      </c>
      <c r="R68" s="2">
        <v>1</v>
      </c>
      <c r="S68" s="2" t="s">
        <v>58674</v>
      </c>
      <c r="T68" s="2">
        <v>3</v>
      </c>
      <c r="U68" s="2" t="s">
        <v>26</v>
      </c>
      <c r="V68" s="2" t="s">
        <v>61049</v>
      </c>
      <c r="W68" s="98">
        <v>46072</v>
      </c>
      <c r="X68" s="97">
        <v>669.78</v>
      </c>
      <c r="Y68" s="95">
        <v>503.5</v>
      </c>
      <c r="Z68" s="96">
        <v>9.0367428003972128E-2</v>
      </c>
      <c r="AA68" s="2"/>
      <c r="AB68" t="s">
        <v>58940</v>
      </c>
    </row>
    <row r="69" spans="1:28" x14ac:dyDescent="0.25">
      <c r="A69" s="8" t="s">
        <v>28558</v>
      </c>
      <c r="B69" s="8" t="s">
        <v>44348</v>
      </c>
      <c r="C69" s="95">
        <v>549</v>
      </c>
      <c r="D69" s="2" t="s">
        <v>21</v>
      </c>
      <c r="E69" t="s">
        <v>58283</v>
      </c>
      <c r="F69" s="2" t="s">
        <v>391</v>
      </c>
      <c r="G69" t="s">
        <v>58518</v>
      </c>
      <c r="H69" s="2" t="s">
        <v>58519</v>
      </c>
      <c r="I69" t="s">
        <v>58572</v>
      </c>
      <c r="J69" s="2" t="s">
        <v>58573</v>
      </c>
      <c r="K69" s="6" t="s">
        <v>58585</v>
      </c>
      <c r="L69" s="2" t="s">
        <v>58586</v>
      </c>
      <c r="M69" s="2" t="s">
        <v>26062</v>
      </c>
      <c r="N69" s="2"/>
      <c r="O69" s="2" t="s">
        <v>24</v>
      </c>
      <c r="Q69" s="2">
        <v>1</v>
      </c>
      <c r="R69" s="2">
        <v>1</v>
      </c>
      <c r="S69" s="2" t="s">
        <v>58674</v>
      </c>
      <c r="T69" s="2">
        <v>3</v>
      </c>
      <c r="U69" s="2" t="s">
        <v>26</v>
      </c>
      <c r="V69" s="2" t="s">
        <v>61049</v>
      </c>
      <c r="W69" s="98">
        <v>46072</v>
      </c>
      <c r="X69" s="97">
        <v>669.78</v>
      </c>
      <c r="Y69" s="95">
        <v>503.5</v>
      </c>
      <c r="Z69" s="96">
        <v>9.0367428003972128E-2</v>
      </c>
      <c r="AA69" s="2"/>
      <c r="AB69" t="s">
        <v>58941</v>
      </c>
    </row>
    <row r="70" spans="1:28" x14ac:dyDescent="0.25">
      <c r="A70" s="8" t="s">
        <v>28559</v>
      </c>
      <c r="B70" s="8" t="s">
        <v>44349</v>
      </c>
      <c r="C70" s="95">
        <v>549</v>
      </c>
      <c r="D70" s="2" t="s">
        <v>21</v>
      </c>
      <c r="E70" t="s">
        <v>58283</v>
      </c>
      <c r="F70" s="2" t="s">
        <v>391</v>
      </c>
      <c r="G70" t="s">
        <v>58518</v>
      </c>
      <c r="H70" s="2" t="s">
        <v>58519</v>
      </c>
      <c r="I70" t="s">
        <v>58572</v>
      </c>
      <c r="J70" s="2" t="s">
        <v>58573</v>
      </c>
      <c r="K70" s="6" t="s">
        <v>58585</v>
      </c>
      <c r="L70" s="2" t="s">
        <v>58586</v>
      </c>
      <c r="M70" s="2" t="s">
        <v>26062</v>
      </c>
      <c r="N70" s="2"/>
      <c r="O70" s="2" t="s">
        <v>24</v>
      </c>
      <c r="Q70" s="2">
        <v>1</v>
      </c>
      <c r="R70" s="2">
        <v>1</v>
      </c>
      <c r="S70" s="2" t="s">
        <v>58674</v>
      </c>
      <c r="T70" s="2">
        <v>3</v>
      </c>
      <c r="U70" s="2" t="s">
        <v>26</v>
      </c>
      <c r="V70" s="2" t="s">
        <v>61049</v>
      </c>
      <c r="W70" s="98">
        <v>46072</v>
      </c>
      <c r="X70" s="97">
        <v>669.78</v>
      </c>
      <c r="Y70" s="95">
        <v>503.5</v>
      </c>
      <c r="Z70" s="96">
        <v>9.0367428003972128E-2</v>
      </c>
      <c r="AA70" s="2"/>
      <c r="AB70" t="s">
        <v>58942</v>
      </c>
    </row>
    <row r="71" spans="1:28" x14ac:dyDescent="0.25">
      <c r="A71" s="8" t="s">
        <v>28560</v>
      </c>
      <c r="B71" s="8" t="s">
        <v>44350</v>
      </c>
      <c r="C71" s="95">
        <v>2215</v>
      </c>
      <c r="D71" s="2" t="s">
        <v>21</v>
      </c>
      <c r="E71" t="s">
        <v>58283</v>
      </c>
      <c r="F71" s="2" t="s">
        <v>391</v>
      </c>
      <c r="G71" t="s">
        <v>58518</v>
      </c>
      <c r="H71" s="2" t="s">
        <v>58519</v>
      </c>
      <c r="I71" t="s">
        <v>58572</v>
      </c>
      <c r="J71" s="2" t="s">
        <v>58573</v>
      </c>
      <c r="K71" s="6" t="s">
        <v>58585</v>
      </c>
      <c r="L71" s="2" t="s">
        <v>58586</v>
      </c>
      <c r="M71" s="2" t="s">
        <v>26062</v>
      </c>
      <c r="N71" s="2"/>
      <c r="O71" s="2" t="s">
        <v>24</v>
      </c>
      <c r="Q71" s="2">
        <v>1</v>
      </c>
      <c r="R71" s="2">
        <v>1</v>
      </c>
      <c r="S71" s="2" t="s">
        <v>58674</v>
      </c>
      <c r="T71" s="2">
        <v>3</v>
      </c>
      <c r="U71" s="2" t="s">
        <v>26</v>
      </c>
      <c r="V71" s="2" t="s">
        <v>61049</v>
      </c>
      <c r="W71" s="98">
        <v>46072</v>
      </c>
      <c r="X71" s="97">
        <v>2702.2999999999997</v>
      </c>
      <c r="Y71" s="95">
        <v>2030</v>
      </c>
      <c r="Z71" s="96">
        <v>9.1133004926108319E-2</v>
      </c>
      <c r="AA71" s="2"/>
      <c r="AB71" t="s">
        <v>58943</v>
      </c>
    </row>
    <row r="72" spans="1:28" x14ac:dyDescent="0.25">
      <c r="A72" s="8" t="s">
        <v>28561</v>
      </c>
      <c r="B72" s="8" t="s">
        <v>44351</v>
      </c>
      <c r="C72" s="95">
        <v>2215</v>
      </c>
      <c r="D72" s="2" t="s">
        <v>21</v>
      </c>
      <c r="E72" t="s">
        <v>58283</v>
      </c>
      <c r="F72" s="2" t="s">
        <v>391</v>
      </c>
      <c r="G72" t="s">
        <v>58518</v>
      </c>
      <c r="H72" s="2" t="s">
        <v>58519</v>
      </c>
      <c r="I72" t="s">
        <v>58572</v>
      </c>
      <c r="J72" s="2" t="s">
        <v>58573</v>
      </c>
      <c r="K72" s="6" t="s">
        <v>58585</v>
      </c>
      <c r="L72" s="2" t="s">
        <v>58586</v>
      </c>
      <c r="M72" s="2" t="s">
        <v>26062</v>
      </c>
      <c r="N72" s="2"/>
      <c r="O72" s="2" t="s">
        <v>24</v>
      </c>
      <c r="Q72" s="2">
        <v>1</v>
      </c>
      <c r="R72" s="2">
        <v>1</v>
      </c>
      <c r="S72" s="2" t="s">
        <v>58674</v>
      </c>
      <c r="T72" s="2">
        <v>3</v>
      </c>
      <c r="U72" s="2" t="s">
        <v>26</v>
      </c>
      <c r="V72" s="2" t="s">
        <v>61049</v>
      </c>
      <c r="W72" s="98">
        <v>46072</v>
      </c>
      <c r="X72" s="97">
        <v>2702.2999999999997</v>
      </c>
      <c r="Y72" s="95">
        <v>2030</v>
      </c>
      <c r="Z72" s="96">
        <v>9.1133004926108319E-2</v>
      </c>
      <c r="AA72" s="2"/>
      <c r="AB72" t="s">
        <v>58944</v>
      </c>
    </row>
    <row r="73" spans="1:28" x14ac:dyDescent="0.25">
      <c r="A73" s="8" t="s">
        <v>28562</v>
      </c>
      <c r="B73" s="8" t="s">
        <v>44352</v>
      </c>
      <c r="C73" s="95">
        <v>2215</v>
      </c>
      <c r="D73" s="2" t="s">
        <v>21</v>
      </c>
      <c r="E73" t="s">
        <v>58283</v>
      </c>
      <c r="F73" s="2" t="s">
        <v>391</v>
      </c>
      <c r="G73" t="s">
        <v>58518</v>
      </c>
      <c r="H73" s="2" t="s">
        <v>58519</v>
      </c>
      <c r="I73" t="s">
        <v>58572</v>
      </c>
      <c r="J73" s="2" t="s">
        <v>58573</v>
      </c>
      <c r="K73" s="6" t="s">
        <v>58585</v>
      </c>
      <c r="L73" s="2" t="s">
        <v>58586</v>
      </c>
      <c r="M73" s="2" t="s">
        <v>26062</v>
      </c>
      <c r="N73" s="2"/>
      <c r="O73" s="2" t="s">
        <v>24</v>
      </c>
      <c r="Q73" s="2">
        <v>1</v>
      </c>
      <c r="R73" s="2">
        <v>1</v>
      </c>
      <c r="S73" s="2" t="s">
        <v>58674</v>
      </c>
      <c r="T73" s="2">
        <v>3</v>
      </c>
      <c r="U73" s="2" t="s">
        <v>26</v>
      </c>
      <c r="V73" s="2" t="s">
        <v>61049</v>
      </c>
      <c r="W73" s="98">
        <v>46072</v>
      </c>
      <c r="X73" s="97">
        <v>2702.2999999999997</v>
      </c>
      <c r="Y73" s="95">
        <v>2030</v>
      </c>
      <c r="Z73" s="96">
        <v>9.1133004926108319E-2</v>
      </c>
      <c r="AA73" s="2"/>
      <c r="AB73" t="s">
        <v>58945</v>
      </c>
    </row>
    <row r="74" spans="1:28" x14ac:dyDescent="0.25">
      <c r="A74" s="8" t="s">
        <v>28563</v>
      </c>
      <c r="B74" s="8" t="s">
        <v>44353</v>
      </c>
      <c r="C74" s="95">
        <v>2360</v>
      </c>
      <c r="D74" s="2" t="s">
        <v>21</v>
      </c>
      <c r="E74" t="s">
        <v>58283</v>
      </c>
      <c r="F74" s="2" t="s">
        <v>391</v>
      </c>
      <c r="G74" t="s">
        <v>58518</v>
      </c>
      <c r="H74" s="2" t="s">
        <v>58519</v>
      </c>
      <c r="I74" t="s">
        <v>58572</v>
      </c>
      <c r="J74" s="2" t="s">
        <v>58573</v>
      </c>
      <c r="K74" s="6" t="s">
        <v>58585</v>
      </c>
      <c r="L74" s="2" t="s">
        <v>58586</v>
      </c>
      <c r="M74" s="2" t="s">
        <v>26062</v>
      </c>
      <c r="N74" s="2"/>
      <c r="O74" s="2" t="s">
        <v>24</v>
      </c>
      <c r="Q74" s="2">
        <v>1</v>
      </c>
      <c r="R74" s="2">
        <v>1</v>
      </c>
      <c r="S74" s="2" t="s">
        <v>58674</v>
      </c>
      <c r="T74" s="2">
        <v>3</v>
      </c>
      <c r="U74" s="2" t="s">
        <v>26</v>
      </c>
      <c r="V74" s="2" t="s">
        <v>61049</v>
      </c>
      <c r="W74" s="98">
        <v>46072</v>
      </c>
      <c r="X74" s="97">
        <v>2879.2</v>
      </c>
      <c r="Y74" s="95">
        <v>2165</v>
      </c>
      <c r="Z74" s="96">
        <v>9.0069284064665078E-2</v>
      </c>
      <c r="AA74" s="2"/>
      <c r="AB74" t="s">
        <v>58946</v>
      </c>
    </row>
    <row r="75" spans="1:28" x14ac:dyDescent="0.25">
      <c r="A75" s="8" t="s">
        <v>28564</v>
      </c>
      <c r="B75" s="8" t="s">
        <v>44354</v>
      </c>
      <c r="C75" s="95">
        <v>2360</v>
      </c>
      <c r="D75" s="2" t="s">
        <v>21</v>
      </c>
      <c r="E75" t="s">
        <v>58283</v>
      </c>
      <c r="F75" s="2" t="s">
        <v>391</v>
      </c>
      <c r="G75" t="s">
        <v>58518</v>
      </c>
      <c r="H75" s="2" t="s">
        <v>58519</v>
      </c>
      <c r="I75" t="s">
        <v>58572</v>
      </c>
      <c r="J75" s="2" t="s">
        <v>58573</v>
      </c>
      <c r="K75" s="6" t="s">
        <v>58585</v>
      </c>
      <c r="L75" s="2" t="s">
        <v>58586</v>
      </c>
      <c r="M75" s="2" t="s">
        <v>26062</v>
      </c>
      <c r="N75" s="2"/>
      <c r="O75" s="2" t="s">
        <v>24</v>
      </c>
      <c r="Q75" s="2">
        <v>1</v>
      </c>
      <c r="R75" s="2">
        <v>1</v>
      </c>
      <c r="S75" s="2" t="s">
        <v>58674</v>
      </c>
      <c r="T75" s="2">
        <v>3</v>
      </c>
      <c r="U75" s="2" t="s">
        <v>26</v>
      </c>
      <c r="V75" s="2" t="s">
        <v>61049</v>
      </c>
      <c r="W75" s="98">
        <v>46072</v>
      </c>
      <c r="X75" s="97">
        <v>2879.2</v>
      </c>
      <c r="Y75" s="95">
        <v>2165</v>
      </c>
      <c r="Z75" s="96">
        <v>9.0069284064665078E-2</v>
      </c>
      <c r="AA75" s="2"/>
      <c r="AB75" t="s">
        <v>58947</v>
      </c>
    </row>
    <row r="76" spans="1:28" x14ac:dyDescent="0.25">
      <c r="A76" s="8" t="s">
        <v>28565</v>
      </c>
      <c r="B76" s="8" t="s">
        <v>44355</v>
      </c>
      <c r="C76" s="95">
        <v>1190</v>
      </c>
      <c r="D76" s="2" t="s">
        <v>21</v>
      </c>
      <c r="E76" t="s">
        <v>58283</v>
      </c>
      <c r="F76" s="2" t="s">
        <v>391</v>
      </c>
      <c r="G76" t="s">
        <v>58518</v>
      </c>
      <c r="H76" s="2" t="s">
        <v>58519</v>
      </c>
      <c r="I76" t="s">
        <v>58572</v>
      </c>
      <c r="J76" s="2" t="s">
        <v>58573</v>
      </c>
      <c r="K76" s="6" t="s">
        <v>58585</v>
      </c>
      <c r="L76" s="2" t="s">
        <v>58586</v>
      </c>
      <c r="M76" s="2" t="s">
        <v>26062</v>
      </c>
      <c r="N76" s="2"/>
      <c r="O76" s="2" t="s">
        <v>24</v>
      </c>
      <c r="Q76" s="2">
        <v>1</v>
      </c>
      <c r="R76" s="2">
        <v>1</v>
      </c>
      <c r="S76" s="2" t="s">
        <v>58674</v>
      </c>
      <c r="T76" s="2">
        <v>3</v>
      </c>
      <c r="U76" s="2" t="s">
        <v>26</v>
      </c>
      <c r="V76" s="2" t="s">
        <v>61049</v>
      </c>
      <c r="W76" s="98">
        <v>46072</v>
      </c>
      <c r="X76" s="97">
        <v>1451.8</v>
      </c>
      <c r="Y76" s="95">
        <v>1090</v>
      </c>
      <c r="Z76" s="96">
        <v>9.174311926605494E-2</v>
      </c>
      <c r="AA76" s="2"/>
      <c r="AB76" t="s">
        <v>58948</v>
      </c>
    </row>
    <row r="77" spans="1:28" x14ac:dyDescent="0.25">
      <c r="A77" s="8" t="s">
        <v>28566</v>
      </c>
      <c r="B77" s="8" t="s">
        <v>44356</v>
      </c>
      <c r="C77" s="95">
        <v>1620</v>
      </c>
      <c r="D77" s="2" t="s">
        <v>21</v>
      </c>
      <c r="E77" t="s">
        <v>58283</v>
      </c>
      <c r="F77" s="2" t="s">
        <v>391</v>
      </c>
      <c r="G77" t="s">
        <v>58518</v>
      </c>
      <c r="H77" s="2" t="s">
        <v>58519</v>
      </c>
      <c r="I77" t="s">
        <v>58572</v>
      </c>
      <c r="J77" s="2" t="s">
        <v>58573</v>
      </c>
      <c r="K77" s="6" t="s">
        <v>58585</v>
      </c>
      <c r="L77" s="2" t="s">
        <v>58586</v>
      </c>
      <c r="M77" s="2" t="s">
        <v>26062</v>
      </c>
      <c r="N77" s="2"/>
      <c r="O77" s="2" t="s">
        <v>24</v>
      </c>
      <c r="Q77" s="2">
        <v>1</v>
      </c>
      <c r="R77" s="2">
        <v>1</v>
      </c>
      <c r="S77" s="2" t="s">
        <v>58674</v>
      </c>
      <c r="T77" s="2">
        <v>3</v>
      </c>
      <c r="U77" s="2" t="s">
        <v>26</v>
      </c>
      <c r="V77" s="2" t="s">
        <v>61049</v>
      </c>
      <c r="W77" s="98">
        <v>46072</v>
      </c>
      <c r="X77" s="97">
        <v>1976.3999999999999</v>
      </c>
      <c r="Y77" s="95">
        <v>1485</v>
      </c>
      <c r="Z77" s="96">
        <v>9.0909090909090828E-2</v>
      </c>
      <c r="AA77" s="2"/>
      <c r="AB77" t="s">
        <v>58949</v>
      </c>
    </row>
    <row r="78" spans="1:28" x14ac:dyDescent="0.25">
      <c r="A78" s="8" t="s">
        <v>28567</v>
      </c>
      <c r="B78" s="8" t="s">
        <v>44357</v>
      </c>
      <c r="C78" s="95">
        <v>5300</v>
      </c>
      <c r="D78" s="2" t="s">
        <v>21</v>
      </c>
      <c r="E78" t="s">
        <v>58283</v>
      </c>
      <c r="F78" s="2" t="s">
        <v>391</v>
      </c>
      <c r="G78" t="s">
        <v>58518</v>
      </c>
      <c r="H78" s="2" t="s">
        <v>58519</v>
      </c>
      <c r="I78" t="s">
        <v>58572</v>
      </c>
      <c r="J78" s="2" t="s">
        <v>58573</v>
      </c>
      <c r="K78" s="6" t="s">
        <v>58585</v>
      </c>
      <c r="L78" s="2" t="s">
        <v>58586</v>
      </c>
      <c r="M78" s="2" t="s">
        <v>26062</v>
      </c>
      <c r="N78" s="2"/>
      <c r="O78" s="2" t="s">
        <v>24</v>
      </c>
      <c r="Q78" s="2">
        <v>1</v>
      </c>
      <c r="R78" s="2">
        <v>1</v>
      </c>
      <c r="S78" s="2" t="s">
        <v>58674</v>
      </c>
      <c r="T78" s="2">
        <v>3</v>
      </c>
      <c r="U78" s="2" t="s">
        <v>26</v>
      </c>
      <c r="V78" s="2" t="s">
        <v>61049</v>
      </c>
      <c r="W78" s="98">
        <v>46072</v>
      </c>
      <c r="X78" s="97">
        <v>6466</v>
      </c>
      <c r="Y78" s="95">
        <v>4825</v>
      </c>
      <c r="Z78" s="96">
        <v>9.8445595854922185E-2</v>
      </c>
      <c r="AA78" s="2"/>
      <c r="AB78" t="s">
        <v>58950</v>
      </c>
    </row>
    <row r="79" spans="1:28" x14ac:dyDescent="0.25">
      <c r="A79" s="8" t="s">
        <v>28568</v>
      </c>
      <c r="B79" s="8" t="s">
        <v>44358</v>
      </c>
      <c r="C79" s="95">
        <v>6000</v>
      </c>
      <c r="D79" s="2" t="s">
        <v>21</v>
      </c>
      <c r="E79" t="s">
        <v>58283</v>
      </c>
      <c r="F79" s="2" t="s">
        <v>391</v>
      </c>
      <c r="G79" t="s">
        <v>58518</v>
      </c>
      <c r="H79" s="2" t="s">
        <v>58519</v>
      </c>
      <c r="I79" t="s">
        <v>58572</v>
      </c>
      <c r="J79" s="2" t="s">
        <v>58573</v>
      </c>
      <c r="K79" s="6" t="s">
        <v>58585</v>
      </c>
      <c r="L79" s="2" t="s">
        <v>58586</v>
      </c>
      <c r="M79" s="2" t="s">
        <v>26062</v>
      </c>
      <c r="N79" s="2"/>
      <c r="O79" s="2" t="s">
        <v>24</v>
      </c>
      <c r="Q79" s="2">
        <v>1</v>
      </c>
      <c r="R79" s="2">
        <v>1</v>
      </c>
      <c r="S79" s="2" t="s">
        <v>58674</v>
      </c>
      <c r="T79" s="2">
        <v>3</v>
      </c>
      <c r="U79" s="2" t="s">
        <v>26</v>
      </c>
      <c r="V79" s="2" t="s">
        <v>61049</v>
      </c>
      <c r="W79" s="98">
        <v>46072</v>
      </c>
      <c r="X79" s="97">
        <v>7320</v>
      </c>
      <c r="Y79" s="95">
        <v>5500</v>
      </c>
      <c r="Z79" s="96">
        <v>9.0909090909090828E-2</v>
      </c>
      <c r="AA79" s="2"/>
      <c r="AB79" t="s">
        <v>58951</v>
      </c>
    </row>
    <row r="80" spans="1:28" x14ac:dyDescent="0.25">
      <c r="A80" s="8" t="s">
        <v>28569</v>
      </c>
      <c r="B80" s="8" t="s">
        <v>44359</v>
      </c>
      <c r="C80" s="95">
        <v>8150</v>
      </c>
      <c r="D80" s="2" t="s">
        <v>21</v>
      </c>
      <c r="E80" t="s">
        <v>58283</v>
      </c>
      <c r="F80" s="2" t="s">
        <v>391</v>
      </c>
      <c r="G80" t="s">
        <v>58518</v>
      </c>
      <c r="H80" s="2" t="s">
        <v>58519</v>
      </c>
      <c r="I80" t="s">
        <v>58572</v>
      </c>
      <c r="J80" s="2" t="s">
        <v>58573</v>
      </c>
      <c r="K80" s="6" t="s">
        <v>58585</v>
      </c>
      <c r="L80" s="2" t="s">
        <v>58586</v>
      </c>
      <c r="M80" s="2" t="s">
        <v>26062</v>
      </c>
      <c r="N80" s="2"/>
      <c r="O80" s="2" t="s">
        <v>24</v>
      </c>
      <c r="Q80" s="2">
        <v>1</v>
      </c>
      <c r="R80" s="2">
        <v>1</v>
      </c>
      <c r="S80" s="2" t="s">
        <v>58674</v>
      </c>
      <c r="T80" s="2">
        <v>3</v>
      </c>
      <c r="U80" s="2" t="s">
        <v>26</v>
      </c>
      <c r="V80" s="2" t="s">
        <v>61049</v>
      </c>
      <c r="W80" s="98">
        <v>46072</v>
      </c>
      <c r="X80" s="97">
        <v>9943</v>
      </c>
      <c r="Y80" s="95">
        <v>7450</v>
      </c>
      <c r="Z80" s="96">
        <v>9.3959731543624248E-2</v>
      </c>
      <c r="AA80" s="2"/>
      <c r="AB80" t="s">
        <v>58952</v>
      </c>
    </row>
    <row r="81" spans="1:28" x14ac:dyDescent="0.25">
      <c r="A81" s="8" t="s">
        <v>28570</v>
      </c>
      <c r="B81" s="8" t="s">
        <v>44360</v>
      </c>
      <c r="C81" s="95">
        <v>8800</v>
      </c>
      <c r="D81" s="2" t="s">
        <v>21</v>
      </c>
      <c r="E81" t="s">
        <v>58283</v>
      </c>
      <c r="F81" s="2" t="s">
        <v>391</v>
      </c>
      <c r="G81" t="s">
        <v>58518</v>
      </c>
      <c r="H81" s="2" t="s">
        <v>58519</v>
      </c>
      <c r="I81" t="s">
        <v>58572</v>
      </c>
      <c r="J81" s="2" t="s">
        <v>58573</v>
      </c>
      <c r="K81" s="6" t="s">
        <v>58585</v>
      </c>
      <c r="L81" s="2" t="s">
        <v>58586</v>
      </c>
      <c r="M81" s="2" t="s">
        <v>26062</v>
      </c>
      <c r="N81" s="2"/>
      <c r="O81" s="2" t="s">
        <v>24</v>
      </c>
      <c r="Q81" s="2">
        <v>1</v>
      </c>
      <c r="R81" s="2">
        <v>1</v>
      </c>
      <c r="S81" s="2" t="s">
        <v>58674</v>
      </c>
      <c r="T81" s="2">
        <v>3</v>
      </c>
      <c r="U81" s="2" t="s">
        <v>26</v>
      </c>
      <c r="V81" s="2" t="s">
        <v>61049</v>
      </c>
      <c r="W81" s="98">
        <v>46072</v>
      </c>
      <c r="X81" s="97">
        <v>10736</v>
      </c>
      <c r="Y81" s="95">
        <v>8050</v>
      </c>
      <c r="Z81" s="96">
        <v>9.3167701863354102E-2</v>
      </c>
      <c r="AA81" s="2"/>
      <c r="AB81" t="s">
        <v>58953</v>
      </c>
    </row>
    <row r="82" spans="1:28" x14ac:dyDescent="0.25">
      <c r="A82" s="8" t="s">
        <v>28571</v>
      </c>
      <c r="B82" s="8" t="s">
        <v>44361</v>
      </c>
      <c r="C82" s="95">
        <v>9900</v>
      </c>
      <c r="D82" s="2" t="s">
        <v>21</v>
      </c>
      <c r="E82" t="s">
        <v>58283</v>
      </c>
      <c r="F82" s="2" t="s">
        <v>391</v>
      </c>
      <c r="G82" t="s">
        <v>58518</v>
      </c>
      <c r="H82" s="2" t="s">
        <v>58519</v>
      </c>
      <c r="I82" t="s">
        <v>58572</v>
      </c>
      <c r="J82" s="2" t="s">
        <v>58573</v>
      </c>
      <c r="K82" s="6" t="s">
        <v>58585</v>
      </c>
      <c r="L82" s="2" t="s">
        <v>58586</v>
      </c>
      <c r="M82" s="2" t="s">
        <v>26062</v>
      </c>
      <c r="N82" s="2"/>
      <c r="O82" s="2" t="s">
        <v>24</v>
      </c>
      <c r="Q82" s="2">
        <v>1</v>
      </c>
      <c r="R82" s="2">
        <v>1</v>
      </c>
      <c r="S82" s="2" t="s">
        <v>58674</v>
      </c>
      <c r="T82" s="2">
        <v>3</v>
      </c>
      <c r="U82" s="2" t="s">
        <v>26</v>
      </c>
      <c r="V82" s="2" t="s">
        <v>61049</v>
      </c>
      <c r="W82" s="98">
        <v>46072</v>
      </c>
      <c r="X82" s="97">
        <v>12078</v>
      </c>
      <c r="Y82" s="95">
        <v>9050</v>
      </c>
      <c r="Z82" s="96">
        <v>9.3922651933701751E-2</v>
      </c>
      <c r="AA82" s="2"/>
      <c r="AB82" t="s">
        <v>58954</v>
      </c>
    </row>
    <row r="83" spans="1:28" x14ac:dyDescent="0.25">
      <c r="A83" s="8" t="s">
        <v>27790</v>
      </c>
      <c r="B83" s="8" t="s">
        <v>43541</v>
      </c>
      <c r="C83" s="95">
        <v>1385</v>
      </c>
      <c r="D83" s="2" t="s">
        <v>21</v>
      </c>
      <c r="E83" t="s">
        <v>58283</v>
      </c>
      <c r="F83" s="2" t="s">
        <v>391</v>
      </c>
      <c r="G83" t="s">
        <v>58518</v>
      </c>
      <c r="H83" s="2" t="s">
        <v>58519</v>
      </c>
      <c r="I83" t="s">
        <v>58572</v>
      </c>
      <c r="J83" s="2" t="s">
        <v>58573</v>
      </c>
      <c r="K83" s="6" t="s">
        <v>58574</v>
      </c>
      <c r="L83" s="2" t="s">
        <v>58575</v>
      </c>
      <c r="M83" s="2" t="s">
        <v>26062</v>
      </c>
      <c r="N83" s="2"/>
      <c r="O83" s="2" t="s">
        <v>24</v>
      </c>
      <c r="Q83" s="2">
        <v>1</v>
      </c>
      <c r="R83" s="2">
        <v>1</v>
      </c>
      <c r="S83" s="2" t="s">
        <v>58674</v>
      </c>
      <c r="T83" s="2">
        <v>3</v>
      </c>
      <c r="U83" s="2" t="s">
        <v>26</v>
      </c>
      <c r="V83" s="2" t="s">
        <v>61049</v>
      </c>
      <c r="W83" s="98">
        <v>46072</v>
      </c>
      <c r="X83" s="97">
        <v>1689.7</v>
      </c>
      <c r="Y83" s="95">
        <v>1290</v>
      </c>
      <c r="Z83" s="96">
        <v>7.3643410852713087E-2</v>
      </c>
      <c r="AA83" s="2"/>
      <c r="AB83" t="s">
        <v>58836</v>
      </c>
    </row>
    <row r="84" spans="1:28" x14ac:dyDescent="0.25">
      <c r="A84" s="8" t="s">
        <v>27791</v>
      </c>
      <c r="B84" s="8" t="s">
        <v>43542</v>
      </c>
      <c r="C84" s="95">
        <v>1420</v>
      </c>
      <c r="D84" s="2" t="s">
        <v>21</v>
      </c>
      <c r="E84" t="s">
        <v>58283</v>
      </c>
      <c r="F84" s="2" t="s">
        <v>391</v>
      </c>
      <c r="G84" t="s">
        <v>58518</v>
      </c>
      <c r="H84" s="2" t="s">
        <v>58519</v>
      </c>
      <c r="I84" t="s">
        <v>58572</v>
      </c>
      <c r="J84" s="2" t="s">
        <v>58573</v>
      </c>
      <c r="K84" s="6" t="s">
        <v>58574</v>
      </c>
      <c r="L84" s="2" t="s">
        <v>58575</v>
      </c>
      <c r="M84" s="2" t="s">
        <v>26062</v>
      </c>
      <c r="N84" s="2"/>
      <c r="O84" s="2" t="s">
        <v>24</v>
      </c>
      <c r="Q84" s="2">
        <v>1</v>
      </c>
      <c r="R84" s="2">
        <v>1</v>
      </c>
      <c r="S84" s="2" t="s">
        <v>58674</v>
      </c>
      <c r="T84" s="2">
        <v>3</v>
      </c>
      <c r="U84" s="2" t="s">
        <v>26</v>
      </c>
      <c r="V84" s="2" t="s">
        <v>61049</v>
      </c>
      <c r="W84" s="98">
        <v>46072</v>
      </c>
      <c r="X84" s="97">
        <v>1732.3999999999999</v>
      </c>
      <c r="Y84" s="95">
        <v>1325</v>
      </c>
      <c r="Z84" s="96">
        <v>7.1698113207547154E-2</v>
      </c>
      <c r="AA84" s="2"/>
      <c r="AB84" t="s">
        <v>58837</v>
      </c>
    </row>
    <row r="85" spans="1:28" x14ac:dyDescent="0.25">
      <c r="A85" s="8" t="s">
        <v>27792</v>
      </c>
      <c r="B85" s="8" t="s">
        <v>43543</v>
      </c>
      <c r="C85" s="95">
        <v>1420</v>
      </c>
      <c r="D85" s="2" t="s">
        <v>21</v>
      </c>
      <c r="E85" t="s">
        <v>58283</v>
      </c>
      <c r="F85" s="2" t="s">
        <v>391</v>
      </c>
      <c r="G85" t="s">
        <v>58518</v>
      </c>
      <c r="H85" s="2" t="s">
        <v>58519</v>
      </c>
      <c r="I85" t="s">
        <v>58572</v>
      </c>
      <c r="J85" s="2" t="s">
        <v>58573</v>
      </c>
      <c r="K85" s="6" t="s">
        <v>58574</v>
      </c>
      <c r="L85" s="2" t="s">
        <v>58575</v>
      </c>
      <c r="M85" s="2" t="s">
        <v>26062</v>
      </c>
      <c r="N85" s="2"/>
      <c r="O85" s="2" t="s">
        <v>24</v>
      </c>
      <c r="Q85" s="2">
        <v>1</v>
      </c>
      <c r="R85" s="2">
        <v>1</v>
      </c>
      <c r="S85" s="2" t="s">
        <v>58674</v>
      </c>
      <c r="T85" s="2">
        <v>3</v>
      </c>
      <c r="U85" s="2" t="s">
        <v>26</v>
      </c>
      <c r="V85" s="2" t="s">
        <v>61049</v>
      </c>
      <c r="W85" s="98">
        <v>46072</v>
      </c>
      <c r="X85" s="97">
        <v>1732.3999999999999</v>
      </c>
      <c r="Y85" s="95">
        <v>1325</v>
      </c>
      <c r="Z85" s="96">
        <v>7.1698113207547154E-2</v>
      </c>
      <c r="AA85" s="2"/>
      <c r="AB85" t="s">
        <v>58838</v>
      </c>
    </row>
    <row r="86" spans="1:28" x14ac:dyDescent="0.25">
      <c r="A86" s="8" t="s">
        <v>27793</v>
      </c>
      <c r="B86" s="8" t="s">
        <v>43544</v>
      </c>
      <c r="C86" s="95">
        <v>1305</v>
      </c>
      <c r="D86" s="2" t="s">
        <v>21</v>
      </c>
      <c r="E86" t="s">
        <v>58283</v>
      </c>
      <c r="F86" s="2" t="s">
        <v>391</v>
      </c>
      <c r="G86" t="s">
        <v>58518</v>
      </c>
      <c r="H86" s="2" t="s">
        <v>58519</v>
      </c>
      <c r="I86" t="s">
        <v>58572</v>
      </c>
      <c r="J86" s="2" t="s">
        <v>58573</v>
      </c>
      <c r="K86" s="6" t="s">
        <v>58574</v>
      </c>
      <c r="L86" s="2" t="s">
        <v>58575</v>
      </c>
      <c r="M86" s="2" t="s">
        <v>26062</v>
      </c>
      <c r="N86" s="2"/>
      <c r="O86" s="2" t="s">
        <v>24</v>
      </c>
      <c r="Q86" s="2">
        <v>1</v>
      </c>
      <c r="R86" s="2">
        <v>1</v>
      </c>
      <c r="S86" s="2" t="s">
        <v>58674</v>
      </c>
      <c r="T86" s="2">
        <v>3</v>
      </c>
      <c r="U86" s="2" t="s">
        <v>26</v>
      </c>
      <c r="V86" s="2" t="s">
        <v>61049</v>
      </c>
      <c r="W86" s="98">
        <v>46072</v>
      </c>
      <c r="X86" s="97">
        <v>1592.1</v>
      </c>
      <c r="Y86" s="95">
        <v>1240</v>
      </c>
      <c r="Z86" s="96">
        <v>5.2419354838709742E-2</v>
      </c>
      <c r="AA86" s="2"/>
      <c r="AB86" t="s">
        <v>58839</v>
      </c>
    </row>
    <row r="87" spans="1:28" x14ac:dyDescent="0.25">
      <c r="A87" s="8" t="s">
        <v>27794</v>
      </c>
      <c r="B87" s="8" t="s">
        <v>43545</v>
      </c>
      <c r="C87" s="95">
        <v>1385</v>
      </c>
      <c r="D87" s="2" t="s">
        <v>21</v>
      </c>
      <c r="E87" t="s">
        <v>58283</v>
      </c>
      <c r="F87" s="2" t="s">
        <v>391</v>
      </c>
      <c r="G87" t="s">
        <v>58518</v>
      </c>
      <c r="H87" s="2" t="s">
        <v>58519</v>
      </c>
      <c r="I87" t="s">
        <v>58572</v>
      </c>
      <c r="J87" s="2" t="s">
        <v>58573</v>
      </c>
      <c r="K87" s="6" t="s">
        <v>58574</v>
      </c>
      <c r="L87" s="2" t="s">
        <v>58575</v>
      </c>
      <c r="M87" s="2" t="s">
        <v>26062</v>
      </c>
      <c r="N87" s="2"/>
      <c r="O87" s="2" t="s">
        <v>24</v>
      </c>
      <c r="Q87" s="2">
        <v>1</v>
      </c>
      <c r="R87" s="2">
        <v>1</v>
      </c>
      <c r="S87" s="2" t="s">
        <v>58674</v>
      </c>
      <c r="T87" s="2">
        <v>3</v>
      </c>
      <c r="U87" s="2" t="s">
        <v>26</v>
      </c>
      <c r="V87" s="2" t="s">
        <v>61049</v>
      </c>
      <c r="W87" s="98">
        <v>46072</v>
      </c>
      <c r="X87" s="97">
        <v>1689.7</v>
      </c>
      <c r="Y87" s="95">
        <v>1290</v>
      </c>
      <c r="Z87" s="96">
        <v>7.3643410852713087E-2</v>
      </c>
      <c r="AA87" s="2"/>
      <c r="AB87" t="s">
        <v>58840</v>
      </c>
    </row>
    <row r="88" spans="1:28" x14ac:dyDescent="0.25">
      <c r="A88" s="8" t="s">
        <v>27795</v>
      </c>
      <c r="B88" s="8" t="s">
        <v>43546</v>
      </c>
      <c r="C88" s="95">
        <v>1505</v>
      </c>
      <c r="D88" s="2" t="s">
        <v>21</v>
      </c>
      <c r="E88" t="s">
        <v>58283</v>
      </c>
      <c r="F88" s="2" t="s">
        <v>391</v>
      </c>
      <c r="G88" t="s">
        <v>58518</v>
      </c>
      <c r="H88" s="2" t="s">
        <v>58519</v>
      </c>
      <c r="I88" t="s">
        <v>58572</v>
      </c>
      <c r="J88" s="2" t="s">
        <v>58573</v>
      </c>
      <c r="K88" s="6" t="s">
        <v>58574</v>
      </c>
      <c r="L88" s="2" t="s">
        <v>58575</v>
      </c>
      <c r="M88" s="2" t="s">
        <v>26062</v>
      </c>
      <c r="N88" s="2"/>
      <c r="O88" s="2" t="s">
        <v>24</v>
      </c>
      <c r="Q88" s="2">
        <v>1</v>
      </c>
      <c r="R88" s="2">
        <v>1</v>
      </c>
      <c r="S88" s="2" t="s">
        <v>58674</v>
      </c>
      <c r="T88" s="2">
        <v>3</v>
      </c>
      <c r="U88" s="2" t="s">
        <v>26</v>
      </c>
      <c r="V88" s="2" t="s">
        <v>61049</v>
      </c>
      <c r="W88" s="98">
        <v>46072</v>
      </c>
      <c r="X88" s="97">
        <v>1836.1</v>
      </c>
      <c r="Y88" s="95">
        <v>1405</v>
      </c>
      <c r="Z88" s="96">
        <v>7.1174377224199281E-2</v>
      </c>
      <c r="AA88" s="2"/>
      <c r="AB88" t="s">
        <v>58841</v>
      </c>
    </row>
    <row r="89" spans="1:28" x14ac:dyDescent="0.25">
      <c r="A89" s="8" t="s">
        <v>27796</v>
      </c>
      <c r="B89" s="8" t="s">
        <v>43547</v>
      </c>
      <c r="C89" s="95">
        <v>1550</v>
      </c>
      <c r="D89" s="2" t="s">
        <v>21</v>
      </c>
      <c r="E89" t="s">
        <v>58283</v>
      </c>
      <c r="F89" s="2" t="s">
        <v>391</v>
      </c>
      <c r="G89" t="s">
        <v>58518</v>
      </c>
      <c r="H89" s="2" t="s">
        <v>58519</v>
      </c>
      <c r="I89" t="s">
        <v>58572</v>
      </c>
      <c r="J89" s="2" t="s">
        <v>58573</v>
      </c>
      <c r="K89" s="6" t="s">
        <v>58574</v>
      </c>
      <c r="L89" s="2" t="s">
        <v>58575</v>
      </c>
      <c r="M89" s="2" t="s">
        <v>26062</v>
      </c>
      <c r="N89" s="2"/>
      <c r="O89" s="2" t="s">
        <v>24</v>
      </c>
      <c r="Q89" s="2">
        <v>1</v>
      </c>
      <c r="R89" s="2">
        <v>1</v>
      </c>
      <c r="S89" s="2" t="s">
        <v>58674</v>
      </c>
      <c r="T89" s="2">
        <v>3</v>
      </c>
      <c r="U89" s="2" t="s">
        <v>26</v>
      </c>
      <c r="V89" s="2" t="s">
        <v>61049</v>
      </c>
      <c r="W89" s="98">
        <v>46072</v>
      </c>
      <c r="X89" s="97">
        <v>1891</v>
      </c>
      <c r="Y89" s="95">
        <v>1445</v>
      </c>
      <c r="Z89" s="96">
        <v>7.2664359861591699E-2</v>
      </c>
      <c r="AA89" s="2"/>
      <c r="AB89" t="s">
        <v>58842</v>
      </c>
    </row>
    <row r="90" spans="1:28" x14ac:dyDescent="0.25">
      <c r="A90" s="8" t="s">
        <v>27797</v>
      </c>
      <c r="B90" s="8" t="s">
        <v>43548</v>
      </c>
      <c r="C90" s="95">
        <v>1550</v>
      </c>
      <c r="D90" s="2" t="s">
        <v>21</v>
      </c>
      <c r="E90" t="s">
        <v>58283</v>
      </c>
      <c r="F90" s="2" t="s">
        <v>391</v>
      </c>
      <c r="G90" t="s">
        <v>58518</v>
      </c>
      <c r="H90" s="2" t="s">
        <v>58519</v>
      </c>
      <c r="I90" t="s">
        <v>58572</v>
      </c>
      <c r="J90" s="2" t="s">
        <v>58573</v>
      </c>
      <c r="K90" s="6" t="s">
        <v>58574</v>
      </c>
      <c r="L90" s="2" t="s">
        <v>58575</v>
      </c>
      <c r="M90" s="2" t="s">
        <v>26062</v>
      </c>
      <c r="N90" s="2"/>
      <c r="O90" s="2" t="s">
        <v>24</v>
      </c>
      <c r="Q90" s="2">
        <v>1</v>
      </c>
      <c r="R90" s="2">
        <v>1</v>
      </c>
      <c r="S90" s="2" t="s">
        <v>58674</v>
      </c>
      <c r="T90" s="2">
        <v>3</v>
      </c>
      <c r="U90" s="2" t="s">
        <v>26</v>
      </c>
      <c r="V90" s="2" t="s">
        <v>61049</v>
      </c>
      <c r="W90" s="98">
        <v>46072</v>
      </c>
      <c r="X90" s="97">
        <v>1891</v>
      </c>
      <c r="Y90" s="95">
        <v>1445</v>
      </c>
      <c r="Z90" s="96">
        <v>7.2664359861591699E-2</v>
      </c>
      <c r="AA90" s="2"/>
      <c r="AB90" t="s">
        <v>58843</v>
      </c>
    </row>
    <row r="91" spans="1:28" x14ac:dyDescent="0.25">
      <c r="A91" s="8" t="s">
        <v>27798</v>
      </c>
      <c r="B91" s="8" t="s">
        <v>43549</v>
      </c>
      <c r="C91" s="95">
        <v>1420</v>
      </c>
      <c r="D91" s="2" t="s">
        <v>21</v>
      </c>
      <c r="E91" t="s">
        <v>58283</v>
      </c>
      <c r="F91" s="2" t="s">
        <v>391</v>
      </c>
      <c r="G91" t="s">
        <v>58518</v>
      </c>
      <c r="H91" s="2" t="s">
        <v>58519</v>
      </c>
      <c r="I91" t="s">
        <v>58572</v>
      </c>
      <c r="J91" s="2" t="s">
        <v>58573</v>
      </c>
      <c r="K91" s="6" t="s">
        <v>58574</v>
      </c>
      <c r="L91" s="2" t="s">
        <v>58575</v>
      </c>
      <c r="M91" s="2" t="s">
        <v>26062</v>
      </c>
      <c r="N91" s="2"/>
      <c r="O91" s="2" t="s">
        <v>24</v>
      </c>
      <c r="Q91" s="2">
        <v>1</v>
      </c>
      <c r="R91" s="2">
        <v>1</v>
      </c>
      <c r="S91" s="2" t="s">
        <v>58674</v>
      </c>
      <c r="T91" s="2">
        <v>3</v>
      </c>
      <c r="U91" s="2" t="s">
        <v>26</v>
      </c>
      <c r="V91" s="2" t="s">
        <v>61049</v>
      </c>
      <c r="W91" s="98">
        <v>46072</v>
      </c>
      <c r="X91" s="97">
        <v>1732.3999999999999</v>
      </c>
      <c r="Y91" s="95">
        <v>1350</v>
      </c>
      <c r="Z91" s="96">
        <v>5.1851851851851816E-2</v>
      </c>
      <c r="AA91" s="2"/>
      <c r="AB91" t="s">
        <v>58844</v>
      </c>
    </row>
    <row r="92" spans="1:28" x14ac:dyDescent="0.25">
      <c r="A92" s="8" t="s">
        <v>27799</v>
      </c>
      <c r="B92" s="8" t="s">
        <v>43550</v>
      </c>
      <c r="C92" s="95">
        <v>1505</v>
      </c>
      <c r="D92" s="2" t="s">
        <v>21</v>
      </c>
      <c r="E92" t="s">
        <v>58283</v>
      </c>
      <c r="F92" s="2" t="s">
        <v>391</v>
      </c>
      <c r="G92" t="s">
        <v>58518</v>
      </c>
      <c r="H92" s="2" t="s">
        <v>58519</v>
      </c>
      <c r="I92" t="s">
        <v>58572</v>
      </c>
      <c r="J92" s="2" t="s">
        <v>58573</v>
      </c>
      <c r="K92" s="6" t="s">
        <v>58574</v>
      </c>
      <c r="L92" s="2" t="s">
        <v>58575</v>
      </c>
      <c r="M92" s="2" t="s">
        <v>26062</v>
      </c>
      <c r="N92" s="2"/>
      <c r="O92" s="2" t="s">
        <v>24</v>
      </c>
      <c r="Q92" s="2">
        <v>1</v>
      </c>
      <c r="R92" s="2">
        <v>1</v>
      </c>
      <c r="S92" s="2" t="s">
        <v>58674</v>
      </c>
      <c r="T92" s="2">
        <v>3</v>
      </c>
      <c r="U92" s="2" t="s">
        <v>26</v>
      </c>
      <c r="V92" s="2" t="s">
        <v>61049</v>
      </c>
      <c r="W92" s="98">
        <v>46072</v>
      </c>
      <c r="X92" s="97">
        <v>1836.1</v>
      </c>
      <c r="Y92" s="95">
        <v>1405</v>
      </c>
      <c r="Z92" s="96">
        <v>7.1174377224199281E-2</v>
      </c>
      <c r="AA92" s="2"/>
      <c r="AB92" t="s">
        <v>58845</v>
      </c>
    </row>
    <row r="93" spans="1:28" x14ac:dyDescent="0.25">
      <c r="A93" s="8" t="s">
        <v>27800</v>
      </c>
      <c r="B93" s="8" t="s">
        <v>43551</v>
      </c>
      <c r="C93" s="95">
        <v>1825</v>
      </c>
      <c r="D93" s="2" t="s">
        <v>21</v>
      </c>
      <c r="E93" t="s">
        <v>58283</v>
      </c>
      <c r="F93" s="2" t="s">
        <v>391</v>
      </c>
      <c r="G93" t="s">
        <v>58518</v>
      </c>
      <c r="H93" s="2" t="s">
        <v>58519</v>
      </c>
      <c r="I93" t="s">
        <v>58572</v>
      </c>
      <c r="J93" s="2" t="s">
        <v>58573</v>
      </c>
      <c r="K93" s="6" t="s">
        <v>58574</v>
      </c>
      <c r="L93" s="2" t="s">
        <v>58575</v>
      </c>
      <c r="M93" s="2" t="s">
        <v>26062</v>
      </c>
      <c r="N93" s="2"/>
      <c r="O93" s="2" t="s">
        <v>24</v>
      </c>
      <c r="Q93" s="2">
        <v>1</v>
      </c>
      <c r="R93" s="2">
        <v>1</v>
      </c>
      <c r="S93" s="2" t="s">
        <v>58674</v>
      </c>
      <c r="T93" s="2">
        <v>3</v>
      </c>
      <c r="U93" s="2" t="s">
        <v>26</v>
      </c>
      <c r="V93" s="2" t="s">
        <v>61049</v>
      </c>
      <c r="W93" s="98">
        <v>46072</v>
      </c>
      <c r="X93" s="97">
        <v>2226.5</v>
      </c>
      <c r="Y93" s="95">
        <v>1705</v>
      </c>
      <c r="Z93" s="96">
        <v>7.038123167155419E-2</v>
      </c>
      <c r="AA93" s="2"/>
      <c r="AB93" t="s">
        <v>58846</v>
      </c>
    </row>
    <row r="94" spans="1:28" x14ac:dyDescent="0.25">
      <c r="A94" s="8" t="s">
        <v>27801</v>
      </c>
      <c r="B94" s="8" t="s">
        <v>43552</v>
      </c>
      <c r="C94" s="95">
        <v>1880</v>
      </c>
      <c r="D94" s="2" t="s">
        <v>21</v>
      </c>
      <c r="E94" t="s">
        <v>58283</v>
      </c>
      <c r="F94" s="2" t="s">
        <v>391</v>
      </c>
      <c r="G94" t="s">
        <v>58518</v>
      </c>
      <c r="H94" s="2" t="s">
        <v>58519</v>
      </c>
      <c r="I94" t="s">
        <v>58572</v>
      </c>
      <c r="J94" s="2" t="s">
        <v>58573</v>
      </c>
      <c r="K94" s="6" t="s">
        <v>58574</v>
      </c>
      <c r="L94" s="2" t="s">
        <v>58575</v>
      </c>
      <c r="M94" s="2" t="s">
        <v>26062</v>
      </c>
      <c r="N94" s="2"/>
      <c r="O94" s="2" t="s">
        <v>24</v>
      </c>
      <c r="Q94" s="2">
        <v>1</v>
      </c>
      <c r="R94" s="2">
        <v>1</v>
      </c>
      <c r="S94" s="2" t="s">
        <v>58674</v>
      </c>
      <c r="T94" s="2">
        <v>3</v>
      </c>
      <c r="U94" s="2" t="s">
        <v>26</v>
      </c>
      <c r="V94" s="2" t="s">
        <v>61049</v>
      </c>
      <c r="W94" s="98">
        <v>46072</v>
      </c>
      <c r="X94" s="97">
        <v>2293.6</v>
      </c>
      <c r="Y94" s="95">
        <v>1755</v>
      </c>
      <c r="Z94" s="96">
        <v>7.1225071225071268E-2</v>
      </c>
      <c r="AA94" s="2"/>
      <c r="AB94" t="s">
        <v>58847</v>
      </c>
    </row>
    <row r="95" spans="1:28" x14ac:dyDescent="0.25">
      <c r="A95" s="8" t="s">
        <v>27802</v>
      </c>
      <c r="B95" s="8" t="s">
        <v>43553</v>
      </c>
      <c r="C95" s="95">
        <v>1755</v>
      </c>
      <c r="D95" s="2" t="s">
        <v>21</v>
      </c>
      <c r="E95" t="s">
        <v>58283</v>
      </c>
      <c r="F95" s="2" t="s">
        <v>391</v>
      </c>
      <c r="G95" t="s">
        <v>58518</v>
      </c>
      <c r="H95" s="2" t="s">
        <v>58519</v>
      </c>
      <c r="I95" t="s">
        <v>58572</v>
      </c>
      <c r="J95" s="2" t="s">
        <v>58573</v>
      </c>
      <c r="K95" s="6" t="s">
        <v>58574</v>
      </c>
      <c r="L95" s="2" t="s">
        <v>58575</v>
      </c>
      <c r="M95" s="2" t="s">
        <v>26062</v>
      </c>
      <c r="N95" s="2"/>
      <c r="O95" s="2" t="s">
        <v>24</v>
      </c>
      <c r="Q95" s="2">
        <v>1</v>
      </c>
      <c r="R95" s="2">
        <v>1</v>
      </c>
      <c r="S95" s="2" t="s">
        <v>58674</v>
      </c>
      <c r="T95" s="2">
        <v>3</v>
      </c>
      <c r="U95" s="2" t="s">
        <v>26</v>
      </c>
      <c r="V95" s="2" t="s">
        <v>61049</v>
      </c>
      <c r="W95" s="98">
        <v>46072</v>
      </c>
      <c r="X95" s="97">
        <v>2141.1</v>
      </c>
      <c r="Y95" s="95">
        <v>1640</v>
      </c>
      <c r="Z95" s="96">
        <v>7.0121951219512146E-2</v>
      </c>
      <c r="AA95" s="2"/>
      <c r="AB95" t="s">
        <v>58848</v>
      </c>
    </row>
    <row r="96" spans="1:28" x14ac:dyDescent="0.25">
      <c r="A96" s="8" t="s">
        <v>27803</v>
      </c>
      <c r="B96" s="8" t="s">
        <v>43554</v>
      </c>
      <c r="C96" s="95">
        <v>1825</v>
      </c>
      <c r="D96" s="2" t="s">
        <v>21</v>
      </c>
      <c r="E96" t="s">
        <v>58283</v>
      </c>
      <c r="F96" s="2" t="s">
        <v>391</v>
      </c>
      <c r="G96" t="s">
        <v>58518</v>
      </c>
      <c r="H96" s="2" t="s">
        <v>58519</v>
      </c>
      <c r="I96" t="s">
        <v>58572</v>
      </c>
      <c r="J96" s="2" t="s">
        <v>58573</v>
      </c>
      <c r="K96" s="6" t="s">
        <v>58574</v>
      </c>
      <c r="L96" s="2" t="s">
        <v>58575</v>
      </c>
      <c r="M96" s="2" t="s">
        <v>26062</v>
      </c>
      <c r="N96" s="2"/>
      <c r="O96" s="2" t="s">
        <v>24</v>
      </c>
      <c r="Q96" s="2">
        <v>1</v>
      </c>
      <c r="R96" s="2">
        <v>1</v>
      </c>
      <c r="S96" s="2" t="s">
        <v>58674</v>
      </c>
      <c r="T96" s="2">
        <v>3</v>
      </c>
      <c r="U96" s="2" t="s">
        <v>26</v>
      </c>
      <c r="V96" s="2" t="s">
        <v>61049</v>
      </c>
      <c r="W96" s="98">
        <v>46072</v>
      </c>
      <c r="X96" s="97">
        <v>2226.5</v>
      </c>
      <c r="Y96" s="95">
        <v>1705</v>
      </c>
      <c r="Z96" s="96">
        <v>7.038123167155419E-2</v>
      </c>
      <c r="AA96" s="2"/>
      <c r="AB96" t="s">
        <v>58849</v>
      </c>
    </row>
    <row r="97" spans="1:28" x14ac:dyDescent="0.25">
      <c r="A97" s="8" t="s">
        <v>27804</v>
      </c>
      <c r="B97" s="8" t="s">
        <v>43555</v>
      </c>
      <c r="C97" s="95">
        <v>2315</v>
      </c>
      <c r="D97" s="2" t="s">
        <v>21</v>
      </c>
      <c r="E97" t="s">
        <v>58283</v>
      </c>
      <c r="F97" s="2" t="s">
        <v>391</v>
      </c>
      <c r="G97" t="s">
        <v>58518</v>
      </c>
      <c r="H97" s="2" t="s">
        <v>58519</v>
      </c>
      <c r="I97" t="s">
        <v>58572</v>
      </c>
      <c r="J97" s="2" t="s">
        <v>58573</v>
      </c>
      <c r="K97" s="6" t="s">
        <v>58574</v>
      </c>
      <c r="L97" s="2" t="s">
        <v>58575</v>
      </c>
      <c r="M97" s="2" t="s">
        <v>26062</v>
      </c>
      <c r="N97" s="2"/>
      <c r="O97" s="2" t="s">
        <v>24</v>
      </c>
      <c r="Q97" s="2">
        <v>1</v>
      </c>
      <c r="R97" s="2">
        <v>1</v>
      </c>
      <c r="S97" s="2" t="s">
        <v>58674</v>
      </c>
      <c r="T97" s="2">
        <v>3</v>
      </c>
      <c r="U97" s="2" t="s">
        <v>26</v>
      </c>
      <c r="V97" s="2" t="s">
        <v>61049</v>
      </c>
      <c r="W97" s="98">
        <v>46072</v>
      </c>
      <c r="X97" s="97">
        <v>2824.2999999999997</v>
      </c>
      <c r="Y97" s="95">
        <v>2160</v>
      </c>
      <c r="Z97" s="96">
        <v>7.17592592592593E-2</v>
      </c>
      <c r="AA97" s="2"/>
      <c r="AB97" t="s">
        <v>58850</v>
      </c>
    </row>
    <row r="98" spans="1:28" x14ac:dyDescent="0.25">
      <c r="A98" s="8" t="s">
        <v>27805</v>
      </c>
      <c r="B98" s="8" t="s">
        <v>43556</v>
      </c>
      <c r="C98" s="95">
        <v>2380</v>
      </c>
      <c r="D98" s="2" t="s">
        <v>21</v>
      </c>
      <c r="E98" t="s">
        <v>58283</v>
      </c>
      <c r="F98" s="2" t="s">
        <v>391</v>
      </c>
      <c r="G98" t="s">
        <v>58518</v>
      </c>
      <c r="H98" s="2" t="s">
        <v>58519</v>
      </c>
      <c r="I98" t="s">
        <v>58572</v>
      </c>
      <c r="J98" s="2" t="s">
        <v>58573</v>
      </c>
      <c r="K98" s="6" t="s">
        <v>58574</v>
      </c>
      <c r="L98" s="2" t="s">
        <v>58575</v>
      </c>
      <c r="M98" s="2" t="s">
        <v>26062</v>
      </c>
      <c r="N98" s="2"/>
      <c r="O98" s="2" t="s">
        <v>24</v>
      </c>
      <c r="Q98" s="2">
        <v>1</v>
      </c>
      <c r="R98" s="2">
        <v>1</v>
      </c>
      <c r="S98" s="2" t="s">
        <v>58674</v>
      </c>
      <c r="T98" s="2">
        <v>3</v>
      </c>
      <c r="U98" s="2" t="s">
        <v>26</v>
      </c>
      <c r="V98" s="2" t="s">
        <v>61049</v>
      </c>
      <c r="W98" s="98">
        <v>46072</v>
      </c>
      <c r="X98" s="97">
        <v>2903.6</v>
      </c>
      <c r="Y98" s="95">
        <v>2220</v>
      </c>
      <c r="Z98" s="96">
        <v>7.2072072072072002E-2</v>
      </c>
      <c r="AA98" s="2"/>
      <c r="AB98" t="s">
        <v>58851</v>
      </c>
    </row>
    <row r="99" spans="1:28" x14ac:dyDescent="0.25">
      <c r="A99" s="8" t="s">
        <v>27806</v>
      </c>
      <c r="B99" s="8" t="s">
        <v>43557</v>
      </c>
      <c r="C99" s="95">
        <v>2225</v>
      </c>
      <c r="D99" s="2" t="s">
        <v>21</v>
      </c>
      <c r="E99" t="s">
        <v>58283</v>
      </c>
      <c r="F99" s="2" t="s">
        <v>391</v>
      </c>
      <c r="G99" t="s">
        <v>58518</v>
      </c>
      <c r="H99" s="2" t="s">
        <v>58519</v>
      </c>
      <c r="I99" t="s">
        <v>58572</v>
      </c>
      <c r="J99" s="2" t="s">
        <v>58573</v>
      </c>
      <c r="K99" s="6" t="s">
        <v>58574</v>
      </c>
      <c r="L99" s="2" t="s">
        <v>58575</v>
      </c>
      <c r="M99" s="2" t="s">
        <v>26062</v>
      </c>
      <c r="N99" s="2"/>
      <c r="O99" s="2" t="s">
        <v>24</v>
      </c>
      <c r="Q99" s="2">
        <v>1</v>
      </c>
      <c r="R99" s="2">
        <v>1</v>
      </c>
      <c r="S99" s="2" t="s">
        <v>58674</v>
      </c>
      <c r="T99" s="2">
        <v>3</v>
      </c>
      <c r="U99" s="2" t="s">
        <v>26</v>
      </c>
      <c r="V99" s="2" t="s">
        <v>61049</v>
      </c>
      <c r="W99" s="98">
        <v>46072</v>
      </c>
      <c r="X99" s="97">
        <v>2714.5</v>
      </c>
      <c r="Y99" s="95">
        <v>2075</v>
      </c>
      <c r="Z99" s="96">
        <v>7.2289156626506035E-2</v>
      </c>
      <c r="AA99" s="2"/>
      <c r="AB99" t="s">
        <v>58852</v>
      </c>
    </row>
    <row r="100" spans="1:28" x14ac:dyDescent="0.25">
      <c r="A100" s="8" t="s">
        <v>27807</v>
      </c>
      <c r="B100" s="8" t="s">
        <v>43558</v>
      </c>
      <c r="C100" s="95">
        <v>2315</v>
      </c>
      <c r="D100" s="2" t="s">
        <v>21</v>
      </c>
      <c r="E100" t="s">
        <v>58283</v>
      </c>
      <c r="F100" s="2" t="s">
        <v>391</v>
      </c>
      <c r="G100" t="s">
        <v>58518</v>
      </c>
      <c r="H100" s="2" t="s">
        <v>58519</v>
      </c>
      <c r="I100" t="s">
        <v>58572</v>
      </c>
      <c r="J100" s="2" t="s">
        <v>58573</v>
      </c>
      <c r="K100" s="6" t="s">
        <v>58574</v>
      </c>
      <c r="L100" s="2" t="s">
        <v>58575</v>
      </c>
      <c r="M100" s="2" t="s">
        <v>26062</v>
      </c>
      <c r="N100" s="2"/>
      <c r="O100" s="2" t="s">
        <v>24</v>
      </c>
      <c r="Q100" s="2">
        <v>1</v>
      </c>
      <c r="R100" s="2">
        <v>1</v>
      </c>
      <c r="S100" s="2" t="s">
        <v>58674</v>
      </c>
      <c r="T100" s="2">
        <v>3</v>
      </c>
      <c r="U100" s="2" t="s">
        <v>26</v>
      </c>
      <c r="V100" s="2" t="s">
        <v>61049</v>
      </c>
      <c r="W100" s="98">
        <v>46072</v>
      </c>
      <c r="X100" s="97">
        <v>2824.2999999999997</v>
      </c>
      <c r="Y100" s="95">
        <v>2160</v>
      </c>
      <c r="Z100" s="96">
        <v>7.17592592592593E-2</v>
      </c>
      <c r="AA100" s="2"/>
      <c r="AB100" t="s">
        <v>58853</v>
      </c>
    </row>
    <row r="101" spans="1:28" x14ac:dyDescent="0.25">
      <c r="A101" s="8" t="s">
        <v>27808</v>
      </c>
      <c r="B101" s="8" t="s">
        <v>43559</v>
      </c>
      <c r="C101" s="95">
        <v>3055</v>
      </c>
      <c r="D101" s="2" t="s">
        <v>21</v>
      </c>
      <c r="E101" t="s">
        <v>58283</v>
      </c>
      <c r="F101" s="2" t="s">
        <v>391</v>
      </c>
      <c r="G101" t="s">
        <v>58518</v>
      </c>
      <c r="H101" s="2" t="s">
        <v>58519</v>
      </c>
      <c r="I101" t="s">
        <v>58572</v>
      </c>
      <c r="J101" s="2" t="s">
        <v>58573</v>
      </c>
      <c r="K101" s="6" t="s">
        <v>58574</v>
      </c>
      <c r="L101" s="2" t="s">
        <v>58575</v>
      </c>
      <c r="M101" s="2" t="s">
        <v>26062</v>
      </c>
      <c r="N101" s="2"/>
      <c r="O101" s="2" t="s">
        <v>24</v>
      </c>
      <c r="Q101" s="2">
        <v>1</v>
      </c>
      <c r="R101" s="2">
        <v>1</v>
      </c>
      <c r="S101" s="2" t="s">
        <v>58674</v>
      </c>
      <c r="T101" s="2">
        <v>3</v>
      </c>
      <c r="U101" s="2" t="s">
        <v>26</v>
      </c>
      <c r="V101" s="2" t="s">
        <v>61049</v>
      </c>
      <c r="W101" s="98">
        <v>46072</v>
      </c>
      <c r="X101" s="97">
        <v>3727.1</v>
      </c>
      <c r="Y101" s="95">
        <v>2855</v>
      </c>
      <c r="Z101" s="96">
        <v>7.0052539404553471E-2</v>
      </c>
      <c r="AA101" s="2"/>
      <c r="AB101" t="s">
        <v>58854</v>
      </c>
    </row>
    <row r="102" spans="1:28" x14ac:dyDescent="0.25">
      <c r="A102" s="8" t="s">
        <v>27809</v>
      </c>
      <c r="B102" s="8" t="s">
        <v>43560</v>
      </c>
      <c r="C102" s="95">
        <v>3145</v>
      </c>
      <c r="D102" s="2" t="s">
        <v>21</v>
      </c>
      <c r="E102" t="s">
        <v>58283</v>
      </c>
      <c r="F102" s="2" t="s">
        <v>391</v>
      </c>
      <c r="G102" t="s">
        <v>58518</v>
      </c>
      <c r="H102" s="2" t="s">
        <v>58519</v>
      </c>
      <c r="I102" t="s">
        <v>58572</v>
      </c>
      <c r="J102" s="2" t="s">
        <v>58573</v>
      </c>
      <c r="K102" s="6" t="s">
        <v>58574</v>
      </c>
      <c r="L102" s="2" t="s">
        <v>58575</v>
      </c>
      <c r="M102" s="2" t="s">
        <v>26062</v>
      </c>
      <c r="N102" s="2"/>
      <c r="O102" s="2" t="s">
        <v>24</v>
      </c>
      <c r="Q102" s="2">
        <v>1</v>
      </c>
      <c r="R102" s="2">
        <v>1</v>
      </c>
      <c r="S102" s="2" t="s">
        <v>58674</v>
      </c>
      <c r="T102" s="2">
        <v>3</v>
      </c>
      <c r="U102" s="2" t="s">
        <v>26</v>
      </c>
      <c r="V102" s="2" t="s">
        <v>61049</v>
      </c>
      <c r="W102" s="98">
        <v>46072</v>
      </c>
      <c r="X102" s="97">
        <v>3836.9</v>
      </c>
      <c r="Y102" s="95">
        <v>2935</v>
      </c>
      <c r="Z102" s="96">
        <v>7.1550255536626972E-2</v>
      </c>
      <c r="AA102" s="2"/>
      <c r="AB102" t="s">
        <v>58855</v>
      </c>
    </row>
    <row r="103" spans="1:28" x14ac:dyDescent="0.25">
      <c r="A103" s="8" t="s">
        <v>27810</v>
      </c>
      <c r="B103" s="8" t="s">
        <v>43561</v>
      </c>
      <c r="C103" s="95">
        <v>2940</v>
      </c>
      <c r="D103" s="2" t="s">
        <v>21</v>
      </c>
      <c r="E103" t="s">
        <v>58283</v>
      </c>
      <c r="F103" s="2" t="s">
        <v>391</v>
      </c>
      <c r="G103" t="s">
        <v>58518</v>
      </c>
      <c r="H103" s="2" t="s">
        <v>58519</v>
      </c>
      <c r="I103" t="s">
        <v>58572</v>
      </c>
      <c r="J103" s="2" t="s">
        <v>58573</v>
      </c>
      <c r="K103" s="6" t="s">
        <v>58574</v>
      </c>
      <c r="L103" s="2" t="s">
        <v>58575</v>
      </c>
      <c r="M103" s="2" t="s">
        <v>26062</v>
      </c>
      <c r="N103" s="2"/>
      <c r="O103" s="2" t="s">
        <v>24</v>
      </c>
      <c r="Q103" s="2">
        <v>1</v>
      </c>
      <c r="R103" s="2">
        <v>1</v>
      </c>
      <c r="S103" s="2" t="s">
        <v>58674</v>
      </c>
      <c r="T103" s="2">
        <v>3</v>
      </c>
      <c r="U103" s="2" t="s">
        <v>26</v>
      </c>
      <c r="V103" s="2" t="s">
        <v>61049</v>
      </c>
      <c r="W103" s="98">
        <v>46072</v>
      </c>
      <c r="X103" s="97">
        <v>3586.7999999999997</v>
      </c>
      <c r="Y103" s="95">
        <v>2745</v>
      </c>
      <c r="Z103" s="96">
        <v>7.1038251366120297E-2</v>
      </c>
      <c r="AA103" s="2"/>
      <c r="AB103" t="s">
        <v>58856</v>
      </c>
    </row>
    <row r="104" spans="1:28" x14ac:dyDescent="0.25">
      <c r="A104" s="8" t="s">
        <v>27811</v>
      </c>
      <c r="B104" s="8" t="s">
        <v>43562</v>
      </c>
      <c r="C104" s="95">
        <v>3055</v>
      </c>
      <c r="D104" s="2" t="s">
        <v>21</v>
      </c>
      <c r="E104" t="s">
        <v>58283</v>
      </c>
      <c r="F104" s="2" t="s">
        <v>391</v>
      </c>
      <c r="G104" t="s">
        <v>58518</v>
      </c>
      <c r="H104" s="2" t="s">
        <v>58519</v>
      </c>
      <c r="I104" t="s">
        <v>58572</v>
      </c>
      <c r="J104" s="2" t="s">
        <v>58573</v>
      </c>
      <c r="K104" s="6" t="s">
        <v>58574</v>
      </c>
      <c r="L104" s="2" t="s">
        <v>58575</v>
      </c>
      <c r="M104" s="2" t="s">
        <v>26062</v>
      </c>
      <c r="N104" s="2"/>
      <c r="O104" s="2" t="s">
        <v>24</v>
      </c>
      <c r="Q104" s="2">
        <v>1</v>
      </c>
      <c r="R104" s="2">
        <v>1</v>
      </c>
      <c r="S104" s="2" t="s">
        <v>58674</v>
      </c>
      <c r="T104" s="2">
        <v>3</v>
      </c>
      <c r="U104" s="2" t="s">
        <v>26</v>
      </c>
      <c r="V104" s="2" t="s">
        <v>61049</v>
      </c>
      <c r="W104" s="98">
        <v>46072</v>
      </c>
      <c r="X104" s="97">
        <v>3727.1</v>
      </c>
      <c r="Y104" s="95">
        <v>2855</v>
      </c>
      <c r="Z104" s="96">
        <v>7.0052539404553471E-2</v>
      </c>
      <c r="AA104" s="2"/>
      <c r="AB104" t="s">
        <v>58857</v>
      </c>
    </row>
    <row r="105" spans="1:28" x14ac:dyDescent="0.25">
      <c r="A105" s="8" t="s">
        <v>27812</v>
      </c>
      <c r="B105" s="8" t="s">
        <v>43563</v>
      </c>
      <c r="C105" s="95">
        <v>4845</v>
      </c>
      <c r="D105" s="2" t="s">
        <v>21</v>
      </c>
      <c r="E105" t="s">
        <v>58283</v>
      </c>
      <c r="F105" s="2" t="s">
        <v>391</v>
      </c>
      <c r="G105" t="s">
        <v>58518</v>
      </c>
      <c r="H105" s="2" t="s">
        <v>58519</v>
      </c>
      <c r="I105" t="s">
        <v>58572</v>
      </c>
      <c r="J105" s="2" t="s">
        <v>58573</v>
      </c>
      <c r="K105" s="6" t="s">
        <v>58574</v>
      </c>
      <c r="L105" s="2" t="s">
        <v>58575</v>
      </c>
      <c r="M105" s="2" t="s">
        <v>26062</v>
      </c>
      <c r="N105" s="2"/>
      <c r="O105" s="2" t="s">
        <v>24</v>
      </c>
      <c r="Q105" s="2">
        <v>1</v>
      </c>
      <c r="R105" s="2">
        <v>1</v>
      </c>
      <c r="S105" s="2" t="s">
        <v>58674</v>
      </c>
      <c r="T105" s="2">
        <v>3</v>
      </c>
      <c r="U105" s="2" t="s">
        <v>26</v>
      </c>
      <c r="V105" s="2" t="s">
        <v>61049</v>
      </c>
      <c r="W105" s="98">
        <v>46072</v>
      </c>
      <c r="X105" s="97">
        <v>5910.9</v>
      </c>
      <c r="Y105" s="95">
        <v>4525</v>
      </c>
      <c r="Z105" s="96">
        <v>7.0718232044198803E-2</v>
      </c>
      <c r="AA105" s="2"/>
      <c r="AB105" t="s">
        <v>58858</v>
      </c>
    </row>
    <row r="106" spans="1:28" x14ac:dyDescent="0.25">
      <c r="A106" s="8" t="s">
        <v>27813</v>
      </c>
      <c r="B106" s="8" t="s">
        <v>43564</v>
      </c>
      <c r="C106" s="95">
        <v>4985</v>
      </c>
      <c r="D106" s="2" t="s">
        <v>21</v>
      </c>
      <c r="E106" t="s">
        <v>58283</v>
      </c>
      <c r="F106" s="2" t="s">
        <v>391</v>
      </c>
      <c r="G106" t="s">
        <v>58518</v>
      </c>
      <c r="H106" s="2" t="s">
        <v>58519</v>
      </c>
      <c r="I106" t="s">
        <v>58572</v>
      </c>
      <c r="J106" s="2" t="s">
        <v>58573</v>
      </c>
      <c r="K106" s="6" t="s">
        <v>58574</v>
      </c>
      <c r="L106" s="2" t="s">
        <v>58575</v>
      </c>
      <c r="M106" s="2" t="s">
        <v>26062</v>
      </c>
      <c r="N106" s="2"/>
      <c r="O106" s="2" t="s">
        <v>24</v>
      </c>
      <c r="Q106" s="2">
        <v>1</v>
      </c>
      <c r="R106" s="2">
        <v>1</v>
      </c>
      <c r="S106" s="2" t="s">
        <v>58674</v>
      </c>
      <c r="T106" s="2">
        <v>3</v>
      </c>
      <c r="U106" s="2" t="s">
        <v>26</v>
      </c>
      <c r="V106" s="2" t="s">
        <v>61049</v>
      </c>
      <c r="W106" s="98">
        <v>46072</v>
      </c>
      <c r="X106" s="97">
        <v>6081.7</v>
      </c>
      <c r="Y106" s="95">
        <v>4655</v>
      </c>
      <c r="Z106" s="96">
        <v>7.0891514500537101E-2</v>
      </c>
      <c r="AA106" s="2"/>
      <c r="AB106" t="s">
        <v>58859</v>
      </c>
    </row>
    <row r="107" spans="1:28" x14ac:dyDescent="0.25">
      <c r="A107" s="8" t="s">
        <v>27814</v>
      </c>
      <c r="B107" s="8" t="s">
        <v>43565</v>
      </c>
      <c r="C107" s="95">
        <v>4985</v>
      </c>
      <c r="D107" s="2" t="s">
        <v>21</v>
      </c>
      <c r="E107" t="s">
        <v>58283</v>
      </c>
      <c r="F107" s="2" t="s">
        <v>391</v>
      </c>
      <c r="G107" t="s">
        <v>58518</v>
      </c>
      <c r="H107" s="2" t="s">
        <v>58519</v>
      </c>
      <c r="I107" t="s">
        <v>58572</v>
      </c>
      <c r="J107" s="2" t="s">
        <v>58573</v>
      </c>
      <c r="K107" s="6" t="s">
        <v>58574</v>
      </c>
      <c r="L107" s="2" t="s">
        <v>58575</v>
      </c>
      <c r="M107" s="2" t="s">
        <v>26062</v>
      </c>
      <c r="N107" s="2"/>
      <c r="O107" s="2" t="s">
        <v>24</v>
      </c>
      <c r="Q107" s="2">
        <v>1</v>
      </c>
      <c r="R107" s="2">
        <v>1</v>
      </c>
      <c r="S107" s="2" t="s">
        <v>58674</v>
      </c>
      <c r="T107" s="2">
        <v>3</v>
      </c>
      <c r="U107" s="2" t="s">
        <v>26</v>
      </c>
      <c r="V107" s="2" t="s">
        <v>61049</v>
      </c>
      <c r="W107" s="98">
        <v>46072</v>
      </c>
      <c r="X107" s="97">
        <v>6081.7</v>
      </c>
      <c r="Y107" s="95">
        <v>4655</v>
      </c>
      <c r="Z107" s="96">
        <v>7.0891514500537101E-2</v>
      </c>
      <c r="AA107" s="2"/>
      <c r="AB107" t="s">
        <v>58860</v>
      </c>
    </row>
    <row r="108" spans="1:28" x14ac:dyDescent="0.25">
      <c r="A108" s="8" t="s">
        <v>27815</v>
      </c>
      <c r="B108" s="8" t="s">
        <v>43566</v>
      </c>
      <c r="C108" s="95">
        <v>4655</v>
      </c>
      <c r="D108" s="2" t="s">
        <v>21</v>
      </c>
      <c r="E108" t="s">
        <v>58283</v>
      </c>
      <c r="F108" s="2" t="s">
        <v>391</v>
      </c>
      <c r="G108" t="s">
        <v>58518</v>
      </c>
      <c r="H108" s="2" t="s">
        <v>58519</v>
      </c>
      <c r="I108" t="s">
        <v>58572</v>
      </c>
      <c r="J108" s="2" t="s">
        <v>58573</v>
      </c>
      <c r="K108" s="6" t="s">
        <v>58574</v>
      </c>
      <c r="L108" s="2" t="s">
        <v>58575</v>
      </c>
      <c r="M108" s="2" t="s">
        <v>26062</v>
      </c>
      <c r="N108" s="2"/>
      <c r="O108" s="2" t="s">
        <v>24</v>
      </c>
      <c r="Q108" s="2">
        <v>1</v>
      </c>
      <c r="R108" s="2">
        <v>1</v>
      </c>
      <c r="S108" s="2" t="s">
        <v>58674</v>
      </c>
      <c r="T108" s="2">
        <v>3</v>
      </c>
      <c r="U108" s="2" t="s">
        <v>26</v>
      </c>
      <c r="V108" s="2" t="s">
        <v>61049</v>
      </c>
      <c r="W108" s="98">
        <v>46072</v>
      </c>
      <c r="X108" s="97">
        <v>5679.0999999999995</v>
      </c>
      <c r="Y108" s="95">
        <v>4350</v>
      </c>
      <c r="Z108" s="96">
        <v>7.0114942528735735E-2</v>
      </c>
      <c r="AA108" s="2"/>
      <c r="AB108" t="s">
        <v>58861</v>
      </c>
    </row>
    <row r="109" spans="1:28" x14ac:dyDescent="0.25">
      <c r="A109" s="8" t="s">
        <v>27816</v>
      </c>
      <c r="B109" s="8" t="s">
        <v>43567</v>
      </c>
      <c r="C109" s="95">
        <v>4845</v>
      </c>
      <c r="D109" s="2" t="s">
        <v>21</v>
      </c>
      <c r="E109" t="s">
        <v>58283</v>
      </c>
      <c r="F109" s="2" t="s">
        <v>391</v>
      </c>
      <c r="G109" t="s">
        <v>58518</v>
      </c>
      <c r="H109" s="2" t="s">
        <v>58519</v>
      </c>
      <c r="I109" t="s">
        <v>58572</v>
      </c>
      <c r="J109" s="2" t="s">
        <v>58573</v>
      </c>
      <c r="K109" s="6" t="s">
        <v>58574</v>
      </c>
      <c r="L109" s="2" t="s">
        <v>58575</v>
      </c>
      <c r="M109" s="2" t="s">
        <v>26062</v>
      </c>
      <c r="N109" s="2"/>
      <c r="O109" s="2" t="s">
        <v>24</v>
      </c>
      <c r="Q109" s="2">
        <v>1</v>
      </c>
      <c r="R109" s="2">
        <v>1</v>
      </c>
      <c r="S109" s="2" t="s">
        <v>58674</v>
      </c>
      <c r="T109" s="2">
        <v>3</v>
      </c>
      <c r="U109" s="2" t="s">
        <v>26</v>
      </c>
      <c r="V109" s="2" t="s">
        <v>61049</v>
      </c>
      <c r="W109" s="98">
        <v>46072</v>
      </c>
      <c r="X109" s="97">
        <v>5910.9</v>
      </c>
      <c r="Y109" s="95">
        <v>4525</v>
      </c>
      <c r="Z109" s="96">
        <v>7.0718232044198803E-2</v>
      </c>
      <c r="AA109" s="2"/>
      <c r="AB109" t="s">
        <v>58862</v>
      </c>
    </row>
    <row r="110" spans="1:28" x14ac:dyDescent="0.25">
      <c r="A110" s="8" t="s">
        <v>27817</v>
      </c>
      <c r="B110" s="8" t="s">
        <v>43568</v>
      </c>
      <c r="C110" s="95">
        <v>5500</v>
      </c>
      <c r="D110" s="2" t="s">
        <v>21</v>
      </c>
      <c r="E110" t="s">
        <v>58283</v>
      </c>
      <c r="F110" s="2" t="s">
        <v>391</v>
      </c>
      <c r="G110" t="s">
        <v>58518</v>
      </c>
      <c r="H110" s="2" t="s">
        <v>58519</v>
      </c>
      <c r="I110" t="s">
        <v>58572</v>
      </c>
      <c r="J110" s="2" t="s">
        <v>58573</v>
      </c>
      <c r="K110" s="6" t="s">
        <v>58574</v>
      </c>
      <c r="L110" s="2" t="s">
        <v>58575</v>
      </c>
      <c r="M110" s="2" t="s">
        <v>26062</v>
      </c>
      <c r="N110" s="2"/>
      <c r="O110" s="2" t="s">
        <v>24</v>
      </c>
      <c r="Q110" s="2">
        <v>1</v>
      </c>
      <c r="R110" s="2">
        <v>1</v>
      </c>
      <c r="S110" s="2" t="s">
        <v>58674</v>
      </c>
      <c r="T110" s="2">
        <v>3</v>
      </c>
      <c r="U110" s="2" t="s">
        <v>26</v>
      </c>
      <c r="V110" s="2" t="s">
        <v>61049</v>
      </c>
      <c r="W110" s="98">
        <v>46072</v>
      </c>
      <c r="X110" s="97">
        <v>6710</v>
      </c>
      <c r="Y110" s="95">
        <v>5100</v>
      </c>
      <c r="Z110" s="96">
        <v>7.8431372549019551E-2</v>
      </c>
      <c r="AA110" s="2"/>
      <c r="AB110" t="s">
        <v>58863</v>
      </c>
    </row>
    <row r="111" spans="1:28" x14ac:dyDescent="0.25">
      <c r="A111" s="8" t="s">
        <v>27818</v>
      </c>
      <c r="B111" s="8" t="s">
        <v>43569</v>
      </c>
      <c r="C111" s="95">
        <v>5650</v>
      </c>
      <c r="D111" s="2" t="s">
        <v>21</v>
      </c>
      <c r="E111" t="s">
        <v>58283</v>
      </c>
      <c r="F111" s="2" t="s">
        <v>391</v>
      </c>
      <c r="G111" t="s">
        <v>58518</v>
      </c>
      <c r="H111" s="2" t="s">
        <v>58519</v>
      </c>
      <c r="I111" t="s">
        <v>58572</v>
      </c>
      <c r="J111" s="2" t="s">
        <v>58573</v>
      </c>
      <c r="K111" s="6" t="s">
        <v>58574</v>
      </c>
      <c r="L111" s="2" t="s">
        <v>58575</v>
      </c>
      <c r="M111" s="2" t="s">
        <v>26062</v>
      </c>
      <c r="N111" s="2"/>
      <c r="O111" s="2" t="s">
        <v>24</v>
      </c>
      <c r="Q111" s="2">
        <v>1</v>
      </c>
      <c r="R111" s="2">
        <v>1</v>
      </c>
      <c r="S111" s="2" t="s">
        <v>58674</v>
      </c>
      <c r="T111" s="2">
        <v>3</v>
      </c>
      <c r="U111" s="2" t="s">
        <v>26</v>
      </c>
      <c r="V111" s="2" t="s">
        <v>61049</v>
      </c>
      <c r="W111" s="98">
        <v>46072</v>
      </c>
      <c r="X111" s="97">
        <v>6893</v>
      </c>
      <c r="Y111" s="95">
        <v>5250</v>
      </c>
      <c r="Z111" s="96">
        <v>7.6190476190476142E-2</v>
      </c>
      <c r="AA111" s="2"/>
      <c r="AB111" t="s">
        <v>58864</v>
      </c>
    </row>
    <row r="112" spans="1:28" x14ac:dyDescent="0.25">
      <c r="A112" s="8" t="s">
        <v>27819</v>
      </c>
      <c r="B112" s="8" t="s">
        <v>43570</v>
      </c>
      <c r="C112" s="95">
        <v>5650</v>
      </c>
      <c r="D112" s="2" t="s">
        <v>21</v>
      </c>
      <c r="E112" t="s">
        <v>58283</v>
      </c>
      <c r="F112" s="2" t="s">
        <v>391</v>
      </c>
      <c r="G112" t="s">
        <v>58518</v>
      </c>
      <c r="H112" s="2" t="s">
        <v>58519</v>
      </c>
      <c r="I112" t="s">
        <v>58572</v>
      </c>
      <c r="J112" s="2" t="s">
        <v>58573</v>
      </c>
      <c r="K112" s="6" t="s">
        <v>58574</v>
      </c>
      <c r="L112" s="2" t="s">
        <v>58575</v>
      </c>
      <c r="M112" s="2" t="s">
        <v>26062</v>
      </c>
      <c r="N112" s="2"/>
      <c r="O112" s="2" t="s">
        <v>24</v>
      </c>
      <c r="Q112" s="2">
        <v>1</v>
      </c>
      <c r="R112" s="2">
        <v>1</v>
      </c>
      <c r="S112" s="2" t="s">
        <v>58674</v>
      </c>
      <c r="T112" s="2">
        <v>3</v>
      </c>
      <c r="U112" s="2" t="s">
        <v>26</v>
      </c>
      <c r="V112" s="2" t="s">
        <v>61049</v>
      </c>
      <c r="W112" s="98">
        <v>46072</v>
      </c>
      <c r="X112" s="97">
        <v>6893</v>
      </c>
      <c r="Y112" s="95">
        <v>5250</v>
      </c>
      <c r="Z112" s="96">
        <v>7.6190476190476142E-2</v>
      </c>
      <c r="AA112" s="2"/>
      <c r="AB112" t="s">
        <v>58865</v>
      </c>
    </row>
    <row r="113" spans="1:28" x14ac:dyDescent="0.25">
      <c r="A113" s="8" t="s">
        <v>27820</v>
      </c>
      <c r="B113" s="8" t="s">
        <v>43571</v>
      </c>
      <c r="C113" s="95">
        <v>5250</v>
      </c>
      <c r="D113" s="2" t="s">
        <v>21</v>
      </c>
      <c r="E113" t="s">
        <v>58283</v>
      </c>
      <c r="F113" s="2" t="s">
        <v>391</v>
      </c>
      <c r="G113" t="s">
        <v>58518</v>
      </c>
      <c r="H113" s="2" t="s">
        <v>58519</v>
      </c>
      <c r="I113" t="s">
        <v>58572</v>
      </c>
      <c r="J113" s="2" t="s">
        <v>58573</v>
      </c>
      <c r="K113" s="6" t="s">
        <v>58574</v>
      </c>
      <c r="L113" s="2" t="s">
        <v>58575</v>
      </c>
      <c r="M113" s="2" t="s">
        <v>26062</v>
      </c>
      <c r="N113" s="2"/>
      <c r="O113" s="2" t="s">
        <v>24</v>
      </c>
      <c r="Q113" s="2">
        <v>1</v>
      </c>
      <c r="R113" s="2">
        <v>1</v>
      </c>
      <c r="S113" s="2" t="s">
        <v>58674</v>
      </c>
      <c r="T113" s="2">
        <v>3</v>
      </c>
      <c r="U113" s="2" t="s">
        <v>26</v>
      </c>
      <c r="V113" s="2" t="s">
        <v>61049</v>
      </c>
      <c r="W113" s="98">
        <v>46072</v>
      </c>
      <c r="X113" s="97">
        <v>6405</v>
      </c>
      <c r="Y113" s="95">
        <v>4895</v>
      </c>
      <c r="Z113" s="96">
        <v>7.2522982635342181E-2</v>
      </c>
      <c r="AA113" s="2"/>
      <c r="AB113" t="s">
        <v>58866</v>
      </c>
    </row>
    <row r="114" spans="1:28" x14ac:dyDescent="0.25">
      <c r="A114" s="8" t="s">
        <v>27821</v>
      </c>
      <c r="B114" s="8" t="s">
        <v>43572</v>
      </c>
      <c r="C114" s="95">
        <v>5500</v>
      </c>
      <c r="D114" s="2" t="s">
        <v>21</v>
      </c>
      <c r="E114" t="s">
        <v>58283</v>
      </c>
      <c r="F114" s="2" t="s">
        <v>391</v>
      </c>
      <c r="G114" t="s">
        <v>58518</v>
      </c>
      <c r="H114" s="2" t="s">
        <v>58519</v>
      </c>
      <c r="I114" t="s">
        <v>58572</v>
      </c>
      <c r="J114" s="2" t="s">
        <v>58573</v>
      </c>
      <c r="K114" s="6" t="s">
        <v>58574</v>
      </c>
      <c r="L114" s="2" t="s">
        <v>58575</v>
      </c>
      <c r="M114" s="2" t="s">
        <v>26062</v>
      </c>
      <c r="N114" s="2"/>
      <c r="O114" s="2" t="s">
        <v>24</v>
      </c>
      <c r="Q114" s="2">
        <v>1</v>
      </c>
      <c r="R114" s="2">
        <v>1</v>
      </c>
      <c r="S114" s="2" t="s">
        <v>58674</v>
      </c>
      <c r="T114" s="2">
        <v>3</v>
      </c>
      <c r="U114" s="2" t="s">
        <v>26</v>
      </c>
      <c r="V114" s="2" t="s">
        <v>61049</v>
      </c>
      <c r="W114" s="98">
        <v>46072</v>
      </c>
      <c r="X114" s="97">
        <v>6710</v>
      </c>
      <c r="Y114" s="95">
        <v>5100</v>
      </c>
      <c r="Z114" s="96">
        <v>7.8431372549019551E-2</v>
      </c>
      <c r="AA114" s="2"/>
      <c r="AB114" t="s">
        <v>58867</v>
      </c>
    </row>
    <row r="115" spans="1:28" x14ac:dyDescent="0.25">
      <c r="A115" s="8" t="s">
        <v>27822</v>
      </c>
      <c r="B115" s="8" t="s">
        <v>43573</v>
      </c>
      <c r="C115" s="95">
        <v>5900</v>
      </c>
      <c r="D115" s="2" t="s">
        <v>21</v>
      </c>
      <c r="E115" t="s">
        <v>58283</v>
      </c>
      <c r="F115" s="2" t="s">
        <v>391</v>
      </c>
      <c r="G115" t="s">
        <v>58518</v>
      </c>
      <c r="H115" s="2" t="s">
        <v>58519</v>
      </c>
      <c r="I115" t="s">
        <v>58572</v>
      </c>
      <c r="J115" s="2" t="s">
        <v>58573</v>
      </c>
      <c r="K115" s="6" t="s">
        <v>58574</v>
      </c>
      <c r="L115" s="2" t="s">
        <v>58575</v>
      </c>
      <c r="M115" s="2" t="s">
        <v>26062</v>
      </c>
      <c r="N115" s="2"/>
      <c r="O115" s="2" t="s">
        <v>24</v>
      </c>
      <c r="Q115" s="2">
        <v>1</v>
      </c>
      <c r="R115" s="2">
        <v>1</v>
      </c>
      <c r="S115" s="2" t="s">
        <v>58674</v>
      </c>
      <c r="T115" s="2">
        <v>3</v>
      </c>
      <c r="U115" s="2" t="s">
        <v>26</v>
      </c>
      <c r="V115" s="2" t="s">
        <v>61049</v>
      </c>
      <c r="W115" s="98">
        <v>46072</v>
      </c>
      <c r="X115" s="97">
        <v>7198</v>
      </c>
      <c r="Y115" s="95">
        <v>5500</v>
      </c>
      <c r="Z115" s="96">
        <v>7.2727272727272751E-2</v>
      </c>
      <c r="AA115" s="2"/>
      <c r="AB115" t="s">
        <v>58868</v>
      </c>
    </row>
    <row r="116" spans="1:28" x14ac:dyDescent="0.25">
      <c r="A116" s="8" t="s">
        <v>27823</v>
      </c>
      <c r="B116" s="8" t="s">
        <v>43574</v>
      </c>
      <c r="C116" s="95">
        <v>6050</v>
      </c>
      <c r="D116" s="2" t="s">
        <v>21</v>
      </c>
      <c r="E116" t="s">
        <v>58283</v>
      </c>
      <c r="F116" s="2" t="s">
        <v>391</v>
      </c>
      <c r="G116" t="s">
        <v>58518</v>
      </c>
      <c r="H116" s="2" t="s">
        <v>58519</v>
      </c>
      <c r="I116" t="s">
        <v>58572</v>
      </c>
      <c r="J116" s="2" t="s">
        <v>58573</v>
      </c>
      <c r="K116" s="6" t="s">
        <v>58574</v>
      </c>
      <c r="L116" s="2" t="s">
        <v>58575</v>
      </c>
      <c r="M116" s="2" t="s">
        <v>26062</v>
      </c>
      <c r="N116" s="2"/>
      <c r="O116" s="2" t="s">
        <v>24</v>
      </c>
      <c r="Q116" s="2">
        <v>1</v>
      </c>
      <c r="R116" s="2">
        <v>1</v>
      </c>
      <c r="S116" s="2" t="s">
        <v>58674</v>
      </c>
      <c r="T116" s="2">
        <v>3</v>
      </c>
      <c r="U116" s="2" t="s">
        <v>26</v>
      </c>
      <c r="V116" s="2" t="s">
        <v>61049</v>
      </c>
      <c r="W116" s="98">
        <v>46072</v>
      </c>
      <c r="X116" s="97">
        <v>7381</v>
      </c>
      <c r="Y116" s="95">
        <v>5650</v>
      </c>
      <c r="Z116" s="96">
        <v>7.079646017699126E-2</v>
      </c>
      <c r="AA116" s="2"/>
      <c r="AB116" t="s">
        <v>58869</v>
      </c>
    </row>
    <row r="117" spans="1:28" x14ac:dyDescent="0.25">
      <c r="A117" s="8" t="s">
        <v>27824</v>
      </c>
      <c r="B117" s="8" t="s">
        <v>43575</v>
      </c>
      <c r="C117" s="95">
        <v>6050</v>
      </c>
      <c r="D117" s="2" t="s">
        <v>21</v>
      </c>
      <c r="E117" t="s">
        <v>58283</v>
      </c>
      <c r="F117" s="2" t="s">
        <v>391</v>
      </c>
      <c r="G117" t="s">
        <v>58518</v>
      </c>
      <c r="H117" s="2" t="s">
        <v>58519</v>
      </c>
      <c r="I117" t="s">
        <v>58572</v>
      </c>
      <c r="J117" s="2" t="s">
        <v>58573</v>
      </c>
      <c r="K117" s="6" t="s">
        <v>58574</v>
      </c>
      <c r="L117" s="2" t="s">
        <v>58575</v>
      </c>
      <c r="M117" s="2" t="s">
        <v>26062</v>
      </c>
      <c r="N117" s="2"/>
      <c r="O117" s="2" t="s">
        <v>24</v>
      </c>
      <c r="Q117" s="2">
        <v>1</v>
      </c>
      <c r="R117" s="2">
        <v>1</v>
      </c>
      <c r="S117" s="2" t="s">
        <v>58674</v>
      </c>
      <c r="T117" s="2">
        <v>3</v>
      </c>
      <c r="U117" s="2" t="s">
        <v>26</v>
      </c>
      <c r="V117" s="2" t="s">
        <v>61049</v>
      </c>
      <c r="W117" s="98">
        <v>46072</v>
      </c>
      <c r="X117" s="97">
        <v>7381</v>
      </c>
      <c r="Y117" s="95">
        <v>5650</v>
      </c>
      <c r="Z117" s="96">
        <v>7.079646017699126E-2</v>
      </c>
      <c r="AA117" s="2"/>
      <c r="AB117" t="s">
        <v>58870</v>
      </c>
    </row>
    <row r="118" spans="1:28" x14ac:dyDescent="0.25">
      <c r="A118" s="8" t="s">
        <v>27825</v>
      </c>
      <c r="B118" s="8" t="s">
        <v>43576</v>
      </c>
      <c r="C118" s="95">
        <v>5650</v>
      </c>
      <c r="D118" s="2" t="s">
        <v>21</v>
      </c>
      <c r="E118" t="s">
        <v>58283</v>
      </c>
      <c r="F118" s="2" t="s">
        <v>391</v>
      </c>
      <c r="G118" t="s">
        <v>58518</v>
      </c>
      <c r="H118" s="2" t="s">
        <v>58519</v>
      </c>
      <c r="I118" t="s">
        <v>58572</v>
      </c>
      <c r="J118" s="2" t="s">
        <v>58573</v>
      </c>
      <c r="K118" s="6" t="s">
        <v>58574</v>
      </c>
      <c r="L118" s="2" t="s">
        <v>58575</v>
      </c>
      <c r="M118" s="2" t="s">
        <v>26062</v>
      </c>
      <c r="N118" s="2"/>
      <c r="O118" s="2" t="s">
        <v>24</v>
      </c>
      <c r="Q118" s="2">
        <v>1</v>
      </c>
      <c r="R118" s="2">
        <v>1</v>
      </c>
      <c r="S118" s="2" t="s">
        <v>58674</v>
      </c>
      <c r="T118" s="2">
        <v>3</v>
      </c>
      <c r="U118" s="2" t="s">
        <v>26</v>
      </c>
      <c r="V118" s="2" t="s">
        <v>61049</v>
      </c>
      <c r="W118" s="98">
        <v>46072</v>
      </c>
      <c r="X118" s="97">
        <v>6893</v>
      </c>
      <c r="Y118" s="95">
        <v>5250</v>
      </c>
      <c r="Z118" s="96">
        <v>7.6190476190476142E-2</v>
      </c>
      <c r="AA118" s="2"/>
      <c r="AB118" t="s">
        <v>58871</v>
      </c>
    </row>
    <row r="119" spans="1:28" x14ac:dyDescent="0.25">
      <c r="A119" s="8" t="s">
        <v>27826</v>
      </c>
      <c r="B119" s="8" t="s">
        <v>43577</v>
      </c>
      <c r="C119" s="95">
        <v>5900</v>
      </c>
      <c r="D119" s="2" t="s">
        <v>21</v>
      </c>
      <c r="E119" t="s">
        <v>58283</v>
      </c>
      <c r="F119" s="2" t="s">
        <v>391</v>
      </c>
      <c r="G119" t="s">
        <v>58518</v>
      </c>
      <c r="H119" s="2" t="s">
        <v>58519</v>
      </c>
      <c r="I119" t="s">
        <v>58572</v>
      </c>
      <c r="J119" s="2" t="s">
        <v>58573</v>
      </c>
      <c r="K119" s="6" t="s">
        <v>58574</v>
      </c>
      <c r="L119" s="2" t="s">
        <v>58575</v>
      </c>
      <c r="M119" s="2" t="s">
        <v>26062</v>
      </c>
      <c r="N119" s="2"/>
      <c r="O119" s="2" t="s">
        <v>24</v>
      </c>
      <c r="Q119" s="2">
        <v>1</v>
      </c>
      <c r="R119" s="2">
        <v>1</v>
      </c>
      <c r="S119" s="2" t="s">
        <v>58674</v>
      </c>
      <c r="T119" s="2">
        <v>3</v>
      </c>
      <c r="U119" s="2" t="s">
        <v>26</v>
      </c>
      <c r="V119" s="2" t="s">
        <v>61049</v>
      </c>
      <c r="W119" s="98">
        <v>46072</v>
      </c>
      <c r="X119" s="97">
        <v>7198</v>
      </c>
      <c r="Y119" s="95">
        <v>5500</v>
      </c>
      <c r="Z119" s="96">
        <v>7.2727272727272751E-2</v>
      </c>
      <c r="AA119" s="2"/>
      <c r="AB119" t="s">
        <v>58872</v>
      </c>
    </row>
    <row r="120" spans="1:28" x14ac:dyDescent="0.25">
      <c r="A120" s="8" t="s">
        <v>27827</v>
      </c>
      <c r="B120" s="8" t="s">
        <v>43578</v>
      </c>
      <c r="C120" s="95">
        <v>8950</v>
      </c>
      <c r="D120" s="2" t="s">
        <v>21</v>
      </c>
      <c r="E120" t="s">
        <v>58283</v>
      </c>
      <c r="F120" s="2" t="s">
        <v>391</v>
      </c>
      <c r="G120" t="s">
        <v>58518</v>
      </c>
      <c r="H120" s="2" t="s">
        <v>58519</v>
      </c>
      <c r="I120" t="s">
        <v>58572</v>
      </c>
      <c r="J120" s="2" t="s">
        <v>58573</v>
      </c>
      <c r="K120" s="6" t="s">
        <v>58574</v>
      </c>
      <c r="L120" s="2" t="s">
        <v>58575</v>
      </c>
      <c r="M120" s="2" t="s">
        <v>26062</v>
      </c>
      <c r="N120" s="2"/>
      <c r="O120" s="2" t="s">
        <v>24</v>
      </c>
      <c r="Q120" s="2">
        <v>1</v>
      </c>
      <c r="R120" s="2">
        <v>1</v>
      </c>
      <c r="S120" s="2" t="s">
        <v>58674</v>
      </c>
      <c r="T120" s="2">
        <v>3</v>
      </c>
      <c r="U120" s="2" t="s">
        <v>26</v>
      </c>
      <c r="V120" s="2" t="s">
        <v>61049</v>
      </c>
      <c r="W120" s="98">
        <v>46072</v>
      </c>
      <c r="X120" s="97">
        <v>10919</v>
      </c>
      <c r="Y120" s="95">
        <v>8350</v>
      </c>
      <c r="Z120" s="96">
        <v>7.1856287425149601E-2</v>
      </c>
      <c r="AA120" s="2"/>
      <c r="AB120" t="s">
        <v>58873</v>
      </c>
    </row>
    <row r="121" spans="1:28" x14ac:dyDescent="0.25">
      <c r="A121" s="8" t="s">
        <v>27828</v>
      </c>
      <c r="B121" s="8" t="s">
        <v>43579</v>
      </c>
      <c r="C121" s="95">
        <v>9250</v>
      </c>
      <c r="D121" s="2" t="s">
        <v>21</v>
      </c>
      <c r="E121" t="s">
        <v>58283</v>
      </c>
      <c r="F121" s="2" t="s">
        <v>391</v>
      </c>
      <c r="G121" t="s">
        <v>58518</v>
      </c>
      <c r="H121" s="2" t="s">
        <v>58519</v>
      </c>
      <c r="I121" t="s">
        <v>58572</v>
      </c>
      <c r="J121" s="2" t="s">
        <v>58573</v>
      </c>
      <c r="K121" s="6" t="s">
        <v>58574</v>
      </c>
      <c r="L121" s="2" t="s">
        <v>58575</v>
      </c>
      <c r="M121" s="2" t="s">
        <v>26062</v>
      </c>
      <c r="N121" s="2"/>
      <c r="O121" s="2" t="s">
        <v>24</v>
      </c>
      <c r="Q121" s="2">
        <v>1</v>
      </c>
      <c r="R121" s="2">
        <v>1</v>
      </c>
      <c r="S121" s="2" t="s">
        <v>58674</v>
      </c>
      <c r="T121" s="2">
        <v>3</v>
      </c>
      <c r="U121" s="2" t="s">
        <v>26</v>
      </c>
      <c r="V121" s="2" t="s">
        <v>61049</v>
      </c>
      <c r="W121" s="98">
        <v>46072</v>
      </c>
      <c r="X121" s="97">
        <v>11285</v>
      </c>
      <c r="Y121" s="95">
        <v>8600</v>
      </c>
      <c r="Z121" s="96">
        <v>7.5581395348837122E-2</v>
      </c>
      <c r="AA121" s="2"/>
      <c r="AB121" t="s">
        <v>58874</v>
      </c>
    </row>
    <row r="122" spans="1:28" x14ac:dyDescent="0.25">
      <c r="A122" s="8" t="s">
        <v>27829</v>
      </c>
      <c r="B122" s="8" t="s">
        <v>43580</v>
      </c>
      <c r="C122" s="95">
        <v>9250</v>
      </c>
      <c r="D122" s="2" t="s">
        <v>21</v>
      </c>
      <c r="E122" t="s">
        <v>58283</v>
      </c>
      <c r="F122" s="2" t="s">
        <v>391</v>
      </c>
      <c r="G122" t="s">
        <v>58518</v>
      </c>
      <c r="H122" s="2" t="s">
        <v>58519</v>
      </c>
      <c r="I122" t="s">
        <v>58572</v>
      </c>
      <c r="J122" s="2" t="s">
        <v>58573</v>
      </c>
      <c r="K122" s="6" t="s">
        <v>58574</v>
      </c>
      <c r="L122" s="2" t="s">
        <v>58575</v>
      </c>
      <c r="M122" s="2" t="s">
        <v>26062</v>
      </c>
      <c r="N122" s="2"/>
      <c r="O122" s="2" t="s">
        <v>24</v>
      </c>
      <c r="Q122" s="2">
        <v>1</v>
      </c>
      <c r="R122" s="2">
        <v>1</v>
      </c>
      <c r="S122" s="2" t="s">
        <v>58674</v>
      </c>
      <c r="T122" s="2">
        <v>3</v>
      </c>
      <c r="U122" s="2" t="s">
        <v>26</v>
      </c>
      <c r="V122" s="2" t="s">
        <v>61049</v>
      </c>
      <c r="W122" s="98">
        <v>46072</v>
      </c>
      <c r="X122" s="97">
        <v>11285</v>
      </c>
      <c r="Y122" s="95">
        <v>8600</v>
      </c>
      <c r="Z122" s="96">
        <v>7.5581395348837122E-2</v>
      </c>
      <c r="AA122" s="2"/>
      <c r="AB122" t="s">
        <v>58875</v>
      </c>
    </row>
    <row r="123" spans="1:28" x14ac:dyDescent="0.25">
      <c r="A123" s="8" t="s">
        <v>27830</v>
      </c>
      <c r="B123" s="8" t="s">
        <v>43581</v>
      </c>
      <c r="C123" s="95">
        <v>8600</v>
      </c>
      <c r="D123" s="2" t="s">
        <v>21</v>
      </c>
      <c r="E123" t="s">
        <v>58283</v>
      </c>
      <c r="F123" s="2" t="s">
        <v>391</v>
      </c>
      <c r="G123" t="s">
        <v>58518</v>
      </c>
      <c r="H123" s="2" t="s">
        <v>58519</v>
      </c>
      <c r="I123" t="s">
        <v>58572</v>
      </c>
      <c r="J123" s="2" t="s">
        <v>58573</v>
      </c>
      <c r="K123" s="6" t="s">
        <v>58574</v>
      </c>
      <c r="L123" s="2" t="s">
        <v>58575</v>
      </c>
      <c r="M123" s="2" t="s">
        <v>26062</v>
      </c>
      <c r="N123" s="2"/>
      <c r="O123" s="2" t="s">
        <v>24</v>
      </c>
      <c r="Q123" s="2">
        <v>1</v>
      </c>
      <c r="R123" s="2">
        <v>1</v>
      </c>
      <c r="S123" s="2" t="s">
        <v>58674</v>
      </c>
      <c r="T123" s="2">
        <v>3</v>
      </c>
      <c r="U123" s="2" t="s">
        <v>26</v>
      </c>
      <c r="V123" s="2" t="s">
        <v>61049</v>
      </c>
      <c r="W123" s="98">
        <v>46072</v>
      </c>
      <c r="X123" s="97">
        <v>10492</v>
      </c>
      <c r="Y123" s="95">
        <v>8000</v>
      </c>
      <c r="Z123" s="96">
        <v>7.4999999999999956E-2</v>
      </c>
      <c r="AA123" s="2"/>
      <c r="AB123" t="s">
        <v>58876</v>
      </c>
    </row>
    <row r="124" spans="1:28" x14ac:dyDescent="0.25">
      <c r="A124" s="8" t="s">
        <v>27831</v>
      </c>
      <c r="B124" s="8" t="s">
        <v>43582</v>
      </c>
      <c r="C124" s="95">
        <v>8950</v>
      </c>
      <c r="D124" s="2" t="s">
        <v>21</v>
      </c>
      <c r="E124" t="s">
        <v>58283</v>
      </c>
      <c r="F124" s="2" t="s">
        <v>391</v>
      </c>
      <c r="G124" t="s">
        <v>58518</v>
      </c>
      <c r="H124" s="2" t="s">
        <v>58519</v>
      </c>
      <c r="I124" t="s">
        <v>58572</v>
      </c>
      <c r="J124" s="2" t="s">
        <v>58573</v>
      </c>
      <c r="K124" s="6" t="s">
        <v>58574</v>
      </c>
      <c r="L124" s="2" t="s">
        <v>58575</v>
      </c>
      <c r="M124" s="2" t="s">
        <v>26062</v>
      </c>
      <c r="N124" s="2"/>
      <c r="O124" s="2" t="s">
        <v>24</v>
      </c>
      <c r="Q124" s="2">
        <v>1</v>
      </c>
      <c r="R124" s="2">
        <v>1</v>
      </c>
      <c r="S124" s="2" t="s">
        <v>58674</v>
      </c>
      <c r="T124" s="2">
        <v>3</v>
      </c>
      <c r="U124" s="2" t="s">
        <v>26</v>
      </c>
      <c r="V124" s="2" t="s">
        <v>61049</v>
      </c>
      <c r="W124" s="98">
        <v>46072</v>
      </c>
      <c r="X124" s="97">
        <v>10919</v>
      </c>
      <c r="Y124" s="95">
        <v>8350</v>
      </c>
      <c r="Z124" s="96">
        <v>7.1856287425149601E-2</v>
      </c>
      <c r="AA124" s="2"/>
      <c r="AB124" t="s">
        <v>58877</v>
      </c>
    </row>
    <row r="125" spans="1:28" x14ac:dyDescent="0.25">
      <c r="A125" s="8" t="s">
        <v>27832</v>
      </c>
      <c r="B125" s="8" t="s">
        <v>43583</v>
      </c>
      <c r="C125" s="95">
        <v>9350</v>
      </c>
      <c r="D125" s="2" t="s">
        <v>21</v>
      </c>
      <c r="E125" t="s">
        <v>58283</v>
      </c>
      <c r="F125" s="2" t="s">
        <v>391</v>
      </c>
      <c r="G125" t="s">
        <v>58518</v>
      </c>
      <c r="H125" s="2" t="s">
        <v>58519</v>
      </c>
      <c r="I125" t="s">
        <v>58572</v>
      </c>
      <c r="J125" s="2" t="s">
        <v>58573</v>
      </c>
      <c r="K125" s="6" t="s">
        <v>58574</v>
      </c>
      <c r="L125" s="2" t="s">
        <v>58575</v>
      </c>
      <c r="M125" s="2" t="s">
        <v>26062</v>
      </c>
      <c r="N125" s="2"/>
      <c r="O125" s="2" t="s">
        <v>24</v>
      </c>
      <c r="Q125" s="2">
        <v>1</v>
      </c>
      <c r="R125" s="2">
        <v>1</v>
      </c>
      <c r="S125" s="2" t="s">
        <v>58674</v>
      </c>
      <c r="T125" s="2">
        <v>3</v>
      </c>
      <c r="U125" s="2" t="s">
        <v>26</v>
      </c>
      <c r="V125" s="2" t="s">
        <v>61049</v>
      </c>
      <c r="W125" s="98">
        <v>46072</v>
      </c>
      <c r="X125" s="97">
        <v>11407</v>
      </c>
      <c r="Y125" s="95">
        <v>8700</v>
      </c>
      <c r="Z125" s="96">
        <v>7.4712643678160884E-2</v>
      </c>
      <c r="AA125" s="2"/>
      <c r="AB125" t="s">
        <v>58878</v>
      </c>
    </row>
    <row r="126" spans="1:28" x14ac:dyDescent="0.25">
      <c r="A126" s="8" t="s">
        <v>27833</v>
      </c>
      <c r="B126" s="8" t="s">
        <v>43584</v>
      </c>
      <c r="C126" s="95">
        <v>9600</v>
      </c>
      <c r="D126" s="2" t="s">
        <v>21</v>
      </c>
      <c r="E126" t="s">
        <v>58283</v>
      </c>
      <c r="F126" s="2" t="s">
        <v>391</v>
      </c>
      <c r="G126" t="s">
        <v>58518</v>
      </c>
      <c r="H126" s="2" t="s">
        <v>58519</v>
      </c>
      <c r="I126" t="s">
        <v>58572</v>
      </c>
      <c r="J126" s="2" t="s">
        <v>58573</v>
      </c>
      <c r="K126" s="6" t="s">
        <v>58574</v>
      </c>
      <c r="L126" s="2" t="s">
        <v>58575</v>
      </c>
      <c r="M126" s="2" t="s">
        <v>26062</v>
      </c>
      <c r="N126" s="2"/>
      <c r="O126" s="2" t="s">
        <v>24</v>
      </c>
      <c r="Q126" s="2">
        <v>1</v>
      </c>
      <c r="R126" s="2">
        <v>1</v>
      </c>
      <c r="S126" s="2" t="s">
        <v>58674</v>
      </c>
      <c r="T126" s="2">
        <v>3</v>
      </c>
      <c r="U126" s="2" t="s">
        <v>26</v>
      </c>
      <c r="V126" s="2" t="s">
        <v>61049</v>
      </c>
      <c r="W126" s="98">
        <v>46072</v>
      </c>
      <c r="X126" s="97">
        <v>11712</v>
      </c>
      <c r="Y126" s="95">
        <v>8950</v>
      </c>
      <c r="Z126" s="96">
        <v>7.2625698324022325E-2</v>
      </c>
      <c r="AA126" s="2"/>
      <c r="AB126" t="s">
        <v>58879</v>
      </c>
    </row>
    <row r="127" spans="1:28" x14ac:dyDescent="0.25">
      <c r="A127" s="8" t="s">
        <v>27834</v>
      </c>
      <c r="B127" s="8" t="s">
        <v>43585</v>
      </c>
      <c r="C127" s="95">
        <v>9600</v>
      </c>
      <c r="D127" s="2" t="s">
        <v>21</v>
      </c>
      <c r="E127" t="s">
        <v>58283</v>
      </c>
      <c r="F127" s="2" t="s">
        <v>391</v>
      </c>
      <c r="G127" t="s">
        <v>58518</v>
      </c>
      <c r="H127" s="2" t="s">
        <v>58519</v>
      </c>
      <c r="I127" t="s">
        <v>58572</v>
      </c>
      <c r="J127" s="2" t="s">
        <v>58573</v>
      </c>
      <c r="K127" s="6" t="s">
        <v>58574</v>
      </c>
      <c r="L127" s="2" t="s">
        <v>58575</v>
      </c>
      <c r="M127" s="2" t="s">
        <v>26062</v>
      </c>
      <c r="N127" s="2"/>
      <c r="O127" s="2" t="s">
        <v>24</v>
      </c>
      <c r="Q127" s="2">
        <v>1</v>
      </c>
      <c r="R127" s="2">
        <v>1</v>
      </c>
      <c r="S127" s="2" t="s">
        <v>58674</v>
      </c>
      <c r="T127" s="2">
        <v>3</v>
      </c>
      <c r="U127" s="2" t="s">
        <v>26</v>
      </c>
      <c r="V127" s="2" t="s">
        <v>61049</v>
      </c>
      <c r="W127" s="98">
        <v>46072</v>
      </c>
      <c r="X127" s="97">
        <v>11712</v>
      </c>
      <c r="Y127" s="95">
        <v>8950</v>
      </c>
      <c r="Z127" s="96">
        <v>7.2625698324022325E-2</v>
      </c>
      <c r="AA127" s="2"/>
      <c r="AB127" t="s">
        <v>58880</v>
      </c>
    </row>
    <row r="128" spans="1:28" x14ac:dyDescent="0.25">
      <c r="A128" s="8" t="s">
        <v>27835</v>
      </c>
      <c r="B128" s="8" t="s">
        <v>43586</v>
      </c>
      <c r="C128" s="95">
        <v>8950</v>
      </c>
      <c r="D128" s="2" t="s">
        <v>21</v>
      </c>
      <c r="E128" t="s">
        <v>58283</v>
      </c>
      <c r="F128" s="2" t="s">
        <v>391</v>
      </c>
      <c r="G128" t="s">
        <v>58518</v>
      </c>
      <c r="H128" s="2" t="s">
        <v>58519</v>
      </c>
      <c r="I128" t="s">
        <v>58572</v>
      </c>
      <c r="J128" s="2" t="s">
        <v>58573</v>
      </c>
      <c r="K128" s="6" t="s">
        <v>58574</v>
      </c>
      <c r="L128" s="2" t="s">
        <v>58575</v>
      </c>
      <c r="M128" s="2" t="s">
        <v>26062</v>
      </c>
      <c r="N128" s="2"/>
      <c r="O128" s="2" t="s">
        <v>24</v>
      </c>
      <c r="Q128" s="2">
        <v>1</v>
      </c>
      <c r="R128" s="2">
        <v>1</v>
      </c>
      <c r="S128" s="2" t="s">
        <v>58674</v>
      </c>
      <c r="T128" s="2">
        <v>3</v>
      </c>
      <c r="U128" s="2" t="s">
        <v>26</v>
      </c>
      <c r="V128" s="2" t="s">
        <v>61049</v>
      </c>
      <c r="W128" s="98">
        <v>46072</v>
      </c>
      <c r="X128" s="97">
        <v>10919</v>
      </c>
      <c r="Y128" s="95">
        <v>8350</v>
      </c>
      <c r="Z128" s="96">
        <v>7.1856287425149601E-2</v>
      </c>
      <c r="AA128" s="2"/>
      <c r="AB128" t="s">
        <v>58881</v>
      </c>
    </row>
    <row r="129" spans="1:28" x14ac:dyDescent="0.25">
      <c r="A129" s="8" t="s">
        <v>27836</v>
      </c>
      <c r="B129" s="8" t="s">
        <v>43587</v>
      </c>
      <c r="C129" s="95">
        <v>9350</v>
      </c>
      <c r="D129" s="2" t="s">
        <v>21</v>
      </c>
      <c r="E129" t="s">
        <v>58283</v>
      </c>
      <c r="F129" s="2" t="s">
        <v>391</v>
      </c>
      <c r="G129" t="s">
        <v>58518</v>
      </c>
      <c r="H129" s="2" t="s">
        <v>58519</v>
      </c>
      <c r="I129" t="s">
        <v>58572</v>
      </c>
      <c r="J129" s="2" t="s">
        <v>58573</v>
      </c>
      <c r="K129" s="6" t="s">
        <v>58574</v>
      </c>
      <c r="L129" s="2" t="s">
        <v>58575</v>
      </c>
      <c r="M129" s="2" t="s">
        <v>26062</v>
      </c>
      <c r="N129" s="2"/>
      <c r="O129" s="2" t="s">
        <v>24</v>
      </c>
      <c r="Q129" s="2">
        <v>1</v>
      </c>
      <c r="R129" s="2">
        <v>1</v>
      </c>
      <c r="S129" s="2" t="s">
        <v>58674</v>
      </c>
      <c r="T129" s="2">
        <v>3</v>
      </c>
      <c r="U129" s="2" t="s">
        <v>26</v>
      </c>
      <c r="V129" s="2" t="s">
        <v>61049</v>
      </c>
      <c r="W129" s="98">
        <v>46072</v>
      </c>
      <c r="X129" s="97">
        <v>11407</v>
      </c>
      <c r="Y129" s="95">
        <v>8700</v>
      </c>
      <c r="Z129" s="96">
        <v>7.4712643678160884E-2</v>
      </c>
      <c r="AA129" s="2"/>
      <c r="AB129" t="s">
        <v>58882</v>
      </c>
    </row>
    <row r="130" spans="1:28" x14ac:dyDescent="0.25">
      <c r="A130" s="8" t="s">
        <v>398</v>
      </c>
      <c r="B130" s="8" t="s">
        <v>43588</v>
      </c>
      <c r="C130" s="95">
        <v>17450</v>
      </c>
      <c r="D130" s="2" t="s">
        <v>21</v>
      </c>
      <c r="E130" t="s">
        <v>58283</v>
      </c>
      <c r="F130" s="2" t="s">
        <v>391</v>
      </c>
      <c r="G130" t="s">
        <v>58518</v>
      </c>
      <c r="H130" s="2" t="s">
        <v>58519</v>
      </c>
      <c r="I130" t="s">
        <v>58572</v>
      </c>
      <c r="J130" s="2" t="s">
        <v>58573</v>
      </c>
      <c r="K130" s="6" t="s">
        <v>58574</v>
      </c>
      <c r="L130" s="2" t="s">
        <v>58575</v>
      </c>
      <c r="M130" s="2" t="s">
        <v>26062</v>
      </c>
      <c r="N130" s="2"/>
      <c r="O130" s="2" t="s">
        <v>24</v>
      </c>
      <c r="Q130" s="2">
        <v>1</v>
      </c>
      <c r="R130" s="2">
        <v>1</v>
      </c>
      <c r="S130" s="2" t="s">
        <v>58674</v>
      </c>
      <c r="T130" s="2">
        <v>3</v>
      </c>
      <c r="U130" s="2" t="s">
        <v>26</v>
      </c>
      <c r="V130" s="2" t="s">
        <v>61049</v>
      </c>
      <c r="W130" s="98">
        <v>46072</v>
      </c>
      <c r="X130" s="97">
        <v>21289</v>
      </c>
      <c r="Y130" s="95">
        <v>16300</v>
      </c>
      <c r="Z130" s="96">
        <v>7.055214723926384E-2</v>
      </c>
      <c r="AA130" s="2" t="s">
        <v>10321</v>
      </c>
      <c r="AB130" t="s">
        <v>58883</v>
      </c>
    </row>
    <row r="131" spans="1:28" x14ac:dyDescent="0.25">
      <c r="A131" s="8" t="s">
        <v>399</v>
      </c>
      <c r="B131" s="8" t="s">
        <v>43589</v>
      </c>
      <c r="C131" s="95">
        <v>18150</v>
      </c>
      <c r="D131" s="2" t="s">
        <v>21</v>
      </c>
      <c r="E131" t="s">
        <v>58283</v>
      </c>
      <c r="F131" s="2" t="s">
        <v>391</v>
      </c>
      <c r="G131" t="s">
        <v>58518</v>
      </c>
      <c r="H131" s="2" t="s">
        <v>58519</v>
      </c>
      <c r="I131" t="s">
        <v>58572</v>
      </c>
      <c r="J131" s="2" t="s">
        <v>58573</v>
      </c>
      <c r="K131" s="6" t="s">
        <v>58574</v>
      </c>
      <c r="L131" s="2" t="s">
        <v>58575</v>
      </c>
      <c r="M131" s="2" t="s">
        <v>26062</v>
      </c>
      <c r="N131" s="2"/>
      <c r="O131" s="2" t="s">
        <v>24</v>
      </c>
      <c r="Q131" s="2">
        <v>1</v>
      </c>
      <c r="R131" s="2">
        <v>1</v>
      </c>
      <c r="S131" s="2" t="s">
        <v>58674</v>
      </c>
      <c r="T131" s="2">
        <v>3</v>
      </c>
      <c r="U131" s="2" t="s">
        <v>26</v>
      </c>
      <c r="V131" s="2" t="s">
        <v>61049</v>
      </c>
      <c r="W131" s="98">
        <v>46072</v>
      </c>
      <c r="X131" s="97">
        <v>22143</v>
      </c>
      <c r="Y131" s="95">
        <v>16950</v>
      </c>
      <c r="Z131" s="96">
        <v>7.079646017699126E-2</v>
      </c>
      <c r="AA131" s="2" t="s">
        <v>10331</v>
      </c>
      <c r="AB131" t="s">
        <v>58884</v>
      </c>
    </row>
    <row r="132" spans="1:28" x14ac:dyDescent="0.25">
      <c r="A132" s="8" t="s">
        <v>400</v>
      </c>
      <c r="B132" s="8" t="s">
        <v>43590</v>
      </c>
      <c r="C132" s="95">
        <v>20250</v>
      </c>
      <c r="D132" s="2" t="s">
        <v>21</v>
      </c>
      <c r="E132" t="s">
        <v>58283</v>
      </c>
      <c r="F132" s="2" t="s">
        <v>391</v>
      </c>
      <c r="G132" t="s">
        <v>58518</v>
      </c>
      <c r="H132" s="2" t="s">
        <v>58519</v>
      </c>
      <c r="I132" t="s">
        <v>58572</v>
      </c>
      <c r="J132" s="2" t="s">
        <v>58573</v>
      </c>
      <c r="K132" s="6" t="s">
        <v>58574</v>
      </c>
      <c r="L132" s="2" t="s">
        <v>58575</v>
      </c>
      <c r="M132" s="2" t="s">
        <v>26062</v>
      </c>
      <c r="N132" s="2"/>
      <c r="O132" s="2" t="s">
        <v>24</v>
      </c>
      <c r="Q132" s="2">
        <v>1</v>
      </c>
      <c r="R132" s="2">
        <v>1</v>
      </c>
      <c r="S132" s="2" t="s">
        <v>58674</v>
      </c>
      <c r="T132" s="2">
        <v>3</v>
      </c>
      <c r="U132" s="2" t="s">
        <v>26</v>
      </c>
      <c r="V132" s="2" t="s">
        <v>61049</v>
      </c>
      <c r="W132" s="98">
        <v>46072</v>
      </c>
      <c r="X132" s="97">
        <v>24705</v>
      </c>
      <c r="Y132" s="95">
        <v>18900</v>
      </c>
      <c r="Z132" s="96">
        <v>7.1428571428571397E-2</v>
      </c>
      <c r="AA132" s="2" t="s">
        <v>10323</v>
      </c>
      <c r="AB132" t="s">
        <v>58885</v>
      </c>
    </row>
    <row r="133" spans="1:28" x14ac:dyDescent="0.25">
      <c r="A133" s="8" t="s">
        <v>401</v>
      </c>
      <c r="B133" s="8" t="s">
        <v>43591</v>
      </c>
      <c r="C133" s="95">
        <v>21050</v>
      </c>
      <c r="D133" s="2" t="s">
        <v>21</v>
      </c>
      <c r="E133" t="s">
        <v>58283</v>
      </c>
      <c r="F133" s="2" t="s">
        <v>391</v>
      </c>
      <c r="G133" t="s">
        <v>58518</v>
      </c>
      <c r="H133" s="2" t="s">
        <v>58519</v>
      </c>
      <c r="I133" t="s">
        <v>58572</v>
      </c>
      <c r="J133" s="2" t="s">
        <v>58573</v>
      </c>
      <c r="K133" s="6" t="s">
        <v>58574</v>
      </c>
      <c r="L133" s="2" t="s">
        <v>58575</v>
      </c>
      <c r="M133" s="2" t="s">
        <v>26062</v>
      </c>
      <c r="N133" s="2"/>
      <c r="O133" s="2" t="s">
        <v>24</v>
      </c>
      <c r="Q133" s="2">
        <v>1</v>
      </c>
      <c r="R133" s="2">
        <v>1</v>
      </c>
      <c r="S133" s="2" t="s">
        <v>58674</v>
      </c>
      <c r="T133" s="2">
        <v>3</v>
      </c>
      <c r="U133" s="2" t="s">
        <v>26</v>
      </c>
      <c r="V133" s="2" t="s">
        <v>61049</v>
      </c>
      <c r="W133" s="98">
        <v>46072</v>
      </c>
      <c r="X133" s="97">
        <v>25681</v>
      </c>
      <c r="Y133" s="95">
        <v>19650</v>
      </c>
      <c r="Z133" s="96">
        <v>7.1246819338422362E-2</v>
      </c>
      <c r="AA133" s="2" t="s">
        <v>10333</v>
      </c>
      <c r="AB133" t="s">
        <v>58886</v>
      </c>
    </row>
    <row r="134" spans="1:28" x14ac:dyDescent="0.25">
      <c r="A134" s="8" t="s">
        <v>27837</v>
      </c>
      <c r="B134" s="8" t="s">
        <v>43592</v>
      </c>
      <c r="C134" s="95">
        <v>26150</v>
      </c>
      <c r="D134" s="2" t="s">
        <v>21</v>
      </c>
      <c r="E134" t="s">
        <v>58283</v>
      </c>
      <c r="F134" s="2" t="s">
        <v>391</v>
      </c>
      <c r="G134" t="s">
        <v>58518</v>
      </c>
      <c r="H134" s="2" t="s">
        <v>58519</v>
      </c>
      <c r="I134" t="s">
        <v>58572</v>
      </c>
      <c r="J134" s="2" t="s">
        <v>58573</v>
      </c>
      <c r="K134" s="6" t="s">
        <v>58574</v>
      </c>
      <c r="L134" s="2" t="s">
        <v>58575</v>
      </c>
      <c r="M134" s="2" t="s">
        <v>26062</v>
      </c>
      <c r="N134" s="2"/>
      <c r="O134" s="2" t="s">
        <v>24</v>
      </c>
      <c r="Q134" s="2">
        <v>1</v>
      </c>
      <c r="R134" s="2">
        <v>1</v>
      </c>
      <c r="S134" s="2" t="s">
        <v>58674</v>
      </c>
      <c r="T134" s="2">
        <v>3</v>
      </c>
      <c r="U134" s="2" t="s">
        <v>26</v>
      </c>
      <c r="V134" s="2" t="s">
        <v>61049</v>
      </c>
      <c r="W134" s="98">
        <v>46072</v>
      </c>
      <c r="X134" s="97">
        <v>31903</v>
      </c>
      <c r="Y134" s="95">
        <v>24400</v>
      </c>
      <c r="Z134" s="96">
        <v>7.1721311475409832E-2</v>
      </c>
      <c r="AA134" s="2"/>
      <c r="AB134" t="s">
        <v>58887</v>
      </c>
    </row>
    <row r="135" spans="1:28" x14ac:dyDescent="0.25">
      <c r="A135" s="8" t="s">
        <v>402</v>
      </c>
      <c r="B135" s="8" t="s">
        <v>43593</v>
      </c>
      <c r="C135" s="95">
        <v>27150</v>
      </c>
      <c r="D135" s="2" t="s">
        <v>21</v>
      </c>
      <c r="E135" t="s">
        <v>58283</v>
      </c>
      <c r="F135" s="2" t="s">
        <v>391</v>
      </c>
      <c r="G135" t="s">
        <v>58518</v>
      </c>
      <c r="H135" s="2" t="s">
        <v>58519</v>
      </c>
      <c r="I135" t="s">
        <v>58572</v>
      </c>
      <c r="J135" s="2" t="s">
        <v>58573</v>
      </c>
      <c r="K135" s="6" t="s">
        <v>58574</v>
      </c>
      <c r="L135" s="2" t="s">
        <v>58575</v>
      </c>
      <c r="M135" s="2" t="s">
        <v>26062</v>
      </c>
      <c r="N135" s="2"/>
      <c r="O135" s="2" t="s">
        <v>24</v>
      </c>
      <c r="Q135" s="2">
        <v>1</v>
      </c>
      <c r="R135" s="2">
        <v>1</v>
      </c>
      <c r="S135" s="2" t="s">
        <v>58674</v>
      </c>
      <c r="T135" s="2">
        <v>3</v>
      </c>
      <c r="U135" s="2" t="s">
        <v>26</v>
      </c>
      <c r="V135" s="2" t="s">
        <v>61049</v>
      </c>
      <c r="W135" s="98">
        <v>46072</v>
      </c>
      <c r="X135" s="97">
        <v>33123</v>
      </c>
      <c r="Y135" s="95">
        <v>25350</v>
      </c>
      <c r="Z135" s="96">
        <v>7.1005917159763232E-2</v>
      </c>
      <c r="AA135" s="2" t="s">
        <v>10335</v>
      </c>
      <c r="AB135" t="s">
        <v>58888</v>
      </c>
    </row>
    <row r="136" spans="1:28" x14ac:dyDescent="0.25">
      <c r="A136" s="8" t="s">
        <v>403</v>
      </c>
      <c r="B136" s="8" t="s">
        <v>43594</v>
      </c>
      <c r="C136" s="95">
        <v>29600</v>
      </c>
      <c r="D136" s="2" t="s">
        <v>21</v>
      </c>
      <c r="E136" t="s">
        <v>58283</v>
      </c>
      <c r="F136" s="2" t="s">
        <v>391</v>
      </c>
      <c r="G136" t="s">
        <v>58518</v>
      </c>
      <c r="H136" s="2" t="s">
        <v>58519</v>
      </c>
      <c r="I136" t="s">
        <v>58572</v>
      </c>
      <c r="J136" s="2" t="s">
        <v>58573</v>
      </c>
      <c r="K136" s="6" t="s">
        <v>58574</v>
      </c>
      <c r="L136" s="2" t="s">
        <v>58575</v>
      </c>
      <c r="M136" s="2" t="s">
        <v>26062</v>
      </c>
      <c r="N136" s="2"/>
      <c r="O136" s="2" t="s">
        <v>24</v>
      </c>
      <c r="Q136" s="2">
        <v>1</v>
      </c>
      <c r="R136" s="2">
        <v>1</v>
      </c>
      <c r="S136" s="2" t="s">
        <v>58674</v>
      </c>
      <c r="T136" s="2">
        <v>3</v>
      </c>
      <c r="U136" s="2" t="s">
        <v>26</v>
      </c>
      <c r="V136" s="2" t="s">
        <v>61049</v>
      </c>
      <c r="W136" s="98">
        <v>46072</v>
      </c>
      <c r="X136" s="97">
        <v>36112</v>
      </c>
      <c r="Y136" s="95">
        <v>27650</v>
      </c>
      <c r="Z136" s="96">
        <v>7.0524412296564254E-2</v>
      </c>
      <c r="AA136" s="2" t="s">
        <v>10325</v>
      </c>
      <c r="AB136" t="s">
        <v>58889</v>
      </c>
    </row>
    <row r="137" spans="1:28" x14ac:dyDescent="0.25">
      <c r="A137" s="8" t="s">
        <v>404</v>
      </c>
      <c r="B137" s="8" t="s">
        <v>43595</v>
      </c>
      <c r="C137" s="95">
        <v>30800</v>
      </c>
      <c r="D137" s="2" t="s">
        <v>21</v>
      </c>
      <c r="E137" t="s">
        <v>58283</v>
      </c>
      <c r="F137" s="2" t="s">
        <v>391</v>
      </c>
      <c r="G137" t="s">
        <v>58518</v>
      </c>
      <c r="H137" s="2" t="s">
        <v>58519</v>
      </c>
      <c r="I137" t="s">
        <v>58572</v>
      </c>
      <c r="J137" s="2" t="s">
        <v>58573</v>
      </c>
      <c r="K137" s="6" t="s">
        <v>58574</v>
      </c>
      <c r="L137" s="2" t="s">
        <v>58575</v>
      </c>
      <c r="M137" s="2" t="s">
        <v>26062</v>
      </c>
      <c r="N137" s="2"/>
      <c r="O137" s="2" t="s">
        <v>24</v>
      </c>
      <c r="Q137" s="2">
        <v>1</v>
      </c>
      <c r="R137" s="2">
        <v>1</v>
      </c>
      <c r="S137" s="2" t="s">
        <v>58674</v>
      </c>
      <c r="T137" s="2">
        <v>3</v>
      </c>
      <c r="U137" s="2" t="s">
        <v>26</v>
      </c>
      <c r="V137" s="2" t="s">
        <v>61049</v>
      </c>
      <c r="W137" s="98">
        <v>46072</v>
      </c>
      <c r="X137" s="97">
        <v>37576</v>
      </c>
      <c r="Y137" s="95">
        <v>28750</v>
      </c>
      <c r="Z137" s="96">
        <v>7.1304347826086856E-2</v>
      </c>
      <c r="AA137" s="2" t="s">
        <v>10337</v>
      </c>
      <c r="AB137" t="s">
        <v>58890</v>
      </c>
    </row>
    <row r="138" spans="1:28" x14ac:dyDescent="0.25">
      <c r="A138" s="8" t="s">
        <v>405</v>
      </c>
      <c r="B138" s="8" t="s">
        <v>43596</v>
      </c>
      <c r="C138" s="95">
        <v>34150</v>
      </c>
      <c r="D138" s="2" t="s">
        <v>21</v>
      </c>
      <c r="E138" t="s">
        <v>58283</v>
      </c>
      <c r="F138" s="2" t="s">
        <v>391</v>
      </c>
      <c r="G138" t="s">
        <v>58518</v>
      </c>
      <c r="H138" s="2" t="s">
        <v>58519</v>
      </c>
      <c r="I138" t="s">
        <v>58572</v>
      </c>
      <c r="J138" s="2" t="s">
        <v>58573</v>
      </c>
      <c r="K138" s="6" t="s">
        <v>58574</v>
      </c>
      <c r="L138" s="2" t="s">
        <v>58575</v>
      </c>
      <c r="M138" s="2" t="s">
        <v>26062</v>
      </c>
      <c r="N138" s="2"/>
      <c r="O138" s="2" t="s">
        <v>24</v>
      </c>
      <c r="Q138" s="2">
        <v>1</v>
      </c>
      <c r="R138" s="2">
        <v>1</v>
      </c>
      <c r="S138" s="2" t="s">
        <v>58674</v>
      </c>
      <c r="T138" s="2">
        <v>3</v>
      </c>
      <c r="U138" s="2" t="s">
        <v>26</v>
      </c>
      <c r="V138" s="2" t="s">
        <v>61049</v>
      </c>
      <c r="W138" s="98">
        <v>46072</v>
      </c>
      <c r="X138" s="97">
        <v>41663</v>
      </c>
      <c r="Y138" s="95">
        <v>31900</v>
      </c>
      <c r="Z138" s="96">
        <v>7.0532915360501658E-2</v>
      </c>
      <c r="AA138" s="2" t="s">
        <v>10327</v>
      </c>
      <c r="AB138" t="s">
        <v>58891</v>
      </c>
    </row>
    <row r="139" spans="1:28" x14ac:dyDescent="0.25">
      <c r="A139" s="8" t="s">
        <v>406</v>
      </c>
      <c r="B139" s="8" t="s">
        <v>43597</v>
      </c>
      <c r="C139" s="95">
        <v>35500</v>
      </c>
      <c r="D139" s="2" t="s">
        <v>21</v>
      </c>
      <c r="E139" t="s">
        <v>58283</v>
      </c>
      <c r="F139" s="2" t="s">
        <v>391</v>
      </c>
      <c r="G139" t="s">
        <v>58518</v>
      </c>
      <c r="H139" s="2" t="s">
        <v>58519</v>
      </c>
      <c r="I139" t="s">
        <v>58572</v>
      </c>
      <c r="J139" s="2" t="s">
        <v>58573</v>
      </c>
      <c r="K139" s="6" t="s">
        <v>58574</v>
      </c>
      <c r="L139" s="2" t="s">
        <v>58575</v>
      </c>
      <c r="M139" s="2" t="s">
        <v>26062</v>
      </c>
      <c r="N139" s="2"/>
      <c r="O139" s="2" t="s">
        <v>24</v>
      </c>
      <c r="Q139" s="2">
        <v>1</v>
      </c>
      <c r="R139" s="2">
        <v>1</v>
      </c>
      <c r="S139" s="2" t="s">
        <v>58674</v>
      </c>
      <c r="T139" s="2">
        <v>3</v>
      </c>
      <c r="U139" s="2" t="s">
        <v>26</v>
      </c>
      <c r="V139" s="2" t="s">
        <v>61049</v>
      </c>
      <c r="W139" s="98">
        <v>46072</v>
      </c>
      <c r="X139" s="97">
        <v>43310</v>
      </c>
      <c r="Y139" s="95">
        <v>33150</v>
      </c>
      <c r="Z139" s="96">
        <v>7.0889894419306154E-2</v>
      </c>
      <c r="AA139" s="2" t="s">
        <v>10339</v>
      </c>
      <c r="AB139" t="s">
        <v>58892</v>
      </c>
    </row>
    <row r="140" spans="1:28" x14ac:dyDescent="0.25">
      <c r="A140" s="8" t="s">
        <v>407</v>
      </c>
      <c r="B140" s="8" t="s">
        <v>43598</v>
      </c>
      <c r="C140" s="95">
        <v>52450</v>
      </c>
      <c r="D140" s="2" t="s">
        <v>21</v>
      </c>
      <c r="E140" t="s">
        <v>58283</v>
      </c>
      <c r="F140" s="2" t="s">
        <v>391</v>
      </c>
      <c r="G140" t="s">
        <v>58518</v>
      </c>
      <c r="H140" s="2" t="s">
        <v>58519</v>
      </c>
      <c r="I140" t="s">
        <v>58572</v>
      </c>
      <c r="J140" s="2" t="s">
        <v>58573</v>
      </c>
      <c r="K140" s="6" t="s">
        <v>58574</v>
      </c>
      <c r="L140" s="2" t="s">
        <v>58575</v>
      </c>
      <c r="M140" s="2" t="s">
        <v>26062</v>
      </c>
      <c r="N140" s="2"/>
      <c r="O140" s="2" t="s">
        <v>24</v>
      </c>
      <c r="Q140" s="2">
        <v>1</v>
      </c>
      <c r="R140" s="2">
        <v>1</v>
      </c>
      <c r="S140" s="2" t="s">
        <v>58674</v>
      </c>
      <c r="T140" s="2">
        <v>3</v>
      </c>
      <c r="U140" s="2" t="s">
        <v>26</v>
      </c>
      <c r="V140" s="2" t="s">
        <v>61049</v>
      </c>
      <c r="W140" s="98">
        <v>46072</v>
      </c>
      <c r="X140" s="97">
        <v>63989</v>
      </c>
      <c r="Y140" s="95">
        <v>49000</v>
      </c>
      <c r="Z140" s="96">
        <v>7.040816326530619E-2</v>
      </c>
      <c r="AA140" s="2" t="s">
        <v>10329</v>
      </c>
      <c r="AB140" t="s">
        <v>58893</v>
      </c>
    </row>
    <row r="141" spans="1:28" x14ac:dyDescent="0.25">
      <c r="A141" s="8" t="s">
        <v>408</v>
      </c>
      <c r="B141" s="8" t="s">
        <v>43599</v>
      </c>
      <c r="C141" s="95">
        <v>54550</v>
      </c>
      <c r="D141" s="2" t="s">
        <v>21</v>
      </c>
      <c r="E141" t="s">
        <v>58283</v>
      </c>
      <c r="F141" s="2" t="s">
        <v>391</v>
      </c>
      <c r="G141" t="s">
        <v>58518</v>
      </c>
      <c r="H141" s="2" t="s">
        <v>58519</v>
      </c>
      <c r="I141" t="s">
        <v>58572</v>
      </c>
      <c r="J141" s="2" t="s">
        <v>58573</v>
      </c>
      <c r="K141" s="6" t="s">
        <v>58574</v>
      </c>
      <c r="L141" s="2" t="s">
        <v>58575</v>
      </c>
      <c r="M141" s="2" t="s">
        <v>26062</v>
      </c>
      <c r="N141" s="2"/>
      <c r="O141" s="2" t="s">
        <v>24</v>
      </c>
      <c r="Q141" s="2">
        <v>1</v>
      </c>
      <c r="R141" s="2">
        <v>1</v>
      </c>
      <c r="S141" s="2" t="s">
        <v>58674</v>
      </c>
      <c r="T141" s="2">
        <v>3</v>
      </c>
      <c r="U141" s="2" t="s">
        <v>26</v>
      </c>
      <c r="V141" s="2" t="s">
        <v>61049</v>
      </c>
      <c r="W141" s="98">
        <v>46072</v>
      </c>
      <c r="X141" s="97">
        <v>66551</v>
      </c>
      <c r="Y141" s="95">
        <v>50950</v>
      </c>
      <c r="Z141" s="96">
        <v>7.0657507360156968E-2</v>
      </c>
      <c r="AA141" s="2" t="s">
        <v>10341</v>
      </c>
      <c r="AB141" t="s">
        <v>58894</v>
      </c>
    </row>
    <row r="142" spans="1:28" x14ac:dyDescent="0.25">
      <c r="A142" s="8" t="s">
        <v>409</v>
      </c>
      <c r="B142" s="8" t="s">
        <v>43600</v>
      </c>
      <c r="C142" s="95">
        <v>53900</v>
      </c>
      <c r="D142" s="2" t="s">
        <v>21</v>
      </c>
      <c r="E142" t="s">
        <v>58283</v>
      </c>
      <c r="F142" s="2" t="s">
        <v>391</v>
      </c>
      <c r="G142" t="s">
        <v>58518</v>
      </c>
      <c r="H142" s="2" t="s">
        <v>58519</v>
      </c>
      <c r="I142" t="s">
        <v>58572</v>
      </c>
      <c r="J142" s="2" t="s">
        <v>58573</v>
      </c>
      <c r="K142" s="6" t="s">
        <v>58574</v>
      </c>
      <c r="L142" s="2" t="s">
        <v>58575</v>
      </c>
      <c r="M142" s="2" t="s">
        <v>26062</v>
      </c>
      <c r="N142" s="2"/>
      <c r="O142" s="2" t="s">
        <v>24</v>
      </c>
      <c r="Q142" s="2">
        <v>1</v>
      </c>
      <c r="R142" s="2">
        <v>1</v>
      </c>
      <c r="S142" s="2" t="s">
        <v>58674</v>
      </c>
      <c r="T142" s="2">
        <v>3</v>
      </c>
      <c r="U142" s="2" t="s">
        <v>26</v>
      </c>
      <c r="V142" s="2" t="s">
        <v>61049</v>
      </c>
      <c r="W142" s="98">
        <v>46072</v>
      </c>
      <c r="X142" s="97">
        <v>65758</v>
      </c>
      <c r="Y142" s="95">
        <v>50350</v>
      </c>
      <c r="Z142" s="96">
        <v>7.0506454816285924E-2</v>
      </c>
      <c r="AA142" s="2" t="s">
        <v>10343</v>
      </c>
      <c r="AB142" t="s">
        <v>58895</v>
      </c>
    </row>
    <row r="143" spans="1:28" x14ac:dyDescent="0.25">
      <c r="A143" s="8" t="s">
        <v>411</v>
      </c>
      <c r="B143" s="8" t="s">
        <v>43601</v>
      </c>
      <c r="C143" s="95">
        <v>70650</v>
      </c>
      <c r="D143" s="2" t="s">
        <v>21</v>
      </c>
      <c r="E143" t="s">
        <v>58283</v>
      </c>
      <c r="F143" s="2" t="s">
        <v>391</v>
      </c>
      <c r="G143" t="s">
        <v>58518</v>
      </c>
      <c r="H143" s="2" t="s">
        <v>58519</v>
      </c>
      <c r="I143" t="s">
        <v>58572</v>
      </c>
      <c r="J143" s="2" t="s">
        <v>58573</v>
      </c>
      <c r="K143" s="6" t="s">
        <v>58574</v>
      </c>
      <c r="L143" s="2" t="s">
        <v>58575</v>
      </c>
      <c r="M143" s="2" t="s">
        <v>26062</v>
      </c>
      <c r="N143" s="2"/>
      <c r="O143" s="2" t="s">
        <v>24</v>
      </c>
      <c r="Q143" s="2">
        <v>1</v>
      </c>
      <c r="R143" s="2">
        <v>1</v>
      </c>
      <c r="S143" s="2" t="s">
        <v>58674</v>
      </c>
      <c r="T143" s="2">
        <v>3</v>
      </c>
      <c r="U143" s="2" t="s">
        <v>26</v>
      </c>
      <c r="V143" s="2" t="s">
        <v>61049</v>
      </c>
      <c r="W143" s="98">
        <v>46072</v>
      </c>
      <c r="X143" s="97">
        <v>86193</v>
      </c>
      <c r="Y143" s="95">
        <v>66000</v>
      </c>
      <c r="Z143" s="96">
        <v>7.0454545454545547E-2</v>
      </c>
      <c r="AA143" s="2" t="s">
        <v>10345</v>
      </c>
      <c r="AB143" t="s">
        <v>58896</v>
      </c>
    </row>
    <row r="144" spans="1:28" x14ac:dyDescent="0.25">
      <c r="A144" s="8" t="s">
        <v>413</v>
      </c>
      <c r="B144" s="8" t="s">
        <v>43602</v>
      </c>
      <c r="C144" s="95">
        <v>94250</v>
      </c>
      <c r="D144" s="2" t="s">
        <v>21</v>
      </c>
      <c r="E144" t="s">
        <v>58283</v>
      </c>
      <c r="F144" s="2" t="s">
        <v>391</v>
      </c>
      <c r="G144" t="s">
        <v>58518</v>
      </c>
      <c r="H144" s="2" t="s">
        <v>58519</v>
      </c>
      <c r="I144" t="s">
        <v>58572</v>
      </c>
      <c r="J144" s="2" t="s">
        <v>58573</v>
      </c>
      <c r="K144" s="6" t="s">
        <v>58574</v>
      </c>
      <c r="L144" s="2" t="s">
        <v>58575</v>
      </c>
      <c r="M144" s="2" t="s">
        <v>26062</v>
      </c>
      <c r="N144" s="2"/>
      <c r="O144" s="2" t="s">
        <v>24</v>
      </c>
      <c r="Q144" s="2">
        <v>1</v>
      </c>
      <c r="R144" s="2">
        <v>1</v>
      </c>
      <c r="S144" s="2" t="s">
        <v>58674</v>
      </c>
      <c r="T144" s="2">
        <v>3</v>
      </c>
      <c r="U144" s="2" t="s">
        <v>26</v>
      </c>
      <c r="V144" s="2" t="s">
        <v>61049</v>
      </c>
      <c r="W144" s="98">
        <v>46072</v>
      </c>
      <c r="X144" s="97">
        <v>114985</v>
      </c>
      <c r="Y144" s="95">
        <v>88050</v>
      </c>
      <c r="Z144" s="96">
        <v>7.041453719477575E-2</v>
      </c>
      <c r="AA144" s="2" t="s">
        <v>10347</v>
      </c>
      <c r="AB144" t="s">
        <v>58897</v>
      </c>
    </row>
    <row r="145" spans="1:28" x14ac:dyDescent="0.25">
      <c r="A145" s="8" t="s">
        <v>414</v>
      </c>
      <c r="B145" s="8" t="s">
        <v>43603</v>
      </c>
      <c r="C145" s="95">
        <v>98000</v>
      </c>
      <c r="D145" s="2" t="s">
        <v>21</v>
      </c>
      <c r="E145" t="s">
        <v>58283</v>
      </c>
      <c r="F145" s="2" t="s">
        <v>391</v>
      </c>
      <c r="G145" t="s">
        <v>58518</v>
      </c>
      <c r="H145" s="2" t="s">
        <v>58519</v>
      </c>
      <c r="I145" t="s">
        <v>58572</v>
      </c>
      <c r="J145" s="2" t="s">
        <v>58573</v>
      </c>
      <c r="K145" s="6" t="s">
        <v>58574</v>
      </c>
      <c r="L145" s="2" t="s">
        <v>58575</v>
      </c>
      <c r="M145" s="2" t="s">
        <v>26062</v>
      </c>
      <c r="N145" s="2"/>
      <c r="O145" s="2" t="s">
        <v>24</v>
      </c>
      <c r="Q145" s="2">
        <v>1</v>
      </c>
      <c r="R145" s="2">
        <v>1</v>
      </c>
      <c r="S145" s="2" t="s">
        <v>58674</v>
      </c>
      <c r="T145" s="2">
        <v>3</v>
      </c>
      <c r="U145" s="2" t="s">
        <v>26</v>
      </c>
      <c r="V145" s="2" t="s">
        <v>61049</v>
      </c>
      <c r="W145" s="98">
        <v>46072</v>
      </c>
      <c r="X145" s="97">
        <v>119560</v>
      </c>
      <c r="Y145" s="95">
        <v>91550</v>
      </c>
      <c r="Z145" s="96">
        <v>7.0453304205352341E-2</v>
      </c>
      <c r="AA145" s="2" t="s">
        <v>10353</v>
      </c>
      <c r="AB145" t="s">
        <v>58898</v>
      </c>
    </row>
    <row r="146" spans="1:28" x14ac:dyDescent="0.25">
      <c r="A146" s="8" t="s">
        <v>29293</v>
      </c>
      <c r="B146" s="8" t="s">
        <v>45079</v>
      </c>
      <c r="C146" s="95">
        <v>31650</v>
      </c>
      <c r="D146" s="2" t="s">
        <v>21</v>
      </c>
      <c r="E146" t="s">
        <v>58283</v>
      </c>
      <c r="F146" s="2" t="s">
        <v>391</v>
      </c>
      <c r="G146" t="s">
        <v>58518</v>
      </c>
      <c r="H146" s="2" t="s">
        <v>58519</v>
      </c>
      <c r="I146" t="s">
        <v>58591</v>
      </c>
      <c r="J146" s="2" t="s">
        <v>58592</v>
      </c>
      <c r="K146" s="6" t="s">
        <v>58595</v>
      </c>
      <c r="L146" s="2" t="s">
        <v>58596</v>
      </c>
      <c r="M146" s="2" t="s">
        <v>26062</v>
      </c>
      <c r="N146" s="2"/>
      <c r="O146" s="2" t="s">
        <v>24</v>
      </c>
      <c r="Q146" s="2">
        <v>1</v>
      </c>
      <c r="R146" s="2">
        <v>1</v>
      </c>
      <c r="S146" s="2" t="s">
        <v>58674</v>
      </c>
      <c r="T146" s="2">
        <v>3</v>
      </c>
      <c r="U146" s="2" t="s">
        <v>58675</v>
      </c>
      <c r="V146" s="2"/>
      <c r="W146" s="2" t="s">
        <v>26061</v>
      </c>
      <c r="X146" s="97">
        <v>38613</v>
      </c>
      <c r="Y146" s="95">
        <v>31650</v>
      </c>
      <c r="Z146" s="96">
        <v>0</v>
      </c>
      <c r="AA146" s="2"/>
      <c r="AB146" t="s">
        <v>58983</v>
      </c>
    </row>
    <row r="147" spans="1:28" x14ac:dyDescent="0.25">
      <c r="A147" s="8" t="s">
        <v>29294</v>
      </c>
      <c r="B147" s="8" t="s">
        <v>45080</v>
      </c>
      <c r="C147" s="95">
        <v>31700</v>
      </c>
      <c r="D147" s="2" t="s">
        <v>21</v>
      </c>
      <c r="E147" t="s">
        <v>58283</v>
      </c>
      <c r="F147" s="2" t="s">
        <v>391</v>
      </c>
      <c r="G147" t="s">
        <v>58518</v>
      </c>
      <c r="H147" s="2" t="s">
        <v>58519</v>
      </c>
      <c r="I147" t="s">
        <v>58591</v>
      </c>
      <c r="J147" s="2" t="s">
        <v>58592</v>
      </c>
      <c r="K147" s="6" t="s">
        <v>58595</v>
      </c>
      <c r="L147" s="2" t="s">
        <v>58596</v>
      </c>
      <c r="M147" s="2" t="s">
        <v>26062</v>
      </c>
      <c r="N147" s="2"/>
      <c r="O147" s="2" t="s">
        <v>24</v>
      </c>
      <c r="Q147" s="2">
        <v>1</v>
      </c>
      <c r="R147" s="2">
        <v>1</v>
      </c>
      <c r="S147" s="2" t="s">
        <v>58674</v>
      </c>
      <c r="T147" s="2">
        <v>3</v>
      </c>
      <c r="U147" s="2" t="s">
        <v>58675</v>
      </c>
      <c r="V147" s="2"/>
      <c r="W147" s="2" t="s">
        <v>26061</v>
      </c>
      <c r="X147" s="97">
        <v>38674</v>
      </c>
      <c r="Y147" s="95">
        <v>31700</v>
      </c>
      <c r="Z147" s="96">
        <v>0</v>
      </c>
      <c r="AA147" s="2"/>
      <c r="AB147" t="s">
        <v>58984</v>
      </c>
    </row>
    <row r="148" spans="1:28" x14ac:dyDescent="0.25">
      <c r="A148" s="8" t="s">
        <v>29295</v>
      </c>
      <c r="B148" s="8" t="s">
        <v>45081</v>
      </c>
      <c r="C148" s="95">
        <v>34150</v>
      </c>
      <c r="D148" s="2" t="s">
        <v>21</v>
      </c>
      <c r="E148" t="s">
        <v>58283</v>
      </c>
      <c r="F148" s="2" t="s">
        <v>391</v>
      </c>
      <c r="G148" t="s">
        <v>58518</v>
      </c>
      <c r="H148" s="2" t="s">
        <v>58519</v>
      </c>
      <c r="I148" t="s">
        <v>58591</v>
      </c>
      <c r="J148" s="2" t="s">
        <v>58592</v>
      </c>
      <c r="K148" s="6" t="s">
        <v>58595</v>
      </c>
      <c r="L148" s="2" t="s">
        <v>58596</v>
      </c>
      <c r="M148" s="2" t="s">
        <v>26062</v>
      </c>
      <c r="N148" s="2"/>
      <c r="O148" s="2" t="s">
        <v>24</v>
      </c>
      <c r="Q148" s="2">
        <v>1</v>
      </c>
      <c r="R148" s="2">
        <v>1</v>
      </c>
      <c r="S148" s="2" t="s">
        <v>58674</v>
      </c>
      <c r="T148" s="2">
        <v>3</v>
      </c>
      <c r="U148" s="2" t="s">
        <v>58675</v>
      </c>
      <c r="V148" s="2"/>
      <c r="W148" s="2" t="s">
        <v>26061</v>
      </c>
      <c r="X148" s="97">
        <v>41663</v>
      </c>
      <c r="Y148" s="95">
        <v>34150</v>
      </c>
      <c r="Z148" s="96">
        <v>0</v>
      </c>
      <c r="AA148" s="2"/>
      <c r="AB148" t="s">
        <v>58985</v>
      </c>
    </row>
    <row r="149" spans="1:28" x14ac:dyDescent="0.25">
      <c r="A149" s="8" t="s">
        <v>29296</v>
      </c>
      <c r="B149" s="8" t="s">
        <v>45082</v>
      </c>
      <c r="C149" s="95">
        <v>34450</v>
      </c>
      <c r="D149" s="2" t="s">
        <v>21</v>
      </c>
      <c r="E149" t="s">
        <v>58283</v>
      </c>
      <c r="F149" s="2" t="s">
        <v>391</v>
      </c>
      <c r="G149" t="s">
        <v>58518</v>
      </c>
      <c r="H149" s="2" t="s">
        <v>58519</v>
      </c>
      <c r="I149" t="s">
        <v>58591</v>
      </c>
      <c r="J149" s="2" t="s">
        <v>58592</v>
      </c>
      <c r="K149" s="6" t="s">
        <v>58595</v>
      </c>
      <c r="L149" s="2" t="s">
        <v>58596</v>
      </c>
      <c r="M149" s="2" t="s">
        <v>26062</v>
      </c>
      <c r="N149" s="2"/>
      <c r="O149" s="2" t="s">
        <v>24</v>
      </c>
      <c r="Q149" s="2">
        <v>1</v>
      </c>
      <c r="R149" s="2">
        <v>1</v>
      </c>
      <c r="S149" s="2" t="s">
        <v>58674</v>
      </c>
      <c r="T149" s="2">
        <v>3</v>
      </c>
      <c r="U149" s="2" t="s">
        <v>58675</v>
      </c>
      <c r="V149" s="2"/>
      <c r="W149" s="2" t="s">
        <v>26061</v>
      </c>
      <c r="X149" s="97">
        <v>42029</v>
      </c>
      <c r="Y149" s="95">
        <v>34450</v>
      </c>
      <c r="Z149" s="96">
        <v>0</v>
      </c>
      <c r="AA149" s="2"/>
      <c r="AB149" t="s">
        <v>58986</v>
      </c>
    </row>
    <row r="150" spans="1:28" x14ac:dyDescent="0.25">
      <c r="A150" s="8" t="s">
        <v>29297</v>
      </c>
      <c r="B150" s="8" t="s">
        <v>45083</v>
      </c>
      <c r="C150" s="95">
        <v>38100</v>
      </c>
      <c r="D150" s="2" t="s">
        <v>21</v>
      </c>
      <c r="E150" t="s">
        <v>58283</v>
      </c>
      <c r="F150" s="2" t="s">
        <v>391</v>
      </c>
      <c r="G150" t="s">
        <v>58518</v>
      </c>
      <c r="H150" s="2" t="s">
        <v>58519</v>
      </c>
      <c r="I150" t="s">
        <v>58591</v>
      </c>
      <c r="J150" s="2" t="s">
        <v>58592</v>
      </c>
      <c r="K150" s="6" t="s">
        <v>58595</v>
      </c>
      <c r="L150" s="2" t="s">
        <v>58596</v>
      </c>
      <c r="M150" s="2" t="s">
        <v>26062</v>
      </c>
      <c r="N150" s="2"/>
      <c r="O150" s="2" t="s">
        <v>24</v>
      </c>
      <c r="Q150" s="2">
        <v>1</v>
      </c>
      <c r="R150" s="2">
        <v>1</v>
      </c>
      <c r="S150" s="2" t="s">
        <v>58674</v>
      </c>
      <c r="T150" s="2">
        <v>3</v>
      </c>
      <c r="U150" s="2" t="s">
        <v>58675</v>
      </c>
      <c r="V150" s="2"/>
      <c r="W150" s="2" t="s">
        <v>26061</v>
      </c>
      <c r="X150" s="97">
        <v>46482</v>
      </c>
      <c r="Y150" s="95">
        <v>38100</v>
      </c>
      <c r="Z150" s="96">
        <v>0</v>
      </c>
      <c r="AA150" s="2"/>
      <c r="AB150" t="s">
        <v>58987</v>
      </c>
    </row>
    <row r="151" spans="1:28" x14ac:dyDescent="0.25">
      <c r="A151" s="8" t="s">
        <v>29298</v>
      </c>
      <c r="B151" s="8" t="s">
        <v>45084</v>
      </c>
      <c r="C151" s="95">
        <v>41550</v>
      </c>
      <c r="D151" s="2" t="s">
        <v>21</v>
      </c>
      <c r="E151" t="s">
        <v>58283</v>
      </c>
      <c r="F151" s="2" t="s">
        <v>391</v>
      </c>
      <c r="G151" t="s">
        <v>58518</v>
      </c>
      <c r="H151" s="2" t="s">
        <v>58519</v>
      </c>
      <c r="I151" t="s">
        <v>58591</v>
      </c>
      <c r="J151" s="2" t="s">
        <v>58592</v>
      </c>
      <c r="K151" s="6" t="s">
        <v>58595</v>
      </c>
      <c r="L151" s="2" t="s">
        <v>58596</v>
      </c>
      <c r="M151" s="2" t="s">
        <v>26062</v>
      </c>
      <c r="N151" s="2"/>
      <c r="O151" s="2" t="s">
        <v>24</v>
      </c>
      <c r="Q151" s="2">
        <v>1</v>
      </c>
      <c r="R151" s="2">
        <v>1</v>
      </c>
      <c r="S151" s="2" t="s">
        <v>58674</v>
      </c>
      <c r="T151" s="2">
        <v>3</v>
      </c>
      <c r="U151" s="2" t="s">
        <v>58675</v>
      </c>
      <c r="V151" s="2"/>
      <c r="W151" s="2" t="s">
        <v>26061</v>
      </c>
      <c r="X151" s="97">
        <v>50691</v>
      </c>
      <c r="Y151" s="95">
        <v>41550</v>
      </c>
      <c r="Z151" s="96">
        <v>0</v>
      </c>
      <c r="AA151" s="2"/>
      <c r="AB151" t="s">
        <v>58988</v>
      </c>
    </row>
    <row r="152" spans="1:28" x14ac:dyDescent="0.25">
      <c r="A152" s="8" t="s">
        <v>29299</v>
      </c>
      <c r="B152" s="8" t="s">
        <v>45085</v>
      </c>
      <c r="C152" s="95">
        <v>45850</v>
      </c>
      <c r="D152" s="2" t="s">
        <v>21</v>
      </c>
      <c r="E152" t="s">
        <v>58283</v>
      </c>
      <c r="F152" s="2" t="s">
        <v>391</v>
      </c>
      <c r="G152" t="s">
        <v>58518</v>
      </c>
      <c r="H152" s="2" t="s">
        <v>58519</v>
      </c>
      <c r="I152" t="s">
        <v>58591</v>
      </c>
      <c r="J152" s="2" t="s">
        <v>58592</v>
      </c>
      <c r="K152" s="6" t="s">
        <v>58595</v>
      </c>
      <c r="L152" s="2" t="s">
        <v>58596</v>
      </c>
      <c r="M152" s="2" t="s">
        <v>26062</v>
      </c>
      <c r="N152" s="2"/>
      <c r="O152" s="2" t="s">
        <v>24</v>
      </c>
      <c r="Q152" s="2">
        <v>1</v>
      </c>
      <c r="R152" s="2">
        <v>1</v>
      </c>
      <c r="S152" s="2" t="s">
        <v>58674</v>
      </c>
      <c r="T152" s="2">
        <v>3</v>
      </c>
      <c r="U152" s="2" t="s">
        <v>58675</v>
      </c>
      <c r="V152" s="2"/>
      <c r="W152" s="2" t="s">
        <v>26061</v>
      </c>
      <c r="X152" s="97">
        <v>55937</v>
      </c>
      <c r="Y152" s="95">
        <v>45850</v>
      </c>
      <c r="Z152" s="96">
        <v>0</v>
      </c>
      <c r="AA152" s="2"/>
      <c r="AB152" t="s">
        <v>58989</v>
      </c>
    </row>
    <row r="153" spans="1:28" x14ac:dyDescent="0.25">
      <c r="A153" s="8" t="s">
        <v>29300</v>
      </c>
      <c r="B153" s="8" t="s">
        <v>45086</v>
      </c>
      <c r="C153" s="95">
        <v>34700</v>
      </c>
      <c r="D153" s="2" t="s">
        <v>21</v>
      </c>
      <c r="E153" t="s">
        <v>58283</v>
      </c>
      <c r="F153" s="2" t="s">
        <v>391</v>
      </c>
      <c r="G153" t="s">
        <v>58518</v>
      </c>
      <c r="H153" s="2" t="s">
        <v>58519</v>
      </c>
      <c r="I153" t="s">
        <v>58591</v>
      </c>
      <c r="J153" s="2" t="s">
        <v>58592</v>
      </c>
      <c r="K153" s="6" t="s">
        <v>58595</v>
      </c>
      <c r="L153" s="2" t="s">
        <v>58596</v>
      </c>
      <c r="M153" s="2" t="s">
        <v>26062</v>
      </c>
      <c r="N153" s="2"/>
      <c r="O153" s="2" t="s">
        <v>24</v>
      </c>
      <c r="Q153" s="2">
        <v>1</v>
      </c>
      <c r="R153" s="2">
        <v>1</v>
      </c>
      <c r="S153" s="2" t="s">
        <v>58674</v>
      </c>
      <c r="T153" s="2">
        <v>3</v>
      </c>
      <c r="U153" s="2" t="s">
        <v>58675</v>
      </c>
      <c r="V153" s="2"/>
      <c r="W153" s="2" t="s">
        <v>26061</v>
      </c>
      <c r="X153" s="97">
        <v>42334</v>
      </c>
      <c r="Y153" s="95">
        <v>34700</v>
      </c>
      <c r="Z153" s="96">
        <v>0</v>
      </c>
      <c r="AA153" s="2"/>
      <c r="AB153" t="s">
        <v>58990</v>
      </c>
    </row>
    <row r="154" spans="1:28" x14ac:dyDescent="0.25">
      <c r="A154" s="8" t="s">
        <v>29301</v>
      </c>
      <c r="B154" s="8" t="s">
        <v>45087</v>
      </c>
      <c r="C154" s="95">
        <v>41150</v>
      </c>
      <c r="D154" s="2" t="s">
        <v>21</v>
      </c>
      <c r="E154" t="s">
        <v>58283</v>
      </c>
      <c r="F154" s="2" t="s">
        <v>391</v>
      </c>
      <c r="G154" t="s">
        <v>58518</v>
      </c>
      <c r="H154" s="2" t="s">
        <v>58519</v>
      </c>
      <c r="I154" t="s">
        <v>58591</v>
      </c>
      <c r="J154" s="2" t="s">
        <v>58592</v>
      </c>
      <c r="K154" s="6" t="s">
        <v>58595</v>
      </c>
      <c r="L154" s="2" t="s">
        <v>58596</v>
      </c>
      <c r="M154" s="2" t="s">
        <v>26062</v>
      </c>
      <c r="N154" s="2"/>
      <c r="O154" s="2" t="s">
        <v>24</v>
      </c>
      <c r="Q154" s="2">
        <v>1</v>
      </c>
      <c r="R154" s="2">
        <v>1</v>
      </c>
      <c r="S154" s="2" t="s">
        <v>58674</v>
      </c>
      <c r="T154" s="2">
        <v>3</v>
      </c>
      <c r="U154" s="2" t="s">
        <v>58675</v>
      </c>
      <c r="V154" s="2"/>
      <c r="W154" s="2" t="s">
        <v>26061</v>
      </c>
      <c r="X154" s="97">
        <v>50203</v>
      </c>
      <c r="Y154" s="95">
        <v>41150</v>
      </c>
      <c r="Z154" s="96">
        <v>0</v>
      </c>
      <c r="AA154" s="2"/>
      <c r="AB154" t="s">
        <v>58991</v>
      </c>
    </row>
    <row r="155" spans="1:28" x14ac:dyDescent="0.25">
      <c r="A155" s="8" t="s">
        <v>29302</v>
      </c>
      <c r="B155" s="8" t="s">
        <v>45088</v>
      </c>
      <c r="C155" s="95">
        <v>44350</v>
      </c>
      <c r="D155" s="2" t="s">
        <v>21</v>
      </c>
      <c r="E155" t="s">
        <v>58283</v>
      </c>
      <c r="F155" s="2" t="s">
        <v>391</v>
      </c>
      <c r="G155" t="s">
        <v>58518</v>
      </c>
      <c r="H155" s="2" t="s">
        <v>58519</v>
      </c>
      <c r="I155" t="s">
        <v>58591</v>
      </c>
      <c r="J155" s="2" t="s">
        <v>58592</v>
      </c>
      <c r="K155" s="6" t="s">
        <v>58595</v>
      </c>
      <c r="L155" s="2" t="s">
        <v>58596</v>
      </c>
      <c r="M155" s="2" t="s">
        <v>26062</v>
      </c>
      <c r="N155" s="2"/>
      <c r="O155" s="2" t="s">
        <v>24</v>
      </c>
      <c r="Q155" s="2">
        <v>1</v>
      </c>
      <c r="R155" s="2">
        <v>1</v>
      </c>
      <c r="S155" s="2" t="s">
        <v>58674</v>
      </c>
      <c r="T155" s="2">
        <v>3</v>
      </c>
      <c r="U155" s="2" t="s">
        <v>58675</v>
      </c>
      <c r="V155" s="2"/>
      <c r="W155" s="2" t="s">
        <v>26061</v>
      </c>
      <c r="X155" s="97">
        <v>54107</v>
      </c>
      <c r="Y155" s="95">
        <v>44350</v>
      </c>
      <c r="Z155" s="96">
        <v>0</v>
      </c>
      <c r="AA155" s="2"/>
      <c r="AB155" t="s">
        <v>58992</v>
      </c>
    </row>
    <row r="156" spans="1:28" x14ac:dyDescent="0.25">
      <c r="A156" s="8" t="s">
        <v>29252</v>
      </c>
      <c r="B156" s="8" t="s">
        <v>45038</v>
      </c>
      <c r="C156" s="95">
        <v>2255</v>
      </c>
      <c r="D156" s="2" t="s">
        <v>21</v>
      </c>
      <c r="E156" t="s">
        <v>58283</v>
      </c>
      <c r="F156" s="2" t="s">
        <v>391</v>
      </c>
      <c r="G156" t="s">
        <v>58518</v>
      </c>
      <c r="H156" s="2" t="s">
        <v>58519</v>
      </c>
      <c r="I156" t="s">
        <v>58591</v>
      </c>
      <c r="J156" s="2" t="s">
        <v>58592</v>
      </c>
      <c r="K156" s="6" t="s">
        <v>58593</v>
      </c>
      <c r="L156" s="2" t="s">
        <v>58594</v>
      </c>
      <c r="M156" s="2" t="s">
        <v>26062</v>
      </c>
      <c r="N156" s="2"/>
      <c r="O156" s="2" t="s">
        <v>24</v>
      </c>
      <c r="Q156" s="2">
        <v>1</v>
      </c>
      <c r="R156" s="2">
        <v>1</v>
      </c>
      <c r="S156" s="2" t="s">
        <v>58674</v>
      </c>
      <c r="T156" s="2">
        <v>3</v>
      </c>
      <c r="U156" s="2" t="s">
        <v>58675</v>
      </c>
      <c r="V156" s="2"/>
      <c r="W156" s="2" t="s">
        <v>26061</v>
      </c>
      <c r="X156" s="97">
        <v>2751.1</v>
      </c>
      <c r="Y156" s="95">
        <v>2255</v>
      </c>
      <c r="Z156" s="96">
        <v>0</v>
      </c>
      <c r="AA156" s="2"/>
      <c r="AB156" t="s">
        <v>58980</v>
      </c>
    </row>
    <row r="157" spans="1:28" x14ac:dyDescent="0.25">
      <c r="A157" s="8" t="s">
        <v>29253</v>
      </c>
      <c r="B157" s="8" t="s">
        <v>45039</v>
      </c>
      <c r="C157" s="95">
        <v>4270</v>
      </c>
      <c r="D157" s="2" t="s">
        <v>21</v>
      </c>
      <c r="E157" t="s">
        <v>58283</v>
      </c>
      <c r="F157" s="2" t="s">
        <v>391</v>
      </c>
      <c r="G157" t="s">
        <v>58518</v>
      </c>
      <c r="H157" s="2" t="s">
        <v>58519</v>
      </c>
      <c r="I157" t="s">
        <v>58591</v>
      </c>
      <c r="J157" s="2" t="s">
        <v>58592</v>
      </c>
      <c r="K157" s="6" t="s">
        <v>58593</v>
      </c>
      <c r="L157" s="2" t="s">
        <v>58594</v>
      </c>
      <c r="M157" s="2" t="s">
        <v>26062</v>
      </c>
      <c r="N157" s="2"/>
      <c r="O157" s="2" t="s">
        <v>24</v>
      </c>
      <c r="Q157" s="2">
        <v>1</v>
      </c>
      <c r="R157" s="2">
        <v>1</v>
      </c>
      <c r="S157" s="2" t="s">
        <v>58674</v>
      </c>
      <c r="T157" s="2">
        <v>3</v>
      </c>
      <c r="U157" s="2" t="s">
        <v>58675</v>
      </c>
      <c r="V157" s="2"/>
      <c r="W157" s="2" t="s">
        <v>26061</v>
      </c>
      <c r="X157" s="97">
        <v>5209.3999999999996</v>
      </c>
      <c r="Y157" s="95">
        <v>4270</v>
      </c>
      <c r="Z157" s="96">
        <v>0</v>
      </c>
      <c r="AA157" s="2"/>
      <c r="AB157" t="s">
        <v>58981</v>
      </c>
    </row>
    <row r="158" spans="1:28" x14ac:dyDescent="0.25">
      <c r="A158" s="8" t="s">
        <v>29254</v>
      </c>
      <c r="B158" s="8" t="s">
        <v>45040</v>
      </c>
      <c r="C158" s="95">
        <v>11600</v>
      </c>
      <c r="D158" s="2" t="s">
        <v>21</v>
      </c>
      <c r="E158" t="s">
        <v>58283</v>
      </c>
      <c r="F158" s="2" t="s">
        <v>391</v>
      </c>
      <c r="G158" t="s">
        <v>58518</v>
      </c>
      <c r="H158" s="2" t="s">
        <v>58519</v>
      </c>
      <c r="I158" t="s">
        <v>58591</v>
      </c>
      <c r="J158" s="2" t="s">
        <v>58592</v>
      </c>
      <c r="K158" s="6" t="s">
        <v>58593</v>
      </c>
      <c r="L158" s="2" t="s">
        <v>58594</v>
      </c>
      <c r="M158" s="2" t="s">
        <v>26062</v>
      </c>
      <c r="N158" s="2"/>
      <c r="O158" s="2" t="s">
        <v>24</v>
      </c>
      <c r="Q158" s="2">
        <v>1</v>
      </c>
      <c r="R158" s="2">
        <v>1</v>
      </c>
      <c r="S158" s="2" t="s">
        <v>58674</v>
      </c>
      <c r="T158" s="2">
        <v>3</v>
      </c>
      <c r="U158" s="2" t="s">
        <v>58675</v>
      </c>
      <c r="V158" s="2"/>
      <c r="W158" s="2" t="s">
        <v>26061</v>
      </c>
      <c r="X158" s="97">
        <v>14152</v>
      </c>
      <c r="Y158" s="95">
        <v>11600</v>
      </c>
      <c r="Z158" s="96">
        <v>0</v>
      </c>
      <c r="AA158" s="2"/>
      <c r="AB158" t="s">
        <v>58982</v>
      </c>
    </row>
    <row r="159" spans="1:28" x14ac:dyDescent="0.25">
      <c r="A159" s="8" t="s">
        <v>27649</v>
      </c>
      <c r="B159" s="8" t="s">
        <v>43398</v>
      </c>
      <c r="C159" s="95">
        <v>6200</v>
      </c>
      <c r="D159" s="2" t="s">
        <v>21</v>
      </c>
      <c r="E159" t="s">
        <v>58283</v>
      </c>
      <c r="F159" s="2" t="s">
        <v>391</v>
      </c>
      <c r="G159" t="s">
        <v>58518</v>
      </c>
      <c r="H159" s="2" t="s">
        <v>58519</v>
      </c>
      <c r="I159" t="s">
        <v>58562</v>
      </c>
      <c r="J159" s="2" t="s">
        <v>58563</v>
      </c>
      <c r="K159" s="6" t="s">
        <v>58564</v>
      </c>
      <c r="L159" s="2" t="s">
        <v>58565</v>
      </c>
      <c r="M159" s="2" t="s">
        <v>26062</v>
      </c>
      <c r="N159" s="2"/>
      <c r="O159" s="2" t="s">
        <v>24</v>
      </c>
      <c r="Q159" s="2">
        <v>1</v>
      </c>
      <c r="R159" s="2">
        <v>1</v>
      </c>
      <c r="S159" s="2" t="s">
        <v>58674</v>
      </c>
      <c r="T159" s="2">
        <v>3</v>
      </c>
      <c r="U159" s="2" t="s">
        <v>26</v>
      </c>
      <c r="V159" s="2" t="s">
        <v>61049</v>
      </c>
      <c r="W159" s="98">
        <v>46072</v>
      </c>
      <c r="X159" s="97">
        <v>7564</v>
      </c>
      <c r="Y159" s="95">
        <v>5450</v>
      </c>
      <c r="Z159" s="96">
        <v>0.13761467889908263</v>
      </c>
      <c r="AA159" s="2"/>
      <c r="AB159" t="s">
        <v>58820</v>
      </c>
    </row>
    <row r="160" spans="1:28" x14ac:dyDescent="0.25">
      <c r="A160" s="8" t="s">
        <v>27650</v>
      </c>
      <c r="B160" s="8" t="s">
        <v>43399</v>
      </c>
      <c r="C160" s="95">
        <v>16750</v>
      </c>
      <c r="D160" s="2" t="s">
        <v>21</v>
      </c>
      <c r="E160" t="s">
        <v>58283</v>
      </c>
      <c r="F160" s="2" t="s">
        <v>391</v>
      </c>
      <c r="G160" t="s">
        <v>58518</v>
      </c>
      <c r="H160" s="2" t="s">
        <v>58519</v>
      </c>
      <c r="I160" t="s">
        <v>58562</v>
      </c>
      <c r="J160" s="2" t="s">
        <v>58563</v>
      </c>
      <c r="K160" s="6" t="s">
        <v>58564</v>
      </c>
      <c r="L160" s="2" t="s">
        <v>58565</v>
      </c>
      <c r="M160" s="2" t="s">
        <v>26062</v>
      </c>
      <c r="N160" s="2"/>
      <c r="O160" s="2" t="s">
        <v>24</v>
      </c>
      <c r="Q160" s="2">
        <v>1</v>
      </c>
      <c r="R160" s="2">
        <v>1</v>
      </c>
      <c r="S160" s="2" t="s">
        <v>58674</v>
      </c>
      <c r="T160" s="2">
        <v>3</v>
      </c>
      <c r="U160" s="2" t="s">
        <v>26</v>
      </c>
      <c r="V160" s="2" t="s">
        <v>61049</v>
      </c>
      <c r="W160" s="98">
        <v>46072</v>
      </c>
      <c r="X160" s="97">
        <v>20435</v>
      </c>
      <c r="Y160" s="95">
        <v>14800</v>
      </c>
      <c r="Z160" s="96">
        <v>0.1317567567567568</v>
      </c>
      <c r="AA160" s="2"/>
      <c r="AB160" t="s">
        <v>58821</v>
      </c>
    </row>
    <row r="161" spans="1:28" x14ac:dyDescent="0.25">
      <c r="A161" s="8" t="s">
        <v>27651</v>
      </c>
      <c r="B161" s="8" t="s">
        <v>43400</v>
      </c>
      <c r="C161" s="95">
        <v>23850</v>
      </c>
      <c r="D161" s="2" t="s">
        <v>21</v>
      </c>
      <c r="E161" t="s">
        <v>58283</v>
      </c>
      <c r="F161" s="2" t="s">
        <v>391</v>
      </c>
      <c r="G161" t="s">
        <v>58518</v>
      </c>
      <c r="H161" s="2" t="s">
        <v>58519</v>
      </c>
      <c r="I161" t="s">
        <v>58562</v>
      </c>
      <c r="J161" s="2" t="s">
        <v>58563</v>
      </c>
      <c r="K161" s="6" t="s">
        <v>58564</v>
      </c>
      <c r="L161" s="2" t="s">
        <v>58565</v>
      </c>
      <c r="M161" s="2" t="s">
        <v>26062</v>
      </c>
      <c r="N161" s="2"/>
      <c r="O161" s="2" t="s">
        <v>24</v>
      </c>
      <c r="Q161" s="2">
        <v>1</v>
      </c>
      <c r="R161" s="2">
        <v>1</v>
      </c>
      <c r="S161" s="2" t="s">
        <v>58674</v>
      </c>
      <c r="T161" s="2">
        <v>3</v>
      </c>
      <c r="U161" s="2" t="s">
        <v>26</v>
      </c>
      <c r="V161" s="2" t="s">
        <v>61049</v>
      </c>
      <c r="W161" s="98">
        <v>46072</v>
      </c>
      <c r="X161" s="97">
        <v>29097</v>
      </c>
      <c r="Y161" s="95">
        <v>21100</v>
      </c>
      <c r="Z161" s="96">
        <v>0.13033175355450233</v>
      </c>
      <c r="AA161" s="2"/>
      <c r="AB161" t="s">
        <v>58822</v>
      </c>
    </row>
    <row r="162" spans="1:28" x14ac:dyDescent="0.25">
      <c r="A162" s="8" t="s">
        <v>27655</v>
      </c>
      <c r="B162" s="8" t="s">
        <v>43404</v>
      </c>
      <c r="C162" s="95">
        <v>33750</v>
      </c>
      <c r="D162" s="2" t="s">
        <v>21</v>
      </c>
      <c r="E162" t="s">
        <v>58283</v>
      </c>
      <c r="F162" s="2" t="s">
        <v>391</v>
      </c>
      <c r="G162" t="s">
        <v>58518</v>
      </c>
      <c r="H162" s="2" t="s">
        <v>58519</v>
      </c>
      <c r="I162" t="s">
        <v>58562</v>
      </c>
      <c r="J162" s="2" t="s">
        <v>58563</v>
      </c>
      <c r="K162" s="6" t="s">
        <v>58564</v>
      </c>
      <c r="L162" s="2" t="s">
        <v>58565</v>
      </c>
      <c r="M162" s="2" t="s">
        <v>26062</v>
      </c>
      <c r="N162" s="2"/>
      <c r="O162" s="2" t="s">
        <v>24</v>
      </c>
      <c r="Q162" s="2">
        <v>1</v>
      </c>
      <c r="R162" s="2">
        <v>1</v>
      </c>
      <c r="S162" s="2" t="s">
        <v>58674</v>
      </c>
      <c r="T162" s="2">
        <v>3</v>
      </c>
      <c r="U162" s="2" t="s">
        <v>26</v>
      </c>
      <c r="V162" s="2" t="s">
        <v>61049</v>
      </c>
      <c r="W162" s="98">
        <v>46072</v>
      </c>
      <c r="X162" s="97">
        <v>41175</v>
      </c>
      <c r="Y162" s="95">
        <v>29850</v>
      </c>
      <c r="Z162" s="96">
        <v>0.13065326633165819</v>
      </c>
      <c r="AA162" s="2"/>
      <c r="AB162" t="s">
        <v>58823</v>
      </c>
    </row>
    <row r="163" spans="1:28" x14ac:dyDescent="0.25">
      <c r="A163" s="8" t="s">
        <v>30123</v>
      </c>
      <c r="B163" s="8" t="s">
        <v>45906</v>
      </c>
      <c r="C163" s="95">
        <v>4955</v>
      </c>
      <c r="D163" s="2" t="s">
        <v>21</v>
      </c>
      <c r="E163" t="s">
        <v>58283</v>
      </c>
      <c r="F163" s="2" t="s">
        <v>391</v>
      </c>
      <c r="G163" t="s">
        <v>58518</v>
      </c>
      <c r="H163" s="2" t="s">
        <v>58519</v>
      </c>
      <c r="I163" t="s">
        <v>58605</v>
      </c>
      <c r="J163" s="2" t="s">
        <v>58606</v>
      </c>
      <c r="K163" s="6" t="s">
        <v>58607</v>
      </c>
      <c r="L163" s="2" t="s">
        <v>58552</v>
      </c>
      <c r="M163" s="2" t="s">
        <v>26062</v>
      </c>
      <c r="N163" s="2"/>
      <c r="O163" s="2" t="s">
        <v>24</v>
      </c>
      <c r="Q163" s="2">
        <v>1</v>
      </c>
      <c r="R163" s="2">
        <v>1</v>
      </c>
      <c r="S163" s="2" t="s">
        <v>58674</v>
      </c>
      <c r="T163" s="2">
        <v>3</v>
      </c>
      <c r="U163" s="2" t="s">
        <v>26</v>
      </c>
      <c r="V163" s="2" t="s">
        <v>61049</v>
      </c>
      <c r="W163" s="98">
        <v>46072</v>
      </c>
      <c r="X163" s="97">
        <v>6045.0999999999995</v>
      </c>
      <c r="Y163" s="95">
        <v>4715</v>
      </c>
      <c r="Z163" s="96">
        <v>5.090137857900312E-2</v>
      </c>
      <c r="AA163" s="2"/>
      <c r="AB163" t="s">
        <v>59114</v>
      </c>
    </row>
    <row r="164" spans="1:28" x14ac:dyDescent="0.25">
      <c r="A164" s="8" t="s">
        <v>30136</v>
      </c>
      <c r="B164" s="8" t="s">
        <v>45919</v>
      </c>
      <c r="C164" s="95">
        <v>4500</v>
      </c>
      <c r="D164" s="2" t="s">
        <v>21</v>
      </c>
      <c r="E164" t="s">
        <v>58283</v>
      </c>
      <c r="F164" s="2" t="s">
        <v>391</v>
      </c>
      <c r="G164" t="s">
        <v>58518</v>
      </c>
      <c r="H164" s="2" t="s">
        <v>58519</v>
      </c>
      <c r="I164" t="s">
        <v>58605</v>
      </c>
      <c r="J164" s="2" t="s">
        <v>58606</v>
      </c>
      <c r="K164" s="6" t="s">
        <v>58607</v>
      </c>
      <c r="L164" s="2" t="s">
        <v>58552</v>
      </c>
      <c r="M164" s="2" t="s">
        <v>26062</v>
      </c>
      <c r="N164" s="2"/>
      <c r="O164" s="2" t="s">
        <v>24</v>
      </c>
      <c r="Q164" s="2">
        <v>1</v>
      </c>
      <c r="R164" s="2">
        <v>1</v>
      </c>
      <c r="S164" s="2" t="s">
        <v>58674</v>
      </c>
      <c r="T164" s="2">
        <v>3</v>
      </c>
      <c r="U164" s="2" t="s">
        <v>26</v>
      </c>
      <c r="V164" s="2" t="s">
        <v>61049</v>
      </c>
      <c r="W164" s="98">
        <v>46072</v>
      </c>
      <c r="X164" s="97">
        <v>5490</v>
      </c>
      <c r="Y164" s="95">
        <v>4285</v>
      </c>
      <c r="Z164" s="96">
        <v>5.0175029171528607E-2</v>
      </c>
      <c r="AA164" s="2"/>
      <c r="AB164" t="s">
        <v>59115</v>
      </c>
    </row>
    <row r="165" spans="1:28" x14ac:dyDescent="0.25">
      <c r="A165" s="8" t="s">
        <v>30137</v>
      </c>
      <c r="B165" s="8" t="s">
        <v>45920</v>
      </c>
      <c r="C165" s="95">
        <v>4955</v>
      </c>
      <c r="D165" s="2" t="s">
        <v>21</v>
      </c>
      <c r="E165" t="s">
        <v>58283</v>
      </c>
      <c r="F165" s="2" t="s">
        <v>391</v>
      </c>
      <c r="G165" t="s">
        <v>58518</v>
      </c>
      <c r="H165" s="2" t="s">
        <v>58519</v>
      </c>
      <c r="I165" t="s">
        <v>58605</v>
      </c>
      <c r="J165" s="2" t="s">
        <v>58606</v>
      </c>
      <c r="K165" s="6" t="s">
        <v>58607</v>
      </c>
      <c r="L165" s="2" t="s">
        <v>58552</v>
      </c>
      <c r="M165" s="2" t="s">
        <v>26062</v>
      </c>
      <c r="N165" s="2"/>
      <c r="O165" s="2" t="s">
        <v>24</v>
      </c>
      <c r="Q165" s="2">
        <v>1</v>
      </c>
      <c r="R165" s="2">
        <v>1</v>
      </c>
      <c r="S165" s="2" t="s">
        <v>58674</v>
      </c>
      <c r="T165" s="2">
        <v>3</v>
      </c>
      <c r="U165" s="2" t="s">
        <v>26</v>
      </c>
      <c r="V165" s="2" t="s">
        <v>61049</v>
      </c>
      <c r="W165" s="98">
        <v>46072</v>
      </c>
      <c r="X165" s="97">
        <v>6045.0999999999995</v>
      </c>
      <c r="Y165" s="95">
        <v>4715</v>
      </c>
      <c r="Z165" s="96">
        <v>5.090137857900312E-2</v>
      </c>
      <c r="AA165" s="2"/>
      <c r="AB165" t="s">
        <v>59116</v>
      </c>
    </row>
    <row r="166" spans="1:28" x14ac:dyDescent="0.25">
      <c r="A166" s="8" t="s">
        <v>30138</v>
      </c>
      <c r="B166" s="8" t="s">
        <v>45921</v>
      </c>
      <c r="C166" s="95">
        <v>5200</v>
      </c>
      <c r="D166" s="2" t="s">
        <v>21</v>
      </c>
      <c r="E166" t="s">
        <v>58283</v>
      </c>
      <c r="F166" s="2" t="s">
        <v>391</v>
      </c>
      <c r="G166" t="s">
        <v>58518</v>
      </c>
      <c r="H166" s="2" t="s">
        <v>58519</v>
      </c>
      <c r="I166" t="s">
        <v>58605</v>
      </c>
      <c r="J166" s="2" t="s">
        <v>58606</v>
      </c>
      <c r="K166" s="6" t="s">
        <v>58607</v>
      </c>
      <c r="L166" s="2" t="s">
        <v>58552</v>
      </c>
      <c r="M166" s="2" t="s">
        <v>26062</v>
      </c>
      <c r="N166" s="2"/>
      <c r="O166" s="2" t="s">
        <v>24</v>
      </c>
      <c r="Q166" s="2">
        <v>1</v>
      </c>
      <c r="R166" s="2">
        <v>1</v>
      </c>
      <c r="S166" s="2" t="s">
        <v>58674</v>
      </c>
      <c r="T166" s="2">
        <v>3</v>
      </c>
      <c r="U166" s="2" t="s">
        <v>26</v>
      </c>
      <c r="V166" s="2" t="s">
        <v>61049</v>
      </c>
      <c r="W166" s="98">
        <v>46072</v>
      </c>
      <c r="X166" s="97">
        <v>6344</v>
      </c>
      <c r="Y166" s="95">
        <v>4915</v>
      </c>
      <c r="Z166" s="96">
        <v>5.7985757884028377E-2</v>
      </c>
      <c r="AA166" s="2"/>
      <c r="AB166" t="s">
        <v>59117</v>
      </c>
    </row>
    <row r="167" spans="1:28" x14ac:dyDescent="0.25">
      <c r="A167" s="8" t="s">
        <v>30149</v>
      </c>
      <c r="B167" s="8" t="s">
        <v>45932</v>
      </c>
      <c r="C167" s="95">
        <v>4805</v>
      </c>
      <c r="D167" s="2" t="s">
        <v>21</v>
      </c>
      <c r="E167" t="s">
        <v>58283</v>
      </c>
      <c r="F167" s="2" t="s">
        <v>391</v>
      </c>
      <c r="G167" t="s">
        <v>58518</v>
      </c>
      <c r="H167" s="2" t="s">
        <v>58519</v>
      </c>
      <c r="I167" t="s">
        <v>58605</v>
      </c>
      <c r="J167" s="2" t="s">
        <v>58606</v>
      </c>
      <c r="K167" s="6" t="s">
        <v>58607</v>
      </c>
      <c r="L167" s="2" t="s">
        <v>58552</v>
      </c>
      <c r="M167" s="2" t="s">
        <v>26062</v>
      </c>
      <c r="N167" s="2"/>
      <c r="O167" s="2" t="s">
        <v>24</v>
      </c>
      <c r="Q167" s="2">
        <v>1</v>
      </c>
      <c r="R167" s="2">
        <v>1</v>
      </c>
      <c r="S167" s="2" t="s">
        <v>58674</v>
      </c>
      <c r="T167" s="2">
        <v>3</v>
      </c>
      <c r="U167" s="2" t="s">
        <v>26</v>
      </c>
      <c r="V167" s="2" t="s">
        <v>61049</v>
      </c>
      <c r="W167" s="98">
        <v>46072</v>
      </c>
      <c r="X167" s="97">
        <v>5862.0999999999995</v>
      </c>
      <c r="Y167" s="95">
        <v>4575</v>
      </c>
      <c r="Z167" s="96">
        <v>5.0273224043715814E-2</v>
      </c>
      <c r="AA167" s="2"/>
      <c r="AB167" t="s">
        <v>59118</v>
      </c>
    </row>
    <row r="168" spans="1:28" x14ac:dyDescent="0.25">
      <c r="A168" s="8" t="s">
        <v>30150</v>
      </c>
      <c r="B168" s="8" t="s">
        <v>45933</v>
      </c>
      <c r="C168" s="95">
        <v>5050</v>
      </c>
      <c r="D168" s="2" t="s">
        <v>21</v>
      </c>
      <c r="E168" t="s">
        <v>58283</v>
      </c>
      <c r="F168" s="2" t="s">
        <v>391</v>
      </c>
      <c r="G168" t="s">
        <v>58518</v>
      </c>
      <c r="H168" s="2" t="s">
        <v>58519</v>
      </c>
      <c r="I168" t="s">
        <v>58605</v>
      </c>
      <c r="J168" s="2" t="s">
        <v>58606</v>
      </c>
      <c r="K168" s="6" t="s">
        <v>58607</v>
      </c>
      <c r="L168" s="2" t="s">
        <v>58552</v>
      </c>
      <c r="M168" s="2" t="s">
        <v>26062</v>
      </c>
      <c r="N168" s="2"/>
      <c r="O168" s="2" t="s">
        <v>24</v>
      </c>
      <c r="Q168" s="2">
        <v>1</v>
      </c>
      <c r="R168" s="2">
        <v>1</v>
      </c>
      <c r="S168" s="2" t="s">
        <v>58674</v>
      </c>
      <c r="T168" s="2">
        <v>3</v>
      </c>
      <c r="U168" s="2" t="s">
        <v>26</v>
      </c>
      <c r="V168" s="2" t="s">
        <v>61049</v>
      </c>
      <c r="W168" s="98">
        <v>46072</v>
      </c>
      <c r="X168" s="97">
        <v>6161</v>
      </c>
      <c r="Y168" s="95">
        <v>4765</v>
      </c>
      <c r="Z168" s="96">
        <v>5.9811122770199399E-2</v>
      </c>
      <c r="AA168" s="2"/>
      <c r="AB168" t="s">
        <v>59119</v>
      </c>
    </row>
    <row r="169" spans="1:28" x14ac:dyDescent="0.25">
      <c r="A169" s="8" t="s">
        <v>30152</v>
      </c>
      <c r="B169" s="8" t="s">
        <v>45935</v>
      </c>
      <c r="C169" s="95">
        <v>4805</v>
      </c>
      <c r="D169" s="2" t="s">
        <v>21</v>
      </c>
      <c r="E169" t="s">
        <v>58283</v>
      </c>
      <c r="F169" s="2" t="s">
        <v>391</v>
      </c>
      <c r="G169" t="s">
        <v>58518</v>
      </c>
      <c r="H169" s="2" t="s">
        <v>58519</v>
      </c>
      <c r="I169" t="s">
        <v>58605</v>
      </c>
      <c r="J169" s="2" t="s">
        <v>58606</v>
      </c>
      <c r="K169" s="6" t="s">
        <v>58607</v>
      </c>
      <c r="L169" s="2" t="s">
        <v>58552</v>
      </c>
      <c r="M169" s="2" t="s">
        <v>26062</v>
      </c>
      <c r="N169" s="2"/>
      <c r="O169" s="2" t="s">
        <v>24</v>
      </c>
      <c r="Q169" s="2">
        <v>1</v>
      </c>
      <c r="R169" s="2">
        <v>1</v>
      </c>
      <c r="S169" s="2" t="s">
        <v>58674</v>
      </c>
      <c r="T169" s="2">
        <v>3</v>
      </c>
      <c r="U169" s="2" t="s">
        <v>26</v>
      </c>
      <c r="V169" s="2" t="s">
        <v>61049</v>
      </c>
      <c r="W169" s="98">
        <v>46072</v>
      </c>
      <c r="X169" s="97">
        <v>5862.0999999999995</v>
      </c>
      <c r="Y169" s="95">
        <v>4575</v>
      </c>
      <c r="Z169" s="96">
        <v>5.0273224043715814E-2</v>
      </c>
      <c r="AA169" s="2"/>
      <c r="AB169" t="s">
        <v>59120</v>
      </c>
    </row>
    <row r="170" spans="1:28" x14ac:dyDescent="0.25">
      <c r="A170" s="8" t="s">
        <v>30153</v>
      </c>
      <c r="B170" s="8" t="s">
        <v>45936</v>
      </c>
      <c r="C170" s="95">
        <v>5050</v>
      </c>
      <c r="D170" s="2" t="s">
        <v>21</v>
      </c>
      <c r="E170" t="s">
        <v>58283</v>
      </c>
      <c r="F170" s="2" t="s">
        <v>391</v>
      </c>
      <c r="G170" t="s">
        <v>58518</v>
      </c>
      <c r="H170" s="2" t="s">
        <v>58519</v>
      </c>
      <c r="I170" t="s">
        <v>58605</v>
      </c>
      <c r="J170" s="2" t="s">
        <v>58606</v>
      </c>
      <c r="K170" s="6" t="s">
        <v>58607</v>
      </c>
      <c r="L170" s="2" t="s">
        <v>58552</v>
      </c>
      <c r="M170" s="2" t="s">
        <v>26062</v>
      </c>
      <c r="N170" s="2"/>
      <c r="O170" s="2" t="s">
        <v>24</v>
      </c>
      <c r="Q170" s="2">
        <v>1</v>
      </c>
      <c r="R170" s="2">
        <v>1</v>
      </c>
      <c r="S170" s="2" t="s">
        <v>58674</v>
      </c>
      <c r="T170" s="2">
        <v>3</v>
      </c>
      <c r="U170" s="2" t="s">
        <v>26</v>
      </c>
      <c r="V170" s="2" t="s">
        <v>61049</v>
      </c>
      <c r="W170" s="98">
        <v>46072</v>
      </c>
      <c r="X170" s="97">
        <v>6161</v>
      </c>
      <c r="Y170" s="95">
        <v>4765</v>
      </c>
      <c r="Z170" s="96">
        <v>5.9811122770199399E-2</v>
      </c>
      <c r="AA170" s="2"/>
      <c r="AB170" t="s">
        <v>59121</v>
      </c>
    </row>
    <row r="171" spans="1:28" x14ac:dyDescent="0.25">
      <c r="A171" s="8" t="s">
        <v>30166</v>
      </c>
      <c r="B171" s="8" t="s">
        <v>45949</v>
      </c>
      <c r="C171" s="95">
        <v>4805</v>
      </c>
      <c r="D171" s="2" t="s">
        <v>21</v>
      </c>
      <c r="E171" t="s">
        <v>58283</v>
      </c>
      <c r="F171" s="2" t="s">
        <v>391</v>
      </c>
      <c r="G171" t="s">
        <v>58518</v>
      </c>
      <c r="H171" s="2" t="s">
        <v>58519</v>
      </c>
      <c r="I171" t="s">
        <v>58605</v>
      </c>
      <c r="J171" s="2" t="s">
        <v>58606</v>
      </c>
      <c r="K171" s="6" t="s">
        <v>58607</v>
      </c>
      <c r="L171" s="2" t="s">
        <v>58552</v>
      </c>
      <c r="M171" s="2" t="s">
        <v>26062</v>
      </c>
      <c r="N171" s="2"/>
      <c r="O171" s="2" t="s">
        <v>24</v>
      </c>
      <c r="Q171" s="2">
        <v>1</v>
      </c>
      <c r="R171" s="2">
        <v>1</v>
      </c>
      <c r="S171" s="2" t="s">
        <v>58674</v>
      </c>
      <c r="T171" s="2">
        <v>3</v>
      </c>
      <c r="U171" s="2" t="s">
        <v>26</v>
      </c>
      <c r="V171" s="2" t="s">
        <v>61049</v>
      </c>
      <c r="W171" s="98">
        <v>46072</v>
      </c>
      <c r="X171" s="97">
        <v>5862.0999999999995</v>
      </c>
      <c r="Y171" s="95">
        <v>4575</v>
      </c>
      <c r="Z171" s="96">
        <v>5.0273224043715814E-2</v>
      </c>
      <c r="AA171" s="2"/>
      <c r="AB171" t="s">
        <v>59122</v>
      </c>
    </row>
    <row r="172" spans="1:28" x14ac:dyDescent="0.25">
      <c r="A172" s="8" t="s">
        <v>30242</v>
      </c>
      <c r="B172" s="8" t="s">
        <v>46025</v>
      </c>
      <c r="C172" s="95">
        <v>20200</v>
      </c>
      <c r="D172" s="2" t="s">
        <v>21</v>
      </c>
      <c r="E172" t="s">
        <v>58283</v>
      </c>
      <c r="F172" s="2" t="s">
        <v>391</v>
      </c>
      <c r="G172" t="s">
        <v>58518</v>
      </c>
      <c r="H172" s="2" t="s">
        <v>58519</v>
      </c>
      <c r="I172" t="s">
        <v>58576</v>
      </c>
      <c r="J172" s="2" t="s">
        <v>58577</v>
      </c>
      <c r="K172" s="6" t="s">
        <v>58608</v>
      </c>
      <c r="L172" s="2" t="s">
        <v>58609</v>
      </c>
      <c r="M172" s="2" t="s">
        <v>26062</v>
      </c>
      <c r="N172" s="2"/>
      <c r="O172" s="2" t="s">
        <v>24</v>
      </c>
      <c r="Q172" s="2">
        <v>1</v>
      </c>
      <c r="R172" s="2">
        <v>1</v>
      </c>
      <c r="S172" s="2" t="s">
        <v>58674</v>
      </c>
      <c r="T172" s="2">
        <v>3</v>
      </c>
      <c r="U172" s="2" t="s">
        <v>26</v>
      </c>
      <c r="V172" s="2" t="s">
        <v>61049</v>
      </c>
      <c r="W172" s="98">
        <v>46072</v>
      </c>
      <c r="X172" s="97">
        <v>24644</v>
      </c>
      <c r="Y172" s="95">
        <v>18850</v>
      </c>
      <c r="Z172" s="96">
        <v>7.1618037135278589E-2</v>
      </c>
      <c r="AA172" s="2"/>
      <c r="AB172" t="s">
        <v>59128</v>
      </c>
    </row>
    <row r="173" spans="1:28" x14ac:dyDescent="0.25">
      <c r="A173" s="8" t="s">
        <v>30243</v>
      </c>
      <c r="B173" s="8" t="s">
        <v>46026</v>
      </c>
      <c r="C173" s="95">
        <v>19750</v>
      </c>
      <c r="D173" s="2" t="s">
        <v>21</v>
      </c>
      <c r="E173" t="s">
        <v>58283</v>
      </c>
      <c r="F173" s="2" t="s">
        <v>391</v>
      </c>
      <c r="G173" t="s">
        <v>58518</v>
      </c>
      <c r="H173" s="2" t="s">
        <v>58519</v>
      </c>
      <c r="I173" t="s">
        <v>58576</v>
      </c>
      <c r="J173" s="2" t="s">
        <v>58577</v>
      </c>
      <c r="K173" s="6" t="s">
        <v>58608</v>
      </c>
      <c r="L173" s="2" t="s">
        <v>58609</v>
      </c>
      <c r="M173" s="2" t="s">
        <v>26062</v>
      </c>
      <c r="N173" s="2"/>
      <c r="O173" s="2" t="s">
        <v>24</v>
      </c>
      <c r="Q173" s="2">
        <v>1</v>
      </c>
      <c r="R173" s="2">
        <v>1</v>
      </c>
      <c r="S173" s="2" t="s">
        <v>58674</v>
      </c>
      <c r="T173" s="2">
        <v>3</v>
      </c>
      <c r="U173" s="2" t="s">
        <v>26</v>
      </c>
      <c r="V173" s="2" t="s">
        <v>61049</v>
      </c>
      <c r="W173" s="98">
        <v>46072</v>
      </c>
      <c r="X173" s="97">
        <v>24095</v>
      </c>
      <c r="Y173" s="95">
        <v>18450</v>
      </c>
      <c r="Z173" s="96">
        <v>7.046070460704601E-2</v>
      </c>
      <c r="AA173" s="2"/>
      <c r="AB173" t="s">
        <v>59129</v>
      </c>
    </row>
    <row r="174" spans="1:28" x14ac:dyDescent="0.25">
      <c r="A174" s="8" t="s">
        <v>30244</v>
      </c>
      <c r="B174" s="8" t="s">
        <v>46027</v>
      </c>
      <c r="C174" s="95">
        <v>18950</v>
      </c>
      <c r="D174" s="2" t="s">
        <v>21</v>
      </c>
      <c r="E174" t="s">
        <v>58283</v>
      </c>
      <c r="F174" s="2" t="s">
        <v>391</v>
      </c>
      <c r="G174" t="s">
        <v>58518</v>
      </c>
      <c r="H174" s="2" t="s">
        <v>58519</v>
      </c>
      <c r="I174" t="s">
        <v>58576</v>
      </c>
      <c r="J174" s="2" t="s">
        <v>58577</v>
      </c>
      <c r="K174" s="6" t="s">
        <v>58608</v>
      </c>
      <c r="L174" s="2" t="s">
        <v>58609</v>
      </c>
      <c r="M174" s="2" t="s">
        <v>26062</v>
      </c>
      <c r="N174" s="2"/>
      <c r="O174" s="2" t="s">
        <v>24</v>
      </c>
      <c r="Q174" s="2">
        <v>1</v>
      </c>
      <c r="R174" s="2">
        <v>1</v>
      </c>
      <c r="S174" s="2" t="s">
        <v>58674</v>
      </c>
      <c r="T174" s="2">
        <v>3</v>
      </c>
      <c r="U174" s="2" t="s">
        <v>26</v>
      </c>
      <c r="V174" s="2" t="s">
        <v>61049</v>
      </c>
      <c r="W174" s="98">
        <v>46072</v>
      </c>
      <c r="X174" s="97">
        <v>23119</v>
      </c>
      <c r="Y174" s="95">
        <v>17700</v>
      </c>
      <c r="Z174" s="96">
        <v>7.0621468926553632E-2</v>
      </c>
      <c r="AA174" s="2"/>
      <c r="AB174" t="s">
        <v>59130</v>
      </c>
    </row>
    <row r="175" spans="1:28" x14ac:dyDescent="0.25">
      <c r="A175" s="8" t="s">
        <v>28268</v>
      </c>
      <c r="B175" s="8" t="s">
        <v>44058</v>
      </c>
      <c r="C175" s="95">
        <v>2005</v>
      </c>
      <c r="D175" s="2" t="s">
        <v>21</v>
      </c>
      <c r="E175" t="s">
        <v>58283</v>
      </c>
      <c r="F175" s="2" t="s">
        <v>391</v>
      </c>
      <c r="G175" t="s">
        <v>58518</v>
      </c>
      <c r="H175" s="2" t="s">
        <v>58519</v>
      </c>
      <c r="I175" t="s">
        <v>58582</v>
      </c>
      <c r="J175" s="2" t="s">
        <v>58583</v>
      </c>
      <c r="K175" s="6" t="s">
        <v>58584</v>
      </c>
      <c r="L175" s="2" t="s">
        <v>58575</v>
      </c>
      <c r="M175" s="2" t="s">
        <v>26062</v>
      </c>
      <c r="N175" s="2"/>
      <c r="O175" s="2" t="s">
        <v>24</v>
      </c>
      <c r="Q175" s="2">
        <v>1</v>
      </c>
      <c r="R175" s="2">
        <v>1</v>
      </c>
      <c r="S175" s="2" t="s">
        <v>58674</v>
      </c>
      <c r="T175" s="2">
        <v>3</v>
      </c>
      <c r="U175" s="2" t="s">
        <v>26</v>
      </c>
      <c r="V175" s="2" t="s">
        <v>61049</v>
      </c>
      <c r="W175" s="98">
        <v>46072</v>
      </c>
      <c r="X175" s="97">
        <v>2446.1</v>
      </c>
      <c r="Y175" s="95">
        <v>1890</v>
      </c>
      <c r="Z175" s="96">
        <v>6.0846560846560926E-2</v>
      </c>
      <c r="AA175" s="2"/>
      <c r="AB175" t="s">
        <v>58902</v>
      </c>
    </row>
    <row r="176" spans="1:28" x14ac:dyDescent="0.25">
      <c r="A176" s="8" t="s">
        <v>28269</v>
      </c>
      <c r="B176" s="8" t="s">
        <v>44059</v>
      </c>
      <c r="C176" s="95">
        <v>2005</v>
      </c>
      <c r="D176" s="2" t="s">
        <v>21</v>
      </c>
      <c r="E176" t="s">
        <v>58283</v>
      </c>
      <c r="F176" s="2" t="s">
        <v>391</v>
      </c>
      <c r="G176" t="s">
        <v>58518</v>
      </c>
      <c r="H176" s="2" t="s">
        <v>58519</v>
      </c>
      <c r="I176" t="s">
        <v>58582</v>
      </c>
      <c r="J176" s="2" t="s">
        <v>58583</v>
      </c>
      <c r="K176" s="6" t="s">
        <v>58584</v>
      </c>
      <c r="L176" s="2" t="s">
        <v>58575</v>
      </c>
      <c r="M176" s="2" t="s">
        <v>26062</v>
      </c>
      <c r="N176" s="2"/>
      <c r="O176" s="2" t="s">
        <v>24</v>
      </c>
      <c r="Q176" s="2">
        <v>5</v>
      </c>
      <c r="R176" s="2">
        <v>5</v>
      </c>
      <c r="S176" s="2" t="s">
        <v>58674</v>
      </c>
      <c r="T176" s="2">
        <v>3</v>
      </c>
      <c r="U176" s="2" t="s">
        <v>26</v>
      </c>
      <c r="V176" s="2" t="s">
        <v>61049</v>
      </c>
      <c r="W176" s="98">
        <v>46072</v>
      </c>
      <c r="X176" s="97">
        <v>2446.1</v>
      </c>
      <c r="Y176" s="95">
        <v>1890</v>
      </c>
      <c r="Z176" s="96">
        <v>6.0846560846560926E-2</v>
      </c>
      <c r="AA176" s="2"/>
      <c r="AB176" t="s">
        <v>58903</v>
      </c>
    </row>
    <row r="177" spans="1:28" x14ac:dyDescent="0.25">
      <c r="A177" s="8" t="s">
        <v>28270</v>
      </c>
      <c r="B177" s="8" t="s">
        <v>44060</v>
      </c>
      <c r="C177" s="95">
        <v>2005</v>
      </c>
      <c r="D177" s="2" t="s">
        <v>21</v>
      </c>
      <c r="E177" t="s">
        <v>58283</v>
      </c>
      <c r="F177" s="2" t="s">
        <v>391</v>
      </c>
      <c r="G177" t="s">
        <v>58518</v>
      </c>
      <c r="H177" s="2" t="s">
        <v>58519</v>
      </c>
      <c r="I177" t="s">
        <v>58582</v>
      </c>
      <c r="J177" s="2" t="s">
        <v>58583</v>
      </c>
      <c r="K177" s="6" t="s">
        <v>58584</v>
      </c>
      <c r="L177" s="2" t="s">
        <v>58575</v>
      </c>
      <c r="M177" s="2" t="s">
        <v>26062</v>
      </c>
      <c r="N177" s="2"/>
      <c r="O177" s="2" t="s">
        <v>24</v>
      </c>
      <c r="Q177" s="2">
        <v>1</v>
      </c>
      <c r="R177" s="2">
        <v>1</v>
      </c>
      <c r="S177" s="2" t="s">
        <v>58674</v>
      </c>
      <c r="T177" s="2">
        <v>3</v>
      </c>
      <c r="U177" s="2" t="s">
        <v>26</v>
      </c>
      <c r="V177" s="2" t="s">
        <v>61049</v>
      </c>
      <c r="W177" s="98">
        <v>46072</v>
      </c>
      <c r="X177" s="97">
        <v>2446.1</v>
      </c>
      <c r="Y177" s="95">
        <v>1890</v>
      </c>
      <c r="Z177" s="96">
        <v>6.0846560846560926E-2</v>
      </c>
      <c r="AA177" s="2"/>
      <c r="AB177" t="s">
        <v>58904</v>
      </c>
    </row>
    <row r="178" spans="1:28" x14ac:dyDescent="0.25">
      <c r="A178" s="8" t="s">
        <v>28271</v>
      </c>
      <c r="B178" s="8" t="s">
        <v>44061</v>
      </c>
      <c r="C178" s="95">
        <v>2005</v>
      </c>
      <c r="D178" s="2" t="s">
        <v>21</v>
      </c>
      <c r="E178" t="s">
        <v>58283</v>
      </c>
      <c r="F178" s="2" t="s">
        <v>391</v>
      </c>
      <c r="G178" t="s">
        <v>58518</v>
      </c>
      <c r="H178" s="2" t="s">
        <v>58519</v>
      </c>
      <c r="I178" t="s">
        <v>58582</v>
      </c>
      <c r="J178" s="2" t="s">
        <v>58583</v>
      </c>
      <c r="K178" s="6" t="s">
        <v>58584</v>
      </c>
      <c r="L178" s="2" t="s">
        <v>58575</v>
      </c>
      <c r="M178" s="2" t="s">
        <v>26062</v>
      </c>
      <c r="N178" s="2"/>
      <c r="O178" s="2" t="s">
        <v>24</v>
      </c>
      <c r="Q178" s="2">
        <v>1</v>
      </c>
      <c r="R178" s="2">
        <v>1</v>
      </c>
      <c r="S178" s="2" t="s">
        <v>58674</v>
      </c>
      <c r="T178" s="2">
        <v>3</v>
      </c>
      <c r="U178" s="2" t="s">
        <v>26</v>
      </c>
      <c r="V178" s="2" t="s">
        <v>61049</v>
      </c>
      <c r="W178" s="98">
        <v>46072</v>
      </c>
      <c r="X178" s="97">
        <v>2446.1</v>
      </c>
      <c r="Y178" s="95">
        <v>1890</v>
      </c>
      <c r="Z178" s="96">
        <v>6.0846560846560926E-2</v>
      </c>
      <c r="AA178" s="2"/>
      <c r="AB178" t="s">
        <v>58905</v>
      </c>
    </row>
    <row r="179" spans="1:28" x14ac:dyDescent="0.25">
      <c r="A179" s="8" t="s">
        <v>28272</v>
      </c>
      <c r="B179" s="8" t="s">
        <v>44062</v>
      </c>
      <c r="C179" s="95">
        <v>2030</v>
      </c>
      <c r="D179" s="2" t="s">
        <v>21</v>
      </c>
      <c r="E179" t="s">
        <v>58283</v>
      </c>
      <c r="F179" s="2" t="s">
        <v>391</v>
      </c>
      <c r="G179" t="s">
        <v>58518</v>
      </c>
      <c r="H179" s="2" t="s">
        <v>58519</v>
      </c>
      <c r="I179" t="s">
        <v>58582</v>
      </c>
      <c r="J179" s="2" t="s">
        <v>58583</v>
      </c>
      <c r="K179" s="6" t="s">
        <v>58584</v>
      </c>
      <c r="L179" s="2" t="s">
        <v>58575</v>
      </c>
      <c r="M179" s="2" t="s">
        <v>26062</v>
      </c>
      <c r="N179" s="2"/>
      <c r="O179" s="2" t="s">
        <v>24</v>
      </c>
      <c r="Q179" s="2">
        <v>5</v>
      </c>
      <c r="R179" s="2">
        <v>5</v>
      </c>
      <c r="S179" s="2" t="s">
        <v>58674</v>
      </c>
      <c r="T179" s="2">
        <v>3</v>
      </c>
      <c r="U179" s="2" t="s">
        <v>26</v>
      </c>
      <c r="V179" s="2" t="s">
        <v>61049</v>
      </c>
      <c r="W179" s="98">
        <v>46072</v>
      </c>
      <c r="X179" s="97">
        <v>2476.6</v>
      </c>
      <c r="Y179" s="95">
        <v>1915</v>
      </c>
      <c r="Z179" s="96">
        <v>6.0052219321148792E-2</v>
      </c>
      <c r="AA179" s="2"/>
      <c r="AB179" t="s">
        <v>58906</v>
      </c>
    </row>
    <row r="180" spans="1:28" x14ac:dyDescent="0.25">
      <c r="A180" s="8" t="s">
        <v>28273</v>
      </c>
      <c r="B180" s="8" t="s">
        <v>44063</v>
      </c>
      <c r="C180" s="95">
        <v>2030</v>
      </c>
      <c r="D180" s="2" t="s">
        <v>21</v>
      </c>
      <c r="E180" t="s">
        <v>58283</v>
      </c>
      <c r="F180" s="2" t="s">
        <v>391</v>
      </c>
      <c r="G180" t="s">
        <v>58518</v>
      </c>
      <c r="H180" s="2" t="s">
        <v>58519</v>
      </c>
      <c r="I180" t="s">
        <v>58582</v>
      </c>
      <c r="J180" s="2" t="s">
        <v>58583</v>
      </c>
      <c r="K180" s="6" t="s">
        <v>58584</v>
      </c>
      <c r="L180" s="2" t="s">
        <v>58575</v>
      </c>
      <c r="M180" s="2" t="s">
        <v>26062</v>
      </c>
      <c r="N180" s="2"/>
      <c r="O180" s="2" t="s">
        <v>24</v>
      </c>
      <c r="Q180" s="2">
        <v>1</v>
      </c>
      <c r="R180" s="2">
        <v>1</v>
      </c>
      <c r="S180" s="2" t="s">
        <v>58674</v>
      </c>
      <c r="T180" s="2">
        <v>3</v>
      </c>
      <c r="U180" s="2" t="s">
        <v>26</v>
      </c>
      <c r="V180" s="2" t="s">
        <v>61049</v>
      </c>
      <c r="W180" s="98">
        <v>46072</v>
      </c>
      <c r="X180" s="97">
        <v>2476.6</v>
      </c>
      <c r="Y180" s="95">
        <v>1915</v>
      </c>
      <c r="Z180" s="96">
        <v>6.0052219321148792E-2</v>
      </c>
      <c r="AA180" s="2"/>
      <c r="AB180" t="s">
        <v>58907</v>
      </c>
    </row>
    <row r="181" spans="1:28" x14ac:dyDescent="0.25">
      <c r="A181" s="8" t="s">
        <v>28274</v>
      </c>
      <c r="B181" s="8" t="s">
        <v>44064</v>
      </c>
      <c r="C181" s="95">
        <v>2030</v>
      </c>
      <c r="D181" s="2" t="s">
        <v>21</v>
      </c>
      <c r="E181" t="s">
        <v>58283</v>
      </c>
      <c r="F181" s="2" t="s">
        <v>391</v>
      </c>
      <c r="G181" t="s">
        <v>58518</v>
      </c>
      <c r="H181" s="2" t="s">
        <v>58519</v>
      </c>
      <c r="I181" t="s">
        <v>58582</v>
      </c>
      <c r="J181" s="2" t="s">
        <v>58583</v>
      </c>
      <c r="K181" s="6" t="s">
        <v>58584</v>
      </c>
      <c r="L181" s="2" t="s">
        <v>58575</v>
      </c>
      <c r="M181" s="2" t="s">
        <v>26062</v>
      </c>
      <c r="N181" s="2"/>
      <c r="O181" s="2" t="s">
        <v>24</v>
      </c>
      <c r="Q181" s="2">
        <v>1</v>
      </c>
      <c r="R181" s="2">
        <v>1</v>
      </c>
      <c r="S181" s="2" t="s">
        <v>58674</v>
      </c>
      <c r="T181" s="2">
        <v>3</v>
      </c>
      <c r="U181" s="2" t="s">
        <v>26</v>
      </c>
      <c r="V181" s="2" t="s">
        <v>61049</v>
      </c>
      <c r="W181" s="98">
        <v>46072</v>
      </c>
      <c r="X181" s="97">
        <v>2476.6</v>
      </c>
      <c r="Y181" s="95">
        <v>1915</v>
      </c>
      <c r="Z181" s="96">
        <v>6.0052219321148792E-2</v>
      </c>
      <c r="AA181" s="2"/>
      <c r="AB181" t="s">
        <v>58908</v>
      </c>
    </row>
    <row r="182" spans="1:28" x14ac:dyDescent="0.25">
      <c r="A182" s="8" t="s">
        <v>28275</v>
      </c>
      <c r="B182" s="8" t="s">
        <v>44065</v>
      </c>
      <c r="C182" s="95">
        <v>2030</v>
      </c>
      <c r="D182" s="2" t="s">
        <v>21</v>
      </c>
      <c r="E182" t="s">
        <v>58283</v>
      </c>
      <c r="F182" s="2" t="s">
        <v>391</v>
      </c>
      <c r="G182" t="s">
        <v>58518</v>
      </c>
      <c r="H182" s="2" t="s">
        <v>58519</v>
      </c>
      <c r="I182" t="s">
        <v>58582</v>
      </c>
      <c r="J182" s="2" t="s">
        <v>58583</v>
      </c>
      <c r="K182" s="6" t="s">
        <v>58584</v>
      </c>
      <c r="L182" s="2" t="s">
        <v>58575</v>
      </c>
      <c r="M182" s="2" t="s">
        <v>26062</v>
      </c>
      <c r="N182" s="2"/>
      <c r="O182" s="2" t="s">
        <v>24</v>
      </c>
      <c r="Q182" s="2">
        <v>5</v>
      </c>
      <c r="R182" s="2">
        <v>5</v>
      </c>
      <c r="S182" s="2" t="s">
        <v>58674</v>
      </c>
      <c r="T182" s="2">
        <v>3</v>
      </c>
      <c r="U182" s="2" t="s">
        <v>26</v>
      </c>
      <c r="V182" s="2" t="s">
        <v>61049</v>
      </c>
      <c r="W182" s="98">
        <v>46072</v>
      </c>
      <c r="X182" s="97">
        <v>2476.6</v>
      </c>
      <c r="Y182" s="95">
        <v>1915</v>
      </c>
      <c r="Z182" s="96">
        <v>6.0052219321148792E-2</v>
      </c>
      <c r="AA182" s="2"/>
      <c r="AB182" t="s">
        <v>58909</v>
      </c>
    </row>
    <row r="183" spans="1:28" x14ac:dyDescent="0.25">
      <c r="A183" s="8" t="s">
        <v>28276</v>
      </c>
      <c r="B183" s="8" t="s">
        <v>44066</v>
      </c>
      <c r="C183" s="95">
        <v>2030</v>
      </c>
      <c r="D183" s="2" t="s">
        <v>21</v>
      </c>
      <c r="E183" t="s">
        <v>58283</v>
      </c>
      <c r="F183" s="2" t="s">
        <v>391</v>
      </c>
      <c r="G183" t="s">
        <v>58518</v>
      </c>
      <c r="H183" s="2" t="s">
        <v>58519</v>
      </c>
      <c r="I183" t="s">
        <v>58582</v>
      </c>
      <c r="J183" s="2" t="s">
        <v>58583</v>
      </c>
      <c r="K183" s="6" t="s">
        <v>58584</v>
      </c>
      <c r="L183" s="2" t="s">
        <v>58575</v>
      </c>
      <c r="M183" s="2" t="s">
        <v>26062</v>
      </c>
      <c r="N183" s="2"/>
      <c r="O183" s="2" t="s">
        <v>24</v>
      </c>
      <c r="Q183" s="2">
        <v>1</v>
      </c>
      <c r="R183" s="2">
        <v>1</v>
      </c>
      <c r="S183" s="2" t="s">
        <v>58674</v>
      </c>
      <c r="T183" s="2">
        <v>3</v>
      </c>
      <c r="U183" s="2" t="s">
        <v>26</v>
      </c>
      <c r="V183" s="2" t="s">
        <v>61049</v>
      </c>
      <c r="W183" s="98">
        <v>46072</v>
      </c>
      <c r="X183" s="97">
        <v>2476.6</v>
      </c>
      <c r="Y183" s="95">
        <v>1915</v>
      </c>
      <c r="Z183" s="96">
        <v>6.0052219321148792E-2</v>
      </c>
      <c r="AA183" s="2"/>
      <c r="AB183" t="s">
        <v>58910</v>
      </c>
    </row>
    <row r="184" spans="1:28" x14ac:dyDescent="0.25">
      <c r="A184" s="8" t="s">
        <v>28277</v>
      </c>
      <c r="B184" s="8" t="s">
        <v>44067</v>
      </c>
      <c r="C184" s="95">
        <v>2030</v>
      </c>
      <c r="D184" s="2" t="s">
        <v>21</v>
      </c>
      <c r="E184" t="s">
        <v>58283</v>
      </c>
      <c r="F184" s="2" t="s">
        <v>391</v>
      </c>
      <c r="G184" t="s">
        <v>58518</v>
      </c>
      <c r="H184" s="2" t="s">
        <v>58519</v>
      </c>
      <c r="I184" t="s">
        <v>58582</v>
      </c>
      <c r="J184" s="2" t="s">
        <v>58583</v>
      </c>
      <c r="K184" s="6" t="s">
        <v>58584</v>
      </c>
      <c r="L184" s="2" t="s">
        <v>58575</v>
      </c>
      <c r="M184" s="2" t="s">
        <v>26062</v>
      </c>
      <c r="N184" s="2"/>
      <c r="O184" s="2" t="s">
        <v>24</v>
      </c>
      <c r="Q184" s="2">
        <v>5</v>
      </c>
      <c r="R184" s="2">
        <v>5</v>
      </c>
      <c r="S184" s="2" t="s">
        <v>58674</v>
      </c>
      <c r="T184" s="2">
        <v>3</v>
      </c>
      <c r="U184" s="2" t="s">
        <v>26</v>
      </c>
      <c r="V184" s="2" t="s">
        <v>61049</v>
      </c>
      <c r="W184" s="98">
        <v>46072</v>
      </c>
      <c r="X184" s="97">
        <v>2476.6</v>
      </c>
      <c r="Y184" s="95">
        <v>1915</v>
      </c>
      <c r="Z184" s="96">
        <v>6.0052219321148792E-2</v>
      </c>
      <c r="AA184" s="2"/>
      <c r="AB184" t="s">
        <v>58911</v>
      </c>
    </row>
    <row r="185" spans="1:28" x14ac:dyDescent="0.25">
      <c r="A185" s="8" t="s">
        <v>28278</v>
      </c>
      <c r="B185" s="8" t="s">
        <v>44068</v>
      </c>
      <c r="C185" s="95">
        <v>2030</v>
      </c>
      <c r="D185" s="2" t="s">
        <v>21</v>
      </c>
      <c r="E185" t="s">
        <v>58283</v>
      </c>
      <c r="F185" s="2" t="s">
        <v>391</v>
      </c>
      <c r="G185" t="s">
        <v>58518</v>
      </c>
      <c r="H185" s="2" t="s">
        <v>58519</v>
      </c>
      <c r="I185" t="s">
        <v>58582</v>
      </c>
      <c r="J185" s="2" t="s">
        <v>58583</v>
      </c>
      <c r="K185" s="6" t="s">
        <v>58584</v>
      </c>
      <c r="L185" s="2" t="s">
        <v>58575</v>
      </c>
      <c r="M185" s="2" t="s">
        <v>26062</v>
      </c>
      <c r="N185" s="2"/>
      <c r="O185" s="2" t="s">
        <v>24</v>
      </c>
      <c r="Q185" s="2">
        <v>1</v>
      </c>
      <c r="R185" s="2">
        <v>1</v>
      </c>
      <c r="S185" s="2" t="s">
        <v>58674</v>
      </c>
      <c r="T185" s="2">
        <v>3</v>
      </c>
      <c r="U185" s="2" t="s">
        <v>26</v>
      </c>
      <c r="V185" s="2" t="s">
        <v>61049</v>
      </c>
      <c r="W185" s="98">
        <v>46072</v>
      </c>
      <c r="X185" s="97">
        <v>2476.6</v>
      </c>
      <c r="Y185" s="95">
        <v>1915</v>
      </c>
      <c r="Z185" s="96">
        <v>6.0052219321148792E-2</v>
      </c>
      <c r="AA185" s="2"/>
      <c r="AB185" t="s">
        <v>58912</v>
      </c>
    </row>
    <row r="186" spans="1:28" x14ac:dyDescent="0.25">
      <c r="A186" s="8" t="s">
        <v>28279</v>
      </c>
      <c r="B186" s="8" t="s">
        <v>44069</v>
      </c>
      <c r="C186" s="95">
        <v>2120</v>
      </c>
      <c r="D186" s="2" t="s">
        <v>21</v>
      </c>
      <c r="E186" t="s">
        <v>58283</v>
      </c>
      <c r="F186" s="2" t="s">
        <v>391</v>
      </c>
      <c r="G186" t="s">
        <v>58518</v>
      </c>
      <c r="H186" s="2" t="s">
        <v>58519</v>
      </c>
      <c r="I186" t="s">
        <v>58582</v>
      </c>
      <c r="J186" s="2" t="s">
        <v>58583</v>
      </c>
      <c r="K186" s="6" t="s">
        <v>58584</v>
      </c>
      <c r="L186" s="2" t="s">
        <v>58575</v>
      </c>
      <c r="M186" s="2" t="s">
        <v>26062</v>
      </c>
      <c r="N186" s="2"/>
      <c r="O186" s="2" t="s">
        <v>24</v>
      </c>
      <c r="Q186" s="2">
        <v>1</v>
      </c>
      <c r="R186" s="2">
        <v>1</v>
      </c>
      <c r="S186" s="2" t="s">
        <v>58674</v>
      </c>
      <c r="T186" s="2">
        <v>3</v>
      </c>
      <c r="U186" s="2" t="s">
        <v>26</v>
      </c>
      <c r="V186" s="2" t="s">
        <v>61049</v>
      </c>
      <c r="W186" s="98">
        <v>46072</v>
      </c>
      <c r="X186" s="97">
        <v>2586.4</v>
      </c>
      <c r="Y186" s="95">
        <v>2000</v>
      </c>
      <c r="Z186" s="96">
        <v>6.0000000000000053E-2</v>
      </c>
      <c r="AA186" s="2"/>
      <c r="AB186" t="s">
        <v>58913</v>
      </c>
    </row>
    <row r="187" spans="1:28" x14ac:dyDescent="0.25">
      <c r="A187" s="8" t="s">
        <v>28280</v>
      </c>
      <c r="B187" s="8" t="s">
        <v>44070</v>
      </c>
      <c r="C187" s="95">
        <v>2120</v>
      </c>
      <c r="D187" s="2" t="s">
        <v>21</v>
      </c>
      <c r="E187" t="s">
        <v>58283</v>
      </c>
      <c r="F187" s="2" t="s">
        <v>391</v>
      </c>
      <c r="G187" t="s">
        <v>58518</v>
      </c>
      <c r="H187" s="2" t="s">
        <v>58519</v>
      </c>
      <c r="I187" t="s">
        <v>58582</v>
      </c>
      <c r="J187" s="2" t="s">
        <v>58583</v>
      </c>
      <c r="K187" s="6" t="s">
        <v>58584</v>
      </c>
      <c r="L187" s="2" t="s">
        <v>58575</v>
      </c>
      <c r="M187" s="2" t="s">
        <v>26062</v>
      </c>
      <c r="N187" s="2"/>
      <c r="O187" s="2" t="s">
        <v>24</v>
      </c>
      <c r="Q187" s="2">
        <v>1</v>
      </c>
      <c r="R187" s="2">
        <v>1</v>
      </c>
      <c r="S187" s="2" t="s">
        <v>58674</v>
      </c>
      <c r="T187" s="2">
        <v>3</v>
      </c>
      <c r="U187" s="2" t="s">
        <v>26</v>
      </c>
      <c r="V187" s="2" t="s">
        <v>61049</v>
      </c>
      <c r="W187" s="98">
        <v>46072</v>
      </c>
      <c r="X187" s="97">
        <v>2586.4</v>
      </c>
      <c r="Y187" s="95">
        <v>2000</v>
      </c>
      <c r="Z187" s="96">
        <v>6.0000000000000053E-2</v>
      </c>
      <c r="AA187" s="2"/>
      <c r="AB187" t="s">
        <v>58914</v>
      </c>
    </row>
    <row r="188" spans="1:28" x14ac:dyDescent="0.25">
      <c r="A188" s="8" t="s">
        <v>28281</v>
      </c>
      <c r="B188" s="8" t="s">
        <v>44071</v>
      </c>
      <c r="C188" s="95">
        <v>2120</v>
      </c>
      <c r="D188" s="2" t="s">
        <v>21</v>
      </c>
      <c r="E188" t="s">
        <v>58283</v>
      </c>
      <c r="F188" s="2" t="s">
        <v>391</v>
      </c>
      <c r="G188" t="s">
        <v>58518</v>
      </c>
      <c r="H188" s="2" t="s">
        <v>58519</v>
      </c>
      <c r="I188" t="s">
        <v>58582</v>
      </c>
      <c r="J188" s="2" t="s">
        <v>58583</v>
      </c>
      <c r="K188" s="6" t="s">
        <v>58584</v>
      </c>
      <c r="L188" s="2" t="s">
        <v>58575</v>
      </c>
      <c r="M188" s="2" t="s">
        <v>26062</v>
      </c>
      <c r="N188" s="2"/>
      <c r="O188" s="2" t="s">
        <v>24</v>
      </c>
      <c r="Q188" s="2">
        <v>1</v>
      </c>
      <c r="R188" s="2">
        <v>1</v>
      </c>
      <c r="S188" s="2" t="s">
        <v>58674</v>
      </c>
      <c r="T188" s="2">
        <v>3</v>
      </c>
      <c r="U188" s="2" t="s">
        <v>26</v>
      </c>
      <c r="V188" s="2" t="s">
        <v>61049</v>
      </c>
      <c r="W188" s="98">
        <v>46072</v>
      </c>
      <c r="X188" s="97">
        <v>2586.4</v>
      </c>
      <c r="Y188" s="95">
        <v>2000</v>
      </c>
      <c r="Z188" s="96">
        <v>6.0000000000000053E-2</v>
      </c>
      <c r="AA188" s="2"/>
      <c r="AB188" t="s">
        <v>58915</v>
      </c>
    </row>
    <row r="189" spans="1:28" x14ac:dyDescent="0.25">
      <c r="A189" s="8" t="s">
        <v>28282</v>
      </c>
      <c r="B189" s="8" t="s">
        <v>44072</v>
      </c>
      <c r="C189" s="95">
        <v>2120</v>
      </c>
      <c r="D189" s="2" t="s">
        <v>21</v>
      </c>
      <c r="E189" t="s">
        <v>58283</v>
      </c>
      <c r="F189" s="2" t="s">
        <v>391</v>
      </c>
      <c r="G189" t="s">
        <v>58518</v>
      </c>
      <c r="H189" s="2" t="s">
        <v>58519</v>
      </c>
      <c r="I189" t="s">
        <v>58582</v>
      </c>
      <c r="J189" s="2" t="s">
        <v>58583</v>
      </c>
      <c r="K189" s="6" t="s">
        <v>58584</v>
      </c>
      <c r="L189" s="2" t="s">
        <v>58575</v>
      </c>
      <c r="M189" s="2" t="s">
        <v>26062</v>
      </c>
      <c r="N189" s="2"/>
      <c r="O189" s="2" t="s">
        <v>24</v>
      </c>
      <c r="Q189" s="2">
        <v>1</v>
      </c>
      <c r="R189" s="2">
        <v>1</v>
      </c>
      <c r="S189" s="2" t="s">
        <v>58674</v>
      </c>
      <c r="T189" s="2">
        <v>3</v>
      </c>
      <c r="U189" s="2" t="s">
        <v>26</v>
      </c>
      <c r="V189" s="2" t="s">
        <v>61049</v>
      </c>
      <c r="W189" s="98">
        <v>46072</v>
      </c>
      <c r="X189" s="97">
        <v>2586.4</v>
      </c>
      <c r="Y189" s="95">
        <v>2000</v>
      </c>
      <c r="Z189" s="96">
        <v>6.0000000000000053E-2</v>
      </c>
      <c r="AA189" s="2"/>
      <c r="AB189" t="s">
        <v>58916</v>
      </c>
    </row>
    <row r="190" spans="1:28" x14ac:dyDescent="0.25">
      <c r="A190" s="8" t="s">
        <v>28283</v>
      </c>
      <c r="B190" s="8" t="s">
        <v>44073</v>
      </c>
      <c r="C190" s="95">
        <v>2120</v>
      </c>
      <c r="D190" s="2" t="s">
        <v>21</v>
      </c>
      <c r="E190" t="s">
        <v>58283</v>
      </c>
      <c r="F190" s="2" t="s">
        <v>391</v>
      </c>
      <c r="G190" t="s">
        <v>58518</v>
      </c>
      <c r="H190" s="2" t="s">
        <v>58519</v>
      </c>
      <c r="I190" t="s">
        <v>58582</v>
      </c>
      <c r="J190" s="2" t="s">
        <v>58583</v>
      </c>
      <c r="K190" s="6" t="s">
        <v>58584</v>
      </c>
      <c r="L190" s="2" t="s">
        <v>58575</v>
      </c>
      <c r="M190" s="2" t="s">
        <v>26062</v>
      </c>
      <c r="N190" s="2"/>
      <c r="O190" s="2" t="s">
        <v>24</v>
      </c>
      <c r="Q190" s="2">
        <v>5</v>
      </c>
      <c r="R190" s="2">
        <v>5</v>
      </c>
      <c r="S190" s="2" t="s">
        <v>58674</v>
      </c>
      <c r="T190" s="2">
        <v>3</v>
      </c>
      <c r="U190" s="2" t="s">
        <v>26</v>
      </c>
      <c r="V190" s="2" t="s">
        <v>61049</v>
      </c>
      <c r="W190" s="98">
        <v>46072</v>
      </c>
      <c r="X190" s="97">
        <v>2586.4</v>
      </c>
      <c r="Y190" s="95">
        <v>2000</v>
      </c>
      <c r="Z190" s="96">
        <v>6.0000000000000053E-2</v>
      </c>
      <c r="AA190" s="2"/>
      <c r="AB190" t="s">
        <v>58917</v>
      </c>
    </row>
    <row r="191" spans="1:28" x14ac:dyDescent="0.25">
      <c r="A191" s="8" t="s">
        <v>28284</v>
      </c>
      <c r="B191" s="8" t="s">
        <v>44074</v>
      </c>
      <c r="C191" s="95">
        <v>2120</v>
      </c>
      <c r="D191" s="2" t="s">
        <v>21</v>
      </c>
      <c r="E191" t="s">
        <v>58283</v>
      </c>
      <c r="F191" s="2" t="s">
        <v>391</v>
      </c>
      <c r="G191" t="s">
        <v>58518</v>
      </c>
      <c r="H191" s="2" t="s">
        <v>58519</v>
      </c>
      <c r="I191" t="s">
        <v>58582</v>
      </c>
      <c r="J191" s="2" t="s">
        <v>58583</v>
      </c>
      <c r="K191" s="6" t="s">
        <v>58584</v>
      </c>
      <c r="L191" s="2" t="s">
        <v>58575</v>
      </c>
      <c r="M191" s="2" t="s">
        <v>26062</v>
      </c>
      <c r="N191" s="2"/>
      <c r="O191" s="2" t="s">
        <v>24</v>
      </c>
      <c r="Q191" s="2">
        <v>1</v>
      </c>
      <c r="R191" s="2">
        <v>1</v>
      </c>
      <c r="S191" s="2" t="s">
        <v>58674</v>
      </c>
      <c r="T191" s="2">
        <v>3</v>
      </c>
      <c r="U191" s="2" t="s">
        <v>26</v>
      </c>
      <c r="V191" s="2" t="s">
        <v>61049</v>
      </c>
      <c r="W191" s="98">
        <v>46072</v>
      </c>
      <c r="X191" s="97">
        <v>2586.4</v>
      </c>
      <c r="Y191" s="95">
        <v>2000</v>
      </c>
      <c r="Z191" s="96">
        <v>6.0000000000000053E-2</v>
      </c>
      <c r="AA191" s="2"/>
      <c r="AB191" t="s">
        <v>58918</v>
      </c>
    </row>
    <row r="192" spans="1:28" x14ac:dyDescent="0.25">
      <c r="A192" s="8" t="s">
        <v>28285</v>
      </c>
      <c r="B192" s="8" t="s">
        <v>44075</v>
      </c>
      <c r="C192" s="95">
        <v>2120</v>
      </c>
      <c r="D192" s="2" t="s">
        <v>21</v>
      </c>
      <c r="E192" t="s">
        <v>58283</v>
      </c>
      <c r="F192" s="2" t="s">
        <v>391</v>
      </c>
      <c r="G192" t="s">
        <v>58518</v>
      </c>
      <c r="H192" s="2" t="s">
        <v>58519</v>
      </c>
      <c r="I192" t="s">
        <v>58582</v>
      </c>
      <c r="J192" s="2" t="s">
        <v>58583</v>
      </c>
      <c r="K192" s="6" t="s">
        <v>58584</v>
      </c>
      <c r="L192" s="2" t="s">
        <v>58575</v>
      </c>
      <c r="M192" s="2" t="s">
        <v>26062</v>
      </c>
      <c r="N192" s="2"/>
      <c r="O192" s="2" t="s">
        <v>24</v>
      </c>
      <c r="Q192" s="2">
        <v>3</v>
      </c>
      <c r="R192" s="2">
        <v>3</v>
      </c>
      <c r="S192" s="2" t="s">
        <v>58674</v>
      </c>
      <c r="T192" s="2">
        <v>3</v>
      </c>
      <c r="U192" s="2" t="s">
        <v>26</v>
      </c>
      <c r="V192" s="2" t="s">
        <v>61049</v>
      </c>
      <c r="W192" s="98">
        <v>46072</v>
      </c>
      <c r="X192" s="97">
        <v>2586.4</v>
      </c>
      <c r="Y192" s="95">
        <v>2000</v>
      </c>
      <c r="Z192" s="96">
        <v>6.0000000000000053E-2</v>
      </c>
      <c r="AA192" s="2"/>
      <c r="AB192" t="s">
        <v>58919</v>
      </c>
    </row>
    <row r="193" spans="1:28" x14ac:dyDescent="0.25">
      <c r="A193" s="8" t="s">
        <v>28286</v>
      </c>
      <c r="B193" s="8" t="s">
        <v>44076</v>
      </c>
      <c r="C193" s="95">
        <v>2120</v>
      </c>
      <c r="D193" s="2" t="s">
        <v>21</v>
      </c>
      <c r="E193" t="s">
        <v>58283</v>
      </c>
      <c r="F193" s="2" t="s">
        <v>391</v>
      </c>
      <c r="G193" t="s">
        <v>58518</v>
      </c>
      <c r="H193" s="2" t="s">
        <v>58519</v>
      </c>
      <c r="I193" t="s">
        <v>58582</v>
      </c>
      <c r="J193" s="2" t="s">
        <v>58583</v>
      </c>
      <c r="K193" s="6" t="s">
        <v>58584</v>
      </c>
      <c r="L193" s="2" t="s">
        <v>58575</v>
      </c>
      <c r="M193" s="2" t="s">
        <v>26062</v>
      </c>
      <c r="N193" s="2"/>
      <c r="O193" s="2" t="s">
        <v>24</v>
      </c>
      <c r="Q193" s="2">
        <v>3</v>
      </c>
      <c r="R193" s="2">
        <v>3</v>
      </c>
      <c r="S193" s="2" t="s">
        <v>58674</v>
      </c>
      <c r="T193" s="2">
        <v>3</v>
      </c>
      <c r="U193" s="2" t="s">
        <v>26</v>
      </c>
      <c r="V193" s="2" t="s">
        <v>61049</v>
      </c>
      <c r="W193" s="98">
        <v>46072</v>
      </c>
      <c r="X193" s="97">
        <v>2586.4</v>
      </c>
      <c r="Y193" s="95">
        <v>2000</v>
      </c>
      <c r="Z193" s="96">
        <v>6.0000000000000053E-2</v>
      </c>
      <c r="AA193" s="2"/>
      <c r="AB193" t="s">
        <v>58920</v>
      </c>
    </row>
    <row r="194" spans="1:28" x14ac:dyDescent="0.25">
      <c r="A194" s="8" t="s">
        <v>28287</v>
      </c>
      <c r="B194" s="8" t="s">
        <v>44077</v>
      </c>
      <c r="C194" s="95">
        <v>2160</v>
      </c>
      <c r="D194" s="2" t="s">
        <v>21</v>
      </c>
      <c r="E194" t="s">
        <v>58283</v>
      </c>
      <c r="F194" s="2" t="s">
        <v>391</v>
      </c>
      <c r="G194" t="s">
        <v>58518</v>
      </c>
      <c r="H194" s="2" t="s">
        <v>58519</v>
      </c>
      <c r="I194" t="s">
        <v>58582</v>
      </c>
      <c r="J194" s="2" t="s">
        <v>58583</v>
      </c>
      <c r="K194" s="6" t="s">
        <v>58584</v>
      </c>
      <c r="L194" s="2" t="s">
        <v>58575</v>
      </c>
      <c r="M194" s="2" t="s">
        <v>26062</v>
      </c>
      <c r="N194" s="2"/>
      <c r="O194" s="2" t="s">
        <v>24</v>
      </c>
      <c r="Q194" s="2">
        <v>3</v>
      </c>
      <c r="R194" s="2">
        <v>3</v>
      </c>
      <c r="S194" s="2" t="s">
        <v>58674</v>
      </c>
      <c r="T194" s="2">
        <v>3</v>
      </c>
      <c r="U194" s="2" t="s">
        <v>26</v>
      </c>
      <c r="V194" s="2" t="s">
        <v>61049</v>
      </c>
      <c r="W194" s="98">
        <v>46072</v>
      </c>
      <c r="X194" s="97">
        <v>2635.2</v>
      </c>
      <c r="Y194" s="95">
        <v>2035</v>
      </c>
      <c r="Z194" s="96">
        <v>6.1425061425061322E-2</v>
      </c>
      <c r="AA194" s="2"/>
      <c r="AB194" t="s">
        <v>58921</v>
      </c>
    </row>
    <row r="195" spans="1:28" x14ac:dyDescent="0.25">
      <c r="A195" s="8" t="s">
        <v>28288</v>
      </c>
      <c r="B195" s="8" t="s">
        <v>44078</v>
      </c>
      <c r="C195" s="95">
        <v>2160</v>
      </c>
      <c r="D195" s="2" t="s">
        <v>21</v>
      </c>
      <c r="E195" t="s">
        <v>58283</v>
      </c>
      <c r="F195" s="2" t="s">
        <v>391</v>
      </c>
      <c r="G195" t="s">
        <v>58518</v>
      </c>
      <c r="H195" s="2" t="s">
        <v>58519</v>
      </c>
      <c r="I195" t="s">
        <v>58582</v>
      </c>
      <c r="J195" s="2" t="s">
        <v>58583</v>
      </c>
      <c r="K195" s="6" t="s">
        <v>58584</v>
      </c>
      <c r="L195" s="2" t="s">
        <v>58575</v>
      </c>
      <c r="M195" s="2" t="s">
        <v>26062</v>
      </c>
      <c r="N195" s="2"/>
      <c r="O195" s="2" t="s">
        <v>24</v>
      </c>
      <c r="Q195" s="2">
        <v>1</v>
      </c>
      <c r="R195" s="2">
        <v>1</v>
      </c>
      <c r="S195" s="2" t="s">
        <v>58674</v>
      </c>
      <c r="T195" s="2">
        <v>3</v>
      </c>
      <c r="U195" s="2" t="s">
        <v>26</v>
      </c>
      <c r="V195" s="2" t="s">
        <v>61049</v>
      </c>
      <c r="W195" s="98">
        <v>46072</v>
      </c>
      <c r="X195" s="97">
        <v>2635.2</v>
      </c>
      <c r="Y195" s="95">
        <v>2035</v>
      </c>
      <c r="Z195" s="96">
        <v>6.1425061425061322E-2</v>
      </c>
      <c r="AA195" s="2"/>
      <c r="AB195" t="s">
        <v>58922</v>
      </c>
    </row>
    <row r="196" spans="1:28" x14ac:dyDescent="0.25">
      <c r="A196" s="8" t="s">
        <v>28289</v>
      </c>
      <c r="B196" s="8" t="s">
        <v>44079</v>
      </c>
      <c r="C196" s="95">
        <v>2160</v>
      </c>
      <c r="D196" s="2" t="s">
        <v>21</v>
      </c>
      <c r="E196" t="s">
        <v>58283</v>
      </c>
      <c r="F196" s="2" t="s">
        <v>391</v>
      </c>
      <c r="G196" t="s">
        <v>58518</v>
      </c>
      <c r="H196" s="2" t="s">
        <v>58519</v>
      </c>
      <c r="I196" t="s">
        <v>58582</v>
      </c>
      <c r="J196" s="2" t="s">
        <v>58583</v>
      </c>
      <c r="K196" s="6" t="s">
        <v>58584</v>
      </c>
      <c r="L196" s="2" t="s">
        <v>58575</v>
      </c>
      <c r="M196" s="2" t="s">
        <v>26062</v>
      </c>
      <c r="N196" s="2"/>
      <c r="O196" s="2" t="s">
        <v>24</v>
      </c>
      <c r="Q196" s="2">
        <v>1</v>
      </c>
      <c r="R196" s="2">
        <v>1</v>
      </c>
      <c r="S196" s="2" t="s">
        <v>58674</v>
      </c>
      <c r="T196" s="2">
        <v>3</v>
      </c>
      <c r="U196" s="2" t="s">
        <v>26</v>
      </c>
      <c r="V196" s="2" t="s">
        <v>61049</v>
      </c>
      <c r="W196" s="98">
        <v>46072</v>
      </c>
      <c r="X196" s="97">
        <v>2635.2</v>
      </c>
      <c r="Y196" s="95">
        <v>2035</v>
      </c>
      <c r="Z196" s="96">
        <v>6.1425061425061322E-2</v>
      </c>
      <c r="AA196" s="2"/>
      <c r="AB196" t="s">
        <v>58923</v>
      </c>
    </row>
    <row r="197" spans="1:28" x14ac:dyDescent="0.25">
      <c r="A197" s="8" t="s">
        <v>28290</v>
      </c>
      <c r="B197" s="8" t="s">
        <v>44080</v>
      </c>
      <c r="C197" s="95">
        <v>3910</v>
      </c>
      <c r="D197" s="2" t="s">
        <v>21</v>
      </c>
      <c r="E197" t="s">
        <v>58283</v>
      </c>
      <c r="F197" s="2" t="s">
        <v>391</v>
      </c>
      <c r="G197" t="s">
        <v>58518</v>
      </c>
      <c r="H197" s="2" t="s">
        <v>58519</v>
      </c>
      <c r="I197" t="s">
        <v>58582</v>
      </c>
      <c r="J197" s="2" t="s">
        <v>58583</v>
      </c>
      <c r="K197" s="6" t="s">
        <v>58584</v>
      </c>
      <c r="L197" s="2" t="s">
        <v>58575</v>
      </c>
      <c r="M197" s="2" t="s">
        <v>26062</v>
      </c>
      <c r="N197" s="2"/>
      <c r="O197" s="2" t="s">
        <v>24</v>
      </c>
      <c r="Q197" s="2">
        <v>1</v>
      </c>
      <c r="R197" s="2">
        <v>1</v>
      </c>
      <c r="S197" s="2" t="s">
        <v>58674</v>
      </c>
      <c r="T197" s="2">
        <v>3</v>
      </c>
      <c r="U197" s="2" t="s">
        <v>26</v>
      </c>
      <c r="V197" s="2" t="s">
        <v>61049</v>
      </c>
      <c r="W197" s="98">
        <v>46072</v>
      </c>
      <c r="X197" s="97">
        <v>4770.2</v>
      </c>
      <c r="Y197" s="95">
        <v>3685</v>
      </c>
      <c r="Z197" s="96">
        <v>6.1058344640434248E-2</v>
      </c>
      <c r="AA197" s="2"/>
      <c r="AB197" t="s">
        <v>58924</v>
      </c>
    </row>
    <row r="198" spans="1:28" x14ac:dyDescent="0.25">
      <c r="A198" s="8" t="s">
        <v>28291</v>
      </c>
      <c r="B198" s="8" t="s">
        <v>44081</v>
      </c>
      <c r="C198" s="95">
        <v>3910</v>
      </c>
      <c r="D198" s="2" t="s">
        <v>21</v>
      </c>
      <c r="E198" t="s">
        <v>58283</v>
      </c>
      <c r="F198" s="2" t="s">
        <v>391</v>
      </c>
      <c r="G198" t="s">
        <v>58518</v>
      </c>
      <c r="H198" s="2" t="s">
        <v>58519</v>
      </c>
      <c r="I198" t="s">
        <v>58582</v>
      </c>
      <c r="J198" s="2" t="s">
        <v>58583</v>
      </c>
      <c r="K198" s="6" t="s">
        <v>58584</v>
      </c>
      <c r="L198" s="2" t="s">
        <v>58575</v>
      </c>
      <c r="M198" s="2" t="s">
        <v>26062</v>
      </c>
      <c r="N198" s="2"/>
      <c r="O198" s="2" t="s">
        <v>24</v>
      </c>
      <c r="Q198" s="2">
        <v>1</v>
      </c>
      <c r="R198" s="2">
        <v>1</v>
      </c>
      <c r="S198" s="2" t="s">
        <v>58674</v>
      </c>
      <c r="T198" s="2">
        <v>3</v>
      </c>
      <c r="U198" s="2" t="s">
        <v>26</v>
      </c>
      <c r="V198" s="2" t="s">
        <v>61049</v>
      </c>
      <c r="W198" s="98">
        <v>46072</v>
      </c>
      <c r="X198" s="97">
        <v>4770.2</v>
      </c>
      <c r="Y198" s="95">
        <v>3685</v>
      </c>
      <c r="Z198" s="96">
        <v>6.1058344640434248E-2</v>
      </c>
      <c r="AA198" s="2"/>
      <c r="AB198" t="s">
        <v>58925</v>
      </c>
    </row>
    <row r="199" spans="1:28" x14ac:dyDescent="0.25">
      <c r="A199" s="8" t="s">
        <v>28292</v>
      </c>
      <c r="B199" s="8" t="s">
        <v>44082</v>
      </c>
      <c r="C199" s="95">
        <v>3910</v>
      </c>
      <c r="D199" s="2" t="s">
        <v>21</v>
      </c>
      <c r="E199" t="s">
        <v>58283</v>
      </c>
      <c r="F199" s="2" t="s">
        <v>391</v>
      </c>
      <c r="G199" t="s">
        <v>58518</v>
      </c>
      <c r="H199" s="2" t="s">
        <v>58519</v>
      </c>
      <c r="I199" t="s">
        <v>58582</v>
      </c>
      <c r="J199" s="2" t="s">
        <v>58583</v>
      </c>
      <c r="K199" s="6" t="s">
        <v>58584</v>
      </c>
      <c r="L199" s="2" t="s">
        <v>58575</v>
      </c>
      <c r="M199" s="2" t="s">
        <v>26062</v>
      </c>
      <c r="N199" s="2"/>
      <c r="O199" s="2" t="s">
        <v>24</v>
      </c>
      <c r="Q199" s="2">
        <v>1</v>
      </c>
      <c r="R199" s="2">
        <v>1</v>
      </c>
      <c r="S199" s="2" t="s">
        <v>58674</v>
      </c>
      <c r="T199" s="2">
        <v>3</v>
      </c>
      <c r="U199" s="2" t="s">
        <v>26</v>
      </c>
      <c r="V199" s="2" t="s">
        <v>61049</v>
      </c>
      <c r="W199" s="98">
        <v>46072</v>
      </c>
      <c r="X199" s="97">
        <v>4770.2</v>
      </c>
      <c r="Y199" s="95">
        <v>3685</v>
      </c>
      <c r="Z199" s="96">
        <v>6.1058344640434248E-2</v>
      </c>
      <c r="AA199" s="2"/>
      <c r="AB199" t="s">
        <v>58926</v>
      </c>
    </row>
    <row r="200" spans="1:28" x14ac:dyDescent="0.25">
      <c r="A200" s="8" t="s">
        <v>28293</v>
      </c>
      <c r="B200" s="8" t="s">
        <v>44083</v>
      </c>
      <c r="C200" s="95">
        <v>3910</v>
      </c>
      <c r="D200" s="2" t="s">
        <v>21</v>
      </c>
      <c r="E200" t="s">
        <v>58283</v>
      </c>
      <c r="F200" s="2" t="s">
        <v>391</v>
      </c>
      <c r="G200" t="s">
        <v>58518</v>
      </c>
      <c r="H200" s="2" t="s">
        <v>58519</v>
      </c>
      <c r="I200" t="s">
        <v>58582</v>
      </c>
      <c r="J200" s="2" t="s">
        <v>58583</v>
      </c>
      <c r="K200" s="6" t="s">
        <v>58584</v>
      </c>
      <c r="L200" s="2" t="s">
        <v>58575</v>
      </c>
      <c r="M200" s="2" t="s">
        <v>26062</v>
      </c>
      <c r="N200" s="2"/>
      <c r="O200" s="2" t="s">
        <v>24</v>
      </c>
      <c r="Q200" s="2">
        <v>1</v>
      </c>
      <c r="R200" s="2">
        <v>1</v>
      </c>
      <c r="S200" s="2" t="s">
        <v>58674</v>
      </c>
      <c r="T200" s="2">
        <v>3</v>
      </c>
      <c r="U200" s="2" t="s">
        <v>26</v>
      </c>
      <c r="V200" s="2" t="s">
        <v>61049</v>
      </c>
      <c r="W200" s="98">
        <v>46072</v>
      </c>
      <c r="X200" s="97">
        <v>4770.2</v>
      </c>
      <c r="Y200" s="95">
        <v>3685</v>
      </c>
      <c r="Z200" s="96">
        <v>6.1058344640434248E-2</v>
      </c>
      <c r="AA200" s="2"/>
      <c r="AB200" t="s">
        <v>58927</v>
      </c>
    </row>
    <row r="201" spans="1:28" x14ac:dyDescent="0.25">
      <c r="A201" s="8" t="s">
        <v>28294</v>
      </c>
      <c r="B201" s="8" t="s">
        <v>44084</v>
      </c>
      <c r="C201" s="95">
        <v>3910</v>
      </c>
      <c r="D201" s="2" t="s">
        <v>21</v>
      </c>
      <c r="E201" t="s">
        <v>58283</v>
      </c>
      <c r="F201" s="2" t="s">
        <v>391</v>
      </c>
      <c r="G201" t="s">
        <v>58518</v>
      </c>
      <c r="H201" s="2" t="s">
        <v>58519</v>
      </c>
      <c r="I201" t="s">
        <v>58582</v>
      </c>
      <c r="J201" s="2" t="s">
        <v>58583</v>
      </c>
      <c r="K201" s="6" t="s">
        <v>58584</v>
      </c>
      <c r="L201" s="2" t="s">
        <v>58575</v>
      </c>
      <c r="M201" s="2" t="s">
        <v>26062</v>
      </c>
      <c r="N201" s="2"/>
      <c r="O201" s="2" t="s">
        <v>24</v>
      </c>
      <c r="Q201" s="2">
        <v>1</v>
      </c>
      <c r="R201" s="2">
        <v>1</v>
      </c>
      <c r="S201" s="2" t="s">
        <v>58674</v>
      </c>
      <c r="T201" s="2">
        <v>3</v>
      </c>
      <c r="U201" s="2" t="s">
        <v>26</v>
      </c>
      <c r="V201" s="2" t="s">
        <v>61049</v>
      </c>
      <c r="W201" s="98">
        <v>46072</v>
      </c>
      <c r="X201" s="97">
        <v>4770.2</v>
      </c>
      <c r="Y201" s="95">
        <v>3685</v>
      </c>
      <c r="Z201" s="96">
        <v>6.1058344640434248E-2</v>
      </c>
      <c r="AA201" s="2"/>
      <c r="AB201" t="s">
        <v>58928</v>
      </c>
    </row>
    <row r="202" spans="1:28" x14ac:dyDescent="0.25">
      <c r="A202" s="8" t="s">
        <v>28295</v>
      </c>
      <c r="B202" s="8" t="s">
        <v>44085</v>
      </c>
      <c r="C202" s="95">
        <v>4190</v>
      </c>
      <c r="D202" s="2" t="s">
        <v>21</v>
      </c>
      <c r="E202" t="s">
        <v>58283</v>
      </c>
      <c r="F202" s="2" t="s">
        <v>391</v>
      </c>
      <c r="G202" t="s">
        <v>58518</v>
      </c>
      <c r="H202" s="2" t="s">
        <v>58519</v>
      </c>
      <c r="I202" t="s">
        <v>58582</v>
      </c>
      <c r="J202" s="2" t="s">
        <v>58583</v>
      </c>
      <c r="K202" s="6" t="s">
        <v>58584</v>
      </c>
      <c r="L202" s="2" t="s">
        <v>58575</v>
      </c>
      <c r="M202" s="2" t="s">
        <v>26062</v>
      </c>
      <c r="N202" s="2"/>
      <c r="O202" s="2" t="s">
        <v>24</v>
      </c>
      <c r="Q202" s="2">
        <v>1</v>
      </c>
      <c r="R202" s="2">
        <v>1</v>
      </c>
      <c r="S202" s="2" t="s">
        <v>58674</v>
      </c>
      <c r="T202" s="2">
        <v>3</v>
      </c>
      <c r="U202" s="2" t="s">
        <v>26</v>
      </c>
      <c r="V202" s="2" t="s">
        <v>61049</v>
      </c>
      <c r="W202" s="98">
        <v>46072</v>
      </c>
      <c r="X202" s="97">
        <v>5111.8</v>
      </c>
      <c r="Y202" s="95">
        <v>3950</v>
      </c>
      <c r="Z202" s="96">
        <v>6.0759493670886178E-2</v>
      </c>
      <c r="AA202" s="2"/>
      <c r="AB202" t="s">
        <v>58929</v>
      </c>
    </row>
    <row r="203" spans="1:28" x14ac:dyDescent="0.25">
      <c r="A203" s="8" t="s">
        <v>28296</v>
      </c>
      <c r="B203" s="8" t="s">
        <v>44086</v>
      </c>
      <c r="C203" s="95">
        <v>4190</v>
      </c>
      <c r="D203" s="2" t="s">
        <v>21</v>
      </c>
      <c r="E203" t="s">
        <v>58283</v>
      </c>
      <c r="F203" s="2" t="s">
        <v>391</v>
      </c>
      <c r="G203" t="s">
        <v>58518</v>
      </c>
      <c r="H203" s="2" t="s">
        <v>58519</v>
      </c>
      <c r="I203" t="s">
        <v>58582</v>
      </c>
      <c r="J203" s="2" t="s">
        <v>58583</v>
      </c>
      <c r="K203" s="6" t="s">
        <v>58584</v>
      </c>
      <c r="L203" s="2" t="s">
        <v>58575</v>
      </c>
      <c r="M203" s="2" t="s">
        <v>26062</v>
      </c>
      <c r="N203" s="2"/>
      <c r="O203" s="2" t="s">
        <v>24</v>
      </c>
      <c r="Q203" s="2">
        <v>1</v>
      </c>
      <c r="R203" s="2">
        <v>1</v>
      </c>
      <c r="S203" s="2" t="s">
        <v>58674</v>
      </c>
      <c r="T203" s="2">
        <v>3</v>
      </c>
      <c r="U203" s="2" t="s">
        <v>26</v>
      </c>
      <c r="V203" s="2" t="s">
        <v>61049</v>
      </c>
      <c r="W203" s="98">
        <v>46072</v>
      </c>
      <c r="X203" s="97">
        <v>5111.8</v>
      </c>
      <c r="Y203" s="95">
        <v>3950</v>
      </c>
      <c r="Z203" s="96">
        <v>6.0759493670886178E-2</v>
      </c>
      <c r="AA203" s="2"/>
      <c r="AB203" t="s">
        <v>58930</v>
      </c>
    </row>
    <row r="204" spans="1:28" x14ac:dyDescent="0.25">
      <c r="A204" s="8" t="s">
        <v>28297</v>
      </c>
      <c r="B204" s="8" t="s">
        <v>44087</v>
      </c>
      <c r="C204" s="95">
        <v>4190</v>
      </c>
      <c r="D204" s="2" t="s">
        <v>21</v>
      </c>
      <c r="E204" t="s">
        <v>58283</v>
      </c>
      <c r="F204" s="2" t="s">
        <v>391</v>
      </c>
      <c r="G204" t="s">
        <v>58518</v>
      </c>
      <c r="H204" s="2" t="s">
        <v>58519</v>
      </c>
      <c r="I204" t="s">
        <v>58582</v>
      </c>
      <c r="J204" s="2" t="s">
        <v>58583</v>
      </c>
      <c r="K204" s="6" t="s">
        <v>58584</v>
      </c>
      <c r="L204" s="2" t="s">
        <v>58575</v>
      </c>
      <c r="M204" s="2" t="s">
        <v>26062</v>
      </c>
      <c r="N204" s="2"/>
      <c r="O204" s="2" t="s">
        <v>24</v>
      </c>
      <c r="Q204" s="2">
        <v>1</v>
      </c>
      <c r="R204" s="2">
        <v>1</v>
      </c>
      <c r="S204" s="2" t="s">
        <v>58674</v>
      </c>
      <c r="T204" s="2">
        <v>3</v>
      </c>
      <c r="U204" s="2" t="s">
        <v>26</v>
      </c>
      <c r="V204" s="2" t="s">
        <v>61049</v>
      </c>
      <c r="W204" s="98">
        <v>46072</v>
      </c>
      <c r="X204" s="97">
        <v>5111.8</v>
      </c>
      <c r="Y204" s="95">
        <v>3950</v>
      </c>
      <c r="Z204" s="96">
        <v>6.0759493670886178E-2</v>
      </c>
      <c r="AA204" s="2"/>
      <c r="AB204" t="s">
        <v>58931</v>
      </c>
    </row>
    <row r="205" spans="1:28" x14ac:dyDescent="0.25">
      <c r="A205" s="8" t="s">
        <v>29483</v>
      </c>
      <c r="B205" s="8" t="s">
        <v>45269</v>
      </c>
      <c r="C205" s="95">
        <v>35.4</v>
      </c>
      <c r="D205" s="2" t="s">
        <v>21</v>
      </c>
      <c r="E205" t="s">
        <v>58283</v>
      </c>
      <c r="F205" s="2" t="s">
        <v>61058</v>
      </c>
      <c r="G205" t="s">
        <v>58518</v>
      </c>
      <c r="H205" s="2" t="s">
        <v>58519</v>
      </c>
      <c r="I205" t="s">
        <v>58599</v>
      </c>
      <c r="J205" s="2" t="s">
        <v>58600</v>
      </c>
      <c r="K205" s="6" t="s">
        <v>58601</v>
      </c>
      <c r="L205" s="2" t="s">
        <v>58602</v>
      </c>
      <c r="M205" s="2" t="s">
        <v>26062</v>
      </c>
      <c r="N205" s="2"/>
      <c r="O205" s="2" t="s">
        <v>24</v>
      </c>
      <c r="Q205" s="2">
        <v>1</v>
      </c>
      <c r="R205" s="2">
        <v>1</v>
      </c>
      <c r="S205" s="2" t="s">
        <v>58674</v>
      </c>
      <c r="T205" s="2">
        <v>3</v>
      </c>
      <c r="U205" s="2" t="s">
        <v>58675</v>
      </c>
      <c r="V205" s="2" t="s">
        <v>61049</v>
      </c>
      <c r="W205" s="98">
        <v>46072</v>
      </c>
      <c r="X205" s="97">
        <v>43.187999999999995</v>
      </c>
      <c r="Y205" s="95">
        <v>33.700000000000003</v>
      </c>
      <c r="Z205" s="96">
        <v>5.044510385756662E-2</v>
      </c>
      <c r="AA205" s="2"/>
      <c r="AB205" t="s">
        <v>59003</v>
      </c>
    </row>
    <row r="206" spans="1:28" x14ac:dyDescent="0.25">
      <c r="A206" s="8" t="s">
        <v>35371</v>
      </c>
      <c r="B206" s="8" t="s">
        <v>51652</v>
      </c>
      <c r="C206" s="95">
        <v>143000</v>
      </c>
      <c r="D206" s="2" t="s">
        <v>21</v>
      </c>
      <c r="E206" t="s">
        <v>27</v>
      </c>
      <c r="F206" s="2" t="s">
        <v>58505</v>
      </c>
      <c r="G206" t="s">
        <v>58536</v>
      </c>
      <c r="H206" s="2" t="s">
        <v>58537</v>
      </c>
      <c r="I206" t="s">
        <v>58634</v>
      </c>
      <c r="J206" s="2" t="s">
        <v>58635</v>
      </c>
      <c r="K206" s="6" t="s">
        <v>58636</v>
      </c>
      <c r="L206" s="2" t="s">
        <v>58637</v>
      </c>
      <c r="M206" s="2" t="s">
        <v>26062</v>
      </c>
      <c r="N206" s="2"/>
      <c r="O206" s="2" t="s">
        <v>24</v>
      </c>
      <c r="Q206" s="2">
        <v>1</v>
      </c>
      <c r="R206" s="2">
        <v>1</v>
      </c>
      <c r="S206" s="2" t="s">
        <v>25</v>
      </c>
      <c r="T206" s="2">
        <v>2</v>
      </c>
      <c r="U206" s="2" t="s">
        <v>26</v>
      </c>
      <c r="V206" s="2" t="s">
        <v>61049</v>
      </c>
      <c r="W206" s="98">
        <v>46072</v>
      </c>
      <c r="X206" s="97">
        <v>174460</v>
      </c>
      <c r="Y206" s="95">
        <v>130000</v>
      </c>
      <c r="Z206" s="96">
        <v>0.10000000000000009</v>
      </c>
      <c r="AA206" s="2"/>
      <c r="AB206" t="s">
        <v>60118</v>
      </c>
    </row>
    <row r="207" spans="1:28" x14ac:dyDescent="0.25">
      <c r="A207" s="8" t="s">
        <v>33597</v>
      </c>
      <c r="B207" s="8" t="s">
        <v>49804</v>
      </c>
      <c r="C207" s="95">
        <v>34600</v>
      </c>
      <c r="D207" s="2" t="s">
        <v>21</v>
      </c>
      <c r="E207" t="s">
        <v>27</v>
      </c>
      <c r="F207" s="2" t="s">
        <v>58508</v>
      </c>
      <c r="G207" t="s">
        <v>58540</v>
      </c>
      <c r="H207" s="2" t="s">
        <v>58541</v>
      </c>
      <c r="I207" t="s">
        <v>58656</v>
      </c>
      <c r="J207" s="2" t="s">
        <v>58657</v>
      </c>
      <c r="K207" s="6" t="s">
        <v>58658</v>
      </c>
      <c r="L207" s="2" t="s">
        <v>58659</v>
      </c>
      <c r="M207" s="2" t="s">
        <v>26062</v>
      </c>
      <c r="N207" s="2"/>
      <c r="O207" s="2" t="s">
        <v>24</v>
      </c>
      <c r="Q207" s="2">
        <v>1</v>
      </c>
      <c r="R207" s="2">
        <v>1</v>
      </c>
      <c r="S207" s="2" t="s">
        <v>58674</v>
      </c>
      <c r="T207" s="2">
        <v>2</v>
      </c>
      <c r="U207" s="2" t="s">
        <v>26</v>
      </c>
      <c r="V207" s="2" t="s">
        <v>61049</v>
      </c>
      <c r="W207" s="98">
        <v>46072</v>
      </c>
      <c r="X207" s="97">
        <v>42212</v>
      </c>
      <c r="Y207" s="95">
        <v>32300</v>
      </c>
      <c r="Z207" s="96">
        <v>7.120743034055721E-2</v>
      </c>
      <c r="AA207" s="2"/>
      <c r="AB207" t="s">
        <v>59855</v>
      </c>
    </row>
    <row r="208" spans="1:28" x14ac:dyDescent="0.25">
      <c r="A208" s="8" t="s">
        <v>33585</v>
      </c>
      <c r="B208" s="8" t="s">
        <v>49791</v>
      </c>
      <c r="C208" s="95">
        <v>321.5</v>
      </c>
      <c r="D208" s="2" t="s">
        <v>21</v>
      </c>
      <c r="E208" t="s">
        <v>27</v>
      </c>
      <c r="F208" s="2" t="s">
        <v>58506</v>
      </c>
      <c r="G208" t="s">
        <v>58534</v>
      </c>
      <c r="H208" s="2" t="s">
        <v>58535</v>
      </c>
      <c r="I208" t="s">
        <v>58653</v>
      </c>
      <c r="J208" s="2" t="s">
        <v>58633</v>
      </c>
      <c r="K208" s="6" t="s">
        <v>58654</v>
      </c>
      <c r="L208" s="2" t="s">
        <v>58655</v>
      </c>
      <c r="M208" s="2" t="s">
        <v>26062</v>
      </c>
      <c r="N208" s="2"/>
      <c r="O208" s="2" t="s">
        <v>24</v>
      </c>
      <c r="Q208" s="2">
        <v>1</v>
      </c>
      <c r="R208" s="2">
        <v>1</v>
      </c>
      <c r="S208" s="2" t="s">
        <v>58674</v>
      </c>
      <c r="T208" s="2">
        <v>2</v>
      </c>
      <c r="U208" s="2" t="s">
        <v>26</v>
      </c>
      <c r="V208" s="2" t="s">
        <v>61049</v>
      </c>
      <c r="W208" s="98">
        <v>46072</v>
      </c>
      <c r="X208" s="97">
        <v>392.23</v>
      </c>
      <c r="Y208" s="95">
        <v>238</v>
      </c>
      <c r="Z208" s="96">
        <v>0.35084033613445387</v>
      </c>
      <c r="AA208" s="2"/>
      <c r="AB208" t="s">
        <v>59854</v>
      </c>
    </row>
    <row r="209" spans="1:28" x14ac:dyDescent="0.25">
      <c r="A209" s="8" t="s">
        <v>34195</v>
      </c>
      <c r="B209" s="8" t="s">
        <v>50417</v>
      </c>
      <c r="C209" s="95">
        <v>869</v>
      </c>
      <c r="D209" s="2" t="s">
        <v>21</v>
      </c>
      <c r="E209" t="s">
        <v>27</v>
      </c>
      <c r="F209" s="2" t="s">
        <v>58506</v>
      </c>
      <c r="G209" t="s">
        <v>58534</v>
      </c>
      <c r="H209" s="2" t="s">
        <v>58535</v>
      </c>
      <c r="I209" t="s">
        <v>58653</v>
      </c>
      <c r="J209" s="2" t="s">
        <v>58633</v>
      </c>
      <c r="K209" s="6" t="s">
        <v>58654</v>
      </c>
      <c r="L209" s="2" t="s">
        <v>58655</v>
      </c>
      <c r="M209" s="2" t="s">
        <v>26062</v>
      </c>
      <c r="N209" s="2"/>
      <c r="O209" s="2" t="s">
        <v>24</v>
      </c>
      <c r="Q209" s="2">
        <v>1</v>
      </c>
      <c r="R209" s="2">
        <v>1</v>
      </c>
      <c r="S209" s="2" t="s">
        <v>58674</v>
      </c>
      <c r="T209" s="2">
        <v>2</v>
      </c>
      <c r="U209" s="2" t="s">
        <v>26</v>
      </c>
      <c r="V209" s="2" t="s">
        <v>61049</v>
      </c>
      <c r="W209" s="98">
        <v>46072</v>
      </c>
      <c r="X209" s="97">
        <v>1060.18</v>
      </c>
      <c r="Y209" s="95">
        <v>643.5</v>
      </c>
      <c r="Z209" s="96">
        <v>0.35042735042735051</v>
      </c>
      <c r="AA209" s="2"/>
      <c r="AB209" t="s">
        <v>59900</v>
      </c>
    </row>
    <row r="210" spans="1:28" x14ac:dyDescent="0.25">
      <c r="A210" s="8" t="s">
        <v>34201</v>
      </c>
      <c r="B210" s="8" t="s">
        <v>50423</v>
      </c>
      <c r="C210" s="95">
        <v>869</v>
      </c>
      <c r="D210" s="2" t="s">
        <v>21</v>
      </c>
      <c r="E210" t="s">
        <v>27</v>
      </c>
      <c r="F210" s="2" t="s">
        <v>58506</v>
      </c>
      <c r="G210" t="s">
        <v>58534</v>
      </c>
      <c r="H210" s="2" t="s">
        <v>58535</v>
      </c>
      <c r="I210" t="s">
        <v>58653</v>
      </c>
      <c r="J210" s="2" t="s">
        <v>58633</v>
      </c>
      <c r="K210" s="6" t="s">
        <v>58654</v>
      </c>
      <c r="L210" s="2" t="s">
        <v>58655</v>
      </c>
      <c r="M210" s="2" t="s">
        <v>26062</v>
      </c>
      <c r="N210" s="2"/>
      <c r="O210" s="2" t="s">
        <v>24</v>
      </c>
      <c r="Q210" s="2">
        <v>1</v>
      </c>
      <c r="R210" s="2">
        <v>1</v>
      </c>
      <c r="S210" s="2" t="s">
        <v>58674</v>
      </c>
      <c r="T210" s="2">
        <v>2</v>
      </c>
      <c r="U210" s="2" t="s">
        <v>26</v>
      </c>
      <c r="V210" s="2" t="s">
        <v>61049</v>
      </c>
      <c r="W210" s="98">
        <v>46072</v>
      </c>
      <c r="X210" s="97">
        <v>1060.18</v>
      </c>
      <c r="Y210" s="95">
        <v>643.5</v>
      </c>
      <c r="Z210" s="96">
        <v>0.35042735042735051</v>
      </c>
      <c r="AA210" s="2"/>
      <c r="AB210" t="s">
        <v>59901</v>
      </c>
    </row>
    <row r="211" spans="1:28" x14ac:dyDescent="0.25">
      <c r="A211" s="8" t="s">
        <v>34209</v>
      </c>
      <c r="B211" s="8" t="s">
        <v>50433</v>
      </c>
      <c r="C211" s="95">
        <v>682.5</v>
      </c>
      <c r="D211" s="2" t="s">
        <v>21</v>
      </c>
      <c r="E211" t="s">
        <v>27</v>
      </c>
      <c r="F211" s="2" t="s">
        <v>58506</v>
      </c>
      <c r="G211" t="s">
        <v>58534</v>
      </c>
      <c r="H211" s="2" t="s">
        <v>58535</v>
      </c>
      <c r="I211" t="s">
        <v>58653</v>
      </c>
      <c r="J211" s="2" t="s">
        <v>58633</v>
      </c>
      <c r="K211" s="6" t="s">
        <v>58654</v>
      </c>
      <c r="L211" s="2" t="s">
        <v>58655</v>
      </c>
      <c r="M211" s="2" t="s">
        <v>26062</v>
      </c>
      <c r="N211" s="2"/>
      <c r="O211" s="2" t="s">
        <v>24</v>
      </c>
      <c r="Q211" s="2">
        <v>1</v>
      </c>
      <c r="R211" s="2">
        <v>1</v>
      </c>
      <c r="S211" s="2" t="s">
        <v>58674</v>
      </c>
      <c r="T211" s="2">
        <v>2</v>
      </c>
      <c r="U211" s="2" t="s">
        <v>26</v>
      </c>
      <c r="V211" s="2" t="s">
        <v>61049</v>
      </c>
      <c r="W211" s="98">
        <v>46072</v>
      </c>
      <c r="X211" s="97">
        <v>832.65</v>
      </c>
      <c r="Y211" s="95">
        <v>505.5</v>
      </c>
      <c r="Z211" s="96">
        <v>0.35014836795252235</v>
      </c>
      <c r="AA211" s="2"/>
      <c r="AB211" t="s">
        <v>59902</v>
      </c>
    </row>
    <row r="212" spans="1:28" x14ac:dyDescent="0.25">
      <c r="A212" s="8" t="s">
        <v>34215</v>
      </c>
      <c r="B212" s="8" t="s">
        <v>50439</v>
      </c>
      <c r="C212" s="95">
        <v>682.5</v>
      </c>
      <c r="D212" s="2" t="s">
        <v>21</v>
      </c>
      <c r="E212" t="s">
        <v>27</v>
      </c>
      <c r="F212" s="2" t="s">
        <v>58506</v>
      </c>
      <c r="G212" t="s">
        <v>58534</v>
      </c>
      <c r="H212" s="2" t="s">
        <v>58535</v>
      </c>
      <c r="I212" t="s">
        <v>58653</v>
      </c>
      <c r="J212" s="2" t="s">
        <v>58633</v>
      </c>
      <c r="K212" s="6" t="s">
        <v>58654</v>
      </c>
      <c r="L212" s="2" t="s">
        <v>58655</v>
      </c>
      <c r="M212" s="2" t="s">
        <v>26062</v>
      </c>
      <c r="N212" s="2"/>
      <c r="O212" s="2" t="s">
        <v>24</v>
      </c>
      <c r="Q212" s="2">
        <v>1</v>
      </c>
      <c r="R212" s="2">
        <v>1</v>
      </c>
      <c r="S212" s="2" t="s">
        <v>58674</v>
      </c>
      <c r="T212" s="2">
        <v>2</v>
      </c>
      <c r="U212" s="2" t="s">
        <v>26</v>
      </c>
      <c r="V212" s="2" t="s">
        <v>61049</v>
      </c>
      <c r="W212" s="98">
        <v>46072</v>
      </c>
      <c r="X212" s="97">
        <v>832.65</v>
      </c>
      <c r="Y212" s="95">
        <v>505.5</v>
      </c>
      <c r="Z212" s="96">
        <v>0.35014836795252235</v>
      </c>
      <c r="AA212" s="2"/>
      <c r="AB212" t="s">
        <v>59903</v>
      </c>
    </row>
    <row r="213" spans="1:28" x14ac:dyDescent="0.25">
      <c r="A213" s="8" t="s">
        <v>34222</v>
      </c>
      <c r="B213" s="8" t="s">
        <v>50447</v>
      </c>
      <c r="C213" s="95">
        <v>784</v>
      </c>
      <c r="D213" s="2" t="s">
        <v>21</v>
      </c>
      <c r="E213" t="s">
        <v>27</v>
      </c>
      <c r="F213" s="2" t="s">
        <v>58506</v>
      </c>
      <c r="G213" t="s">
        <v>58534</v>
      </c>
      <c r="H213" s="2" t="s">
        <v>58535</v>
      </c>
      <c r="I213" t="s">
        <v>58653</v>
      </c>
      <c r="J213" s="2" t="s">
        <v>58633</v>
      </c>
      <c r="K213" s="6" t="s">
        <v>58654</v>
      </c>
      <c r="L213" s="2" t="s">
        <v>58655</v>
      </c>
      <c r="M213" s="2" t="s">
        <v>26062</v>
      </c>
      <c r="N213" s="2"/>
      <c r="O213" s="2" t="s">
        <v>24</v>
      </c>
      <c r="Q213" s="2">
        <v>1</v>
      </c>
      <c r="R213" s="2">
        <v>1</v>
      </c>
      <c r="S213" s="2" t="s">
        <v>58674</v>
      </c>
      <c r="T213" s="2">
        <v>2</v>
      </c>
      <c r="U213" s="2" t="s">
        <v>26</v>
      </c>
      <c r="V213" s="2" t="s">
        <v>61049</v>
      </c>
      <c r="W213" s="98">
        <v>46072</v>
      </c>
      <c r="X213" s="97">
        <v>956.48</v>
      </c>
      <c r="Y213" s="95">
        <v>580.5</v>
      </c>
      <c r="Z213" s="96">
        <v>0.35055986218776924</v>
      </c>
      <c r="AA213" s="2"/>
      <c r="AB213" t="s">
        <v>59904</v>
      </c>
    </row>
    <row r="214" spans="1:28" x14ac:dyDescent="0.25">
      <c r="A214" s="8" t="s">
        <v>34242</v>
      </c>
      <c r="B214" s="8" t="s">
        <v>50471</v>
      </c>
      <c r="C214" s="95">
        <v>1315</v>
      </c>
      <c r="D214" s="2" t="s">
        <v>21</v>
      </c>
      <c r="E214" t="s">
        <v>27</v>
      </c>
      <c r="F214" s="2" t="s">
        <v>58506</v>
      </c>
      <c r="G214" t="s">
        <v>58534</v>
      </c>
      <c r="H214" s="2" t="s">
        <v>58535</v>
      </c>
      <c r="I214" t="s">
        <v>58653</v>
      </c>
      <c r="J214" s="2" t="s">
        <v>58633</v>
      </c>
      <c r="K214" s="6" t="s">
        <v>58654</v>
      </c>
      <c r="L214" s="2" t="s">
        <v>58655</v>
      </c>
      <c r="M214" s="2" t="s">
        <v>26062</v>
      </c>
      <c r="N214" s="2"/>
      <c r="O214" s="2" t="s">
        <v>24</v>
      </c>
      <c r="Q214" s="2">
        <v>1</v>
      </c>
      <c r="R214" s="2">
        <v>1</v>
      </c>
      <c r="S214" s="2" t="s">
        <v>58674</v>
      </c>
      <c r="T214" s="2">
        <v>2</v>
      </c>
      <c r="U214" s="2" t="s">
        <v>26</v>
      </c>
      <c r="V214" s="2" t="s">
        <v>61049</v>
      </c>
      <c r="W214" s="98">
        <v>46072</v>
      </c>
      <c r="X214" s="97">
        <v>1604.3</v>
      </c>
      <c r="Y214" s="95">
        <v>973.5</v>
      </c>
      <c r="Z214" s="96">
        <v>0.35079609655880839</v>
      </c>
      <c r="AA214" s="2"/>
      <c r="AB214" t="s">
        <v>59905</v>
      </c>
    </row>
    <row r="215" spans="1:28" x14ac:dyDescent="0.25">
      <c r="A215" s="8" t="s">
        <v>34248</v>
      </c>
      <c r="B215" s="8" t="s">
        <v>50477</v>
      </c>
      <c r="C215" s="95">
        <v>1315</v>
      </c>
      <c r="D215" s="2" t="s">
        <v>21</v>
      </c>
      <c r="E215" t="s">
        <v>27</v>
      </c>
      <c r="F215" s="2" t="s">
        <v>58506</v>
      </c>
      <c r="G215" t="s">
        <v>58534</v>
      </c>
      <c r="H215" s="2" t="s">
        <v>58535</v>
      </c>
      <c r="I215" t="s">
        <v>58653</v>
      </c>
      <c r="J215" s="2" t="s">
        <v>58633</v>
      </c>
      <c r="K215" s="6" t="s">
        <v>58654</v>
      </c>
      <c r="L215" s="2" t="s">
        <v>58655</v>
      </c>
      <c r="M215" s="2" t="s">
        <v>26062</v>
      </c>
      <c r="N215" s="2"/>
      <c r="O215" s="2" t="s">
        <v>24</v>
      </c>
      <c r="Q215" s="2">
        <v>1</v>
      </c>
      <c r="R215" s="2">
        <v>1</v>
      </c>
      <c r="S215" s="2" t="s">
        <v>58674</v>
      </c>
      <c r="T215" s="2">
        <v>2</v>
      </c>
      <c r="U215" s="2" t="s">
        <v>26</v>
      </c>
      <c r="V215" s="2" t="s">
        <v>61049</v>
      </c>
      <c r="W215" s="98">
        <v>46072</v>
      </c>
      <c r="X215" s="97">
        <v>1604.3</v>
      </c>
      <c r="Y215" s="95">
        <v>971</v>
      </c>
      <c r="Z215" s="96">
        <v>0.35427394438722959</v>
      </c>
      <c r="AA215" s="2"/>
      <c r="AB215" t="s">
        <v>59906</v>
      </c>
    </row>
    <row r="216" spans="1:28" x14ac:dyDescent="0.25">
      <c r="A216" s="8" t="s">
        <v>34250</v>
      </c>
      <c r="B216" s="8" t="s">
        <v>50479</v>
      </c>
      <c r="C216" s="95">
        <v>902</v>
      </c>
      <c r="D216" s="2" t="s">
        <v>21</v>
      </c>
      <c r="E216" t="s">
        <v>27</v>
      </c>
      <c r="F216" s="2" t="s">
        <v>58506</v>
      </c>
      <c r="G216" t="s">
        <v>58534</v>
      </c>
      <c r="H216" s="2" t="s">
        <v>58535</v>
      </c>
      <c r="I216" t="s">
        <v>58653</v>
      </c>
      <c r="J216" s="2" t="s">
        <v>58633</v>
      </c>
      <c r="K216" s="6" t="s">
        <v>58654</v>
      </c>
      <c r="L216" s="2" t="s">
        <v>58655</v>
      </c>
      <c r="M216" s="2" t="s">
        <v>26062</v>
      </c>
      <c r="N216" s="2"/>
      <c r="O216" s="2" t="s">
        <v>24</v>
      </c>
      <c r="Q216" s="2">
        <v>1</v>
      </c>
      <c r="R216" s="2">
        <v>1</v>
      </c>
      <c r="S216" s="2" t="s">
        <v>58674</v>
      </c>
      <c r="T216" s="2">
        <v>2</v>
      </c>
      <c r="U216" s="2" t="s">
        <v>26</v>
      </c>
      <c r="V216" s="2" t="s">
        <v>61049</v>
      </c>
      <c r="W216" s="98">
        <v>46072</v>
      </c>
      <c r="X216" s="97">
        <v>1100.44</v>
      </c>
      <c r="Y216" s="95">
        <v>668</v>
      </c>
      <c r="Z216" s="96">
        <v>0.35029940119760483</v>
      </c>
      <c r="AA216" s="2"/>
      <c r="AB216" t="s">
        <v>59907</v>
      </c>
    </row>
    <row r="217" spans="1:28" x14ac:dyDescent="0.25">
      <c r="A217" s="8" t="s">
        <v>34256</v>
      </c>
      <c r="B217" s="8" t="s">
        <v>50485</v>
      </c>
      <c r="C217" s="95">
        <v>902</v>
      </c>
      <c r="D217" s="2" t="s">
        <v>21</v>
      </c>
      <c r="E217" t="s">
        <v>27</v>
      </c>
      <c r="F217" s="2" t="s">
        <v>58506</v>
      </c>
      <c r="G217" t="s">
        <v>58534</v>
      </c>
      <c r="H217" s="2" t="s">
        <v>58535</v>
      </c>
      <c r="I217" t="s">
        <v>58653</v>
      </c>
      <c r="J217" s="2" t="s">
        <v>58633</v>
      </c>
      <c r="K217" s="6" t="s">
        <v>58654</v>
      </c>
      <c r="L217" s="2" t="s">
        <v>58655</v>
      </c>
      <c r="M217" s="2" t="s">
        <v>26062</v>
      </c>
      <c r="N217" s="2"/>
      <c r="O217" s="2" t="s">
        <v>24</v>
      </c>
      <c r="Q217" s="2">
        <v>1</v>
      </c>
      <c r="R217" s="2">
        <v>1</v>
      </c>
      <c r="S217" s="2" t="s">
        <v>58674</v>
      </c>
      <c r="T217" s="2">
        <v>2</v>
      </c>
      <c r="U217" s="2" t="s">
        <v>26</v>
      </c>
      <c r="V217" s="2" t="s">
        <v>61049</v>
      </c>
      <c r="W217" s="98">
        <v>46072</v>
      </c>
      <c r="X217" s="97">
        <v>1100.44</v>
      </c>
      <c r="Y217" s="95">
        <v>668</v>
      </c>
      <c r="Z217" s="96">
        <v>0.35029940119760483</v>
      </c>
      <c r="AA217" s="2"/>
      <c r="AB217" t="s">
        <v>59908</v>
      </c>
    </row>
    <row r="218" spans="1:28" x14ac:dyDescent="0.25">
      <c r="A218" s="8" t="s">
        <v>34258</v>
      </c>
      <c r="B218" s="8" t="s">
        <v>50487</v>
      </c>
      <c r="C218" s="95">
        <v>568.5</v>
      </c>
      <c r="D218" s="2" t="s">
        <v>21</v>
      </c>
      <c r="E218" t="s">
        <v>27</v>
      </c>
      <c r="F218" s="2" t="s">
        <v>58506</v>
      </c>
      <c r="G218" t="s">
        <v>58534</v>
      </c>
      <c r="H218" s="2" t="s">
        <v>58535</v>
      </c>
      <c r="I218" t="s">
        <v>58653</v>
      </c>
      <c r="J218" s="2" t="s">
        <v>58633</v>
      </c>
      <c r="K218" s="6" t="s">
        <v>58654</v>
      </c>
      <c r="L218" s="2" t="s">
        <v>58655</v>
      </c>
      <c r="M218" s="2" t="s">
        <v>26062</v>
      </c>
      <c r="N218" s="2"/>
      <c r="O218" s="2" t="s">
        <v>24</v>
      </c>
      <c r="Q218" s="2">
        <v>1</v>
      </c>
      <c r="R218" s="2">
        <v>1</v>
      </c>
      <c r="S218" s="2" t="s">
        <v>58674</v>
      </c>
      <c r="T218" s="2">
        <v>2</v>
      </c>
      <c r="U218" s="2" t="s">
        <v>26</v>
      </c>
      <c r="V218" s="2" t="s">
        <v>61049</v>
      </c>
      <c r="W218" s="98">
        <v>46072</v>
      </c>
      <c r="X218" s="97">
        <v>693.56999999999994</v>
      </c>
      <c r="Y218" s="95">
        <v>421</v>
      </c>
      <c r="Z218" s="96">
        <v>0.35035629453681705</v>
      </c>
      <c r="AA218" s="2"/>
      <c r="AB218" t="s">
        <v>59909</v>
      </c>
    </row>
    <row r="219" spans="1:28" x14ac:dyDescent="0.25">
      <c r="A219" s="8" t="s">
        <v>34264</v>
      </c>
      <c r="B219" s="8" t="s">
        <v>50493</v>
      </c>
      <c r="C219" s="95">
        <v>637.5</v>
      </c>
      <c r="D219" s="2" t="s">
        <v>21</v>
      </c>
      <c r="E219" t="s">
        <v>27</v>
      </c>
      <c r="F219" s="2" t="s">
        <v>58506</v>
      </c>
      <c r="G219" t="s">
        <v>58534</v>
      </c>
      <c r="H219" s="2" t="s">
        <v>58535</v>
      </c>
      <c r="I219" t="s">
        <v>58653</v>
      </c>
      <c r="J219" s="2" t="s">
        <v>58633</v>
      </c>
      <c r="K219" s="6" t="s">
        <v>58654</v>
      </c>
      <c r="L219" s="2" t="s">
        <v>58655</v>
      </c>
      <c r="M219" s="2" t="s">
        <v>26062</v>
      </c>
      <c r="N219" s="2"/>
      <c r="O219" s="2" t="s">
        <v>24</v>
      </c>
      <c r="Q219" s="2">
        <v>1</v>
      </c>
      <c r="R219" s="2">
        <v>1</v>
      </c>
      <c r="S219" s="2" t="s">
        <v>58674</v>
      </c>
      <c r="T219" s="2">
        <v>2</v>
      </c>
      <c r="U219" s="2" t="s">
        <v>26</v>
      </c>
      <c r="V219" s="2" t="s">
        <v>61049</v>
      </c>
      <c r="W219" s="98">
        <v>46072</v>
      </c>
      <c r="X219" s="97">
        <v>777.75</v>
      </c>
      <c r="Y219" s="95">
        <v>472</v>
      </c>
      <c r="Z219" s="96">
        <v>0.35063559322033888</v>
      </c>
      <c r="AA219" s="2"/>
      <c r="AB219" t="s">
        <v>59910</v>
      </c>
    </row>
    <row r="220" spans="1:28" x14ac:dyDescent="0.25">
      <c r="A220" s="8" t="s">
        <v>34278</v>
      </c>
      <c r="B220" s="8" t="s">
        <v>50511</v>
      </c>
      <c r="C220" s="95">
        <v>707.5</v>
      </c>
      <c r="D220" s="2" t="s">
        <v>21</v>
      </c>
      <c r="E220" t="s">
        <v>27</v>
      </c>
      <c r="F220" s="2" t="s">
        <v>58506</v>
      </c>
      <c r="G220" t="s">
        <v>58534</v>
      </c>
      <c r="H220" s="2" t="s">
        <v>58535</v>
      </c>
      <c r="I220" t="s">
        <v>58653</v>
      </c>
      <c r="J220" s="2" t="s">
        <v>58633</v>
      </c>
      <c r="K220" s="6" t="s">
        <v>58654</v>
      </c>
      <c r="L220" s="2" t="s">
        <v>58655</v>
      </c>
      <c r="M220" s="2" t="s">
        <v>26062</v>
      </c>
      <c r="N220" s="2"/>
      <c r="O220" s="2" t="s">
        <v>24</v>
      </c>
      <c r="Q220" s="2">
        <v>1</v>
      </c>
      <c r="R220" s="2">
        <v>1</v>
      </c>
      <c r="S220" s="2" t="s">
        <v>58674</v>
      </c>
      <c r="T220" s="2">
        <v>2</v>
      </c>
      <c r="U220" s="2" t="s">
        <v>26</v>
      </c>
      <c r="V220" s="2" t="s">
        <v>61049</v>
      </c>
      <c r="W220" s="98">
        <v>46072</v>
      </c>
      <c r="X220" s="97">
        <v>863.15</v>
      </c>
      <c r="Y220" s="95">
        <v>524</v>
      </c>
      <c r="Z220" s="96">
        <v>0.35019083969465647</v>
      </c>
      <c r="AA220" s="2"/>
      <c r="AB220" t="s">
        <v>59911</v>
      </c>
    </row>
    <row r="221" spans="1:28" x14ac:dyDescent="0.25">
      <c r="A221" s="8" t="s">
        <v>34284</v>
      </c>
      <c r="B221" s="8" t="s">
        <v>50517</v>
      </c>
      <c r="C221" s="95">
        <v>709</v>
      </c>
      <c r="D221" s="2" t="s">
        <v>21</v>
      </c>
      <c r="E221" t="s">
        <v>27</v>
      </c>
      <c r="F221" s="2" t="s">
        <v>58506</v>
      </c>
      <c r="G221" t="s">
        <v>58534</v>
      </c>
      <c r="H221" s="2" t="s">
        <v>58535</v>
      </c>
      <c r="I221" t="s">
        <v>58653</v>
      </c>
      <c r="J221" s="2" t="s">
        <v>58633</v>
      </c>
      <c r="K221" s="6" t="s">
        <v>58654</v>
      </c>
      <c r="L221" s="2" t="s">
        <v>58655</v>
      </c>
      <c r="M221" s="2" t="s">
        <v>26062</v>
      </c>
      <c r="N221" s="2"/>
      <c r="O221" s="2" t="s">
        <v>24</v>
      </c>
      <c r="Q221" s="2">
        <v>1</v>
      </c>
      <c r="R221" s="2">
        <v>1</v>
      </c>
      <c r="S221" s="2" t="s">
        <v>58674</v>
      </c>
      <c r="T221" s="2">
        <v>2</v>
      </c>
      <c r="U221" s="2" t="s">
        <v>26</v>
      </c>
      <c r="V221" s="2" t="s">
        <v>61049</v>
      </c>
      <c r="W221" s="98">
        <v>46072</v>
      </c>
      <c r="X221" s="97">
        <v>864.98</v>
      </c>
      <c r="Y221" s="95">
        <v>525</v>
      </c>
      <c r="Z221" s="96">
        <v>0.35047619047619039</v>
      </c>
      <c r="AA221" s="2"/>
      <c r="AB221" t="s">
        <v>59912</v>
      </c>
    </row>
    <row r="222" spans="1:28" x14ac:dyDescent="0.25">
      <c r="A222" s="8" t="s">
        <v>34291</v>
      </c>
      <c r="B222" s="8" t="s">
        <v>50524</v>
      </c>
      <c r="C222" s="95">
        <v>482</v>
      </c>
      <c r="D222" s="2" t="s">
        <v>21</v>
      </c>
      <c r="E222" t="s">
        <v>27</v>
      </c>
      <c r="F222" s="2" t="s">
        <v>58506</v>
      </c>
      <c r="G222" t="s">
        <v>58534</v>
      </c>
      <c r="H222" s="2" t="s">
        <v>58535</v>
      </c>
      <c r="I222" t="s">
        <v>58653</v>
      </c>
      <c r="J222" s="2" t="s">
        <v>58633</v>
      </c>
      <c r="K222" s="6" t="s">
        <v>58654</v>
      </c>
      <c r="L222" s="2" t="s">
        <v>58655</v>
      </c>
      <c r="M222" s="2" t="s">
        <v>26062</v>
      </c>
      <c r="N222" s="2"/>
      <c r="O222" s="2" t="s">
        <v>24</v>
      </c>
      <c r="Q222" s="2">
        <v>1</v>
      </c>
      <c r="R222" s="2">
        <v>1</v>
      </c>
      <c r="S222" s="2" t="s">
        <v>58674</v>
      </c>
      <c r="T222" s="2">
        <v>2</v>
      </c>
      <c r="U222" s="2" t="s">
        <v>26</v>
      </c>
      <c r="V222" s="2" t="s">
        <v>61049</v>
      </c>
      <c r="W222" s="98">
        <v>46072</v>
      </c>
      <c r="X222" s="97">
        <v>588.04</v>
      </c>
      <c r="Y222" s="95">
        <v>357</v>
      </c>
      <c r="Z222" s="96">
        <v>0.35014005602240905</v>
      </c>
      <c r="AA222" s="2"/>
      <c r="AB222" t="s">
        <v>59913</v>
      </c>
    </row>
    <row r="223" spans="1:28" x14ac:dyDescent="0.25">
      <c r="A223" s="8" t="s">
        <v>32992</v>
      </c>
      <c r="B223" s="8" t="s">
        <v>49198</v>
      </c>
      <c r="C223" s="95">
        <v>23500</v>
      </c>
      <c r="D223" s="2" t="s">
        <v>21</v>
      </c>
      <c r="E223" t="s">
        <v>27</v>
      </c>
      <c r="F223" s="2" t="s">
        <v>58507</v>
      </c>
      <c r="G223" t="s">
        <v>58530</v>
      </c>
      <c r="H223" s="2" t="s">
        <v>58531</v>
      </c>
      <c r="I223" t="s">
        <v>58638</v>
      </c>
      <c r="J223" s="2" t="s">
        <v>58639</v>
      </c>
      <c r="K223" s="6" t="s">
        <v>58640</v>
      </c>
      <c r="L223" s="2" t="s">
        <v>58561</v>
      </c>
      <c r="M223" s="2" t="s">
        <v>26062</v>
      </c>
      <c r="N223" s="2"/>
      <c r="O223" s="2" t="s">
        <v>24</v>
      </c>
      <c r="Q223" s="2">
        <v>1</v>
      </c>
      <c r="R223" s="2">
        <v>1</v>
      </c>
      <c r="S223" s="2" t="s">
        <v>58674</v>
      </c>
      <c r="T223" s="2">
        <v>2</v>
      </c>
      <c r="U223" s="2" t="s">
        <v>26</v>
      </c>
      <c r="V223" s="2" t="s">
        <v>61049</v>
      </c>
      <c r="W223" s="98">
        <v>46072</v>
      </c>
      <c r="X223" s="97">
        <v>28670</v>
      </c>
      <c r="Y223" s="95">
        <v>21950</v>
      </c>
      <c r="Z223" s="96">
        <v>7.0615034168564961E-2</v>
      </c>
      <c r="AA223" s="2"/>
      <c r="AB223" t="s">
        <v>59808</v>
      </c>
    </row>
    <row r="224" spans="1:28" x14ac:dyDescent="0.25">
      <c r="A224" s="8" t="s">
        <v>32993</v>
      </c>
      <c r="B224" s="8" t="s">
        <v>49199</v>
      </c>
      <c r="C224" s="95">
        <v>25650</v>
      </c>
      <c r="D224" s="2" t="s">
        <v>21</v>
      </c>
      <c r="E224" t="s">
        <v>27</v>
      </c>
      <c r="F224" s="2" t="s">
        <v>58507</v>
      </c>
      <c r="G224" t="s">
        <v>58530</v>
      </c>
      <c r="H224" s="2" t="s">
        <v>58531</v>
      </c>
      <c r="I224" t="s">
        <v>58638</v>
      </c>
      <c r="J224" s="2" t="s">
        <v>58639</v>
      </c>
      <c r="K224" s="6" t="s">
        <v>58640</v>
      </c>
      <c r="L224" s="2" t="s">
        <v>58561</v>
      </c>
      <c r="M224" s="2" t="s">
        <v>26062</v>
      </c>
      <c r="N224" s="2"/>
      <c r="O224" s="2" t="s">
        <v>24</v>
      </c>
      <c r="Q224" s="2">
        <v>1</v>
      </c>
      <c r="R224" s="2">
        <v>1</v>
      </c>
      <c r="S224" s="2" t="s">
        <v>58674</v>
      </c>
      <c r="T224" s="2">
        <v>2</v>
      </c>
      <c r="U224" s="2" t="s">
        <v>26</v>
      </c>
      <c r="V224" s="2" t="s">
        <v>61049</v>
      </c>
      <c r="W224" s="98">
        <v>46072</v>
      </c>
      <c r="X224" s="97">
        <v>31293</v>
      </c>
      <c r="Y224" s="95">
        <v>23950</v>
      </c>
      <c r="Z224" s="96">
        <v>7.0981210855949994E-2</v>
      </c>
      <c r="AA224" s="2"/>
      <c r="AB224" t="s">
        <v>59809</v>
      </c>
    </row>
    <row r="225" spans="1:28" x14ac:dyDescent="0.25">
      <c r="A225" s="8" t="s">
        <v>32994</v>
      </c>
      <c r="B225" s="8" t="s">
        <v>49200</v>
      </c>
      <c r="C225" s="95">
        <v>35400</v>
      </c>
      <c r="D225" s="2" t="s">
        <v>21</v>
      </c>
      <c r="E225" t="s">
        <v>27</v>
      </c>
      <c r="F225" s="2" t="s">
        <v>58507</v>
      </c>
      <c r="G225" t="s">
        <v>58530</v>
      </c>
      <c r="H225" s="2" t="s">
        <v>58531</v>
      </c>
      <c r="I225" t="s">
        <v>58638</v>
      </c>
      <c r="J225" s="2" t="s">
        <v>58639</v>
      </c>
      <c r="K225" s="6" t="s">
        <v>58640</v>
      </c>
      <c r="L225" s="2" t="s">
        <v>58561</v>
      </c>
      <c r="M225" s="2" t="s">
        <v>26062</v>
      </c>
      <c r="N225" s="2"/>
      <c r="O225" s="2" t="s">
        <v>24</v>
      </c>
      <c r="Q225" s="2">
        <v>1</v>
      </c>
      <c r="R225" s="2">
        <v>1</v>
      </c>
      <c r="S225" s="2" t="s">
        <v>58674</v>
      </c>
      <c r="T225" s="2">
        <v>2</v>
      </c>
      <c r="U225" s="2" t="s">
        <v>26</v>
      </c>
      <c r="V225" s="2" t="s">
        <v>61049</v>
      </c>
      <c r="W225" s="98">
        <v>46072</v>
      </c>
      <c r="X225" s="97">
        <v>43188</v>
      </c>
      <c r="Y225" s="95">
        <v>33050</v>
      </c>
      <c r="Z225" s="96">
        <v>7.1104387291981874E-2</v>
      </c>
      <c r="AA225" s="2"/>
      <c r="AB225" t="s">
        <v>59810</v>
      </c>
    </row>
    <row r="226" spans="1:28" x14ac:dyDescent="0.25">
      <c r="A226" s="8" t="s">
        <v>32995</v>
      </c>
      <c r="B226" s="8" t="s">
        <v>49201</v>
      </c>
      <c r="C226" s="95">
        <v>36950</v>
      </c>
      <c r="D226" s="2" t="s">
        <v>21</v>
      </c>
      <c r="E226" t="s">
        <v>27</v>
      </c>
      <c r="F226" s="2" t="s">
        <v>58507</v>
      </c>
      <c r="G226" t="s">
        <v>58530</v>
      </c>
      <c r="H226" s="2" t="s">
        <v>58531</v>
      </c>
      <c r="I226" t="s">
        <v>58638</v>
      </c>
      <c r="J226" s="2" t="s">
        <v>58639</v>
      </c>
      <c r="K226" s="6" t="s">
        <v>58640</v>
      </c>
      <c r="L226" s="2" t="s">
        <v>58561</v>
      </c>
      <c r="M226" s="2" t="s">
        <v>26062</v>
      </c>
      <c r="N226" s="2"/>
      <c r="O226" s="2" t="s">
        <v>24</v>
      </c>
      <c r="Q226" s="2">
        <v>1</v>
      </c>
      <c r="R226" s="2">
        <v>1</v>
      </c>
      <c r="S226" s="2" t="s">
        <v>58674</v>
      </c>
      <c r="T226" s="2">
        <v>2</v>
      </c>
      <c r="U226" s="2" t="s">
        <v>26</v>
      </c>
      <c r="V226" s="2" t="s">
        <v>61049</v>
      </c>
      <c r="W226" s="98">
        <v>46072</v>
      </c>
      <c r="X226" s="97">
        <v>45079</v>
      </c>
      <c r="Y226" s="95">
        <v>34500</v>
      </c>
      <c r="Z226" s="96">
        <v>7.1014492753623149E-2</v>
      </c>
      <c r="AA226" s="2"/>
      <c r="AB226" t="s">
        <v>59811</v>
      </c>
    </row>
    <row r="227" spans="1:28" x14ac:dyDescent="0.25">
      <c r="A227" s="8" t="s">
        <v>32996</v>
      </c>
      <c r="B227" s="8" t="s">
        <v>49202</v>
      </c>
      <c r="C227" s="95">
        <v>38550</v>
      </c>
      <c r="D227" s="2" t="s">
        <v>21</v>
      </c>
      <c r="E227" t="s">
        <v>27</v>
      </c>
      <c r="F227" s="2" t="s">
        <v>58507</v>
      </c>
      <c r="G227" t="s">
        <v>58530</v>
      </c>
      <c r="H227" s="2" t="s">
        <v>58531</v>
      </c>
      <c r="I227" t="s">
        <v>58638</v>
      </c>
      <c r="J227" s="2" t="s">
        <v>58639</v>
      </c>
      <c r="K227" s="6" t="s">
        <v>58640</v>
      </c>
      <c r="L227" s="2" t="s">
        <v>58561</v>
      </c>
      <c r="M227" s="2" t="s">
        <v>26062</v>
      </c>
      <c r="N227" s="2"/>
      <c r="O227" s="2" t="s">
        <v>24</v>
      </c>
      <c r="Q227" s="2">
        <v>1</v>
      </c>
      <c r="R227" s="2">
        <v>1</v>
      </c>
      <c r="S227" s="2" t="s">
        <v>58674</v>
      </c>
      <c r="T227" s="2">
        <v>2</v>
      </c>
      <c r="U227" s="2" t="s">
        <v>26</v>
      </c>
      <c r="V227" s="2" t="s">
        <v>61049</v>
      </c>
      <c r="W227" s="98">
        <v>46072</v>
      </c>
      <c r="X227" s="97">
        <v>47031</v>
      </c>
      <c r="Y227" s="95">
        <v>36000</v>
      </c>
      <c r="Z227" s="96">
        <v>7.0833333333333304E-2</v>
      </c>
      <c r="AA227" s="2"/>
      <c r="AB227" t="s">
        <v>59812</v>
      </c>
    </row>
    <row r="228" spans="1:28" x14ac:dyDescent="0.25">
      <c r="A228" s="8" t="s">
        <v>32997</v>
      </c>
      <c r="B228" s="8" t="s">
        <v>49203</v>
      </c>
      <c r="C228" s="95">
        <v>58850</v>
      </c>
      <c r="D228" s="2" t="s">
        <v>21</v>
      </c>
      <c r="E228" t="s">
        <v>27</v>
      </c>
      <c r="F228" s="2" t="s">
        <v>58507</v>
      </c>
      <c r="G228" t="s">
        <v>58530</v>
      </c>
      <c r="H228" s="2" t="s">
        <v>58531</v>
      </c>
      <c r="I228" t="s">
        <v>58638</v>
      </c>
      <c r="J228" s="2" t="s">
        <v>58639</v>
      </c>
      <c r="K228" s="6" t="s">
        <v>58640</v>
      </c>
      <c r="L228" s="2" t="s">
        <v>58561</v>
      </c>
      <c r="M228" s="2" t="s">
        <v>26062</v>
      </c>
      <c r="N228" s="2"/>
      <c r="O228" s="2" t="s">
        <v>24</v>
      </c>
      <c r="Q228" s="2">
        <v>1</v>
      </c>
      <c r="R228" s="2">
        <v>1</v>
      </c>
      <c r="S228" s="2" t="s">
        <v>58674</v>
      </c>
      <c r="T228" s="2">
        <v>2</v>
      </c>
      <c r="U228" s="2" t="s">
        <v>26</v>
      </c>
      <c r="V228" s="2" t="s">
        <v>61049</v>
      </c>
      <c r="W228" s="98">
        <v>46072</v>
      </c>
      <c r="X228" s="97">
        <v>71797</v>
      </c>
      <c r="Y228" s="95">
        <v>55000</v>
      </c>
      <c r="Z228" s="96">
        <v>7.0000000000000062E-2</v>
      </c>
      <c r="AA228" s="2"/>
      <c r="AB228" t="s">
        <v>59813</v>
      </c>
    </row>
    <row r="229" spans="1:28" x14ac:dyDescent="0.25">
      <c r="A229" s="8" t="s">
        <v>32998</v>
      </c>
      <c r="B229" s="8" t="s">
        <v>49204</v>
      </c>
      <c r="C229" s="95">
        <v>72100</v>
      </c>
      <c r="D229" s="2" t="s">
        <v>21</v>
      </c>
      <c r="E229" t="s">
        <v>27</v>
      </c>
      <c r="F229" s="2" t="s">
        <v>58507</v>
      </c>
      <c r="G229" t="s">
        <v>58530</v>
      </c>
      <c r="H229" s="2" t="s">
        <v>58531</v>
      </c>
      <c r="I229" t="s">
        <v>58638</v>
      </c>
      <c r="J229" s="2" t="s">
        <v>58639</v>
      </c>
      <c r="K229" s="6" t="s">
        <v>58640</v>
      </c>
      <c r="L229" s="2" t="s">
        <v>58561</v>
      </c>
      <c r="M229" s="2" t="s">
        <v>26062</v>
      </c>
      <c r="N229" s="2"/>
      <c r="O229" s="2" t="s">
        <v>24</v>
      </c>
      <c r="Q229" s="2">
        <v>1</v>
      </c>
      <c r="R229" s="2">
        <v>1</v>
      </c>
      <c r="S229" s="2" t="s">
        <v>58674</v>
      </c>
      <c r="T229" s="2">
        <v>2</v>
      </c>
      <c r="U229" s="2" t="s">
        <v>26</v>
      </c>
      <c r="V229" s="2" t="s">
        <v>61049</v>
      </c>
      <c r="W229" s="98">
        <v>46072</v>
      </c>
      <c r="X229" s="97">
        <v>87962</v>
      </c>
      <c r="Y229" s="95">
        <v>67350</v>
      </c>
      <c r="Z229" s="96">
        <v>7.0527097253155091E-2</v>
      </c>
      <c r="AA229" s="2"/>
      <c r="AB229" t="s">
        <v>59814</v>
      </c>
    </row>
    <row r="230" spans="1:28" x14ac:dyDescent="0.25">
      <c r="A230" s="8" t="s">
        <v>32999</v>
      </c>
      <c r="B230" s="8" t="s">
        <v>49205</v>
      </c>
      <c r="C230" s="95">
        <v>76600</v>
      </c>
      <c r="D230" s="2" t="s">
        <v>21</v>
      </c>
      <c r="E230" t="s">
        <v>27</v>
      </c>
      <c r="F230" s="2" t="s">
        <v>58507</v>
      </c>
      <c r="G230" t="s">
        <v>58530</v>
      </c>
      <c r="H230" s="2" t="s">
        <v>58531</v>
      </c>
      <c r="I230" t="s">
        <v>58638</v>
      </c>
      <c r="J230" s="2" t="s">
        <v>58639</v>
      </c>
      <c r="K230" s="6" t="s">
        <v>58640</v>
      </c>
      <c r="L230" s="2" t="s">
        <v>58561</v>
      </c>
      <c r="M230" s="2" t="s">
        <v>26062</v>
      </c>
      <c r="N230" s="2"/>
      <c r="O230" s="2" t="s">
        <v>24</v>
      </c>
      <c r="Q230" s="2">
        <v>1</v>
      </c>
      <c r="R230" s="2">
        <v>1</v>
      </c>
      <c r="S230" s="2" t="s">
        <v>58674</v>
      </c>
      <c r="T230" s="2">
        <v>2</v>
      </c>
      <c r="U230" s="2" t="s">
        <v>26</v>
      </c>
      <c r="V230" s="2" t="s">
        <v>61049</v>
      </c>
      <c r="W230" s="98">
        <v>46072</v>
      </c>
      <c r="X230" s="97">
        <v>93452</v>
      </c>
      <c r="Y230" s="95">
        <v>71550</v>
      </c>
      <c r="Z230" s="96">
        <v>7.0580013976240474E-2</v>
      </c>
      <c r="AA230" s="2"/>
      <c r="AB230" t="s">
        <v>59815</v>
      </c>
    </row>
    <row r="231" spans="1:28" x14ac:dyDescent="0.25">
      <c r="A231" s="8" t="s">
        <v>33000</v>
      </c>
      <c r="B231" s="8" t="s">
        <v>49206</v>
      </c>
      <c r="C231" s="95">
        <v>79200</v>
      </c>
      <c r="D231" s="2" t="s">
        <v>21</v>
      </c>
      <c r="E231" t="s">
        <v>27</v>
      </c>
      <c r="F231" s="2" t="s">
        <v>58507</v>
      </c>
      <c r="G231" t="s">
        <v>58530</v>
      </c>
      <c r="H231" s="2" t="s">
        <v>58531</v>
      </c>
      <c r="I231" t="s">
        <v>58638</v>
      </c>
      <c r="J231" s="2" t="s">
        <v>58639</v>
      </c>
      <c r="K231" s="6" t="s">
        <v>58640</v>
      </c>
      <c r="L231" s="2" t="s">
        <v>58561</v>
      </c>
      <c r="M231" s="2" t="s">
        <v>26062</v>
      </c>
      <c r="N231" s="2"/>
      <c r="O231" s="2" t="s">
        <v>24</v>
      </c>
      <c r="Q231" s="2">
        <v>1</v>
      </c>
      <c r="R231" s="2">
        <v>1</v>
      </c>
      <c r="S231" s="2" t="s">
        <v>58674</v>
      </c>
      <c r="T231" s="2">
        <v>2</v>
      </c>
      <c r="U231" s="2" t="s">
        <v>26</v>
      </c>
      <c r="V231" s="2" t="s">
        <v>61049</v>
      </c>
      <c r="W231" s="98">
        <v>46072</v>
      </c>
      <c r="X231" s="97">
        <v>96624</v>
      </c>
      <c r="Y231" s="95">
        <v>74000</v>
      </c>
      <c r="Z231" s="96">
        <v>7.0270270270270219E-2</v>
      </c>
      <c r="AA231" s="2"/>
      <c r="AB231" t="s">
        <v>59816</v>
      </c>
    </row>
    <row r="232" spans="1:28" x14ac:dyDescent="0.25">
      <c r="A232" s="8" t="s">
        <v>33001</v>
      </c>
      <c r="B232" s="8" t="s">
        <v>49207</v>
      </c>
      <c r="C232" s="95">
        <v>135500</v>
      </c>
      <c r="D232" s="2" t="s">
        <v>21</v>
      </c>
      <c r="E232" t="s">
        <v>27</v>
      </c>
      <c r="F232" s="2" t="s">
        <v>58507</v>
      </c>
      <c r="G232" t="s">
        <v>58530</v>
      </c>
      <c r="H232" s="2" t="s">
        <v>58531</v>
      </c>
      <c r="I232" t="s">
        <v>58638</v>
      </c>
      <c r="J232" s="2" t="s">
        <v>58639</v>
      </c>
      <c r="K232" s="6" t="s">
        <v>58640</v>
      </c>
      <c r="L232" s="2" t="s">
        <v>58561</v>
      </c>
      <c r="M232" s="2" t="s">
        <v>26062</v>
      </c>
      <c r="N232" s="2"/>
      <c r="O232" s="2" t="s">
        <v>24</v>
      </c>
      <c r="Q232" s="2">
        <v>1</v>
      </c>
      <c r="R232" s="2">
        <v>1</v>
      </c>
      <c r="S232" s="2" t="s">
        <v>58674</v>
      </c>
      <c r="T232" s="2">
        <v>2</v>
      </c>
      <c r="U232" s="2" t="s">
        <v>26</v>
      </c>
      <c r="V232" s="2" t="s">
        <v>61049</v>
      </c>
      <c r="W232" s="98">
        <v>46072</v>
      </c>
      <c r="X232" s="97">
        <v>165310</v>
      </c>
      <c r="Y232" s="95">
        <v>126500</v>
      </c>
      <c r="Z232" s="96">
        <v>7.1146245059288571E-2</v>
      </c>
      <c r="AA232" s="2"/>
      <c r="AB232" t="s">
        <v>59817</v>
      </c>
    </row>
    <row r="233" spans="1:28" x14ac:dyDescent="0.25">
      <c r="A233" s="8" t="s">
        <v>33002</v>
      </c>
      <c r="B233" s="8" t="s">
        <v>49208</v>
      </c>
      <c r="C233" s="95">
        <v>150000</v>
      </c>
      <c r="D233" s="2" t="s">
        <v>21</v>
      </c>
      <c r="E233" t="s">
        <v>27</v>
      </c>
      <c r="F233" s="2" t="s">
        <v>58507</v>
      </c>
      <c r="G233" t="s">
        <v>58530</v>
      </c>
      <c r="H233" s="2" t="s">
        <v>58531</v>
      </c>
      <c r="I233" t="s">
        <v>58638</v>
      </c>
      <c r="J233" s="2" t="s">
        <v>58639</v>
      </c>
      <c r="K233" s="6" t="s">
        <v>58640</v>
      </c>
      <c r="L233" s="2" t="s">
        <v>58561</v>
      </c>
      <c r="M233" s="2" t="s">
        <v>26062</v>
      </c>
      <c r="N233" s="2"/>
      <c r="O233" s="2" t="s">
        <v>24</v>
      </c>
      <c r="Q233" s="2">
        <v>1</v>
      </c>
      <c r="R233" s="2">
        <v>1</v>
      </c>
      <c r="S233" s="2" t="s">
        <v>58674</v>
      </c>
      <c r="T233" s="2">
        <v>2</v>
      </c>
      <c r="U233" s="2" t="s">
        <v>26</v>
      </c>
      <c r="V233" s="2" t="s">
        <v>61049</v>
      </c>
      <c r="W233" s="98">
        <v>46072</v>
      </c>
      <c r="X233" s="97">
        <v>183000</v>
      </c>
      <c r="Y233" s="95">
        <v>140000</v>
      </c>
      <c r="Z233" s="96">
        <v>7.1428571428571397E-2</v>
      </c>
      <c r="AA233" s="2"/>
      <c r="AB233" t="s">
        <v>59818</v>
      </c>
    </row>
    <row r="234" spans="1:28" x14ac:dyDescent="0.25">
      <c r="A234" s="8" t="s">
        <v>33003</v>
      </c>
      <c r="B234" s="8" t="s">
        <v>49209</v>
      </c>
      <c r="C234" s="95">
        <v>158000</v>
      </c>
      <c r="D234" s="2" t="s">
        <v>21</v>
      </c>
      <c r="E234" t="s">
        <v>27</v>
      </c>
      <c r="F234" s="2" t="s">
        <v>58507</v>
      </c>
      <c r="G234" t="s">
        <v>58530</v>
      </c>
      <c r="H234" s="2" t="s">
        <v>58531</v>
      </c>
      <c r="I234" t="s">
        <v>58638</v>
      </c>
      <c r="J234" s="2" t="s">
        <v>58639</v>
      </c>
      <c r="K234" s="6" t="s">
        <v>58640</v>
      </c>
      <c r="L234" s="2" t="s">
        <v>58561</v>
      </c>
      <c r="M234" s="2" t="s">
        <v>26062</v>
      </c>
      <c r="N234" s="2"/>
      <c r="O234" s="2" t="s">
        <v>24</v>
      </c>
      <c r="Q234" s="2">
        <v>1</v>
      </c>
      <c r="R234" s="2">
        <v>1</v>
      </c>
      <c r="S234" s="2" t="s">
        <v>58674</v>
      </c>
      <c r="T234" s="2">
        <v>2</v>
      </c>
      <c r="U234" s="2" t="s">
        <v>26</v>
      </c>
      <c r="V234" s="2" t="s">
        <v>61049</v>
      </c>
      <c r="W234" s="98">
        <v>46072</v>
      </c>
      <c r="X234" s="97">
        <v>192760</v>
      </c>
      <c r="Y234" s="95">
        <v>147500</v>
      </c>
      <c r="Z234" s="96">
        <v>7.118644067796609E-2</v>
      </c>
      <c r="AA234" s="2"/>
      <c r="AB234" t="s">
        <v>59819</v>
      </c>
    </row>
    <row r="235" spans="1:28" x14ac:dyDescent="0.25">
      <c r="A235" s="8" t="s">
        <v>33004</v>
      </c>
      <c r="B235" s="8" t="s">
        <v>49210</v>
      </c>
      <c r="C235" s="95">
        <v>166500</v>
      </c>
      <c r="D235" s="2" t="s">
        <v>21</v>
      </c>
      <c r="E235" t="s">
        <v>27</v>
      </c>
      <c r="F235" s="2" t="s">
        <v>58507</v>
      </c>
      <c r="G235" t="s">
        <v>58530</v>
      </c>
      <c r="H235" s="2" t="s">
        <v>58531</v>
      </c>
      <c r="I235" t="s">
        <v>58638</v>
      </c>
      <c r="J235" s="2" t="s">
        <v>58639</v>
      </c>
      <c r="K235" s="6" t="s">
        <v>58640</v>
      </c>
      <c r="L235" s="2" t="s">
        <v>58561</v>
      </c>
      <c r="M235" s="2" t="s">
        <v>26062</v>
      </c>
      <c r="N235" s="2"/>
      <c r="O235" s="2" t="s">
        <v>24</v>
      </c>
      <c r="Q235" s="2">
        <v>1</v>
      </c>
      <c r="R235" s="2">
        <v>1</v>
      </c>
      <c r="S235" s="2" t="s">
        <v>58674</v>
      </c>
      <c r="T235" s="2">
        <v>2</v>
      </c>
      <c r="U235" s="2" t="s">
        <v>26</v>
      </c>
      <c r="V235" s="2" t="s">
        <v>61049</v>
      </c>
      <c r="W235" s="98">
        <v>46072</v>
      </c>
      <c r="X235" s="97">
        <v>203130</v>
      </c>
      <c r="Y235" s="95">
        <v>155500</v>
      </c>
      <c r="Z235" s="96">
        <v>7.0739549839228255E-2</v>
      </c>
      <c r="AA235" s="2"/>
      <c r="AB235" t="s">
        <v>59820</v>
      </c>
    </row>
    <row r="236" spans="1:28" x14ac:dyDescent="0.25">
      <c r="A236" s="8" t="s">
        <v>33005</v>
      </c>
      <c r="B236" s="8" t="s">
        <v>49211</v>
      </c>
      <c r="C236" s="95">
        <v>169500</v>
      </c>
      <c r="D236" s="2" t="s">
        <v>21</v>
      </c>
      <c r="E236" t="s">
        <v>27</v>
      </c>
      <c r="F236" s="2" t="s">
        <v>58507</v>
      </c>
      <c r="G236" t="s">
        <v>58530</v>
      </c>
      <c r="H236" s="2" t="s">
        <v>58531</v>
      </c>
      <c r="I236" t="s">
        <v>58638</v>
      </c>
      <c r="J236" s="2" t="s">
        <v>58639</v>
      </c>
      <c r="K236" s="6" t="s">
        <v>58640</v>
      </c>
      <c r="L236" s="2" t="s">
        <v>58561</v>
      </c>
      <c r="M236" s="2" t="s">
        <v>26062</v>
      </c>
      <c r="N236" s="2"/>
      <c r="O236" s="2" t="s">
        <v>24</v>
      </c>
      <c r="Q236" s="2">
        <v>1</v>
      </c>
      <c r="R236" s="2">
        <v>1</v>
      </c>
      <c r="S236" s="2" t="s">
        <v>58674</v>
      </c>
      <c r="T236" s="2">
        <v>2</v>
      </c>
      <c r="U236" s="2" t="s">
        <v>26</v>
      </c>
      <c r="V236" s="2" t="s">
        <v>61049</v>
      </c>
      <c r="W236" s="98">
        <v>46072</v>
      </c>
      <c r="X236" s="97">
        <v>206790</v>
      </c>
      <c r="Y236" s="95">
        <v>158000</v>
      </c>
      <c r="Z236" s="96">
        <v>7.2784810126582222E-2</v>
      </c>
      <c r="AA236" s="2"/>
      <c r="AB236" t="s">
        <v>59821</v>
      </c>
    </row>
    <row r="237" spans="1:28" x14ac:dyDescent="0.25">
      <c r="A237" s="8" t="s">
        <v>33006</v>
      </c>
      <c r="B237" s="8" t="s">
        <v>49212</v>
      </c>
      <c r="C237" s="95">
        <v>319500</v>
      </c>
      <c r="D237" s="2" t="s">
        <v>21</v>
      </c>
      <c r="E237" t="s">
        <v>27</v>
      </c>
      <c r="F237" s="2" t="s">
        <v>58507</v>
      </c>
      <c r="G237" t="s">
        <v>58530</v>
      </c>
      <c r="H237" s="2" t="s">
        <v>58531</v>
      </c>
      <c r="I237" t="s">
        <v>58638</v>
      </c>
      <c r="J237" s="2" t="s">
        <v>58639</v>
      </c>
      <c r="K237" s="6" t="s">
        <v>58640</v>
      </c>
      <c r="L237" s="2" t="s">
        <v>58561</v>
      </c>
      <c r="M237" s="2" t="s">
        <v>26062</v>
      </c>
      <c r="N237" s="2"/>
      <c r="O237" s="2" t="s">
        <v>24</v>
      </c>
      <c r="Q237" s="2">
        <v>1</v>
      </c>
      <c r="R237" s="2">
        <v>1</v>
      </c>
      <c r="S237" s="2" t="s">
        <v>58674</v>
      </c>
      <c r="T237" s="2">
        <v>2</v>
      </c>
      <c r="U237" s="2" t="s">
        <v>26</v>
      </c>
      <c r="V237" s="2" t="s">
        <v>61049</v>
      </c>
      <c r="W237" s="98">
        <v>46072</v>
      </c>
      <c r="X237" s="97">
        <v>389790</v>
      </c>
      <c r="Y237" s="95">
        <v>298500</v>
      </c>
      <c r="Z237" s="96">
        <v>7.0351758793969932E-2</v>
      </c>
      <c r="AA237" s="2"/>
      <c r="AB237" t="s">
        <v>59822</v>
      </c>
    </row>
    <row r="238" spans="1:28" x14ac:dyDescent="0.25">
      <c r="A238" s="8" t="s">
        <v>37487</v>
      </c>
      <c r="B238" s="8" t="s">
        <v>53770</v>
      </c>
      <c r="C238" s="95">
        <v>67700</v>
      </c>
      <c r="D238" s="2" t="s">
        <v>21</v>
      </c>
      <c r="E238" t="s">
        <v>27</v>
      </c>
      <c r="F238" s="2" t="s">
        <v>58507</v>
      </c>
      <c r="G238" t="s">
        <v>58530</v>
      </c>
      <c r="H238" s="2" t="s">
        <v>58531</v>
      </c>
      <c r="I238" t="s">
        <v>58638</v>
      </c>
      <c r="J238" s="2" t="s">
        <v>58639</v>
      </c>
      <c r="K238" s="6" t="s">
        <v>58640</v>
      </c>
      <c r="L238" s="2" t="s">
        <v>58561</v>
      </c>
      <c r="M238" s="2" t="s">
        <v>26062</v>
      </c>
      <c r="N238" s="2"/>
      <c r="O238" s="2" t="s">
        <v>24</v>
      </c>
      <c r="Q238" s="2">
        <v>1</v>
      </c>
      <c r="R238" s="2">
        <v>1</v>
      </c>
      <c r="S238" s="2" t="s">
        <v>58674</v>
      </c>
      <c r="T238" s="2">
        <v>2</v>
      </c>
      <c r="U238" s="2" t="s">
        <v>26</v>
      </c>
      <c r="V238" s="2" t="s">
        <v>61049</v>
      </c>
      <c r="W238" s="98">
        <v>46072</v>
      </c>
      <c r="X238" s="97">
        <v>82594</v>
      </c>
      <c r="Y238" s="95">
        <v>63250</v>
      </c>
      <c r="Z238" s="96">
        <v>7.0355731225296481E-2</v>
      </c>
      <c r="AA238" s="2"/>
      <c r="AB238" t="s">
        <v>60136</v>
      </c>
    </row>
    <row r="239" spans="1:28" x14ac:dyDescent="0.25">
      <c r="A239" s="8" t="s">
        <v>33007</v>
      </c>
      <c r="B239" s="8" t="s">
        <v>49213</v>
      </c>
      <c r="C239" s="95">
        <v>21300</v>
      </c>
      <c r="D239" s="2" t="s">
        <v>21</v>
      </c>
      <c r="E239" t="s">
        <v>27</v>
      </c>
      <c r="F239" s="2" t="s">
        <v>58507</v>
      </c>
      <c r="G239" t="s">
        <v>58530</v>
      </c>
      <c r="H239" s="2" t="s">
        <v>58531</v>
      </c>
      <c r="I239" t="s">
        <v>58638</v>
      </c>
      <c r="J239" s="2" t="s">
        <v>58639</v>
      </c>
      <c r="K239" s="6" t="s">
        <v>58640</v>
      </c>
      <c r="L239" s="2" t="s">
        <v>58561</v>
      </c>
      <c r="M239" s="2" t="s">
        <v>26062</v>
      </c>
      <c r="N239" s="2"/>
      <c r="O239" s="2" t="s">
        <v>24</v>
      </c>
      <c r="Q239" s="2">
        <v>1</v>
      </c>
      <c r="R239" s="2">
        <v>1</v>
      </c>
      <c r="S239" s="2" t="s">
        <v>58674</v>
      </c>
      <c r="T239" s="2">
        <v>2</v>
      </c>
      <c r="U239" s="2" t="s">
        <v>26</v>
      </c>
      <c r="V239" s="2" t="s">
        <v>61049</v>
      </c>
      <c r="W239" s="98">
        <v>46072</v>
      </c>
      <c r="X239" s="97">
        <v>25986</v>
      </c>
      <c r="Y239" s="95">
        <v>19900</v>
      </c>
      <c r="Z239" s="96">
        <v>7.0351758793969932E-2</v>
      </c>
      <c r="AA239" s="2"/>
      <c r="AB239" t="s">
        <v>59823</v>
      </c>
    </row>
    <row r="240" spans="1:28" x14ac:dyDescent="0.25">
      <c r="A240" s="8" t="s">
        <v>33008</v>
      </c>
      <c r="B240" s="8" t="s">
        <v>49214</v>
      </c>
      <c r="C240" s="95">
        <v>32450</v>
      </c>
      <c r="D240" s="2" t="s">
        <v>21</v>
      </c>
      <c r="E240" t="s">
        <v>27</v>
      </c>
      <c r="F240" s="2" t="s">
        <v>58507</v>
      </c>
      <c r="G240" t="s">
        <v>58530</v>
      </c>
      <c r="H240" s="2" t="s">
        <v>58531</v>
      </c>
      <c r="I240" t="s">
        <v>58638</v>
      </c>
      <c r="J240" s="2" t="s">
        <v>58639</v>
      </c>
      <c r="K240" s="6" t="s">
        <v>58640</v>
      </c>
      <c r="L240" s="2" t="s">
        <v>58561</v>
      </c>
      <c r="M240" s="2" t="s">
        <v>26062</v>
      </c>
      <c r="N240" s="2"/>
      <c r="O240" s="2" t="s">
        <v>24</v>
      </c>
      <c r="Q240" s="2">
        <v>1</v>
      </c>
      <c r="R240" s="2">
        <v>1</v>
      </c>
      <c r="S240" s="2" t="s">
        <v>58674</v>
      </c>
      <c r="T240" s="2">
        <v>2</v>
      </c>
      <c r="U240" s="2" t="s">
        <v>26</v>
      </c>
      <c r="V240" s="2" t="s">
        <v>61049</v>
      </c>
      <c r="W240" s="98">
        <v>46072</v>
      </c>
      <c r="X240" s="97">
        <v>39589</v>
      </c>
      <c r="Y240" s="95">
        <v>30300</v>
      </c>
      <c r="Z240" s="96">
        <v>7.0957095709570872E-2</v>
      </c>
      <c r="AA240" s="2"/>
      <c r="AB240" t="s">
        <v>59824</v>
      </c>
    </row>
    <row r="241" spans="1:28" x14ac:dyDescent="0.25">
      <c r="A241" s="8" t="s">
        <v>33009</v>
      </c>
      <c r="B241" s="8" t="s">
        <v>49215</v>
      </c>
      <c r="C241" s="95">
        <v>58850</v>
      </c>
      <c r="D241" s="2" t="s">
        <v>21</v>
      </c>
      <c r="E241" t="s">
        <v>27</v>
      </c>
      <c r="F241" s="2" t="s">
        <v>58507</v>
      </c>
      <c r="G241" t="s">
        <v>58530</v>
      </c>
      <c r="H241" s="2" t="s">
        <v>58531</v>
      </c>
      <c r="I241" t="s">
        <v>58638</v>
      </c>
      <c r="J241" s="2" t="s">
        <v>58639</v>
      </c>
      <c r="K241" s="6" t="s">
        <v>58640</v>
      </c>
      <c r="L241" s="2" t="s">
        <v>58561</v>
      </c>
      <c r="M241" s="2" t="s">
        <v>26062</v>
      </c>
      <c r="N241" s="2"/>
      <c r="O241" s="2" t="s">
        <v>24</v>
      </c>
      <c r="Q241" s="2">
        <v>1</v>
      </c>
      <c r="R241" s="2">
        <v>1</v>
      </c>
      <c r="S241" s="2" t="s">
        <v>58674</v>
      </c>
      <c r="T241" s="2">
        <v>2</v>
      </c>
      <c r="U241" s="2" t="s">
        <v>26</v>
      </c>
      <c r="V241" s="2" t="s">
        <v>61049</v>
      </c>
      <c r="W241" s="98">
        <v>46072</v>
      </c>
      <c r="X241" s="97">
        <v>71797</v>
      </c>
      <c r="Y241" s="95">
        <v>55000</v>
      </c>
      <c r="Z241" s="96">
        <v>7.0000000000000062E-2</v>
      </c>
      <c r="AA241" s="2"/>
      <c r="AB241" t="s">
        <v>59825</v>
      </c>
    </row>
    <row r="242" spans="1:28" x14ac:dyDescent="0.25">
      <c r="A242" s="8" t="s">
        <v>33010</v>
      </c>
      <c r="B242" s="8" t="s">
        <v>49216</v>
      </c>
      <c r="C242" s="95">
        <v>64500</v>
      </c>
      <c r="D242" s="2" t="s">
        <v>21</v>
      </c>
      <c r="E242" t="s">
        <v>27</v>
      </c>
      <c r="F242" s="2" t="s">
        <v>58507</v>
      </c>
      <c r="G242" t="s">
        <v>58530</v>
      </c>
      <c r="H242" s="2" t="s">
        <v>58531</v>
      </c>
      <c r="I242" t="s">
        <v>58638</v>
      </c>
      <c r="J242" s="2" t="s">
        <v>58639</v>
      </c>
      <c r="K242" s="6" t="s">
        <v>58640</v>
      </c>
      <c r="L242" s="2" t="s">
        <v>58561</v>
      </c>
      <c r="M242" s="2" t="s">
        <v>26062</v>
      </c>
      <c r="N242" s="2"/>
      <c r="O242" s="2" t="s">
        <v>24</v>
      </c>
      <c r="Q242" s="2">
        <v>1</v>
      </c>
      <c r="R242" s="2">
        <v>1</v>
      </c>
      <c r="S242" s="2" t="s">
        <v>58674</v>
      </c>
      <c r="T242" s="2">
        <v>2</v>
      </c>
      <c r="U242" s="2" t="s">
        <v>26</v>
      </c>
      <c r="V242" s="2" t="s">
        <v>61049</v>
      </c>
      <c r="W242" s="98">
        <v>46072</v>
      </c>
      <c r="X242" s="97">
        <v>78690</v>
      </c>
      <c r="Y242" s="95">
        <v>60250</v>
      </c>
      <c r="Z242" s="96">
        <v>7.0539419087136901E-2</v>
      </c>
      <c r="AA242" s="2"/>
      <c r="AB242" t="s">
        <v>59826</v>
      </c>
    </row>
    <row r="243" spans="1:28" x14ac:dyDescent="0.25">
      <c r="A243" s="8" t="s">
        <v>33011</v>
      </c>
      <c r="B243" s="8" t="s">
        <v>49217</v>
      </c>
      <c r="C243" s="95">
        <v>71650</v>
      </c>
      <c r="D243" s="2" t="s">
        <v>21</v>
      </c>
      <c r="E243" t="s">
        <v>27</v>
      </c>
      <c r="F243" s="2" t="s">
        <v>58507</v>
      </c>
      <c r="G243" t="s">
        <v>58530</v>
      </c>
      <c r="H243" s="2" t="s">
        <v>58531</v>
      </c>
      <c r="I243" t="s">
        <v>58638</v>
      </c>
      <c r="J243" s="2" t="s">
        <v>58639</v>
      </c>
      <c r="K243" s="6" t="s">
        <v>58640</v>
      </c>
      <c r="L243" s="2" t="s">
        <v>58561</v>
      </c>
      <c r="M243" s="2" t="s">
        <v>26062</v>
      </c>
      <c r="N243" s="2"/>
      <c r="O243" s="2" t="s">
        <v>24</v>
      </c>
      <c r="Q243" s="2">
        <v>1</v>
      </c>
      <c r="R243" s="2">
        <v>1</v>
      </c>
      <c r="S243" s="2" t="s">
        <v>58674</v>
      </c>
      <c r="T243" s="2">
        <v>2</v>
      </c>
      <c r="U243" s="2" t="s">
        <v>26</v>
      </c>
      <c r="V243" s="2" t="s">
        <v>61049</v>
      </c>
      <c r="W243" s="98">
        <v>46072</v>
      </c>
      <c r="X243" s="97">
        <v>87413</v>
      </c>
      <c r="Y243" s="95">
        <v>66950</v>
      </c>
      <c r="Z243" s="96">
        <v>7.0201643017177018E-2</v>
      </c>
      <c r="AA243" s="2"/>
      <c r="AB243" t="s">
        <v>59827</v>
      </c>
    </row>
    <row r="244" spans="1:28" x14ac:dyDescent="0.25">
      <c r="A244" s="8" t="s">
        <v>33012</v>
      </c>
      <c r="B244" s="8" t="s">
        <v>49218</v>
      </c>
      <c r="C244" s="95">
        <v>76600</v>
      </c>
      <c r="D244" s="2" t="s">
        <v>21</v>
      </c>
      <c r="E244" t="s">
        <v>27</v>
      </c>
      <c r="F244" s="2" t="s">
        <v>58507</v>
      </c>
      <c r="G244" t="s">
        <v>58530</v>
      </c>
      <c r="H244" s="2" t="s">
        <v>58531</v>
      </c>
      <c r="I244" t="s">
        <v>58638</v>
      </c>
      <c r="J244" s="2" t="s">
        <v>58639</v>
      </c>
      <c r="K244" s="6" t="s">
        <v>58640</v>
      </c>
      <c r="L244" s="2" t="s">
        <v>58561</v>
      </c>
      <c r="M244" s="2" t="s">
        <v>26062</v>
      </c>
      <c r="N244" s="2"/>
      <c r="O244" s="2" t="s">
        <v>24</v>
      </c>
      <c r="Q244" s="2">
        <v>1</v>
      </c>
      <c r="R244" s="2">
        <v>1</v>
      </c>
      <c r="S244" s="2" t="s">
        <v>58674</v>
      </c>
      <c r="T244" s="2">
        <v>2</v>
      </c>
      <c r="U244" s="2" t="s">
        <v>26</v>
      </c>
      <c r="V244" s="2" t="s">
        <v>61049</v>
      </c>
      <c r="W244" s="98">
        <v>46072</v>
      </c>
      <c r="X244" s="97">
        <v>93452</v>
      </c>
      <c r="Y244" s="95">
        <v>71550</v>
      </c>
      <c r="Z244" s="96">
        <v>7.0580013976240474E-2</v>
      </c>
      <c r="AA244" s="2"/>
      <c r="AB244" t="s">
        <v>59828</v>
      </c>
    </row>
    <row r="245" spans="1:28" x14ac:dyDescent="0.25">
      <c r="A245" s="8" t="s">
        <v>33013</v>
      </c>
      <c r="B245" s="8" t="s">
        <v>49219</v>
      </c>
      <c r="C245" s="95">
        <v>173500</v>
      </c>
      <c r="D245" s="2" t="s">
        <v>21</v>
      </c>
      <c r="E245" t="s">
        <v>27</v>
      </c>
      <c r="F245" s="2" t="s">
        <v>58507</v>
      </c>
      <c r="G245" t="s">
        <v>58530</v>
      </c>
      <c r="H245" s="2" t="s">
        <v>58531</v>
      </c>
      <c r="I245" t="s">
        <v>58638</v>
      </c>
      <c r="J245" s="2" t="s">
        <v>58639</v>
      </c>
      <c r="K245" s="6" t="s">
        <v>58640</v>
      </c>
      <c r="L245" s="2" t="s">
        <v>58561</v>
      </c>
      <c r="M245" s="2" t="s">
        <v>26062</v>
      </c>
      <c r="N245" s="2"/>
      <c r="O245" s="2" t="s">
        <v>24</v>
      </c>
      <c r="Q245" s="2">
        <v>1</v>
      </c>
      <c r="R245" s="2">
        <v>1</v>
      </c>
      <c r="S245" s="2" t="s">
        <v>58674</v>
      </c>
      <c r="T245" s="2">
        <v>2</v>
      </c>
      <c r="U245" s="2" t="s">
        <v>26</v>
      </c>
      <c r="V245" s="2" t="s">
        <v>61049</v>
      </c>
      <c r="W245" s="98">
        <v>46072</v>
      </c>
      <c r="X245" s="97">
        <v>211670</v>
      </c>
      <c r="Y245" s="95">
        <v>162000</v>
      </c>
      <c r="Z245" s="96">
        <v>7.0987654320987748E-2</v>
      </c>
      <c r="AA245" s="2"/>
      <c r="AB245" t="s">
        <v>59829</v>
      </c>
    </row>
    <row r="246" spans="1:28" x14ac:dyDescent="0.25">
      <c r="A246" s="8" t="s">
        <v>33014</v>
      </c>
      <c r="B246" s="8" t="s">
        <v>49220</v>
      </c>
      <c r="C246" s="95">
        <v>162000</v>
      </c>
      <c r="D246" s="2" t="s">
        <v>21</v>
      </c>
      <c r="E246" t="s">
        <v>27</v>
      </c>
      <c r="F246" s="2" t="s">
        <v>58507</v>
      </c>
      <c r="G246" t="s">
        <v>58530</v>
      </c>
      <c r="H246" s="2" t="s">
        <v>58531</v>
      </c>
      <c r="I246" t="s">
        <v>58638</v>
      </c>
      <c r="J246" s="2" t="s">
        <v>58639</v>
      </c>
      <c r="K246" s="6" t="s">
        <v>58640</v>
      </c>
      <c r="L246" s="2" t="s">
        <v>58561</v>
      </c>
      <c r="M246" s="2" t="s">
        <v>26062</v>
      </c>
      <c r="N246" s="2"/>
      <c r="O246" s="2" t="s">
        <v>24</v>
      </c>
      <c r="Q246" s="2">
        <v>1</v>
      </c>
      <c r="R246" s="2">
        <v>1</v>
      </c>
      <c r="S246" s="2" t="s">
        <v>58674</v>
      </c>
      <c r="T246" s="2">
        <v>2</v>
      </c>
      <c r="U246" s="2" t="s">
        <v>26</v>
      </c>
      <c r="V246" s="2" t="s">
        <v>61049</v>
      </c>
      <c r="W246" s="98">
        <v>46072</v>
      </c>
      <c r="X246" s="97">
        <v>197640</v>
      </c>
      <c r="Y246" s="95">
        <v>151000</v>
      </c>
      <c r="Z246" s="96">
        <v>7.2847682119205226E-2</v>
      </c>
      <c r="AA246" s="2"/>
      <c r="AB246" t="s">
        <v>59830</v>
      </c>
    </row>
    <row r="247" spans="1:28" x14ac:dyDescent="0.25">
      <c r="A247" s="8" t="s">
        <v>33015</v>
      </c>
      <c r="B247" s="8" t="s">
        <v>49221</v>
      </c>
      <c r="C247" s="95">
        <v>151500</v>
      </c>
      <c r="D247" s="2" t="s">
        <v>21</v>
      </c>
      <c r="E247" t="s">
        <v>27</v>
      </c>
      <c r="F247" s="2" t="s">
        <v>58507</v>
      </c>
      <c r="G247" t="s">
        <v>58530</v>
      </c>
      <c r="H247" s="2" t="s">
        <v>58531</v>
      </c>
      <c r="I247" t="s">
        <v>58638</v>
      </c>
      <c r="J247" s="2" t="s">
        <v>58639</v>
      </c>
      <c r="K247" s="6" t="s">
        <v>58640</v>
      </c>
      <c r="L247" s="2" t="s">
        <v>58561</v>
      </c>
      <c r="M247" s="2" t="s">
        <v>26062</v>
      </c>
      <c r="N247" s="2"/>
      <c r="O247" s="2" t="s">
        <v>24</v>
      </c>
      <c r="Q247" s="2">
        <v>1</v>
      </c>
      <c r="R247" s="2">
        <v>1</v>
      </c>
      <c r="S247" s="2" t="s">
        <v>58674</v>
      </c>
      <c r="T247" s="2">
        <v>2</v>
      </c>
      <c r="U247" s="2" t="s">
        <v>26</v>
      </c>
      <c r="V247" s="2" t="s">
        <v>61049</v>
      </c>
      <c r="W247" s="98">
        <v>46072</v>
      </c>
      <c r="X247" s="97">
        <v>184830</v>
      </c>
      <c r="Y247" s="95">
        <v>141500</v>
      </c>
      <c r="Z247" s="96">
        <v>7.067137809187285E-2</v>
      </c>
      <c r="AA247" s="2"/>
      <c r="AB247" t="s">
        <v>59831</v>
      </c>
    </row>
    <row r="248" spans="1:28" x14ac:dyDescent="0.25">
      <c r="A248" s="8" t="s">
        <v>33016</v>
      </c>
      <c r="B248" s="8" t="s">
        <v>49222</v>
      </c>
      <c r="C248" s="95">
        <v>150000</v>
      </c>
      <c r="D248" s="2" t="s">
        <v>21</v>
      </c>
      <c r="E248" t="s">
        <v>27</v>
      </c>
      <c r="F248" s="2" t="s">
        <v>58507</v>
      </c>
      <c r="G248" t="s">
        <v>58530</v>
      </c>
      <c r="H248" s="2" t="s">
        <v>58531</v>
      </c>
      <c r="I248" t="s">
        <v>58638</v>
      </c>
      <c r="J248" s="2" t="s">
        <v>58639</v>
      </c>
      <c r="K248" s="6" t="s">
        <v>58640</v>
      </c>
      <c r="L248" s="2" t="s">
        <v>58561</v>
      </c>
      <c r="M248" s="2" t="s">
        <v>26062</v>
      </c>
      <c r="N248" s="2"/>
      <c r="O248" s="2" t="s">
        <v>24</v>
      </c>
      <c r="Q248" s="2">
        <v>1</v>
      </c>
      <c r="R248" s="2">
        <v>1</v>
      </c>
      <c r="S248" s="2" t="s">
        <v>58674</v>
      </c>
      <c r="T248" s="2">
        <v>2</v>
      </c>
      <c r="U248" s="2" t="s">
        <v>26</v>
      </c>
      <c r="V248" s="2" t="s">
        <v>61049</v>
      </c>
      <c r="W248" s="98">
        <v>46072</v>
      </c>
      <c r="X248" s="97">
        <v>183000</v>
      </c>
      <c r="Y248" s="95">
        <v>140000</v>
      </c>
      <c r="Z248" s="96">
        <v>7.1428571428571397E-2</v>
      </c>
      <c r="AA248" s="2"/>
      <c r="AB248" t="s">
        <v>59832</v>
      </c>
    </row>
    <row r="249" spans="1:28" x14ac:dyDescent="0.25">
      <c r="A249" s="8" t="s">
        <v>33017</v>
      </c>
      <c r="B249" s="8" t="s">
        <v>49223</v>
      </c>
      <c r="C249" s="95">
        <v>213000</v>
      </c>
      <c r="D249" s="2" t="s">
        <v>21</v>
      </c>
      <c r="E249" t="s">
        <v>27</v>
      </c>
      <c r="F249" s="2" t="s">
        <v>58507</v>
      </c>
      <c r="G249" t="s">
        <v>58530</v>
      </c>
      <c r="H249" s="2" t="s">
        <v>58531</v>
      </c>
      <c r="I249" t="s">
        <v>58638</v>
      </c>
      <c r="J249" s="2" t="s">
        <v>58639</v>
      </c>
      <c r="K249" s="6" t="s">
        <v>58640</v>
      </c>
      <c r="L249" s="2" t="s">
        <v>58561</v>
      </c>
      <c r="M249" s="2" t="s">
        <v>26062</v>
      </c>
      <c r="N249" s="2"/>
      <c r="O249" s="2" t="s">
        <v>24</v>
      </c>
      <c r="Q249" s="2">
        <v>1</v>
      </c>
      <c r="R249" s="2">
        <v>1</v>
      </c>
      <c r="S249" s="2" t="s">
        <v>58674</v>
      </c>
      <c r="T249" s="2">
        <v>2</v>
      </c>
      <c r="U249" s="2" t="s">
        <v>26</v>
      </c>
      <c r="V249" s="2" t="s">
        <v>61049</v>
      </c>
      <c r="W249" s="98">
        <v>46072</v>
      </c>
      <c r="X249" s="97">
        <v>259860</v>
      </c>
      <c r="Y249" s="95">
        <v>199000</v>
      </c>
      <c r="Z249" s="96">
        <v>7.0351758793969932E-2</v>
      </c>
      <c r="AA249" s="2"/>
      <c r="AB249" t="s">
        <v>59833</v>
      </c>
    </row>
    <row r="250" spans="1:28" x14ac:dyDescent="0.25">
      <c r="A250" s="8" t="s">
        <v>37580</v>
      </c>
      <c r="B250" s="8" t="s">
        <v>53991</v>
      </c>
      <c r="C250" s="95">
        <v>55100</v>
      </c>
      <c r="D250" s="2" t="s">
        <v>21</v>
      </c>
      <c r="E250" t="s">
        <v>27</v>
      </c>
      <c r="F250" s="2" t="s">
        <v>58507</v>
      </c>
      <c r="G250" t="s">
        <v>58530</v>
      </c>
      <c r="H250" s="2" t="s">
        <v>58531</v>
      </c>
      <c r="I250" t="s">
        <v>58638</v>
      </c>
      <c r="J250" s="2" t="s">
        <v>58639</v>
      </c>
      <c r="K250" s="6" t="s">
        <v>58640</v>
      </c>
      <c r="L250" s="2" t="s">
        <v>58561</v>
      </c>
      <c r="M250" s="2" t="s">
        <v>26062</v>
      </c>
      <c r="N250" s="2"/>
      <c r="O250" s="2" t="s">
        <v>24</v>
      </c>
      <c r="Q250" s="2">
        <v>1</v>
      </c>
      <c r="R250" s="2">
        <v>1</v>
      </c>
      <c r="S250" s="2" t="s">
        <v>58674</v>
      </c>
      <c r="T250" s="2">
        <v>2</v>
      </c>
      <c r="U250" s="2" t="s">
        <v>26</v>
      </c>
      <c r="V250" s="2" t="s">
        <v>61049</v>
      </c>
      <c r="W250" s="98">
        <v>46072</v>
      </c>
      <c r="X250" s="97">
        <v>67222</v>
      </c>
      <c r="Y250" s="95">
        <v>51450</v>
      </c>
      <c r="Z250" s="96">
        <v>7.0942662779397425E-2</v>
      </c>
      <c r="AA250" s="2"/>
      <c r="AB250" t="s">
        <v>60142</v>
      </c>
    </row>
    <row r="251" spans="1:28" x14ac:dyDescent="0.25">
      <c r="A251" s="8" t="s">
        <v>35130</v>
      </c>
      <c r="B251" s="8" t="s">
        <v>51411</v>
      </c>
      <c r="C251" s="95">
        <v>67700</v>
      </c>
      <c r="D251" s="2" t="s">
        <v>21</v>
      </c>
      <c r="E251" t="s">
        <v>27</v>
      </c>
      <c r="F251" s="2" t="s">
        <v>58507</v>
      </c>
      <c r="G251" t="s">
        <v>58530</v>
      </c>
      <c r="H251" s="2" t="s">
        <v>58531</v>
      </c>
      <c r="I251" t="s">
        <v>58638</v>
      </c>
      <c r="J251" s="2" t="s">
        <v>58639</v>
      </c>
      <c r="K251" s="6" t="s">
        <v>58640</v>
      </c>
      <c r="L251" s="2" t="s">
        <v>58561</v>
      </c>
      <c r="M251" s="2" t="s">
        <v>26062</v>
      </c>
      <c r="N251" s="2"/>
      <c r="O251" s="2" t="s">
        <v>24</v>
      </c>
      <c r="Q251" s="2">
        <v>1</v>
      </c>
      <c r="R251" s="2">
        <v>1</v>
      </c>
      <c r="S251" s="2" t="s">
        <v>25</v>
      </c>
      <c r="T251" s="2">
        <v>2</v>
      </c>
      <c r="U251" s="2" t="s">
        <v>26</v>
      </c>
      <c r="V251" s="2" t="s">
        <v>61049</v>
      </c>
      <c r="W251" s="98">
        <v>46072</v>
      </c>
      <c r="X251" s="97">
        <v>82594</v>
      </c>
      <c r="Y251" s="95">
        <v>63250</v>
      </c>
      <c r="Z251" s="96">
        <v>7.0355731225296481E-2</v>
      </c>
      <c r="AA251" s="2"/>
      <c r="AB251" t="s">
        <v>60093</v>
      </c>
    </row>
    <row r="252" spans="1:28" x14ac:dyDescent="0.25">
      <c r="A252" s="8" t="s">
        <v>35131</v>
      </c>
      <c r="B252" s="8" t="s">
        <v>51412</v>
      </c>
      <c r="C252" s="95">
        <v>150500</v>
      </c>
      <c r="D252" s="2" t="s">
        <v>21</v>
      </c>
      <c r="E252" t="s">
        <v>27</v>
      </c>
      <c r="F252" s="2" t="s">
        <v>58507</v>
      </c>
      <c r="G252" t="s">
        <v>58530</v>
      </c>
      <c r="H252" s="2" t="s">
        <v>58531</v>
      </c>
      <c r="I252" t="s">
        <v>58638</v>
      </c>
      <c r="J252" s="2" t="s">
        <v>58639</v>
      </c>
      <c r="K252" s="6" t="s">
        <v>58640</v>
      </c>
      <c r="L252" s="2" t="s">
        <v>58561</v>
      </c>
      <c r="M252" s="2" t="s">
        <v>26062</v>
      </c>
      <c r="N252" s="2"/>
      <c r="O252" s="2" t="s">
        <v>24</v>
      </c>
      <c r="Q252" s="2">
        <v>1</v>
      </c>
      <c r="R252" s="2">
        <v>1</v>
      </c>
      <c r="S252" s="2" t="s">
        <v>25</v>
      </c>
      <c r="T252" s="2">
        <v>2</v>
      </c>
      <c r="U252" s="2" t="s">
        <v>26</v>
      </c>
      <c r="V252" s="2" t="s">
        <v>61049</v>
      </c>
      <c r="W252" s="98">
        <v>46072</v>
      </c>
      <c r="X252" s="97">
        <v>183610</v>
      </c>
      <c r="Y252" s="95">
        <v>140500</v>
      </c>
      <c r="Z252" s="96">
        <v>7.1174377224199281E-2</v>
      </c>
      <c r="AA252" s="2"/>
      <c r="AB252" t="s">
        <v>60094</v>
      </c>
    </row>
    <row r="253" spans="1:28" x14ac:dyDescent="0.25">
      <c r="A253" s="8" t="s">
        <v>35132</v>
      </c>
      <c r="B253" s="8" t="s">
        <v>51413</v>
      </c>
      <c r="C253" s="95">
        <v>186500</v>
      </c>
      <c r="D253" s="2" t="s">
        <v>21</v>
      </c>
      <c r="E253" t="s">
        <v>27</v>
      </c>
      <c r="F253" s="2" t="s">
        <v>58507</v>
      </c>
      <c r="G253" t="s">
        <v>58530</v>
      </c>
      <c r="H253" s="2" t="s">
        <v>58531</v>
      </c>
      <c r="I253" t="s">
        <v>58638</v>
      </c>
      <c r="J253" s="2" t="s">
        <v>58639</v>
      </c>
      <c r="K253" s="6" t="s">
        <v>58640</v>
      </c>
      <c r="L253" s="2" t="s">
        <v>58561</v>
      </c>
      <c r="M253" s="2" t="s">
        <v>26062</v>
      </c>
      <c r="N253" s="2"/>
      <c r="O253" s="2" t="s">
        <v>24</v>
      </c>
      <c r="Q253" s="2">
        <v>1</v>
      </c>
      <c r="R253" s="2">
        <v>1</v>
      </c>
      <c r="S253" s="2" t="s">
        <v>25</v>
      </c>
      <c r="T253" s="2">
        <v>2</v>
      </c>
      <c r="U253" s="2" t="s">
        <v>26</v>
      </c>
      <c r="V253" s="2" t="s">
        <v>61049</v>
      </c>
      <c r="W253" s="98">
        <v>46072</v>
      </c>
      <c r="X253" s="97">
        <v>227530</v>
      </c>
      <c r="Y253" s="95">
        <v>174000</v>
      </c>
      <c r="Z253" s="96">
        <v>7.1839080459770166E-2</v>
      </c>
      <c r="AA253" s="2"/>
      <c r="AB253" t="s">
        <v>60095</v>
      </c>
    </row>
    <row r="254" spans="1:28" x14ac:dyDescent="0.25">
      <c r="A254" s="8" t="s">
        <v>33018</v>
      </c>
      <c r="B254" s="8" t="s">
        <v>49224</v>
      </c>
      <c r="C254" s="95">
        <v>11850</v>
      </c>
      <c r="D254" s="2" t="s">
        <v>21</v>
      </c>
      <c r="E254" t="s">
        <v>27</v>
      </c>
      <c r="F254" s="2" t="s">
        <v>58507</v>
      </c>
      <c r="G254" t="s">
        <v>58530</v>
      </c>
      <c r="H254" s="2" t="s">
        <v>58531</v>
      </c>
      <c r="I254" t="s">
        <v>58638</v>
      </c>
      <c r="J254" s="2" t="s">
        <v>58639</v>
      </c>
      <c r="K254" s="6" t="s">
        <v>58640</v>
      </c>
      <c r="L254" s="2" t="s">
        <v>58561</v>
      </c>
      <c r="M254" s="2" t="s">
        <v>26062</v>
      </c>
      <c r="N254" s="2"/>
      <c r="O254" s="2" t="s">
        <v>24</v>
      </c>
      <c r="Q254" s="2">
        <v>1</v>
      </c>
      <c r="R254" s="2">
        <v>1</v>
      </c>
      <c r="S254" s="2" t="s">
        <v>58674</v>
      </c>
      <c r="T254" s="2">
        <v>2</v>
      </c>
      <c r="U254" s="2" t="s">
        <v>26</v>
      </c>
      <c r="V254" s="2" t="s">
        <v>61049</v>
      </c>
      <c r="W254" s="98">
        <v>46072</v>
      </c>
      <c r="X254" s="97">
        <v>14457</v>
      </c>
      <c r="Y254" s="95">
        <v>11050</v>
      </c>
      <c r="Z254" s="96">
        <v>7.2398190045248834E-2</v>
      </c>
      <c r="AA254" s="2"/>
      <c r="AB254" t="s">
        <v>59834</v>
      </c>
    </row>
    <row r="255" spans="1:28" x14ac:dyDescent="0.25">
      <c r="A255" s="8" t="s">
        <v>33019</v>
      </c>
      <c r="B255" s="8" t="s">
        <v>49225</v>
      </c>
      <c r="C255" s="95">
        <v>12700</v>
      </c>
      <c r="D255" s="2" t="s">
        <v>21</v>
      </c>
      <c r="E255" t="s">
        <v>27</v>
      </c>
      <c r="F255" s="2" t="s">
        <v>58507</v>
      </c>
      <c r="G255" t="s">
        <v>58530</v>
      </c>
      <c r="H255" s="2" t="s">
        <v>58531</v>
      </c>
      <c r="I255" t="s">
        <v>58638</v>
      </c>
      <c r="J255" s="2" t="s">
        <v>58639</v>
      </c>
      <c r="K255" s="6" t="s">
        <v>58640</v>
      </c>
      <c r="L255" s="2" t="s">
        <v>58561</v>
      </c>
      <c r="M255" s="2" t="s">
        <v>26062</v>
      </c>
      <c r="N255" s="2"/>
      <c r="O255" s="2" t="s">
        <v>24</v>
      </c>
      <c r="Q255" s="2">
        <v>1</v>
      </c>
      <c r="R255" s="2">
        <v>1</v>
      </c>
      <c r="S255" s="2" t="s">
        <v>58674</v>
      </c>
      <c r="T255" s="2">
        <v>2</v>
      </c>
      <c r="U255" s="2" t="s">
        <v>26</v>
      </c>
      <c r="V255" s="2" t="s">
        <v>61049</v>
      </c>
      <c r="W255" s="98">
        <v>46072</v>
      </c>
      <c r="X255" s="97">
        <v>15494</v>
      </c>
      <c r="Y255" s="95">
        <v>11850</v>
      </c>
      <c r="Z255" s="96">
        <v>7.1729957805907185E-2</v>
      </c>
      <c r="AA255" s="2"/>
      <c r="AB255" t="s">
        <v>59835</v>
      </c>
    </row>
    <row r="256" spans="1:28" x14ac:dyDescent="0.25">
      <c r="A256" s="8" t="s">
        <v>33020</v>
      </c>
      <c r="B256" s="8" t="s">
        <v>49226</v>
      </c>
      <c r="C256" s="95">
        <v>14150</v>
      </c>
      <c r="D256" s="2" t="s">
        <v>21</v>
      </c>
      <c r="E256" t="s">
        <v>27</v>
      </c>
      <c r="F256" s="2" t="s">
        <v>58507</v>
      </c>
      <c r="G256" t="s">
        <v>58530</v>
      </c>
      <c r="H256" s="2" t="s">
        <v>58531</v>
      </c>
      <c r="I256" t="s">
        <v>58638</v>
      </c>
      <c r="J256" s="2" t="s">
        <v>58639</v>
      </c>
      <c r="K256" s="6" t="s">
        <v>58640</v>
      </c>
      <c r="L256" s="2" t="s">
        <v>58561</v>
      </c>
      <c r="M256" s="2" t="s">
        <v>26062</v>
      </c>
      <c r="N256" s="2"/>
      <c r="O256" s="2" t="s">
        <v>24</v>
      </c>
      <c r="Q256" s="2">
        <v>1</v>
      </c>
      <c r="R256" s="2">
        <v>1</v>
      </c>
      <c r="S256" s="2" t="s">
        <v>58674</v>
      </c>
      <c r="T256" s="2">
        <v>2</v>
      </c>
      <c r="U256" s="2" t="s">
        <v>26</v>
      </c>
      <c r="V256" s="2" t="s">
        <v>61049</v>
      </c>
      <c r="W256" s="98">
        <v>46072</v>
      </c>
      <c r="X256" s="97">
        <v>17263</v>
      </c>
      <c r="Y256" s="95">
        <v>13200</v>
      </c>
      <c r="Z256" s="96">
        <v>7.1969696969697017E-2</v>
      </c>
      <c r="AA256" s="2"/>
      <c r="AB256" t="s">
        <v>59836</v>
      </c>
    </row>
    <row r="257" spans="1:28" x14ac:dyDescent="0.25">
      <c r="A257" s="8" t="s">
        <v>33021</v>
      </c>
      <c r="B257" s="8" t="s">
        <v>49227</v>
      </c>
      <c r="C257" s="95">
        <v>15900</v>
      </c>
      <c r="D257" s="2" t="s">
        <v>21</v>
      </c>
      <c r="E257" t="s">
        <v>27</v>
      </c>
      <c r="F257" s="2" t="s">
        <v>58507</v>
      </c>
      <c r="G257" t="s">
        <v>58530</v>
      </c>
      <c r="H257" s="2" t="s">
        <v>58531</v>
      </c>
      <c r="I257" t="s">
        <v>58638</v>
      </c>
      <c r="J257" s="2" t="s">
        <v>58639</v>
      </c>
      <c r="K257" s="6" t="s">
        <v>58640</v>
      </c>
      <c r="L257" s="2" t="s">
        <v>58561</v>
      </c>
      <c r="M257" s="2" t="s">
        <v>26062</v>
      </c>
      <c r="N257" s="2"/>
      <c r="O257" s="2" t="s">
        <v>24</v>
      </c>
      <c r="Q257" s="2">
        <v>1</v>
      </c>
      <c r="R257" s="2">
        <v>1</v>
      </c>
      <c r="S257" s="2" t="s">
        <v>58674</v>
      </c>
      <c r="T257" s="2">
        <v>2</v>
      </c>
      <c r="U257" s="2" t="s">
        <v>26</v>
      </c>
      <c r="V257" s="2" t="s">
        <v>61049</v>
      </c>
      <c r="W257" s="98">
        <v>46072</v>
      </c>
      <c r="X257" s="97">
        <v>19398</v>
      </c>
      <c r="Y257" s="95">
        <v>14850</v>
      </c>
      <c r="Z257" s="96">
        <v>7.0707070707070718E-2</v>
      </c>
      <c r="AA257" s="2"/>
      <c r="AB257" t="s">
        <v>59837</v>
      </c>
    </row>
    <row r="258" spans="1:28" x14ac:dyDescent="0.25">
      <c r="A258" s="8" t="s">
        <v>33022</v>
      </c>
      <c r="B258" s="8" t="s">
        <v>49228</v>
      </c>
      <c r="C258" s="95">
        <v>16900</v>
      </c>
      <c r="D258" s="2" t="s">
        <v>21</v>
      </c>
      <c r="E258" t="s">
        <v>27</v>
      </c>
      <c r="F258" s="2" t="s">
        <v>58507</v>
      </c>
      <c r="G258" t="s">
        <v>58530</v>
      </c>
      <c r="H258" s="2" t="s">
        <v>58531</v>
      </c>
      <c r="I258" t="s">
        <v>58638</v>
      </c>
      <c r="J258" s="2" t="s">
        <v>58639</v>
      </c>
      <c r="K258" s="6" t="s">
        <v>58640</v>
      </c>
      <c r="L258" s="2" t="s">
        <v>58561</v>
      </c>
      <c r="M258" s="2" t="s">
        <v>26062</v>
      </c>
      <c r="N258" s="2"/>
      <c r="O258" s="2" t="s">
        <v>24</v>
      </c>
      <c r="Q258" s="2">
        <v>1</v>
      </c>
      <c r="R258" s="2">
        <v>1</v>
      </c>
      <c r="S258" s="2" t="s">
        <v>58674</v>
      </c>
      <c r="T258" s="2">
        <v>2</v>
      </c>
      <c r="U258" s="2" t="s">
        <v>26</v>
      </c>
      <c r="V258" s="2" t="s">
        <v>61049</v>
      </c>
      <c r="W258" s="98">
        <v>46072</v>
      </c>
      <c r="X258" s="97">
        <v>20618</v>
      </c>
      <c r="Y258" s="95">
        <v>15750</v>
      </c>
      <c r="Z258" s="96">
        <v>7.3015873015872979E-2</v>
      </c>
      <c r="AA258" s="2"/>
      <c r="AB258" t="s">
        <v>59838</v>
      </c>
    </row>
    <row r="259" spans="1:28" x14ac:dyDescent="0.25">
      <c r="A259" s="8" t="s">
        <v>33023</v>
      </c>
      <c r="B259" s="8" t="s">
        <v>49229</v>
      </c>
      <c r="C259" s="95">
        <v>18000</v>
      </c>
      <c r="D259" s="2" t="s">
        <v>21</v>
      </c>
      <c r="E259" t="s">
        <v>27</v>
      </c>
      <c r="F259" s="2" t="s">
        <v>58507</v>
      </c>
      <c r="G259" t="s">
        <v>58530</v>
      </c>
      <c r="H259" s="2" t="s">
        <v>58531</v>
      </c>
      <c r="I259" t="s">
        <v>58638</v>
      </c>
      <c r="J259" s="2" t="s">
        <v>58639</v>
      </c>
      <c r="K259" s="6" t="s">
        <v>58640</v>
      </c>
      <c r="L259" s="2" t="s">
        <v>58561</v>
      </c>
      <c r="M259" s="2" t="s">
        <v>26062</v>
      </c>
      <c r="N259" s="2"/>
      <c r="O259" s="2" t="s">
        <v>24</v>
      </c>
      <c r="Q259" s="2">
        <v>1</v>
      </c>
      <c r="R259" s="2">
        <v>1</v>
      </c>
      <c r="S259" s="2" t="s">
        <v>58674</v>
      </c>
      <c r="T259" s="2">
        <v>2</v>
      </c>
      <c r="U259" s="2" t="s">
        <v>26</v>
      </c>
      <c r="V259" s="2" t="s">
        <v>61049</v>
      </c>
      <c r="W259" s="98">
        <v>46072</v>
      </c>
      <c r="X259" s="97">
        <v>21960</v>
      </c>
      <c r="Y259" s="95">
        <v>16800</v>
      </c>
      <c r="Z259" s="96">
        <v>7.1428571428571397E-2</v>
      </c>
      <c r="AA259" s="2"/>
      <c r="AB259" t="s">
        <v>59839</v>
      </c>
    </row>
    <row r="260" spans="1:28" x14ac:dyDescent="0.25">
      <c r="A260" s="8" t="s">
        <v>33024</v>
      </c>
      <c r="B260" s="8" t="s">
        <v>49230</v>
      </c>
      <c r="C260" s="95">
        <v>23500</v>
      </c>
      <c r="D260" s="2" t="s">
        <v>21</v>
      </c>
      <c r="E260" t="s">
        <v>27</v>
      </c>
      <c r="F260" s="2" t="s">
        <v>58507</v>
      </c>
      <c r="G260" t="s">
        <v>58530</v>
      </c>
      <c r="H260" s="2" t="s">
        <v>58531</v>
      </c>
      <c r="I260" t="s">
        <v>58638</v>
      </c>
      <c r="J260" s="2" t="s">
        <v>58639</v>
      </c>
      <c r="K260" s="6" t="s">
        <v>58640</v>
      </c>
      <c r="L260" s="2" t="s">
        <v>58561</v>
      </c>
      <c r="M260" s="2" t="s">
        <v>26062</v>
      </c>
      <c r="N260" s="2"/>
      <c r="O260" s="2" t="s">
        <v>24</v>
      </c>
      <c r="Q260" s="2">
        <v>1</v>
      </c>
      <c r="R260" s="2">
        <v>1</v>
      </c>
      <c r="S260" s="2" t="s">
        <v>58674</v>
      </c>
      <c r="T260" s="2">
        <v>2</v>
      </c>
      <c r="U260" s="2" t="s">
        <v>26</v>
      </c>
      <c r="V260" s="2" t="s">
        <v>61049</v>
      </c>
      <c r="W260" s="98">
        <v>46072</v>
      </c>
      <c r="X260" s="97">
        <v>28670</v>
      </c>
      <c r="Y260" s="95">
        <v>21950</v>
      </c>
      <c r="Z260" s="96">
        <v>7.0615034168564961E-2</v>
      </c>
      <c r="AA260" s="2"/>
      <c r="AB260" t="s">
        <v>59840</v>
      </c>
    </row>
    <row r="261" spans="1:28" x14ac:dyDescent="0.25">
      <c r="A261" s="8" t="s">
        <v>33025</v>
      </c>
      <c r="B261" s="8" t="s">
        <v>49231</v>
      </c>
      <c r="C261" s="95">
        <v>39900</v>
      </c>
      <c r="D261" s="2" t="s">
        <v>21</v>
      </c>
      <c r="E261" t="s">
        <v>27</v>
      </c>
      <c r="F261" s="2" t="s">
        <v>58507</v>
      </c>
      <c r="G261" t="s">
        <v>58530</v>
      </c>
      <c r="H261" s="2" t="s">
        <v>58531</v>
      </c>
      <c r="I261" t="s">
        <v>58638</v>
      </c>
      <c r="J261" s="2" t="s">
        <v>58639</v>
      </c>
      <c r="K261" s="6" t="s">
        <v>58640</v>
      </c>
      <c r="L261" s="2" t="s">
        <v>58561</v>
      </c>
      <c r="M261" s="2" t="s">
        <v>26062</v>
      </c>
      <c r="N261" s="2"/>
      <c r="O261" s="2" t="s">
        <v>24</v>
      </c>
      <c r="Q261" s="2">
        <v>1</v>
      </c>
      <c r="R261" s="2">
        <v>1</v>
      </c>
      <c r="S261" s="2" t="s">
        <v>58674</v>
      </c>
      <c r="T261" s="2">
        <v>2</v>
      </c>
      <c r="U261" s="2" t="s">
        <v>26</v>
      </c>
      <c r="V261" s="2" t="s">
        <v>61049</v>
      </c>
      <c r="W261" s="98">
        <v>46072</v>
      </c>
      <c r="X261" s="97">
        <v>48678</v>
      </c>
      <c r="Y261" s="95">
        <v>37250</v>
      </c>
      <c r="Z261" s="96">
        <v>7.1140939597315489E-2</v>
      </c>
      <c r="AA261" s="2"/>
      <c r="AB261" t="s">
        <v>59841</v>
      </c>
    </row>
    <row r="262" spans="1:28" x14ac:dyDescent="0.25">
      <c r="A262" s="8" t="s">
        <v>33026</v>
      </c>
      <c r="B262" s="8" t="s">
        <v>49232</v>
      </c>
      <c r="C262" s="95">
        <v>40350</v>
      </c>
      <c r="D262" s="2" t="s">
        <v>21</v>
      </c>
      <c r="E262" t="s">
        <v>27</v>
      </c>
      <c r="F262" s="2" t="s">
        <v>58507</v>
      </c>
      <c r="G262" t="s">
        <v>58530</v>
      </c>
      <c r="H262" s="2" t="s">
        <v>58531</v>
      </c>
      <c r="I262" t="s">
        <v>58638</v>
      </c>
      <c r="J262" s="2" t="s">
        <v>58639</v>
      </c>
      <c r="K262" s="6" t="s">
        <v>58640</v>
      </c>
      <c r="L262" s="2" t="s">
        <v>58561</v>
      </c>
      <c r="M262" s="2" t="s">
        <v>26062</v>
      </c>
      <c r="N262" s="2"/>
      <c r="O262" s="2" t="s">
        <v>24</v>
      </c>
      <c r="Q262" s="2">
        <v>1</v>
      </c>
      <c r="R262" s="2">
        <v>1</v>
      </c>
      <c r="S262" s="2" t="s">
        <v>58674</v>
      </c>
      <c r="T262" s="2">
        <v>2</v>
      </c>
      <c r="U262" s="2" t="s">
        <v>26</v>
      </c>
      <c r="V262" s="2" t="s">
        <v>61049</v>
      </c>
      <c r="W262" s="98">
        <v>46072</v>
      </c>
      <c r="X262" s="97">
        <v>49227</v>
      </c>
      <c r="Y262" s="95">
        <v>37700</v>
      </c>
      <c r="Z262" s="96">
        <v>7.0291777188328908E-2</v>
      </c>
      <c r="AA262" s="2"/>
      <c r="AB262" t="s">
        <v>59842</v>
      </c>
    </row>
    <row r="263" spans="1:28" x14ac:dyDescent="0.25">
      <c r="A263" s="8" t="s">
        <v>33027</v>
      </c>
      <c r="B263" s="8" t="s">
        <v>49233</v>
      </c>
      <c r="C263" s="95">
        <v>53800</v>
      </c>
      <c r="D263" s="2" t="s">
        <v>21</v>
      </c>
      <c r="E263" t="s">
        <v>27</v>
      </c>
      <c r="F263" s="2" t="s">
        <v>58507</v>
      </c>
      <c r="G263" t="s">
        <v>58530</v>
      </c>
      <c r="H263" s="2" t="s">
        <v>58531</v>
      </c>
      <c r="I263" t="s">
        <v>58638</v>
      </c>
      <c r="J263" s="2" t="s">
        <v>58639</v>
      </c>
      <c r="K263" s="6" t="s">
        <v>58640</v>
      </c>
      <c r="L263" s="2" t="s">
        <v>58561</v>
      </c>
      <c r="M263" s="2" t="s">
        <v>26062</v>
      </c>
      <c r="N263" s="2"/>
      <c r="O263" s="2" t="s">
        <v>24</v>
      </c>
      <c r="Q263" s="2">
        <v>1</v>
      </c>
      <c r="R263" s="2">
        <v>1</v>
      </c>
      <c r="S263" s="2" t="s">
        <v>58674</v>
      </c>
      <c r="T263" s="2">
        <v>2</v>
      </c>
      <c r="U263" s="2" t="s">
        <v>26</v>
      </c>
      <c r="V263" s="2" t="s">
        <v>61049</v>
      </c>
      <c r="W263" s="98">
        <v>46072</v>
      </c>
      <c r="X263" s="97">
        <v>65636</v>
      </c>
      <c r="Y263" s="95">
        <v>50250</v>
      </c>
      <c r="Z263" s="96">
        <v>7.0646766169154329E-2</v>
      </c>
      <c r="AA263" s="2"/>
      <c r="AB263" t="s">
        <v>59843</v>
      </c>
    </row>
    <row r="264" spans="1:28" x14ac:dyDescent="0.25">
      <c r="A264" s="8" t="s">
        <v>35133</v>
      </c>
      <c r="B264" s="8" t="s">
        <v>51414</v>
      </c>
      <c r="C264" s="95">
        <v>122000</v>
      </c>
      <c r="D264" s="2" t="s">
        <v>21</v>
      </c>
      <c r="E264" t="s">
        <v>27</v>
      </c>
      <c r="F264" s="2" t="s">
        <v>58507</v>
      </c>
      <c r="G264" t="s">
        <v>58530</v>
      </c>
      <c r="H264" s="2" t="s">
        <v>58531</v>
      </c>
      <c r="I264" t="s">
        <v>58638</v>
      </c>
      <c r="J264" s="2" t="s">
        <v>58639</v>
      </c>
      <c r="K264" s="6" t="s">
        <v>58640</v>
      </c>
      <c r="L264" s="2" t="s">
        <v>58561</v>
      </c>
      <c r="M264" s="2" t="s">
        <v>26062</v>
      </c>
      <c r="N264" s="2"/>
      <c r="O264" s="2" t="s">
        <v>24</v>
      </c>
      <c r="Q264" s="2">
        <v>1</v>
      </c>
      <c r="R264" s="2">
        <v>1</v>
      </c>
      <c r="S264" s="2" t="s">
        <v>25</v>
      </c>
      <c r="T264" s="2">
        <v>2</v>
      </c>
      <c r="U264" s="2" t="s">
        <v>26</v>
      </c>
      <c r="V264" s="2" t="s">
        <v>61049</v>
      </c>
      <c r="W264" s="98">
        <v>46072</v>
      </c>
      <c r="X264" s="97">
        <v>148840</v>
      </c>
      <c r="Y264" s="95">
        <v>114000</v>
      </c>
      <c r="Z264" s="96">
        <v>7.0175438596491224E-2</v>
      </c>
      <c r="AA264" s="2"/>
      <c r="AB264" t="s">
        <v>60096</v>
      </c>
    </row>
    <row r="265" spans="1:28" x14ac:dyDescent="0.25">
      <c r="A265" s="8" t="s">
        <v>35134</v>
      </c>
      <c r="B265" s="8" t="s">
        <v>51415</v>
      </c>
      <c r="C265" s="95">
        <v>113000</v>
      </c>
      <c r="D265" s="2" t="s">
        <v>21</v>
      </c>
      <c r="E265" t="s">
        <v>27</v>
      </c>
      <c r="F265" s="2" t="s">
        <v>58507</v>
      </c>
      <c r="G265" t="s">
        <v>58530</v>
      </c>
      <c r="H265" s="2" t="s">
        <v>58531</v>
      </c>
      <c r="I265" t="s">
        <v>58638</v>
      </c>
      <c r="J265" s="2" t="s">
        <v>58639</v>
      </c>
      <c r="K265" s="6" t="s">
        <v>58640</v>
      </c>
      <c r="L265" s="2" t="s">
        <v>58561</v>
      </c>
      <c r="M265" s="2" t="s">
        <v>26062</v>
      </c>
      <c r="N265" s="2"/>
      <c r="O265" s="2" t="s">
        <v>24</v>
      </c>
      <c r="Q265" s="2">
        <v>1</v>
      </c>
      <c r="R265" s="2">
        <v>1</v>
      </c>
      <c r="S265" s="2" t="s">
        <v>25</v>
      </c>
      <c r="T265" s="2">
        <v>2</v>
      </c>
      <c r="U265" s="2" t="s">
        <v>26</v>
      </c>
      <c r="V265" s="2" t="s">
        <v>61049</v>
      </c>
      <c r="W265" s="98">
        <v>46072</v>
      </c>
      <c r="X265" s="97">
        <v>137860</v>
      </c>
      <c r="Y265" s="95">
        <v>105500</v>
      </c>
      <c r="Z265" s="96">
        <v>7.1090047393364886E-2</v>
      </c>
      <c r="AA265" s="2"/>
      <c r="AB265" t="s">
        <v>60097</v>
      </c>
    </row>
    <row r="266" spans="1:28" x14ac:dyDescent="0.25">
      <c r="A266" s="8" t="s">
        <v>35135</v>
      </c>
      <c r="B266" s="8" t="s">
        <v>51416</v>
      </c>
      <c r="C266" s="95">
        <v>124500</v>
      </c>
      <c r="D266" s="2" t="s">
        <v>21</v>
      </c>
      <c r="E266" t="s">
        <v>27</v>
      </c>
      <c r="F266" s="2" t="s">
        <v>58507</v>
      </c>
      <c r="G266" t="s">
        <v>58530</v>
      </c>
      <c r="H266" s="2" t="s">
        <v>58531</v>
      </c>
      <c r="I266" t="s">
        <v>58638</v>
      </c>
      <c r="J266" s="2" t="s">
        <v>58639</v>
      </c>
      <c r="K266" s="6" t="s">
        <v>58640</v>
      </c>
      <c r="L266" s="2" t="s">
        <v>58561</v>
      </c>
      <c r="M266" s="2" t="s">
        <v>26062</v>
      </c>
      <c r="N266" s="2"/>
      <c r="O266" s="2" t="s">
        <v>24</v>
      </c>
      <c r="Q266" s="2">
        <v>1</v>
      </c>
      <c r="R266" s="2">
        <v>1</v>
      </c>
      <c r="S266" s="2" t="s">
        <v>25</v>
      </c>
      <c r="T266" s="2">
        <v>2</v>
      </c>
      <c r="U266" s="2" t="s">
        <v>26</v>
      </c>
      <c r="V266" s="2" t="s">
        <v>61049</v>
      </c>
      <c r="W266" s="98">
        <v>46072</v>
      </c>
      <c r="X266" s="97">
        <v>151890</v>
      </c>
      <c r="Y266" s="95">
        <v>116000</v>
      </c>
      <c r="Z266" s="96">
        <v>7.3275862068965525E-2</v>
      </c>
      <c r="AA266" s="2"/>
      <c r="AB266" t="s">
        <v>60098</v>
      </c>
    </row>
    <row r="267" spans="1:28" x14ac:dyDescent="0.25">
      <c r="A267" s="8" t="s">
        <v>35136</v>
      </c>
      <c r="B267" s="8" t="s">
        <v>51417</v>
      </c>
      <c r="C267" s="95">
        <v>189500</v>
      </c>
      <c r="D267" s="2" t="s">
        <v>21</v>
      </c>
      <c r="E267" t="s">
        <v>27</v>
      </c>
      <c r="F267" s="2" t="s">
        <v>58507</v>
      </c>
      <c r="G267" t="s">
        <v>58530</v>
      </c>
      <c r="H267" s="2" t="s">
        <v>58531</v>
      </c>
      <c r="I267" t="s">
        <v>58638</v>
      </c>
      <c r="J267" s="2" t="s">
        <v>58639</v>
      </c>
      <c r="K267" s="6" t="s">
        <v>58640</v>
      </c>
      <c r="L267" s="2" t="s">
        <v>58561</v>
      </c>
      <c r="M267" s="2" t="s">
        <v>26062</v>
      </c>
      <c r="N267" s="2"/>
      <c r="O267" s="2" t="s">
        <v>24</v>
      </c>
      <c r="Q267" s="2">
        <v>1</v>
      </c>
      <c r="R267" s="2">
        <v>1</v>
      </c>
      <c r="S267" s="2" t="s">
        <v>25</v>
      </c>
      <c r="T267" s="2">
        <v>2</v>
      </c>
      <c r="U267" s="2" t="s">
        <v>26</v>
      </c>
      <c r="V267" s="2" t="s">
        <v>61049</v>
      </c>
      <c r="W267" s="98">
        <v>46072</v>
      </c>
      <c r="X267" s="97">
        <v>231190</v>
      </c>
      <c r="Y267" s="95">
        <v>177000</v>
      </c>
      <c r="Z267" s="96">
        <v>7.0621468926553632E-2</v>
      </c>
      <c r="AA267" s="2"/>
      <c r="AB267" t="s">
        <v>60099</v>
      </c>
    </row>
    <row r="268" spans="1:28" x14ac:dyDescent="0.25">
      <c r="A268" s="8" t="s">
        <v>35137</v>
      </c>
      <c r="B268" s="8" t="s">
        <v>51418</v>
      </c>
      <c r="C268" s="95">
        <v>296500</v>
      </c>
      <c r="D268" s="2" t="s">
        <v>21</v>
      </c>
      <c r="E268" t="s">
        <v>27</v>
      </c>
      <c r="F268" s="2" t="s">
        <v>58507</v>
      </c>
      <c r="G268" t="s">
        <v>58530</v>
      </c>
      <c r="H268" s="2" t="s">
        <v>58531</v>
      </c>
      <c r="I268" t="s">
        <v>58638</v>
      </c>
      <c r="J268" s="2" t="s">
        <v>58639</v>
      </c>
      <c r="K268" s="6" t="s">
        <v>58640</v>
      </c>
      <c r="L268" s="2" t="s">
        <v>58561</v>
      </c>
      <c r="M268" s="2" t="s">
        <v>26062</v>
      </c>
      <c r="N268" s="2"/>
      <c r="O268" s="2" t="s">
        <v>24</v>
      </c>
      <c r="Q268" s="2">
        <v>1</v>
      </c>
      <c r="R268" s="2">
        <v>1</v>
      </c>
      <c r="S268" s="2" t="s">
        <v>25</v>
      </c>
      <c r="T268" s="2">
        <v>2</v>
      </c>
      <c r="U268" s="2" t="s">
        <v>26</v>
      </c>
      <c r="V268" s="2" t="s">
        <v>61049</v>
      </c>
      <c r="W268" s="98">
        <v>46072</v>
      </c>
      <c r="X268" s="97">
        <v>361730</v>
      </c>
      <c r="Y268" s="95">
        <v>277000</v>
      </c>
      <c r="Z268" s="96">
        <v>7.0397111913357291E-2</v>
      </c>
      <c r="AA268" s="2"/>
      <c r="AB268" t="s">
        <v>60100</v>
      </c>
    </row>
    <row r="269" spans="1:28" x14ac:dyDescent="0.25">
      <c r="A269" s="8" t="s">
        <v>35138</v>
      </c>
      <c r="B269" s="8" t="s">
        <v>51419</v>
      </c>
      <c r="C269" s="95">
        <v>400500</v>
      </c>
      <c r="D269" s="2" t="s">
        <v>21</v>
      </c>
      <c r="E269" t="s">
        <v>27</v>
      </c>
      <c r="F269" s="2" t="s">
        <v>58507</v>
      </c>
      <c r="G269" t="s">
        <v>58530</v>
      </c>
      <c r="H269" s="2" t="s">
        <v>58531</v>
      </c>
      <c r="I269" t="s">
        <v>58638</v>
      </c>
      <c r="J269" s="2" t="s">
        <v>58639</v>
      </c>
      <c r="K269" s="6" t="s">
        <v>58640</v>
      </c>
      <c r="L269" s="2" t="s">
        <v>58561</v>
      </c>
      <c r="M269" s="2" t="s">
        <v>26062</v>
      </c>
      <c r="N269" s="2"/>
      <c r="O269" s="2" t="s">
        <v>24</v>
      </c>
      <c r="Q269" s="2">
        <v>1</v>
      </c>
      <c r="R269" s="2">
        <v>1</v>
      </c>
      <c r="S269" s="2" t="s">
        <v>25</v>
      </c>
      <c r="T269" s="2">
        <v>2</v>
      </c>
      <c r="U269" s="2" t="s">
        <v>26</v>
      </c>
      <c r="V269" s="2" t="s">
        <v>61049</v>
      </c>
      <c r="W269" s="98">
        <v>46072</v>
      </c>
      <c r="X269" s="97">
        <v>488610</v>
      </c>
      <c r="Y269" s="95">
        <v>374000</v>
      </c>
      <c r="Z269" s="96">
        <v>7.0855614973261982E-2</v>
      </c>
      <c r="AA269" s="2"/>
      <c r="AB269" t="s">
        <v>60101</v>
      </c>
    </row>
    <row r="270" spans="1:28" x14ac:dyDescent="0.25">
      <c r="A270" s="8" t="s">
        <v>35139</v>
      </c>
      <c r="B270" s="8" t="s">
        <v>51420</v>
      </c>
      <c r="C270" s="95">
        <v>457000</v>
      </c>
      <c r="D270" s="2" t="s">
        <v>21</v>
      </c>
      <c r="E270" t="s">
        <v>27</v>
      </c>
      <c r="F270" s="2" t="s">
        <v>58507</v>
      </c>
      <c r="G270" t="s">
        <v>58530</v>
      </c>
      <c r="H270" s="2" t="s">
        <v>58531</v>
      </c>
      <c r="I270" t="s">
        <v>58638</v>
      </c>
      <c r="J270" s="2" t="s">
        <v>58639</v>
      </c>
      <c r="K270" s="6" t="s">
        <v>58640</v>
      </c>
      <c r="L270" s="2" t="s">
        <v>58561</v>
      </c>
      <c r="M270" s="2" t="s">
        <v>26062</v>
      </c>
      <c r="N270" s="2"/>
      <c r="O270" s="2" t="s">
        <v>24</v>
      </c>
      <c r="Q270" s="2">
        <v>1</v>
      </c>
      <c r="R270" s="2">
        <v>1</v>
      </c>
      <c r="S270" s="2" t="s">
        <v>25</v>
      </c>
      <c r="T270" s="2">
        <v>2</v>
      </c>
      <c r="U270" s="2" t="s">
        <v>26</v>
      </c>
      <c r="V270" s="2" t="s">
        <v>61049</v>
      </c>
      <c r="W270" s="98">
        <v>46072</v>
      </c>
      <c r="X270" s="97">
        <v>557540</v>
      </c>
      <c r="Y270" s="95">
        <v>427000</v>
      </c>
      <c r="Z270" s="96">
        <v>7.0257611241217877E-2</v>
      </c>
      <c r="AA270" s="2"/>
      <c r="AB270" t="s">
        <v>60102</v>
      </c>
    </row>
    <row r="271" spans="1:28" x14ac:dyDescent="0.25">
      <c r="A271" s="8" t="s">
        <v>35140</v>
      </c>
      <c r="B271" s="8" t="s">
        <v>51421</v>
      </c>
      <c r="C271" s="95">
        <v>511000</v>
      </c>
      <c r="D271" s="2" t="s">
        <v>21</v>
      </c>
      <c r="E271" t="s">
        <v>27</v>
      </c>
      <c r="F271" s="2" t="s">
        <v>58507</v>
      </c>
      <c r="G271" t="s">
        <v>58530</v>
      </c>
      <c r="H271" s="2" t="s">
        <v>58531</v>
      </c>
      <c r="I271" t="s">
        <v>58638</v>
      </c>
      <c r="J271" s="2" t="s">
        <v>58639</v>
      </c>
      <c r="K271" s="6" t="s">
        <v>58640</v>
      </c>
      <c r="L271" s="2" t="s">
        <v>58561</v>
      </c>
      <c r="M271" s="2" t="s">
        <v>26062</v>
      </c>
      <c r="N271" s="2"/>
      <c r="O271" s="2" t="s">
        <v>24</v>
      </c>
      <c r="Q271" s="2">
        <v>1</v>
      </c>
      <c r="R271" s="2">
        <v>1</v>
      </c>
      <c r="S271" s="2" t="s">
        <v>25</v>
      </c>
      <c r="T271" s="2">
        <v>2</v>
      </c>
      <c r="U271" s="2" t="s">
        <v>26</v>
      </c>
      <c r="V271" s="2" t="s">
        <v>61049</v>
      </c>
      <c r="W271" s="98">
        <v>46072</v>
      </c>
      <c r="X271" s="97">
        <v>623420</v>
      </c>
      <c r="Y271" s="95">
        <v>477500</v>
      </c>
      <c r="Z271" s="96">
        <v>7.0157068062827177E-2</v>
      </c>
      <c r="AA271" s="2"/>
      <c r="AB271" t="s">
        <v>60103</v>
      </c>
    </row>
    <row r="272" spans="1:28" x14ac:dyDescent="0.25">
      <c r="A272" s="8" t="s">
        <v>35141</v>
      </c>
      <c r="B272" s="8" t="s">
        <v>51422</v>
      </c>
      <c r="C272" s="95">
        <v>541000</v>
      </c>
      <c r="D272" s="2" t="s">
        <v>21</v>
      </c>
      <c r="E272" t="s">
        <v>27</v>
      </c>
      <c r="F272" s="2" t="s">
        <v>58507</v>
      </c>
      <c r="G272" t="s">
        <v>58530</v>
      </c>
      <c r="H272" s="2" t="s">
        <v>58531</v>
      </c>
      <c r="I272" t="s">
        <v>58638</v>
      </c>
      <c r="J272" s="2" t="s">
        <v>58639</v>
      </c>
      <c r="K272" s="6" t="s">
        <v>58640</v>
      </c>
      <c r="L272" s="2" t="s">
        <v>58561</v>
      </c>
      <c r="M272" s="2" t="s">
        <v>26062</v>
      </c>
      <c r="N272" s="2"/>
      <c r="O272" s="2" t="s">
        <v>24</v>
      </c>
      <c r="Q272" s="2">
        <v>1</v>
      </c>
      <c r="R272" s="2">
        <v>1</v>
      </c>
      <c r="S272" s="2" t="s">
        <v>25</v>
      </c>
      <c r="T272" s="2">
        <v>2</v>
      </c>
      <c r="U272" s="2" t="s">
        <v>26</v>
      </c>
      <c r="V272" s="2" t="s">
        <v>61049</v>
      </c>
      <c r="W272" s="98">
        <v>46072</v>
      </c>
      <c r="X272" s="97">
        <v>660020</v>
      </c>
      <c r="Y272" s="95">
        <v>505500</v>
      </c>
      <c r="Z272" s="96">
        <v>7.0227497527200811E-2</v>
      </c>
      <c r="AA272" s="2"/>
      <c r="AB272" t="s">
        <v>60104</v>
      </c>
    </row>
    <row r="273" spans="1:28" x14ac:dyDescent="0.25">
      <c r="A273" s="8" t="s">
        <v>35142</v>
      </c>
      <c r="B273" s="8" t="s">
        <v>51423</v>
      </c>
      <c r="C273" s="95">
        <v>690000</v>
      </c>
      <c r="D273" s="2" t="s">
        <v>21</v>
      </c>
      <c r="E273" t="s">
        <v>27</v>
      </c>
      <c r="F273" s="2" t="s">
        <v>58507</v>
      </c>
      <c r="G273" t="s">
        <v>58530</v>
      </c>
      <c r="H273" s="2" t="s">
        <v>58531</v>
      </c>
      <c r="I273" t="s">
        <v>58638</v>
      </c>
      <c r="J273" s="2" t="s">
        <v>58639</v>
      </c>
      <c r="K273" s="6" t="s">
        <v>58640</v>
      </c>
      <c r="L273" s="2" t="s">
        <v>58561</v>
      </c>
      <c r="M273" s="2" t="s">
        <v>26062</v>
      </c>
      <c r="N273" s="2"/>
      <c r="O273" s="2" t="s">
        <v>24</v>
      </c>
      <c r="Q273" s="2">
        <v>1</v>
      </c>
      <c r="R273" s="2">
        <v>1</v>
      </c>
      <c r="S273" s="2" t="s">
        <v>25</v>
      </c>
      <c r="T273" s="2">
        <v>2</v>
      </c>
      <c r="U273" s="2" t="s">
        <v>26</v>
      </c>
      <c r="V273" s="2" t="s">
        <v>61049</v>
      </c>
      <c r="W273" s="98">
        <v>46072</v>
      </c>
      <c r="X273" s="97">
        <v>841800</v>
      </c>
      <c r="Y273" s="95">
        <v>644500</v>
      </c>
      <c r="Z273" s="96">
        <v>7.0597362296353827E-2</v>
      </c>
      <c r="AA273" s="2"/>
      <c r="AB273" t="s">
        <v>60105</v>
      </c>
    </row>
    <row r="274" spans="1:28" x14ac:dyDescent="0.25">
      <c r="A274" s="8" t="s">
        <v>37454</v>
      </c>
      <c r="B274" s="8" t="s">
        <v>53737</v>
      </c>
      <c r="C274" s="95">
        <v>108000</v>
      </c>
      <c r="D274" s="2" t="s">
        <v>21</v>
      </c>
      <c r="E274" t="s">
        <v>27</v>
      </c>
      <c r="F274" s="2" t="s">
        <v>58507</v>
      </c>
      <c r="G274" t="s">
        <v>58530</v>
      </c>
      <c r="H274" s="2" t="s">
        <v>58531</v>
      </c>
      <c r="I274" t="s">
        <v>58638</v>
      </c>
      <c r="J274" s="2" t="s">
        <v>58639</v>
      </c>
      <c r="K274" s="6" t="s">
        <v>58640</v>
      </c>
      <c r="L274" s="2" t="s">
        <v>58561</v>
      </c>
      <c r="M274" s="2" t="s">
        <v>26062</v>
      </c>
      <c r="N274" s="2"/>
      <c r="O274" s="2" t="s">
        <v>24</v>
      </c>
      <c r="Q274" s="2">
        <v>1</v>
      </c>
      <c r="R274" s="2">
        <v>1</v>
      </c>
      <c r="S274" s="2" t="s">
        <v>25</v>
      </c>
      <c r="T274" s="2">
        <v>2</v>
      </c>
      <c r="U274" s="2" t="s">
        <v>26</v>
      </c>
      <c r="V274" s="2" t="s">
        <v>61049</v>
      </c>
      <c r="W274" s="98">
        <v>46072</v>
      </c>
      <c r="X274" s="97">
        <v>131760</v>
      </c>
      <c r="Y274" s="95">
        <v>100500</v>
      </c>
      <c r="Z274" s="96">
        <v>7.4626865671641784E-2</v>
      </c>
      <c r="AA274" s="2"/>
      <c r="AB274" t="s">
        <v>60135</v>
      </c>
    </row>
    <row r="275" spans="1:28" x14ac:dyDescent="0.25">
      <c r="A275" s="8" t="s">
        <v>37510</v>
      </c>
      <c r="B275" s="8" t="s">
        <v>53793</v>
      </c>
      <c r="C275" s="95">
        <v>8500</v>
      </c>
      <c r="D275" s="2" t="s">
        <v>21</v>
      </c>
      <c r="E275" t="s">
        <v>27</v>
      </c>
      <c r="F275" s="2" t="s">
        <v>58507</v>
      </c>
      <c r="G275" t="s">
        <v>58540</v>
      </c>
      <c r="H275" s="2" t="s">
        <v>58541</v>
      </c>
      <c r="I275" t="s">
        <v>58670</v>
      </c>
      <c r="J275" s="2" t="s">
        <v>58639</v>
      </c>
      <c r="K275" s="6" t="s">
        <v>58672</v>
      </c>
      <c r="L275" s="2" t="s">
        <v>58673</v>
      </c>
      <c r="M275" s="2" t="s">
        <v>26062</v>
      </c>
      <c r="N275" s="2"/>
      <c r="O275" s="2" t="s">
        <v>24</v>
      </c>
      <c r="Q275" s="2">
        <v>1</v>
      </c>
      <c r="R275" s="2">
        <v>1</v>
      </c>
      <c r="S275" s="2" t="s">
        <v>25</v>
      </c>
      <c r="T275" s="2">
        <v>2</v>
      </c>
      <c r="U275" s="2" t="s">
        <v>26</v>
      </c>
      <c r="V275" s="2" t="s">
        <v>61049</v>
      </c>
      <c r="W275" s="98">
        <v>46072</v>
      </c>
      <c r="X275" s="97">
        <v>10370</v>
      </c>
      <c r="Y275" s="95">
        <v>7900</v>
      </c>
      <c r="Z275" s="96">
        <v>7.5949367088607556E-2</v>
      </c>
      <c r="AA275" s="2"/>
      <c r="AB275" t="s">
        <v>60141</v>
      </c>
    </row>
    <row r="276" spans="1:28" x14ac:dyDescent="0.25">
      <c r="A276" s="8" t="s">
        <v>35887</v>
      </c>
      <c r="B276" s="8" t="s">
        <v>52172</v>
      </c>
      <c r="C276" s="95">
        <v>5750</v>
      </c>
      <c r="D276" s="2" t="s">
        <v>21</v>
      </c>
      <c r="E276" t="s">
        <v>27</v>
      </c>
      <c r="F276" s="2" t="s">
        <v>58507</v>
      </c>
      <c r="G276" t="s">
        <v>58540</v>
      </c>
      <c r="H276" s="2" t="s">
        <v>58541</v>
      </c>
      <c r="I276" t="s">
        <v>58670</v>
      </c>
      <c r="J276" s="2" t="s">
        <v>58639</v>
      </c>
      <c r="K276" s="6" t="s">
        <v>58672</v>
      </c>
      <c r="L276" s="2" t="s">
        <v>58673</v>
      </c>
      <c r="M276" s="2" t="s">
        <v>26062</v>
      </c>
      <c r="N276" s="2"/>
      <c r="O276" s="2" t="s">
        <v>24</v>
      </c>
      <c r="Q276" s="2">
        <v>1</v>
      </c>
      <c r="R276" s="2">
        <v>1</v>
      </c>
      <c r="S276" s="2" t="s">
        <v>25</v>
      </c>
      <c r="T276" s="2">
        <v>2</v>
      </c>
      <c r="U276" s="2" t="s">
        <v>26</v>
      </c>
      <c r="V276" s="2" t="s">
        <v>61049</v>
      </c>
      <c r="W276" s="98">
        <v>46072</v>
      </c>
      <c r="X276" s="97">
        <v>7015</v>
      </c>
      <c r="Y276" s="95">
        <v>5350</v>
      </c>
      <c r="Z276" s="96">
        <v>7.4766355140186924E-2</v>
      </c>
      <c r="AA276" s="2"/>
      <c r="AB276" t="s">
        <v>60129</v>
      </c>
    </row>
    <row r="277" spans="1:28" x14ac:dyDescent="0.25">
      <c r="A277" s="8" t="s">
        <v>35888</v>
      </c>
      <c r="B277" s="8" t="s">
        <v>52173</v>
      </c>
      <c r="C277" s="95">
        <v>13300</v>
      </c>
      <c r="D277" s="2" t="s">
        <v>21</v>
      </c>
      <c r="E277" t="s">
        <v>27</v>
      </c>
      <c r="F277" s="2" t="s">
        <v>58507</v>
      </c>
      <c r="G277" t="s">
        <v>58540</v>
      </c>
      <c r="H277" s="2" t="s">
        <v>58541</v>
      </c>
      <c r="I277" t="s">
        <v>58670</v>
      </c>
      <c r="J277" s="2" t="s">
        <v>58639</v>
      </c>
      <c r="K277" s="6" t="s">
        <v>58672</v>
      </c>
      <c r="L277" s="2" t="s">
        <v>58673</v>
      </c>
      <c r="M277" s="2" t="s">
        <v>26062</v>
      </c>
      <c r="N277" s="2"/>
      <c r="O277" s="2" t="s">
        <v>24</v>
      </c>
      <c r="Q277" s="2">
        <v>1</v>
      </c>
      <c r="R277" s="2">
        <v>1</v>
      </c>
      <c r="S277" s="2" t="s">
        <v>25</v>
      </c>
      <c r="T277" s="2">
        <v>2</v>
      </c>
      <c r="U277" s="2" t="s">
        <v>26</v>
      </c>
      <c r="V277" s="2" t="s">
        <v>61049</v>
      </c>
      <c r="W277" s="98">
        <v>46072</v>
      </c>
      <c r="X277" s="97">
        <v>16226</v>
      </c>
      <c r="Y277" s="95">
        <v>12400</v>
      </c>
      <c r="Z277" s="96">
        <v>7.2580645161290258E-2</v>
      </c>
      <c r="AA277" s="2"/>
      <c r="AB277" t="s">
        <v>60130</v>
      </c>
    </row>
    <row r="278" spans="1:28" x14ac:dyDescent="0.25">
      <c r="A278" s="8" t="s">
        <v>35143</v>
      </c>
      <c r="B278" s="8" t="s">
        <v>51424</v>
      </c>
      <c r="C278" s="95">
        <v>930000</v>
      </c>
      <c r="D278" s="2" t="s">
        <v>21</v>
      </c>
      <c r="E278" t="s">
        <v>27</v>
      </c>
      <c r="F278" s="2" t="s">
        <v>58507</v>
      </c>
      <c r="G278" t="s">
        <v>58540</v>
      </c>
      <c r="H278" s="2" t="s">
        <v>58541</v>
      </c>
      <c r="I278" t="s">
        <v>58670</v>
      </c>
      <c r="J278" s="2" t="s">
        <v>58639</v>
      </c>
      <c r="K278" s="6" t="s">
        <v>58671</v>
      </c>
      <c r="L278" s="2" t="s">
        <v>58561</v>
      </c>
      <c r="M278" s="2" t="s">
        <v>26062</v>
      </c>
      <c r="N278" s="2"/>
      <c r="O278" s="2" t="s">
        <v>24</v>
      </c>
      <c r="Q278" s="2">
        <v>1</v>
      </c>
      <c r="R278" s="2">
        <v>1</v>
      </c>
      <c r="S278" s="2" t="s">
        <v>25</v>
      </c>
      <c r="T278" s="2">
        <v>2</v>
      </c>
      <c r="U278" s="2" t="s">
        <v>26</v>
      </c>
      <c r="V278" s="2" t="s">
        <v>61049</v>
      </c>
      <c r="W278" s="98">
        <v>46072</v>
      </c>
      <c r="X278" s="97">
        <v>1134600</v>
      </c>
      <c r="Y278" s="95">
        <v>869000</v>
      </c>
      <c r="Z278" s="96">
        <v>7.0195627157652485E-2</v>
      </c>
      <c r="AA278" s="2"/>
      <c r="AB278" t="s">
        <v>60106</v>
      </c>
    </row>
    <row r="279" spans="1:28" x14ac:dyDescent="0.25">
      <c r="A279" s="8" t="s">
        <v>35144</v>
      </c>
      <c r="B279" s="8" t="s">
        <v>51425</v>
      </c>
      <c r="C279" s="95">
        <v>1184000</v>
      </c>
      <c r="D279" s="2" t="s">
        <v>21</v>
      </c>
      <c r="E279" t="s">
        <v>27</v>
      </c>
      <c r="F279" s="2" t="s">
        <v>58507</v>
      </c>
      <c r="G279" t="s">
        <v>58540</v>
      </c>
      <c r="H279" s="2" t="s">
        <v>58541</v>
      </c>
      <c r="I279" t="s">
        <v>58670</v>
      </c>
      <c r="J279" s="2" t="s">
        <v>58639</v>
      </c>
      <c r="K279" s="6" t="s">
        <v>58671</v>
      </c>
      <c r="L279" s="2" t="s">
        <v>58561</v>
      </c>
      <c r="M279" s="2" t="s">
        <v>26062</v>
      </c>
      <c r="N279" s="2"/>
      <c r="O279" s="2" t="s">
        <v>24</v>
      </c>
      <c r="Q279" s="2">
        <v>1</v>
      </c>
      <c r="R279" s="2">
        <v>1</v>
      </c>
      <c r="S279" s="2" t="s">
        <v>25</v>
      </c>
      <c r="T279" s="2">
        <v>2</v>
      </c>
      <c r="U279" s="2" t="s">
        <v>26</v>
      </c>
      <c r="V279" s="2" t="s">
        <v>61049</v>
      </c>
      <c r="W279" s="98">
        <v>46072</v>
      </c>
      <c r="X279" s="97">
        <v>1444480</v>
      </c>
      <c r="Y279" s="95">
        <v>1106500</v>
      </c>
      <c r="Z279" s="96">
        <v>7.0040668775418036E-2</v>
      </c>
      <c r="AA279" s="2"/>
      <c r="AB279" t="s">
        <v>60107</v>
      </c>
    </row>
    <row r="280" spans="1:28" x14ac:dyDescent="0.25">
      <c r="A280" s="8" t="s">
        <v>35145</v>
      </c>
      <c r="B280" s="8" t="s">
        <v>51426</v>
      </c>
      <c r="C280" s="95">
        <v>1773000</v>
      </c>
      <c r="D280" s="2" t="s">
        <v>21</v>
      </c>
      <c r="E280" t="s">
        <v>27</v>
      </c>
      <c r="F280" s="2" t="s">
        <v>58507</v>
      </c>
      <c r="G280" t="s">
        <v>58540</v>
      </c>
      <c r="H280" s="2" t="s">
        <v>58541</v>
      </c>
      <c r="I280" t="s">
        <v>58670</v>
      </c>
      <c r="J280" s="2" t="s">
        <v>58639</v>
      </c>
      <c r="K280" s="6" t="s">
        <v>58671</v>
      </c>
      <c r="L280" s="2" t="s">
        <v>58561</v>
      </c>
      <c r="M280" s="2" t="s">
        <v>26062</v>
      </c>
      <c r="N280" s="2"/>
      <c r="O280" s="2" t="s">
        <v>24</v>
      </c>
      <c r="Q280" s="2">
        <v>1</v>
      </c>
      <c r="R280" s="2">
        <v>1</v>
      </c>
      <c r="S280" s="2" t="s">
        <v>25</v>
      </c>
      <c r="T280" s="2">
        <v>2</v>
      </c>
      <c r="U280" s="2" t="s">
        <v>26</v>
      </c>
      <c r="V280" s="2" t="s">
        <v>61049</v>
      </c>
      <c r="W280" s="98">
        <v>46072</v>
      </c>
      <c r="X280" s="97">
        <v>2163060</v>
      </c>
      <c r="Y280" s="95">
        <v>1657000</v>
      </c>
      <c r="Z280" s="96">
        <v>7.0006035003017608E-2</v>
      </c>
      <c r="AA280" s="2"/>
      <c r="AB280" t="s">
        <v>60108</v>
      </c>
    </row>
    <row r="281" spans="1:28" x14ac:dyDescent="0.25">
      <c r="A281" s="8" t="s">
        <v>35146</v>
      </c>
      <c r="B281" s="8" t="s">
        <v>51427</v>
      </c>
      <c r="C281" s="95">
        <v>2302000</v>
      </c>
      <c r="D281" s="2" t="s">
        <v>21</v>
      </c>
      <c r="E281" t="s">
        <v>27</v>
      </c>
      <c r="F281" s="2" t="s">
        <v>58507</v>
      </c>
      <c r="G281" t="s">
        <v>58540</v>
      </c>
      <c r="H281" s="2" t="s">
        <v>58541</v>
      </c>
      <c r="I281" t="s">
        <v>58670</v>
      </c>
      <c r="J281" s="2" t="s">
        <v>58639</v>
      </c>
      <c r="K281" s="6" t="s">
        <v>58671</v>
      </c>
      <c r="L281" s="2" t="s">
        <v>58561</v>
      </c>
      <c r="M281" s="2" t="s">
        <v>26062</v>
      </c>
      <c r="N281" s="2"/>
      <c r="O281" s="2" t="s">
        <v>24</v>
      </c>
      <c r="Q281" s="2">
        <v>1</v>
      </c>
      <c r="R281" s="2">
        <v>1</v>
      </c>
      <c r="S281" s="2" t="s">
        <v>25</v>
      </c>
      <c r="T281" s="2">
        <v>2</v>
      </c>
      <c r="U281" s="2" t="s">
        <v>26</v>
      </c>
      <c r="V281" s="2" t="s">
        <v>61049</v>
      </c>
      <c r="W281" s="98">
        <v>46072</v>
      </c>
      <c r="X281" s="97">
        <v>2808440</v>
      </c>
      <c r="Y281" s="95">
        <v>2151000</v>
      </c>
      <c r="Z281" s="96">
        <v>7.0199907019990793E-2</v>
      </c>
      <c r="AA281" s="2"/>
      <c r="AB281" t="s">
        <v>60109</v>
      </c>
    </row>
    <row r="282" spans="1:28" x14ac:dyDescent="0.25">
      <c r="A282" s="8" t="s">
        <v>35147</v>
      </c>
      <c r="B282" s="8" t="s">
        <v>51428</v>
      </c>
      <c r="C282" s="95">
        <v>2406000</v>
      </c>
      <c r="D282" s="2" t="s">
        <v>21</v>
      </c>
      <c r="E282" t="s">
        <v>27</v>
      </c>
      <c r="F282" s="2" t="s">
        <v>58507</v>
      </c>
      <c r="G282" t="s">
        <v>58540</v>
      </c>
      <c r="H282" s="2" t="s">
        <v>58541</v>
      </c>
      <c r="I282" t="s">
        <v>58670</v>
      </c>
      <c r="J282" s="2" t="s">
        <v>58639</v>
      </c>
      <c r="K282" s="6" t="s">
        <v>58671</v>
      </c>
      <c r="L282" s="2" t="s">
        <v>58561</v>
      </c>
      <c r="M282" s="2" t="s">
        <v>26062</v>
      </c>
      <c r="N282" s="2"/>
      <c r="O282" s="2" t="s">
        <v>24</v>
      </c>
      <c r="Q282" s="2">
        <v>1</v>
      </c>
      <c r="R282" s="2">
        <v>1</v>
      </c>
      <c r="S282" s="2" t="s">
        <v>25</v>
      </c>
      <c r="T282" s="2">
        <v>2</v>
      </c>
      <c r="U282" s="2" t="s">
        <v>26</v>
      </c>
      <c r="V282" s="2" t="s">
        <v>61049</v>
      </c>
      <c r="W282" s="98">
        <v>46072</v>
      </c>
      <c r="X282" s="97">
        <v>2935320</v>
      </c>
      <c r="Y282" s="95">
        <v>2248500</v>
      </c>
      <c r="Z282" s="96">
        <v>7.0046697798532342E-2</v>
      </c>
      <c r="AA282" s="2"/>
      <c r="AB282" t="s">
        <v>60110</v>
      </c>
    </row>
    <row r="283" spans="1:28" x14ac:dyDescent="0.25">
      <c r="A283" s="8" t="s">
        <v>35148</v>
      </c>
      <c r="B283" s="8" t="s">
        <v>51429</v>
      </c>
      <c r="C283" s="95">
        <v>2598500</v>
      </c>
      <c r="D283" s="2" t="s">
        <v>21</v>
      </c>
      <c r="E283" t="s">
        <v>27</v>
      </c>
      <c r="F283" s="2" t="s">
        <v>58507</v>
      </c>
      <c r="G283" t="s">
        <v>58540</v>
      </c>
      <c r="H283" s="2" t="s">
        <v>58541</v>
      </c>
      <c r="I283" t="s">
        <v>58670</v>
      </c>
      <c r="J283" s="2" t="s">
        <v>58639</v>
      </c>
      <c r="K283" s="6" t="s">
        <v>58671</v>
      </c>
      <c r="L283" s="2" t="s">
        <v>58561</v>
      </c>
      <c r="M283" s="2" t="s">
        <v>26062</v>
      </c>
      <c r="N283" s="2"/>
      <c r="O283" s="2" t="s">
        <v>24</v>
      </c>
      <c r="Q283" s="2">
        <v>1</v>
      </c>
      <c r="R283" s="2">
        <v>1</v>
      </c>
      <c r="S283" s="2" t="s">
        <v>25</v>
      </c>
      <c r="T283" s="2">
        <v>2</v>
      </c>
      <c r="U283" s="2" t="s">
        <v>26</v>
      </c>
      <c r="V283" s="2" t="s">
        <v>61049</v>
      </c>
      <c r="W283" s="98">
        <v>46072</v>
      </c>
      <c r="X283" s="97">
        <v>3170170</v>
      </c>
      <c r="Y283" s="95">
        <v>2428500</v>
      </c>
      <c r="Z283" s="96">
        <v>7.0002058884084839E-2</v>
      </c>
      <c r="AA283" s="2"/>
      <c r="AB283" t="s">
        <v>60111</v>
      </c>
    </row>
    <row r="284" spans="1:28" x14ac:dyDescent="0.25">
      <c r="A284" s="8" t="s">
        <v>35149</v>
      </c>
      <c r="B284" s="8" t="s">
        <v>51430</v>
      </c>
      <c r="C284" s="95">
        <v>3200000</v>
      </c>
      <c r="D284" s="2" t="s">
        <v>21</v>
      </c>
      <c r="E284" t="s">
        <v>27</v>
      </c>
      <c r="F284" s="2" t="s">
        <v>58507</v>
      </c>
      <c r="G284" t="s">
        <v>58540</v>
      </c>
      <c r="H284" s="2" t="s">
        <v>58541</v>
      </c>
      <c r="I284" t="s">
        <v>58670</v>
      </c>
      <c r="J284" s="2" t="s">
        <v>58639</v>
      </c>
      <c r="K284" s="6" t="s">
        <v>58671</v>
      </c>
      <c r="L284" s="2" t="s">
        <v>58561</v>
      </c>
      <c r="M284" s="2" t="s">
        <v>26062</v>
      </c>
      <c r="N284" s="2"/>
      <c r="O284" s="2" t="s">
        <v>24</v>
      </c>
      <c r="Q284" s="2">
        <v>1</v>
      </c>
      <c r="R284" s="2">
        <v>1</v>
      </c>
      <c r="S284" s="2" t="s">
        <v>25</v>
      </c>
      <c r="T284" s="2">
        <v>2</v>
      </c>
      <c r="U284" s="2" t="s">
        <v>26</v>
      </c>
      <c r="V284" s="2" t="s">
        <v>61049</v>
      </c>
      <c r="W284" s="98">
        <v>46072</v>
      </c>
      <c r="X284" s="97">
        <v>3904000</v>
      </c>
      <c r="Y284" s="95">
        <v>2990500</v>
      </c>
      <c r="Z284" s="96">
        <v>7.0055174719946489E-2</v>
      </c>
      <c r="AA284" s="2"/>
      <c r="AB284" t="s">
        <v>60112</v>
      </c>
    </row>
    <row r="285" spans="1:28" x14ac:dyDescent="0.25">
      <c r="A285" s="8" t="s">
        <v>35150</v>
      </c>
      <c r="B285" s="8" t="s">
        <v>51431</v>
      </c>
      <c r="C285" s="95">
        <v>3312500</v>
      </c>
      <c r="D285" s="2" t="s">
        <v>21</v>
      </c>
      <c r="E285" t="s">
        <v>27</v>
      </c>
      <c r="F285" s="2" t="s">
        <v>58507</v>
      </c>
      <c r="G285" t="s">
        <v>58540</v>
      </c>
      <c r="H285" s="2" t="s">
        <v>58541</v>
      </c>
      <c r="I285" t="s">
        <v>58670</v>
      </c>
      <c r="J285" s="2" t="s">
        <v>58639</v>
      </c>
      <c r="K285" s="6" t="s">
        <v>58671</v>
      </c>
      <c r="L285" s="2" t="s">
        <v>58561</v>
      </c>
      <c r="M285" s="2" t="s">
        <v>26062</v>
      </c>
      <c r="N285" s="2"/>
      <c r="O285" s="2" t="s">
        <v>24</v>
      </c>
      <c r="Q285" s="2">
        <v>1</v>
      </c>
      <c r="R285" s="2">
        <v>1</v>
      </c>
      <c r="S285" s="2" t="s">
        <v>25</v>
      </c>
      <c r="T285" s="2">
        <v>2</v>
      </c>
      <c r="U285" s="2" t="s">
        <v>26</v>
      </c>
      <c r="V285" s="2" t="s">
        <v>61049</v>
      </c>
      <c r="W285" s="98">
        <v>46072</v>
      </c>
      <c r="X285" s="97">
        <v>4041250</v>
      </c>
      <c r="Y285" s="95">
        <v>3095500</v>
      </c>
      <c r="Z285" s="96">
        <v>7.0101760620255194E-2</v>
      </c>
      <c r="AA285" s="2"/>
      <c r="AB285" t="s">
        <v>60113</v>
      </c>
    </row>
    <row r="286" spans="1:28" x14ac:dyDescent="0.25">
      <c r="A286" s="8" t="s">
        <v>31431</v>
      </c>
      <c r="B286" s="8" t="s">
        <v>47486</v>
      </c>
      <c r="C286" s="95">
        <v>136000</v>
      </c>
      <c r="D286" s="2" t="s">
        <v>21</v>
      </c>
      <c r="E286" t="s">
        <v>27</v>
      </c>
      <c r="F286" s="2" t="s">
        <v>434</v>
      </c>
      <c r="G286" t="s">
        <v>58528</v>
      </c>
      <c r="H286" s="2" t="s">
        <v>58529</v>
      </c>
      <c r="I286" t="s">
        <v>58620</v>
      </c>
      <c r="J286" s="2" t="s">
        <v>58621</v>
      </c>
      <c r="K286" s="6" t="s">
        <v>58622</v>
      </c>
      <c r="L286" s="2" t="s">
        <v>58618</v>
      </c>
      <c r="M286" s="2" t="s">
        <v>26062</v>
      </c>
      <c r="N286" s="2"/>
      <c r="O286" s="2" t="s">
        <v>24</v>
      </c>
      <c r="Q286" s="2">
        <v>1</v>
      </c>
      <c r="R286" s="2">
        <v>1</v>
      </c>
      <c r="S286" s="2" t="s">
        <v>25</v>
      </c>
      <c r="T286" s="2">
        <v>2</v>
      </c>
      <c r="U286" s="2" t="s">
        <v>26</v>
      </c>
      <c r="V286" s="2"/>
      <c r="W286" s="2" t="s">
        <v>61028</v>
      </c>
      <c r="X286" s="97">
        <v>165920</v>
      </c>
      <c r="Y286" s="95">
        <v>136000</v>
      </c>
      <c r="Z286" s="96">
        <v>0</v>
      </c>
      <c r="AA286" s="2"/>
      <c r="AB286" t="s">
        <v>59383</v>
      </c>
    </row>
    <row r="287" spans="1:28" x14ac:dyDescent="0.25">
      <c r="A287" s="8" t="s">
        <v>38444</v>
      </c>
      <c r="B287" s="8" t="s">
        <v>54870</v>
      </c>
      <c r="C287" s="95">
        <v>331500</v>
      </c>
      <c r="D287" s="2" t="s">
        <v>21</v>
      </c>
      <c r="E287" t="s">
        <v>27</v>
      </c>
      <c r="F287" s="2" t="s">
        <v>434</v>
      </c>
      <c r="G287" t="s">
        <v>58528</v>
      </c>
      <c r="H287" s="2" t="s">
        <v>58529</v>
      </c>
      <c r="I287" t="s">
        <v>58620</v>
      </c>
      <c r="J287" s="2" t="s">
        <v>58621</v>
      </c>
      <c r="K287" s="6" t="s">
        <v>58622</v>
      </c>
      <c r="L287" s="2" t="s">
        <v>58618</v>
      </c>
      <c r="M287" s="2" t="s">
        <v>26062</v>
      </c>
      <c r="N287" s="2"/>
      <c r="O287" s="2" t="s">
        <v>24</v>
      </c>
      <c r="Q287" s="2">
        <v>1</v>
      </c>
      <c r="R287" s="2">
        <v>1</v>
      </c>
      <c r="S287" s="2" t="s">
        <v>25</v>
      </c>
      <c r="T287" s="2">
        <v>2</v>
      </c>
      <c r="U287" s="2" t="s">
        <v>26</v>
      </c>
      <c r="V287" s="2"/>
      <c r="W287" s="2" t="s">
        <v>61028</v>
      </c>
      <c r="X287" s="97">
        <v>404430</v>
      </c>
      <c r="Y287" s="95">
        <v>331500</v>
      </c>
      <c r="Z287" s="96">
        <v>0</v>
      </c>
      <c r="AA287" s="2"/>
      <c r="AB287" t="s">
        <v>60145</v>
      </c>
    </row>
    <row r="288" spans="1:28" x14ac:dyDescent="0.25">
      <c r="A288" s="8" t="s">
        <v>31432</v>
      </c>
      <c r="B288" s="8" t="s">
        <v>47487</v>
      </c>
      <c r="C288" s="95">
        <v>57950</v>
      </c>
      <c r="D288" s="2" t="s">
        <v>21</v>
      </c>
      <c r="E288" t="s">
        <v>27</v>
      </c>
      <c r="F288" s="2" t="s">
        <v>434</v>
      </c>
      <c r="G288" t="s">
        <v>58528</v>
      </c>
      <c r="H288" s="2" t="s">
        <v>58529</v>
      </c>
      <c r="I288" t="s">
        <v>58620</v>
      </c>
      <c r="J288" s="2" t="s">
        <v>58621</v>
      </c>
      <c r="K288" s="6" t="s">
        <v>58622</v>
      </c>
      <c r="L288" s="2" t="s">
        <v>58618</v>
      </c>
      <c r="M288" s="2" t="s">
        <v>26062</v>
      </c>
      <c r="N288" s="2"/>
      <c r="O288" s="2" t="s">
        <v>24</v>
      </c>
      <c r="Q288" s="2">
        <v>1</v>
      </c>
      <c r="R288" s="2">
        <v>1</v>
      </c>
      <c r="S288" s="2" t="s">
        <v>25</v>
      </c>
      <c r="T288" s="2">
        <v>2</v>
      </c>
      <c r="U288" s="2" t="s">
        <v>26</v>
      </c>
      <c r="V288" s="2"/>
      <c r="W288" s="2" t="s">
        <v>61028</v>
      </c>
      <c r="X288" s="97">
        <v>70699</v>
      </c>
      <c r="Y288" s="95">
        <v>57950</v>
      </c>
      <c r="Z288" s="96">
        <v>0</v>
      </c>
      <c r="AA288" s="2"/>
      <c r="AB288" t="s">
        <v>59384</v>
      </c>
    </row>
    <row r="289" spans="1:28" x14ac:dyDescent="0.25">
      <c r="A289" s="8" t="s">
        <v>31433</v>
      </c>
      <c r="B289" s="8" t="s">
        <v>47488</v>
      </c>
      <c r="C289" s="95">
        <v>83300</v>
      </c>
      <c r="D289" s="2" t="s">
        <v>21</v>
      </c>
      <c r="E289" t="s">
        <v>27</v>
      </c>
      <c r="F289" s="2" t="s">
        <v>434</v>
      </c>
      <c r="G289" t="s">
        <v>58528</v>
      </c>
      <c r="H289" s="2" t="s">
        <v>58529</v>
      </c>
      <c r="I289" t="s">
        <v>58620</v>
      </c>
      <c r="J289" s="2" t="s">
        <v>58621</v>
      </c>
      <c r="K289" s="6" t="s">
        <v>58622</v>
      </c>
      <c r="L289" s="2" t="s">
        <v>58618</v>
      </c>
      <c r="M289" s="2" t="s">
        <v>26062</v>
      </c>
      <c r="N289" s="2"/>
      <c r="O289" s="2" t="s">
        <v>24</v>
      </c>
      <c r="Q289" s="2">
        <v>1</v>
      </c>
      <c r="R289" s="2">
        <v>1</v>
      </c>
      <c r="S289" s="2" t="s">
        <v>25</v>
      </c>
      <c r="T289" s="2">
        <v>2</v>
      </c>
      <c r="U289" s="2" t="s">
        <v>26</v>
      </c>
      <c r="V289" s="2"/>
      <c r="W289" s="2" t="s">
        <v>61028</v>
      </c>
      <c r="X289" s="97">
        <v>101626</v>
      </c>
      <c r="Y289" s="95">
        <v>83300</v>
      </c>
      <c r="Z289" s="96">
        <v>0</v>
      </c>
      <c r="AA289" s="2"/>
      <c r="AB289" t="s">
        <v>59385</v>
      </c>
    </row>
    <row r="290" spans="1:28" x14ac:dyDescent="0.25">
      <c r="A290" s="8" t="s">
        <v>31434</v>
      </c>
      <c r="B290" s="8" t="s">
        <v>47489</v>
      </c>
      <c r="C290" s="95">
        <v>146000</v>
      </c>
      <c r="D290" s="2" t="s">
        <v>21</v>
      </c>
      <c r="E290" t="s">
        <v>27</v>
      </c>
      <c r="F290" s="2" t="s">
        <v>434</v>
      </c>
      <c r="G290" t="s">
        <v>58528</v>
      </c>
      <c r="H290" s="2" t="s">
        <v>58529</v>
      </c>
      <c r="I290" t="s">
        <v>58620</v>
      </c>
      <c r="J290" s="2" t="s">
        <v>58621</v>
      </c>
      <c r="K290" s="6" t="s">
        <v>58622</v>
      </c>
      <c r="L290" s="2" t="s">
        <v>58618</v>
      </c>
      <c r="M290" s="2" t="s">
        <v>26062</v>
      </c>
      <c r="N290" s="2"/>
      <c r="O290" s="2" t="s">
        <v>24</v>
      </c>
      <c r="Q290" s="2">
        <v>1</v>
      </c>
      <c r="R290" s="2">
        <v>1</v>
      </c>
      <c r="S290" s="2" t="s">
        <v>25</v>
      </c>
      <c r="T290" s="2">
        <v>2</v>
      </c>
      <c r="U290" s="2" t="s">
        <v>26</v>
      </c>
      <c r="V290" s="2"/>
      <c r="W290" s="2" t="s">
        <v>61028</v>
      </c>
      <c r="X290" s="97">
        <v>178120</v>
      </c>
      <c r="Y290" s="95">
        <v>146000</v>
      </c>
      <c r="Z290" s="96">
        <v>0</v>
      </c>
      <c r="AA290" s="2"/>
      <c r="AB290" t="s">
        <v>59386</v>
      </c>
    </row>
    <row r="291" spans="1:28" x14ac:dyDescent="0.25">
      <c r="A291" s="8" t="s">
        <v>32958</v>
      </c>
      <c r="B291" s="8" t="s">
        <v>49164</v>
      </c>
      <c r="C291" s="95">
        <v>26150</v>
      </c>
      <c r="D291" s="2" t="s">
        <v>21</v>
      </c>
      <c r="E291" t="s">
        <v>27</v>
      </c>
      <c r="F291" s="2" t="s">
        <v>434</v>
      </c>
      <c r="G291" t="s">
        <v>58528</v>
      </c>
      <c r="H291" s="2" t="s">
        <v>58529</v>
      </c>
      <c r="I291" t="s">
        <v>58620</v>
      </c>
      <c r="J291" s="2" t="s">
        <v>58621</v>
      </c>
      <c r="K291" s="6" t="s">
        <v>58622</v>
      </c>
      <c r="L291" s="2" t="s">
        <v>58618</v>
      </c>
      <c r="M291" s="2" t="s">
        <v>26062</v>
      </c>
      <c r="N291" s="2"/>
      <c r="O291" s="2" t="s">
        <v>24</v>
      </c>
      <c r="Q291" s="2">
        <v>1</v>
      </c>
      <c r="R291" s="2">
        <v>1</v>
      </c>
      <c r="S291" s="2" t="s">
        <v>25</v>
      </c>
      <c r="T291" s="2">
        <v>2</v>
      </c>
      <c r="U291" s="2" t="s">
        <v>26</v>
      </c>
      <c r="V291" s="2"/>
      <c r="W291" s="2" t="s">
        <v>61041</v>
      </c>
      <c r="X291" s="97">
        <v>31903</v>
      </c>
      <c r="Y291" s="95">
        <v>26150</v>
      </c>
      <c r="Z291" s="96">
        <v>0</v>
      </c>
      <c r="AA291" s="2"/>
      <c r="AB291" t="s">
        <v>59805</v>
      </c>
    </row>
    <row r="292" spans="1:28" x14ac:dyDescent="0.25">
      <c r="A292" s="8" t="s">
        <v>32959</v>
      </c>
      <c r="B292" s="8" t="s">
        <v>49165</v>
      </c>
      <c r="C292" s="95">
        <v>12500</v>
      </c>
      <c r="D292" s="2" t="s">
        <v>21</v>
      </c>
      <c r="E292" t="s">
        <v>27</v>
      </c>
      <c r="F292" s="2" t="s">
        <v>434</v>
      </c>
      <c r="G292" t="s">
        <v>58528</v>
      </c>
      <c r="H292" s="2" t="s">
        <v>58529</v>
      </c>
      <c r="I292" t="s">
        <v>58620</v>
      </c>
      <c r="J292" s="2" t="s">
        <v>58621</v>
      </c>
      <c r="K292" s="6" t="s">
        <v>58622</v>
      </c>
      <c r="L292" s="2" t="s">
        <v>58618</v>
      </c>
      <c r="M292" s="2" t="s">
        <v>26062</v>
      </c>
      <c r="N292" s="2"/>
      <c r="O292" s="2" t="s">
        <v>24</v>
      </c>
      <c r="Q292" s="2">
        <v>1</v>
      </c>
      <c r="R292" s="2">
        <v>1</v>
      </c>
      <c r="S292" s="2" t="s">
        <v>25</v>
      </c>
      <c r="T292" s="2">
        <v>2</v>
      </c>
      <c r="U292" s="2" t="s">
        <v>26</v>
      </c>
      <c r="V292" s="2"/>
      <c r="W292" s="2" t="s">
        <v>61041</v>
      </c>
      <c r="X292" s="97">
        <v>15250</v>
      </c>
      <c r="Y292" s="95">
        <v>12500</v>
      </c>
      <c r="Z292" s="96">
        <v>0</v>
      </c>
      <c r="AA292" s="2"/>
      <c r="AB292" t="s">
        <v>59806</v>
      </c>
    </row>
    <row r="293" spans="1:28" x14ac:dyDescent="0.25">
      <c r="A293" s="8" t="s">
        <v>32960</v>
      </c>
      <c r="B293" s="8" t="s">
        <v>49166</v>
      </c>
      <c r="C293" s="95">
        <v>12500</v>
      </c>
      <c r="D293" s="2" t="s">
        <v>21</v>
      </c>
      <c r="E293" t="s">
        <v>27</v>
      </c>
      <c r="F293" s="2" t="s">
        <v>434</v>
      </c>
      <c r="G293" t="s">
        <v>58528</v>
      </c>
      <c r="H293" s="2" t="s">
        <v>58529</v>
      </c>
      <c r="I293" t="s">
        <v>58620</v>
      </c>
      <c r="J293" s="2" t="s">
        <v>58621</v>
      </c>
      <c r="K293" s="6" t="s">
        <v>58622</v>
      </c>
      <c r="L293" s="2" t="s">
        <v>58618</v>
      </c>
      <c r="M293" s="2" t="s">
        <v>26062</v>
      </c>
      <c r="N293" s="2"/>
      <c r="O293" s="2" t="s">
        <v>24</v>
      </c>
      <c r="Q293" s="2">
        <v>1</v>
      </c>
      <c r="R293" s="2">
        <v>1</v>
      </c>
      <c r="S293" s="2" t="s">
        <v>25</v>
      </c>
      <c r="T293" s="2">
        <v>2</v>
      </c>
      <c r="U293" s="2" t="s">
        <v>26</v>
      </c>
      <c r="V293" s="2"/>
      <c r="W293" s="2" t="s">
        <v>61041</v>
      </c>
      <c r="X293" s="97">
        <v>15250</v>
      </c>
      <c r="Y293" s="95">
        <v>12500</v>
      </c>
      <c r="Z293" s="96">
        <v>0</v>
      </c>
      <c r="AA293" s="2"/>
      <c r="AB293" t="s">
        <v>59807</v>
      </c>
    </row>
    <row r="294" spans="1:28" x14ac:dyDescent="0.25">
      <c r="A294" s="8" t="s">
        <v>33067</v>
      </c>
      <c r="B294" s="8" t="s">
        <v>49273</v>
      </c>
      <c r="C294" s="95">
        <v>16250</v>
      </c>
      <c r="D294" s="2" t="s">
        <v>21</v>
      </c>
      <c r="E294" t="s">
        <v>27</v>
      </c>
      <c r="F294" s="2" t="s">
        <v>434</v>
      </c>
      <c r="G294" t="s">
        <v>58528</v>
      </c>
      <c r="H294" s="2" t="s">
        <v>58529</v>
      </c>
      <c r="I294" t="s">
        <v>58620</v>
      </c>
      <c r="J294" s="2" t="s">
        <v>58621</v>
      </c>
      <c r="K294" s="6" t="s">
        <v>58622</v>
      </c>
      <c r="L294" s="2" t="s">
        <v>58618</v>
      </c>
      <c r="M294" s="2" t="s">
        <v>26062</v>
      </c>
      <c r="N294" s="2"/>
      <c r="O294" s="2" t="s">
        <v>24</v>
      </c>
      <c r="Q294" s="2">
        <v>1</v>
      </c>
      <c r="R294" s="2">
        <v>1</v>
      </c>
      <c r="S294" s="2" t="s">
        <v>25</v>
      </c>
      <c r="T294" s="2">
        <v>2</v>
      </c>
      <c r="U294" s="2" t="s">
        <v>26</v>
      </c>
      <c r="V294" s="2"/>
      <c r="W294" s="2" t="s">
        <v>61042</v>
      </c>
      <c r="X294" s="97">
        <v>19825</v>
      </c>
      <c r="Y294" s="95">
        <v>16250</v>
      </c>
      <c r="Z294" s="96">
        <v>0</v>
      </c>
      <c r="AA294" s="2"/>
      <c r="AB294" t="s">
        <v>59844</v>
      </c>
    </row>
    <row r="295" spans="1:28" x14ac:dyDescent="0.25">
      <c r="A295" s="8" t="s">
        <v>33068</v>
      </c>
      <c r="B295" s="8" t="s">
        <v>49274</v>
      </c>
      <c r="C295" s="95">
        <v>32500</v>
      </c>
      <c r="D295" s="2" t="s">
        <v>21</v>
      </c>
      <c r="E295" t="s">
        <v>27</v>
      </c>
      <c r="F295" s="2" t="s">
        <v>434</v>
      </c>
      <c r="G295" t="s">
        <v>58528</v>
      </c>
      <c r="H295" s="2" t="s">
        <v>58529</v>
      </c>
      <c r="I295" t="s">
        <v>58620</v>
      </c>
      <c r="J295" s="2" t="s">
        <v>58621</v>
      </c>
      <c r="K295" s="6" t="s">
        <v>58622</v>
      </c>
      <c r="L295" s="2" t="s">
        <v>58618</v>
      </c>
      <c r="M295" s="2" t="s">
        <v>26062</v>
      </c>
      <c r="N295" s="2"/>
      <c r="O295" s="2" t="s">
        <v>24</v>
      </c>
      <c r="Q295" s="2">
        <v>1</v>
      </c>
      <c r="R295" s="2">
        <v>1</v>
      </c>
      <c r="S295" s="2" t="s">
        <v>25</v>
      </c>
      <c r="T295" s="2">
        <v>2</v>
      </c>
      <c r="U295" s="2" t="s">
        <v>26</v>
      </c>
      <c r="V295" s="2"/>
      <c r="W295" s="2" t="s">
        <v>61042</v>
      </c>
      <c r="X295" s="97">
        <v>39650</v>
      </c>
      <c r="Y295" s="95">
        <v>32500</v>
      </c>
      <c r="Z295" s="96">
        <v>0</v>
      </c>
      <c r="AA295" s="2"/>
      <c r="AB295" t="s">
        <v>59845</v>
      </c>
    </row>
    <row r="296" spans="1:28" x14ac:dyDescent="0.25">
      <c r="A296" s="8" t="s">
        <v>33069</v>
      </c>
      <c r="B296" s="8" t="s">
        <v>49275</v>
      </c>
      <c r="C296" s="95">
        <v>20500</v>
      </c>
      <c r="D296" s="2" t="s">
        <v>21</v>
      </c>
      <c r="E296" t="s">
        <v>27</v>
      </c>
      <c r="F296" s="2" t="s">
        <v>434</v>
      </c>
      <c r="G296" t="s">
        <v>58528</v>
      </c>
      <c r="H296" s="2" t="s">
        <v>58529</v>
      </c>
      <c r="I296" t="s">
        <v>58620</v>
      </c>
      <c r="J296" s="2" t="s">
        <v>58621</v>
      </c>
      <c r="K296" s="6" t="s">
        <v>58622</v>
      </c>
      <c r="L296" s="2" t="s">
        <v>58618</v>
      </c>
      <c r="M296" s="2" t="s">
        <v>26062</v>
      </c>
      <c r="N296" s="2"/>
      <c r="O296" s="2" t="s">
        <v>24</v>
      </c>
      <c r="Q296" s="2">
        <v>1</v>
      </c>
      <c r="R296" s="2">
        <v>1</v>
      </c>
      <c r="S296" s="2" t="s">
        <v>25</v>
      </c>
      <c r="T296" s="2">
        <v>2</v>
      </c>
      <c r="U296" s="2" t="s">
        <v>26</v>
      </c>
      <c r="V296" s="2"/>
      <c r="W296" s="2" t="s">
        <v>61041</v>
      </c>
      <c r="X296" s="97">
        <v>25010</v>
      </c>
      <c r="Y296" s="95">
        <v>20500</v>
      </c>
      <c r="Z296" s="96">
        <v>0</v>
      </c>
      <c r="AA296" s="2"/>
      <c r="AB296" t="s">
        <v>59846</v>
      </c>
    </row>
    <row r="297" spans="1:28" x14ac:dyDescent="0.25">
      <c r="A297" s="8" t="s">
        <v>33070</v>
      </c>
      <c r="B297" s="8" t="s">
        <v>49276</v>
      </c>
      <c r="C297" s="95">
        <v>27350</v>
      </c>
      <c r="D297" s="2" t="s">
        <v>21</v>
      </c>
      <c r="E297" t="s">
        <v>27</v>
      </c>
      <c r="F297" s="2" t="s">
        <v>434</v>
      </c>
      <c r="G297" t="s">
        <v>58528</v>
      </c>
      <c r="H297" s="2" t="s">
        <v>58529</v>
      </c>
      <c r="I297" t="s">
        <v>58620</v>
      </c>
      <c r="J297" s="2" t="s">
        <v>58621</v>
      </c>
      <c r="K297" s="6" t="s">
        <v>58622</v>
      </c>
      <c r="L297" s="2" t="s">
        <v>58618</v>
      </c>
      <c r="M297" s="2" t="s">
        <v>26062</v>
      </c>
      <c r="N297" s="2"/>
      <c r="O297" s="2" t="s">
        <v>24</v>
      </c>
      <c r="Q297" s="2">
        <v>1</v>
      </c>
      <c r="R297" s="2">
        <v>1</v>
      </c>
      <c r="S297" s="2" t="s">
        <v>25</v>
      </c>
      <c r="T297" s="2">
        <v>2</v>
      </c>
      <c r="U297" s="2" t="s">
        <v>26</v>
      </c>
      <c r="V297" s="2"/>
      <c r="W297" s="2" t="s">
        <v>61041</v>
      </c>
      <c r="X297" s="97">
        <v>33367</v>
      </c>
      <c r="Y297" s="95">
        <v>27350</v>
      </c>
      <c r="Z297" s="96">
        <v>0</v>
      </c>
      <c r="AA297" s="2"/>
      <c r="AB297" t="s">
        <v>59847</v>
      </c>
    </row>
    <row r="298" spans="1:28" x14ac:dyDescent="0.25">
      <c r="A298" s="8" t="s">
        <v>33071</v>
      </c>
      <c r="B298" s="8" t="s">
        <v>49277</v>
      </c>
      <c r="C298" s="95">
        <v>41000</v>
      </c>
      <c r="D298" s="2" t="s">
        <v>21</v>
      </c>
      <c r="E298" t="s">
        <v>27</v>
      </c>
      <c r="F298" s="2" t="s">
        <v>434</v>
      </c>
      <c r="G298" t="s">
        <v>58528</v>
      </c>
      <c r="H298" s="2" t="s">
        <v>58529</v>
      </c>
      <c r="I298" t="s">
        <v>58620</v>
      </c>
      <c r="J298" s="2" t="s">
        <v>58621</v>
      </c>
      <c r="K298" s="6" t="s">
        <v>58622</v>
      </c>
      <c r="L298" s="2" t="s">
        <v>58618</v>
      </c>
      <c r="M298" s="2" t="s">
        <v>26062</v>
      </c>
      <c r="N298" s="2"/>
      <c r="O298" s="2" t="s">
        <v>24</v>
      </c>
      <c r="Q298" s="2">
        <v>1</v>
      </c>
      <c r="R298" s="2">
        <v>1</v>
      </c>
      <c r="S298" s="2" t="s">
        <v>25</v>
      </c>
      <c r="T298" s="2">
        <v>2</v>
      </c>
      <c r="U298" s="2" t="s">
        <v>26</v>
      </c>
      <c r="V298" s="2"/>
      <c r="W298" s="2" t="s">
        <v>61041</v>
      </c>
      <c r="X298" s="97">
        <v>50020</v>
      </c>
      <c r="Y298" s="95">
        <v>41000</v>
      </c>
      <c r="Z298" s="96">
        <v>0</v>
      </c>
      <c r="AA298" s="2"/>
      <c r="AB298" t="s">
        <v>59848</v>
      </c>
    </row>
    <row r="299" spans="1:28" x14ac:dyDescent="0.25">
      <c r="A299" s="8" t="s">
        <v>33617</v>
      </c>
      <c r="B299" s="8" t="s">
        <v>49824</v>
      </c>
      <c r="C299" s="95">
        <v>50500</v>
      </c>
      <c r="D299" s="2" t="s">
        <v>21</v>
      </c>
      <c r="E299" t="s">
        <v>27</v>
      </c>
      <c r="F299" s="2" t="s">
        <v>434</v>
      </c>
      <c r="G299" t="s">
        <v>58528</v>
      </c>
      <c r="H299" s="2" t="s">
        <v>58529</v>
      </c>
      <c r="I299" t="s">
        <v>58620</v>
      </c>
      <c r="J299" s="2" t="s">
        <v>58621</v>
      </c>
      <c r="K299" s="6" t="s">
        <v>58660</v>
      </c>
      <c r="L299" s="2" t="s">
        <v>58661</v>
      </c>
      <c r="M299" s="2" t="s">
        <v>26062</v>
      </c>
      <c r="N299" s="2"/>
      <c r="O299" s="2" t="s">
        <v>24</v>
      </c>
      <c r="Q299" s="2">
        <v>1</v>
      </c>
      <c r="R299" s="2">
        <v>1</v>
      </c>
      <c r="S299" s="2" t="s">
        <v>25</v>
      </c>
      <c r="T299" s="2">
        <v>2</v>
      </c>
      <c r="U299" s="2" t="s">
        <v>26</v>
      </c>
      <c r="V299" s="2"/>
      <c r="W299" s="2" t="s">
        <v>61028</v>
      </c>
      <c r="X299" s="97">
        <v>61610</v>
      </c>
      <c r="Y299" s="95">
        <v>50500</v>
      </c>
      <c r="Z299" s="96">
        <v>0</v>
      </c>
      <c r="AA299" s="2"/>
      <c r="AB299" t="s">
        <v>59857</v>
      </c>
    </row>
    <row r="300" spans="1:28" x14ac:dyDescent="0.25">
      <c r="A300" s="8" t="s">
        <v>38383</v>
      </c>
      <c r="B300" s="8" t="s">
        <v>54810</v>
      </c>
      <c r="C300" s="95">
        <v>556000</v>
      </c>
      <c r="D300" s="2" t="s">
        <v>21</v>
      </c>
      <c r="E300" t="s">
        <v>27</v>
      </c>
      <c r="F300" s="2" t="s">
        <v>434</v>
      </c>
      <c r="G300" t="s">
        <v>58528</v>
      </c>
      <c r="H300" s="2" t="s">
        <v>58529</v>
      </c>
      <c r="I300" t="s">
        <v>58620</v>
      </c>
      <c r="J300" s="2" t="s">
        <v>58621</v>
      </c>
      <c r="K300" s="6" t="s">
        <v>58668</v>
      </c>
      <c r="L300" s="2" t="s">
        <v>58669</v>
      </c>
      <c r="M300" s="2" t="s">
        <v>26062</v>
      </c>
      <c r="N300" s="2"/>
      <c r="O300" s="2" t="s">
        <v>24</v>
      </c>
      <c r="Q300" s="2">
        <v>1</v>
      </c>
      <c r="R300" s="2">
        <v>1</v>
      </c>
      <c r="S300" s="2" t="s">
        <v>25</v>
      </c>
      <c r="T300" s="2">
        <v>2</v>
      </c>
      <c r="U300" s="2" t="s">
        <v>26</v>
      </c>
      <c r="V300" s="2"/>
      <c r="W300" s="2" t="s">
        <v>61028</v>
      </c>
      <c r="X300" s="97">
        <v>678320</v>
      </c>
      <c r="Y300" s="95">
        <v>556000</v>
      </c>
      <c r="Z300" s="96">
        <v>0</v>
      </c>
      <c r="AA300" s="2"/>
      <c r="AB300" t="s">
        <v>60143</v>
      </c>
    </row>
    <row r="301" spans="1:28" x14ac:dyDescent="0.25">
      <c r="A301" s="8" t="s">
        <v>38384</v>
      </c>
      <c r="B301" s="8" t="s">
        <v>54811</v>
      </c>
      <c r="C301" s="95">
        <v>603000</v>
      </c>
      <c r="D301" s="2" t="s">
        <v>21</v>
      </c>
      <c r="E301" t="s">
        <v>27</v>
      </c>
      <c r="F301" s="2" t="s">
        <v>434</v>
      </c>
      <c r="G301" t="s">
        <v>58528</v>
      </c>
      <c r="H301" s="2" t="s">
        <v>58529</v>
      </c>
      <c r="I301" t="s">
        <v>58620</v>
      </c>
      <c r="J301" s="2" t="s">
        <v>58621</v>
      </c>
      <c r="K301" s="6" t="s">
        <v>58668</v>
      </c>
      <c r="L301" s="2" t="s">
        <v>58669</v>
      </c>
      <c r="M301" s="2" t="s">
        <v>26062</v>
      </c>
      <c r="N301" s="2"/>
      <c r="O301" s="2" t="s">
        <v>24</v>
      </c>
      <c r="Q301" s="2">
        <v>1</v>
      </c>
      <c r="R301" s="2">
        <v>1</v>
      </c>
      <c r="S301" s="2" t="s">
        <v>25</v>
      </c>
      <c r="T301" s="2">
        <v>2</v>
      </c>
      <c r="U301" s="2" t="s">
        <v>26</v>
      </c>
      <c r="V301" s="2"/>
      <c r="W301" s="2" t="s">
        <v>61028</v>
      </c>
      <c r="X301" s="97">
        <v>735660</v>
      </c>
      <c r="Y301" s="95">
        <v>603000</v>
      </c>
      <c r="Z301" s="96">
        <v>0</v>
      </c>
      <c r="AA301" s="2"/>
      <c r="AB301" t="s">
        <v>60144</v>
      </c>
    </row>
    <row r="302" spans="1:28" x14ac:dyDescent="0.25">
      <c r="A302" s="8" t="s">
        <v>33905</v>
      </c>
      <c r="B302" s="8" t="s">
        <v>50127</v>
      </c>
      <c r="C302" s="95">
        <v>142000</v>
      </c>
      <c r="D302" s="2" t="s">
        <v>21</v>
      </c>
      <c r="E302" t="s">
        <v>27</v>
      </c>
      <c r="F302" s="2" t="s">
        <v>434</v>
      </c>
      <c r="G302" t="s">
        <v>58528</v>
      </c>
      <c r="H302" s="2" t="s">
        <v>58529</v>
      </c>
      <c r="I302" t="s">
        <v>58620</v>
      </c>
      <c r="J302" s="2" t="s">
        <v>58621</v>
      </c>
      <c r="K302" s="6" t="s">
        <v>58668</v>
      </c>
      <c r="L302" s="2" t="s">
        <v>58669</v>
      </c>
      <c r="M302" s="2" t="s">
        <v>26062</v>
      </c>
      <c r="N302" s="2"/>
      <c r="O302" s="2" t="s">
        <v>24</v>
      </c>
      <c r="Q302" s="2">
        <v>1</v>
      </c>
      <c r="R302" s="2">
        <v>1</v>
      </c>
      <c r="S302" s="2" t="s">
        <v>25</v>
      </c>
      <c r="T302" s="2">
        <v>2</v>
      </c>
      <c r="U302" s="2" t="s">
        <v>26</v>
      </c>
      <c r="V302" s="2"/>
      <c r="W302" s="2" t="s">
        <v>61028</v>
      </c>
      <c r="X302" s="97">
        <v>173240</v>
      </c>
      <c r="Y302" s="95">
        <v>142000</v>
      </c>
      <c r="Z302" s="96">
        <v>0</v>
      </c>
      <c r="AA302" s="2"/>
      <c r="AB302" t="s">
        <v>59895</v>
      </c>
    </row>
    <row r="303" spans="1:28" x14ac:dyDescent="0.25">
      <c r="A303" s="8" t="s">
        <v>31435</v>
      </c>
      <c r="B303" s="8" t="s">
        <v>47490</v>
      </c>
      <c r="C303" s="95">
        <v>9350</v>
      </c>
      <c r="D303" s="2" t="s">
        <v>21</v>
      </c>
      <c r="E303" t="s">
        <v>27</v>
      </c>
      <c r="F303" s="2" t="s">
        <v>434</v>
      </c>
      <c r="G303" t="s">
        <v>58528</v>
      </c>
      <c r="H303" s="2" t="s">
        <v>58529</v>
      </c>
      <c r="I303" t="s">
        <v>58623</v>
      </c>
      <c r="J303" s="2" t="s">
        <v>58624</v>
      </c>
      <c r="K303" s="6" t="s">
        <v>58623</v>
      </c>
      <c r="L303" s="2" t="s">
        <v>58625</v>
      </c>
      <c r="M303" s="2" t="s">
        <v>26062</v>
      </c>
      <c r="N303" s="2"/>
      <c r="O303" s="2" t="s">
        <v>24</v>
      </c>
      <c r="Q303" s="2">
        <v>1</v>
      </c>
      <c r="R303" s="2">
        <v>1</v>
      </c>
      <c r="S303" s="2" t="s">
        <v>25</v>
      </c>
      <c r="T303" s="2">
        <v>2</v>
      </c>
      <c r="U303" s="2" t="s">
        <v>26</v>
      </c>
      <c r="V303" s="2"/>
      <c r="W303" s="2" t="s">
        <v>26061</v>
      </c>
      <c r="X303" s="97">
        <v>11407</v>
      </c>
      <c r="Y303" s="95">
        <v>9350</v>
      </c>
      <c r="Z303" s="96">
        <v>0</v>
      </c>
      <c r="AA303" s="2"/>
      <c r="AB303" t="s">
        <v>59387</v>
      </c>
    </row>
    <row r="304" spans="1:28" x14ac:dyDescent="0.25">
      <c r="A304" s="8" t="s">
        <v>31436</v>
      </c>
      <c r="B304" s="8" t="s">
        <v>47491</v>
      </c>
      <c r="C304" s="95">
        <v>10900</v>
      </c>
      <c r="D304" s="2" t="s">
        <v>21</v>
      </c>
      <c r="E304" t="s">
        <v>27</v>
      </c>
      <c r="F304" s="2" t="s">
        <v>434</v>
      </c>
      <c r="G304" t="s">
        <v>58528</v>
      </c>
      <c r="H304" s="2" t="s">
        <v>58529</v>
      </c>
      <c r="I304" t="s">
        <v>58623</v>
      </c>
      <c r="J304" s="2" t="s">
        <v>58624</v>
      </c>
      <c r="K304" s="6" t="s">
        <v>58623</v>
      </c>
      <c r="L304" s="2" t="s">
        <v>58625</v>
      </c>
      <c r="M304" s="2" t="s">
        <v>26062</v>
      </c>
      <c r="N304" s="2"/>
      <c r="O304" s="2" t="s">
        <v>24</v>
      </c>
      <c r="Q304" s="2">
        <v>1</v>
      </c>
      <c r="R304" s="2">
        <v>1</v>
      </c>
      <c r="S304" s="2" t="s">
        <v>25</v>
      </c>
      <c r="T304" s="2">
        <v>2</v>
      </c>
      <c r="U304" s="2" t="s">
        <v>26</v>
      </c>
      <c r="V304" s="2"/>
      <c r="W304" s="2" t="s">
        <v>26061</v>
      </c>
      <c r="X304" s="97">
        <v>13298</v>
      </c>
      <c r="Y304" s="95">
        <v>10900</v>
      </c>
      <c r="Z304" s="96">
        <v>0</v>
      </c>
      <c r="AA304" s="2"/>
      <c r="AB304" t="s">
        <v>59388</v>
      </c>
    </row>
    <row r="305" spans="1:28" x14ac:dyDescent="0.25">
      <c r="A305" s="8" t="s">
        <v>31437</v>
      </c>
      <c r="B305" s="8" t="s">
        <v>47492</v>
      </c>
      <c r="C305" s="95">
        <v>11650</v>
      </c>
      <c r="D305" s="2" t="s">
        <v>21</v>
      </c>
      <c r="E305" t="s">
        <v>27</v>
      </c>
      <c r="F305" s="2" t="s">
        <v>434</v>
      </c>
      <c r="G305" t="s">
        <v>58528</v>
      </c>
      <c r="H305" s="2" t="s">
        <v>58529</v>
      </c>
      <c r="I305" t="s">
        <v>58623</v>
      </c>
      <c r="J305" s="2" t="s">
        <v>58624</v>
      </c>
      <c r="K305" s="6" t="s">
        <v>58623</v>
      </c>
      <c r="L305" s="2" t="s">
        <v>58625</v>
      </c>
      <c r="M305" s="2" t="s">
        <v>26062</v>
      </c>
      <c r="N305" s="2"/>
      <c r="O305" s="2" t="s">
        <v>24</v>
      </c>
      <c r="Q305" s="2">
        <v>1</v>
      </c>
      <c r="R305" s="2">
        <v>1</v>
      </c>
      <c r="S305" s="2" t="s">
        <v>25</v>
      </c>
      <c r="T305" s="2">
        <v>2</v>
      </c>
      <c r="U305" s="2" t="s">
        <v>26</v>
      </c>
      <c r="V305" s="2"/>
      <c r="W305" s="2" t="s">
        <v>26061</v>
      </c>
      <c r="X305" s="97">
        <v>14213</v>
      </c>
      <c r="Y305" s="95">
        <v>11650</v>
      </c>
      <c r="Z305" s="96">
        <v>0</v>
      </c>
      <c r="AA305" s="2"/>
      <c r="AB305" t="s">
        <v>59389</v>
      </c>
    </row>
    <row r="306" spans="1:28" x14ac:dyDescent="0.25">
      <c r="A306" s="8" t="s">
        <v>30293</v>
      </c>
      <c r="B306" s="8" t="s">
        <v>46076</v>
      </c>
      <c r="C306" s="95">
        <v>16000</v>
      </c>
      <c r="D306" s="2" t="s">
        <v>21</v>
      </c>
      <c r="E306" t="s">
        <v>58282</v>
      </c>
      <c r="F306" s="2" t="s">
        <v>436</v>
      </c>
      <c r="G306" t="s">
        <v>58522</v>
      </c>
      <c r="H306" s="2" t="s">
        <v>58523</v>
      </c>
      <c r="I306" t="s">
        <v>58555</v>
      </c>
      <c r="J306" s="2" t="s">
        <v>58556</v>
      </c>
      <c r="K306" s="6" t="s">
        <v>58555</v>
      </c>
      <c r="L306" s="2" t="s">
        <v>58554</v>
      </c>
      <c r="M306" s="2" t="s">
        <v>26062</v>
      </c>
      <c r="N306" s="2"/>
      <c r="O306" s="2" t="s">
        <v>24</v>
      </c>
      <c r="Q306" s="2">
        <v>1</v>
      </c>
      <c r="R306" s="2">
        <v>1</v>
      </c>
      <c r="S306" s="2" t="s">
        <v>58674</v>
      </c>
      <c r="T306" s="2">
        <v>2</v>
      </c>
      <c r="U306" s="2" t="s">
        <v>26</v>
      </c>
      <c r="V306" s="2"/>
      <c r="W306" s="2" t="s">
        <v>61019</v>
      </c>
      <c r="X306" s="97">
        <v>19520</v>
      </c>
      <c r="Y306" s="95">
        <v>16000</v>
      </c>
      <c r="Z306" s="96">
        <v>0</v>
      </c>
      <c r="AA306" s="2"/>
      <c r="AB306" t="s">
        <v>59133</v>
      </c>
    </row>
    <row r="307" spans="1:28" x14ac:dyDescent="0.25">
      <c r="A307" s="8" t="s">
        <v>35437</v>
      </c>
      <c r="B307" s="8" t="s">
        <v>51718</v>
      </c>
      <c r="C307" s="95">
        <v>27750</v>
      </c>
      <c r="D307" s="2" t="s">
        <v>21</v>
      </c>
      <c r="E307" t="s">
        <v>27</v>
      </c>
      <c r="F307" s="2" t="s">
        <v>436</v>
      </c>
      <c r="G307" t="s">
        <v>58522</v>
      </c>
      <c r="H307" s="2" t="s">
        <v>58523</v>
      </c>
      <c r="I307" t="s">
        <v>58555</v>
      </c>
      <c r="J307" s="2" t="s">
        <v>58556</v>
      </c>
      <c r="K307" s="6" t="s">
        <v>58555</v>
      </c>
      <c r="L307" s="2" t="s">
        <v>58554</v>
      </c>
      <c r="M307" s="2" t="s">
        <v>26062</v>
      </c>
      <c r="N307" s="2"/>
      <c r="O307" s="2" t="s">
        <v>24</v>
      </c>
      <c r="Q307" s="2">
        <v>1</v>
      </c>
      <c r="R307" s="2">
        <v>1</v>
      </c>
      <c r="S307" s="2" t="s">
        <v>58674</v>
      </c>
      <c r="T307" s="2">
        <v>2</v>
      </c>
      <c r="U307" s="2" t="s">
        <v>26</v>
      </c>
      <c r="V307" s="2"/>
      <c r="W307" s="2" t="s">
        <v>61024</v>
      </c>
      <c r="X307" s="97">
        <v>33855</v>
      </c>
      <c r="Y307" s="95">
        <v>27750</v>
      </c>
      <c r="Z307" s="96">
        <v>0</v>
      </c>
      <c r="AA307" s="2"/>
      <c r="AB307" t="s">
        <v>60119</v>
      </c>
    </row>
    <row r="308" spans="1:28" x14ac:dyDescent="0.25">
      <c r="A308" s="8" t="s">
        <v>35438</v>
      </c>
      <c r="B308" s="8" t="s">
        <v>51719</v>
      </c>
      <c r="C308" s="95">
        <v>32500</v>
      </c>
      <c r="D308" s="2" t="s">
        <v>21</v>
      </c>
      <c r="E308" t="s">
        <v>27</v>
      </c>
      <c r="F308" s="2" t="s">
        <v>436</v>
      </c>
      <c r="G308" t="s">
        <v>58522</v>
      </c>
      <c r="H308" s="2" t="s">
        <v>58523</v>
      </c>
      <c r="I308" t="s">
        <v>58555</v>
      </c>
      <c r="J308" s="2" t="s">
        <v>58556</v>
      </c>
      <c r="K308" s="6" t="s">
        <v>58555</v>
      </c>
      <c r="L308" s="2" t="s">
        <v>58554</v>
      </c>
      <c r="M308" s="2" t="s">
        <v>26062</v>
      </c>
      <c r="N308" s="2"/>
      <c r="O308" s="2" t="s">
        <v>24</v>
      </c>
      <c r="Q308" s="2">
        <v>1</v>
      </c>
      <c r="R308" s="2">
        <v>1</v>
      </c>
      <c r="S308" s="2" t="s">
        <v>58674</v>
      </c>
      <c r="T308" s="2">
        <v>2</v>
      </c>
      <c r="U308" s="2" t="s">
        <v>26</v>
      </c>
      <c r="V308" s="2"/>
      <c r="W308" s="2" t="s">
        <v>61024</v>
      </c>
      <c r="X308" s="97">
        <v>39650</v>
      </c>
      <c r="Y308" s="95">
        <v>32500</v>
      </c>
      <c r="Z308" s="96">
        <v>0</v>
      </c>
      <c r="AA308" s="2"/>
      <c r="AB308" t="s">
        <v>60120</v>
      </c>
    </row>
    <row r="309" spans="1:28" x14ac:dyDescent="0.25">
      <c r="A309" s="8" t="s">
        <v>30294</v>
      </c>
      <c r="B309" s="8" t="s">
        <v>46077</v>
      </c>
      <c r="C309" s="95">
        <v>35150</v>
      </c>
      <c r="D309" s="2" t="s">
        <v>21</v>
      </c>
      <c r="E309" t="s">
        <v>27</v>
      </c>
      <c r="F309" s="2" t="s">
        <v>436</v>
      </c>
      <c r="G309" t="s">
        <v>58522</v>
      </c>
      <c r="H309" s="2" t="s">
        <v>58523</v>
      </c>
      <c r="I309" t="s">
        <v>58555</v>
      </c>
      <c r="J309" s="2" t="s">
        <v>58556</v>
      </c>
      <c r="K309" s="6" t="s">
        <v>58555</v>
      </c>
      <c r="L309" s="2" t="s">
        <v>58554</v>
      </c>
      <c r="M309" s="2" t="s">
        <v>26062</v>
      </c>
      <c r="N309" s="2"/>
      <c r="O309" s="2" t="s">
        <v>24</v>
      </c>
      <c r="Q309" s="2">
        <v>1</v>
      </c>
      <c r="R309" s="2">
        <v>1</v>
      </c>
      <c r="S309" s="2" t="s">
        <v>58674</v>
      </c>
      <c r="T309" s="2">
        <v>2</v>
      </c>
      <c r="U309" s="2" t="s">
        <v>26</v>
      </c>
      <c r="V309" s="2"/>
      <c r="W309" s="2" t="s">
        <v>61024</v>
      </c>
      <c r="X309" s="97">
        <v>42883</v>
      </c>
      <c r="Y309" s="95">
        <v>35150</v>
      </c>
      <c r="Z309" s="96">
        <v>0</v>
      </c>
      <c r="AA309" s="2"/>
      <c r="AB309" t="s">
        <v>59134</v>
      </c>
    </row>
    <row r="310" spans="1:28" x14ac:dyDescent="0.25">
      <c r="A310" s="8" t="s">
        <v>35705</v>
      </c>
      <c r="B310" s="8" t="s">
        <v>51986</v>
      </c>
      <c r="C310" s="95">
        <v>36700</v>
      </c>
      <c r="D310" s="2" t="s">
        <v>21</v>
      </c>
      <c r="E310" t="s">
        <v>27</v>
      </c>
      <c r="F310" s="2" t="s">
        <v>436</v>
      </c>
      <c r="G310" t="s">
        <v>58522</v>
      </c>
      <c r="H310" s="2" t="s">
        <v>58523</v>
      </c>
      <c r="I310" t="s">
        <v>58555</v>
      </c>
      <c r="J310" s="2" t="s">
        <v>58556</v>
      </c>
      <c r="K310" s="6" t="s">
        <v>58555</v>
      </c>
      <c r="L310" s="2" t="s">
        <v>58554</v>
      </c>
      <c r="M310" s="2" t="s">
        <v>26062</v>
      </c>
      <c r="N310" s="2"/>
      <c r="O310" s="2" t="s">
        <v>24</v>
      </c>
      <c r="Q310" s="2">
        <v>1</v>
      </c>
      <c r="R310" s="2">
        <v>1</v>
      </c>
      <c r="S310" s="2" t="s">
        <v>58674</v>
      </c>
      <c r="T310" s="2">
        <v>2</v>
      </c>
      <c r="U310" s="2" t="s">
        <v>26</v>
      </c>
      <c r="V310" s="2"/>
      <c r="W310" s="2" t="s">
        <v>61024</v>
      </c>
      <c r="X310" s="97">
        <v>44774</v>
      </c>
      <c r="Y310" s="95">
        <v>36700</v>
      </c>
      <c r="Z310" s="96">
        <v>0</v>
      </c>
      <c r="AA310" s="2"/>
      <c r="AB310" t="s">
        <v>60122</v>
      </c>
    </row>
    <row r="311" spans="1:28" x14ac:dyDescent="0.25">
      <c r="A311" s="8" t="s">
        <v>30295</v>
      </c>
      <c r="B311" s="8" t="s">
        <v>46078</v>
      </c>
      <c r="C311" s="95">
        <v>40200</v>
      </c>
      <c r="D311" s="2" t="s">
        <v>21</v>
      </c>
      <c r="E311" t="s">
        <v>27</v>
      </c>
      <c r="F311" s="2" t="s">
        <v>436</v>
      </c>
      <c r="G311" t="s">
        <v>58522</v>
      </c>
      <c r="H311" s="2" t="s">
        <v>58523</v>
      </c>
      <c r="I311" t="s">
        <v>58555</v>
      </c>
      <c r="J311" s="2" t="s">
        <v>58556</v>
      </c>
      <c r="K311" s="6" t="s">
        <v>58555</v>
      </c>
      <c r="L311" s="2" t="s">
        <v>58554</v>
      </c>
      <c r="M311" s="2" t="s">
        <v>26062</v>
      </c>
      <c r="N311" s="2"/>
      <c r="O311" s="2" t="s">
        <v>24</v>
      </c>
      <c r="Q311" s="2">
        <v>1</v>
      </c>
      <c r="R311" s="2">
        <v>1</v>
      </c>
      <c r="S311" s="2" t="s">
        <v>58674</v>
      </c>
      <c r="T311" s="2">
        <v>2</v>
      </c>
      <c r="U311" s="2" t="s">
        <v>26</v>
      </c>
      <c r="V311" s="2"/>
      <c r="W311" s="2" t="s">
        <v>61024</v>
      </c>
      <c r="X311" s="97">
        <v>49044</v>
      </c>
      <c r="Y311" s="95">
        <v>40200</v>
      </c>
      <c r="Z311" s="96">
        <v>0</v>
      </c>
      <c r="AA311" s="2"/>
      <c r="AB311" t="s">
        <v>59135</v>
      </c>
    </row>
    <row r="312" spans="1:28" x14ac:dyDescent="0.25">
      <c r="A312" s="8" t="s">
        <v>35706</v>
      </c>
      <c r="B312" s="8" t="s">
        <v>51987</v>
      </c>
      <c r="C312" s="95">
        <v>48450</v>
      </c>
      <c r="D312" s="2" t="s">
        <v>21</v>
      </c>
      <c r="E312" t="s">
        <v>27</v>
      </c>
      <c r="F312" s="2" t="s">
        <v>436</v>
      </c>
      <c r="G312" t="s">
        <v>58522</v>
      </c>
      <c r="H312" s="2" t="s">
        <v>58523</v>
      </c>
      <c r="I312" t="s">
        <v>58555</v>
      </c>
      <c r="J312" s="2" t="s">
        <v>58556</v>
      </c>
      <c r="K312" s="6" t="s">
        <v>58555</v>
      </c>
      <c r="L312" s="2" t="s">
        <v>58554</v>
      </c>
      <c r="M312" s="2" t="s">
        <v>26062</v>
      </c>
      <c r="N312" s="2"/>
      <c r="O312" s="2" t="s">
        <v>24</v>
      </c>
      <c r="Q312" s="2">
        <v>1</v>
      </c>
      <c r="R312" s="2">
        <v>1</v>
      </c>
      <c r="S312" s="2" t="s">
        <v>58674</v>
      </c>
      <c r="T312" s="2">
        <v>2</v>
      </c>
      <c r="U312" s="2" t="s">
        <v>26</v>
      </c>
      <c r="V312" s="2"/>
      <c r="W312" s="2" t="s">
        <v>61024</v>
      </c>
      <c r="X312" s="97">
        <v>59109</v>
      </c>
      <c r="Y312" s="95">
        <v>48450</v>
      </c>
      <c r="Z312" s="96">
        <v>0</v>
      </c>
      <c r="AA312" s="2"/>
      <c r="AB312" t="s">
        <v>60123</v>
      </c>
    </row>
    <row r="313" spans="1:28" x14ac:dyDescent="0.25">
      <c r="A313" s="8" t="s">
        <v>35707</v>
      </c>
      <c r="B313" s="8" t="s">
        <v>51988</v>
      </c>
      <c r="C313" s="95">
        <v>54600</v>
      </c>
      <c r="D313" s="2" t="s">
        <v>21</v>
      </c>
      <c r="E313" t="s">
        <v>27</v>
      </c>
      <c r="F313" s="2" t="s">
        <v>436</v>
      </c>
      <c r="G313" t="s">
        <v>58522</v>
      </c>
      <c r="H313" s="2" t="s">
        <v>58523</v>
      </c>
      <c r="I313" t="s">
        <v>58555</v>
      </c>
      <c r="J313" s="2" t="s">
        <v>58556</v>
      </c>
      <c r="K313" s="6" t="s">
        <v>58555</v>
      </c>
      <c r="L313" s="2" t="s">
        <v>58554</v>
      </c>
      <c r="M313" s="2" t="s">
        <v>26062</v>
      </c>
      <c r="N313" s="2"/>
      <c r="O313" s="2" t="s">
        <v>24</v>
      </c>
      <c r="Q313" s="2">
        <v>1</v>
      </c>
      <c r="R313" s="2">
        <v>1</v>
      </c>
      <c r="S313" s="2" t="s">
        <v>58674</v>
      </c>
      <c r="T313" s="2">
        <v>2</v>
      </c>
      <c r="U313" s="2" t="s">
        <v>26</v>
      </c>
      <c r="V313" s="2"/>
      <c r="W313" s="2" t="s">
        <v>61024</v>
      </c>
      <c r="X313" s="97">
        <v>66612</v>
      </c>
      <c r="Y313" s="95">
        <v>54600</v>
      </c>
      <c r="Z313" s="96">
        <v>0</v>
      </c>
      <c r="AA313" s="2"/>
      <c r="AB313" t="s">
        <v>60124</v>
      </c>
    </row>
    <row r="314" spans="1:28" x14ac:dyDescent="0.25">
      <c r="A314" s="8" t="s">
        <v>30396</v>
      </c>
      <c r="B314" s="8" t="s">
        <v>46215</v>
      </c>
      <c r="C314" s="95">
        <v>10600</v>
      </c>
      <c r="D314" s="2" t="s">
        <v>21</v>
      </c>
      <c r="E314" t="s">
        <v>58282</v>
      </c>
      <c r="F314" s="2" t="s">
        <v>436</v>
      </c>
      <c r="G314" t="s">
        <v>58522</v>
      </c>
      <c r="H314" s="2" t="s">
        <v>58523</v>
      </c>
      <c r="I314" t="s">
        <v>58555</v>
      </c>
      <c r="J314" s="2" t="s">
        <v>58556</v>
      </c>
      <c r="K314" s="6" t="s">
        <v>58555</v>
      </c>
      <c r="L314" s="2" t="s">
        <v>58554</v>
      </c>
      <c r="M314" s="2" t="s">
        <v>26062</v>
      </c>
      <c r="N314" s="2"/>
      <c r="O314" s="2" t="s">
        <v>24</v>
      </c>
      <c r="Q314" s="2">
        <v>1</v>
      </c>
      <c r="R314" s="2">
        <v>1</v>
      </c>
      <c r="S314" s="2" t="s">
        <v>25</v>
      </c>
      <c r="T314" s="2">
        <v>2</v>
      </c>
      <c r="U314" s="2" t="s">
        <v>26</v>
      </c>
      <c r="V314" s="2"/>
      <c r="W314" s="2" t="s">
        <v>61026</v>
      </c>
      <c r="X314" s="97">
        <v>12932</v>
      </c>
      <c r="Y314" s="95">
        <v>10600</v>
      </c>
      <c r="Z314" s="96">
        <v>0</v>
      </c>
      <c r="AA314" s="2"/>
      <c r="AB314" t="s">
        <v>59189</v>
      </c>
    </row>
    <row r="315" spans="1:28" x14ac:dyDescent="0.25">
      <c r="A315" s="8" t="s">
        <v>31555</v>
      </c>
      <c r="B315" s="8" t="s">
        <v>47610</v>
      </c>
      <c r="C315" s="95">
        <v>12950</v>
      </c>
      <c r="D315" s="2" t="s">
        <v>21</v>
      </c>
      <c r="E315" t="s">
        <v>58282</v>
      </c>
      <c r="F315" s="2" t="s">
        <v>436</v>
      </c>
      <c r="G315" t="s">
        <v>58522</v>
      </c>
      <c r="H315" s="2" t="s">
        <v>58523</v>
      </c>
      <c r="I315" t="s">
        <v>58555</v>
      </c>
      <c r="J315" s="2" t="s">
        <v>58556</v>
      </c>
      <c r="K315" s="6" t="s">
        <v>58555</v>
      </c>
      <c r="L315" s="2" t="s">
        <v>58554</v>
      </c>
      <c r="M315" s="2" t="s">
        <v>26062</v>
      </c>
      <c r="N315" s="2"/>
      <c r="O315" s="2" t="s">
        <v>24</v>
      </c>
      <c r="Q315" s="2">
        <v>1</v>
      </c>
      <c r="R315" s="2">
        <v>1</v>
      </c>
      <c r="S315" s="2" t="s">
        <v>25</v>
      </c>
      <c r="T315" s="2">
        <v>2</v>
      </c>
      <c r="U315" s="2" t="s">
        <v>26</v>
      </c>
      <c r="V315" s="2"/>
      <c r="W315" s="2" t="s">
        <v>61026</v>
      </c>
      <c r="X315" s="97">
        <v>15799</v>
      </c>
      <c r="Y315" s="95">
        <v>12950</v>
      </c>
      <c r="Z315" s="96">
        <v>0</v>
      </c>
      <c r="AA315" s="2"/>
      <c r="AB315" t="s">
        <v>59399</v>
      </c>
    </row>
    <row r="316" spans="1:28" x14ac:dyDescent="0.25">
      <c r="A316" s="8" t="s">
        <v>465</v>
      </c>
      <c r="B316" s="8" t="s">
        <v>49921</v>
      </c>
      <c r="C316" s="95">
        <v>924000</v>
      </c>
      <c r="D316" s="2" t="s">
        <v>21</v>
      </c>
      <c r="E316" t="s">
        <v>27</v>
      </c>
      <c r="F316" s="2" t="s">
        <v>439</v>
      </c>
      <c r="G316" t="s">
        <v>58542</v>
      </c>
      <c r="H316" s="2" t="s">
        <v>58543</v>
      </c>
      <c r="I316" t="s">
        <v>58662</v>
      </c>
      <c r="J316" s="2" t="s">
        <v>58569</v>
      </c>
      <c r="K316" s="6" t="s">
        <v>440</v>
      </c>
      <c r="L316" s="2" t="s">
        <v>58663</v>
      </c>
      <c r="M316" s="2" t="s">
        <v>26062</v>
      </c>
      <c r="N316" s="2"/>
      <c r="O316" s="2" t="s">
        <v>24</v>
      </c>
      <c r="Q316" s="2">
        <v>1</v>
      </c>
      <c r="R316" s="2">
        <v>1</v>
      </c>
      <c r="S316" s="2" t="s">
        <v>25</v>
      </c>
      <c r="T316" s="2">
        <v>5</v>
      </c>
      <c r="U316" s="2" t="s">
        <v>26</v>
      </c>
      <c r="V316" s="2"/>
      <c r="W316" s="2" t="s">
        <v>26061</v>
      </c>
      <c r="X316" s="97">
        <v>1127280</v>
      </c>
      <c r="Y316" s="95">
        <v>924000</v>
      </c>
      <c r="Z316" s="96">
        <v>0</v>
      </c>
      <c r="AA316" s="2"/>
      <c r="AB316" t="s">
        <v>59859</v>
      </c>
    </row>
    <row r="317" spans="1:28" x14ac:dyDescent="0.25">
      <c r="A317" s="8" t="s">
        <v>488</v>
      </c>
      <c r="B317" s="8" t="s">
        <v>52116</v>
      </c>
      <c r="C317" s="95">
        <v>974500</v>
      </c>
      <c r="D317" s="2" t="s">
        <v>21</v>
      </c>
      <c r="E317" t="s">
        <v>27</v>
      </c>
      <c r="F317" s="2" t="s">
        <v>439</v>
      </c>
      <c r="G317" t="s">
        <v>58542</v>
      </c>
      <c r="H317" s="2" t="s">
        <v>58543</v>
      </c>
      <c r="I317" t="s">
        <v>58662</v>
      </c>
      <c r="J317" s="2" t="s">
        <v>58569</v>
      </c>
      <c r="K317" s="6" t="s">
        <v>440</v>
      </c>
      <c r="L317" s="2" t="s">
        <v>58663</v>
      </c>
      <c r="M317" s="2" t="s">
        <v>26062</v>
      </c>
      <c r="N317" s="2"/>
      <c r="O317" s="2" t="s">
        <v>24</v>
      </c>
      <c r="Q317" s="2">
        <v>1</v>
      </c>
      <c r="R317" s="2">
        <v>1</v>
      </c>
      <c r="S317" s="2" t="s">
        <v>25</v>
      </c>
      <c r="T317" s="2">
        <v>5</v>
      </c>
      <c r="U317" s="2" t="s">
        <v>26</v>
      </c>
      <c r="V317" s="2"/>
      <c r="W317" s="2" t="s">
        <v>26061</v>
      </c>
      <c r="X317" s="97">
        <v>1188890</v>
      </c>
      <c r="Y317" s="95">
        <v>974500</v>
      </c>
      <c r="Z317" s="96">
        <v>0</v>
      </c>
      <c r="AA317" s="2"/>
      <c r="AB317" t="s">
        <v>60125</v>
      </c>
    </row>
    <row r="318" spans="1:28" x14ac:dyDescent="0.25">
      <c r="A318" s="8" t="s">
        <v>523</v>
      </c>
      <c r="B318" s="8" t="s">
        <v>52117</v>
      </c>
      <c r="C318" s="95">
        <v>1154500</v>
      </c>
      <c r="D318" s="2" t="s">
        <v>21</v>
      </c>
      <c r="E318" t="s">
        <v>27</v>
      </c>
      <c r="F318" s="2" t="s">
        <v>439</v>
      </c>
      <c r="G318" t="s">
        <v>58542</v>
      </c>
      <c r="H318" s="2" t="s">
        <v>58543</v>
      </c>
      <c r="I318" t="s">
        <v>58662</v>
      </c>
      <c r="J318" s="2" t="s">
        <v>58569</v>
      </c>
      <c r="K318" s="6" t="s">
        <v>440</v>
      </c>
      <c r="L318" s="2" t="s">
        <v>58663</v>
      </c>
      <c r="M318" s="2" t="s">
        <v>26062</v>
      </c>
      <c r="N318" s="2"/>
      <c r="O318" s="2" t="s">
        <v>24</v>
      </c>
      <c r="Q318" s="2">
        <v>1</v>
      </c>
      <c r="R318" s="2">
        <v>1</v>
      </c>
      <c r="S318" s="2" t="s">
        <v>25</v>
      </c>
      <c r="T318" s="2">
        <v>5</v>
      </c>
      <c r="U318" s="2" t="s">
        <v>26</v>
      </c>
      <c r="V318" s="2"/>
      <c r="W318" s="2" t="s">
        <v>26061</v>
      </c>
      <c r="X318" s="97">
        <v>1408490</v>
      </c>
      <c r="Y318" s="95">
        <v>1154500</v>
      </c>
      <c r="Z318" s="96">
        <v>0</v>
      </c>
      <c r="AA318" s="2"/>
      <c r="AB318" t="s">
        <v>60126</v>
      </c>
    </row>
    <row r="319" spans="1:28" x14ac:dyDescent="0.25">
      <c r="A319" s="8" t="s">
        <v>531</v>
      </c>
      <c r="B319" s="8" t="s">
        <v>52118</v>
      </c>
      <c r="C319" s="95">
        <v>1152000</v>
      </c>
      <c r="D319" s="2" t="s">
        <v>21</v>
      </c>
      <c r="E319" t="s">
        <v>27</v>
      </c>
      <c r="F319" s="2" t="s">
        <v>439</v>
      </c>
      <c r="G319" t="s">
        <v>58542</v>
      </c>
      <c r="H319" s="2" t="s">
        <v>58543</v>
      </c>
      <c r="I319" t="s">
        <v>58662</v>
      </c>
      <c r="J319" s="2" t="s">
        <v>58569</v>
      </c>
      <c r="K319" s="6" t="s">
        <v>440</v>
      </c>
      <c r="L319" s="2" t="s">
        <v>58663</v>
      </c>
      <c r="M319" s="2" t="s">
        <v>26062</v>
      </c>
      <c r="N319" s="2"/>
      <c r="O319" s="2" t="s">
        <v>24</v>
      </c>
      <c r="Q319" s="2">
        <v>1</v>
      </c>
      <c r="R319" s="2">
        <v>1</v>
      </c>
      <c r="S319" s="2" t="s">
        <v>25</v>
      </c>
      <c r="T319" s="2">
        <v>5</v>
      </c>
      <c r="U319" s="2" t="s">
        <v>26</v>
      </c>
      <c r="V319" s="2"/>
      <c r="W319" s="2" t="s">
        <v>26061</v>
      </c>
      <c r="X319" s="97">
        <v>1405440</v>
      </c>
      <c r="Y319" s="95">
        <v>1152000</v>
      </c>
      <c r="Z319" s="96">
        <v>0</v>
      </c>
      <c r="AA319" s="2"/>
      <c r="AB319" t="s">
        <v>60127</v>
      </c>
    </row>
    <row r="320" spans="1:28" x14ac:dyDescent="0.25">
      <c r="A320" s="8" t="s">
        <v>555</v>
      </c>
      <c r="B320" s="8" t="s">
        <v>49922</v>
      </c>
      <c r="C320" s="95">
        <v>1125500</v>
      </c>
      <c r="D320" s="2" t="s">
        <v>21</v>
      </c>
      <c r="E320" t="s">
        <v>27</v>
      </c>
      <c r="F320" s="2" t="s">
        <v>439</v>
      </c>
      <c r="G320" t="s">
        <v>58542</v>
      </c>
      <c r="H320" s="2" t="s">
        <v>58543</v>
      </c>
      <c r="I320" t="s">
        <v>58662</v>
      </c>
      <c r="J320" s="2" t="s">
        <v>58569</v>
      </c>
      <c r="K320" s="6" t="s">
        <v>440</v>
      </c>
      <c r="L320" s="2" t="s">
        <v>58663</v>
      </c>
      <c r="M320" s="2" t="s">
        <v>26062</v>
      </c>
      <c r="N320" s="2"/>
      <c r="O320" s="2" t="s">
        <v>24</v>
      </c>
      <c r="Q320" s="2">
        <v>1</v>
      </c>
      <c r="R320" s="2">
        <v>1</v>
      </c>
      <c r="S320" s="2" t="s">
        <v>25</v>
      </c>
      <c r="T320" s="2">
        <v>5</v>
      </c>
      <c r="U320" s="2" t="s">
        <v>26</v>
      </c>
      <c r="V320" s="2"/>
      <c r="W320" s="2" t="s">
        <v>26061</v>
      </c>
      <c r="X320" s="97">
        <v>1373110</v>
      </c>
      <c r="Y320" s="95">
        <v>1125500</v>
      </c>
      <c r="Z320" s="96">
        <v>0</v>
      </c>
      <c r="AA320" s="2"/>
      <c r="AB320" t="s">
        <v>59860</v>
      </c>
    </row>
    <row r="321" spans="1:28" x14ac:dyDescent="0.25">
      <c r="A321" s="8" t="s">
        <v>564</v>
      </c>
      <c r="B321" s="8" t="s">
        <v>49923</v>
      </c>
      <c r="C321" s="95">
        <v>1415000</v>
      </c>
      <c r="D321" s="2" t="s">
        <v>21</v>
      </c>
      <c r="E321" t="s">
        <v>27</v>
      </c>
      <c r="F321" s="2" t="s">
        <v>439</v>
      </c>
      <c r="G321" t="s">
        <v>58542</v>
      </c>
      <c r="H321" s="2" t="s">
        <v>58543</v>
      </c>
      <c r="I321" t="s">
        <v>58662</v>
      </c>
      <c r="J321" s="2" t="s">
        <v>58569</v>
      </c>
      <c r="K321" s="6" t="s">
        <v>440</v>
      </c>
      <c r="L321" s="2" t="s">
        <v>58663</v>
      </c>
      <c r="M321" s="2" t="s">
        <v>26062</v>
      </c>
      <c r="N321" s="2"/>
      <c r="O321" s="2" t="s">
        <v>24</v>
      </c>
      <c r="Q321" s="2">
        <v>1</v>
      </c>
      <c r="R321" s="2">
        <v>1</v>
      </c>
      <c r="S321" s="2" t="s">
        <v>25</v>
      </c>
      <c r="T321" s="2">
        <v>5</v>
      </c>
      <c r="U321" s="2" t="s">
        <v>26</v>
      </c>
      <c r="V321" s="2"/>
      <c r="W321" s="2" t="s">
        <v>26061</v>
      </c>
      <c r="X321" s="97">
        <v>1726300</v>
      </c>
      <c r="Y321" s="95">
        <v>1415000</v>
      </c>
      <c r="Z321" s="96">
        <v>0</v>
      </c>
      <c r="AA321" s="2"/>
      <c r="AB321" t="s">
        <v>59861</v>
      </c>
    </row>
    <row r="322" spans="1:28" x14ac:dyDescent="0.25">
      <c r="A322" s="8" t="s">
        <v>576</v>
      </c>
      <c r="B322" s="8" t="s">
        <v>51466</v>
      </c>
      <c r="C322" s="95">
        <v>1601000</v>
      </c>
      <c r="D322" s="2" t="s">
        <v>21</v>
      </c>
      <c r="E322" t="s">
        <v>27</v>
      </c>
      <c r="F322" s="2" t="s">
        <v>439</v>
      </c>
      <c r="G322" t="s">
        <v>58542</v>
      </c>
      <c r="H322" s="2" t="s">
        <v>58543</v>
      </c>
      <c r="I322" t="s">
        <v>58662</v>
      </c>
      <c r="J322" s="2" t="s">
        <v>58569</v>
      </c>
      <c r="K322" s="6" t="s">
        <v>567</v>
      </c>
      <c r="L322" s="2" t="s">
        <v>58664</v>
      </c>
      <c r="M322" s="2" t="s">
        <v>26062</v>
      </c>
      <c r="N322" s="2"/>
      <c r="O322" s="2" t="s">
        <v>24</v>
      </c>
      <c r="Q322" s="2">
        <v>1</v>
      </c>
      <c r="R322" s="2">
        <v>1</v>
      </c>
      <c r="S322" s="2" t="s">
        <v>25</v>
      </c>
      <c r="T322" s="2">
        <v>5</v>
      </c>
      <c r="U322" s="2" t="s">
        <v>26</v>
      </c>
      <c r="V322" s="2"/>
      <c r="W322" s="2" t="s">
        <v>26061</v>
      </c>
      <c r="X322" s="97">
        <v>1953220</v>
      </c>
      <c r="Y322" s="95">
        <v>1601000</v>
      </c>
      <c r="Z322" s="96">
        <v>0</v>
      </c>
      <c r="AA322" s="2"/>
      <c r="AB322" t="s">
        <v>60115</v>
      </c>
    </row>
    <row r="323" spans="1:28" x14ac:dyDescent="0.25">
      <c r="A323" s="8" t="s">
        <v>610</v>
      </c>
      <c r="B323" s="8" t="s">
        <v>51467</v>
      </c>
      <c r="C323" s="95">
        <v>1791000</v>
      </c>
      <c r="D323" s="2" t="s">
        <v>21</v>
      </c>
      <c r="E323" t="s">
        <v>27</v>
      </c>
      <c r="F323" s="2" t="s">
        <v>439</v>
      </c>
      <c r="G323" t="s">
        <v>58542</v>
      </c>
      <c r="H323" s="2" t="s">
        <v>58543</v>
      </c>
      <c r="I323" t="s">
        <v>58662</v>
      </c>
      <c r="J323" s="2" t="s">
        <v>58569</v>
      </c>
      <c r="K323" s="6" t="s">
        <v>567</v>
      </c>
      <c r="L323" s="2" t="s">
        <v>58664</v>
      </c>
      <c r="M323" s="2" t="s">
        <v>26062</v>
      </c>
      <c r="N323" s="2"/>
      <c r="O323" s="2" t="s">
        <v>24</v>
      </c>
      <c r="Q323" s="2">
        <v>1</v>
      </c>
      <c r="R323" s="2">
        <v>1</v>
      </c>
      <c r="S323" s="2" t="s">
        <v>25</v>
      </c>
      <c r="T323" s="2">
        <v>5</v>
      </c>
      <c r="U323" s="2" t="s">
        <v>26</v>
      </c>
      <c r="V323" s="2"/>
      <c r="W323" s="2" t="s">
        <v>26061</v>
      </c>
      <c r="X323" s="97">
        <v>2185020</v>
      </c>
      <c r="Y323" s="95">
        <v>1791000</v>
      </c>
      <c r="Z323" s="96">
        <v>0</v>
      </c>
      <c r="AA323" s="2"/>
      <c r="AB323" t="s">
        <v>60116</v>
      </c>
    </row>
    <row r="324" spans="1:28" x14ac:dyDescent="0.25">
      <c r="A324" s="8" t="s">
        <v>627</v>
      </c>
      <c r="B324" s="8" t="s">
        <v>49924</v>
      </c>
      <c r="C324" s="95">
        <v>1354500</v>
      </c>
      <c r="D324" s="2" t="s">
        <v>21</v>
      </c>
      <c r="E324" t="s">
        <v>27</v>
      </c>
      <c r="F324" s="2" t="s">
        <v>439</v>
      </c>
      <c r="G324" t="s">
        <v>58542</v>
      </c>
      <c r="H324" s="2" t="s">
        <v>58543</v>
      </c>
      <c r="I324" t="s">
        <v>58662</v>
      </c>
      <c r="J324" s="2" t="s">
        <v>58569</v>
      </c>
      <c r="K324" s="6" t="s">
        <v>567</v>
      </c>
      <c r="L324" s="2" t="s">
        <v>58664</v>
      </c>
      <c r="M324" s="2" t="s">
        <v>26062</v>
      </c>
      <c r="N324" s="2"/>
      <c r="O324" s="2" t="s">
        <v>24</v>
      </c>
      <c r="Q324" s="2">
        <v>1</v>
      </c>
      <c r="R324" s="2">
        <v>1</v>
      </c>
      <c r="S324" s="2" t="s">
        <v>25</v>
      </c>
      <c r="T324" s="2">
        <v>5</v>
      </c>
      <c r="U324" s="2" t="s">
        <v>26</v>
      </c>
      <c r="V324" s="2"/>
      <c r="W324" s="2" t="s">
        <v>26061</v>
      </c>
      <c r="X324" s="97">
        <v>1652490</v>
      </c>
      <c r="Y324" s="95">
        <v>1354500</v>
      </c>
      <c r="Z324" s="96">
        <v>0</v>
      </c>
      <c r="AA324" s="2"/>
      <c r="AB324" t="s">
        <v>59862</v>
      </c>
    </row>
    <row r="325" spans="1:28" x14ac:dyDescent="0.25">
      <c r="A325" s="8" t="s">
        <v>630</v>
      </c>
      <c r="B325" s="8" t="s">
        <v>49925</v>
      </c>
      <c r="C325" s="95">
        <v>2161000</v>
      </c>
      <c r="D325" s="2" t="s">
        <v>21</v>
      </c>
      <c r="E325" t="s">
        <v>27</v>
      </c>
      <c r="F325" s="2" t="s">
        <v>439</v>
      </c>
      <c r="G325" t="s">
        <v>58542</v>
      </c>
      <c r="H325" s="2" t="s">
        <v>58543</v>
      </c>
      <c r="I325" t="s">
        <v>58662</v>
      </c>
      <c r="J325" s="2" t="s">
        <v>58569</v>
      </c>
      <c r="K325" s="6" t="s">
        <v>567</v>
      </c>
      <c r="L325" s="2" t="s">
        <v>58664</v>
      </c>
      <c r="M325" s="2" t="s">
        <v>26062</v>
      </c>
      <c r="N325" s="2"/>
      <c r="O325" s="2" t="s">
        <v>24</v>
      </c>
      <c r="Q325" s="2">
        <v>1</v>
      </c>
      <c r="R325" s="2">
        <v>1</v>
      </c>
      <c r="S325" s="2" t="s">
        <v>25</v>
      </c>
      <c r="T325" s="2">
        <v>5</v>
      </c>
      <c r="U325" s="2" t="s">
        <v>26</v>
      </c>
      <c r="V325" s="2"/>
      <c r="W325" s="2" t="s">
        <v>26061</v>
      </c>
      <c r="X325" s="97">
        <v>2636420</v>
      </c>
      <c r="Y325" s="95">
        <v>2161000</v>
      </c>
      <c r="Z325" s="96">
        <v>0</v>
      </c>
      <c r="AA325" s="2"/>
      <c r="AB325" t="s">
        <v>59863</v>
      </c>
    </row>
    <row r="326" spans="1:28" x14ac:dyDescent="0.25">
      <c r="A326" s="8" t="s">
        <v>664</v>
      </c>
      <c r="B326" s="8" t="s">
        <v>49926</v>
      </c>
      <c r="C326" s="95">
        <v>1663500</v>
      </c>
      <c r="D326" s="2" t="s">
        <v>21</v>
      </c>
      <c r="E326" t="s">
        <v>27</v>
      </c>
      <c r="F326" s="2" t="s">
        <v>439</v>
      </c>
      <c r="G326" t="s">
        <v>58542</v>
      </c>
      <c r="H326" s="2" t="s">
        <v>58543</v>
      </c>
      <c r="I326" t="s">
        <v>58662</v>
      </c>
      <c r="J326" s="2" t="s">
        <v>58569</v>
      </c>
      <c r="K326" s="6" t="s">
        <v>567</v>
      </c>
      <c r="L326" s="2" t="s">
        <v>58664</v>
      </c>
      <c r="M326" s="2" t="s">
        <v>26062</v>
      </c>
      <c r="N326" s="2"/>
      <c r="O326" s="2" t="s">
        <v>24</v>
      </c>
      <c r="Q326" s="2">
        <v>1</v>
      </c>
      <c r="R326" s="2">
        <v>1</v>
      </c>
      <c r="S326" s="2" t="s">
        <v>25</v>
      </c>
      <c r="T326" s="2">
        <v>5</v>
      </c>
      <c r="U326" s="2" t="s">
        <v>26</v>
      </c>
      <c r="V326" s="2"/>
      <c r="W326" s="2" t="s">
        <v>26061</v>
      </c>
      <c r="X326" s="97">
        <v>2029470</v>
      </c>
      <c r="Y326" s="95">
        <v>1663500</v>
      </c>
      <c r="Z326" s="96">
        <v>0</v>
      </c>
      <c r="AA326" s="2"/>
      <c r="AB326" t="s">
        <v>59864</v>
      </c>
    </row>
    <row r="327" spans="1:28" x14ac:dyDescent="0.25">
      <c r="A327" s="8" t="s">
        <v>667</v>
      </c>
      <c r="B327" s="8" t="s">
        <v>49927</v>
      </c>
      <c r="C327" s="95">
        <v>1771500</v>
      </c>
      <c r="D327" s="2" t="s">
        <v>21</v>
      </c>
      <c r="E327" t="s">
        <v>27</v>
      </c>
      <c r="F327" s="2" t="s">
        <v>439</v>
      </c>
      <c r="G327" t="s">
        <v>58542</v>
      </c>
      <c r="H327" s="2" t="s">
        <v>58543</v>
      </c>
      <c r="I327" t="s">
        <v>58662</v>
      </c>
      <c r="J327" s="2" t="s">
        <v>58569</v>
      </c>
      <c r="K327" s="6" t="s">
        <v>567</v>
      </c>
      <c r="L327" s="2" t="s">
        <v>58664</v>
      </c>
      <c r="M327" s="2" t="s">
        <v>26062</v>
      </c>
      <c r="N327" s="2"/>
      <c r="O327" s="2" t="s">
        <v>24</v>
      </c>
      <c r="Q327" s="2">
        <v>1</v>
      </c>
      <c r="R327" s="2">
        <v>1</v>
      </c>
      <c r="S327" s="2" t="s">
        <v>25</v>
      </c>
      <c r="T327" s="2">
        <v>5</v>
      </c>
      <c r="U327" s="2" t="s">
        <v>26</v>
      </c>
      <c r="V327" s="2"/>
      <c r="W327" s="2" t="s">
        <v>26061</v>
      </c>
      <c r="X327" s="97">
        <v>2161230</v>
      </c>
      <c r="Y327" s="95">
        <v>1771500</v>
      </c>
      <c r="Z327" s="96">
        <v>0</v>
      </c>
      <c r="AA327" s="2"/>
      <c r="AB327" t="s">
        <v>59865</v>
      </c>
    </row>
    <row r="328" spans="1:28" x14ac:dyDescent="0.25">
      <c r="A328" s="8" t="s">
        <v>670</v>
      </c>
      <c r="B328" s="8" t="s">
        <v>49928</v>
      </c>
      <c r="C328" s="95">
        <v>3011000</v>
      </c>
      <c r="D328" s="2" t="s">
        <v>21</v>
      </c>
      <c r="E328" t="s">
        <v>27</v>
      </c>
      <c r="F328" s="2" t="s">
        <v>439</v>
      </c>
      <c r="G328" t="s">
        <v>58542</v>
      </c>
      <c r="H328" s="2" t="s">
        <v>58543</v>
      </c>
      <c r="I328" t="s">
        <v>58662</v>
      </c>
      <c r="J328" s="2" t="s">
        <v>58569</v>
      </c>
      <c r="K328" s="6" t="s">
        <v>567</v>
      </c>
      <c r="L328" s="2" t="s">
        <v>58664</v>
      </c>
      <c r="M328" s="2" t="s">
        <v>26062</v>
      </c>
      <c r="N328" s="2"/>
      <c r="O328" s="2" t="s">
        <v>24</v>
      </c>
      <c r="Q328" s="2">
        <v>1</v>
      </c>
      <c r="R328" s="2">
        <v>1</v>
      </c>
      <c r="S328" s="2" t="s">
        <v>25</v>
      </c>
      <c r="T328" s="2">
        <v>5</v>
      </c>
      <c r="U328" s="2" t="s">
        <v>26</v>
      </c>
      <c r="V328" s="2"/>
      <c r="W328" s="2" t="s">
        <v>26061</v>
      </c>
      <c r="X328" s="97">
        <v>3673420</v>
      </c>
      <c r="Y328" s="95">
        <v>3011000</v>
      </c>
      <c r="Z328" s="96">
        <v>0</v>
      </c>
      <c r="AA328" s="2"/>
      <c r="AB328" t="s">
        <v>59866</v>
      </c>
    </row>
    <row r="329" spans="1:28" x14ac:dyDescent="0.25">
      <c r="A329" s="8" t="s">
        <v>673</v>
      </c>
      <c r="B329" s="8" t="s">
        <v>49929</v>
      </c>
      <c r="C329" s="95">
        <v>3119500</v>
      </c>
      <c r="D329" s="2" t="s">
        <v>21</v>
      </c>
      <c r="E329" t="s">
        <v>27</v>
      </c>
      <c r="F329" s="2" t="s">
        <v>439</v>
      </c>
      <c r="G329" t="s">
        <v>58542</v>
      </c>
      <c r="H329" s="2" t="s">
        <v>58543</v>
      </c>
      <c r="I329" t="s">
        <v>58662</v>
      </c>
      <c r="J329" s="2" t="s">
        <v>58569</v>
      </c>
      <c r="K329" s="6" t="s">
        <v>567</v>
      </c>
      <c r="L329" s="2" t="s">
        <v>58664</v>
      </c>
      <c r="M329" s="2" t="s">
        <v>26062</v>
      </c>
      <c r="N329" s="2"/>
      <c r="O329" s="2" t="s">
        <v>24</v>
      </c>
      <c r="Q329" s="2">
        <v>1</v>
      </c>
      <c r="R329" s="2">
        <v>1</v>
      </c>
      <c r="S329" s="2" t="s">
        <v>25</v>
      </c>
      <c r="T329" s="2">
        <v>5</v>
      </c>
      <c r="U329" s="2" t="s">
        <v>26</v>
      </c>
      <c r="V329" s="2"/>
      <c r="W329" s="2" t="s">
        <v>26061</v>
      </c>
      <c r="X329" s="97">
        <v>3805790</v>
      </c>
      <c r="Y329" s="95">
        <v>3119500</v>
      </c>
      <c r="Z329" s="96">
        <v>0</v>
      </c>
      <c r="AA329" s="2"/>
      <c r="AB329" t="s">
        <v>59867</v>
      </c>
    </row>
    <row r="330" spans="1:28" x14ac:dyDescent="0.25">
      <c r="A330" s="8" t="s">
        <v>689</v>
      </c>
      <c r="B330" s="8" t="s">
        <v>49930</v>
      </c>
      <c r="C330" s="95">
        <v>2019500</v>
      </c>
      <c r="D330" s="2" t="s">
        <v>21</v>
      </c>
      <c r="E330" t="s">
        <v>27</v>
      </c>
      <c r="F330" s="2" t="s">
        <v>439</v>
      </c>
      <c r="G330" t="s">
        <v>58542</v>
      </c>
      <c r="H330" s="2" t="s">
        <v>58543</v>
      </c>
      <c r="I330" t="s">
        <v>58662</v>
      </c>
      <c r="J330" s="2" t="s">
        <v>58569</v>
      </c>
      <c r="K330" s="6" t="s">
        <v>567</v>
      </c>
      <c r="L330" s="2" t="s">
        <v>58664</v>
      </c>
      <c r="M330" s="2" t="s">
        <v>26062</v>
      </c>
      <c r="N330" s="2"/>
      <c r="O330" s="2" t="s">
        <v>24</v>
      </c>
      <c r="Q330" s="2">
        <v>1</v>
      </c>
      <c r="R330" s="2">
        <v>1</v>
      </c>
      <c r="S330" s="2" t="s">
        <v>25</v>
      </c>
      <c r="T330" s="2">
        <v>5</v>
      </c>
      <c r="U330" s="2" t="s">
        <v>26</v>
      </c>
      <c r="V330" s="2"/>
      <c r="W330" s="2" t="s">
        <v>26061</v>
      </c>
      <c r="X330" s="97">
        <v>2463790</v>
      </c>
      <c r="Y330" s="95">
        <v>2019500</v>
      </c>
      <c r="Z330" s="96">
        <v>0</v>
      </c>
      <c r="AA330" s="2"/>
      <c r="AB330" t="s">
        <v>59868</v>
      </c>
    </row>
    <row r="331" spans="1:28" x14ac:dyDescent="0.25">
      <c r="A331" s="8" t="s">
        <v>692</v>
      </c>
      <c r="B331" s="8" t="s">
        <v>49931</v>
      </c>
      <c r="C331" s="95">
        <v>3481000</v>
      </c>
      <c r="D331" s="2" t="s">
        <v>21</v>
      </c>
      <c r="E331" t="s">
        <v>27</v>
      </c>
      <c r="F331" s="2" t="s">
        <v>439</v>
      </c>
      <c r="G331" t="s">
        <v>58542</v>
      </c>
      <c r="H331" s="2" t="s">
        <v>58543</v>
      </c>
      <c r="I331" t="s">
        <v>58662</v>
      </c>
      <c r="J331" s="2" t="s">
        <v>58569</v>
      </c>
      <c r="K331" s="6" t="s">
        <v>567</v>
      </c>
      <c r="L331" s="2" t="s">
        <v>58664</v>
      </c>
      <c r="M331" s="2" t="s">
        <v>26062</v>
      </c>
      <c r="N331" s="2"/>
      <c r="O331" s="2" t="s">
        <v>24</v>
      </c>
      <c r="Q331" s="2">
        <v>1</v>
      </c>
      <c r="R331" s="2">
        <v>1</v>
      </c>
      <c r="S331" s="2" t="s">
        <v>25</v>
      </c>
      <c r="T331" s="2">
        <v>5</v>
      </c>
      <c r="U331" s="2" t="s">
        <v>26</v>
      </c>
      <c r="V331" s="2"/>
      <c r="W331" s="2" t="s">
        <v>26061</v>
      </c>
      <c r="X331" s="97">
        <v>4246820</v>
      </c>
      <c r="Y331" s="95">
        <v>3481000</v>
      </c>
      <c r="Z331" s="96">
        <v>0</v>
      </c>
      <c r="AA331" s="2"/>
      <c r="AB331" t="s">
        <v>59869</v>
      </c>
    </row>
    <row r="332" spans="1:28" x14ac:dyDescent="0.25">
      <c r="A332" s="8" t="s">
        <v>695</v>
      </c>
      <c r="B332" s="8" t="s">
        <v>51468</v>
      </c>
      <c r="C332" s="95">
        <v>3599500</v>
      </c>
      <c r="D332" s="2" t="s">
        <v>21</v>
      </c>
      <c r="E332" t="s">
        <v>27</v>
      </c>
      <c r="F332" s="2" t="s">
        <v>439</v>
      </c>
      <c r="G332" t="s">
        <v>58542</v>
      </c>
      <c r="H332" s="2" t="s">
        <v>58543</v>
      </c>
      <c r="I332" t="s">
        <v>58662</v>
      </c>
      <c r="J332" s="2" t="s">
        <v>58569</v>
      </c>
      <c r="K332" s="6" t="s">
        <v>567</v>
      </c>
      <c r="L332" s="2" t="s">
        <v>58664</v>
      </c>
      <c r="M332" s="2" t="s">
        <v>26062</v>
      </c>
      <c r="N332" s="2"/>
      <c r="O332" s="2" t="s">
        <v>24</v>
      </c>
      <c r="Q332" s="2">
        <v>1</v>
      </c>
      <c r="R332" s="2">
        <v>1</v>
      </c>
      <c r="S332" s="2" t="s">
        <v>25</v>
      </c>
      <c r="T332" s="2">
        <v>5</v>
      </c>
      <c r="U332" s="2" t="s">
        <v>26</v>
      </c>
      <c r="V332" s="2"/>
      <c r="W332" s="2" t="s">
        <v>26061</v>
      </c>
      <c r="X332" s="97">
        <v>4391390</v>
      </c>
      <c r="Y332" s="95">
        <v>3599500</v>
      </c>
      <c r="Z332" s="96">
        <v>0</v>
      </c>
      <c r="AA332" s="2"/>
      <c r="AB332" t="s">
        <v>60117</v>
      </c>
    </row>
    <row r="333" spans="1:28" x14ac:dyDescent="0.25">
      <c r="A333" s="8" t="s">
        <v>710</v>
      </c>
      <c r="B333" s="8" t="s">
        <v>49932</v>
      </c>
      <c r="C333" s="95">
        <v>3067000</v>
      </c>
      <c r="D333" s="2" t="s">
        <v>21</v>
      </c>
      <c r="E333" t="s">
        <v>27</v>
      </c>
      <c r="F333" s="2" t="s">
        <v>439</v>
      </c>
      <c r="G333" t="s">
        <v>58542</v>
      </c>
      <c r="H333" s="2" t="s">
        <v>58543</v>
      </c>
      <c r="I333" t="s">
        <v>58662</v>
      </c>
      <c r="J333" s="2" t="s">
        <v>58569</v>
      </c>
      <c r="K333" s="6" t="s">
        <v>567</v>
      </c>
      <c r="L333" s="2" t="s">
        <v>58664</v>
      </c>
      <c r="M333" s="2" t="s">
        <v>26062</v>
      </c>
      <c r="N333" s="2"/>
      <c r="O333" s="2" t="s">
        <v>24</v>
      </c>
      <c r="Q333" s="2">
        <v>1</v>
      </c>
      <c r="R333" s="2">
        <v>1</v>
      </c>
      <c r="S333" s="2" t="s">
        <v>25</v>
      </c>
      <c r="T333" s="2">
        <v>5</v>
      </c>
      <c r="U333" s="2" t="s">
        <v>26</v>
      </c>
      <c r="V333" s="2"/>
      <c r="W333" s="2" t="s">
        <v>26061</v>
      </c>
      <c r="X333" s="97">
        <v>3741740</v>
      </c>
      <c r="Y333" s="95">
        <v>3067000</v>
      </c>
      <c r="Z333" s="96">
        <v>0</v>
      </c>
      <c r="AA333" s="2"/>
      <c r="AB333" t="s">
        <v>59870</v>
      </c>
    </row>
    <row r="334" spans="1:28" x14ac:dyDescent="0.25">
      <c r="A334" s="8" t="s">
        <v>713</v>
      </c>
      <c r="B334" s="8" t="s">
        <v>49933</v>
      </c>
      <c r="C334" s="95">
        <v>3175500</v>
      </c>
      <c r="D334" s="2" t="s">
        <v>21</v>
      </c>
      <c r="E334" t="s">
        <v>27</v>
      </c>
      <c r="F334" s="2" t="s">
        <v>439</v>
      </c>
      <c r="G334" t="s">
        <v>58542</v>
      </c>
      <c r="H334" s="2" t="s">
        <v>58543</v>
      </c>
      <c r="I334" t="s">
        <v>58662</v>
      </c>
      <c r="J334" s="2" t="s">
        <v>58569</v>
      </c>
      <c r="K334" s="6" t="s">
        <v>567</v>
      </c>
      <c r="L334" s="2" t="s">
        <v>58664</v>
      </c>
      <c r="M334" s="2" t="s">
        <v>26062</v>
      </c>
      <c r="N334" s="2"/>
      <c r="O334" s="2" t="s">
        <v>24</v>
      </c>
      <c r="Q334" s="2">
        <v>1</v>
      </c>
      <c r="R334" s="2">
        <v>1</v>
      </c>
      <c r="S334" s="2" t="s">
        <v>25</v>
      </c>
      <c r="T334" s="2">
        <v>5</v>
      </c>
      <c r="U334" s="2" t="s">
        <v>26</v>
      </c>
      <c r="V334" s="2"/>
      <c r="W334" s="2" t="s">
        <v>26061</v>
      </c>
      <c r="X334" s="97">
        <v>3874110</v>
      </c>
      <c r="Y334" s="95">
        <v>3175500</v>
      </c>
      <c r="Z334" s="96">
        <v>0</v>
      </c>
      <c r="AA334" s="2"/>
      <c r="AB334" t="s">
        <v>59871</v>
      </c>
    </row>
    <row r="335" spans="1:28" x14ac:dyDescent="0.25">
      <c r="A335" s="8" t="s">
        <v>716</v>
      </c>
      <c r="B335" s="8" t="s">
        <v>52119</v>
      </c>
      <c r="C335" s="95">
        <v>3086000</v>
      </c>
      <c r="D335" s="2" t="s">
        <v>21</v>
      </c>
      <c r="E335" t="s">
        <v>27</v>
      </c>
      <c r="F335" s="2" t="s">
        <v>439</v>
      </c>
      <c r="G335" t="s">
        <v>58542</v>
      </c>
      <c r="H335" s="2" t="s">
        <v>58543</v>
      </c>
      <c r="I335" t="s">
        <v>58662</v>
      </c>
      <c r="J335" s="2" t="s">
        <v>58569</v>
      </c>
      <c r="K335" s="6" t="s">
        <v>567</v>
      </c>
      <c r="L335" s="2" t="s">
        <v>58664</v>
      </c>
      <c r="M335" s="2" t="s">
        <v>26062</v>
      </c>
      <c r="N335" s="2"/>
      <c r="O335" s="2" t="s">
        <v>24</v>
      </c>
      <c r="Q335" s="2">
        <v>1</v>
      </c>
      <c r="R335" s="2">
        <v>1</v>
      </c>
      <c r="S335" s="2" t="s">
        <v>25</v>
      </c>
      <c r="T335" s="2">
        <v>5</v>
      </c>
      <c r="U335" s="2" t="s">
        <v>26</v>
      </c>
      <c r="V335" s="2"/>
      <c r="W335" s="2" t="s">
        <v>26061</v>
      </c>
      <c r="X335" s="97">
        <v>3764920</v>
      </c>
      <c r="Y335" s="95">
        <v>3086000</v>
      </c>
      <c r="Z335" s="96">
        <v>0</v>
      </c>
      <c r="AA335" s="2"/>
      <c r="AB335" t="s">
        <v>60128</v>
      </c>
    </row>
    <row r="336" spans="1:28" x14ac:dyDescent="0.25">
      <c r="A336" s="8" t="s">
        <v>724</v>
      </c>
      <c r="B336" s="8" t="s">
        <v>49934</v>
      </c>
      <c r="C336" s="95">
        <v>2733500</v>
      </c>
      <c r="D336" s="2" t="s">
        <v>21</v>
      </c>
      <c r="E336" t="s">
        <v>27</v>
      </c>
      <c r="F336" s="2" t="s">
        <v>439</v>
      </c>
      <c r="G336" t="s">
        <v>58542</v>
      </c>
      <c r="H336" s="2" t="s">
        <v>58543</v>
      </c>
      <c r="I336" t="s">
        <v>58662</v>
      </c>
      <c r="J336" s="2" t="s">
        <v>58569</v>
      </c>
      <c r="K336" s="6" t="s">
        <v>567</v>
      </c>
      <c r="L336" s="2" t="s">
        <v>58664</v>
      </c>
      <c r="M336" s="2" t="s">
        <v>26062</v>
      </c>
      <c r="N336" s="2"/>
      <c r="O336" s="2" t="s">
        <v>24</v>
      </c>
      <c r="Q336" s="2">
        <v>1</v>
      </c>
      <c r="R336" s="2">
        <v>1</v>
      </c>
      <c r="S336" s="2" t="s">
        <v>25</v>
      </c>
      <c r="T336" s="2">
        <v>5</v>
      </c>
      <c r="U336" s="2" t="s">
        <v>26</v>
      </c>
      <c r="V336" s="2"/>
      <c r="W336" s="2" t="s">
        <v>26061</v>
      </c>
      <c r="X336" s="97">
        <v>3334870</v>
      </c>
      <c r="Y336" s="95">
        <v>2733500</v>
      </c>
      <c r="Z336" s="96">
        <v>0</v>
      </c>
      <c r="AA336" s="2"/>
      <c r="AB336" t="s">
        <v>59872</v>
      </c>
    </row>
    <row r="337" spans="1:28" x14ac:dyDescent="0.25">
      <c r="A337" s="8" t="s">
        <v>33687</v>
      </c>
      <c r="B337" s="8" t="s">
        <v>49894</v>
      </c>
      <c r="C337" s="95">
        <v>23900</v>
      </c>
      <c r="D337" s="2" t="s">
        <v>21</v>
      </c>
      <c r="E337" t="s">
        <v>27</v>
      </c>
      <c r="F337" s="2" t="s">
        <v>439</v>
      </c>
      <c r="G337" t="s">
        <v>58542</v>
      </c>
      <c r="H337" s="2" t="s">
        <v>58543</v>
      </c>
      <c r="I337" t="s">
        <v>58662</v>
      </c>
      <c r="J337" s="2" t="s">
        <v>58569</v>
      </c>
      <c r="K337" s="6" t="s">
        <v>746</v>
      </c>
      <c r="L337" s="2" t="s">
        <v>58561</v>
      </c>
      <c r="M337" s="2" t="s">
        <v>26062</v>
      </c>
      <c r="N337" s="2"/>
      <c r="O337" s="2" t="s">
        <v>24</v>
      </c>
      <c r="Q337" s="2">
        <v>1</v>
      </c>
      <c r="R337" s="2">
        <v>1</v>
      </c>
      <c r="S337" s="2" t="s">
        <v>58674</v>
      </c>
      <c r="T337" s="2">
        <v>5</v>
      </c>
      <c r="U337" s="2" t="s">
        <v>26</v>
      </c>
      <c r="V337" s="2"/>
      <c r="W337" s="2" t="s">
        <v>26061</v>
      </c>
      <c r="X337" s="97">
        <v>29158</v>
      </c>
      <c r="Y337" s="95">
        <v>23900</v>
      </c>
      <c r="Z337" s="96">
        <v>0</v>
      </c>
      <c r="AA337" s="2"/>
      <c r="AB337" t="s">
        <v>59858</v>
      </c>
    </row>
    <row r="338" spans="1:28" x14ac:dyDescent="0.25">
      <c r="A338" s="8" t="s">
        <v>32119</v>
      </c>
      <c r="B338" s="8" t="s">
        <v>48294</v>
      </c>
      <c r="C338" s="95">
        <v>81250</v>
      </c>
      <c r="D338" s="2" t="s">
        <v>21</v>
      </c>
      <c r="E338" t="s">
        <v>58282</v>
      </c>
      <c r="F338" s="2" t="s">
        <v>747</v>
      </c>
      <c r="G338" t="s">
        <v>58532</v>
      </c>
      <c r="H338" s="2" t="s">
        <v>58533</v>
      </c>
      <c r="I338" t="s">
        <v>58630</v>
      </c>
      <c r="J338" s="2" t="s">
        <v>58558</v>
      </c>
      <c r="K338" s="6" t="s">
        <v>58631</v>
      </c>
      <c r="L338" s="2" t="s">
        <v>58632</v>
      </c>
      <c r="M338" s="2" t="s">
        <v>26062</v>
      </c>
      <c r="N338" s="2"/>
      <c r="O338" s="2" t="s">
        <v>24</v>
      </c>
      <c r="Q338" s="2">
        <v>1</v>
      </c>
      <c r="R338" s="2">
        <v>1</v>
      </c>
      <c r="S338" s="2" t="s">
        <v>58674</v>
      </c>
      <c r="T338" s="2">
        <v>2</v>
      </c>
      <c r="U338" s="2" t="s">
        <v>26</v>
      </c>
      <c r="V338" s="2"/>
      <c r="W338" s="2" t="s">
        <v>61035</v>
      </c>
      <c r="X338" s="97">
        <v>99125</v>
      </c>
      <c r="Y338" s="93" t="s">
        <v>58480</v>
      </c>
      <c r="Z338" s="96" t="s">
        <v>58480</v>
      </c>
      <c r="AA338" s="2"/>
      <c r="AB338" t="s">
        <v>59615</v>
      </c>
    </row>
    <row r="339" spans="1:28" x14ac:dyDescent="0.25">
      <c r="A339" s="8" t="s">
        <v>32121</v>
      </c>
      <c r="B339" s="8" t="s">
        <v>48304</v>
      </c>
      <c r="C339" s="95">
        <v>93000</v>
      </c>
      <c r="D339" s="2" t="s">
        <v>21</v>
      </c>
      <c r="E339" t="s">
        <v>58282</v>
      </c>
      <c r="F339" s="2" t="s">
        <v>747</v>
      </c>
      <c r="G339" t="s">
        <v>58532</v>
      </c>
      <c r="H339" s="2" t="s">
        <v>58533</v>
      </c>
      <c r="I339" t="s">
        <v>58630</v>
      </c>
      <c r="J339" s="2" t="s">
        <v>58558</v>
      </c>
      <c r="K339" s="6" t="s">
        <v>58631</v>
      </c>
      <c r="L339" s="2" t="s">
        <v>58632</v>
      </c>
      <c r="M339" s="2" t="s">
        <v>26062</v>
      </c>
      <c r="N339" s="2"/>
      <c r="O339" s="2" t="s">
        <v>24</v>
      </c>
      <c r="Q339" s="2">
        <v>1</v>
      </c>
      <c r="R339" s="2">
        <v>1</v>
      </c>
      <c r="S339" s="2" t="s">
        <v>58674</v>
      </c>
      <c r="T339" s="2">
        <v>2</v>
      </c>
      <c r="U339" s="2" t="s">
        <v>26</v>
      </c>
      <c r="V339" s="2"/>
      <c r="W339" s="2" t="s">
        <v>61035</v>
      </c>
      <c r="X339" s="97">
        <v>113460</v>
      </c>
      <c r="Y339" s="95">
        <v>93000</v>
      </c>
      <c r="Z339" s="96">
        <v>0</v>
      </c>
      <c r="AA339" s="2"/>
      <c r="AB339" t="s">
        <v>59627</v>
      </c>
    </row>
    <row r="340" spans="1:28" x14ac:dyDescent="0.25">
      <c r="A340" s="8" t="s">
        <v>32139</v>
      </c>
      <c r="B340" s="8" t="s">
        <v>48325</v>
      </c>
      <c r="C340" s="95">
        <v>157250</v>
      </c>
      <c r="D340" s="2" t="s">
        <v>21</v>
      </c>
      <c r="E340" t="s">
        <v>58282</v>
      </c>
      <c r="F340" s="2" t="s">
        <v>747</v>
      </c>
      <c r="G340" t="s">
        <v>58532</v>
      </c>
      <c r="H340" s="2" t="s">
        <v>58533</v>
      </c>
      <c r="I340" t="s">
        <v>58630</v>
      </c>
      <c r="J340" s="2" t="s">
        <v>58558</v>
      </c>
      <c r="K340" s="6" t="s">
        <v>58631</v>
      </c>
      <c r="L340" s="2" t="s">
        <v>58632</v>
      </c>
      <c r="M340" s="2" t="s">
        <v>26062</v>
      </c>
      <c r="N340" s="2"/>
      <c r="O340" s="2" t="s">
        <v>24</v>
      </c>
      <c r="Q340" s="2">
        <v>1</v>
      </c>
      <c r="R340" s="2">
        <v>1</v>
      </c>
      <c r="S340" s="2" t="s">
        <v>25</v>
      </c>
      <c r="T340" s="2">
        <v>2</v>
      </c>
      <c r="U340" s="2" t="s">
        <v>26</v>
      </c>
      <c r="V340" s="2"/>
      <c r="W340" s="2" t="s">
        <v>61035</v>
      </c>
      <c r="X340" s="97">
        <v>191845</v>
      </c>
      <c r="Y340" s="95">
        <v>157250</v>
      </c>
      <c r="Z340" s="96">
        <v>0</v>
      </c>
      <c r="AA340" s="2"/>
      <c r="AB340" t="s">
        <v>59649</v>
      </c>
    </row>
    <row r="341" spans="1:28" x14ac:dyDescent="0.25">
      <c r="A341" s="8" t="s">
        <v>753</v>
      </c>
      <c r="B341" s="8" t="s">
        <v>752</v>
      </c>
      <c r="C341" s="95">
        <v>126000</v>
      </c>
      <c r="D341" s="2" t="s">
        <v>21</v>
      </c>
      <c r="E341" t="s">
        <v>27</v>
      </c>
      <c r="F341" s="2" t="s">
        <v>747</v>
      </c>
      <c r="G341" t="s">
        <v>58542</v>
      </c>
      <c r="H341" s="2" t="s">
        <v>58543</v>
      </c>
      <c r="I341" t="s">
        <v>58666</v>
      </c>
      <c r="J341" s="2" t="s">
        <v>58558</v>
      </c>
      <c r="K341" s="6" t="s">
        <v>58667</v>
      </c>
      <c r="L341" s="2" t="s">
        <v>58665</v>
      </c>
      <c r="M341" s="2" t="s">
        <v>26062</v>
      </c>
      <c r="N341" s="2"/>
      <c r="O341" s="2" t="s">
        <v>24</v>
      </c>
      <c r="Q341" s="2">
        <v>1</v>
      </c>
      <c r="R341" s="2">
        <v>1</v>
      </c>
      <c r="S341" s="2" t="s">
        <v>25</v>
      </c>
      <c r="T341" s="2">
        <v>5</v>
      </c>
      <c r="U341" s="2" t="s">
        <v>26</v>
      </c>
      <c r="V341" s="2"/>
      <c r="W341" s="2" t="s">
        <v>26061</v>
      </c>
      <c r="X341" s="97">
        <v>153720</v>
      </c>
      <c r="Y341" s="95">
        <v>126000</v>
      </c>
      <c r="Z341" s="96">
        <v>0</v>
      </c>
      <c r="AA341" s="2"/>
      <c r="AB341" t="s">
        <v>59873</v>
      </c>
    </row>
    <row r="342" spans="1:28" x14ac:dyDescent="0.25">
      <c r="A342" s="8" t="s">
        <v>758</v>
      </c>
      <c r="B342" s="8" t="s">
        <v>757</v>
      </c>
      <c r="C342" s="95">
        <v>136500</v>
      </c>
      <c r="D342" s="2" t="s">
        <v>21</v>
      </c>
      <c r="E342" t="s">
        <v>27</v>
      </c>
      <c r="F342" s="2" t="s">
        <v>747</v>
      </c>
      <c r="G342" t="s">
        <v>58542</v>
      </c>
      <c r="H342" s="2" t="s">
        <v>58543</v>
      </c>
      <c r="I342" t="s">
        <v>58666</v>
      </c>
      <c r="J342" s="2" t="s">
        <v>58558</v>
      </c>
      <c r="K342" s="6" t="s">
        <v>58667</v>
      </c>
      <c r="L342" s="2" t="s">
        <v>58665</v>
      </c>
      <c r="M342" s="2" t="s">
        <v>26062</v>
      </c>
      <c r="N342" s="2"/>
      <c r="O342" s="2" t="s">
        <v>24</v>
      </c>
      <c r="Q342" s="2">
        <v>1</v>
      </c>
      <c r="R342" s="2">
        <v>1</v>
      </c>
      <c r="S342" s="2" t="s">
        <v>25</v>
      </c>
      <c r="T342" s="2">
        <v>5</v>
      </c>
      <c r="U342" s="2" t="s">
        <v>26</v>
      </c>
      <c r="V342" s="2"/>
      <c r="W342" s="2" t="s">
        <v>26061</v>
      </c>
      <c r="X342" s="97">
        <v>166530</v>
      </c>
      <c r="Y342" s="95">
        <v>136500</v>
      </c>
      <c r="Z342" s="96">
        <v>0</v>
      </c>
      <c r="AA342" s="2"/>
      <c r="AB342" t="s">
        <v>59874</v>
      </c>
    </row>
    <row r="343" spans="1:28" x14ac:dyDescent="0.25">
      <c r="A343" s="8" t="s">
        <v>771</v>
      </c>
      <c r="B343" s="8" t="s">
        <v>770</v>
      </c>
      <c r="C343" s="95">
        <v>157000</v>
      </c>
      <c r="D343" s="2" t="s">
        <v>21</v>
      </c>
      <c r="E343" t="s">
        <v>27</v>
      </c>
      <c r="F343" s="2" t="s">
        <v>747</v>
      </c>
      <c r="G343" t="s">
        <v>58542</v>
      </c>
      <c r="H343" s="2" t="s">
        <v>58543</v>
      </c>
      <c r="I343" t="s">
        <v>58666</v>
      </c>
      <c r="J343" s="2" t="s">
        <v>58558</v>
      </c>
      <c r="K343" s="6" t="s">
        <v>58667</v>
      </c>
      <c r="L343" s="2" t="s">
        <v>58665</v>
      </c>
      <c r="M343" s="2" t="s">
        <v>26062</v>
      </c>
      <c r="N343" s="2"/>
      <c r="O343" s="2" t="s">
        <v>24</v>
      </c>
      <c r="Q343" s="2">
        <v>1</v>
      </c>
      <c r="R343" s="2">
        <v>1</v>
      </c>
      <c r="S343" s="2" t="s">
        <v>25</v>
      </c>
      <c r="T343" s="2">
        <v>5</v>
      </c>
      <c r="U343" s="2" t="s">
        <v>26</v>
      </c>
      <c r="V343" s="2"/>
      <c r="W343" s="2" t="s">
        <v>26061</v>
      </c>
      <c r="X343" s="97">
        <v>191540</v>
      </c>
      <c r="Y343" s="95">
        <v>157000</v>
      </c>
      <c r="Z343" s="96">
        <v>0</v>
      </c>
      <c r="AA343" s="2"/>
      <c r="AB343" t="s">
        <v>59875</v>
      </c>
    </row>
    <row r="344" spans="1:28" x14ac:dyDescent="0.25">
      <c r="A344" s="8" t="s">
        <v>774</v>
      </c>
      <c r="B344" s="8" t="s">
        <v>773</v>
      </c>
      <c r="C344" s="95">
        <v>235000</v>
      </c>
      <c r="D344" s="2" t="s">
        <v>21</v>
      </c>
      <c r="E344" t="s">
        <v>27</v>
      </c>
      <c r="F344" s="2" t="s">
        <v>747</v>
      </c>
      <c r="G344" t="s">
        <v>58542</v>
      </c>
      <c r="H344" s="2" t="s">
        <v>58543</v>
      </c>
      <c r="I344" t="s">
        <v>58666</v>
      </c>
      <c r="J344" s="2" t="s">
        <v>58558</v>
      </c>
      <c r="K344" s="6" t="s">
        <v>58667</v>
      </c>
      <c r="L344" s="2" t="s">
        <v>58665</v>
      </c>
      <c r="M344" s="2" t="s">
        <v>26062</v>
      </c>
      <c r="N344" s="2"/>
      <c r="O344" s="2" t="s">
        <v>24</v>
      </c>
      <c r="Q344" s="2">
        <v>1</v>
      </c>
      <c r="R344" s="2">
        <v>1</v>
      </c>
      <c r="S344" s="2" t="s">
        <v>25</v>
      </c>
      <c r="T344" s="2">
        <v>5</v>
      </c>
      <c r="U344" s="2" t="s">
        <v>26</v>
      </c>
      <c r="V344" s="2"/>
      <c r="W344" s="2" t="s">
        <v>26061</v>
      </c>
      <c r="X344" s="97">
        <v>286700</v>
      </c>
      <c r="Y344" s="95">
        <v>235000</v>
      </c>
      <c r="Z344" s="96">
        <v>0</v>
      </c>
      <c r="AA344" s="2"/>
      <c r="AB344" t="s">
        <v>59876</v>
      </c>
    </row>
    <row r="345" spans="1:28" x14ac:dyDescent="0.25">
      <c r="A345" s="8" t="s">
        <v>782</v>
      </c>
      <c r="B345" s="8" t="s">
        <v>781</v>
      </c>
      <c r="C345" s="95">
        <v>166500</v>
      </c>
      <c r="D345" s="2" t="s">
        <v>21</v>
      </c>
      <c r="E345" t="s">
        <v>27</v>
      </c>
      <c r="F345" s="2" t="s">
        <v>747</v>
      </c>
      <c r="G345" t="s">
        <v>58542</v>
      </c>
      <c r="H345" s="2" t="s">
        <v>58543</v>
      </c>
      <c r="I345" t="s">
        <v>58666</v>
      </c>
      <c r="J345" s="2" t="s">
        <v>58558</v>
      </c>
      <c r="K345" s="6" t="s">
        <v>58667</v>
      </c>
      <c r="L345" s="2" t="s">
        <v>58665</v>
      </c>
      <c r="M345" s="2" t="s">
        <v>26062</v>
      </c>
      <c r="N345" s="2"/>
      <c r="O345" s="2" t="s">
        <v>24</v>
      </c>
      <c r="Q345" s="2">
        <v>1</v>
      </c>
      <c r="R345" s="2">
        <v>1</v>
      </c>
      <c r="S345" s="2" t="s">
        <v>25</v>
      </c>
      <c r="T345" s="2">
        <v>5</v>
      </c>
      <c r="U345" s="2" t="s">
        <v>26</v>
      </c>
      <c r="V345" s="2"/>
      <c r="W345" s="2" t="s">
        <v>26061</v>
      </c>
      <c r="X345" s="97">
        <v>203130</v>
      </c>
      <c r="Y345" s="95">
        <v>166500</v>
      </c>
      <c r="Z345" s="96">
        <v>0</v>
      </c>
      <c r="AA345" s="2"/>
      <c r="AB345" t="s">
        <v>59877</v>
      </c>
    </row>
    <row r="346" spans="1:28" x14ac:dyDescent="0.25">
      <c r="A346" s="8" t="s">
        <v>785</v>
      </c>
      <c r="B346" s="8" t="s">
        <v>784</v>
      </c>
      <c r="C346" s="95">
        <v>246500</v>
      </c>
      <c r="D346" s="2" t="s">
        <v>21</v>
      </c>
      <c r="E346" t="s">
        <v>27</v>
      </c>
      <c r="F346" s="2" t="s">
        <v>747</v>
      </c>
      <c r="G346" t="s">
        <v>58542</v>
      </c>
      <c r="H346" s="2" t="s">
        <v>58543</v>
      </c>
      <c r="I346" t="s">
        <v>58666</v>
      </c>
      <c r="J346" s="2" t="s">
        <v>58558</v>
      </c>
      <c r="K346" s="6" t="s">
        <v>58667</v>
      </c>
      <c r="L346" s="2" t="s">
        <v>58665</v>
      </c>
      <c r="M346" s="2" t="s">
        <v>26062</v>
      </c>
      <c r="N346" s="2"/>
      <c r="O346" s="2" t="s">
        <v>24</v>
      </c>
      <c r="Q346" s="2">
        <v>1</v>
      </c>
      <c r="R346" s="2">
        <v>1</v>
      </c>
      <c r="S346" s="2" t="s">
        <v>25</v>
      </c>
      <c r="T346" s="2">
        <v>5</v>
      </c>
      <c r="U346" s="2" t="s">
        <v>26</v>
      </c>
      <c r="V346" s="2"/>
      <c r="W346" s="2" t="s">
        <v>26061</v>
      </c>
      <c r="X346" s="97">
        <v>300730</v>
      </c>
      <c r="Y346" s="95">
        <v>246500</v>
      </c>
      <c r="Z346" s="96">
        <v>0</v>
      </c>
      <c r="AA346" s="2"/>
      <c r="AB346" t="s">
        <v>59878</v>
      </c>
    </row>
    <row r="347" spans="1:28" x14ac:dyDescent="0.25">
      <c r="A347" s="8" t="s">
        <v>788</v>
      </c>
      <c r="B347" s="8" t="s">
        <v>787</v>
      </c>
      <c r="C347" s="95">
        <v>175500</v>
      </c>
      <c r="D347" s="2" t="s">
        <v>21</v>
      </c>
      <c r="E347" t="s">
        <v>27</v>
      </c>
      <c r="F347" s="2" t="s">
        <v>747</v>
      </c>
      <c r="G347" t="s">
        <v>58542</v>
      </c>
      <c r="H347" s="2" t="s">
        <v>58543</v>
      </c>
      <c r="I347" t="s">
        <v>58666</v>
      </c>
      <c r="J347" s="2" t="s">
        <v>58558</v>
      </c>
      <c r="K347" s="6" t="s">
        <v>58667</v>
      </c>
      <c r="L347" s="2" t="s">
        <v>58665</v>
      </c>
      <c r="M347" s="2" t="s">
        <v>26062</v>
      </c>
      <c r="N347" s="2"/>
      <c r="O347" s="2" t="s">
        <v>24</v>
      </c>
      <c r="Q347" s="2">
        <v>1</v>
      </c>
      <c r="R347" s="2">
        <v>1</v>
      </c>
      <c r="S347" s="2" t="s">
        <v>25</v>
      </c>
      <c r="T347" s="2">
        <v>5</v>
      </c>
      <c r="U347" s="2" t="s">
        <v>26</v>
      </c>
      <c r="V347" s="2"/>
      <c r="W347" s="2" t="s">
        <v>26061</v>
      </c>
      <c r="X347" s="97">
        <v>214110</v>
      </c>
      <c r="Y347" s="95">
        <v>175500</v>
      </c>
      <c r="Z347" s="96">
        <v>0</v>
      </c>
      <c r="AA347" s="2"/>
      <c r="AB347" t="s">
        <v>59879</v>
      </c>
    </row>
    <row r="348" spans="1:28" x14ac:dyDescent="0.25">
      <c r="A348" s="8" t="s">
        <v>793</v>
      </c>
      <c r="B348" s="8" t="s">
        <v>792</v>
      </c>
      <c r="C348" s="95">
        <v>151000</v>
      </c>
      <c r="D348" s="2" t="s">
        <v>21</v>
      </c>
      <c r="E348" t="s">
        <v>27</v>
      </c>
      <c r="F348" s="2" t="s">
        <v>747</v>
      </c>
      <c r="G348" t="s">
        <v>58542</v>
      </c>
      <c r="H348" s="2" t="s">
        <v>58543</v>
      </c>
      <c r="I348" t="s">
        <v>58666</v>
      </c>
      <c r="J348" s="2" t="s">
        <v>58558</v>
      </c>
      <c r="K348" s="6" t="s">
        <v>58667</v>
      </c>
      <c r="L348" s="2" t="s">
        <v>58665</v>
      </c>
      <c r="M348" s="2" t="s">
        <v>26062</v>
      </c>
      <c r="N348" s="2"/>
      <c r="O348" s="2" t="s">
        <v>24</v>
      </c>
      <c r="Q348" s="2">
        <v>1</v>
      </c>
      <c r="R348" s="2">
        <v>1</v>
      </c>
      <c r="S348" s="2" t="s">
        <v>25</v>
      </c>
      <c r="T348" s="2">
        <v>5</v>
      </c>
      <c r="U348" s="2" t="s">
        <v>26</v>
      </c>
      <c r="V348" s="2"/>
      <c r="W348" s="2" t="s">
        <v>26061</v>
      </c>
      <c r="X348" s="97">
        <v>184220</v>
      </c>
      <c r="Y348" s="93" t="s">
        <v>58480</v>
      </c>
      <c r="Z348" s="96" t="s">
        <v>58480</v>
      </c>
      <c r="AA348" s="2"/>
      <c r="AB348" t="s">
        <v>59880</v>
      </c>
    </row>
    <row r="349" spans="1:28" x14ac:dyDescent="0.25">
      <c r="A349" s="8" t="s">
        <v>802</v>
      </c>
      <c r="B349" s="8" t="s">
        <v>801</v>
      </c>
      <c r="C349" s="95">
        <v>175000</v>
      </c>
      <c r="D349" s="2" t="s">
        <v>21</v>
      </c>
      <c r="E349" t="s">
        <v>27</v>
      </c>
      <c r="F349" s="2" t="s">
        <v>747</v>
      </c>
      <c r="G349" t="s">
        <v>58542</v>
      </c>
      <c r="H349" s="2" t="s">
        <v>58543</v>
      </c>
      <c r="I349" t="s">
        <v>58666</v>
      </c>
      <c r="J349" s="2" t="s">
        <v>58558</v>
      </c>
      <c r="K349" s="6" t="s">
        <v>58667</v>
      </c>
      <c r="L349" s="2" t="s">
        <v>58665</v>
      </c>
      <c r="M349" s="2" t="s">
        <v>26062</v>
      </c>
      <c r="N349" s="2"/>
      <c r="O349" s="2" t="s">
        <v>24</v>
      </c>
      <c r="Q349" s="2">
        <v>1</v>
      </c>
      <c r="R349" s="2">
        <v>1</v>
      </c>
      <c r="S349" s="2" t="s">
        <v>25</v>
      </c>
      <c r="T349" s="2">
        <v>5</v>
      </c>
      <c r="U349" s="2" t="s">
        <v>26</v>
      </c>
      <c r="V349" s="2"/>
      <c r="W349" s="2" t="s">
        <v>26061</v>
      </c>
      <c r="X349" s="97">
        <v>213500</v>
      </c>
      <c r="Y349" s="95">
        <v>175000</v>
      </c>
      <c r="Z349" s="96">
        <v>0</v>
      </c>
      <c r="AA349" s="2"/>
      <c r="AB349" t="s">
        <v>59881</v>
      </c>
    </row>
    <row r="350" spans="1:28" x14ac:dyDescent="0.25">
      <c r="A350" s="8" t="s">
        <v>807</v>
      </c>
      <c r="B350" s="8" t="s">
        <v>806</v>
      </c>
      <c r="C350" s="95">
        <v>190000</v>
      </c>
      <c r="D350" s="2" t="s">
        <v>21</v>
      </c>
      <c r="E350" t="s">
        <v>27</v>
      </c>
      <c r="F350" s="2" t="s">
        <v>747</v>
      </c>
      <c r="G350" t="s">
        <v>58542</v>
      </c>
      <c r="H350" s="2" t="s">
        <v>58543</v>
      </c>
      <c r="I350" t="s">
        <v>58666</v>
      </c>
      <c r="J350" s="2" t="s">
        <v>58558</v>
      </c>
      <c r="K350" s="6" t="s">
        <v>58667</v>
      </c>
      <c r="L350" s="2" t="s">
        <v>58665</v>
      </c>
      <c r="M350" s="2" t="s">
        <v>26062</v>
      </c>
      <c r="N350" s="2"/>
      <c r="O350" s="2" t="s">
        <v>24</v>
      </c>
      <c r="Q350" s="2">
        <v>1</v>
      </c>
      <c r="R350" s="2">
        <v>1</v>
      </c>
      <c r="S350" s="2" t="s">
        <v>25</v>
      </c>
      <c r="T350" s="2">
        <v>5</v>
      </c>
      <c r="U350" s="2" t="s">
        <v>26</v>
      </c>
      <c r="V350" s="2"/>
      <c r="W350" s="2" t="s">
        <v>26061</v>
      </c>
      <c r="X350" s="97">
        <v>231800</v>
      </c>
      <c r="Y350" s="95">
        <v>190000</v>
      </c>
      <c r="Z350" s="96">
        <v>0</v>
      </c>
      <c r="AA350" s="2"/>
      <c r="AB350" t="s">
        <v>59882</v>
      </c>
    </row>
    <row r="351" spans="1:28" x14ac:dyDescent="0.25">
      <c r="A351" s="8" t="s">
        <v>821</v>
      </c>
      <c r="B351" s="8" t="s">
        <v>820</v>
      </c>
      <c r="C351" s="95">
        <v>241500</v>
      </c>
      <c r="D351" s="2" t="s">
        <v>21</v>
      </c>
      <c r="E351" t="s">
        <v>27</v>
      </c>
      <c r="F351" s="2" t="s">
        <v>747</v>
      </c>
      <c r="G351" t="s">
        <v>58542</v>
      </c>
      <c r="H351" s="2" t="s">
        <v>58543</v>
      </c>
      <c r="I351" t="s">
        <v>58666</v>
      </c>
      <c r="J351" s="2" t="s">
        <v>58558</v>
      </c>
      <c r="K351" s="6" t="s">
        <v>58667</v>
      </c>
      <c r="L351" s="2" t="s">
        <v>58665</v>
      </c>
      <c r="M351" s="2" t="s">
        <v>26062</v>
      </c>
      <c r="N351" s="2"/>
      <c r="O351" s="2" t="s">
        <v>24</v>
      </c>
      <c r="Q351" s="2">
        <v>1</v>
      </c>
      <c r="R351" s="2">
        <v>1</v>
      </c>
      <c r="S351" s="2" t="s">
        <v>25</v>
      </c>
      <c r="T351" s="2">
        <v>5</v>
      </c>
      <c r="U351" s="2" t="s">
        <v>26</v>
      </c>
      <c r="V351" s="2"/>
      <c r="W351" s="2" t="s">
        <v>26061</v>
      </c>
      <c r="X351" s="97">
        <v>294630</v>
      </c>
      <c r="Y351" s="95">
        <v>241500</v>
      </c>
      <c r="Z351" s="96">
        <v>0</v>
      </c>
      <c r="AA351" s="2"/>
      <c r="AB351" t="s">
        <v>59883</v>
      </c>
    </row>
    <row r="352" spans="1:28" x14ac:dyDescent="0.25">
      <c r="A352" s="8" t="s">
        <v>826</v>
      </c>
      <c r="B352" s="8" t="s">
        <v>825</v>
      </c>
      <c r="C352" s="95">
        <v>254500</v>
      </c>
      <c r="D352" s="2" t="s">
        <v>21</v>
      </c>
      <c r="E352" t="s">
        <v>27</v>
      </c>
      <c r="F352" s="2" t="s">
        <v>747</v>
      </c>
      <c r="G352" t="s">
        <v>58542</v>
      </c>
      <c r="H352" s="2" t="s">
        <v>58543</v>
      </c>
      <c r="I352" t="s">
        <v>58666</v>
      </c>
      <c r="J352" s="2" t="s">
        <v>58558</v>
      </c>
      <c r="K352" s="6" t="s">
        <v>58667</v>
      </c>
      <c r="L352" s="2" t="s">
        <v>58665</v>
      </c>
      <c r="M352" s="2" t="s">
        <v>26062</v>
      </c>
      <c r="N352" s="2"/>
      <c r="O352" s="2" t="s">
        <v>24</v>
      </c>
      <c r="Q352" s="2">
        <v>1</v>
      </c>
      <c r="R352" s="2">
        <v>1</v>
      </c>
      <c r="S352" s="2" t="s">
        <v>25</v>
      </c>
      <c r="T352" s="2">
        <v>5</v>
      </c>
      <c r="U352" s="2" t="s">
        <v>26</v>
      </c>
      <c r="V352" s="2"/>
      <c r="W352" s="2" t="s">
        <v>26061</v>
      </c>
      <c r="X352" s="97">
        <v>310490</v>
      </c>
      <c r="Y352" s="95">
        <v>254500</v>
      </c>
      <c r="Z352" s="96">
        <v>0</v>
      </c>
      <c r="AA352" s="2"/>
      <c r="AB352" t="s">
        <v>59884</v>
      </c>
    </row>
    <row r="353" spans="1:28" x14ac:dyDescent="0.25">
      <c r="A353" s="8" t="s">
        <v>829</v>
      </c>
      <c r="B353" s="8" t="s">
        <v>828</v>
      </c>
      <c r="C353" s="95">
        <v>372500</v>
      </c>
      <c r="D353" s="2" t="s">
        <v>21</v>
      </c>
      <c r="E353" t="s">
        <v>27</v>
      </c>
      <c r="F353" s="2" t="s">
        <v>747</v>
      </c>
      <c r="G353" t="s">
        <v>58542</v>
      </c>
      <c r="H353" s="2" t="s">
        <v>58543</v>
      </c>
      <c r="I353" t="s">
        <v>58666</v>
      </c>
      <c r="J353" s="2" t="s">
        <v>58558</v>
      </c>
      <c r="K353" s="6" t="s">
        <v>58667</v>
      </c>
      <c r="L353" s="2" t="s">
        <v>58665</v>
      </c>
      <c r="M353" s="2" t="s">
        <v>26062</v>
      </c>
      <c r="N353" s="2"/>
      <c r="O353" s="2" t="s">
        <v>24</v>
      </c>
      <c r="Q353" s="2">
        <v>1</v>
      </c>
      <c r="R353" s="2">
        <v>1</v>
      </c>
      <c r="S353" s="2" t="s">
        <v>25</v>
      </c>
      <c r="T353" s="2">
        <v>5</v>
      </c>
      <c r="U353" s="2" t="s">
        <v>26</v>
      </c>
      <c r="V353" s="2"/>
      <c r="W353" s="2" t="s">
        <v>26061</v>
      </c>
      <c r="X353" s="97">
        <v>454450</v>
      </c>
      <c r="Y353" s="95">
        <v>372500</v>
      </c>
      <c r="Z353" s="96">
        <v>0</v>
      </c>
      <c r="AA353" s="2"/>
      <c r="AB353" t="s">
        <v>59885</v>
      </c>
    </row>
    <row r="354" spans="1:28" x14ac:dyDescent="0.25">
      <c r="A354" s="8" t="s">
        <v>832</v>
      </c>
      <c r="B354" s="8" t="s">
        <v>831</v>
      </c>
      <c r="C354" s="95">
        <v>341000</v>
      </c>
      <c r="D354" s="2" t="s">
        <v>21</v>
      </c>
      <c r="E354" t="s">
        <v>27</v>
      </c>
      <c r="F354" s="2" t="s">
        <v>747</v>
      </c>
      <c r="G354" t="s">
        <v>58542</v>
      </c>
      <c r="H354" s="2" t="s">
        <v>58543</v>
      </c>
      <c r="I354" t="s">
        <v>58666</v>
      </c>
      <c r="J354" s="2" t="s">
        <v>58558</v>
      </c>
      <c r="K354" s="6" t="s">
        <v>58667</v>
      </c>
      <c r="L354" s="2" t="s">
        <v>58665</v>
      </c>
      <c r="M354" s="2" t="s">
        <v>26062</v>
      </c>
      <c r="N354" s="2"/>
      <c r="O354" s="2" t="s">
        <v>24</v>
      </c>
      <c r="Q354" s="2">
        <v>1</v>
      </c>
      <c r="R354" s="2">
        <v>1</v>
      </c>
      <c r="S354" s="2" t="s">
        <v>25</v>
      </c>
      <c r="T354" s="2">
        <v>5</v>
      </c>
      <c r="U354" s="2" t="s">
        <v>26</v>
      </c>
      <c r="V354" s="2"/>
      <c r="W354" s="2" t="s">
        <v>26061</v>
      </c>
      <c r="X354" s="97">
        <v>416020</v>
      </c>
      <c r="Y354" s="95">
        <v>341000</v>
      </c>
      <c r="Z354" s="96">
        <v>0</v>
      </c>
      <c r="AA354" s="2"/>
      <c r="AB354" t="s">
        <v>59886</v>
      </c>
    </row>
    <row r="355" spans="1:28" x14ac:dyDescent="0.25">
      <c r="A355" s="8" t="s">
        <v>843</v>
      </c>
      <c r="B355" s="8" t="s">
        <v>842</v>
      </c>
      <c r="C355" s="95">
        <v>573000</v>
      </c>
      <c r="D355" s="2" t="s">
        <v>21</v>
      </c>
      <c r="E355" t="s">
        <v>27</v>
      </c>
      <c r="F355" s="2" t="s">
        <v>747</v>
      </c>
      <c r="G355" t="s">
        <v>58542</v>
      </c>
      <c r="H355" s="2" t="s">
        <v>58543</v>
      </c>
      <c r="I355" t="s">
        <v>58666</v>
      </c>
      <c r="J355" s="2" t="s">
        <v>58558</v>
      </c>
      <c r="K355" s="6" t="s">
        <v>58667</v>
      </c>
      <c r="L355" s="2" t="s">
        <v>58665</v>
      </c>
      <c r="M355" s="2" t="s">
        <v>26062</v>
      </c>
      <c r="N355" s="2"/>
      <c r="O355" s="2" t="s">
        <v>24</v>
      </c>
      <c r="Q355" s="2">
        <v>1</v>
      </c>
      <c r="R355" s="2">
        <v>1</v>
      </c>
      <c r="S355" s="2" t="s">
        <v>25</v>
      </c>
      <c r="T355" s="2">
        <v>5</v>
      </c>
      <c r="U355" s="2" t="s">
        <v>26</v>
      </c>
      <c r="V355" s="2"/>
      <c r="W355" s="2" t="s">
        <v>26061</v>
      </c>
      <c r="X355" s="97">
        <v>699060</v>
      </c>
      <c r="Y355" s="95">
        <v>573000</v>
      </c>
      <c r="Z355" s="96">
        <v>0</v>
      </c>
      <c r="AA355" s="2"/>
      <c r="AB355" t="s">
        <v>59887</v>
      </c>
    </row>
    <row r="356" spans="1:28" x14ac:dyDescent="0.25">
      <c r="A356" s="8" t="s">
        <v>849</v>
      </c>
      <c r="B356" s="8" t="s">
        <v>848</v>
      </c>
      <c r="C356" s="95">
        <v>589500</v>
      </c>
      <c r="D356" s="2" t="s">
        <v>21</v>
      </c>
      <c r="E356" t="s">
        <v>27</v>
      </c>
      <c r="F356" s="2" t="s">
        <v>747</v>
      </c>
      <c r="G356" t="s">
        <v>58542</v>
      </c>
      <c r="H356" s="2" t="s">
        <v>58543</v>
      </c>
      <c r="I356" t="s">
        <v>58666</v>
      </c>
      <c r="J356" s="2" t="s">
        <v>58558</v>
      </c>
      <c r="K356" s="6" t="s">
        <v>58667</v>
      </c>
      <c r="L356" s="2" t="s">
        <v>58665</v>
      </c>
      <c r="M356" s="2" t="s">
        <v>26062</v>
      </c>
      <c r="N356" s="2"/>
      <c r="O356" s="2" t="s">
        <v>24</v>
      </c>
      <c r="Q356" s="2">
        <v>1</v>
      </c>
      <c r="R356" s="2">
        <v>1</v>
      </c>
      <c r="S356" s="2" t="s">
        <v>25</v>
      </c>
      <c r="T356" s="2">
        <v>5</v>
      </c>
      <c r="U356" s="2" t="s">
        <v>26</v>
      </c>
      <c r="V356" s="2"/>
      <c r="W356" s="2" t="s">
        <v>26061</v>
      </c>
      <c r="X356" s="97">
        <v>719190</v>
      </c>
      <c r="Y356" s="95">
        <v>589500</v>
      </c>
      <c r="Z356" s="96">
        <v>0</v>
      </c>
      <c r="AA356" s="2"/>
      <c r="AB356" t="s">
        <v>59888</v>
      </c>
    </row>
    <row r="357" spans="1:28" x14ac:dyDescent="0.25">
      <c r="A357" s="8" t="s">
        <v>866</v>
      </c>
      <c r="B357" s="8" t="s">
        <v>865</v>
      </c>
      <c r="C357" s="95">
        <v>508500</v>
      </c>
      <c r="D357" s="2" t="s">
        <v>21</v>
      </c>
      <c r="E357" t="s">
        <v>27</v>
      </c>
      <c r="F357" s="2" t="s">
        <v>747</v>
      </c>
      <c r="G357" t="s">
        <v>58542</v>
      </c>
      <c r="H357" s="2" t="s">
        <v>58543</v>
      </c>
      <c r="I357" t="s">
        <v>58666</v>
      </c>
      <c r="J357" s="2" t="s">
        <v>58558</v>
      </c>
      <c r="K357" s="6" t="s">
        <v>58667</v>
      </c>
      <c r="L357" s="2" t="s">
        <v>58665</v>
      </c>
      <c r="M357" s="2" t="s">
        <v>26062</v>
      </c>
      <c r="N357" s="2"/>
      <c r="O357" s="2" t="s">
        <v>24</v>
      </c>
      <c r="Q357" s="2">
        <v>1</v>
      </c>
      <c r="R357" s="2">
        <v>1</v>
      </c>
      <c r="S357" s="2" t="s">
        <v>25</v>
      </c>
      <c r="T357" s="2">
        <v>5</v>
      </c>
      <c r="U357" s="2" t="s">
        <v>26</v>
      </c>
      <c r="V357" s="2"/>
      <c r="W357" s="2" t="s">
        <v>26061</v>
      </c>
      <c r="X357" s="97">
        <v>620370</v>
      </c>
      <c r="Y357" s="95">
        <v>508500</v>
      </c>
      <c r="Z357" s="96">
        <v>0</v>
      </c>
      <c r="AA357" s="2"/>
      <c r="AB357" t="s">
        <v>59889</v>
      </c>
    </row>
    <row r="358" spans="1:28" x14ac:dyDescent="0.25">
      <c r="A358" s="8" t="s">
        <v>33573</v>
      </c>
      <c r="B358" s="8" t="s">
        <v>49779</v>
      </c>
      <c r="C358" s="95">
        <v>10750</v>
      </c>
      <c r="D358" s="2" t="s">
        <v>21</v>
      </c>
      <c r="E358" t="s">
        <v>27</v>
      </c>
      <c r="F358" s="2" t="s">
        <v>878</v>
      </c>
      <c r="G358" t="s">
        <v>58538</v>
      </c>
      <c r="H358" s="2" t="s">
        <v>58539</v>
      </c>
      <c r="I358" t="s">
        <v>58641</v>
      </c>
      <c r="J358" s="2" t="s">
        <v>58642</v>
      </c>
      <c r="K358" s="6" t="s">
        <v>58645</v>
      </c>
      <c r="L358" s="2" t="s">
        <v>58646</v>
      </c>
      <c r="M358" s="2" t="s">
        <v>26062</v>
      </c>
      <c r="N358" s="2"/>
      <c r="O358" s="2" t="s">
        <v>24</v>
      </c>
      <c r="Q358" s="2">
        <v>1</v>
      </c>
      <c r="R358" s="2">
        <v>1</v>
      </c>
      <c r="S358" s="2" t="s">
        <v>25</v>
      </c>
      <c r="T358" s="2">
        <v>2</v>
      </c>
      <c r="U358" s="2" t="s">
        <v>26</v>
      </c>
      <c r="V358" s="2" t="s">
        <v>61049</v>
      </c>
      <c r="W358" s="98">
        <v>46072</v>
      </c>
      <c r="X358" s="97">
        <v>13115</v>
      </c>
      <c r="Y358" s="95">
        <v>161</v>
      </c>
      <c r="Z358" s="96">
        <v>65.770186335403722</v>
      </c>
      <c r="AA358" s="2"/>
      <c r="AB358" t="s">
        <v>59853</v>
      </c>
    </row>
    <row r="359" spans="1:28" x14ac:dyDescent="0.25">
      <c r="A359" s="8" t="s">
        <v>33431</v>
      </c>
      <c r="B359" s="8" t="s">
        <v>49637</v>
      </c>
      <c r="C359" s="95">
        <v>1520</v>
      </c>
      <c r="D359" s="2" t="s">
        <v>21</v>
      </c>
      <c r="E359" t="s">
        <v>27</v>
      </c>
      <c r="F359" s="2" t="s">
        <v>878</v>
      </c>
      <c r="G359" t="s">
        <v>58538</v>
      </c>
      <c r="H359" s="2" t="s">
        <v>58539</v>
      </c>
      <c r="I359" t="s">
        <v>58641</v>
      </c>
      <c r="J359" s="2" t="s">
        <v>58642</v>
      </c>
      <c r="K359" s="6" t="s">
        <v>58643</v>
      </c>
      <c r="L359" s="2" t="s">
        <v>58644</v>
      </c>
      <c r="M359" s="2" t="s">
        <v>26062</v>
      </c>
      <c r="N359" s="2"/>
      <c r="O359" s="2" t="s">
        <v>24</v>
      </c>
      <c r="Q359" s="2">
        <v>1</v>
      </c>
      <c r="R359" s="2">
        <v>1</v>
      </c>
      <c r="S359" s="2" t="s">
        <v>25</v>
      </c>
      <c r="T359" s="2">
        <v>2</v>
      </c>
      <c r="U359" s="2" t="s">
        <v>58675</v>
      </c>
      <c r="V359" s="2"/>
      <c r="W359" s="2" t="s">
        <v>61014</v>
      </c>
      <c r="X359" s="97">
        <v>1854.3999999999999</v>
      </c>
      <c r="Y359" s="95">
        <v>1520</v>
      </c>
      <c r="Z359" s="96">
        <v>0</v>
      </c>
      <c r="AA359" s="2"/>
      <c r="AB359" t="s">
        <v>59851</v>
      </c>
    </row>
    <row r="360" spans="1:28" x14ac:dyDescent="0.25">
      <c r="A360" s="8" t="s">
        <v>35167</v>
      </c>
      <c r="B360" s="8" t="s">
        <v>51448</v>
      </c>
      <c r="C360" s="95">
        <v>1955</v>
      </c>
      <c r="D360" s="2" t="s">
        <v>21</v>
      </c>
      <c r="E360" t="s">
        <v>27</v>
      </c>
      <c r="F360" s="2" t="s">
        <v>878</v>
      </c>
      <c r="G360" t="s">
        <v>58538</v>
      </c>
      <c r="H360" s="2" t="s">
        <v>58539</v>
      </c>
      <c r="I360" t="s">
        <v>58641</v>
      </c>
      <c r="J360" s="2" t="s">
        <v>58642</v>
      </c>
      <c r="K360" s="6" t="s">
        <v>58643</v>
      </c>
      <c r="L360" s="2" t="s">
        <v>58644</v>
      </c>
      <c r="M360" s="2" t="s">
        <v>26062</v>
      </c>
      <c r="N360" s="2"/>
      <c r="O360" s="2" t="s">
        <v>24</v>
      </c>
      <c r="Q360" s="2">
        <v>1</v>
      </c>
      <c r="R360" s="2">
        <v>1</v>
      </c>
      <c r="S360" s="2" t="s">
        <v>25</v>
      </c>
      <c r="T360" s="2">
        <v>2</v>
      </c>
      <c r="U360" s="2" t="s">
        <v>58675</v>
      </c>
      <c r="V360" s="2"/>
      <c r="W360" s="2" t="s">
        <v>61014</v>
      </c>
      <c r="X360" s="97">
        <v>2385.1</v>
      </c>
      <c r="Y360" s="95">
        <v>1955</v>
      </c>
      <c r="Z360" s="96">
        <v>0</v>
      </c>
      <c r="AA360" s="2"/>
      <c r="AB360" t="s">
        <v>60114</v>
      </c>
    </row>
    <row r="361" spans="1:28" x14ac:dyDescent="0.25">
      <c r="A361" s="8" t="s">
        <v>33529</v>
      </c>
      <c r="B361" s="8" t="s">
        <v>49735</v>
      </c>
      <c r="C361" s="95">
        <v>1270</v>
      </c>
      <c r="D361" s="2" t="s">
        <v>21</v>
      </c>
      <c r="E361" t="s">
        <v>27</v>
      </c>
      <c r="F361" s="2" t="s">
        <v>878</v>
      </c>
      <c r="G361" t="s">
        <v>58538</v>
      </c>
      <c r="H361" s="2" t="s">
        <v>58539</v>
      </c>
      <c r="I361" t="s">
        <v>58641</v>
      </c>
      <c r="J361" s="2" t="s">
        <v>58642</v>
      </c>
      <c r="K361" s="6" t="s">
        <v>58643</v>
      </c>
      <c r="L361" s="2" t="s">
        <v>58644</v>
      </c>
      <c r="M361" s="2" t="s">
        <v>26062</v>
      </c>
      <c r="N361" s="2"/>
      <c r="O361" s="2" t="s">
        <v>24</v>
      </c>
      <c r="Q361" s="2">
        <v>1</v>
      </c>
      <c r="R361" s="2">
        <v>1</v>
      </c>
      <c r="S361" s="2" t="s">
        <v>25</v>
      </c>
      <c r="T361" s="2">
        <v>2</v>
      </c>
      <c r="U361" s="2" t="s">
        <v>58675</v>
      </c>
      <c r="V361" s="2"/>
      <c r="W361" s="2" t="s">
        <v>61014</v>
      </c>
      <c r="X361" s="97">
        <v>1549.3999999999999</v>
      </c>
      <c r="Y361" s="95">
        <v>1270</v>
      </c>
      <c r="Z361" s="96">
        <v>0</v>
      </c>
      <c r="AA361" s="2"/>
      <c r="AB361" t="s">
        <v>59852</v>
      </c>
    </row>
    <row r="362" spans="1:28" x14ac:dyDescent="0.25">
      <c r="A362" s="8" t="s">
        <v>35704</v>
      </c>
      <c r="B362" s="8" t="s">
        <v>51985</v>
      </c>
      <c r="C362" s="95">
        <v>1430</v>
      </c>
      <c r="D362" s="2" t="s">
        <v>21</v>
      </c>
      <c r="E362" t="s">
        <v>27</v>
      </c>
      <c r="F362" s="2" t="s">
        <v>878</v>
      </c>
      <c r="G362" t="s">
        <v>58538</v>
      </c>
      <c r="H362" s="2" t="s">
        <v>58539</v>
      </c>
      <c r="I362" t="s">
        <v>58649</v>
      </c>
      <c r="J362" s="2" t="s">
        <v>58650</v>
      </c>
      <c r="K362" s="6" t="s">
        <v>58651</v>
      </c>
      <c r="L362" s="2" t="s">
        <v>58652</v>
      </c>
      <c r="M362" s="2" t="s">
        <v>26062</v>
      </c>
      <c r="N362" s="2"/>
      <c r="O362" s="2" t="s">
        <v>24</v>
      </c>
      <c r="Q362" s="2">
        <v>1</v>
      </c>
      <c r="R362" s="2">
        <v>1</v>
      </c>
      <c r="S362" s="2" t="s">
        <v>25</v>
      </c>
      <c r="T362" s="2">
        <v>2</v>
      </c>
      <c r="U362" s="2" t="s">
        <v>26</v>
      </c>
      <c r="V362" s="2"/>
      <c r="W362" s="2" t="s">
        <v>61043</v>
      </c>
      <c r="X362" s="97">
        <v>1744.6</v>
      </c>
      <c r="Y362" s="95">
        <v>1430</v>
      </c>
      <c r="Z362" s="96">
        <v>0</v>
      </c>
      <c r="AA362" s="2"/>
      <c r="AB362" t="s">
        <v>60121</v>
      </c>
    </row>
    <row r="363" spans="1:28" x14ac:dyDescent="0.25">
      <c r="A363" s="8" t="s">
        <v>40562</v>
      </c>
      <c r="B363" s="8" t="s">
        <v>56984</v>
      </c>
      <c r="C363" s="95">
        <v>1560</v>
      </c>
      <c r="D363" s="2" t="s">
        <v>21</v>
      </c>
      <c r="E363" t="s">
        <v>27</v>
      </c>
      <c r="F363" s="2" t="s">
        <v>878</v>
      </c>
      <c r="G363" t="s">
        <v>58510</v>
      </c>
      <c r="H363" s="2" t="s">
        <v>58511</v>
      </c>
      <c r="I363" t="s">
        <v>58544</v>
      </c>
      <c r="J363" s="2" t="s">
        <v>58511</v>
      </c>
      <c r="K363" s="6" t="s">
        <v>58544</v>
      </c>
      <c r="L363" s="2" t="s">
        <v>58511</v>
      </c>
      <c r="M363" s="2" t="s">
        <v>26062</v>
      </c>
      <c r="N363" s="2"/>
      <c r="O363" s="2" t="s">
        <v>24</v>
      </c>
      <c r="Q363" s="2">
        <v>1</v>
      </c>
      <c r="R363" s="2">
        <v>1</v>
      </c>
      <c r="S363" s="2" t="s">
        <v>58674</v>
      </c>
      <c r="T363" s="2">
        <v>2</v>
      </c>
      <c r="U363" s="2" t="s">
        <v>58675</v>
      </c>
      <c r="V363" s="2"/>
      <c r="W363" s="2" t="s">
        <v>61047</v>
      </c>
      <c r="X363" s="97">
        <v>1903.2</v>
      </c>
      <c r="Y363" s="95">
        <v>1560</v>
      </c>
      <c r="Z363" s="96">
        <v>0</v>
      </c>
      <c r="AA363" s="2"/>
      <c r="AB363" t="s">
        <v>60152</v>
      </c>
    </row>
    <row r="364" spans="1:28" x14ac:dyDescent="0.25">
      <c r="A364" s="8" t="s">
        <v>40561</v>
      </c>
      <c r="B364" s="8" t="s">
        <v>56983</v>
      </c>
      <c r="C364" s="95">
        <v>720</v>
      </c>
      <c r="D364" s="2" t="s">
        <v>21</v>
      </c>
      <c r="E364" t="s">
        <v>27</v>
      </c>
      <c r="F364" s="2" t="s">
        <v>878</v>
      </c>
      <c r="G364" t="s">
        <v>58510</v>
      </c>
      <c r="H364" s="2" t="s">
        <v>58511</v>
      </c>
      <c r="I364" t="s">
        <v>58544</v>
      </c>
      <c r="J364" s="2" t="s">
        <v>58511</v>
      </c>
      <c r="K364" s="6" t="s">
        <v>58544</v>
      </c>
      <c r="L364" s="2" t="s">
        <v>58511</v>
      </c>
      <c r="M364" s="2" t="s">
        <v>26062</v>
      </c>
      <c r="N364" s="2"/>
      <c r="O364" s="2" t="s">
        <v>24</v>
      </c>
      <c r="Q364" s="2">
        <v>1</v>
      </c>
      <c r="R364" s="2">
        <v>1</v>
      </c>
      <c r="S364" s="2" t="s">
        <v>58674</v>
      </c>
      <c r="T364" s="2">
        <v>2</v>
      </c>
      <c r="U364" s="2" t="s">
        <v>58675</v>
      </c>
      <c r="V364" s="2"/>
      <c r="W364" s="2" t="s">
        <v>61047</v>
      </c>
      <c r="X364" s="97">
        <v>878.4</v>
      </c>
      <c r="Y364" s="95">
        <v>720</v>
      </c>
      <c r="Z364" s="96">
        <v>0</v>
      </c>
      <c r="AA364" s="2"/>
      <c r="AB364" t="s">
        <v>60151</v>
      </c>
    </row>
    <row r="365" spans="1:28" x14ac:dyDescent="0.25">
      <c r="A365" s="8" t="s">
        <v>61054</v>
      </c>
      <c r="B365" s="6" t="s">
        <v>61071</v>
      </c>
      <c r="C365" s="9">
        <v>4760</v>
      </c>
      <c r="D365" s="2" t="s">
        <v>21</v>
      </c>
      <c r="E365" s="8" t="s">
        <v>27</v>
      </c>
      <c r="F365" s="3" t="s">
        <v>58509</v>
      </c>
      <c r="G365" s="8" t="s">
        <v>58512</v>
      </c>
      <c r="H365" s="3" t="s">
        <v>58513</v>
      </c>
      <c r="I365" s="8" t="s">
        <v>58545</v>
      </c>
      <c r="J365" s="3" t="s">
        <v>58546</v>
      </c>
      <c r="K365" s="8" t="s">
        <v>58547</v>
      </c>
      <c r="L365" s="3" t="s">
        <v>58548</v>
      </c>
      <c r="M365" s="2" t="s">
        <v>26062</v>
      </c>
      <c r="N365" s="2"/>
      <c r="O365" s="2" t="s">
        <v>24</v>
      </c>
      <c r="Q365" s="3">
        <v>1</v>
      </c>
      <c r="R365" s="3">
        <v>1</v>
      </c>
      <c r="S365" s="3" t="s">
        <v>58674</v>
      </c>
      <c r="T365" s="2">
        <v>5</v>
      </c>
      <c r="U365" s="2" t="s">
        <v>26</v>
      </c>
      <c r="V365" s="2" t="s">
        <v>61049</v>
      </c>
      <c r="W365" s="98">
        <v>46072</v>
      </c>
      <c r="X365" s="94">
        <v>5807.2</v>
      </c>
      <c r="Y365" s="93">
        <v>6800</v>
      </c>
      <c r="Z365" s="96">
        <v>-0.30000000000000004</v>
      </c>
      <c r="AA365" s="3"/>
      <c r="AB365" t="s">
        <v>61063</v>
      </c>
    </row>
    <row r="366" spans="1:28" x14ac:dyDescent="0.25">
      <c r="A366" s="8" t="s">
        <v>973</v>
      </c>
      <c r="B366" s="8" t="s">
        <v>46294</v>
      </c>
      <c r="C366" s="95">
        <v>352.5</v>
      </c>
      <c r="D366" s="2" t="s">
        <v>21</v>
      </c>
      <c r="E366" t="s">
        <v>27</v>
      </c>
      <c r="F366" s="2" t="s">
        <v>885</v>
      </c>
      <c r="G366" t="s">
        <v>58512</v>
      </c>
      <c r="H366" s="2" t="s">
        <v>58513</v>
      </c>
      <c r="I366" t="s">
        <v>58545</v>
      </c>
      <c r="J366" s="2" t="s">
        <v>58546</v>
      </c>
      <c r="K366" s="6" t="s">
        <v>58547</v>
      </c>
      <c r="L366" s="2" t="s">
        <v>58548</v>
      </c>
      <c r="M366" s="2" t="s">
        <v>26062</v>
      </c>
      <c r="N366" s="2"/>
      <c r="O366" s="2" t="s">
        <v>24</v>
      </c>
      <c r="Q366" s="2">
        <v>1</v>
      </c>
      <c r="R366" s="2">
        <v>1</v>
      </c>
      <c r="S366" s="2" t="s">
        <v>58674</v>
      </c>
      <c r="T366" s="2">
        <v>5</v>
      </c>
      <c r="U366" s="2" t="s">
        <v>58675</v>
      </c>
      <c r="V366" s="2" t="s">
        <v>61049</v>
      </c>
      <c r="W366" s="98">
        <v>46072</v>
      </c>
      <c r="X366" s="97">
        <v>430.05</v>
      </c>
      <c r="Y366" s="95">
        <v>503</v>
      </c>
      <c r="Z366" s="96">
        <v>-0.29920477137176937</v>
      </c>
      <c r="AA366" s="2" t="s">
        <v>3521</v>
      </c>
      <c r="AB366" t="s">
        <v>59210</v>
      </c>
    </row>
    <row r="367" spans="1:28" x14ac:dyDescent="0.25">
      <c r="A367" s="8" t="s">
        <v>30551</v>
      </c>
      <c r="B367" s="8" t="s">
        <v>46448</v>
      </c>
      <c r="C367" s="95">
        <v>525</v>
      </c>
      <c r="D367" s="2" t="s">
        <v>21</v>
      </c>
      <c r="E367" t="s">
        <v>27</v>
      </c>
      <c r="F367" s="2" t="s">
        <v>885</v>
      </c>
      <c r="G367" t="s">
        <v>58512</v>
      </c>
      <c r="H367" s="2" t="s">
        <v>58513</v>
      </c>
      <c r="I367" t="s">
        <v>58545</v>
      </c>
      <c r="J367" s="2" t="s">
        <v>58546</v>
      </c>
      <c r="K367" s="6" t="s">
        <v>58547</v>
      </c>
      <c r="L367" s="2" t="s">
        <v>58548</v>
      </c>
      <c r="M367" s="2" t="s">
        <v>26062</v>
      </c>
      <c r="N367" s="2"/>
      <c r="O367" s="2" t="s">
        <v>24</v>
      </c>
      <c r="Q367" s="2">
        <v>1</v>
      </c>
      <c r="R367" s="2">
        <v>1</v>
      </c>
      <c r="S367" s="2" t="s">
        <v>58674</v>
      </c>
      <c r="T367" s="2">
        <v>5</v>
      </c>
      <c r="U367" s="2" t="s">
        <v>58675</v>
      </c>
      <c r="V367" s="2" t="s">
        <v>61049</v>
      </c>
      <c r="W367" s="98">
        <v>46072</v>
      </c>
      <c r="X367" s="97">
        <v>640.5</v>
      </c>
      <c r="Y367" s="95">
        <v>749.5</v>
      </c>
      <c r="Z367" s="96">
        <v>-0.29953302201467646</v>
      </c>
      <c r="AA367" s="2"/>
      <c r="AB367" t="s">
        <v>59211</v>
      </c>
    </row>
    <row r="368" spans="1:28" x14ac:dyDescent="0.25">
      <c r="A368" s="8" t="s">
        <v>30599</v>
      </c>
      <c r="B368" s="8" t="s">
        <v>46497</v>
      </c>
      <c r="C368" s="95">
        <v>525</v>
      </c>
      <c r="D368" s="2" t="s">
        <v>21</v>
      </c>
      <c r="E368" t="s">
        <v>27</v>
      </c>
      <c r="F368" s="2" t="s">
        <v>885</v>
      </c>
      <c r="G368" t="s">
        <v>58512</v>
      </c>
      <c r="H368" s="2" t="s">
        <v>58513</v>
      </c>
      <c r="I368" t="s">
        <v>58545</v>
      </c>
      <c r="J368" s="2" t="s">
        <v>58546</v>
      </c>
      <c r="K368" s="6" t="s">
        <v>58547</v>
      </c>
      <c r="L368" s="2" t="s">
        <v>58548</v>
      </c>
      <c r="M368" s="2" t="s">
        <v>26062</v>
      </c>
      <c r="N368" s="2"/>
      <c r="O368" s="2" t="s">
        <v>24</v>
      </c>
      <c r="Q368" s="2">
        <v>1</v>
      </c>
      <c r="R368" s="2">
        <v>1</v>
      </c>
      <c r="S368" s="2" t="s">
        <v>58674</v>
      </c>
      <c r="T368" s="2">
        <v>5</v>
      </c>
      <c r="U368" s="2" t="s">
        <v>58675</v>
      </c>
      <c r="V368" s="2" t="s">
        <v>61049</v>
      </c>
      <c r="W368" s="98">
        <v>46072</v>
      </c>
      <c r="X368" s="97">
        <v>640.5</v>
      </c>
      <c r="Y368" s="95">
        <v>749.5</v>
      </c>
      <c r="Z368" s="96">
        <v>-0.29953302201467646</v>
      </c>
      <c r="AA368" s="2"/>
      <c r="AB368" t="s">
        <v>59212</v>
      </c>
    </row>
    <row r="369" spans="1:28" x14ac:dyDescent="0.25">
      <c r="A369" s="8" t="s">
        <v>30647</v>
      </c>
      <c r="B369" s="8" t="s">
        <v>46546</v>
      </c>
      <c r="C369" s="95">
        <v>525</v>
      </c>
      <c r="D369" s="2" t="s">
        <v>21</v>
      </c>
      <c r="E369" t="s">
        <v>27</v>
      </c>
      <c r="F369" s="2" t="s">
        <v>885</v>
      </c>
      <c r="G369" t="s">
        <v>58512</v>
      </c>
      <c r="H369" s="2" t="s">
        <v>58513</v>
      </c>
      <c r="I369" t="s">
        <v>58545</v>
      </c>
      <c r="J369" s="2" t="s">
        <v>58546</v>
      </c>
      <c r="K369" s="6" t="s">
        <v>58547</v>
      </c>
      <c r="L369" s="2" t="s">
        <v>58548</v>
      </c>
      <c r="M369" s="2" t="s">
        <v>26062</v>
      </c>
      <c r="N369" s="2"/>
      <c r="O369" s="2" t="s">
        <v>24</v>
      </c>
      <c r="Q369" s="2">
        <v>1</v>
      </c>
      <c r="R369" s="2">
        <v>1</v>
      </c>
      <c r="S369" s="2" t="s">
        <v>58674</v>
      </c>
      <c r="T369" s="2">
        <v>5</v>
      </c>
      <c r="U369" s="2" t="s">
        <v>58675</v>
      </c>
      <c r="V369" s="2" t="s">
        <v>61049</v>
      </c>
      <c r="W369" s="98">
        <v>46072</v>
      </c>
      <c r="X369" s="97">
        <v>640.5</v>
      </c>
      <c r="Y369" s="95">
        <v>749.5</v>
      </c>
      <c r="Z369" s="96">
        <v>-0.29953302201467646</v>
      </c>
      <c r="AA369" s="2"/>
      <c r="AB369" t="s">
        <v>59213</v>
      </c>
    </row>
    <row r="370" spans="1:28" x14ac:dyDescent="0.25">
      <c r="A370" s="8" t="s">
        <v>30690</v>
      </c>
      <c r="B370" s="8" t="s">
        <v>46594</v>
      </c>
      <c r="C370" s="95">
        <v>1065</v>
      </c>
      <c r="D370" s="2" t="s">
        <v>21</v>
      </c>
      <c r="E370" t="s">
        <v>27</v>
      </c>
      <c r="F370" s="2" t="s">
        <v>885</v>
      </c>
      <c r="G370" t="s">
        <v>58512</v>
      </c>
      <c r="H370" s="2" t="s">
        <v>58513</v>
      </c>
      <c r="I370" t="s">
        <v>58545</v>
      </c>
      <c r="J370" s="2" t="s">
        <v>58546</v>
      </c>
      <c r="K370" s="6" t="s">
        <v>58547</v>
      </c>
      <c r="L370" s="2" t="s">
        <v>58548</v>
      </c>
      <c r="M370" s="2" t="s">
        <v>26062</v>
      </c>
      <c r="N370" s="2"/>
      <c r="O370" s="2" t="s">
        <v>24</v>
      </c>
      <c r="Q370" s="2">
        <v>1</v>
      </c>
      <c r="R370" s="2">
        <v>1</v>
      </c>
      <c r="S370" s="2" t="s">
        <v>58674</v>
      </c>
      <c r="T370" s="2">
        <v>5</v>
      </c>
      <c r="U370" s="2" t="s">
        <v>58675</v>
      </c>
      <c r="V370" s="2" t="s">
        <v>61049</v>
      </c>
      <c r="W370" s="98">
        <v>46072</v>
      </c>
      <c r="X370" s="97">
        <v>1299.3</v>
      </c>
      <c r="Y370" s="95">
        <v>1515</v>
      </c>
      <c r="Z370" s="96">
        <v>-0.29702970297029707</v>
      </c>
      <c r="AA370" s="2"/>
      <c r="AB370" t="s">
        <v>59214</v>
      </c>
    </row>
    <row r="371" spans="1:28" x14ac:dyDescent="0.25">
      <c r="A371" s="8" t="s">
        <v>30739</v>
      </c>
      <c r="B371" s="8" t="s">
        <v>46645</v>
      </c>
      <c r="C371" s="95">
        <v>345.5</v>
      </c>
      <c r="D371" s="2" t="s">
        <v>21</v>
      </c>
      <c r="E371" t="s">
        <v>27</v>
      </c>
      <c r="F371" s="2" t="s">
        <v>885</v>
      </c>
      <c r="G371" t="s">
        <v>58512</v>
      </c>
      <c r="H371" s="2" t="s">
        <v>58513</v>
      </c>
      <c r="I371" t="s">
        <v>58545</v>
      </c>
      <c r="J371" s="2" t="s">
        <v>58546</v>
      </c>
      <c r="K371" s="6" t="s">
        <v>58547</v>
      </c>
      <c r="L371" s="2" t="s">
        <v>58548</v>
      </c>
      <c r="M371" s="2" t="s">
        <v>26062</v>
      </c>
      <c r="N371" s="2"/>
      <c r="O371" s="2" t="s">
        <v>24</v>
      </c>
      <c r="Q371" s="2">
        <v>1</v>
      </c>
      <c r="R371" s="2">
        <v>1</v>
      </c>
      <c r="S371" s="2" t="s">
        <v>58674</v>
      </c>
      <c r="T371" s="2">
        <v>5</v>
      </c>
      <c r="U371" s="2" t="s">
        <v>58675</v>
      </c>
      <c r="V371" s="2" t="s">
        <v>61049</v>
      </c>
      <c r="W371" s="98">
        <v>46072</v>
      </c>
      <c r="X371" s="97">
        <v>421.51</v>
      </c>
      <c r="Y371" s="95">
        <v>493</v>
      </c>
      <c r="Z371" s="96">
        <v>-0.29918864097363085</v>
      </c>
      <c r="AA371" s="2"/>
      <c r="AB371" t="s">
        <v>59215</v>
      </c>
    </row>
    <row r="372" spans="1:28" x14ac:dyDescent="0.25">
      <c r="A372" s="8" t="s">
        <v>30742</v>
      </c>
      <c r="B372" s="8" t="s">
        <v>46648</v>
      </c>
      <c r="C372" s="95">
        <v>1220</v>
      </c>
      <c r="D372" s="2" t="s">
        <v>21</v>
      </c>
      <c r="E372" t="s">
        <v>27</v>
      </c>
      <c r="F372" s="2" t="s">
        <v>885</v>
      </c>
      <c r="G372" t="s">
        <v>58512</v>
      </c>
      <c r="H372" s="2" t="s">
        <v>58513</v>
      </c>
      <c r="I372" t="s">
        <v>58545</v>
      </c>
      <c r="J372" s="2" t="s">
        <v>58546</v>
      </c>
      <c r="K372" s="6" t="s">
        <v>58547</v>
      </c>
      <c r="L372" s="2" t="s">
        <v>58548</v>
      </c>
      <c r="M372" s="2" t="s">
        <v>26062</v>
      </c>
      <c r="N372" s="2"/>
      <c r="O372" s="2" t="s">
        <v>24</v>
      </c>
      <c r="Q372" s="2">
        <v>1</v>
      </c>
      <c r="R372" s="2">
        <v>1</v>
      </c>
      <c r="S372" s="2" t="s">
        <v>58674</v>
      </c>
      <c r="T372" s="2">
        <v>5</v>
      </c>
      <c r="U372" s="2" t="s">
        <v>58675</v>
      </c>
      <c r="V372" s="2" t="s">
        <v>61049</v>
      </c>
      <c r="W372" s="98">
        <v>46072</v>
      </c>
      <c r="X372" s="97">
        <v>1488.3999999999999</v>
      </c>
      <c r="Y372" s="95">
        <v>1740</v>
      </c>
      <c r="Z372" s="96">
        <v>-0.29885057471264365</v>
      </c>
      <c r="AA372" s="2"/>
      <c r="AB372" t="s">
        <v>59216</v>
      </c>
    </row>
    <row r="373" spans="1:28" x14ac:dyDescent="0.25">
      <c r="A373" s="8" t="s">
        <v>30743</v>
      </c>
      <c r="B373" s="8" t="s">
        <v>46649</v>
      </c>
      <c r="C373" s="95">
        <v>854</v>
      </c>
      <c r="D373" s="2" t="s">
        <v>21</v>
      </c>
      <c r="E373" t="s">
        <v>27</v>
      </c>
      <c r="F373" s="2" t="s">
        <v>885</v>
      </c>
      <c r="G373" t="s">
        <v>58512</v>
      </c>
      <c r="H373" s="2" t="s">
        <v>58513</v>
      </c>
      <c r="I373" t="s">
        <v>58545</v>
      </c>
      <c r="J373" s="2" t="s">
        <v>58546</v>
      </c>
      <c r="K373" s="6" t="s">
        <v>58547</v>
      </c>
      <c r="L373" s="2" t="s">
        <v>58548</v>
      </c>
      <c r="M373" s="2" t="s">
        <v>26062</v>
      </c>
      <c r="N373" s="2"/>
      <c r="O373" s="2" t="s">
        <v>24</v>
      </c>
      <c r="Q373" s="2">
        <v>1</v>
      </c>
      <c r="R373" s="2">
        <v>1</v>
      </c>
      <c r="S373" s="2" t="s">
        <v>58674</v>
      </c>
      <c r="T373" s="2">
        <v>5</v>
      </c>
      <c r="U373" s="2" t="s">
        <v>58675</v>
      </c>
      <c r="V373" s="2" t="s">
        <v>61049</v>
      </c>
      <c r="W373" s="98">
        <v>46072</v>
      </c>
      <c r="X373" s="97">
        <v>1041.8799999999999</v>
      </c>
      <c r="Y373" s="95">
        <v>1220</v>
      </c>
      <c r="Z373" s="96">
        <v>-0.30000000000000004</v>
      </c>
      <c r="AA373" s="2"/>
      <c r="AB373" t="s">
        <v>59217</v>
      </c>
    </row>
    <row r="374" spans="1:28" x14ac:dyDescent="0.25">
      <c r="A374" s="8" t="s">
        <v>30782</v>
      </c>
      <c r="B374" s="8" t="s">
        <v>46691</v>
      </c>
      <c r="C374" s="95">
        <v>1065</v>
      </c>
      <c r="D374" s="2" t="s">
        <v>21</v>
      </c>
      <c r="E374" t="s">
        <v>27</v>
      </c>
      <c r="F374" s="2" t="s">
        <v>885</v>
      </c>
      <c r="G374" t="s">
        <v>58512</v>
      </c>
      <c r="H374" s="2" t="s">
        <v>58513</v>
      </c>
      <c r="I374" t="s">
        <v>58545</v>
      </c>
      <c r="J374" s="2" t="s">
        <v>58546</v>
      </c>
      <c r="K374" s="6" t="s">
        <v>58547</v>
      </c>
      <c r="L374" s="2" t="s">
        <v>58548</v>
      </c>
      <c r="M374" s="2" t="s">
        <v>26062</v>
      </c>
      <c r="N374" s="2"/>
      <c r="O374" s="2" t="s">
        <v>24</v>
      </c>
      <c r="Q374" s="2">
        <v>1</v>
      </c>
      <c r="R374" s="2">
        <v>1</v>
      </c>
      <c r="S374" s="2" t="s">
        <v>58674</v>
      </c>
      <c r="T374" s="2">
        <v>5</v>
      </c>
      <c r="U374" s="2" t="s">
        <v>58675</v>
      </c>
      <c r="V374" s="2" t="s">
        <v>61049</v>
      </c>
      <c r="W374" s="98">
        <v>46072</v>
      </c>
      <c r="X374" s="97">
        <v>1299.3</v>
      </c>
      <c r="Y374" s="95">
        <v>1515</v>
      </c>
      <c r="Z374" s="96">
        <v>-0.29702970297029707</v>
      </c>
      <c r="AA374" s="2"/>
      <c r="AB374" t="s">
        <v>59218</v>
      </c>
    </row>
    <row r="375" spans="1:28" x14ac:dyDescent="0.25">
      <c r="A375" s="8" t="s">
        <v>30817</v>
      </c>
      <c r="B375" s="8" t="s">
        <v>46741</v>
      </c>
      <c r="C375" s="95">
        <v>1065</v>
      </c>
      <c r="D375" s="2" t="s">
        <v>21</v>
      </c>
      <c r="E375" t="s">
        <v>27</v>
      </c>
      <c r="F375" s="2" t="s">
        <v>885</v>
      </c>
      <c r="G375" t="s">
        <v>58512</v>
      </c>
      <c r="H375" s="2" t="s">
        <v>58513</v>
      </c>
      <c r="I375" t="s">
        <v>58545</v>
      </c>
      <c r="J375" s="2" t="s">
        <v>58546</v>
      </c>
      <c r="K375" s="6" t="s">
        <v>58547</v>
      </c>
      <c r="L375" s="2" t="s">
        <v>58548</v>
      </c>
      <c r="M375" s="2" t="s">
        <v>26062</v>
      </c>
      <c r="N375" s="2"/>
      <c r="O375" s="2" t="s">
        <v>24</v>
      </c>
      <c r="Q375" s="2">
        <v>1</v>
      </c>
      <c r="R375" s="2">
        <v>1</v>
      </c>
      <c r="S375" s="2" t="s">
        <v>58674</v>
      </c>
      <c r="T375" s="2">
        <v>5</v>
      </c>
      <c r="U375" s="2" t="s">
        <v>58675</v>
      </c>
      <c r="V375" s="2" t="s">
        <v>61049</v>
      </c>
      <c r="W375" s="98">
        <v>46072</v>
      </c>
      <c r="X375" s="97">
        <v>1299.3</v>
      </c>
      <c r="Y375" s="95">
        <v>1515</v>
      </c>
      <c r="Z375" s="96">
        <v>-0.29702970297029707</v>
      </c>
      <c r="AA375" s="2"/>
      <c r="AB375" t="s">
        <v>59219</v>
      </c>
    </row>
    <row r="376" spans="1:28" x14ac:dyDescent="0.25">
      <c r="A376" s="8" t="s">
        <v>30866</v>
      </c>
      <c r="B376" s="8" t="s">
        <v>46794</v>
      </c>
      <c r="C376" s="95">
        <v>1220</v>
      </c>
      <c r="D376" s="2" t="s">
        <v>21</v>
      </c>
      <c r="E376" t="s">
        <v>27</v>
      </c>
      <c r="F376" s="2" t="s">
        <v>885</v>
      </c>
      <c r="G376" t="s">
        <v>58512</v>
      </c>
      <c r="H376" s="2" t="s">
        <v>58513</v>
      </c>
      <c r="I376" t="s">
        <v>58545</v>
      </c>
      <c r="J376" s="2" t="s">
        <v>58546</v>
      </c>
      <c r="K376" s="6" t="s">
        <v>58547</v>
      </c>
      <c r="L376" s="2" t="s">
        <v>58548</v>
      </c>
      <c r="M376" s="2" t="s">
        <v>26062</v>
      </c>
      <c r="N376" s="2"/>
      <c r="O376" s="2" t="s">
        <v>24</v>
      </c>
      <c r="Q376" s="2">
        <v>1</v>
      </c>
      <c r="R376" s="2">
        <v>1</v>
      </c>
      <c r="S376" s="2" t="s">
        <v>58674</v>
      </c>
      <c r="T376" s="2">
        <v>5</v>
      </c>
      <c r="U376" s="2" t="s">
        <v>58675</v>
      </c>
      <c r="V376" s="2" t="s">
        <v>61049</v>
      </c>
      <c r="W376" s="98">
        <v>46072</v>
      </c>
      <c r="X376" s="97">
        <v>1488.3999999999999</v>
      </c>
      <c r="Y376" s="95">
        <v>1740</v>
      </c>
      <c r="Z376" s="96">
        <v>-0.29885057471264365</v>
      </c>
      <c r="AA376" s="2"/>
      <c r="AB376" t="s">
        <v>59220</v>
      </c>
    </row>
    <row r="377" spans="1:28" x14ac:dyDescent="0.25">
      <c r="A377" s="8" t="s">
        <v>30867</v>
      </c>
      <c r="B377" s="8" t="s">
        <v>46795</v>
      </c>
      <c r="C377" s="95">
        <v>850.5</v>
      </c>
      <c r="D377" s="2" t="s">
        <v>21</v>
      </c>
      <c r="E377" t="s">
        <v>27</v>
      </c>
      <c r="F377" s="2" t="s">
        <v>885</v>
      </c>
      <c r="G377" t="s">
        <v>58512</v>
      </c>
      <c r="H377" s="2" t="s">
        <v>58513</v>
      </c>
      <c r="I377" t="s">
        <v>58545</v>
      </c>
      <c r="J377" s="2" t="s">
        <v>58546</v>
      </c>
      <c r="K377" s="6" t="s">
        <v>58547</v>
      </c>
      <c r="L377" s="2" t="s">
        <v>58548</v>
      </c>
      <c r="M377" s="2" t="s">
        <v>26062</v>
      </c>
      <c r="N377" s="2"/>
      <c r="O377" s="2" t="s">
        <v>24</v>
      </c>
      <c r="Q377" s="2">
        <v>1</v>
      </c>
      <c r="R377" s="2">
        <v>1</v>
      </c>
      <c r="S377" s="2" t="s">
        <v>58674</v>
      </c>
      <c r="T377" s="2">
        <v>5</v>
      </c>
      <c r="U377" s="2" t="s">
        <v>58675</v>
      </c>
      <c r="V377" s="2" t="s">
        <v>61049</v>
      </c>
      <c r="W377" s="98">
        <v>46072</v>
      </c>
      <c r="X377" s="97">
        <v>1037.6099999999999</v>
      </c>
      <c r="Y377" s="95">
        <v>1215</v>
      </c>
      <c r="Z377" s="96">
        <v>-0.30000000000000004</v>
      </c>
      <c r="AA377" s="2"/>
      <c r="AB377" t="s">
        <v>59221</v>
      </c>
    </row>
    <row r="378" spans="1:28" x14ac:dyDescent="0.25">
      <c r="A378" s="8" t="s">
        <v>61055</v>
      </c>
      <c r="B378" s="6" t="s">
        <v>61072</v>
      </c>
      <c r="C378" s="9">
        <v>598</v>
      </c>
      <c r="D378" s="2" t="s">
        <v>21</v>
      </c>
      <c r="E378" s="8" t="s">
        <v>27</v>
      </c>
      <c r="F378" s="3" t="s">
        <v>885</v>
      </c>
      <c r="G378" s="8" t="s">
        <v>58512</v>
      </c>
      <c r="H378" s="3" t="s">
        <v>58513</v>
      </c>
      <c r="I378" s="8" t="s">
        <v>58545</v>
      </c>
      <c r="J378" s="3" t="s">
        <v>58546</v>
      </c>
      <c r="K378" s="8" t="s">
        <v>58547</v>
      </c>
      <c r="L378" s="3" t="s">
        <v>58548</v>
      </c>
      <c r="M378" s="2" t="s">
        <v>26062</v>
      </c>
      <c r="N378" s="2"/>
      <c r="O378" s="2" t="s">
        <v>24</v>
      </c>
      <c r="Q378" s="3">
        <v>1</v>
      </c>
      <c r="R378" s="3">
        <v>1</v>
      </c>
      <c r="S378" s="3" t="s">
        <v>58674</v>
      </c>
      <c r="T378" s="2">
        <v>5</v>
      </c>
      <c r="U378" s="2" t="s">
        <v>58675</v>
      </c>
      <c r="V378" s="2" t="s">
        <v>61049</v>
      </c>
      <c r="W378" s="98">
        <v>46072</v>
      </c>
      <c r="X378" s="94">
        <v>729.56</v>
      </c>
      <c r="Y378" s="93">
        <v>854</v>
      </c>
      <c r="Z378" s="96">
        <v>-0.29976580796252927</v>
      </c>
      <c r="AA378" s="3"/>
      <c r="AB378" t="s">
        <v>61064</v>
      </c>
    </row>
    <row r="379" spans="1:28" x14ac:dyDescent="0.25">
      <c r="A379" s="8" t="s">
        <v>1314</v>
      </c>
      <c r="B379" s="8" t="s">
        <v>46989</v>
      </c>
      <c r="C379" s="95">
        <v>555</v>
      </c>
      <c r="D379" s="2" t="s">
        <v>21</v>
      </c>
      <c r="E379" t="s">
        <v>27</v>
      </c>
      <c r="F379" s="2" t="s">
        <v>885</v>
      </c>
      <c r="G379" t="s">
        <v>58512</v>
      </c>
      <c r="H379" s="2" t="s">
        <v>58513</v>
      </c>
      <c r="I379" t="s">
        <v>58545</v>
      </c>
      <c r="J379" s="2" t="s">
        <v>58546</v>
      </c>
      <c r="K379" s="6" t="s">
        <v>58547</v>
      </c>
      <c r="L379" s="2" t="s">
        <v>58548</v>
      </c>
      <c r="M379" s="2" t="s">
        <v>26062</v>
      </c>
      <c r="N379" s="2"/>
      <c r="O379" s="2" t="s">
        <v>24</v>
      </c>
      <c r="Q379" s="2">
        <v>1</v>
      </c>
      <c r="R379" s="2">
        <v>1</v>
      </c>
      <c r="S379" s="2" t="s">
        <v>58674</v>
      </c>
      <c r="T379" s="2">
        <v>5</v>
      </c>
      <c r="U379" s="2" t="s">
        <v>58675</v>
      </c>
      <c r="V379" s="2" t="s">
        <v>61049</v>
      </c>
      <c r="W379" s="98">
        <v>46072</v>
      </c>
      <c r="X379" s="97">
        <v>677.1</v>
      </c>
      <c r="Y379" s="95">
        <v>792.5</v>
      </c>
      <c r="Z379" s="96">
        <v>-0.29968454258675081</v>
      </c>
      <c r="AA379" s="2" t="s">
        <v>25553</v>
      </c>
      <c r="AB379" t="s">
        <v>59222</v>
      </c>
    </row>
    <row r="380" spans="1:28" x14ac:dyDescent="0.25">
      <c r="A380" s="8" t="s">
        <v>26069</v>
      </c>
      <c r="B380" s="8" t="s">
        <v>41902</v>
      </c>
      <c r="C380" s="95">
        <v>637.5</v>
      </c>
      <c r="D380" s="2" t="s">
        <v>21</v>
      </c>
      <c r="E380" t="s">
        <v>27</v>
      </c>
      <c r="F380" s="2" t="s">
        <v>885</v>
      </c>
      <c r="G380" t="s">
        <v>58512</v>
      </c>
      <c r="H380" s="2" t="s">
        <v>58513</v>
      </c>
      <c r="I380" t="s">
        <v>58545</v>
      </c>
      <c r="J380" s="2" t="s">
        <v>58546</v>
      </c>
      <c r="K380" s="6" t="s">
        <v>58547</v>
      </c>
      <c r="L380" s="2" t="s">
        <v>58548</v>
      </c>
      <c r="M380" s="2" t="s">
        <v>26062</v>
      </c>
      <c r="N380" s="2"/>
      <c r="O380" s="2" t="s">
        <v>24</v>
      </c>
      <c r="Q380" s="2">
        <v>1</v>
      </c>
      <c r="R380" s="2">
        <v>1</v>
      </c>
      <c r="S380" s="2" t="s">
        <v>58674</v>
      </c>
      <c r="T380" s="2">
        <v>5</v>
      </c>
      <c r="U380" s="2" t="s">
        <v>58675</v>
      </c>
      <c r="V380" s="2" t="s">
        <v>61049</v>
      </c>
      <c r="W380" s="98">
        <v>46072</v>
      </c>
      <c r="X380" s="97">
        <v>777.75</v>
      </c>
      <c r="Y380" s="95">
        <v>910.5</v>
      </c>
      <c r="Z380" s="96">
        <v>-0.29983525535420097</v>
      </c>
      <c r="AA380" s="2"/>
      <c r="AB380" t="s">
        <v>58800</v>
      </c>
    </row>
    <row r="381" spans="1:28" x14ac:dyDescent="0.25">
      <c r="A381" s="8" t="s">
        <v>61056</v>
      </c>
      <c r="B381" s="6" t="s">
        <v>61073</v>
      </c>
      <c r="C381" s="9">
        <v>151.5</v>
      </c>
      <c r="D381" s="2" t="s">
        <v>21</v>
      </c>
      <c r="E381" s="8" t="s">
        <v>27</v>
      </c>
      <c r="F381" s="3" t="s">
        <v>885</v>
      </c>
      <c r="G381" s="8" t="s">
        <v>58512</v>
      </c>
      <c r="H381" s="3" t="s">
        <v>58513</v>
      </c>
      <c r="I381" s="8" t="s">
        <v>58545</v>
      </c>
      <c r="J381" s="3" t="s">
        <v>58546</v>
      </c>
      <c r="K381" s="8" t="s">
        <v>58547</v>
      </c>
      <c r="L381" s="3" t="s">
        <v>58548</v>
      </c>
      <c r="M381" s="2" t="s">
        <v>26062</v>
      </c>
      <c r="N381" s="2"/>
      <c r="O381" s="2" t="s">
        <v>24</v>
      </c>
      <c r="Q381" s="3">
        <v>1</v>
      </c>
      <c r="R381" s="3">
        <v>1</v>
      </c>
      <c r="S381" s="3" t="s">
        <v>58674</v>
      </c>
      <c r="T381" s="2">
        <v>5</v>
      </c>
      <c r="U381" s="2" t="s">
        <v>58675</v>
      </c>
      <c r="V381" s="2" t="s">
        <v>61049</v>
      </c>
      <c r="W381" s="98">
        <v>46072</v>
      </c>
      <c r="X381" s="94">
        <v>184.82999999999998</v>
      </c>
      <c r="Y381" s="93">
        <v>216</v>
      </c>
      <c r="Z381" s="96">
        <v>-0.29861111111111116</v>
      </c>
      <c r="AA381" s="3"/>
      <c r="AB381" t="s">
        <v>61065</v>
      </c>
    </row>
    <row r="382" spans="1:28" x14ac:dyDescent="0.25">
      <c r="A382" s="8" t="s">
        <v>31055</v>
      </c>
      <c r="B382" s="8" t="s">
        <v>47000</v>
      </c>
      <c r="C382" s="95">
        <v>227</v>
      </c>
      <c r="D382" s="2" t="s">
        <v>21</v>
      </c>
      <c r="E382" t="s">
        <v>27</v>
      </c>
      <c r="F382" s="2" t="s">
        <v>885</v>
      </c>
      <c r="G382" t="s">
        <v>58512</v>
      </c>
      <c r="H382" s="2" t="s">
        <v>58513</v>
      </c>
      <c r="I382" t="s">
        <v>58545</v>
      </c>
      <c r="J382" s="2" t="s">
        <v>58546</v>
      </c>
      <c r="K382" s="6" t="s">
        <v>58547</v>
      </c>
      <c r="L382" s="2" t="s">
        <v>58548</v>
      </c>
      <c r="M382" s="2" t="s">
        <v>26062</v>
      </c>
      <c r="N382" s="2"/>
      <c r="O382" s="2" t="s">
        <v>24</v>
      </c>
      <c r="Q382" s="2">
        <v>1</v>
      </c>
      <c r="R382" s="2">
        <v>1</v>
      </c>
      <c r="S382" s="2" t="s">
        <v>58674</v>
      </c>
      <c r="T382" s="2">
        <v>5</v>
      </c>
      <c r="U382" s="2" t="s">
        <v>58675</v>
      </c>
      <c r="V382" s="2" t="s">
        <v>61049</v>
      </c>
      <c r="W382" s="98">
        <v>46072</v>
      </c>
      <c r="X382" s="97">
        <v>276.94</v>
      </c>
      <c r="Y382" s="95">
        <v>324</v>
      </c>
      <c r="Z382" s="96">
        <v>-0.29938271604938271</v>
      </c>
      <c r="AA382" s="2"/>
      <c r="AB382" t="s">
        <v>59223</v>
      </c>
    </row>
    <row r="383" spans="1:28" x14ac:dyDescent="0.25">
      <c r="A383" s="8" t="s">
        <v>31056</v>
      </c>
      <c r="B383" s="8" t="s">
        <v>47001</v>
      </c>
      <c r="C383" s="95">
        <v>302.5</v>
      </c>
      <c r="D383" s="2" t="s">
        <v>21</v>
      </c>
      <c r="E383" t="s">
        <v>27</v>
      </c>
      <c r="F383" s="2" t="s">
        <v>885</v>
      </c>
      <c r="G383" t="s">
        <v>58512</v>
      </c>
      <c r="H383" s="2" t="s">
        <v>58513</v>
      </c>
      <c r="I383" t="s">
        <v>58545</v>
      </c>
      <c r="J383" s="2" t="s">
        <v>58546</v>
      </c>
      <c r="K383" s="6" t="s">
        <v>58547</v>
      </c>
      <c r="L383" s="2" t="s">
        <v>58548</v>
      </c>
      <c r="M383" s="2" t="s">
        <v>26062</v>
      </c>
      <c r="N383" s="2"/>
      <c r="O383" s="2" t="s">
        <v>24</v>
      </c>
      <c r="Q383" s="2">
        <v>1</v>
      </c>
      <c r="R383" s="2">
        <v>1</v>
      </c>
      <c r="S383" s="2" t="s">
        <v>58674</v>
      </c>
      <c r="T383" s="2">
        <v>5</v>
      </c>
      <c r="U383" s="2" t="s">
        <v>58675</v>
      </c>
      <c r="V383" s="2" t="s">
        <v>61049</v>
      </c>
      <c r="W383" s="98">
        <v>46072</v>
      </c>
      <c r="X383" s="97">
        <v>369.05</v>
      </c>
      <c r="Y383" s="95">
        <v>432</v>
      </c>
      <c r="Z383" s="96">
        <v>-0.29976851851851849</v>
      </c>
      <c r="AA383" s="2"/>
      <c r="AB383" t="s">
        <v>59224</v>
      </c>
    </row>
    <row r="384" spans="1:28" x14ac:dyDescent="0.25">
      <c r="A384" s="8" t="s">
        <v>1475</v>
      </c>
      <c r="B384" s="8" t="s">
        <v>47010</v>
      </c>
      <c r="C384" s="95">
        <v>205.5</v>
      </c>
      <c r="D384" s="2" t="s">
        <v>21</v>
      </c>
      <c r="E384" t="s">
        <v>27</v>
      </c>
      <c r="F384" s="2" t="s">
        <v>885</v>
      </c>
      <c r="G384" t="s">
        <v>58512</v>
      </c>
      <c r="H384" s="2" t="s">
        <v>58513</v>
      </c>
      <c r="I384" t="s">
        <v>58545</v>
      </c>
      <c r="J384" s="2" t="s">
        <v>58546</v>
      </c>
      <c r="K384" s="6" t="s">
        <v>58547</v>
      </c>
      <c r="L384" s="2" t="s">
        <v>58548</v>
      </c>
      <c r="M384" s="2" t="s">
        <v>26062</v>
      </c>
      <c r="N384" s="2"/>
      <c r="O384" s="2" t="s">
        <v>24</v>
      </c>
      <c r="Q384" s="2">
        <v>1</v>
      </c>
      <c r="R384" s="2">
        <v>1</v>
      </c>
      <c r="S384" s="2" t="s">
        <v>58674</v>
      </c>
      <c r="T384" s="2">
        <v>5</v>
      </c>
      <c r="U384" s="2" t="s">
        <v>58675</v>
      </c>
      <c r="V384" s="2" t="s">
        <v>61049</v>
      </c>
      <c r="W384" s="98">
        <v>46072</v>
      </c>
      <c r="X384" s="97">
        <v>250.71</v>
      </c>
      <c r="Y384" s="95">
        <v>293.5</v>
      </c>
      <c r="Z384" s="96">
        <v>-0.29982964224872233</v>
      </c>
      <c r="AA384" s="2" t="s">
        <v>3387</v>
      </c>
      <c r="AB384" t="s">
        <v>59225</v>
      </c>
    </row>
    <row r="385" spans="1:28" x14ac:dyDescent="0.25">
      <c r="A385" s="8" t="s">
        <v>31064</v>
      </c>
      <c r="B385" s="8" t="s">
        <v>47011</v>
      </c>
      <c r="C385" s="95">
        <v>308</v>
      </c>
      <c r="D385" s="2" t="s">
        <v>21</v>
      </c>
      <c r="E385" t="s">
        <v>27</v>
      </c>
      <c r="F385" s="2" t="s">
        <v>885</v>
      </c>
      <c r="G385" t="s">
        <v>58512</v>
      </c>
      <c r="H385" s="2" t="s">
        <v>58513</v>
      </c>
      <c r="I385" t="s">
        <v>58545</v>
      </c>
      <c r="J385" s="2" t="s">
        <v>58546</v>
      </c>
      <c r="K385" s="6" t="s">
        <v>58547</v>
      </c>
      <c r="L385" s="2" t="s">
        <v>58548</v>
      </c>
      <c r="M385" s="2" t="s">
        <v>26062</v>
      </c>
      <c r="N385" s="2"/>
      <c r="O385" s="2" t="s">
        <v>24</v>
      </c>
      <c r="Q385" s="2">
        <v>1</v>
      </c>
      <c r="R385" s="2">
        <v>1</v>
      </c>
      <c r="S385" s="2" t="s">
        <v>58674</v>
      </c>
      <c r="T385" s="2">
        <v>5</v>
      </c>
      <c r="U385" s="2" t="s">
        <v>58675</v>
      </c>
      <c r="V385" s="2" t="s">
        <v>61049</v>
      </c>
      <c r="W385" s="98">
        <v>46072</v>
      </c>
      <c r="X385" s="97">
        <v>375.76</v>
      </c>
      <c r="Y385" s="95">
        <v>439.5</v>
      </c>
      <c r="Z385" s="96">
        <v>-0.2992036405005688</v>
      </c>
      <c r="AA385" s="2"/>
      <c r="AB385" t="s">
        <v>59226</v>
      </c>
    </row>
    <row r="386" spans="1:28" x14ac:dyDescent="0.25">
      <c r="A386" s="8" t="s">
        <v>31066</v>
      </c>
      <c r="B386" s="8" t="s">
        <v>47013</v>
      </c>
      <c r="C386" s="95">
        <v>205.5</v>
      </c>
      <c r="D386" s="2" t="s">
        <v>21</v>
      </c>
      <c r="E386" t="s">
        <v>27</v>
      </c>
      <c r="F386" s="2" t="s">
        <v>885</v>
      </c>
      <c r="G386" t="s">
        <v>58512</v>
      </c>
      <c r="H386" s="2" t="s">
        <v>58513</v>
      </c>
      <c r="I386" t="s">
        <v>58545</v>
      </c>
      <c r="J386" s="2" t="s">
        <v>58546</v>
      </c>
      <c r="K386" s="6" t="s">
        <v>58547</v>
      </c>
      <c r="L386" s="2" t="s">
        <v>58548</v>
      </c>
      <c r="M386" s="2" t="s">
        <v>26062</v>
      </c>
      <c r="N386" s="2"/>
      <c r="O386" s="2" t="s">
        <v>24</v>
      </c>
      <c r="Q386" s="2">
        <v>1</v>
      </c>
      <c r="R386" s="2">
        <v>1</v>
      </c>
      <c r="S386" s="2" t="s">
        <v>58674</v>
      </c>
      <c r="T386" s="2">
        <v>5</v>
      </c>
      <c r="U386" s="2" t="s">
        <v>58675</v>
      </c>
      <c r="V386" s="2" t="s">
        <v>61049</v>
      </c>
      <c r="W386" s="98">
        <v>46072</v>
      </c>
      <c r="X386" s="97">
        <v>250.71</v>
      </c>
      <c r="Y386" s="95">
        <v>293.5</v>
      </c>
      <c r="Z386" s="96">
        <v>-0.29982964224872233</v>
      </c>
      <c r="AA386" s="2"/>
      <c r="AB386" t="s">
        <v>59227</v>
      </c>
    </row>
    <row r="387" spans="1:28" x14ac:dyDescent="0.25">
      <c r="A387" s="8" t="s">
        <v>31070</v>
      </c>
      <c r="B387" s="8" t="s">
        <v>47017</v>
      </c>
      <c r="C387" s="95">
        <v>400</v>
      </c>
      <c r="D387" s="2" t="s">
        <v>21</v>
      </c>
      <c r="E387" t="s">
        <v>27</v>
      </c>
      <c r="F387" s="2" t="s">
        <v>885</v>
      </c>
      <c r="G387" t="s">
        <v>58512</v>
      </c>
      <c r="H387" s="2" t="s">
        <v>58513</v>
      </c>
      <c r="I387" t="s">
        <v>58545</v>
      </c>
      <c r="J387" s="2" t="s">
        <v>58546</v>
      </c>
      <c r="K387" s="6" t="s">
        <v>58547</v>
      </c>
      <c r="L387" s="2" t="s">
        <v>58548</v>
      </c>
      <c r="M387" s="2" t="s">
        <v>26062</v>
      </c>
      <c r="N387" s="2"/>
      <c r="O387" s="2" t="s">
        <v>24</v>
      </c>
      <c r="Q387" s="2">
        <v>1</v>
      </c>
      <c r="R387" s="2">
        <v>1</v>
      </c>
      <c r="S387" s="2" t="s">
        <v>58674</v>
      </c>
      <c r="T387" s="2">
        <v>5</v>
      </c>
      <c r="U387" s="2" t="s">
        <v>58675</v>
      </c>
      <c r="V387" s="2" t="s">
        <v>61049</v>
      </c>
      <c r="W387" s="98">
        <v>46072</v>
      </c>
      <c r="X387" s="97">
        <v>488</v>
      </c>
      <c r="Y387" s="95">
        <v>571</v>
      </c>
      <c r="Z387" s="96">
        <v>-0.29947460595446584</v>
      </c>
      <c r="AA387" s="2"/>
      <c r="AB387" t="s">
        <v>59228</v>
      </c>
    </row>
    <row r="388" spans="1:28" x14ac:dyDescent="0.25">
      <c r="A388" s="8" t="s">
        <v>31077</v>
      </c>
      <c r="B388" s="8" t="s">
        <v>47024</v>
      </c>
      <c r="C388" s="95">
        <v>137.5</v>
      </c>
      <c r="D388" s="2" t="s">
        <v>21</v>
      </c>
      <c r="E388" t="s">
        <v>27</v>
      </c>
      <c r="F388" s="2" t="s">
        <v>885</v>
      </c>
      <c r="G388" t="s">
        <v>58512</v>
      </c>
      <c r="H388" s="2" t="s">
        <v>58513</v>
      </c>
      <c r="I388" t="s">
        <v>58545</v>
      </c>
      <c r="J388" s="2" t="s">
        <v>58546</v>
      </c>
      <c r="K388" s="6" t="s">
        <v>58547</v>
      </c>
      <c r="L388" s="2" t="s">
        <v>58548</v>
      </c>
      <c r="M388" s="2" t="s">
        <v>26062</v>
      </c>
      <c r="N388" s="2"/>
      <c r="O388" s="2" t="s">
        <v>24</v>
      </c>
      <c r="Q388" s="2">
        <v>1</v>
      </c>
      <c r="R388" s="2">
        <v>1</v>
      </c>
      <c r="S388" s="2" t="s">
        <v>58674</v>
      </c>
      <c r="T388" s="2">
        <v>5</v>
      </c>
      <c r="U388" s="2" t="s">
        <v>58675</v>
      </c>
      <c r="V388" s="2"/>
      <c r="W388" s="2" t="s">
        <v>61027</v>
      </c>
      <c r="X388" s="97">
        <v>167.75</v>
      </c>
      <c r="Y388" s="95">
        <v>137.5</v>
      </c>
      <c r="Z388" s="96">
        <v>0</v>
      </c>
      <c r="AA388" s="2"/>
      <c r="AB388" t="s">
        <v>59229</v>
      </c>
    </row>
    <row r="389" spans="1:28" x14ac:dyDescent="0.25">
      <c r="A389" s="8" t="s">
        <v>31083</v>
      </c>
      <c r="B389" s="8" t="s">
        <v>47030</v>
      </c>
      <c r="C389" s="95">
        <v>535.5</v>
      </c>
      <c r="D389" s="2" t="s">
        <v>21</v>
      </c>
      <c r="E389" t="s">
        <v>27</v>
      </c>
      <c r="F389" s="2" t="s">
        <v>885</v>
      </c>
      <c r="G389" t="s">
        <v>58512</v>
      </c>
      <c r="H389" s="2" t="s">
        <v>58513</v>
      </c>
      <c r="I389" t="s">
        <v>58545</v>
      </c>
      <c r="J389" s="2" t="s">
        <v>58546</v>
      </c>
      <c r="K389" s="6" t="s">
        <v>58547</v>
      </c>
      <c r="L389" s="2" t="s">
        <v>58548</v>
      </c>
      <c r="M389" s="2" t="s">
        <v>26062</v>
      </c>
      <c r="N389" s="2"/>
      <c r="O389" s="2" t="s">
        <v>24</v>
      </c>
      <c r="Q389" s="2">
        <v>1</v>
      </c>
      <c r="R389" s="2">
        <v>1</v>
      </c>
      <c r="S389" s="2" t="s">
        <v>58674</v>
      </c>
      <c r="T389" s="2">
        <v>5</v>
      </c>
      <c r="U389" s="2" t="s">
        <v>58675</v>
      </c>
      <c r="V389" s="2" t="s">
        <v>61049</v>
      </c>
      <c r="W389" s="98">
        <v>46072</v>
      </c>
      <c r="X389" s="97">
        <v>653.30999999999995</v>
      </c>
      <c r="Y389" s="95">
        <v>765</v>
      </c>
      <c r="Z389" s="96">
        <v>-0.30000000000000004</v>
      </c>
      <c r="AA389" s="2"/>
      <c r="AB389" t="s">
        <v>59230</v>
      </c>
    </row>
    <row r="390" spans="1:28" x14ac:dyDescent="0.25">
      <c r="A390" s="8" t="s">
        <v>31093</v>
      </c>
      <c r="B390" s="8" t="s">
        <v>47040</v>
      </c>
      <c r="C390" s="95">
        <v>350.5</v>
      </c>
      <c r="D390" s="2" t="s">
        <v>21</v>
      </c>
      <c r="E390" t="s">
        <v>27</v>
      </c>
      <c r="F390" s="2" t="s">
        <v>885</v>
      </c>
      <c r="G390" t="s">
        <v>58512</v>
      </c>
      <c r="H390" s="2" t="s">
        <v>58513</v>
      </c>
      <c r="I390" t="s">
        <v>58545</v>
      </c>
      <c r="J390" s="2" t="s">
        <v>58546</v>
      </c>
      <c r="K390" s="6" t="s">
        <v>58547</v>
      </c>
      <c r="L390" s="2" t="s">
        <v>58548</v>
      </c>
      <c r="M390" s="2" t="s">
        <v>26062</v>
      </c>
      <c r="N390" s="2"/>
      <c r="O390" s="2" t="s">
        <v>24</v>
      </c>
      <c r="Q390" s="2">
        <v>1</v>
      </c>
      <c r="R390" s="2">
        <v>1</v>
      </c>
      <c r="S390" s="2" t="s">
        <v>58674</v>
      </c>
      <c r="T390" s="2">
        <v>5</v>
      </c>
      <c r="U390" s="2" t="s">
        <v>58675</v>
      </c>
      <c r="V390" s="2" t="s">
        <v>61049</v>
      </c>
      <c r="W390" s="98">
        <v>46072</v>
      </c>
      <c r="X390" s="97">
        <v>427.61</v>
      </c>
      <c r="Y390" s="95">
        <v>500.5</v>
      </c>
      <c r="Z390" s="96">
        <v>-0.29970029970029965</v>
      </c>
      <c r="AA390" s="2"/>
      <c r="AB390" t="s">
        <v>59231</v>
      </c>
    </row>
    <row r="391" spans="1:28" x14ac:dyDescent="0.25">
      <c r="A391" s="8" t="s">
        <v>31094</v>
      </c>
      <c r="B391" s="8" t="s">
        <v>47041</v>
      </c>
      <c r="C391" s="95">
        <v>467</v>
      </c>
      <c r="D391" s="2" t="s">
        <v>21</v>
      </c>
      <c r="E391" t="s">
        <v>27</v>
      </c>
      <c r="F391" s="2" t="s">
        <v>885</v>
      </c>
      <c r="G391" t="s">
        <v>58512</v>
      </c>
      <c r="H391" s="2" t="s">
        <v>58513</v>
      </c>
      <c r="I391" t="s">
        <v>58545</v>
      </c>
      <c r="J391" s="2" t="s">
        <v>58546</v>
      </c>
      <c r="K391" s="6" t="s">
        <v>58547</v>
      </c>
      <c r="L391" s="2" t="s">
        <v>58548</v>
      </c>
      <c r="M391" s="2" t="s">
        <v>26062</v>
      </c>
      <c r="N391" s="2"/>
      <c r="O391" s="2" t="s">
        <v>24</v>
      </c>
      <c r="Q391" s="2">
        <v>1</v>
      </c>
      <c r="R391" s="2">
        <v>1</v>
      </c>
      <c r="S391" s="2" t="s">
        <v>58674</v>
      </c>
      <c r="T391" s="2">
        <v>5</v>
      </c>
      <c r="U391" s="2" t="s">
        <v>58675</v>
      </c>
      <c r="V391" s="2" t="s">
        <v>61049</v>
      </c>
      <c r="W391" s="98">
        <v>46072</v>
      </c>
      <c r="X391" s="97">
        <v>569.74</v>
      </c>
      <c r="Y391" s="95">
        <v>666.5</v>
      </c>
      <c r="Z391" s="96">
        <v>-0.29932483120780196</v>
      </c>
      <c r="AA391" s="2"/>
      <c r="AB391" t="s">
        <v>59232</v>
      </c>
    </row>
    <row r="392" spans="1:28" x14ac:dyDescent="0.25">
      <c r="A392" s="8" t="s">
        <v>31110</v>
      </c>
      <c r="B392" s="8" t="s">
        <v>47058</v>
      </c>
      <c r="C392" s="95">
        <v>273</v>
      </c>
      <c r="D392" s="2" t="s">
        <v>21</v>
      </c>
      <c r="E392" t="s">
        <v>27</v>
      </c>
      <c r="F392" s="2" t="s">
        <v>885</v>
      </c>
      <c r="G392" t="s">
        <v>58512</v>
      </c>
      <c r="H392" s="2" t="s">
        <v>58513</v>
      </c>
      <c r="I392" t="s">
        <v>58545</v>
      </c>
      <c r="J392" s="2" t="s">
        <v>58546</v>
      </c>
      <c r="K392" s="6" t="s">
        <v>58547</v>
      </c>
      <c r="L392" s="2" t="s">
        <v>58548</v>
      </c>
      <c r="M392" s="2" t="s">
        <v>26062</v>
      </c>
      <c r="N392" s="2"/>
      <c r="O392" s="2" t="s">
        <v>24</v>
      </c>
      <c r="Q392" s="2">
        <v>1</v>
      </c>
      <c r="R392" s="2">
        <v>1</v>
      </c>
      <c r="S392" s="2" t="s">
        <v>58674</v>
      </c>
      <c r="T392" s="2">
        <v>5</v>
      </c>
      <c r="U392" s="2" t="s">
        <v>58675</v>
      </c>
      <c r="V392" s="2"/>
      <c r="W392" s="2" t="s">
        <v>61014</v>
      </c>
      <c r="X392" s="97">
        <v>333.06</v>
      </c>
      <c r="Y392" s="95">
        <v>273</v>
      </c>
      <c r="Z392" s="96">
        <v>0</v>
      </c>
      <c r="AA392" s="2"/>
      <c r="AB392" t="s">
        <v>59233</v>
      </c>
    </row>
    <row r="393" spans="1:28" x14ac:dyDescent="0.25">
      <c r="A393" s="8" t="s">
        <v>1376</v>
      </c>
      <c r="B393" s="8" t="s">
        <v>1377</v>
      </c>
      <c r="C393" s="95">
        <v>93.8</v>
      </c>
      <c r="D393" s="2" t="s">
        <v>21</v>
      </c>
      <c r="E393" t="s">
        <v>27</v>
      </c>
      <c r="F393" s="2" t="s">
        <v>885</v>
      </c>
      <c r="G393" t="s">
        <v>58512</v>
      </c>
      <c r="H393" s="2" t="s">
        <v>58513</v>
      </c>
      <c r="I393" t="s">
        <v>58545</v>
      </c>
      <c r="J393" s="2" t="s">
        <v>58546</v>
      </c>
      <c r="K393" s="6" t="s">
        <v>58547</v>
      </c>
      <c r="L393" s="2" t="s">
        <v>58548</v>
      </c>
      <c r="M393" s="2" t="s">
        <v>26062</v>
      </c>
      <c r="N393" s="2"/>
      <c r="O393" s="2" t="s">
        <v>24</v>
      </c>
      <c r="Q393" s="2">
        <v>1</v>
      </c>
      <c r="R393" s="2">
        <v>1</v>
      </c>
      <c r="S393" s="2" t="s">
        <v>58674</v>
      </c>
      <c r="T393" s="2">
        <v>5</v>
      </c>
      <c r="U393" s="2" t="s">
        <v>58675</v>
      </c>
      <c r="V393" s="2" t="s">
        <v>61049</v>
      </c>
      <c r="W393" s="98">
        <v>46072</v>
      </c>
      <c r="X393" s="97">
        <v>114.43599999999999</v>
      </c>
      <c r="Y393" s="95">
        <v>134</v>
      </c>
      <c r="Z393" s="96">
        <v>-0.30000000000000004</v>
      </c>
      <c r="AA393" s="2" t="s">
        <v>23021</v>
      </c>
      <c r="AB393" t="s">
        <v>59234</v>
      </c>
    </row>
    <row r="394" spans="1:28" x14ac:dyDescent="0.25">
      <c r="A394" s="8" t="s">
        <v>31114</v>
      </c>
      <c r="B394" s="8" t="s">
        <v>47064</v>
      </c>
      <c r="C394" s="95">
        <v>141</v>
      </c>
      <c r="D394" s="2" t="s">
        <v>21</v>
      </c>
      <c r="E394" t="s">
        <v>27</v>
      </c>
      <c r="F394" s="2" t="s">
        <v>885</v>
      </c>
      <c r="G394" t="s">
        <v>58512</v>
      </c>
      <c r="H394" s="2" t="s">
        <v>58513</v>
      </c>
      <c r="I394" t="s">
        <v>58545</v>
      </c>
      <c r="J394" s="2" t="s">
        <v>58546</v>
      </c>
      <c r="K394" s="6" t="s">
        <v>58547</v>
      </c>
      <c r="L394" s="2" t="s">
        <v>58548</v>
      </c>
      <c r="M394" s="2" t="s">
        <v>26062</v>
      </c>
      <c r="N394" s="2"/>
      <c r="O394" s="2" t="s">
        <v>24</v>
      </c>
      <c r="Q394" s="2">
        <v>1</v>
      </c>
      <c r="R394" s="2">
        <v>1</v>
      </c>
      <c r="S394" s="2" t="s">
        <v>58674</v>
      </c>
      <c r="T394" s="2">
        <v>5</v>
      </c>
      <c r="U394" s="2" t="s">
        <v>58675</v>
      </c>
      <c r="V394" s="2" t="s">
        <v>61049</v>
      </c>
      <c r="W394" s="98">
        <v>46072</v>
      </c>
      <c r="X394" s="97">
        <v>172.02</v>
      </c>
      <c r="Y394" s="95">
        <v>201</v>
      </c>
      <c r="Z394" s="96">
        <v>-0.29850746268656714</v>
      </c>
      <c r="AA394" s="2"/>
      <c r="AB394" t="s">
        <v>59235</v>
      </c>
    </row>
    <row r="395" spans="1:28" x14ac:dyDescent="0.25">
      <c r="A395" s="8" t="s">
        <v>31115</v>
      </c>
      <c r="B395" s="8" t="s">
        <v>47065</v>
      </c>
      <c r="C395" s="95">
        <v>187.5</v>
      </c>
      <c r="D395" s="2" t="s">
        <v>21</v>
      </c>
      <c r="E395" t="s">
        <v>27</v>
      </c>
      <c r="F395" s="2" t="s">
        <v>885</v>
      </c>
      <c r="G395" t="s">
        <v>58512</v>
      </c>
      <c r="H395" s="2" t="s">
        <v>58513</v>
      </c>
      <c r="I395" t="s">
        <v>58545</v>
      </c>
      <c r="J395" s="2" t="s">
        <v>58546</v>
      </c>
      <c r="K395" s="6" t="s">
        <v>58547</v>
      </c>
      <c r="L395" s="2" t="s">
        <v>58548</v>
      </c>
      <c r="M395" s="2" t="s">
        <v>26062</v>
      </c>
      <c r="N395" s="2"/>
      <c r="O395" s="2" t="s">
        <v>24</v>
      </c>
      <c r="Q395" s="2">
        <v>1</v>
      </c>
      <c r="R395" s="2">
        <v>1</v>
      </c>
      <c r="S395" s="2" t="s">
        <v>58674</v>
      </c>
      <c r="T395" s="2">
        <v>5</v>
      </c>
      <c r="U395" s="2" t="s">
        <v>58675</v>
      </c>
      <c r="V395" s="2" t="s">
        <v>61049</v>
      </c>
      <c r="W395" s="98">
        <v>46072</v>
      </c>
      <c r="X395" s="97">
        <v>228.75</v>
      </c>
      <c r="Y395" s="95">
        <v>267.5</v>
      </c>
      <c r="Z395" s="96">
        <v>-0.2990654205607477</v>
      </c>
      <c r="AA395" s="2"/>
      <c r="AB395" t="s">
        <v>59236</v>
      </c>
    </row>
    <row r="396" spans="1:28" x14ac:dyDescent="0.25">
      <c r="A396" s="8" t="s">
        <v>1440</v>
      </c>
      <c r="B396" s="8" t="s">
        <v>47070</v>
      </c>
      <c r="C396" s="95">
        <v>148</v>
      </c>
      <c r="D396" s="2" t="s">
        <v>21</v>
      </c>
      <c r="E396" t="s">
        <v>27</v>
      </c>
      <c r="F396" s="2" t="s">
        <v>885</v>
      </c>
      <c r="G396" t="s">
        <v>58512</v>
      </c>
      <c r="H396" s="2" t="s">
        <v>58513</v>
      </c>
      <c r="I396" t="s">
        <v>58545</v>
      </c>
      <c r="J396" s="2" t="s">
        <v>58546</v>
      </c>
      <c r="K396" s="6" t="s">
        <v>58547</v>
      </c>
      <c r="L396" s="2" t="s">
        <v>58548</v>
      </c>
      <c r="M396" s="2" t="s">
        <v>26062</v>
      </c>
      <c r="N396" s="2"/>
      <c r="O396" s="2" t="s">
        <v>24</v>
      </c>
      <c r="Q396" s="2">
        <v>1</v>
      </c>
      <c r="R396" s="2">
        <v>1</v>
      </c>
      <c r="S396" s="2" t="s">
        <v>58674</v>
      </c>
      <c r="T396" s="2">
        <v>5</v>
      </c>
      <c r="U396" s="2" t="s">
        <v>58675</v>
      </c>
      <c r="V396" s="2" t="s">
        <v>61049</v>
      </c>
      <c r="W396" s="98">
        <v>46072</v>
      </c>
      <c r="X396" s="97">
        <v>180.56</v>
      </c>
      <c r="Y396" s="95">
        <v>211</v>
      </c>
      <c r="Z396" s="96">
        <v>-0.29857819905213268</v>
      </c>
      <c r="AA396" s="2" t="s">
        <v>21689</v>
      </c>
      <c r="AB396" t="s">
        <v>59237</v>
      </c>
    </row>
    <row r="397" spans="1:28" x14ac:dyDescent="0.25">
      <c r="A397" s="8" t="s">
        <v>1383</v>
      </c>
      <c r="B397" s="8" t="s">
        <v>47076</v>
      </c>
      <c r="C397" s="95">
        <v>127</v>
      </c>
      <c r="D397" s="2" t="s">
        <v>21</v>
      </c>
      <c r="E397" t="s">
        <v>27</v>
      </c>
      <c r="F397" s="2" t="s">
        <v>885</v>
      </c>
      <c r="G397" t="s">
        <v>58512</v>
      </c>
      <c r="H397" s="2" t="s">
        <v>58513</v>
      </c>
      <c r="I397" t="s">
        <v>58545</v>
      </c>
      <c r="J397" s="2" t="s">
        <v>58546</v>
      </c>
      <c r="K397" s="6" t="s">
        <v>58547</v>
      </c>
      <c r="L397" s="2" t="s">
        <v>58548</v>
      </c>
      <c r="M397" s="2" t="s">
        <v>26062</v>
      </c>
      <c r="N397" s="2"/>
      <c r="O397" s="2" t="s">
        <v>24</v>
      </c>
      <c r="Q397" s="2">
        <v>1</v>
      </c>
      <c r="R397" s="2">
        <v>1</v>
      </c>
      <c r="S397" s="2" t="s">
        <v>58674</v>
      </c>
      <c r="T397" s="2">
        <v>5</v>
      </c>
      <c r="U397" s="2" t="s">
        <v>58675</v>
      </c>
      <c r="V397" s="2" t="s">
        <v>61049</v>
      </c>
      <c r="W397" s="98">
        <v>46072</v>
      </c>
      <c r="X397" s="97">
        <v>154.94</v>
      </c>
      <c r="Y397" s="95">
        <v>181</v>
      </c>
      <c r="Z397" s="96">
        <v>-0.2983425414364641</v>
      </c>
      <c r="AA397" s="2" t="s">
        <v>3520</v>
      </c>
      <c r="AB397" t="s">
        <v>59238</v>
      </c>
    </row>
    <row r="398" spans="1:28" x14ac:dyDescent="0.25">
      <c r="A398" s="8" t="s">
        <v>31118</v>
      </c>
      <c r="B398" s="8" t="s">
        <v>47077</v>
      </c>
      <c r="C398" s="95">
        <v>190.5</v>
      </c>
      <c r="D398" s="2" t="s">
        <v>21</v>
      </c>
      <c r="E398" t="s">
        <v>27</v>
      </c>
      <c r="F398" s="2" t="s">
        <v>885</v>
      </c>
      <c r="G398" t="s">
        <v>58512</v>
      </c>
      <c r="H398" s="2" t="s">
        <v>58513</v>
      </c>
      <c r="I398" t="s">
        <v>58545</v>
      </c>
      <c r="J398" s="2" t="s">
        <v>58546</v>
      </c>
      <c r="K398" s="6" t="s">
        <v>58547</v>
      </c>
      <c r="L398" s="2" t="s">
        <v>58548</v>
      </c>
      <c r="M398" s="2" t="s">
        <v>26062</v>
      </c>
      <c r="N398" s="2"/>
      <c r="O398" s="2" t="s">
        <v>24</v>
      </c>
      <c r="Q398" s="2">
        <v>1</v>
      </c>
      <c r="R398" s="2">
        <v>1</v>
      </c>
      <c r="S398" s="2" t="s">
        <v>58674</v>
      </c>
      <c r="T398" s="2">
        <v>5</v>
      </c>
      <c r="U398" s="2" t="s">
        <v>58675</v>
      </c>
      <c r="V398" s="2" t="s">
        <v>61049</v>
      </c>
      <c r="W398" s="98">
        <v>46072</v>
      </c>
      <c r="X398" s="97">
        <v>232.41</v>
      </c>
      <c r="Y398" s="95">
        <v>271.5</v>
      </c>
      <c r="Z398" s="96">
        <v>-0.2983425414364641</v>
      </c>
      <c r="AA398" s="2"/>
      <c r="AB398" t="s">
        <v>59239</v>
      </c>
    </row>
    <row r="399" spans="1:28" x14ac:dyDescent="0.25">
      <c r="A399" s="8" t="s">
        <v>31119</v>
      </c>
      <c r="B399" s="8" t="s">
        <v>47078</v>
      </c>
      <c r="C399" s="95">
        <v>253.5</v>
      </c>
      <c r="D399" s="2" t="s">
        <v>21</v>
      </c>
      <c r="E399" t="s">
        <v>27</v>
      </c>
      <c r="F399" s="2" t="s">
        <v>885</v>
      </c>
      <c r="G399" t="s">
        <v>58512</v>
      </c>
      <c r="H399" s="2" t="s">
        <v>58513</v>
      </c>
      <c r="I399" t="s">
        <v>58545</v>
      </c>
      <c r="J399" s="2" t="s">
        <v>58546</v>
      </c>
      <c r="K399" s="6" t="s">
        <v>58547</v>
      </c>
      <c r="L399" s="2" t="s">
        <v>58548</v>
      </c>
      <c r="M399" s="2" t="s">
        <v>26062</v>
      </c>
      <c r="N399" s="2"/>
      <c r="O399" s="2" t="s">
        <v>24</v>
      </c>
      <c r="Q399" s="2">
        <v>1</v>
      </c>
      <c r="R399" s="2">
        <v>1</v>
      </c>
      <c r="S399" s="2" t="s">
        <v>58674</v>
      </c>
      <c r="T399" s="2">
        <v>5</v>
      </c>
      <c r="U399" s="2" t="s">
        <v>58675</v>
      </c>
      <c r="V399" s="2" t="s">
        <v>61049</v>
      </c>
      <c r="W399" s="98">
        <v>46072</v>
      </c>
      <c r="X399" s="97">
        <v>309.27</v>
      </c>
      <c r="Y399" s="95">
        <v>362</v>
      </c>
      <c r="Z399" s="96">
        <v>-0.29972375690607733</v>
      </c>
      <c r="AA399" s="2"/>
      <c r="AB399" t="s">
        <v>59240</v>
      </c>
    </row>
    <row r="400" spans="1:28" x14ac:dyDescent="0.25">
      <c r="A400" s="8" t="s">
        <v>1448</v>
      </c>
      <c r="B400" s="8" t="s">
        <v>47083</v>
      </c>
      <c r="C400" s="95">
        <v>199.5</v>
      </c>
      <c r="D400" s="2" t="s">
        <v>21</v>
      </c>
      <c r="E400" t="s">
        <v>27</v>
      </c>
      <c r="F400" s="2" t="s">
        <v>885</v>
      </c>
      <c r="G400" t="s">
        <v>58512</v>
      </c>
      <c r="H400" s="2" t="s">
        <v>58513</v>
      </c>
      <c r="I400" t="s">
        <v>58545</v>
      </c>
      <c r="J400" s="2" t="s">
        <v>58546</v>
      </c>
      <c r="K400" s="6" t="s">
        <v>58547</v>
      </c>
      <c r="L400" s="2" t="s">
        <v>58548</v>
      </c>
      <c r="M400" s="2" t="s">
        <v>26062</v>
      </c>
      <c r="N400" s="2"/>
      <c r="O400" s="2" t="s">
        <v>24</v>
      </c>
      <c r="Q400" s="2">
        <v>1</v>
      </c>
      <c r="R400" s="2">
        <v>1</v>
      </c>
      <c r="S400" s="2" t="s">
        <v>58674</v>
      </c>
      <c r="T400" s="2">
        <v>5</v>
      </c>
      <c r="U400" s="2" t="s">
        <v>58675</v>
      </c>
      <c r="V400" s="2" t="s">
        <v>61049</v>
      </c>
      <c r="W400" s="98">
        <v>46072</v>
      </c>
      <c r="X400" s="97">
        <v>243.39</v>
      </c>
      <c r="Y400" s="95">
        <v>285</v>
      </c>
      <c r="Z400" s="96">
        <v>-0.30000000000000004</v>
      </c>
      <c r="AA400" s="2" t="s">
        <v>21694</v>
      </c>
      <c r="AB400" t="s">
        <v>59241</v>
      </c>
    </row>
    <row r="401" spans="1:28" x14ac:dyDescent="0.25">
      <c r="A401" s="8" t="s">
        <v>31125</v>
      </c>
      <c r="B401" s="8" t="s">
        <v>47091</v>
      </c>
      <c r="C401" s="95">
        <v>306</v>
      </c>
      <c r="D401" s="2" t="s">
        <v>21</v>
      </c>
      <c r="E401" t="s">
        <v>27</v>
      </c>
      <c r="F401" s="2" t="s">
        <v>885</v>
      </c>
      <c r="G401" t="s">
        <v>58512</v>
      </c>
      <c r="H401" s="2" t="s">
        <v>58513</v>
      </c>
      <c r="I401" t="s">
        <v>58545</v>
      </c>
      <c r="J401" s="2" t="s">
        <v>58546</v>
      </c>
      <c r="K401" s="6" t="s">
        <v>58547</v>
      </c>
      <c r="L401" s="2" t="s">
        <v>58548</v>
      </c>
      <c r="M401" s="2" t="s">
        <v>26062</v>
      </c>
      <c r="N401" s="2"/>
      <c r="O401" s="2" t="s">
        <v>24</v>
      </c>
      <c r="Q401" s="2">
        <v>1</v>
      </c>
      <c r="R401" s="2">
        <v>1</v>
      </c>
      <c r="S401" s="2" t="s">
        <v>58674</v>
      </c>
      <c r="T401" s="2">
        <v>5</v>
      </c>
      <c r="U401" s="2" t="s">
        <v>58675</v>
      </c>
      <c r="V401" s="2" t="s">
        <v>61049</v>
      </c>
      <c r="W401" s="98">
        <v>46072</v>
      </c>
      <c r="X401" s="97">
        <v>373.32</v>
      </c>
      <c r="Y401" s="95">
        <v>437</v>
      </c>
      <c r="Z401" s="96">
        <v>-0.29977116704805495</v>
      </c>
      <c r="AA401" s="2"/>
      <c r="AB401" t="s">
        <v>59242</v>
      </c>
    </row>
    <row r="402" spans="1:28" x14ac:dyDescent="0.25">
      <c r="A402" s="8" t="s">
        <v>31132</v>
      </c>
      <c r="B402" s="8" t="s">
        <v>47098</v>
      </c>
      <c r="C402" s="95">
        <v>382.5</v>
      </c>
      <c r="D402" s="2" t="s">
        <v>21</v>
      </c>
      <c r="E402" t="s">
        <v>27</v>
      </c>
      <c r="F402" s="2" t="s">
        <v>885</v>
      </c>
      <c r="G402" t="s">
        <v>58512</v>
      </c>
      <c r="H402" s="2" t="s">
        <v>58513</v>
      </c>
      <c r="I402" t="s">
        <v>58545</v>
      </c>
      <c r="J402" s="2" t="s">
        <v>58546</v>
      </c>
      <c r="K402" s="6" t="s">
        <v>58547</v>
      </c>
      <c r="L402" s="2" t="s">
        <v>58548</v>
      </c>
      <c r="M402" s="2" t="s">
        <v>26062</v>
      </c>
      <c r="N402" s="2"/>
      <c r="O402" s="2" t="s">
        <v>24</v>
      </c>
      <c r="Q402" s="2">
        <v>1</v>
      </c>
      <c r="R402" s="2">
        <v>1</v>
      </c>
      <c r="S402" s="2" t="s">
        <v>58674</v>
      </c>
      <c r="T402" s="2">
        <v>5</v>
      </c>
      <c r="U402" s="2" t="s">
        <v>58675</v>
      </c>
      <c r="V402" s="2" t="s">
        <v>61049</v>
      </c>
      <c r="W402" s="98">
        <v>46072</v>
      </c>
      <c r="X402" s="97">
        <v>466.65</v>
      </c>
      <c r="Y402" s="95">
        <v>546</v>
      </c>
      <c r="Z402" s="96">
        <v>-0.2994505494505495</v>
      </c>
      <c r="AA402" s="2"/>
      <c r="AB402" t="s">
        <v>59243</v>
      </c>
    </row>
    <row r="403" spans="1:28" x14ac:dyDescent="0.25">
      <c r="A403" s="8" t="s">
        <v>31136</v>
      </c>
      <c r="B403" s="8" t="s">
        <v>47102</v>
      </c>
      <c r="C403" s="95">
        <v>108</v>
      </c>
      <c r="D403" s="2" t="s">
        <v>21</v>
      </c>
      <c r="E403" t="s">
        <v>27</v>
      </c>
      <c r="F403" s="2" t="s">
        <v>885</v>
      </c>
      <c r="G403" t="s">
        <v>58512</v>
      </c>
      <c r="H403" s="2" t="s">
        <v>58513</v>
      </c>
      <c r="I403" t="s">
        <v>58545</v>
      </c>
      <c r="J403" s="2" t="s">
        <v>58546</v>
      </c>
      <c r="K403" s="6" t="s">
        <v>58547</v>
      </c>
      <c r="L403" s="2" t="s">
        <v>58548</v>
      </c>
      <c r="M403" s="2" t="s">
        <v>26062</v>
      </c>
      <c r="N403" s="2"/>
      <c r="O403" s="2" t="s">
        <v>24</v>
      </c>
      <c r="Q403" s="2">
        <v>1</v>
      </c>
      <c r="R403" s="2">
        <v>1</v>
      </c>
      <c r="S403" s="2" t="s">
        <v>58674</v>
      </c>
      <c r="T403" s="2">
        <v>5</v>
      </c>
      <c r="U403" s="2" t="s">
        <v>58675</v>
      </c>
      <c r="V403" s="2" t="s">
        <v>61049</v>
      </c>
      <c r="W403" s="98">
        <v>46072</v>
      </c>
      <c r="X403" s="97">
        <v>131.76</v>
      </c>
      <c r="Y403" s="95">
        <v>154</v>
      </c>
      <c r="Z403" s="96">
        <v>-0.29870129870129869</v>
      </c>
      <c r="AA403" s="2"/>
      <c r="AB403" t="s">
        <v>59244</v>
      </c>
    </row>
    <row r="404" spans="1:28" x14ac:dyDescent="0.25">
      <c r="A404" s="8" t="s">
        <v>31137</v>
      </c>
      <c r="B404" s="8" t="s">
        <v>47103</v>
      </c>
      <c r="C404" s="95">
        <v>108</v>
      </c>
      <c r="D404" s="2" t="s">
        <v>21</v>
      </c>
      <c r="E404" t="s">
        <v>27</v>
      </c>
      <c r="F404" s="2" t="s">
        <v>885</v>
      </c>
      <c r="G404" t="s">
        <v>58512</v>
      </c>
      <c r="H404" s="2" t="s">
        <v>58513</v>
      </c>
      <c r="I404" t="s">
        <v>58545</v>
      </c>
      <c r="J404" s="2" t="s">
        <v>58546</v>
      </c>
      <c r="K404" s="6" t="s">
        <v>58547</v>
      </c>
      <c r="L404" s="2" t="s">
        <v>58548</v>
      </c>
      <c r="M404" s="2" t="s">
        <v>26062</v>
      </c>
      <c r="N404" s="2"/>
      <c r="O404" s="2" t="s">
        <v>24</v>
      </c>
      <c r="Q404" s="2">
        <v>1</v>
      </c>
      <c r="R404" s="2">
        <v>1</v>
      </c>
      <c r="S404" s="2" t="s">
        <v>58674</v>
      </c>
      <c r="T404" s="2">
        <v>5</v>
      </c>
      <c r="U404" s="2" t="s">
        <v>58675</v>
      </c>
      <c r="V404" s="2" t="s">
        <v>61049</v>
      </c>
      <c r="W404" s="98">
        <v>46072</v>
      </c>
      <c r="X404" s="97">
        <v>131.76</v>
      </c>
      <c r="Y404" s="95">
        <v>154</v>
      </c>
      <c r="Z404" s="96">
        <v>-0.29870129870129869</v>
      </c>
      <c r="AA404" s="2"/>
      <c r="AB404" t="s">
        <v>59245</v>
      </c>
    </row>
    <row r="405" spans="1:28" x14ac:dyDescent="0.25">
      <c r="A405" s="8" t="s">
        <v>31138</v>
      </c>
      <c r="B405" s="8" t="s">
        <v>47104</v>
      </c>
      <c r="C405" s="95">
        <v>162</v>
      </c>
      <c r="D405" s="2" t="s">
        <v>21</v>
      </c>
      <c r="E405" t="s">
        <v>27</v>
      </c>
      <c r="F405" s="2" t="s">
        <v>885</v>
      </c>
      <c r="G405" t="s">
        <v>58512</v>
      </c>
      <c r="H405" s="2" t="s">
        <v>58513</v>
      </c>
      <c r="I405" t="s">
        <v>58545</v>
      </c>
      <c r="J405" s="2" t="s">
        <v>58546</v>
      </c>
      <c r="K405" s="6" t="s">
        <v>58547</v>
      </c>
      <c r="L405" s="2" t="s">
        <v>58548</v>
      </c>
      <c r="M405" s="2" t="s">
        <v>26062</v>
      </c>
      <c r="N405" s="2"/>
      <c r="O405" s="2" t="s">
        <v>24</v>
      </c>
      <c r="Q405" s="2">
        <v>1</v>
      </c>
      <c r="R405" s="2">
        <v>1</v>
      </c>
      <c r="S405" s="2" t="s">
        <v>58674</v>
      </c>
      <c r="T405" s="2">
        <v>5</v>
      </c>
      <c r="U405" s="2" t="s">
        <v>58675</v>
      </c>
      <c r="V405" s="2" t="s">
        <v>61049</v>
      </c>
      <c r="W405" s="98">
        <v>46072</v>
      </c>
      <c r="X405" s="97">
        <v>197.64</v>
      </c>
      <c r="Y405" s="95">
        <v>231</v>
      </c>
      <c r="Z405" s="96">
        <v>-0.29870129870129869</v>
      </c>
      <c r="AA405" s="2"/>
      <c r="AB405" t="s">
        <v>59246</v>
      </c>
    </row>
    <row r="406" spans="1:28" x14ac:dyDescent="0.25">
      <c r="A406" s="8" t="s">
        <v>31139</v>
      </c>
      <c r="B406" s="8" t="s">
        <v>47105</v>
      </c>
      <c r="C406" s="95">
        <v>216</v>
      </c>
      <c r="D406" s="2" t="s">
        <v>21</v>
      </c>
      <c r="E406" t="s">
        <v>27</v>
      </c>
      <c r="F406" s="2" t="s">
        <v>885</v>
      </c>
      <c r="G406" t="s">
        <v>58512</v>
      </c>
      <c r="H406" s="2" t="s">
        <v>58513</v>
      </c>
      <c r="I406" t="s">
        <v>58545</v>
      </c>
      <c r="J406" s="2" t="s">
        <v>58546</v>
      </c>
      <c r="K406" s="6" t="s">
        <v>58547</v>
      </c>
      <c r="L406" s="2" t="s">
        <v>58548</v>
      </c>
      <c r="M406" s="2" t="s">
        <v>26062</v>
      </c>
      <c r="N406" s="2"/>
      <c r="O406" s="2" t="s">
        <v>24</v>
      </c>
      <c r="Q406" s="2">
        <v>1</v>
      </c>
      <c r="R406" s="2">
        <v>1</v>
      </c>
      <c r="S406" s="2" t="s">
        <v>58674</v>
      </c>
      <c r="T406" s="2">
        <v>5</v>
      </c>
      <c r="U406" s="2" t="s">
        <v>58675</v>
      </c>
      <c r="V406" s="2" t="s">
        <v>61049</v>
      </c>
      <c r="W406" s="98">
        <v>46072</v>
      </c>
      <c r="X406" s="97">
        <v>263.52</v>
      </c>
      <c r="Y406" s="95">
        <v>308</v>
      </c>
      <c r="Z406" s="96">
        <v>-0.29870129870129869</v>
      </c>
      <c r="AA406" s="2"/>
      <c r="AB406" t="s">
        <v>59247</v>
      </c>
    </row>
    <row r="407" spans="1:28" x14ac:dyDescent="0.25">
      <c r="A407" s="8" t="s">
        <v>31140</v>
      </c>
      <c r="B407" s="8" t="s">
        <v>47106</v>
      </c>
      <c r="C407" s="95">
        <v>162</v>
      </c>
      <c r="D407" s="2" t="s">
        <v>21</v>
      </c>
      <c r="E407" t="s">
        <v>27</v>
      </c>
      <c r="F407" s="2" t="s">
        <v>885</v>
      </c>
      <c r="G407" t="s">
        <v>58512</v>
      </c>
      <c r="H407" s="2" t="s">
        <v>58513</v>
      </c>
      <c r="I407" t="s">
        <v>58545</v>
      </c>
      <c r="J407" s="2" t="s">
        <v>58546</v>
      </c>
      <c r="K407" s="6" t="s">
        <v>58547</v>
      </c>
      <c r="L407" s="2" t="s">
        <v>58548</v>
      </c>
      <c r="M407" s="2" t="s">
        <v>26062</v>
      </c>
      <c r="N407" s="2"/>
      <c r="O407" s="2" t="s">
        <v>24</v>
      </c>
      <c r="Q407" s="2">
        <v>1</v>
      </c>
      <c r="R407" s="2">
        <v>1</v>
      </c>
      <c r="S407" s="2" t="s">
        <v>58674</v>
      </c>
      <c r="T407" s="2">
        <v>5</v>
      </c>
      <c r="U407" s="2" t="s">
        <v>58675</v>
      </c>
      <c r="V407" s="2" t="s">
        <v>61049</v>
      </c>
      <c r="W407" s="98">
        <v>46072</v>
      </c>
      <c r="X407" s="97">
        <v>197.64</v>
      </c>
      <c r="Y407" s="95">
        <v>231</v>
      </c>
      <c r="Z407" s="96">
        <v>-0.29870129870129869</v>
      </c>
      <c r="AA407" s="2"/>
      <c r="AB407" t="s">
        <v>59248</v>
      </c>
    </row>
    <row r="408" spans="1:28" x14ac:dyDescent="0.25">
      <c r="A408" s="8" t="s">
        <v>31141</v>
      </c>
      <c r="B408" s="8" t="s">
        <v>47107</v>
      </c>
      <c r="C408" s="95">
        <v>108</v>
      </c>
      <c r="D408" s="2" t="s">
        <v>21</v>
      </c>
      <c r="E408" t="s">
        <v>27</v>
      </c>
      <c r="F408" s="2" t="s">
        <v>885</v>
      </c>
      <c r="G408" t="s">
        <v>58512</v>
      </c>
      <c r="H408" s="2" t="s">
        <v>58513</v>
      </c>
      <c r="I408" t="s">
        <v>58545</v>
      </c>
      <c r="J408" s="2" t="s">
        <v>58546</v>
      </c>
      <c r="K408" s="6" t="s">
        <v>58547</v>
      </c>
      <c r="L408" s="2" t="s">
        <v>58548</v>
      </c>
      <c r="M408" s="2" t="s">
        <v>26062</v>
      </c>
      <c r="N408" s="2"/>
      <c r="O408" s="2" t="s">
        <v>24</v>
      </c>
      <c r="Q408" s="2">
        <v>1</v>
      </c>
      <c r="R408" s="2">
        <v>1</v>
      </c>
      <c r="S408" s="2" t="s">
        <v>58674</v>
      </c>
      <c r="T408" s="2">
        <v>5</v>
      </c>
      <c r="U408" s="2" t="s">
        <v>58675</v>
      </c>
      <c r="V408" s="2" t="s">
        <v>61049</v>
      </c>
      <c r="W408" s="98">
        <v>46072</v>
      </c>
      <c r="X408" s="97">
        <v>131.76</v>
      </c>
      <c r="Y408" s="95">
        <v>154</v>
      </c>
      <c r="Z408" s="96">
        <v>-0.29870129870129869</v>
      </c>
      <c r="AA408" s="2"/>
      <c r="AB408" t="s">
        <v>59249</v>
      </c>
    </row>
    <row r="409" spans="1:28" x14ac:dyDescent="0.25">
      <c r="A409" s="8" t="s">
        <v>31142</v>
      </c>
      <c r="B409" s="8" t="s">
        <v>47108</v>
      </c>
      <c r="C409" s="95">
        <v>150.5</v>
      </c>
      <c r="D409" s="2" t="s">
        <v>21</v>
      </c>
      <c r="E409" t="s">
        <v>27</v>
      </c>
      <c r="F409" s="2" t="s">
        <v>885</v>
      </c>
      <c r="G409" t="s">
        <v>58512</v>
      </c>
      <c r="H409" s="2" t="s">
        <v>58513</v>
      </c>
      <c r="I409" t="s">
        <v>58545</v>
      </c>
      <c r="J409" s="2" t="s">
        <v>58546</v>
      </c>
      <c r="K409" s="6" t="s">
        <v>58547</v>
      </c>
      <c r="L409" s="2" t="s">
        <v>58548</v>
      </c>
      <c r="M409" s="2" t="s">
        <v>26062</v>
      </c>
      <c r="N409" s="2"/>
      <c r="O409" s="2" t="s">
        <v>24</v>
      </c>
      <c r="Q409" s="2">
        <v>1</v>
      </c>
      <c r="R409" s="2">
        <v>1</v>
      </c>
      <c r="S409" s="2" t="s">
        <v>58674</v>
      </c>
      <c r="T409" s="2">
        <v>5</v>
      </c>
      <c r="U409" s="2" t="s">
        <v>58675</v>
      </c>
      <c r="V409" s="2" t="s">
        <v>61049</v>
      </c>
      <c r="W409" s="98">
        <v>46072</v>
      </c>
      <c r="X409" s="97">
        <v>183.60999999999999</v>
      </c>
      <c r="Y409" s="95">
        <v>215</v>
      </c>
      <c r="Z409" s="96">
        <v>-0.30000000000000004</v>
      </c>
      <c r="AA409" s="2"/>
      <c r="AB409" t="s">
        <v>59250</v>
      </c>
    </row>
    <row r="410" spans="1:28" x14ac:dyDescent="0.25">
      <c r="A410" s="8" t="s">
        <v>31143</v>
      </c>
      <c r="B410" s="8" t="s">
        <v>47109</v>
      </c>
      <c r="C410" s="95">
        <v>226</v>
      </c>
      <c r="D410" s="2" t="s">
        <v>21</v>
      </c>
      <c r="E410" t="s">
        <v>27</v>
      </c>
      <c r="F410" s="2" t="s">
        <v>885</v>
      </c>
      <c r="G410" t="s">
        <v>58512</v>
      </c>
      <c r="H410" s="2" t="s">
        <v>58513</v>
      </c>
      <c r="I410" t="s">
        <v>58545</v>
      </c>
      <c r="J410" s="2" t="s">
        <v>58546</v>
      </c>
      <c r="K410" s="6" t="s">
        <v>58547</v>
      </c>
      <c r="L410" s="2" t="s">
        <v>58548</v>
      </c>
      <c r="M410" s="2" t="s">
        <v>26062</v>
      </c>
      <c r="N410" s="2"/>
      <c r="O410" s="2" t="s">
        <v>24</v>
      </c>
      <c r="Q410" s="2">
        <v>1</v>
      </c>
      <c r="R410" s="2">
        <v>1</v>
      </c>
      <c r="S410" s="2" t="s">
        <v>58674</v>
      </c>
      <c r="T410" s="2">
        <v>5</v>
      </c>
      <c r="U410" s="2" t="s">
        <v>58675</v>
      </c>
      <c r="V410" s="2" t="s">
        <v>61049</v>
      </c>
      <c r="W410" s="98">
        <v>46072</v>
      </c>
      <c r="X410" s="97">
        <v>275.71999999999997</v>
      </c>
      <c r="Y410" s="95">
        <v>322.5</v>
      </c>
      <c r="Z410" s="96">
        <v>-0.29922480620155034</v>
      </c>
      <c r="AA410" s="2"/>
      <c r="AB410" t="s">
        <v>59251</v>
      </c>
    </row>
    <row r="411" spans="1:28" x14ac:dyDescent="0.25">
      <c r="A411" s="8" t="s">
        <v>31144</v>
      </c>
      <c r="B411" s="8" t="s">
        <v>47110</v>
      </c>
      <c r="C411" s="95">
        <v>226</v>
      </c>
      <c r="D411" s="2" t="s">
        <v>21</v>
      </c>
      <c r="E411" t="s">
        <v>27</v>
      </c>
      <c r="F411" s="2" t="s">
        <v>885</v>
      </c>
      <c r="G411" t="s">
        <v>58512</v>
      </c>
      <c r="H411" s="2" t="s">
        <v>58513</v>
      </c>
      <c r="I411" t="s">
        <v>58545</v>
      </c>
      <c r="J411" s="2" t="s">
        <v>58546</v>
      </c>
      <c r="K411" s="6" t="s">
        <v>58547</v>
      </c>
      <c r="L411" s="2" t="s">
        <v>58548</v>
      </c>
      <c r="M411" s="2" t="s">
        <v>26062</v>
      </c>
      <c r="N411" s="2"/>
      <c r="O411" s="2" t="s">
        <v>24</v>
      </c>
      <c r="Q411" s="2">
        <v>1</v>
      </c>
      <c r="R411" s="2">
        <v>1</v>
      </c>
      <c r="S411" s="2" t="s">
        <v>58674</v>
      </c>
      <c r="T411" s="2">
        <v>5</v>
      </c>
      <c r="U411" s="2" t="s">
        <v>58675</v>
      </c>
      <c r="V411" s="2" t="s">
        <v>61049</v>
      </c>
      <c r="W411" s="98">
        <v>46072</v>
      </c>
      <c r="X411" s="97">
        <v>275.71999999999997</v>
      </c>
      <c r="Y411" s="95">
        <v>322.5</v>
      </c>
      <c r="Z411" s="96">
        <v>-0.29922480620155034</v>
      </c>
      <c r="AA411" s="2"/>
      <c r="AB411" t="s">
        <v>59252</v>
      </c>
    </row>
    <row r="412" spans="1:28" x14ac:dyDescent="0.25">
      <c r="A412" s="8" t="s">
        <v>31145</v>
      </c>
      <c r="B412" s="8" t="s">
        <v>47111</v>
      </c>
      <c r="C412" s="95">
        <v>150.5</v>
      </c>
      <c r="D412" s="2" t="s">
        <v>21</v>
      </c>
      <c r="E412" t="s">
        <v>27</v>
      </c>
      <c r="F412" s="2" t="s">
        <v>885</v>
      </c>
      <c r="G412" t="s">
        <v>58512</v>
      </c>
      <c r="H412" s="2" t="s">
        <v>58513</v>
      </c>
      <c r="I412" t="s">
        <v>58545</v>
      </c>
      <c r="J412" s="2" t="s">
        <v>58546</v>
      </c>
      <c r="K412" s="6" t="s">
        <v>58547</v>
      </c>
      <c r="L412" s="2" t="s">
        <v>58548</v>
      </c>
      <c r="M412" s="2" t="s">
        <v>26062</v>
      </c>
      <c r="N412" s="2"/>
      <c r="O412" s="2" t="s">
        <v>24</v>
      </c>
      <c r="Q412" s="2">
        <v>1</v>
      </c>
      <c r="R412" s="2">
        <v>1</v>
      </c>
      <c r="S412" s="2" t="s">
        <v>58674</v>
      </c>
      <c r="T412" s="2">
        <v>5</v>
      </c>
      <c r="U412" s="2" t="s">
        <v>58675</v>
      </c>
      <c r="V412" s="2" t="s">
        <v>61049</v>
      </c>
      <c r="W412" s="98">
        <v>46072</v>
      </c>
      <c r="X412" s="97">
        <v>183.60999999999999</v>
      </c>
      <c r="Y412" s="95">
        <v>215</v>
      </c>
      <c r="Z412" s="96">
        <v>-0.30000000000000004</v>
      </c>
      <c r="AA412" s="2"/>
      <c r="AB412" t="s">
        <v>59253</v>
      </c>
    </row>
    <row r="413" spans="1:28" x14ac:dyDescent="0.25">
      <c r="A413" s="8" t="s">
        <v>31146</v>
      </c>
      <c r="B413" s="8" t="s">
        <v>47112</v>
      </c>
      <c r="C413" s="95">
        <v>232.5</v>
      </c>
      <c r="D413" s="2" t="s">
        <v>21</v>
      </c>
      <c r="E413" t="s">
        <v>27</v>
      </c>
      <c r="F413" s="2" t="s">
        <v>885</v>
      </c>
      <c r="G413" t="s">
        <v>58512</v>
      </c>
      <c r="H413" s="2" t="s">
        <v>58513</v>
      </c>
      <c r="I413" t="s">
        <v>58545</v>
      </c>
      <c r="J413" s="2" t="s">
        <v>58546</v>
      </c>
      <c r="K413" s="6" t="s">
        <v>58547</v>
      </c>
      <c r="L413" s="2" t="s">
        <v>58548</v>
      </c>
      <c r="M413" s="2" t="s">
        <v>26062</v>
      </c>
      <c r="N413" s="2"/>
      <c r="O413" s="2" t="s">
        <v>24</v>
      </c>
      <c r="Q413" s="2">
        <v>1</v>
      </c>
      <c r="R413" s="2">
        <v>1</v>
      </c>
      <c r="S413" s="2" t="s">
        <v>58674</v>
      </c>
      <c r="T413" s="2">
        <v>5</v>
      </c>
      <c r="U413" s="2" t="s">
        <v>58675</v>
      </c>
      <c r="V413" s="2" t="s">
        <v>61049</v>
      </c>
      <c r="W413" s="98">
        <v>46072</v>
      </c>
      <c r="X413" s="97">
        <v>283.64999999999998</v>
      </c>
      <c r="Y413" s="95">
        <v>331.5</v>
      </c>
      <c r="Z413" s="96">
        <v>-0.29864253393665163</v>
      </c>
      <c r="AA413" s="2"/>
      <c r="AB413" t="s">
        <v>59254</v>
      </c>
    </row>
    <row r="414" spans="1:28" x14ac:dyDescent="0.25">
      <c r="A414" s="8" t="s">
        <v>31147</v>
      </c>
      <c r="B414" s="8" t="s">
        <v>47113</v>
      </c>
      <c r="C414" s="95">
        <v>232.5</v>
      </c>
      <c r="D414" s="2" t="s">
        <v>21</v>
      </c>
      <c r="E414" t="s">
        <v>27</v>
      </c>
      <c r="F414" s="2" t="s">
        <v>885</v>
      </c>
      <c r="G414" t="s">
        <v>58512</v>
      </c>
      <c r="H414" s="2" t="s">
        <v>58513</v>
      </c>
      <c r="I414" t="s">
        <v>58545</v>
      </c>
      <c r="J414" s="2" t="s">
        <v>58546</v>
      </c>
      <c r="K414" s="6" t="s">
        <v>58547</v>
      </c>
      <c r="L414" s="2" t="s">
        <v>58548</v>
      </c>
      <c r="M414" s="2" t="s">
        <v>26062</v>
      </c>
      <c r="N414" s="2"/>
      <c r="O414" s="2" t="s">
        <v>24</v>
      </c>
      <c r="Q414" s="2">
        <v>1</v>
      </c>
      <c r="R414" s="2">
        <v>1</v>
      </c>
      <c r="S414" s="2" t="s">
        <v>58674</v>
      </c>
      <c r="T414" s="2">
        <v>5</v>
      </c>
      <c r="U414" s="2" t="s">
        <v>58675</v>
      </c>
      <c r="V414" s="2" t="s">
        <v>61049</v>
      </c>
      <c r="W414" s="98">
        <v>46072</v>
      </c>
      <c r="X414" s="97">
        <v>283.64999999999998</v>
      </c>
      <c r="Y414" s="95">
        <v>331.5</v>
      </c>
      <c r="Z414" s="96">
        <v>-0.29864253393665163</v>
      </c>
      <c r="AA414" s="2"/>
      <c r="AB414" t="s">
        <v>59255</v>
      </c>
    </row>
    <row r="415" spans="1:28" x14ac:dyDescent="0.25">
      <c r="A415" s="8" t="s">
        <v>31148</v>
      </c>
      <c r="B415" s="8" t="s">
        <v>47114</v>
      </c>
      <c r="C415" s="95">
        <v>348</v>
      </c>
      <c r="D415" s="2" t="s">
        <v>21</v>
      </c>
      <c r="E415" t="s">
        <v>27</v>
      </c>
      <c r="F415" s="2" t="s">
        <v>885</v>
      </c>
      <c r="G415" t="s">
        <v>58512</v>
      </c>
      <c r="H415" s="2" t="s">
        <v>58513</v>
      </c>
      <c r="I415" t="s">
        <v>58545</v>
      </c>
      <c r="J415" s="2" t="s">
        <v>58546</v>
      </c>
      <c r="K415" s="6" t="s">
        <v>58547</v>
      </c>
      <c r="L415" s="2" t="s">
        <v>58548</v>
      </c>
      <c r="M415" s="2" t="s">
        <v>26062</v>
      </c>
      <c r="N415" s="2"/>
      <c r="O415" s="2" t="s">
        <v>24</v>
      </c>
      <c r="Q415" s="2">
        <v>1</v>
      </c>
      <c r="R415" s="2">
        <v>1</v>
      </c>
      <c r="S415" s="2" t="s">
        <v>58674</v>
      </c>
      <c r="T415" s="2">
        <v>5</v>
      </c>
      <c r="U415" s="2" t="s">
        <v>58675</v>
      </c>
      <c r="V415" s="2" t="s">
        <v>61049</v>
      </c>
      <c r="W415" s="98">
        <v>46072</v>
      </c>
      <c r="X415" s="97">
        <v>424.56</v>
      </c>
      <c r="Y415" s="95">
        <v>496.5</v>
      </c>
      <c r="Z415" s="96">
        <v>-0.29909365558912382</v>
      </c>
      <c r="AA415" s="2"/>
      <c r="AB415" t="s">
        <v>59256</v>
      </c>
    </row>
    <row r="416" spans="1:28" x14ac:dyDescent="0.25">
      <c r="A416" s="8" t="s">
        <v>31149</v>
      </c>
      <c r="B416" s="8" t="s">
        <v>47115</v>
      </c>
      <c r="C416" s="95">
        <v>464</v>
      </c>
      <c r="D416" s="2" t="s">
        <v>21</v>
      </c>
      <c r="E416" t="s">
        <v>27</v>
      </c>
      <c r="F416" s="2" t="s">
        <v>885</v>
      </c>
      <c r="G416" t="s">
        <v>58512</v>
      </c>
      <c r="H416" s="2" t="s">
        <v>58513</v>
      </c>
      <c r="I416" t="s">
        <v>58545</v>
      </c>
      <c r="J416" s="2" t="s">
        <v>58546</v>
      </c>
      <c r="K416" s="6" t="s">
        <v>58547</v>
      </c>
      <c r="L416" s="2" t="s">
        <v>58548</v>
      </c>
      <c r="M416" s="2" t="s">
        <v>26062</v>
      </c>
      <c r="N416" s="2"/>
      <c r="O416" s="2" t="s">
        <v>24</v>
      </c>
      <c r="Q416" s="2">
        <v>1</v>
      </c>
      <c r="R416" s="2">
        <v>1</v>
      </c>
      <c r="S416" s="2" t="s">
        <v>58674</v>
      </c>
      <c r="T416" s="2">
        <v>5</v>
      </c>
      <c r="U416" s="2" t="s">
        <v>58675</v>
      </c>
      <c r="V416" s="2" t="s">
        <v>61049</v>
      </c>
      <c r="W416" s="98">
        <v>46072</v>
      </c>
      <c r="X416" s="97">
        <v>566.08000000000004</v>
      </c>
      <c r="Y416" s="95">
        <v>662.5</v>
      </c>
      <c r="Z416" s="96">
        <v>-0.29962264150943396</v>
      </c>
      <c r="AA416" s="2"/>
      <c r="AB416" t="s">
        <v>59257</v>
      </c>
    </row>
    <row r="417" spans="1:28" x14ac:dyDescent="0.25">
      <c r="A417" s="8" t="s">
        <v>31150</v>
      </c>
      <c r="B417" s="8" t="s">
        <v>47116</v>
      </c>
      <c r="C417" s="95">
        <v>348</v>
      </c>
      <c r="D417" s="2" t="s">
        <v>21</v>
      </c>
      <c r="E417" t="s">
        <v>27</v>
      </c>
      <c r="F417" s="2" t="s">
        <v>885</v>
      </c>
      <c r="G417" t="s">
        <v>58512</v>
      </c>
      <c r="H417" s="2" t="s">
        <v>58513</v>
      </c>
      <c r="I417" t="s">
        <v>58545</v>
      </c>
      <c r="J417" s="2" t="s">
        <v>58546</v>
      </c>
      <c r="K417" s="6" t="s">
        <v>58547</v>
      </c>
      <c r="L417" s="2" t="s">
        <v>58548</v>
      </c>
      <c r="M417" s="2" t="s">
        <v>26062</v>
      </c>
      <c r="N417" s="2"/>
      <c r="O417" s="2" t="s">
        <v>24</v>
      </c>
      <c r="Q417" s="2">
        <v>1</v>
      </c>
      <c r="R417" s="2">
        <v>1</v>
      </c>
      <c r="S417" s="2" t="s">
        <v>58674</v>
      </c>
      <c r="T417" s="2">
        <v>5</v>
      </c>
      <c r="U417" s="2" t="s">
        <v>58675</v>
      </c>
      <c r="V417" s="2" t="s">
        <v>61049</v>
      </c>
      <c r="W417" s="98">
        <v>46072</v>
      </c>
      <c r="X417" s="97">
        <v>424.56</v>
      </c>
      <c r="Y417" s="95">
        <v>496.5</v>
      </c>
      <c r="Z417" s="96">
        <v>-0.29909365558912382</v>
      </c>
      <c r="AA417" s="2"/>
      <c r="AB417" t="s">
        <v>59258</v>
      </c>
    </row>
    <row r="418" spans="1:28" x14ac:dyDescent="0.25">
      <c r="A418" s="8" t="s">
        <v>31151</v>
      </c>
      <c r="B418" s="8" t="s">
        <v>47117</v>
      </c>
      <c r="C418" s="95">
        <v>232.5</v>
      </c>
      <c r="D418" s="2" t="s">
        <v>21</v>
      </c>
      <c r="E418" t="s">
        <v>27</v>
      </c>
      <c r="F418" s="2" t="s">
        <v>885</v>
      </c>
      <c r="G418" t="s">
        <v>58512</v>
      </c>
      <c r="H418" s="2" t="s">
        <v>58513</v>
      </c>
      <c r="I418" t="s">
        <v>58545</v>
      </c>
      <c r="J418" s="2" t="s">
        <v>58546</v>
      </c>
      <c r="K418" s="6" t="s">
        <v>58547</v>
      </c>
      <c r="L418" s="2" t="s">
        <v>58548</v>
      </c>
      <c r="M418" s="2" t="s">
        <v>26062</v>
      </c>
      <c r="N418" s="2"/>
      <c r="O418" s="2" t="s">
        <v>24</v>
      </c>
      <c r="Q418" s="2">
        <v>1</v>
      </c>
      <c r="R418" s="2">
        <v>1</v>
      </c>
      <c r="S418" s="2" t="s">
        <v>58674</v>
      </c>
      <c r="T418" s="2">
        <v>5</v>
      </c>
      <c r="U418" s="2" t="s">
        <v>58675</v>
      </c>
      <c r="V418" s="2" t="s">
        <v>61049</v>
      </c>
      <c r="W418" s="98">
        <v>46072</v>
      </c>
      <c r="X418" s="97">
        <v>283.64999999999998</v>
      </c>
      <c r="Y418" s="95">
        <v>331.5</v>
      </c>
      <c r="Z418" s="96">
        <v>-0.29864253393665163</v>
      </c>
      <c r="AA418" s="2"/>
      <c r="AB418" t="s">
        <v>59259</v>
      </c>
    </row>
    <row r="419" spans="1:28" x14ac:dyDescent="0.25">
      <c r="A419" s="8" t="s">
        <v>1389</v>
      </c>
      <c r="B419" s="8" t="s">
        <v>1390</v>
      </c>
      <c r="C419" s="95">
        <v>108</v>
      </c>
      <c r="D419" s="2" t="s">
        <v>21</v>
      </c>
      <c r="E419" t="s">
        <v>27</v>
      </c>
      <c r="F419" s="2" t="s">
        <v>885</v>
      </c>
      <c r="G419" t="s">
        <v>58512</v>
      </c>
      <c r="H419" s="2" t="s">
        <v>58513</v>
      </c>
      <c r="I419" t="s">
        <v>58545</v>
      </c>
      <c r="J419" s="2" t="s">
        <v>58546</v>
      </c>
      <c r="K419" s="6" t="s">
        <v>58547</v>
      </c>
      <c r="L419" s="2" t="s">
        <v>58548</v>
      </c>
      <c r="M419" s="2" t="s">
        <v>26062</v>
      </c>
      <c r="N419" s="2"/>
      <c r="O419" s="2" t="s">
        <v>24</v>
      </c>
      <c r="Q419" s="2">
        <v>1</v>
      </c>
      <c r="R419" s="2">
        <v>1</v>
      </c>
      <c r="S419" s="2" t="s">
        <v>58674</v>
      </c>
      <c r="T419" s="2">
        <v>5</v>
      </c>
      <c r="U419" s="2" t="s">
        <v>58675</v>
      </c>
      <c r="V419" s="2" t="s">
        <v>61049</v>
      </c>
      <c r="W419" s="98">
        <v>46072</v>
      </c>
      <c r="X419" s="97">
        <v>131.76</v>
      </c>
      <c r="Y419" s="95">
        <v>154</v>
      </c>
      <c r="Z419" s="96">
        <v>-0.29870129870129869</v>
      </c>
      <c r="AA419" s="2" t="s">
        <v>23023</v>
      </c>
      <c r="AB419" t="s">
        <v>59260</v>
      </c>
    </row>
    <row r="420" spans="1:28" x14ac:dyDescent="0.25">
      <c r="A420" s="8" t="s">
        <v>31153</v>
      </c>
      <c r="B420" s="8" t="s">
        <v>47119</v>
      </c>
      <c r="C420" s="95">
        <v>162.5</v>
      </c>
      <c r="D420" s="2" t="s">
        <v>21</v>
      </c>
      <c r="E420" t="s">
        <v>27</v>
      </c>
      <c r="F420" s="2" t="s">
        <v>885</v>
      </c>
      <c r="G420" t="s">
        <v>58512</v>
      </c>
      <c r="H420" s="2" t="s">
        <v>58513</v>
      </c>
      <c r="I420" t="s">
        <v>58545</v>
      </c>
      <c r="J420" s="2" t="s">
        <v>58546</v>
      </c>
      <c r="K420" s="6" t="s">
        <v>58547</v>
      </c>
      <c r="L420" s="2" t="s">
        <v>58548</v>
      </c>
      <c r="M420" s="2" t="s">
        <v>26062</v>
      </c>
      <c r="N420" s="2"/>
      <c r="O420" s="2" t="s">
        <v>24</v>
      </c>
      <c r="Q420" s="2">
        <v>1</v>
      </c>
      <c r="R420" s="2">
        <v>1</v>
      </c>
      <c r="S420" s="2" t="s">
        <v>58674</v>
      </c>
      <c r="T420" s="2">
        <v>5</v>
      </c>
      <c r="U420" s="2" t="s">
        <v>58675</v>
      </c>
      <c r="V420" s="2" t="s">
        <v>61049</v>
      </c>
      <c r="W420" s="98">
        <v>46072</v>
      </c>
      <c r="X420" s="97">
        <v>198.25</v>
      </c>
      <c r="Y420" s="95">
        <v>231.5</v>
      </c>
      <c r="Z420" s="96">
        <v>-0.29805615550755937</v>
      </c>
      <c r="AA420" s="2"/>
      <c r="AB420" t="s">
        <v>59261</v>
      </c>
    </row>
    <row r="421" spans="1:28" x14ac:dyDescent="0.25">
      <c r="A421" s="8" t="s">
        <v>31154</v>
      </c>
      <c r="B421" s="8" t="s">
        <v>47120</v>
      </c>
      <c r="C421" s="95">
        <v>162.5</v>
      </c>
      <c r="D421" s="2" t="s">
        <v>21</v>
      </c>
      <c r="E421" t="s">
        <v>27</v>
      </c>
      <c r="F421" s="2" t="s">
        <v>885</v>
      </c>
      <c r="G421" t="s">
        <v>58512</v>
      </c>
      <c r="H421" s="2" t="s">
        <v>58513</v>
      </c>
      <c r="I421" t="s">
        <v>58545</v>
      </c>
      <c r="J421" s="2" t="s">
        <v>58546</v>
      </c>
      <c r="K421" s="6" t="s">
        <v>58547</v>
      </c>
      <c r="L421" s="2" t="s">
        <v>58548</v>
      </c>
      <c r="M421" s="2" t="s">
        <v>26062</v>
      </c>
      <c r="N421" s="2"/>
      <c r="O421" s="2" t="s">
        <v>24</v>
      </c>
      <c r="Q421" s="2">
        <v>1</v>
      </c>
      <c r="R421" s="2">
        <v>1</v>
      </c>
      <c r="S421" s="2" t="s">
        <v>58674</v>
      </c>
      <c r="T421" s="2">
        <v>5</v>
      </c>
      <c r="U421" s="2" t="s">
        <v>58675</v>
      </c>
      <c r="V421" s="2" t="s">
        <v>61049</v>
      </c>
      <c r="W421" s="98">
        <v>46072</v>
      </c>
      <c r="X421" s="97">
        <v>198.25</v>
      </c>
      <c r="Y421" s="95">
        <v>231.5</v>
      </c>
      <c r="Z421" s="96">
        <v>-0.29805615550755937</v>
      </c>
      <c r="AA421" s="2"/>
      <c r="AB421" t="s">
        <v>59262</v>
      </c>
    </row>
    <row r="422" spans="1:28" x14ac:dyDescent="0.25">
      <c r="A422" s="8" t="s">
        <v>31155</v>
      </c>
      <c r="B422" s="8" t="s">
        <v>47121</v>
      </c>
      <c r="C422" s="95">
        <v>216</v>
      </c>
      <c r="D422" s="2" t="s">
        <v>21</v>
      </c>
      <c r="E422" t="s">
        <v>27</v>
      </c>
      <c r="F422" s="2" t="s">
        <v>885</v>
      </c>
      <c r="G422" t="s">
        <v>58512</v>
      </c>
      <c r="H422" s="2" t="s">
        <v>58513</v>
      </c>
      <c r="I422" t="s">
        <v>58545</v>
      </c>
      <c r="J422" s="2" t="s">
        <v>58546</v>
      </c>
      <c r="K422" s="6" t="s">
        <v>58547</v>
      </c>
      <c r="L422" s="2" t="s">
        <v>58548</v>
      </c>
      <c r="M422" s="2" t="s">
        <v>26062</v>
      </c>
      <c r="N422" s="2"/>
      <c r="O422" s="2" t="s">
        <v>24</v>
      </c>
      <c r="Q422" s="2">
        <v>1</v>
      </c>
      <c r="R422" s="2">
        <v>1</v>
      </c>
      <c r="S422" s="2" t="s">
        <v>58674</v>
      </c>
      <c r="T422" s="2">
        <v>5</v>
      </c>
      <c r="U422" s="2" t="s">
        <v>58675</v>
      </c>
      <c r="V422" s="2" t="s">
        <v>61049</v>
      </c>
      <c r="W422" s="98">
        <v>46072</v>
      </c>
      <c r="X422" s="97">
        <v>263.52</v>
      </c>
      <c r="Y422" s="95">
        <v>308</v>
      </c>
      <c r="Z422" s="96">
        <v>-0.29870129870129869</v>
      </c>
      <c r="AA422" s="2"/>
      <c r="AB422" t="s">
        <v>59263</v>
      </c>
    </row>
    <row r="423" spans="1:28" x14ac:dyDescent="0.25">
      <c r="A423" s="8" t="s">
        <v>31160</v>
      </c>
      <c r="B423" s="8" t="s">
        <v>47126</v>
      </c>
      <c r="C423" s="95">
        <v>170.5</v>
      </c>
      <c r="D423" s="2" t="s">
        <v>21</v>
      </c>
      <c r="E423" t="s">
        <v>27</v>
      </c>
      <c r="F423" s="2" t="s">
        <v>885</v>
      </c>
      <c r="G423" t="s">
        <v>58512</v>
      </c>
      <c r="H423" s="2" t="s">
        <v>58513</v>
      </c>
      <c r="I423" t="s">
        <v>58545</v>
      </c>
      <c r="J423" s="2" t="s">
        <v>58546</v>
      </c>
      <c r="K423" s="6" t="s">
        <v>58547</v>
      </c>
      <c r="L423" s="2" t="s">
        <v>58548</v>
      </c>
      <c r="M423" s="2" t="s">
        <v>26062</v>
      </c>
      <c r="N423" s="2"/>
      <c r="O423" s="2" t="s">
        <v>24</v>
      </c>
      <c r="Q423" s="2">
        <v>1</v>
      </c>
      <c r="R423" s="2">
        <v>1</v>
      </c>
      <c r="S423" s="2" t="s">
        <v>58674</v>
      </c>
      <c r="T423" s="2">
        <v>5</v>
      </c>
      <c r="U423" s="2" t="s">
        <v>58675</v>
      </c>
      <c r="V423" s="2" t="s">
        <v>61049</v>
      </c>
      <c r="W423" s="98">
        <v>46072</v>
      </c>
      <c r="X423" s="97">
        <v>208.01</v>
      </c>
      <c r="Y423" s="95">
        <v>243</v>
      </c>
      <c r="Z423" s="96">
        <v>-0.29835390946502061</v>
      </c>
      <c r="AA423" s="2"/>
      <c r="AB423" t="s">
        <v>59264</v>
      </c>
    </row>
    <row r="424" spans="1:28" x14ac:dyDescent="0.25">
      <c r="A424" s="8" t="s">
        <v>31165</v>
      </c>
      <c r="B424" s="8" t="s">
        <v>47131</v>
      </c>
      <c r="C424" s="95">
        <v>162.5</v>
      </c>
      <c r="D424" s="2" t="s">
        <v>21</v>
      </c>
      <c r="E424" t="s">
        <v>27</v>
      </c>
      <c r="F424" s="2" t="s">
        <v>885</v>
      </c>
      <c r="G424" t="s">
        <v>58512</v>
      </c>
      <c r="H424" s="2" t="s">
        <v>58513</v>
      </c>
      <c r="I424" t="s">
        <v>58545</v>
      </c>
      <c r="J424" s="2" t="s">
        <v>58546</v>
      </c>
      <c r="K424" s="6" t="s">
        <v>58547</v>
      </c>
      <c r="L424" s="2" t="s">
        <v>58548</v>
      </c>
      <c r="M424" s="2" t="s">
        <v>26062</v>
      </c>
      <c r="N424" s="2"/>
      <c r="O424" s="2" t="s">
        <v>24</v>
      </c>
      <c r="Q424" s="2">
        <v>1</v>
      </c>
      <c r="R424" s="2">
        <v>1</v>
      </c>
      <c r="S424" s="2" t="s">
        <v>58674</v>
      </c>
      <c r="T424" s="2">
        <v>5</v>
      </c>
      <c r="U424" s="2" t="s">
        <v>58675</v>
      </c>
      <c r="V424" s="2" t="s">
        <v>61049</v>
      </c>
      <c r="W424" s="98">
        <v>46072</v>
      </c>
      <c r="X424" s="97">
        <v>198.25</v>
      </c>
      <c r="Y424" s="95">
        <v>231.5</v>
      </c>
      <c r="Z424" s="96">
        <v>-0.29805615550755937</v>
      </c>
      <c r="AA424" s="2"/>
      <c r="AB424" t="s">
        <v>59265</v>
      </c>
    </row>
    <row r="425" spans="1:28" x14ac:dyDescent="0.25">
      <c r="A425" s="8" t="s">
        <v>31166</v>
      </c>
      <c r="B425" s="8" t="s">
        <v>47132</v>
      </c>
      <c r="C425" s="95">
        <v>243.5</v>
      </c>
      <c r="D425" s="2" t="s">
        <v>21</v>
      </c>
      <c r="E425" t="s">
        <v>27</v>
      </c>
      <c r="F425" s="2" t="s">
        <v>885</v>
      </c>
      <c r="G425" t="s">
        <v>58512</v>
      </c>
      <c r="H425" s="2" t="s">
        <v>58513</v>
      </c>
      <c r="I425" t="s">
        <v>58545</v>
      </c>
      <c r="J425" s="2" t="s">
        <v>58546</v>
      </c>
      <c r="K425" s="6" t="s">
        <v>58547</v>
      </c>
      <c r="L425" s="2" t="s">
        <v>58548</v>
      </c>
      <c r="M425" s="2" t="s">
        <v>26062</v>
      </c>
      <c r="N425" s="2"/>
      <c r="O425" s="2" t="s">
        <v>24</v>
      </c>
      <c r="Q425" s="2">
        <v>1</v>
      </c>
      <c r="R425" s="2">
        <v>1</v>
      </c>
      <c r="S425" s="2" t="s">
        <v>58674</v>
      </c>
      <c r="T425" s="2">
        <v>5</v>
      </c>
      <c r="U425" s="2" t="s">
        <v>58675</v>
      </c>
      <c r="V425" s="2" t="s">
        <v>61049</v>
      </c>
      <c r="W425" s="98">
        <v>46072</v>
      </c>
      <c r="X425" s="97">
        <v>297.07</v>
      </c>
      <c r="Y425" s="95">
        <v>347.5</v>
      </c>
      <c r="Z425" s="96">
        <v>-0.29928057553956833</v>
      </c>
      <c r="AA425" s="2"/>
      <c r="AB425" t="s">
        <v>59266</v>
      </c>
    </row>
    <row r="426" spans="1:28" x14ac:dyDescent="0.25">
      <c r="A426" s="8" t="s">
        <v>31167</v>
      </c>
      <c r="B426" s="8" t="s">
        <v>47133</v>
      </c>
      <c r="C426" s="95">
        <v>243.5</v>
      </c>
      <c r="D426" s="2" t="s">
        <v>21</v>
      </c>
      <c r="E426" t="s">
        <v>27</v>
      </c>
      <c r="F426" s="2" t="s">
        <v>885</v>
      </c>
      <c r="G426" t="s">
        <v>58512</v>
      </c>
      <c r="H426" s="2" t="s">
        <v>58513</v>
      </c>
      <c r="I426" t="s">
        <v>58545</v>
      </c>
      <c r="J426" s="2" t="s">
        <v>58546</v>
      </c>
      <c r="K426" s="6" t="s">
        <v>58547</v>
      </c>
      <c r="L426" s="2" t="s">
        <v>58548</v>
      </c>
      <c r="M426" s="2" t="s">
        <v>26062</v>
      </c>
      <c r="N426" s="2"/>
      <c r="O426" s="2" t="s">
        <v>24</v>
      </c>
      <c r="Q426" s="2">
        <v>1</v>
      </c>
      <c r="R426" s="2">
        <v>1</v>
      </c>
      <c r="S426" s="2" t="s">
        <v>58674</v>
      </c>
      <c r="T426" s="2">
        <v>5</v>
      </c>
      <c r="U426" s="2" t="s">
        <v>58675</v>
      </c>
      <c r="V426" s="2" t="s">
        <v>61049</v>
      </c>
      <c r="W426" s="98">
        <v>46072</v>
      </c>
      <c r="X426" s="97">
        <v>297.07</v>
      </c>
      <c r="Y426" s="95">
        <v>347.5</v>
      </c>
      <c r="Z426" s="96">
        <v>-0.29928057553956833</v>
      </c>
      <c r="AA426" s="2"/>
      <c r="AB426" t="s">
        <v>59267</v>
      </c>
    </row>
    <row r="427" spans="1:28" x14ac:dyDescent="0.25">
      <c r="A427" s="8" t="s">
        <v>31168</v>
      </c>
      <c r="B427" s="8" t="s">
        <v>47134</v>
      </c>
      <c r="C427" s="95">
        <v>324</v>
      </c>
      <c r="D427" s="2" t="s">
        <v>21</v>
      </c>
      <c r="E427" t="s">
        <v>27</v>
      </c>
      <c r="F427" s="2" t="s">
        <v>885</v>
      </c>
      <c r="G427" t="s">
        <v>58512</v>
      </c>
      <c r="H427" s="2" t="s">
        <v>58513</v>
      </c>
      <c r="I427" t="s">
        <v>58545</v>
      </c>
      <c r="J427" s="2" t="s">
        <v>58546</v>
      </c>
      <c r="K427" s="6" t="s">
        <v>58547</v>
      </c>
      <c r="L427" s="2" t="s">
        <v>58548</v>
      </c>
      <c r="M427" s="2" t="s">
        <v>26062</v>
      </c>
      <c r="N427" s="2"/>
      <c r="O427" s="2" t="s">
        <v>24</v>
      </c>
      <c r="Q427" s="2">
        <v>1</v>
      </c>
      <c r="R427" s="2">
        <v>1</v>
      </c>
      <c r="S427" s="2" t="s">
        <v>58674</v>
      </c>
      <c r="T427" s="2">
        <v>5</v>
      </c>
      <c r="U427" s="2" t="s">
        <v>58675</v>
      </c>
      <c r="V427" s="2" t="s">
        <v>61049</v>
      </c>
      <c r="W427" s="98">
        <v>46072</v>
      </c>
      <c r="X427" s="97">
        <v>395.28</v>
      </c>
      <c r="Y427" s="95">
        <v>462.5</v>
      </c>
      <c r="Z427" s="96">
        <v>-0.29945945945945951</v>
      </c>
      <c r="AA427" s="2"/>
      <c r="AB427" t="s">
        <v>59268</v>
      </c>
    </row>
    <row r="428" spans="1:28" x14ac:dyDescent="0.25">
      <c r="A428" s="8" t="s">
        <v>31173</v>
      </c>
      <c r="B428" s="8" t="s">
        <v>47139</v>
      </c>
      <c r="C428" s="95">
        <v>255.5</v>
      </c>
      <c r="D428" s="2" t="s">
        <v>21</v>
      </c>
      <c r="E428" t="s">
        <v>27</v>
      </c>
      <c r="F428" s="2" t="s">
        <v>885</v>
      </c>
      <c r="G428" t="s">
        <v>58512</v>
      </c>
      <c r="H428" s="2" t="s">
        <v>58513</v>
      </c>
      <c r="I428" t="s">
        <v>58545</v>
      </c>
      <c r="J428" s="2" t="s">
        <v>58546</v>
      </c>
      <c r="K428" s="6" t="s">
        <v>58547</v>
      </c>
      <c r="L428" s="2" t="s">
        <v>58548</v>
      </c>
      <c r="M428" s="2" t="s">
        <v>26062</v>
      </c>
      <c r="N428" s="2"/>
      <c r="O428" s="2" t="s">
        <v>24</v>
      </c>
      <c r="Q428" s="2">
        <v>1</v>
      </c>
      <c r="R428" s="2">
        <v>1</v>
      </c>
      <c r="S428" s="2" t="s">
        <v>58674</v>
      </c>
      <c r="T428" s="2">
        <v>5</v>
      </c>
      <c r="U428" s="2" t="s">
        <v>58675</v>
      </c>
      <c r="V428" s="2" t="s">
        <v>61049</v>
      </c>
      <c r="W428" s="98">
        <v>46072</v>
      </c>
      <c r="X428" s="97">
        <v>311.70999999999998</v>
      </c>
      <c r="Y428" s="95">
        <v>365</v>
      </c>
      <c r="Z428" s="96">
        <v>-0.30000000000000004</v>
      </c>
      <c r="AA428" s="2"/>
      <c r="AB428" t="s">
        <v>59269</v>
      </c>
    </row>
    <row r="429" spans="1:28" x14ac:dyDescent="0.25">
      <c r="A429" s="8" t="s">
        <v>31180</v>
      </c>
      <c r="B429" s="8" t="s">
        <v>47146</v>
      </c>
      <c r="C429" s="95">
        <v>370.5</v>
      </c>
      <c r="D429" s="2" t="s">
        <v>21</v>
      </c>
      <c r="E429" t="s">
        <v>27</v>
      </c>
      <c r="F429" s="2" t="s">
        <v>885</v>
      </c>
      <c r="G429" t="s">
        <v>58512</v>
      </c>
      <c r="H429" s="2" t="s">
        <v>58513</v>
      </c>
      <c r="I429" t="s">
        <v>58545</v>
      </c>
      <c r="J429" s="2" t="s">
        <v>58546</v>
      </c>
      <c r="K429" s="6" t="s">
        <v>58547</v>
      </c>
      <c r="L429" s="2" t="s">
        <v>58548</v>
      </c>
      <c r="M429" s="2" t="s">
        <v>26062</v>
      </c>
      <c r="N429" s="2"/>
      <c r="O429" s="2" t="s">
        <v>24</v>
      </c>
      <c r="Q429" s="2">
        <v>1</v>
      </c>
      <c r="R429" s="2">
        <v>1</v>
      </c>
      <c r="S429" s="2" t="s">
        <v>58674</v>
      </c>
      <c r="T429" s="2">
        <v>5</v>
      </c>
      <c r="U429" s="2" t="s">
        <v>58675</v>
      </c>
      <c r="V429" s="2" t="s">
        <v>61049</v>
      </c>
      <c r="W429" s="98">
        <v>46072</v>
      </c>
      <c r="X429" s="97">
        <v>452.01</v>
      </c>
      <c r="Y429" s="95">
        <v>529</v>
      </c>
      <c r="Z429" s="96">
        <v>-0.29962192816635158</v>
      </c>
      <c r="AA429" s="2"/>
      <c r="AB429" t="s">
        <v>59270</v>
      </c>
    </row>
    <row r="430" spans="1:28" x14ac:dyDescent="0.25">
      <c r="A430" s="8" t="s">
        <v>31184</v>
      </c>
      <c r="B430" s="8" t="s">
        <v>47151</v>
      </c>
      <c r="C430" s="95">
        <v>112.5</v>
      </c>
      <c r="D430" s="2" t="s">
        <v>21</v>
      </c>
      <c r="E430" t="s">
        <v>27</v>
      </c>
      <c r="F430" s="2" t="s">
        <v>885</v>
      </c>
      <c r="G430" t="s">
        <v>58512</v>
      </c>
      <c r="H430" s="2" t="s">
        <v>58513</v>
      </c>
      <c r="I430" t="s">
        <v>58545</v>
      </c>
      <c r="J430" s="2" t="s">
        <v>58546</v>
      </c>
      <c r="K430" s="6" t="s">
        <v>58547</v>
      </c>
      <c r="L430" s="2" t="s">
        <v>58548</v>
      </c>
      <c r="M430" s="2" t="s">
        <v>26062</v>
      </c>
      <c r="N430" s="2"/>
      <c r="O430" s="2" t="s">
        <v>24</v>
      </c>
      <c r="Q430" s="2">
        <v>1</v>
      </c>
      <c r="R430" s="2">
        <v>1</v>
      </c>
      <c r="S430" s="2" t="s">
        <v>58674</v>
      </c>
      <c r="T430" s="2">
        <v>5</v>
      </c>
      <c r="U430" s="2" t="s">
        <v>58675</v>
      </c>
      <c r="V430" s="2" t="s">
        <v>61049</v>
      </c>
      <c r="W430" s="98">
        <v>46072</v>
      </c>
      <c r="X430" s="97">
        <v>137.25</v>
      </c>
      <c r="Y430" s="95">
        <v>160.5</v>
      </c>
      <c r="Z430" s="96">
        <v>-0.2990654205607477</v>
      </c>
      <c r="AA430" s="2"/>
      <c r="AB430" t="s">
        <v>59271</v>
      </c>
    </row>
    <row r="431" spans="1:28" x14ac:dyDescent="0.25">
      <c r="A431" s="8" t="s">
        <v>31187</v>
      </c>
      <c r="B431" s="8" t="s">
        <v>47156</v>
      </c>
      <c r="C431" s="95">
        <v>177</v>
      </c>
      <c r="D431" s="2" t="s">
        <v>21</v>
      </c>
      <c r="E431" t="s">
        <v>27</v>
      </c>
      <c r="F431" s="2" t="s">
        <v>885</v>
      </c>
      <c r="G431" t="s">
        <v>58512</v>
      </c>
      <c r="H431" s="2" t="s">
        <v>58513</v>
      </c>
      <c r="I431" t="s">
        <v>58545</v>
      </c>
      <c r="J431" s="2" t="s">
        <v>58546</v>
      </c>
      <c r="K431" s="6" t="s">
        <v>58547</v>
      </c>
      <c r="L431" s="2" t="s">
        <v>58548</v>
      </c>
      <c r="M431" s="2" t="s">
        <v>26062</v>
      </c>
      <c r="N431" s="2"/>
      <c r="O431" s="2" t="s">
        <v>24</v>
      </c>
      <c r="Q431" s="2">
        <v>1</v>
      </c>
      <c r="R431" s="2">
        <v>1</v>
      </c>
      <c r="S431" s="2" t="s">
        <v>58674</v>
      </c>
      <c r="T431" s="2">
        <v>5</v>
      </c>
      <c r="U431" s="2" t="s">
        <v>58675</v>
      </c>
      <c r="V431" s="2" t="s">
        <v>61049</v>
      </c>
      <c r="W431" s="98">
        <v>46072</v>
      </c>
      <c r="X431" s="97">
        <v>215.94</v>
      </c>
      <c r="Y431" s="95">
        <v>252.5</v>
      </c>
      <c r="Z431" s="96">
        <v>-0.29900990099009905</v>
      </c>
      <c r="AA431" s="2"/>
      <c r="AB431" t="s">
        <v>59272</v>
      </c>
    </row>
    <row r="432" spans="1:28" x14ac:dyDescent="0.25">
      <c r="A432" s="8" t="s">
        <v>31190</v>
      </c>
      <c r="B432" s="8" t="s">
        <v>47162</v>
      </c>
      <c r="C432" s="95">
        <v>261.5</v>
      </c>
      <c r="D432" s="2" t="s">
        <v>21</v>
      </c>
      <c r="E432" t="s">
        <v>27</v>
      </c>
      <c r="F432" s="2" t="s">
        <v>885</v>
      </c>
      <c r="G432" t="s">
        <v>58512</v>
      </c>
      <c r="H432" s="2" t="s">
        <v>58513</v>
      </c>
      <c r="I432" t="s">
        <v>58545</v>
      </c>
      <c r="J432" s="2" t="s">
        <v>58546</v>
      </c>
      <c r="K432" s="6" t="s">
        <v>58547</v>
      </c>
      <c r="L432" s="2" t="s">
        <v>58548</v>
      </c>
      <c r="M432" s="2" t="s">
        <v>26062</v>
      </c>
      <c r="N432" s="2"/>
      <c r="O432" s="2" t="s">
        <v>24</v>
      </c>
      <c r="Q432" s="2">
        <v>1</v>
      </c>
      <c r="R432" s="2">
        <v>1</v>
      </c>
      <c r="S432" s="2" t="s">
        <v>58674</v>
      </c>
      <c r="T432" s="2">
        <v>5</v>
      </c>
      <c r="U432" s="2" t="s">
        <v>58675</v>
      </c>
      <c r="V432" s="2" t="s">
        <v>61049</v>
      </c>
      <c r="W432" s="98">
        <v>46072</v>
      </c>
      <c r="X432" s="97">
        <v>319.02999999999997</v>
      </c>
      <c r="Y432" s="95">
        <v>373.5</v>
      </c>
      <c r="Z432" s="96">
        <v>-0.29986613119143235</v>
      </c>
      <c r="AA432" s="2"/>
      <c r="AB432" t="s">
        <v>59273</v>
      </c>
    </row>
    <row r="433" spans="1:28" x14ac:dyDescent="0.25">
      <c r="A433" s="8" t="s">
        <v>31191</v>
      </c>
      <c r="B433" s="8" t="s">
        <v>47163</v>
      </c>
      <c r="C433" s="95">
        <v>348.5</v>
      </c>
      <c r="D433" s="2" t="s">
        <v>21</v>
      </c>
      <c r="E433" t="s">
        <v>27</v>
      </c>
      <c r="F433" s="2" t="s">
        <v>885</v>
      </c>
      <c r="G433" t="s">
        <v>58512</v>
      </c>
      <c r="H433" s="2" t="s">
        <v>58513</v>
      </c>
      <c r="I433" t="s">
        <v>58545</v>
      </c>
      <c r="J433" s="2" t="s">
        <v>58546</v>
      </c>
      <c r="K433" s="6" t="s">
        <v>58547</v>
      </c>
      <c r="L433" s="2" t="s">
        <v>58548</v>
      </c>
      <c r="M433" s="2" t="s">
        <v>26062</v>
      </c>
      <c r="N433" s="2"/>
      <c r="O433" s="2" t="s">
        <v>24</v>
      </c>
      <c r="Q433" s="2">
        <v>1</v>
      </c>
      <c r="R433" s="2">
        <v>1</v>
      </c>
      <c r="S433" s="2" t="s">
        <v>58674</v>
      </c>
      <c r="T433" s="2">
        <v>5</v>
      </c>
      <c r="U433" s="2" t="s">
        <v>58675</v>
      </c>
      <c r="V433" s="2" t="s">
        <v>61049</v>
      </c>
      <c r="W433" s="98">
        <v>46072</v>
      </c>
      <c r="X433" s="97">
        <v>425.17</v>
      </c>
      <c r="Y433" s="95">
        <v>497.5</v>
      </c>
      <c r="Z433" s="96">
        <v>-0.29949748743718596</v>
      </c>
      <c r="AA433" s="2"/>
      <c r="AB433" t="s">
        <v>59274</v>
      </c>
    </row>
    <row r="434" spans="1:28" x14ac:dyDescent="0.25">
      <c r="A434" s="8" t="s">
        <v>31195</v>
      </c>
      <c r="B434" s="8" t="s">
        <v>47168</v>
      </c>
      <c r="C434" s="95">
        <v>274.5</v>
      </c>
      <c r="D434" s="2" t="s">
        <v>21</v>
      </c>
      <c r="E434" t="s">
        <v>27</v>
      </c>
      <c r="F434" s="2" t="s">
        <v>885</v>
      </c>
      <c r="G434" t="s">
        <v>58512</v>
      </c>
      <c r="H434" s="2" t="s">
        <v>58513</v>
      </c>
      <c r="I434" t="s">
        <v>58545</v>
      </c>
      <c r="J434" s="2" t="s">
        <v>58546</v>
      </c>
      <c r="K434" s="6" t="s">
        <v>58547</v>
      </c>
      <c r="L434" s="2" t="s">
        <v>58548</v>
      </c>
      <c r="M434" s="2" t="s">
        <v>26062</v>
      </c>
      <c r="N434" s="2"/>
      <c r="O434" s="2" t="s">
        <v>24</v>
      </c>
      <c r="Q434" s="2">
        <v>1</v>
      </c>
      <c r="R434" s="2">
        <v>1</v>
      </c>
      <c r="S434" s="2" t="s">
        <v>58674</v>
      </c>
      <c r="T434" s="2">
        <v>5</v>
      </c>
      <c r="U434" s="2" t="s">
        <v>58675</v>
      </c>
      <c r="V434" s="2" t="s">
        <v>61049</v>
      </c>
      <c r="W434" s="98">
        <v>46072</v>
      </c>
      <c r="X434" s="97">
        <v>334.89</v>
      </c>
      <c r="Y434" s="95">
        <v>392</v>
      </c>
      <c r="Z434" s="96">
        <v>-0.29974489795918369</v>
      </c>
      <c r="AA434" s="2"/>
      <c r="AB434" t="s">
        <v>59275</v>
      </c>
    </row>
    <row r="435" spans="1:28" x14ac:dyDescent="0.25">
      <c r="A435" s="8" t="s">
        <v>31201</v>
      </c>
      <c r="B435" s="8" t="s">
        <v>47176</v>
      </c>
      <c r="C435" s="95">
        <v>391</v>
      </c>
      <c r="D435" s="2" t="s">
        <v>21</v>
      </c>
      <c r="E435" t="s">
        <v>27</v>
      </c>
      <c r="F435" s="2" t="s">
        <v>885</v>
      </c>
      <c r="G435" t="s">
        <v>58512</v>
      </c>
      <c r="H435" s="2" t="s">
        <v>58513</v>
      </c>
      <c r="I435" t="s">
        <v>58545</v>
      </c>
      <c r="J435" s="2" t="s">
        <v>58546</v>
      </c>
      <c r="K435" s="6" t="s">
        <v>58547</v>
      </c>
      <c r="L435" s="2" t="s">
        <v>58548</v>
      </c>
      <c r="M435" s="2" t="s">
        <v>26062</v>
      </c>
      <c r="N435" s="2"/>
      <c r="O435" s="2" t="s">
        <v>24</v>
      </c>
      <c r="Q435" s="2">
        <v>1</v>
      </c>
      <c r="R435" s="2">
        <v>1</v>
      </c>
      <c r="S435" s="2" t="s">
        <v>58674</v>
      </c>
      <c r="T435" s="2">
        <v>5</v>
      </c>
      <c r="U435" s="2" t="s">
        <v>58675</v>
      </c>
      <c r="V435" s="2" t="s">
        <v>61049</v>
      </c>
      <c r="W435" s="98">
        <v>46072</v>
      </c>
      <c r="X435" s="97">
        <v>477.02</v>
      </c>
      <c r="Y435" s="95">
        <v>558.5</v>
      </c>
      <c r="Z435" s="96">
        <v>-0.29991047448522834</v>
      </c>
      <c r="AA435" s="2"/>
      <c r="AB435" t="s">
        <v>59276</v>
      </c>
    </row>
    <row r="436" spans="1:28" x14ac:dyDescent="0.25">
      <c r="A436" s="8" t="s">
        <v>31207</v>
      </c>
      <c r="B436" s="8" t="s">
        <v>47183</v>
      </c>
      <c r="C436" s="95">
        <v>551</v>
      </c>
      <c r="D436" s="2" t="s">
        <v>21</v>
      </c>
      <c r="E436" t="s">
        <v>27</v>
      </c>
      <c r="F436" s="2" t="s">
        <v>885</v>
      </c>
      <c r="G436" t="s">
        <v>58512</v>
      </c>
      <c r="H436" s="2" t="s">
        <v>58513</v>
      </c>
      <c r="I436" t="s">
        <v>58545</v>
      </c>
      <c r="J436" s="2" t="s">
        <v>58546</v>
      </c>
      <c r="K436" s="6" t="s">
        <v>58547</v>
      </c>
      <c r="L436" s="2" t="s">
        <v>58548</v>
      </c>
      <c r="M436" s="2" t="s">
        <v>26062</v>
      </c>
      <c r="N436" s="2"/>
      <c r="O436" s="2" t="s">
        <v>24</v>
      </c>
      <c r="Q436" s="2">
        <v>1</v>
      </c>
      <c r="R436" s="2">
        <v>1</v>
      </c>
      <c r="S436" s="2" t="s">
        <v>58674</v>
      </c>
      <c r="T436" s="2">
        <v>5</v>
      </c>
      <c r="U436" s="2" t="s">
        <v>58675</v>
      </c>
      <c r="V436" s="2" t="s">
        <v>61049</v>
      </c>
      <c r="W436" s="98">
        <v>46072</v>
      </c>
      <c r="X436" s="97">
        <v>672.22</v>
      </c>
      <c r="Y436" s="95">
        <v>787</v>
      </c>
      <c r="Z436" s="96">
        <v>-0.29987293519695046</v>
      </c>
      <c r="AA436" s="2"/>
      <c r="AB436" t="s">
        <v>59277</v>
      </c>
    </row>
    <row r="437" spans="1:28" x14ac:dyDescent="0.25">
      <c r="A437" s="8" t="s">
        <v>31214</v>
      </c>
      <c r="B437" s="8" t="s">
        <v>47190</v>
      </c>
      <c r="C437" s="95">
        <v>221</v>
      </c>
      <c r="D437" s="2" t="s">
        <v>21</v>
      </c>
      <c r="E437" t="s">
        <v>27</v>
      </c>
      <c r="F437" s="2" t="s">
        <v>885</v>
      </c>
      <c r="G437" t="s">
        <v>58512</v>
      </c>
      <c r="H437" s="2" t="s">
        <v>58513</v>
      </c>
      <c r="I437" t="s">
        <v>58545</v>
      </c>
      <c r="J437" s="2" t="s">
        <v>58546</v>
      </c>
      <c r="K437" s="6" t="s">
        <v>58547</v>
      </c>
      <c r="L437" s="2" t="s">
        <v>58548</v>
      </c>
      <c r="M437" s="2" t="s">
        <v>26062</v>
      </c>
      <c r="N437" s="2"/>
      <c r="O437" s="2" t="s">
        <v>24</v>
      </c>
      <c r="Q437" s="2">
        <v>1</v>
      </c>
      <c r="R437" s="2">
        <v>1</v>
      </c>
      <c r="S437" s="2" t="s">
        <v>58674</v>
      </c>
      <c r="T437" s="2">
        <v>5</v>
      </c>
      <c r="U437" s="2" t="s">
        <v>58675</v>
      </c>
      <c r="V437" s="2" t="s">
        <v>61049</v>
      </c>
      <c r="W437" s="98">
        <v>46072</v>
      </c>
      <c r="X437" s="97">
        <v>269.62</v>
      </c>
      <c r="Y437" s="95">
        <v>315.5</v>
      </c>
      <c r="Z437" s="96">
        <v>-0.29952456418383522</v>
      </c>
      <c r="AA437" s="2"/>
      <c r="AB437" t="s">
        <v>59278</v>
      </c>
    </row>
    <row r="438" spans="1:28" x14ac:dyDescent="0.25">
      <c r="A438" s="8" t="s">
        <v>31226</v>
      </c>
      <c r="B438" s="8" t="s">
        <v>47203</v>
      </c>
      <c r="C438" s="95">
        <v>77</v>
      </c>
      <c r="D438" s="2" t="s">
        <v>21</v>
      </c>
      <c r="E438" t="s">
        <v>27</v>
      </c>
      <c r="F438" s="2" t="s">
        <v>885</v>
      </c>
      <c r="G438" t="s">
        <v>58512</v>
      </c>
      <c r="H438" s="2" t="s">
        <v>58513</v>
      </c>
      <c r="I438" t="s">
        <v>58545</v>
      </c>
      <c r="J438" s="2" t="s">
        <v>58546</v>
      </c>
      <c r="K438" s="6" t="s">
        <v>58547</v>
      </c>
      <c r="L438" s="2" t="s">
        <v>58548</v>
      </c>
      <c r="M438" s="2" t="s">
        <v>26062</v>
      </c>
      <c r="N438" s="2"/>
      <c r="O438" s="2" t="s">
        <v>24</v>
      </c>
      <c r="Q438" s="2">
        <v>1</v>
      </c>
      <c r="R438" s="2">
        <v>1</v>
      </c>
      <c r="S438" s="2" t="s">
        <v>58674</v>
      </c>
      <c r="T438" s="2">
        <v>5</v>
      </c>
      <c r="U438" s="2" t="s">
        <v>58675</v>
      </c>
      <c r="V438" s="2" t="s">
        <v>61049</v>
      </c>
      <c r="W438" s="98">
        <v>46072</v>
      </c>
      <c r="X438" s="97">
        <v>93.94</v>
      </c>
      <c r="Y438" s="95">
        <v>98</v>
      </c>
      <c r="Z438" s="96">
        <v>-0.2142857142857143</v>
      </c>
      <c r="AA438" s="2"/>
      <c r="AB438" t="s">
        <v>59279</v>
      </c>
    </row>
    <row r="439" spans="1:28" x14ac:dyDescent="0.25">
      <c r="A439" s="8" t="s">
        <v>31231</v>
      </c>
      <c r="B439" s="8" t="s">
        <v>47210</v>
      </c>
      <c r="C439" s="95">
        <v>126.5</v>
      </c>
      <c r="D439" s="2" t="s">
        <v>21</v>
      </c>
      <c r="E439" t="s">
        <v>27</v>
      </c>
      <c r="F439" s="2" t="s">
        <v>885</v>
      </c>
      <c r="G439" t="s">
        <v>58512</v>
      </c>
      <c r="H439" s="2" t="s">
        <v>58513</v>
      </c>
      <c r="I439" t="s">
        <v>58545</v>
      </c>
      <c r="J439" s="2" t="s">
        <v>58546</v>
      </c>
      <c r="K439" s="6" t="s">
        <v>58547</v>
      </c>
      <c r="L439" s="2" t="s">
        <v>58548</v>
      </c>
      <c r="M439" s="2" t="s">
        <v>26062</v>
      </c>
      <c r="N439" s="2"/>
      <c r="O439" s="2" t="s">
        <v>24</v>
      </c>
      <c r="Q439" s="2">
        <v>1</v>
      </c>
      <c r="R439" s="2">
        <v>1</v>
      </c>
      <c r="S439" s="2" t="s">
        <v>58674</v>
      </c>
      <c r="T439" s="2">
        <v>5</v>
      </c>
      <c r="U439" s="2" t="s">
        <v>58675</v>
      </c>
      <c r="V439" s="2" t="s">
        <v>61049</v>
      </c>
      <c r="W439" s="98">
        <v>46072</v>
      </c>
      <c r="X439" s="97">
        <v>154.32999999999998</v>
      </c>
      <c r="Y439" s="95">
        <v>180.5</v>
      </c>
      <c r="Z439" s="96">
        <v>-0.29916897506925211</v>
      </c>
      <c r="AA439" s="2"/>
      <c r="AB439" t="s">
        <v>59280</v>
      </c>
    </row>
    <row r="440" spans="1:28" x14ac:dyDescent="0.25">
      <c r="A440" s="8" t="s">
        <v>31232</v>
      </c>
      <c r="B440" s="8" t="s">
        <v>47211</v>
      </c>
      <c r="C440" s="95">
        <v>169</v>
      </c>
      <c r="D440" s="2" t="s">
        <v>21</v>
      </c>
      <c r="E440" t="s">
        <v>27</v>
      </c>
      <c r="F440" s="2" t="s">
        <v>885</v>
      </c>
      <c r="G440" t="s">
        <v>58512</v>
      </c>
      <c r="H440" s="2" t="s">
        <v>58513</v>
      </c>
      <c r="I440" t="s">
        <v>58545</v>
      </c>
      <c r="J440" s="2" t="s">
        <v>58546</v>
      </c>
      <c r="K440" s="6" t="s">
        <v>58547</v>
      </c>
      <c r="L440" s="2" t="s">
        <v>58548</v>
      </c>
      <c r="M440" s="2" t="s">
        <v>26062</v>
      </c>
      <c r="N440" s="2"/>
      <c r="O440" s="2" t="s">
        <v>24</v>
      </c>
      <c r="Q440" s="2">
        <v>1</v>
      </c>
      <c r="R440" s="2">
        <v>1</v>
      </c>
      <c r="S440" s="2" t="s">
        <v>58674</v>
      </c>
      <c r="T440" s="2">
        <v>5</v>
      </c>
      <c r="U440" s="2" t="s">
        <v>58675</v>
      </c>
      <c r="V440" s="2" t="s">
        <v>61049</v>
      </c>
      <c r="W440" s="98">
        <v>46072</v>
      </c>
      <c r="X440" s="97">
        <v>206.18</v>
      </c>
      <c r="Y440" s="95">
        <v>241</v>
      </c>
      <c r="Z440" s="96">
        <v>-0.29875518672199175</v>
      </c>
      <c r="AA440" s="2"/>
      <c r="AB440" t="s">
        <v>59281</v>
      </c>
    </row>
    <row r="441" spans="1:28" x14ac:dyDescent="0.25">
      <c r="A441" s="8" t="s">
        <v>31236</v>
      </c>
      <c r="B441" s="8" t="s">
        <v>47217</v>
      </c>
      <c r="C441" s="95">
        <v>185.5</v>
      </c>
      <c r="D441" s="2" t="s">
        <v>21</v>
      </c>
      <c r="E441" t="s">
        <v>27</v>
      </c>
      <c r="F441" s="2" t="s">
        <v>885</v>
      </c>
      <c r="G441" t="s">
        <v>58512</v>
      </c>
      <c r="H441" s="2" t="s">
        <v>58513</v>
      </c>
      <c r="I441" t="s">
        <v>58545</v>
      </c>
      <c r="J441" s="2" t="s">
        <v>58546</v>
      </c>
      <c r="K441" s="6" t="s">
        <v>58547</v>
      </c>
      <c r="L441" s="2" t="s">
        <v>58548</v>
      </c>
      <c r="M441" s="2" t="s">
        <v>26062</v>
      </c>
      <c r="N441" s="2"/>
      <c r="O441" s="2" t="s">
        <v>24</v>
      </c>
      <c r="Q441" s="2">
        <v>1</v>
      </c>
      <c r="R441" s="2">
        <v>1</v>
      </c>
      <c r="S441" s="2" t="s">
        <v>58674</v>
      </c>
      <c r="T441" s="2">
        <v>5</v>
      </c>
      <c r="U441" s="2" t="s">
        <v>58675</v>
      </c>
      <c r="V441" s="2" t="s">
        <v>61049</v>
      </c>
      <c r="W441" s="98">
        <v>46072</v>
      </c>
      <c r="X441" s="97">
        <v>226.31</v>
      </c>
      <c r="Y441" s="95">
        <v>265</v>
      </c>
      <c r="Z441" s="96">
        <v>-0.30000000000000004</v>
      </c>
      <c r="AA441" s="2"/>
      <c r="AB441" t="s">
        <v>59282</v>
      </c>
    </row>
    <row r="442" spans="1:28" x14ac:dyDescent="0.25">
      <c r="A442" s="8" t="s">
        <v>31237</v>
      </c>
      <c r="B442" s="8" t="s">
        <v>47218</v>
      </c>
      <c r="C442" s="95">
        <v>247.5</v>
      </c>
      <c r="D442" s="2" t="s">
        <v>21</v>
      </c>
      <c r="E442" t="s">
        <v>27</v>
      </c>
      <c r="F442" s="2" t="s">
        <v>885</v>
      </c>
      <c r="G442" t="s">
        <v>58512</v>
      </c>
      <c r="H442" s="2" t="s">
        <v>58513</v>
      </c>
      <c r="I442" t="s">
        <v>58545</v>
      </c>
      <c r="J442" s="2" t="s">
        <v>58546</v>
      </c>
      <c r="K442" s="6" t="s">
        <v>58547</v>
      </c>
      <c r="L442" s="2" t="s">
        <v>58548</v>
      </c>
      <c r="M442" s="2" t="s">
        <v>26062</v>
      </c>
      <c r="N442" s="2"/>
      <c r="O442" s="2" t="s">
        <v>24</v>
      </c>
      <c r="Q442" s="2">
        <v>1</v>
      </c>
      <c r="R442" s="2">
        <v>1</v>
      </c>
      <c r="S442" s="2" t="s">
        <v>58674</v>
      </c>
      <c r="T442" s="2">
        <v>5</v>
      </c>
      <c r="U442" s="2" t="s">
        <v>58675</v>
      </c>
      <c r="V442" s="2" t="s">
        <v>61049</v>
      </c>
      <c r="W442" s="98">
        <v>46072</v>
      </c>
      <c r="X442" s="97">
        <v>301.95</v>
      </c>
      <c r="Y442" s="95">
        <v>353</v>
      </c>
      <c r="Z442" s="96">
        <v>-0.29886685552407932</v>
      </c>
      <c r="AA442" s="2"/>
      <c r="AB442" t="s">
        <v>59283</v>
      </c>
    </row>
    <row r="443" spans="1:28" x14ac:dyDescent="0.25">
      <c r="A443" s="8" t="s">
        <v>61057</v>
      </c>
      <c r="B443" s="6" t="s">
        <v>61074</v>
      </c>
      <c r="C443" s="9">
        <v>142.5</v>
      </c>
      <c r="D443" s="2" t="s">
        <v>21</v>
      </c>
      <c r="E443" s="8" t="s">
        <v>27</v>
      </c>
      <c r="F443" s="3" t="s">
        <v>885</v>
      </c>
      <c r="G443" s="8" t="s">
        <v>58512</v>
      </c>
      <c r="H443" s="3" t="s">
        <v>58513</v>
      </c>
      <c r="I443" s="8" t="s">
        <v>58545</v>
      </c>
      <c r="J443" s="3" t="s">
        <v>58546</v>
      </c>
      <c r="K443" s="8" t="s">
        <v>58547</v>
      </c>
      <c r="L443" s="3" t="s">
        <v>58548</v>
      </c>
      <c r="M443" s="2" t="s">
        <v>26062</v>
      </c>
      <c r="N443" s="2"/>
      <c r="O443" s="2" t="s">
        <v>24</v>
      </c>
      <c r="Q443" s="3">
        <v>1</v>
      </c>
      <c r="R443" s="3">
        <v>1</v>
      </c>
      <c r="S443" s="3" t="s">
        <v>58674</v>
      </c>
      <c r="T443" s="2">
        <v>5</v>
      </c>
      <c r="U443" s="2" t="s">
        <v>58675</v>
      </c>
      <c r="V443" s="2" t="s">
        <v>61049</v>
      </c>
      <c r="W443" s="98">
        <v>46072</v>
      </c>
      <c r="X443" s="94">
        <v>173.85</v>
      </c>
      <c r="Y443" s="93">
        <v>203</v>
      </c>
      <c r="Z443" s="96">
        <v>-0.29802955665024633</v>
      </c>
      <c r="AA443" s="3"/>
      <c r="AB443" t="s">
        <v>61066</v>
      </c>
    </row>
    <row r="444" spans="1:28" x14ac:dyDescent="0.25">
      <c r="A444" s="8" t="s">
        <v>31247</v>
      </c>
      <c r="B444" s="8" t="s">
        <v>47229</v>
      </c>
      <c r="C444" s="95">
        <v>189.5</v>
      </c>
      <c r="D444" s="2" t="s">
        <v>21</v>
      </c>
      <c r="E444" t="s">
        <v>27</v>
      </c>
      <c r="F444" s="2" t="s">
        <v>885</v>
      </c>
      <c r="G444" t="s">
        <v>58512</v>
      </c>
      <c r="H444" s="2" t="s">
        <v>58513</v>
      </c>
      <c r="I444" t="s">
        <v>58545</v>
      </c>
      <c r="J444" s="2" t="s">
        <v>58546</v>
      </c>
      <c r="K444" s="6" t="s">
        <v>58547</v>
      </c>
      <c r="L444" s="2" t="s">
        <v>58548</v>
      </c>
      <c r="M444" s="2" t="s">
        <v>26062</v>
      </c>
      <c r="N444" s="2"/>
      <c r="O444" s="2" t="s">
        <v>24</v>
      </c>
      <c r="Q444" s="2">
        <v>1</v>
      </c>
      <c r="R444" s="2">
        <v>1</v>
      </c>
      <c r="S444" s="2" t="s">
        <v>58674</v>
      </c>
      <c r="T444" s="2">
        <v>5</v>
      </c>
      <c r="U444" s="2" t="s">
        <v>58675</v>
      </c>
      <c r="V444" s="2" t="s">
        <v>61049</v>
      </c>
      <c r="W444" s="98">
        <v>46072</v>
      </c>
      <c r="X444" s="97">
        <v>231.19</v>
      </c>
      <c r="Y444" s="95">
        <v>270.5</v>
      </c>
      <c r="Z444" s="96">
        <v>-0.29944547134935307</v>
      </c>
      <c r="AA444" s="2"/>
      <c r="AB444" t="s">
        <v>59284</v>
      </c>
    </row>
    <row r="445" spans="1:28" x14ac:dyDescent="0.25">
      <c r="A445" s="8" t="s">
        <v>31251</v>
      </c>
      <c r="B445" s="8" t="s">
        <v>47233</v>
      </c>
      <c r="C445" s="95">
        <v>209</v>
      </c>
      <c r="D445" s="2" t="s">
        <v>21</v>
      </c>
      <c r="E445" t="s">
        <v>27</v>
      </c>
      <c r="F445" s="2" t="s">
        <v>885</v>
      </c>
      <c r="G445" t="s">
        <v>58512</v>
      </c>
      <c r="H445" s="2" t="s">
        <v>58513</v>
      </c>
      <c r="I445" t="s">
        <v>58545</v>
      </c>
      <c r="J445" s="2" t="s">
        <v>58546</v>
      </c>
      <c r="K445" s="6" t="s">
        <v>58547</v>
      </c>
      <c r="L445" s="2" t="s">
        <v>58548</v>
      </c>
      <c r="M445" s="2" t="s">
        <v>26062</v>
      </c>
      <c r="N445" s="2"/>
      <c r="O445" s="2" t="s">
        <v>24</v>
      </c>
      <c r="Q445" s="2">
        <v>1</v>
      </c>
      <c r="R445" s="2">
        <v>1</v>
      </c>
      <c r="S445" s="2" t="s">
        <v>58674</v>
      </c>
      <c r="T445" s="2">
        <v>5</v>
      </c>
      <c r="U445" s="2" t="s">
        <v>58675</v>
      </c>
      <c r="V445" s="2" t="s">
        <v>61049</v>
      </c>
      <c r="W445" s="98">
        <v>46072</v>
      </c>
      <c r="X445" s="97">
        <v>254.98</v>
      </c>
      <c r="Y445" s="95">
        <v>298</v>
      </c>
      <c r="Z445" s="96">
        <v>-0.29865771812080533</v>
      </c>
      <c r="AA445" s="2"/>
      <c r="AB445" t="s">
        <v>59285</v>
      </c>
    </row>
    <row r="446" spans="1:28" x14ac:dyDescent="0.25">
      <c r="A446" s="8" t="s">
        <v>31252</v>
      </c>
      <c r="B446" s="8" t="s">
        <v>47234</v>
      </c>
      <c r="C446" s="95">
        <v>278.5</v>
      </c>
      <c r="D446" s="2" t="s">
        <v>21</v>
      </c>
      <c r="E446" t="s">
        <v>27</v>
      </c>
      <c r="F446" s="2" t="s">
        <v>885</v>
      </c>
      <c r="G446" t="s">
        <v>58512</v>
      </c>
      <c r="H446" s="2" t="s">
        <v>58513</v>
      </c>
      <c r="I446" t="s">
        <v>58545</v>
      </c>
      <c r="J446" s="2" t="s">
        <v>58546</v>
      </c>
      <c r="K446" s="6" t="s">
        <v>58547</v>
      </c>
      <c r="L446" s="2" t="s">
        <v>58548</v>
      </c>
      <c r="M446" s="2" t="s">
        <v>26062</v>
      </c>
      <c r="N446" s="2"/>
      <c r="O446" s="2" t="s">
        <v>24</v>
      </c>
      <c r="Q446" s="2">
        <v>1</v>
      </c>
      <c r="R446" s="2">
        <v>1</v>
      </c>
      <c r="S446" s="2" t="s">
        <v>58674</v>
      </c>
      <c r="T446" s="2">
        <v>5</v>
      </c>
      <c r="U446" s="2" t="s">
        <v>58675</v>
      </c>
      <c r="V446" s="2" t="s">
        <v>61049</v>
      </c>
      <c r="W446" s="98">
        <v>46072</v>
      </c>
      <c r="X446" s="97">
        <v>339.77</v>
      </c>
      <c r="Y446" s="95">
        <v>397.5</v>
      </c>
      <c r="Z446" s="96">
        <v>-0.29937106918238998</v>
      </c>
      <c r="AA446" s="2"/>
      <c r="AB446" t="s">
        <v>59286</v>
      </c>
    </row>
    <row r="447" spans="1:28" x14ac:dyDescent="0.25">
      <c r="A447" s="8" t="s">
        <v>31256</v>
      </c>
      <c r="B447" s="8" t="s">
        <v>47239</v>
      </c>
      <c r="C447" s="95">
        <v>154</v>
      </c>
      <c r="D447" s="2" t="s">
        <v>21</v>
      </c>
      <c r="E447" t="s">
        <v>27</v>
      </c>
      <c r="F447" s="2" t="s">
        <v>885</v>
      </c>
      <c r="G447" t="s">
        <v>58512</v>
      </c>
      <c r="H447" s="2" t="s">
        <v>58513</v>
      </c>
      <c r="I447" t="s">
        <v>58545</v>
      </c>
      <c r="J447" s="2" t="s">
        <v>58546</v>
      </c>
      <c r="K447" s="6" t="s">
        <v>58547</v>
      </c>
      <c r="L447" s="2" t="s">
        <v>58548</v>
      </c>
      <c r="M447" s="2" t="s">
        <v>26062</v>
      </c>
      <c r="N447" s="2"/>
      <c r="O447" s="2" t="s">
        <v>24</v>
      </c>
      <c r="Q447" s="2">
        <v>1</v>
      </c>
      <c r="R447" s="2">
        <v>1</v>
      </c>
      <c r="S447" s="2" t="s">
        <v>58674</v>
      </c>
      <c r="T447" s="2">
        <v>5</v>
      </c>
      <c r="U447" s="2" t="s">
        <v>58675</v>
      </c>
      <c r="V447" s="2" t="s">
        <v>61049</v>
      </c>
      <c r="W447" s="98">
        <v>46072</v>
      </c>
      <c r="X447" s="97">
        <v>187.88</v>
      </c>
      <c r="Y447" s="95">
        <v>219.5</v>
      </c>
      <c r="Z447" s="96">
        <v>-0.29840546697038728</v>
      </c>
      <c r="AA447" s="2"/>
      <c r="AB447" t="s">
        <v>59287</v>
      </c>
    </row>
    <row r="448" spans="1:28" x14ac:dyDescent="0.25">
      <c r="A448" s="8" t="s">
        <v>31257</v>
      </c>
      <c r="B448" s="8" t="s">
        <v>47240</v>
      </c>
      <c r="C448" s="95">
        <v>205.5</v>
      </c>
      <c r="D448" s="2" t="s">
        <v>21</v>
      </c>
      <c r="E448" t="s">
        <v>27</v>
      </c>
      <c r="F448" s="2" t="s">
        <v>885</v>
      </c>
      <c r="G448" t="s">
        <v>58512</v>
      </c>
      <c r="H448" s="2" t="s">
        <v>58513</v>
      </c>
      <c r="I448" t="s">
        <v>58545</v>
      </c>
      <c r="J448" s="2" t="s">
        <v>58546</v>
      </c>
      <c r="K448" s="6" t="s">
        <v>58547</v>
      </c>
      <c r="L448" s="2" t="s">
        <v>58548</v>
      </c>
      <c r="M448" s="2" t="s">
        <v>26062</v>
      </c>
      <c r="N448" s="2"/>
      <c r="O448" s="2" t="s">
        <v>24</v>
      </c>
      <c r="Q448" s="2">
        <v>1</v>
      </c>
      <c r="R448" s="2">
        <v>1</v>
      </c>
      <c r="S448" s="2" t="s">
        <v>58674</v>
      </c>
      <c r="T448" s="2">
        <v>5</v>
      </c>
      <c r="U448" s="2" t="s">
        <v>58675</v>
      </c>
      <c r="V448" s="2" t="s">
        <v>61049</v>
      </c>
      <c r="W448" s="98">
        <v>46072</v>
      </c>
      <c r="X448" s="97">
        <v>250.71</v>
      </c>
      <c r="Y448" s="95">
        <v>293</v>
      </c>
      <c r="Z448" s="96">
        <v>-0.29863481228668942</v>
      </c>
      <c r="AA448" s="2"/>
      <c r="AB448" t="s">
        <v>59288</v>
      </c>
    </row>
    <row r="449" spans="1:28" x14ac:dyDescent="0.25">
      <c r="A449" s="8" t="s">
        <v>31261</v>
      </c>
      <c r="B449" s="8" t="s">
        <v>47246</v>
      </c>
      <c r="C449" s="95">
        <v>221</v>
      </c>
      <c r="D449" s="2" t="s">
        <v>21</v>
      </c>
      <c r="E449" t="s">
        <v>27</v>
      </c>
      <c r="F449" s="2" t="s">
        <v>885</v>
      </c>
      <c r="G449" t="s">
        <v>58512</v>
      </c>
      <c r="H449" s="2" t="s">
        <v>58513</v>
      </c>
      <c r="I449" t="s">
        <v>58545</v>
      </c>
      <c r="J449" s="2" t="s">
        <v>58546</v>
      </c>
      <c r="K449" s="6" t="s">
        <v>58547</v>
      </c>
      <c r="L449" s="2" t="s">
        <v>58548</v>
      </c>
      <c r="M449" s="2" t="s">
        <v>26062</v>
      </c>
      <c r="N449" s="2"/>
      <c r="O449" s="2" t="s">
        <v>24</v>
      </c>
      <c r="Q449" s="2">
        <v>1</v>
      </c>
      <c r="R449" s="2">
        <v>1</v>
      </c>
      <c r="S449" s="2" t="s">
        <v>58674</v>
      </c>
      <c r="T449" s="2">
        <v>5</v>
      </c>
      <c r="U449" s="2" t="s">
        <v>58675</v>
      </c>
      <c r="V449" s="2" t="s">
        <v>61049</v>
      </c>
      <c r="W449" s="98">
        <v>46072</v>
      </c>
      <c r="X449" s="97">
        <v>269.62</v>
      </c>
      <c r="Y449" s="95">
        <v>315.5</v>
      </c>
      <c r="Z449" s="96">
        <v>-0.29952456418383522</v>
      </c>
      <c r="AA449" s="2"/>
      <c r="AB449" t="s">
        <v>59289</v>
      </c>
    </row>
    <row r="450" spans="1:28" x14ac:dyDescent="0.25">
      <c r="A450" s="8" t="s">
        <v>31262</v>
      </c>
      <c r="B450" s="8" t="s">
        <v>47247</v>
      </c>
      <c r="C450" s="95">
        <v>294.5</v>
      </c>
      <c r="D450" s="2" t="s">
        <v>21</v>
      </c>
      <c r="E450" t="s">
        <v>27</v>
      </c>
      <c r="F450" s="2" t="s">
        <v>885</v>
      </c>
      <c r="G450" t="s">
        <v>58512</v>
      </c>
      <c r="H450" s="2" t="s">
        <v>58513</v>
      </c>
      <c r="I450" t="s">
        <v>58545</v>
      </c>
      <c r="J450" s="2" t="s">
        <v>58546</v>
      </c>
      <c r="K450" s="6" t="s">
        <v>58547</v>
      </c>
      <c r="L450" s="2" t="s">
        <v>58548</v>
      </c>
      <c r="M450" s="2" t="s">
        <v>26062</v>
      </c>
      <c r="N450" s="2"/>
      <c r="O450" s="2" t="s">
        <v>24</v>
      </c>
      <c r="Q450" s="2">
        <v>1</v>
      </c>
      <c r="R450" s="2">
        <v>1</v>
      </c>
      <c r="S450" s="2" t="s">
        <v>58674</v>
      </c>
      <c r="T450" s="2">
        <v>5</v>
      </c>
      <c r="U450" s="2" t="s">
        <v>58675</v>
      </c>
      <c r="V450" s="2" t="s">
        <v>61049</v>
      </c>
      <c r="W450" s="98">
        <v>46072</v>
      </c>
      <c r="X450" s="97">
        <v>359.29</v>
      </c>
      <c r="Y450" s="95">
        <v>420.5</v>
      </c>
      <c r="Z450" s="96">
        <v>-0.29964328180737221</v>
      </c>
      <c r="AA450" s="2"/>
      <c r="AB450" t="s">
        <v>59290</v>
      </c>
    </row>
    <row r="451" spans="1:28" x14ac:dyDescent="0.25">
      <c r="A451" s="8" t="s">
        <v>37495</v>
      </c>
      <c r="B451" s="8" t="s">
        <v>53778</v>
      </c>
      <c r="C451" s="95">
        <v>287</v>
      </c>
      <c r="D451" s="2" t="s">
        <v>21</v>
      </c>
      <c r="E451" t="s">
        <v>27</v>
      </c>
      <c r="F451" s="2" t="s">
        <v>885</v>
      </c>
      <c r="G451" t="s">
        <v>58512</v>
      </c>
      <c r="H451" s="2" t="s">
        <v>58513</v>
      </c>
      <c r="I451" t="s">
        <v>58545</v>
      </c>
      <c r="J451" s="2" t="s">
        <v>58546</v>
      </c>
      <c r="K451" s="6" t="s">
        <v>58547</v>
      </c>
      <c r="L451" s="2" t="s">
        <v>58548</v>
      </c>
      <c r="M451" s="2" t="s">
        <v>26062</v>
      </c>
      <c r="N451" s="2"/>
      <c r="O451" s="2" t="s">
        <v>24</v>
      </c>
      <c r="Q451" s="2">
        <v>1</v>
      </c>
      <c r="R451" s="2">
        <v>1</v>
      </c>
      <c r="S451" s="2" t="s">
        <v>58674</v>
      </c>
      <c r="T451" s="2">
        <v>5</v>
      </c>
      <c r="U451" s="2" t="s">
        <v>58675</v>
      </c>
      <c r="V451" s="2" t="s">
        <v>61049</v>
      </c>
      <c r="W451" s="98">
        <v>46072</v>
      </c>
      <c r="X451" s="97">
        <v>350.14</v>
      </c>
      <c r="Y451" s="95">
        <v>410</v>
      </c>
      <c r="Z451" s="96">
        <v>-0.30000000000000004</v>
      </c>
      <c r="AA451" s="2"/>
      <c r="AB451" t="s">
        <v>60137</v>
      </c>
    </row>
    <row r="452" spans="1:28" x14ac:dyDescent="0.25">
      <c r="A452" s="8" t="s">
        <v>37496</v>
      </c>
      <c r="B452" s="8" t="s">
        <v>53779</v>
      </c>
      <c r="C452" s="95">
        <v>383</v>
      </c>
      <c r="D452" s="2" t="s">
        <v>21</v>
      </c>
      <c r="E452" t="s">
        <v>27</v>
      </c>
      <c r="F452" s="2" t="s">
        <v>885</v>
      </c>
      <c r="G452" t="s">
        <v>58512</v>
      </c>
      <c r="H452" s="2" t="s">
        <v>58513</v>
      </c>
      <c r="I452" t="s">
        <v>58545</v>
      </c>
      <c r="J452" s="2" t="s">
        <v>58546</v>
      </c>
      <c r="K452" s="6" t="s">
        <v>58547</v>
      </c>
      <c r="L452" s="2" t="s">
        <v>58548</v>
      </c>
      <c r="M452" s="2" t="s">
        <v>26062</v>
      </c>
      <c r="N452" s="2"/>
      <c r="O452" s="2" t="s">
        <v>24</v>
      </c>
      <c r="Q452" s="2">
        <v>1</v>
      </c>
      <c r="R452" s="2">
        <v>1</v>
      </c>
      <c r="S452" s="2" t="s">
        <v>58674</v>
      </c>
      <c r="T452" s="2">
        <v>5</v>
      </c>
      <c r="U452" s="2" t="s">
        <v>58675</v>
      </c>
      <c r="V452" s="2" t="s">
        <v>61049</v>
      </c>
      <c r="W452" s="98">
        <v>46072</v>
      </c>
      <c r="X452" s="97">
        <v>467.26</v>
      </c>
      <c r="Y452" s="95">
        <v>546.5</v>
      </c>
      <c r="Z452" s="96">
        <v>-0.2991765782250686</v>
      </c>
      <c r="AA452" s="2"/>
      <c r="AB452" t="s">
        <v>60138</v>
      </c>
    </row>
    <row r="453" spans="1:28" x14ac:dyDescent="0.25">
      <c r="A453" s="8" t="s">
        <v>31268</v>
      </c>
      <c r="B453" s="8" t="s">
        <v>47253</v>
      </c>
      <c r="C453" s="95">
        <v>594</v>
      </c>
      <c r="D453" s="2" t="s">
        <v>21</v>
      </c>
      <c r="E453" t="s">
        <v>27</v>
      </c>
      <c r="F453" s="2" t="s">
        <v>885</v>
      </c>
      <c r="G453" t="s">
        <v>58512</v>
      </c>
      <c r="H453" s="2" t="s">
        <v>58513</v>
      </c>
      <c r="I453" t="s">
        <v>58545</v>
      </c>
      <c r="J453" s="2" t="s">
        <v>58546</v>
      </c>
      <c r="K453" s="6" t="s">
        <v>58547</v>
      </c>
      <c r="L453" s="2" t="s">
        <v>58548</v>
      </c>
      <c r="M453" s="2" t="s">
        <v>26062</v>
      </c>
      <c r="N453" s="2"/>
      <c r="O453" s="2" t="s">
        <v>24</v>
      </c>
      <c r="Q453" s="2">
        <v>1</v>
      </c>
      <c r="R453" s="2">
        <v>1</v>
      </c>
      <c r="S453" s="2" t="s">
        <v>58674</v>
      </c>
      <c r="T453" s="2">
        <v>5</v>
      </c>
      <c r="U453" s="2" t="s">
        <v>58675</v>
      </c>
      <c r="V453" s="2" t="s">
        <v>61049</v>
      </c>
      <c r="W453" s="98">
        <v>46072</v>
      </c>
      <c r="X453" s="97">
        <v>724.68</v>
      </c>
      <c r="Y453" s="95">
        <v>848</v>
      </c>
      <c r="Z453" s="96">
        <v>-0.29952830188679247</v>
      </c>
      <c r="AA453" s="2"/>
      <c r="AB453" t="s">
        <v>59291</v>
      </c>
    </row>
    <row r="454" spans="1:28" x14ac:dyDescent="0.25">
      <c r="A454" s="8" t="s">
        <v>31276</v>
      </c>
      <c r="B454" s="8" t="s">
        <v>47263</v>
      </c>
      <c r="C454" s="95">
        <v>2460</v>
      </c>
      <c r="D454" s="2" t="s">
        <v>21</v>
      </c>
      <c r="E454" t="s">
        <v>27</v>
      </c>
      <c r="F454" s="2" t="s">
        <v>885</v>
      </c>
      <c r="G454" t="s">
        <v>58512</v>
      </c>
      <c r="H454" s="2" t="s">
        <v>58513</v>
      </c>
      <c r="I454" t="s">
        <v>58545</v>
      </c>
      <c r="J454" s="2" t="s">
        <v>58546</v>
      </c>
      <c r="K454" s="6" t="s">
        <v>58547</v>
      </c>
      <c r="L454" s="2" t="s">
        <v>58548</v>
      </c>
      <c r="M454" s="2" t="s">
        <v>26062</v>
      </c>
      <c r="N454" s="2"/>
      <c r="O454" s="2" t="s">
        <v>24</v>
      </c>
      <c r="Q454" s="2">
        <v>1</v>
      </c>
      <c r="R454" s="2">
        <v>1</v>
      </c>
      <c r="S454" s="2" t="s">
        <v>58674</v>
      </c>
      <c r="T454" s="2">
        <v>5</v>
      </c>
      <c r="U454" s="2" t="s">
        <v>58675</v>
      </c>
      <c r="V454" s="2" t="s">
        <v>61049</v>
      </c>
      <c r="W454" s="98">
        <v>46072</v>
      </c>
      <c r="X454" s="97">
        <v>3001.2</v>
      </c>
      <c r="Y454" s="95">
        <v>3510</v>
      </c>
      <c r="Z454" s="96">
        <v>-0.29914529914529919</v>
      </c>
      <c r="AA454" s="2"/>
      <c r="AB454" t="s">
        <v>59292</v>
      </c>
    </row>
    <row r="455" spans="1:28" x14ac:dyDescent="0.25">
      <c r="A455" s="8" t="s">
        <v>31277</v>
      </c>
      <c r="B455" s="8" t="s">
        <v>47264</v>
      </c>
      <c r="C455" s="95">
        <v>2465</v>
      </c>
      <c r="D455" s="2" t="s">
        <v>21</v>
      </c>
      <c r="E455" t="s">
        <v>27</v>
      </c>
      <c r="F455" s="2" t="s">
        <v>885</v>
      </c>
      <c r="G455" t="s">
        <v>58512</v>
      </c>
      <c r="H455" s="2" t="s">
        <v>58513</v>
      </c>
      <c r="I455" t="s">
        <v>58545</v>
      </c>
      <c r="J455" s="2" t="s">
        <v>58546</v>
      </c>
      <c r="K455" s="6" t="s">
        <v>58547</v>
      </c>
      <c r="L455" s="2" t="s">
        <v>58548</v>
      </c>
      <c r="M455" s="2" t="s">
        <v>26062</v>
      </c>
      <c r="N455" s="2"/>
      <c r="O455" s="2" t="s">
        <v>24</v>
      </c>
      <c r="Q455" s="2">
        <v>1</v>
      </c>
      <c r="R455" s="2">
        <v>1</v>
      </c>
      <c r="S455" s="2" t="s">
        <v>58674</v>
      </c>
      <c r="T455" s="2">
        <v>5</v>
      </c>
      <c r="U455" s="2" t="s">
        <v>58675</v>
      </c>
      <c r="V455" s="2" t="s">
        <v>61049</v>
      </c>
      <c r="W455" s="98">
        <v>46072</v>
      </c>
      <c r="X455" s="97">
        <v>3007.2999999999997</v>
      </c>
      <c r="Y455" s="95">
        <v>3515</v>
      </c>
      <c r="Z455" s="96">
        <v>-0.29871977240398295</v>
      </c>
      <c r="AA455" s="2"/>
      <c r="AB455" t="s">
        <v>59293</v>
      </c>
    </row>
    <row r="456" spans="1:28" x14ac:dyDescent="0.25">
      <c r="A456" s="8" t="s">
        <v>31289</v>
      </c>
      <c r="B456" s="8" t="s">
        <v>47276</v>
      </c>
      <c r="C456" s="95">
        <v>111</v>
      </c>
      <c r="D456" s="2" t="s">
        <v>21</v>
      </c>
      <c r="E456" t="s">
        <v>27</v>
      </c>
      <c r="F456" s="2" t="s">
        <v>885</v>
      </c>
      <c r="G456" t="s">
        <v>58512</v>
      </c>
      <c r="H456" s="2" t="s">
        <v>58513</v>
      </c>
      <c r="I456" t="s">
        <v>58545</v>
      </c>
      <c r="J456" s="2" t="s">
        <v>58546</v>
      </c>
      <c r="K456" s="6" t="s">
        <v>58547</v>
      </c>
      <c r="L456" s="2" t="s">
        <v>58548</v>
      </c>
      <c r="M456" s="2" t="s">
        <v>26062</v>
      </c>
      <c r="N456" s="2"/>
      <c r="O456" s="2" t="s">
        <v>24</v>
      </c>
      <c r="Q456" s="2">
        <v>1</v>
      </c>
      <c r="R456" s="2">
        <v>1</v>
      </c>
      <c r="S456" s="2" t="s">
        <v>58674</v>
      </c>
      <c r="T456" s="2">
        <v>5</v>
      </c>
      <c r="U456" s="2" t="s">
        <v>58675</v>
      </c>
      <c r="V456" s="2"/>
      <c r="W456" s="2" t="s">
        <v>61027</v>
      </c>
      <c r="X456" s="97">
        <v>135.41999999999999</v>
      </c>
      <c r="Y456" s="95">
        <v>111</v>
      </c>
      <c r="Z456" s="96">
        <v>0</v>
      </c>
      <c r="AA456" s="2"/>
      <c r="AB456" t="s">
        <v>59294</v>
      </c>
    </row>
    <row r="457" spans="1:28" x14ac:dyDescent="0.25">
      <c r="A457" s="8" t="s">
        <v>1406</v>
      </c>
      <c r="B457" s="8" t="s">
        <v>47280</v>
      </c>
      <c r="C457" s="95">
        <v>96.1</v>
      </c>
      <c r="D457" s="2" t="s">
        <v>21</v>
      </c>
      <c r="E457" t="s">
        <v>27</v>
      </c>
      <c r="F457" s="2" t="s">
        <v>885</v>
      </c>
      <c r="G457" t="s">
        <v>58512</v>
      </c>
      <c r="H457" s="2" t="s">
        <v>58513</v>
      </c>
      <c r="I457" t="s">
        <v>58545</v>
      </c>
      <c r="J457" s="2" t="s">
        <v>58546</v>
      </c>
      <c r="K457" s="6" t="s">
        <v>58547</v>
      </c>
      <c r="L457" s="2" t="s">
        <v>58548</v>
      </c>
      <c r="M457" s="2" t="s">
        <v>26062</v>
      </c>
      <c r="N457" s="2"/>
      <c r="O457" s="2" t="s">
        <v>24</v>
      </c>
      <c r="Q457" s="2">
        <v>1</v>
      </c>
      <c r="R457" s="2">
        <v>1</v>
      </c>
      <c r="S457" s="2" t="s">
        <v>58674</v>
      </c>
      <c r="T457" s="2">
        <v>5</v>
      </c>
      <c r="U457" s="2" t="s">
        <v>58675</v>
      </c>
      <c r="V457" s="2" t="s">
        <v>61049</v>
      </c>
      <c r="W457" s="98">
        <v>46072</v>
      </c>
      <c r="X457" s="97">
        <v>117.24199999999999</v>
      </c>
      <c r="Y457" s="95">
        <v>119</v>
      </c>
      <c r="Z457" s="96">
        <v>-0.19243697478991606</v>
      </c>
      <c r="AA457" s="2" t="s">
        <v>20633</v>
      </c>
      <c r="AB457" t="s">
        <v>59295</v>
      </c>
    </row>
    <row r="458" spans="1:28" x14ac:dyDescent="0.25">
      <c r="A458" s="8" t="s">
        <v>1411</v>
      </c>
      <c r="B458" s="8" t="s">
        <v>47285</v>
      </c>
      <c r="C458" s="95">
        <v>146.5</v>
      </c>
      <c r="D458" s="2" t="s">
        <v>21</v>
      </c>
      <c r="E458" t="s">
        <v>27</v>
      </c>
      <c r="F458" s="2" t="s">
        <v>885</v>
      </c>
      <c r="G458" t="s">
        <v>58512</v>
      </c>
      <c r="H458" s="2" t="s">
        <v>58513</v>
      </c>
      <c r="I458" t="s">
        <v>58545</v>
      </c>
      <c r="J458" s="2" t="s">
        <v>58546</v>
      </c>
      <c r="K458" s="6" t="s">
        <v>58547</v>
      </c>
      <c r="L458" s="2" t="s">
        <v>58548</v>
      </c>
      <c r="M458" s="2" t="s">
        <v>26062</v>
      </c>
      <c r="N458" s="2"/>
      <c r="O458" s="2" t="s">
        <v>24</v>
      </c>
      <c r="Q458" s="2">
        <v>1</v>
      </c>
      <c r="R458" s="2">
        <v>1</v>
      </c>
      <c r="S458" s="2" t="s">
        <v>58674</v>
      </c>
      <c r="T458" s="2">
        <v>5</v>
      </c>
      <c r="U458" s="2" t="s">
        <v>58675</v>
      </c>
      <c r="V458" s="2" t="s">
        <v>61049</v>
      </c>
      <c r="W458" s="98">
        <v>46072</v>
      </c>
      <c r="X458" s="97">
        <v>178.73</v>
      </c>
      <c r="Y458" s="95">
        <v>209</v>
      </c>
      <c r="Z458" s="96">
        <v>-0.29904306220095689</v>
      </c>
      <c r="AA458" s="2" t="s">
        <v>20629</v>
      </c>
      <c r="AB458" t="s">
        <v>59296</v>
      </c>
    </row>
    <row r="459" spans="1:28" x14ac:dyDescent="0.25">
      <c r="A459" s="8" t="s">
        <v>1416</v>
      </c>
      <c r="B459" s="8" t="s">
        <v>47290</v>
      </c>
      <c r="C459" s="95">
        <v>137.5</v>
      </c>
      <c r="D459" s="2" t="s">
        <v>21</v>
      </c>
      <c r="E459" t="s">
        <v>27</v>
      </c>
      <c r="F459" s="2" t="s">
        <v>885</v>
      </c>
      <c r="G459" t="s">
        <v>58512</v>
      </c>
      <c r="H459" s="2" t="s">
        <v>58513</v>
      </c>
      <c r="I459" t="s">
        <v>58545</v>
      </c>
      <c r="J459" s="2" t="s">
        <v>58546</v>
      </c>
      <c r="K459" s="6" t="s">
        <v>58547</v>
      </c>
      <c r="L459" s="2" t="s">
        <v>58548</v>
      </c>
      <c r="M459" s="2" t="s">
        <v>26062</v>
      </c>
      <c r="N459" s="2"/>
      <c r="O459" s="2" t="s">
        <v>24</v>
      </c>
      <c r="Q459" s="2">
        <v>1</v>
      </c>
      <c r="R459" s="2">
        <v>1</v>
      </c>
      <c r="S459" s="2" t="s">
        <v>58674</v>
      </c>
      <c r="T459" s="2">
        <v>5</v>
      </c>
      <c r="U459" s="2" t="s">
        <v>58675</v>
      </c>
      <c r="V459" s="2" t="s">
        <v>61049</v>
      </c>
      <c r="W459" s="98">
        <v>46072</v>
      </c>
      <c r="X459" s="97">
        <v>167.75</v>
      </c>
      <c r="Y459" s="95">
        <v>161.5</v>
      </c>
      <c r="Z459" s="96">
        <v>-0.14860681114551089</v>
      </c>
      <c r="AA459" s="2" t="s">
        <v>20641</v>
      </c>
      <c r="AB459" t="s">
        <v>59297</v>
      </c>
    </row>
    <row r="460" spans="1:28" x14ac:dyDescent="0.25">
      <c r="A460" s="8" t="s">
        <v>1421</v>
      </c>
      <c r="B460" s="8" t="s">
        <v>47295</v>
      </c>
      <c r="C460" s="95">
        <v>155</v>
      </c>
      <c r="D460" s="2" t="s">
        <v>21</v>
      </c>
      <c r="E460" t="s">
        <v>27</v>
      </c>
      <c r="F460" s="2" t="s">
        <v>885</v>
      </c>
      <c r="G460" t="s">
        <v>58512</v>
      </c>
      <c r="H460" s="2" t="s">
        <v>58513</v>
      </c>
      <c r="I460" t="s">
        <v>58545</v>
      </c>
      <c r="J460" s="2" t="s">
        <v>58546</v>
      </c>
      <c r="K460" s="6" t="s">
        <v>58547</v>
      </c>
      <c r="L460" s="2" t="s">
        <v>58548</v>
      </c>
      <c r="M460" s="2" t="s">
        <v>26062</v>
      </c>
      <c r="N460" s="2"/>
      <c r="O460" s="2" t="s">
        <v>24</v>
      </c>
      <c r="Q460" s="2">
        <v>1</v>
      </c>
      <c r="R460" s="2">
        <v>1</v>
      </c>
      <c r="S460" s="2" t="s">
        <v>58674</v>
      </c>
      <c r="T460" s="2">
        <v>5</v>
      </c>
      <c r="U460" s="2" t="s">
        <v>58675</v>
      </c>
      <c r="V460" s="2" t="s">
        <v>61049</v>
      </c>
      <c r="W460" s="98">
        <v>46072</v>
      </c>
      <c r="X460" s="97">
        <v>189.1</v>
      </c>
      <c r="Y460" s="95">
        <v>221</v>
      </c>
      <c r="Z460" s="96">
        <v>-0.29864253393665163</v>
      </c>
      <c r="AA460" s="2" t="s">
        <v>20637</v>
      </c>
      <c r="AB460" t="s">
        <v>59298</v>
      </c>
    </row>
    <row r="461" spans="1:28" x14ac:dyDescent="0.25">
      <c r="A461" s="8" t="s">
        <v>31292</v>
      </c>
      <c r="B461" s="8" t="s">
        <v>47300</v>
      </c>
      <c r="C461" s="95">
        <v>96.1</v>
      </c>
      <c r="D461" s="2" t="s">
        <v>21</v>
      </c>
      <c r="E461" t="s">
        <v>27</v>
      </c>
      <c r="F461" s="2" t="s">
        <v>885</v>
      </c>
      <c r="G461" t="s">
        <v>58512</v>
      </c>
      <c r="H461" s="2" t="s">
        <v>58513</v>
      </c>
      <c r="I461" t="s">
        <v>58545</v>
      </c>
      <c r="J461" s="2" t="s">
        <v>58546</v>
      </c>
      <c r="K461" s="6" t="s">
        <v>58547</v>
      </c>
      <c r="L461" s="2" t="s">
        <v>58548</v>
      </c>
      <c r="M461" s="2" t="s">
        <v>26062</v>
      </c>
      <c r="N461" s="2"/>
      <c r="O461" s="2" t="s">
        <v>24</v>
      </c>
      <c r="Q461" s="2">
        <v>1</v>
      </c>
      <c r="R461" s="2">
        <v>1</v>
      </c>
      <c r="S461" s="2" t="s">
        <v>58674</v>
      </c>
      <c r="T461" s="2">
        <v>5</v>
      </c>
      <c r="U461" s="2" t="s">
        <v>58675</v>
      </c>
      <c r="V461" s="2" t="s">
        <v>61049</v>
      </c>
      <c r="W461" s="98">
        <v>46072</v>
      </c>
      <c r="X461" s="97">
        <v>117.24199999999999</v>
      </c>
      <c r="Y461" s="95">
        <v>127.5</v>
      </c>
      <c r="Z461" s="96">
        <v>-0.24627450980392163</v>
      </c>
      <c r="AA461" s="2"/>
      <c r="AB461" t="s">
        <v>59299</v>
      </c>
    </row>
    <row r="462" spans="1:28" x14ac:dyDescent="0.25">
      <c r="A462" s="8" t="s">
        <v>31293</v>
      </c>
      <c r="B462" s="8" t="s">
        <v>47301</v>
      </c>
      <c r="C462" s="95">
        <v>149.5</v>
      </c>
      <c r="D462" s="2" t="s">
        <v>21</v>
      </c>
      <c r="E462" t="s">
        <v>27</v>
      </c>
      <c r="F462" s="2" t="s">
        <v>885</v>
      </c>
      <c r="G462" t="s">
        <v>58512</v>
      </c>
      <c r="H462" s="2" t="s">
        <v>58513</v>
      </c>
      <c r="I462" t="s">
        <v>58545</v>
      </c>
      <c r="J462" s="2" t="s">
        <v>58546</v>
      </c>
      <c r="K462" s="6" t="s">
        <v>58547</v>
      </c>
      <c r="L462" s="2" t="s">
        <v>58548</v>
      </c>
      <c r="M462" s="2" t="s">
        <v>26062</v>
      </c>
      <c r="N462" s="2"/>
      <c r="O462" s="2" t="s">
        <v>24</v>
      </c>
      <c r="Q462" s="2">
        <v>1</v>
      </c>
      <c r="R462" s="2">
        <v>1</v>
      </c>
      <c r="S462" s="2" t="s">
        <v>58674</v>
      </c>
      <c r="T462" s="2">
        <v>5</v>
      </c>
      <c r="U462" s="2" t="s">
        <v>58675</v>
      </c>
      <c r="V462" s="2" t="s">
        <v>61049</v>
      </c>
      <c r="W462" s="98">
        <v>46072</v>
      </c>
      <c r="X462" s="97">
        <v>182.39</v>
      </c>
      <c r="Y462" s="95">
        <v>191.5</v>
      </c>
      <c r="Z462" s="96">
        <v>-0.21932114882506526</v>
      </c>
      <c r="AA462" s="2"/>
      <c r="AB462" t="s">
        <v>59300</v>
      </c>
    </row>
    <row r="463" spans="1:28" x14ac:dyDescent="0.25">
      <c r="A463" s="8" t="s">
        <v>31294</v>
      </c>
      <c r="B463" s="8" t="s">
        <v>47302</v>
      </c>
      <c r="C463" s="95">
        <v>150.5</v>
      </c>
      <c r="D463" s="2" t="s">
        <v>21</v>
      </c>
      <c r="E463" t="s">
        <v>27</v>
      </c>
      <c r="F463" s="2" t="s">
        <v>885</v>
      </c>
      <c r="G463" t="s">
        <v>58512</v>
      </c>
      <c r="H463" s="2" t="s">
        <v>58513</v>
      </c>
      <c r="I463" t="s">
        <v>58545</v>
      </c>
      <c r="J463" s="2" t="s">
        <v>58546</v>
      </c>
      <c r="K463" s="6" t="s">
        <v>58547</v>
      </c>
      <c r="L463" s="2" t="s">
        <v>58548</v>
      </c>
      <c r="M463" s="2" t="s">
        <v>26062</v>
      </c>
      <c r="N463" s="2"/>
      <c r="O463" s="2" t="s">
        <v>24</v>
      </c>
      <c r="Q463" s="2">
        <v>1</v>
      </c>
      <c r="R463" s="2">
        <v>1</v>
      </c>
      <c r="S463" s="2" t="s">
        <v>58674</v>
      </c>
      <c r="T463" s="2">
        <v>5</v>
      </c>
      <c r="U463" s="2" t="s">
        <v>58675</v>
      </c>
      <c r="V463" s="2" t="s">
        <v>61049</v>
      </c>
      <c r="W463" s="98">
        <v>46072</v>
      </c>
      <c r="X463" s="97">
        <v>183.60999999999999</v>
      </c>
      <c r="Y463" s="95">
        <v>191.5</v>
      </c>
      <c r="Z463" s="96">
        <v>-0.21409921671018273</v>
      </c>
      <c r="AA463" s="2"/>
      <c r="AB463" t="s">
        <v>59301</v>
      </c>
    </row>
    <row r="464" spans="1:28" x14ac:dyDescent="0.25">
      <c r="A464" s="8" t="s">
        <v>31295</v>
      </c>
      <c r="B464" s="8" t="s">
        <v>47303</v>
      </c>
      <c r="C464" s="95">
        <v>207.5</v>
      </c>
      <c r="D464" s="2" t="s">
        <v>21</v>
      </c>
      <c r="E464" t="s">
        <v>27</v>
      </c>
      <c r="F464" s="2" t="s">
        <v>885</v>
      </c>
      <c r="G464" t="s">
        <v>58512</v>
      </c>
      <c r="H464" s="2" t="s">
        <v>58513</v>
      </c>
      <c r="I464" t="s">
        <v>58545</v>
      </c>
      <c r="J464" s="2" t="s">
        <v>58546</v>
      </c>
      <c r="K464" s="6" t="s">
        <v>58547</v>
      </c>
      <c r="L464" s="2" t="s">
        <v>58548</v>
      </c>
      <c r="M464" s="2" t="s">
        <v>26062</v>
      </c>
      <c r="N464" s="2"/>
      <c r="O464" s="2" t="s">
        <v>24</v>
      </c>
      <c r="Q464" s="2">
        <v>1</v>
      </c>
      <c r="R464" s="2">
        <v>1</v>
      </c>
      <c r="S464" s="2" t="s">
        <v>58674</v>
      </c>
      <c r="T464" s="2">
        <v>5</v>
      </c>
      <c r="U464" s="2" t="s">
        <v>58675</v>
      </c>
      <c r="V464" s="2" t="s">
        <v>61049</v>
      </c>
      <c r="W464" s="98">
        <v>46072</v>
      </c>
      <c r="X464" s="97">
        <v>253.15</v>
      </c>
      <c r="Y464" s="95">
        <v>254.5</v>
      </c>
      <c r="Z464" s="96">
        <v>-0.18467583497053042</v>
      </c>
      <c r="AA464" s="2"/>
      <c r="AB464" t="s">
        <v>59302</v>
      </c>
    </row>
    <row r="465" spans="1:28" x14ac:dyDescent="0.25">
      <c r="A465" s="8" t="s">
        <v>31298</v>
      </c>
      <c r="B465" s="8" t="s">
        <v>47308</v>
      </c>
      <c r="C465" s="95">
        <v>156.5</v>
      </c>
      <c r="D465" s="2" t="s">
        <v>21</v>
      </c>
      <c r="E465" t="s">
        <v>27</v>
      </c>
      <c r="F465" s="2" t="s">
        <v>885</v>
      </c>
      <c r="G465" t="s">
        <v>58512</v>
      </c>
      <c r="H465" s="2" t="s">
        <v>58513</v>
      </c>
      <c r="I465" t="s">
        <v>58545</v>
      </c>
      <c r="J465" s="2" t="s">
        <v>58546</v>
      </c>
      <c r="K465" s="6" t="s">
        <v>58547</v>
      </c>
      <c r="L465" s="2" t="s">
        <v>58548</v>
      </c>
      <c r="M465" s="2" t="s">
        <v>26062</v>
      </c>
      <c r="N465" s="2"/>
      <c r="O465" s="2" t="s">
        <v>24</v>
      </c>
      <c r="Q465" s="2">
        <v>1</v>
      </c>
      <c r="R465" s="2">
        <v>1</v>
      </c>
      <c r="S465" s="2" t="s">
        <v>58674</v>
      </c>
      <c r="T465" s="2">
        <v>5</v>
      </c>
      <c r="U465" s="2" t="s">
        <v>58675</v>
      </c>
      <c r="V465" s="2" t="s">
        <v>61049</v>
      </c>
      <c r="W465" s="98">
        <v>46072</v>
      </c>
      <c r="X465" s="97">
        <v>190.93</v>
      </c>
      <c r="Y465" s="95">
        <v>201</v>
      </c>
      <c r="Z465" s="96">
        <v>-0.22139303482587069</v>
      </c>
      <c r="AA465" s="2"/>
      <c r="AB465" t="s">
        <v>59303</v>
      </c>
    </row>
    <row r="466" spans="1:28" x14ac:dyDescent="0.25">
      <c r="A466" s="8" t="s">
        <v>1429</v>
      </c>
      <c r="B466" s="8" t="s">
        <v>47314</v>
      </c>
      <c r="C466" s="95">
        <v>159</v>
      </c>
      <c r="D466" s="2" t="s">
        <v>21</v>
      </c>
      <c r="E466" t="s">
        <v>27</v>
      </c>
      <c r="F466" s="2" t="s">
        <v>885</v>
      </c>
      <c r="G466" t="s">
        <v>58512</v>
      </c>
      <c r="H466" s="2" t="s">
        <v>58513</v>
      </c>
      <c r="I466" t="s">
        <v>58545</v>
      </c>
      <c r="J466" s="2" t="s">
        <v>58546</v>
      </c>
      <c r="K466" s="6" t="s">
        <v>58547</v>
      </c>
      <c r="L466" s="2" t="s">
        <v>58548</v>
      </c>
      <c r="M466" s="2" t="s">
        <v>26062</v>
      </c>
      <c r="N466" s="2"/>
      <c r="O466" s="2" t="s">
        <v>24</v>
      </c>
      <c r="Q466" s="2">
        <v>1</v>
      </c>
      <c r="R466" s="2">
        <v>1</v>
      </c>
      <c r="S466" s="2" t="s">
        <v>58674</v>
      </c>
      <c r="T466" s="2">
        <v>5</v>
      </c>
      <c r="U466" s="2" t="s">
        <v>58675</v>
      </c>
      <c r="V466" s="2" t="s">
        <v>61049</v>
      </c>
      <c r="W466" s="98">
        <v>46072</v>
      </c>
      <c r="X466" s="97">
        <v>193.98</v>
      </c>
      <c r="Y466" s="95">
        <v>226.5</v>
      </c>
      <c r="Z466" s="96">
        <v>-0.29801324503311255</v>
      </c>
      <c r="AA466" s="2" t="s">
        <v>3542</v>
      </c>
      <c r="AB466" t="s">
        <v>59304</v>
      </c>
    </row>
    <row r="467" spans="1:28" x14ac:dyDescent="0.25">
      <c r="A467" s="8" t="s">
        <v>31302</v>
      </c>
      <c r="B467" s="8" t="s">
        <v>47315</v>
      </c>
      <c r="C467" s="95">
        <v>238</v>
      </c>
      <c r="D467" s="2" t="s">
        <v>21</v>
      </c>
      <c r="E467" t="s">
        <v>27</v>
      </c>
      <c r="F467" s="2" t="s">
        <v>885</v>
      </c>
      <c r="G467" t="s">
        <v>58512</v>
      </c>
      <c r="H467" s="2" t="s">
        <v>58513</v>
      </c>
      <c r="I467" t="s">
        <v>58545</v>
      </c>
      <c r="J467" s="2" t="s">
        <v>58546</v>
      </c>
      <c r="K467" s="6" t="s">
        <v>58547</v>
      </c>
      <c r="L467" s="2" t="s">
        <v>58548</v>
      </c>
      <c r="M467" s="2" t="s">
        <v>26062</v>
      </c>
      <c r="N467" s="2"/>
      <c r="O467" s="2" t="s">
        <v>24</v>
      </c>
      <c r="Q467" s="2">
        <v>1</v>
      </c>
      <c r="R467" s="2">
        <v>1</v>
      </c>
      <c r="S467" s="2" t="s">
        <v>58674</v>
      </c>
      <c r="T467" s="2">
        <v>5</v>
      </c>
      <c r="U467" s="2" t="s">
        <v>58675</v>
      </c>
      <c r="V467" s="2" t="s">
        <v>61049</v>
      </c>
      <c r="W467" s="98">
        <v>46072</v>
      </c>
      <c r="X467" s="97">
        <v>290.36</v>
      </c>
      <c r="Y467" s="95">
        <v>339.5</v>
      </c>
      <c r="Z467" s="96">
        <v>-0.2989690721649485</v>
      </c>
      <c r="AA467" s="2"/>
      <c r="AB467" t="s">
        <v>59305</v>
      </c>
    </row>
    <row r="468" spans="1:28" x14ac:dyDescent="0.25">
      <c r="A468" s="8" t="s">
        <v>31303</v>
      </c>
      <c r="B468" s="8" t="s">
        <v>47316</v>
      </c>
      <c r="C468" s="95">
        <v>238</v>
      </c>
      <c r="D468" s="2" t="s">
        <v>21</v>
      </c>
      <c r="E468" t="s">
        <v>27</v>
      </c>
      <c r="F468" s="2" t="s">
        <v>885</v>
      </c>
      <c r="G468" t="s">
        <v>58512</v>
      </c>
      <c r="H468" s="2" t="s">
        <v>58513</v>
      </c>
      <c r="I468" t="s">
        <v>58545</v>
      </c>
      <c r="J468" s="2" t="s">
        <v>58546</v>
      </c>
      <c r="K468" s="6" t="s">
        <v>58547</v>
      </c>
      <c r="L468" s="2" t="s">
        <v>58548</v>
      </c>
      <c r="M468" s="2" t="s">
        <v>26062</v>
      </c>
      <c r="N468" s="2"/>
      <c r="O468" s="2" t="s">
        <v>24</v>
      </c>
      <c r="Q468" s="2">
        <v>1</v>
      </c>
      <c r="R468" s="2">
        <v>1</v>
      </c>
      <c r="S468" s="2" t="s">
        <v>58674</v>
      </c>
      <c r="T468" s="2">
        <v>5</v>
      </c>
      <c r="U468" s="2" t="s">
        <v>58675</v>
      </c>
      <c r="V468" s="2" t="s">
        <v>61049</v>
      </c>
      <c r="W468" s="98">
        <v>46072</v>
      </c>
      <c r="X468" s="97">
        <v>290.36</v>
      </c>
      <c r="Y468" s="95">
        <v>339.5</v>
      </c>
      <c r="Z468" s="96">
        <v>-0.2989690721649485</v>
      </c>
      <c r="AA468" s="2"/>
      <c r="AB468" t="s">
        <v>59306</v>
      </c>
    </row>
    <row r="469" spans="1:28" x14ac:dyDescent="0.25">
      <c r="A469" s="8" t="s">
        <v>31304</v>
      </c>
      <c r="B469" s="8" t="s">
        <v>47317</v>
      </c>
      <c r="C469" s="95">
        <v>317</v>
      </c>
      <c r="D469" s="2" t="s">
        <v>21</v>
      </c>
      <c r="E469" t="s">
        <v>27</v>
      </c>
      <c r="F469" s="2" t="s">
        <v>885</v>
      </c>
      <c r="G469" t="s">
        <v>58512</v>
      </c>
      <c r="H469" s="2" t="s">
        <v>58513</v>
      </c>
      <c r="I469" t="s">
        <v>58545</v>
      </c>
      <c r="J469" s="2" t="s">
        <v>58546</v>
      </c>
      <c r="K469" s="6" t="s">
        <v>58547</v>
      </c>
      <c r="L469" s="2" t="s">
        <v>58548</v>
      </c>
      <c r="M469" s="2" t="s">
        <v>26062</v>
      </c>
      <c r="N469" s="2"/>
      <c r="O469" s="2" t="s">
        <v>24</v>
      </c>
      <c r="Q469" s="2">
        <v>1</v>
      </c>
      <c r="R469" s="2">
        <v>1</v>
      </c>
      <c r="S469" s="2" t="s">
        <v>58674</v>
      </c>
      <c r="T469" s="2">
        <v>5</v>
      </c>
      <c r="U469" s="2" t="s">
        <v>58675</v>
      </c>
      <c r="V469" s="2" t="s">
        <v>61049</v>
      </c>
      <c r="W469" s="98">
        <v>46072</v>
      </c>
      <c r="X469" s="97">
        <v>386.74</v>
      </c>
      <c r="Y469" s="95">
        <v>452.5</v>
      </c>
      <c r="Z469" s="96">
        <v>-0.29944751381215473</v>
      </c>
      <c r="AA469" s="2"/>
      <c r="AB469" t="s">
        <v>59307</v>
      </c>
    </row>
    <row r="470" spans="1:28" x14ac:dyDescent="0.25">
      <c r="A470" s="8" t="s">
        <v>31308</v>
      </c>
      <c r="B470" s="8" t="s">
        <v>47322</v>
      </c>
      <c r="C470" s="95">
        <v>250</v>
      </c>
      <c r="D470" s="2" t="s">
        <v>21</v>
      </c>
      <c r="E470" t="s">
        <v>27</v>
      </c>
      <c r="F470" s="2" t="s">
        <v>885</v>
      </c>
      <c r="G470" t="s">
        <v>58512</v>
      </c>
      <c r="H470" s="2" t="s">
        <v>58513</v>
      </c>
      <c r="I470" t="s">
        <v>58545</v>
      </c>
      <c r="J470" s="2" t="s">
        <v>58546</v>
      </c>
      <c r="K470" s="6" t="s">
        <v>58547</v>
      </c>
      <c r="L470" s="2" t="s">
        <v>58548</v>
      </c>
      <c r="M470" s="2" t="s">
        <v>26062</v>
      </c>
      <c r="N470" s="2"/>
      <c r="O470" s="2" t="s">
        <v>24</v>
      </c>
      <c r="Q470" s="2">
        <v>1</v>
      </c>
      <c r="R470" s="2">
        <v>1</v>
      </c>
      <c r="S470" s="2" t="s">
        <v>58674</v>
      </c>
      <c r="T470" s="2">
        <v>5</v>
      </c>
      <c r="U470" s="2" t="s">
        <v>58675</v>
      </c>
      <c r="V470" s="2" t="s">
        <v>61049</v>
      </c>
      <c r="W470" s="98">
        <v>46072</v>
      </c>
      <c r="X470" s="97">
        <v>305</v>
      </c>
      <c r="Y470" s="95">
        <v>356.5</v>
      </c>
      <c r="Z470" s="96">
        <v>-0.29873772791023845</v>
      </c>
      <c r="AA470" s="2"/>
      <c r="AB470" t="s">
        <v>59308</v>
      </c>
    </row>
    <row r="471" spans="1:28" x14ac:dyDescent="0.25">
      <c r="A471" s="8" t="s">
        <v>31312</v>
      </c>
      <c r="B471" s="8" t="s">
        <v>47328</v>
      </c>
      <c r="C471" s="95">
        <v>137.5</v>
      </c>
      <c r="D471" s="2" t="s">
        <v>21</v>
      </c>
      <c r="E471" t="s">
        <v>27</v>
      </c>
      <c r="F471" s="2" t="s">
        <v>885</v>
      </c>
      <c r="G471" t="s">
        <v>58512</v>
      </c>
      <c r="H471" s="2" t="s">
        <v>58513</v>
      </c>
      <c r="I471" t="s">
        <v>58545</v>
      </c>
      <c r="J471" s="2" t="s">
        <v>58546</v>
      </c>
      <c r="K471" s="6" t="s">
        <v>58547</v>
      </c>
      <c r="L471" s="2" t="s">
        <v>58548</v>
      </c>
      <c r="M471" s="2" t="s">
        <v>26062</v>
      </c>
      <c r="N471" s="2"/>
      <c r="O471" s="2" t="s">
        <v>24</v>
      </c>
      <c r="Q471" s="2">
        <v>1</v>
      </c>
      <c r="R471" s="2">
        <v>1</v>
      </c>
      <c r="S471" s="2" t="s">
        <v>58674</v>
      </c>
      <c r="T471" s="2">
        <v>5</v>
      </c>
      <c r="U471" s="2" t="s">
        <v>58675</v>
      </c>
      <c r="V471" s="2" t="s">
        <v>61049</v>
      </c>
      <c r="W471" s="98">
        <v>46072</v>
      </c>
      <c r="X471" s="97">
        <v>167.75</v>
      </c>
      <c r="Y471" s="95">
        <v>178</v>
      </c>
      <c r="Z471" s="96">
        <v>-0.22752808988764039</v>
      </c>
      <c r="AA471" s="2"/>
      <c r="AB471" t="s">
        <v>59309</v>
      </c>
    </row>
    <row r="472" spans="1:28" x14ac:dyDescent="0.25">
      <c r="A472" s="8" t="s">
        <v>31313</v>
      </c>
      <c r="B472" s="8" t="s">
        <v>47329</v>
      </c>
      <c r="C472" s="95">
        <v>187</v>
      </c>
      <c r="D472" s="2" t="s">
        <v>21</v>
      </c>
      <c r="E472" t="s">
        <v>27</v>
      </c>
      <c r="F472" s="2" t="s">
        <v>885</v>
      </c>
      <c r="G472" t="s">
        <v>58512</v>
      </c>
      <c r="H472" s="2" t="s">
        <v>58513</v>
      </c>
      <c r="I472" t="s">
        <v>58545</v>
      </c>
      <c r="J472" s="2" t="s">
        <v>58546</v>
      </c>
      <c r="K472" s="6" t="s">
        <v>58547</v>
      </c>
      <c r="L472" s="2" t="s">
        <v>58548</v>
      </c>
      <c r="M472" s="2" t="s">
        <v>26062</v>
      </c>
      <c r="N472" s="2"/>
      <c r="O472" s="2" t="s">
        <v>24</v>
      </c>
      <c r="Q472" s="2">
        <v>1</v>
      </c>
      <c r="R472" s="2">
        <v>1</v>
      </c>
      <c r="S472" s="2" t="s">
        <v>58674</v>
      </c>
      <c r="T472" s="2">
        <v>5</v>
      </c>
      <c r="U472" s="2" t="s">
        <v>58675</v>
      </c>
      <c r="V472" s="2" t="s">
        <v>61049</v>
      </c>
      <c r="W472" s="98">
        <v>46072</v>
      </c>
      <c r="X472" s="97">
        <v>228.14</v>
      </c>
      <c r="Y472" s="95">
        <v>266.5</v>
      </c>
      <c r="Z472" s="96">
        <v>-0.29831144465290804</v>
      </c>
      <c r="AA472" s="2"/>
      <c r="AB472" t="s">
        <v>59310</v>
      </c>
    </row>
    <row r="473" spans="1:28" x14ac:dyDescent="0.25">
      <c r="A473" s="8" t="s">
        <v>31314</v>
      </c>
      <c r="B473" s="8" t="s">
        <v>47330</v>
      </c>
      <c r="C473" s="95">
        <v>294</v>
      </c>
      <c r="D473" s="2" t="s">
        <v>21</v>
      </c>
      <c r="E473" t="s">
        <v>27</v>
      </c>
      <c r="F473" s="2" t="s">
        <v>885</v>
      </c>
      <c r="G473" t="s">
        <v>58512</v>
      </c>
      <c r="H473" s="2" t="s">
        <v>58513</v>
      </c>
      <c r="I473" t="s">
        <v>58545</v>
      </c>
      <c r="J473" s="2" t="s">
        <v>58546</v>
      </c>
      <c r="K473" s="6" t="s">
        <v>58547</v>
      </c>
      <c r="L473" s="2" t="s">
        <v>58548</v>
      </c>
      <c r="M473" s="2" t="s">
        <v>26062</v>
      </c>
      <c r="N473" s="2"/>
      <c r="O473" s="2" t="s">
        <v>24</v>
      </c>
      <c r="Q473" s="2">
        <v>1</v>
      </c>
      <c r="R473" s="2">
        <v>1</v>
      </c>
      <c r="S473" s="2" t="s">
        <v>58674</v>
      </c>
      <c r="T473" s="2">
        <v>5</v>
      </c>
      <c r="U473" s="2" t="s">
        <v>58675</v>
      </c>
      <c r="V473" s="2" t="s">
        <v>61049</v>
      </c>
      <c r="W473" s="98">
        <v>46072</v>
      </c>
      <c r="X473" s="97">
        <v>358.68</v>
      </c>
      <c r="Y473" s="95">
        <v>355</v>
      </c>
      <c r="Z473" s="96">
        <v>-0.17183098591549295</v>
      </c>
      <c r="AA473" s="2"/>
      <c r="AB473" t="s">
        <v>59311</v>
      </c>
    </row>
    <row r="474" spans="1:28" x14ac:dyDescent="0.25">
      <c r="A474" s="8" t="s">
        <v>31317</v>
      </c>
      <c r="B474" s="8" t="s">
        <v>47335</v>
      </c>
      <c r="C474" s="95">
        <v>210</v>
      </c>
      <c r="D474" s="2" t="s">
        <v>21</v>
      </c>
      <c r="E474" t="s">
        <v>27</v>
      </c>
      <c r="F474" s="2" t="s">
        <v>885</v>
      </c>
      <c r="G474" t="s">
        <v>58512</v>
      </c>
      <c r="H474" s="2" t="s">
        <v>58513</v>
      </c>
      <c r="I474" t="s">
        <v>58545</v>
      </c>
      <c r="J474" s="2" t="s">
        <v>58546</v>
      </c>
      <c r="K474" s="6" t="s">
        <v>58547</v>
      </c>
      <c r="L474" s="2" t="s">
        <v>58548</v>
      </c>
      <c r="M474" s="2" t="s">
        <v>26062</v>
      </c>
      <c r="N474" s="2"/>
      <c r="O474" s="2" t="s">
        <v>24</v>
      </c>
      <c r="Q474" s="2">
        <v>1</v>
      </c>
      <c r="R474" s="2">
        <v>1</v>
      </c>
      <c r="S474" s="2" t="s">
        <v>58674</v>
      </c>
      <c r="T474" s="2">
        <v>5</v>
      </c>
      <c r="U474" s="2" t="s">
        <v>58675</v>
      </c>
      <c r="V474" s="2" t="s">
        <v>61049</v>
      </c>
      <c r="W474" s="98">
        <v>46072</v>
      </c>
      <c r="X474" s="97">
        <v>256.2</v>
      </c>
      <c r="Y474" s="95">
        <v>279.5</v>
      </c>
      <c r="Z474" s="96">
        <v>-0.24865831842576025</v>
      </c>
      <c r="AA474" s="2"/>
      <c r="AB474" t="s">
        <v>59312</v>
      </c>
    </row>
    <row r="475" spans="1:28" x14ac:dyDescent="0.25">
      <c r="A475" s="8" t="s">
        <v>1435</v>
      </c>
      <c r="B475" s="8" t="s">
        <v>47341</v>
      </c>
      <c r="C475" s="95">
        <v>219</v>
      </c>
      <c r="D475" s="2" t="s">
        <v>21</v>
      </c>
      <c r="E475" t="s">
        <v>27</v>
      </c>
      <c r="F475" s="2" t="s">
        <v>885</v>
      </c>
      <c r="G475" t="s">
        <v>58512</v>
      </c>
      <c r="H475" s="2" t="s">
        <v>58513</v>
      </c>
      <c r="I475" t="s">
        <v>58545</v>
      </c>
      <c r="J475" s="2" t="s">
        <v>58546</v>
      </c>
      <c r="K475" s="6" t="s">
        <v>58547</v>
      </c>
      <c r="L475" s="2" t="s">
        <v>58548</v>
      </c>
      <c r="M475" s="2" t="s">
        <v>26062</v>
      </c>
      <c r="N475" s="2"/>
      <c r="O475" s="2" t="s">
        <v>24</v>
      </c>
      <c r="Q475" s="2">
        <v>1</v>
      </c>
      <c r="R475" s="2">
        <v>1</v>
      </c>
      <c r="S475" s="2" t="s">
        <v>58674</v>
      </c>
      <c r="T475" s="2">
        <v>5</v>
      </c>
      <c r="U475" s="2" t="s">
        <v>58675</v>
      </c>
      <c r="V475" s="2" t="s">
        <v>61049</v>
      </c>
      <c r="W475" s="98">
        <v>46072</v>
      </c>
      <c r="X475" s="97">
        <v>267.18</v>
      </c>
      <c r="Y475" s="95">
        <v>312.5</v>
      </c>
      <c r="Z475" s="96">
        <v>-0.29920000000000002</v>
      </c>
      <c r="AA475" s="2" t="s">
        <v>3413</v>
      </c>
      <c r="AB475" t="s">
        <v>59313</v>
      </c>
    </row>
    <row r="476" spans="1:28" x14ac:dyDescent="0.25">
      <c r="A476" s="8" t="s">
        <v>31321</v>
      </c>
      <c r="B476" s="8" t="s">
        <v>47342</v>
      </c>
      <c r="C476" s="95">
        <v>328</v>
      </c>
      <c r="D476" s="2" t="s">
        <v>21</v>
      </c>
      <c r="E476" t="s">
        <v>27</v>
      </c>
      <c r="F476" s="2" t="s">
        <v>885</v>
      </c>
      <c r="G476" t="s">
        <v>58512</v>
      </c>
      <c r="H476" s="2" t="s">
        <v>58513</v>
      </c>
      <c r="I476" t="s">
        <v>58545</v>
      </c>
      <c r="J476" s="2" t="s">
        <v>58546</v>
      </c>
      <c r="K476" s="6" t="s">
        <v>58547</v>
      </c>
      <c r="L476" s="2" t="s">
        <v>58548</v>
      </c>
      <c r="M476" s="2" t="s">
        <v>26062</v>
      </c>
      <c r="N476" s="2"/>
      <c r="O476" s="2" t="s">
        <v>24</v>
      </c>
      <c r="Q476" s="2">
        <v>1</v>
      </c>
      <c r="R476" s="2">
        <v>1</v>
      </c>
      <c r="S476" s="2" t="s">
        <v>58674</v>
      </c>
      <c r="T476" s="2">
        <v>5</v>
      </c>
      <c r="U476" s="2" t="s">
        <v>58675</v>
      </c>
      <c r="V476" s="2" t="s">
        <v>61049</v>
      </c>
      <c r="W476" s="98">
        <v>46072</v>
      </c>
      <c r="X476" s="97">
        <v>400.15999999999997</v>
      </c>
      <c r="Y476" s="95">
        <v>468.5</v>
      </c>
      <c r="Z476" s="96">
        <v>-0.29989327641408747</v>
      </c>
      <c r="AA476" s="2"/>
      <c r="AB476" t="s">
        <v>59314</v>
      </c>
    </row>
    <row r="477" spans="1:28" x14ac:dyDescent="0.25">
      <c r="A477" s="8" t="s">
        <v>31322</v>
      </c>
      <c r="B477" s="8" t="s">
        <v>47343</v>
      </c>
      <c r="C477" s="95">
        <v>328</v>
      </c>
      <c r="D477" s="2" t="s">
        <v>21</v>
      </c>
      <c r="E477" t="s">
        <v>27</v>
      </c>
      <c r="F477" s="2" t="s">
        <v>885</v>
      </c>
      <c r="G477" t="s">
        <v>58512</v>
      </c>
      <c r="H477" s="2" t="s">
        <v>58513</v>
      </c>
      <c r="I477" t="s">
        <v>58545</v>
      </c>
      <c r="J477" s="2" t="s">
        <v>58546</v>
      </c>
      <c r="K477" s="6" t="s">
        <v>58547</v>
      </c>
      <c r="L477" s="2" t="s">
        <v>58548</v>
      </c>
      <c r="M477" s="2" t="s">
        <v>26062</v>
      </c>
      <c r="N477" s="2"/>
      <c r="O477" s="2" t="s">
        <v>24</v>
      </c>
      <c r="Q477" s="2">
        <v>1</v>
      </c>
      <c r="R477" s="2">
        <v>1</v>
      </c>
      <c r="S477" s="2" t="s">
        <v>58674</v>
      </c>
      <c r="T477" s="2">
        <v>5</v>
      </c>
      <c r="U477" s="2" t="s">
        <v>58675</v>
      </c>
      <c r="V477" s="2" t="s">
        <v>61049</v>
      </c>
      <c r="W477" s="98">
        <v>46072</v>
      </c>
      <c r="X477" s="97">
        <v>400.15999999999997</v>
      </c>
      <c r="Y477" s="95">
        <v>468.5</v>
      </c>
      <c r="Z477" s="96">
        <v>-0.29989327641408747</v>
      </c>
      <c r="AA477" s="2"/>
      <c r="AB477" t="s">
        <v>59315</v>
      </c>
    </row>
    <row r="478" spans="1:28" x14ac:dyDescent="0.25">
      <c r="A478" s="8" t="s">
        <v>31323</v>
      </c>
      <c r="B478" s="8" t="s">
        <v>47344</v>
      </c>
      <c r="C478" s="95">
        <v>437.5</v>
      </c>
      <c r="D478" s="2" t="s">
        <v>21</v>
      </c>
      <c r="E478" t="s">
        <v>27</v>
      </c>
      <c r="F478" s="2" t="s">
        <v>885</v>
      </c>
      <c r="G478" t="s">
        <v>58512</v>
      </c>
      <c r="H478" s="2" t="s">
        <v>58513</v>
      </c>
      <c r="I478" t="s">
        <v>58545</v>
      </c>
      <c r="J478" s="2" t="s">
        <v>58546</v>
      </c>
      <c r="K478" s="6" t="s">
        <v>58547</v>
      </c>
      <c r="L478" s="2" t="s">
        <v>58548</v>
      </c>
      <c r="M478" s="2" t="s">
        <v>26062</v>
      </c>
      <c r="N478" s="2"/>
      <c r="O478" s="2" t="s">
        <v>24</v>
      </c>
      <c r="Q478" s="2">
        <v>1</v>
      </c>
      <c r="R478" s="2">
        <v>1</v>
      </c>
      <c r="S478" s="2" t="s">
        <v>58674</v>
      </c>
      <c r="T478" s="2">
        <v>5</v>
      </c>
      <c r="U478" s="2" t="s">
        <v>58675</v>
      </c>
      <c r="V478" s="2" t="s">
        <v>61049</v>
      </c>
      <c r="W478" s="98">
        <v>46072</v>
      </c>
      <c r="X478" s="97">
        <v>533.75</v>
      </c>
      <c r="Y478" s="95">
        <v>624.5</v>
      </c>
      <c r="Z478" s="96">
        <v>-0.29943955164131308</v>
      </c>
      <c r="AA478" s="2"/>
      <c r="AB478" t="s">
        <v>59316</v>
      </c>
    </row>
    <row r="479" spans="1:28" x14ac:dyDescent="0.25">
      <c r="A479" s="8" t="s">
        <v>31327</v>
      </c>
      <c r="B479" s="8" t="s">
        <v>47349</v>
      </c>
      <c r="C479" s="95">
        <v>344.5</v>
      </c>
      <c r="D479" s="2" t="s">
        <v>21</v>
      </c>
      <c r="E479" t="s">
        <v>27</v>
      </c>
      <c r="F479" s="2" t="s">
        <v>885</v>
      </c>
      <c r="G479" t="s">
        <v>58512</v>
      </c>
      <c r="H479" s="2" t="s">
        <v>58513</v>
      </c>
      <c r="I479" t="s">
        <v>58545</v>
      </c>
      <c r="J479" s="2" t="s">
        <v>58546</v>
      </c>
      <c r="K479" s="6" t="s">
        <v>58547</v>
      </c>
      <c r="L479" s="2" t="s">
        <v>58548</v>
      </c>
      <c r="M479" s="2" t="s">
        <v>26062</v>
      </c>
      <c r="N479" s="2"/>
      <c r="O479" s="2" t="s">
        <v>24</v>
      </c>
      <c r="Q479" s="2">
        <v>1</v>
      </c>
      <c r="R479" s="2">
        <v>1</v>
      </c>
      <c r="S479" s="2" t="s">
        <v>58674</v>
      </c>
      <c r="T479" s="2">
        <v>5</v>
      </c>
      <c r="U479" s="2" t="s">
        <v>58675</v>
      </c>
      <c r="V479" s="2" t="s">
        <v>61049</v>
      </c>
      <c r="W479" s="98">
        <v>46072</v>
      </c>
      <c r="X479" s="97">
        <v>420.28999999999996</v>
      </c>
      <c r="Y479" s="95">
        <v>492</v>
      </c>
      <c r="Z479" s="96">
        <v>-0.29979674796747968</v>
      </c>
      <c r="AA479" s="2"/>
      <c r="AB479" t="s">
        <v>59317</v>
      </c>
    </row>
    <row r="480" spans="1:28" x14ac:dyDescent="0.25">
      <c r="A480" s="8" t="s">
        <v>31333</v>
      </c>
      <c r="B480" s="8" t="s">
        <v>47357</v>
      </c>
      <c r="C480" s="95">
        <v>222.5</v>
      </c>
      <c r="D480" s="2" t="s">
        <v>21</v>
      </c>
      <c r="E480" t="s">
        <v>27</v>
      </c>
      <c r="F480" s="2" t="s">
        <v>885</v>
      </c>
      <c r="G480" t="s">
        <v>58512</v>
      </c>
      <c r="H480" s="2" t="s">
        <v>58513</v>
      </c>
      <c r="I480" t="s">
        <v>58545</v>
      </c>
      <c r="J480" s="2" t="s">
        <v>58546</v>
      </c>
      <c r="K480" s="6" t="s">
        <v>58547</v>
      </c>
      <c r="L480" s="2" t="s">
        <v>58548</v>
      </c>
      <c r="M480" s="2" t="s">
        <v>26062</v>
      </c>
      <c r="N480" s="2"/>
      <c r="O480" s="2" t="s">
        <v>24</v>
      </c>
      <c r="Q480" s="2">
        <v>1</v>
      </c>
      <c r="R480" s="2">
        <v>1</v>
      </c>
      <c r="S480" s="2" t="s">
        <v>58674</v>
      </c>
      <c r="T480" s="2">
        <v>5</v>
      </c>
      <c r="U480" s="2" t="s">
        <v>58675</v>
      </c>
      <c r="V480" s="2" t="s">
        <v>61049</v>
      </c>
      <c r="W480" s="98">
        <v>46072</v>
      </c>
      <c r="X480" s="97">
        <v>271.45</v>
      </c>
      <c r="Y480" s="95">
        <v>317.5</v>
      </c>
      <c r="Z480" s="96">
        <v>-0.29921259842519687</v>
      </c>
      <c r="AA480" s="2"/>
      <c r="AB480" t="s">
        <v>59318</v>
      </c>
    </row>
    <row r="481" spans="1:28" x14ac:dyDescent="0.25">
      <c r="A481" s="8" t="s">
        <v>31340</v>
      </c>
      <c r="B481" s="8" t="s">
        <v>47364</v>
      </c>
      <c r="C481" s="95">
        <v>329</v>
      </c>
      <c r="D481" s="2" t="s">
        <v>21</v>
      </c>
      <c r="E481" t="s">
        <v>27</v>
      </c>
      <c r="F481" s="2" t="s">
        <v>885</v>
      </c>
      <c r="G481" t="s">
        <v>58512</v>
      </c>
      <c r="H481" s="2" t="s">
        <v>58513</v>
      </c>
      <c r="I481" t="s">
        <v>58545</v>
      </c>
      <c r="J481" s="2" t="s">
        <v>58546</v>
      </c>
      <c r="K481" s="6" t="s">
        <v>58547</v>
      </c>
      <c r="L481" s="2" t="s">
        <v>58548</v>
      </c>
      <c r="M481" s="2" t="s">
        <v>26062</v>
      </c>
      <c r="N481" s="2"/>
      <c r="O481" s="2" t="s">
        <v>24</v>
      </c>
      <c r="Q481" s="2">
        <v>1</v>
      </c>
      <c r="R481" s="2">
        <v>1</v>
      </c>
      <c r="S481" s="2" t="s">
        <v>58674</v>
      </c>
      <c r="T481" s="2">
        <v>5</v>
      </c>
      <c r="U481" s="2" t="s">
        <v>58675</v>
      </c>
      <c r="V481" s="2" t="s">
        <v>61049</v>
      </c>
      <c r="W481" s="98">
        <v>46072</v>
      </c>
      <c r="X481" s="97">
        <v>401.38</v>
      </c>
      <c r="Y481" s="95">
        <v>469.5</v>
      </c>
      <c r="Z481" s="96">
        <v>-0.29925452609158676</v>
      </c>
      <c r="AA481" s="2"/>
      <c r="AB481" t="s">
        <v>59319</v>
      </c>
    </row>
    <row r="482" spans="1:28" x14ac:dyDescent="0.25">
      <c r="A482" s="8" t="s">
        <v>31345</v>
      </c>
      <c r="B482" s="8" t="s">
        <v>47379</v>
      </c>
      <c r="C482" s="95">
        <v>170.5</v>
      </c>
      <c r="D482" s="2" t="s">
        <v>21</v>
      </c>
      <c r="E482" t="s">
        <v>27</v>
      </c>
      <c r="F482" s="2" t="s">
        <v>885</v>
      </c>
      <c r="G482" t="s">
        <v>58512</v>
      </c>
      <c r="H482" s="2" t="s">
        <v>58513</v>
      </c>
      <c r="I482" t="s">
        <v>58545</v>
      </c>
      <c r="J482" s="2" t="s">
        <v>58546</v>
      </c>
      <c r="K482" s="6" t="s">
        <v>58547</v>
      </c>
      <c r="L482" s="2" t="s">
        <v>58548</v>
      </c>
      <c r="M482" s="2" t="s">
        <v>26062</v>
      </c>
      <c r="N482" s="2"/>
      <c r="O482" s="2" t="s">
        <v>24</v>
      </c>
      <c r="Q482" s="2">
        <v>1</v>
      </c>
      <c r="R482" s="2">
        <v>1</v>
      </c>
      <c r="S482" s="2" t="s">
        <v>58674</v>
      </c>
      <c r="T482" s="2">
        <v>5</v>
      </c>
      <c r="U482" s="2" t="s">
        <v>58675</v>
      </c>
      <c r="V482" s="2" t="s">
        <v>61049</v>
      </c>
      <c r="W482" s="98">
        <v>46072</v>
      </c>
      <c r="X482" s="97">
        <v>208.01</v>
      </c>
      <c r="Y482" s="95">
        <v>243</v>
      </c>
      <c r="Z482" s="96">
        <v>-0.29835390946502061</v>
      </c>
      <c r="AA482" s="2"/>
      <c r="AB482" t="s">
        <v>59320</v>
      </c>
    </row>
    <row r="483" spans="1:28" x14ac:dyDescent="0.25">
      <c r="A483" s="8" t="s">
        <v>31346</v>
      </c>
      <c r="B483" s="8" t="s">
        <v>47380</v>
      </c>
      <c r="C483" s="95">
        <v>226.5</v>
      </c>
      <c r="D483" s="2" t="s">
        <v>21</v>
      </c>
      <c r="E483" t="s">
        <v>27</v>
      </c>
      <c r="F483" s="2" t="s">
        <v>885</v>
      </c>
      <c r="G483" t="s">
        <v>58512</v>
      </c>
      <c r="H483" s="2" t="s">
        <v>58513</v>
      </c>
      <c r="I483" t="s">
        <v>58545</v>
      </c>
      <c r="J483" s="2" t="s">
        <v>58546</v>
      </c>
      <c r="K483" s="6" t="s">
        <v>58547</v>
      </c>
      <c r="L483" s="2" t="s">
        <v>58548</v>
      </c>
      <c r="M483" s="2" t="s">
        <v>26062</v>
      </c>
      <c r="N483" s="2"/>
      <c r="O483" s="2" t="s">
        <v>24</v>
      </c>
      <c r="Q483" s="2">
        <v>1</v>
      </c>
      <c r="R483" s="2">
        <v>1</v>
      </c>
      <c r="S483" s="2" t="s">
        <v>58674</v>
      </c>
      <c r="T483" s="2">
        <v>5</v>
      </c>
      <c r="U483" s="2" t="s">
        <v>58675</v>
      </c>
      <c r="V483" s="2" t="s">
        <v>61049</v>
      </c>
      <c r="W483" s="98">
        <v>46072</v>
      </c>
      <c r="X483" s="97">
        <v>276.33</v>
      </c>
      <c r="Y483" s="95">
        <v>323.5</v>
      </c>
      <c r="Z483" s="96">
        <v>-0.29984544049459039</v>
      </c>
      <c r="AA483" s="2"/>
      <c r="AB483" t="s">
        <v>59321</v>
      </c>
    </row>
    <row r="484" spans="1:28" x14ac:dyDescent="0.25">
      <c r="A484" s="8" t="s">
        <v>31350</v>
      </c>
      <c r="B484" s="8" t="s">
        <v>47386</v>
      </c>
      <c r="C484" s="95">
        <v>238</v>
      </c>
      <c r="D484" s="2" t="s">
        <v>21</v>
      </c>
      <c r="E484" t="s">
        <v>27</v>
      </c>
      <c r="F484" s="2" t="s">
        <v>885</v>
      </c>
      <c r="G484" t="s">
        <v>58512</v>
      </c>
      <c r="H484" s="2" t="s">
        <v>58513</v>
      </c>
      <c r="I484" t="s">
        <v>58545</v>
      </c>
      <c r="J484" s="2" t="s">
        <v>58546</v>
      </c>
      <c r="K484" s="6" t="s">
        <v>58547</v>
      </c>
      <c r="L484" s="2" t="s">
        <v>58548</v>
      </c>
      <c r="M484" s="2" t="s">
        <v>26062</v>
      </c>
      <c r="N484" s="2"/>
      <c r="O484" s="2" t="s">
        <v>24</v>
      </c>
      <c r="Q484" s="2">
        <v>1</v>
      </c>
      <c r="R484" s="2">
        <v>1</v>
      </c>
      <c r="S484" s="2" t="s">
        <v>58674</v>
      </c>
      <c r="T484" s="2">
        <v>5</v>
      </c>
      <c r="U484" s="2" t="s">
        <v>58675</v>
      </c>
      <c r="V484" s="2" t="s">
        <v>61049</v>
      </c>
      <c r="W484" s="98">
        <v>46072</v>
      </c>
      <c r="X484" s="97">
        <v>290.36</v>
      </c>
      <c r="Y484" s="95">
        <v>339.5</v>
      </c>
      <c r="Z484" s="96">
        <v>-0.2989690721649485</v>
      </c>
      <c r="AA484" s="2"/>
      <c r="AB484" t="s">
        <v>59322</v>
      </c>
    </row>
    <row r="485" spans="1:28" x14ac:dyDescent="0.25">
      <c r="A485" s="8" t="s">
        <v>31351</v>
      </c>
      <c r="B485" s="8" t="s">
        <v>47387</v>
      </c>
      <c r="C485" s="95">
        <v>317</v>
      </c>
      <c r="D485" s="2" t="s">
        <v>21</v>
      </c>
      <c r="E485" t="s">
        <v>27</v>
      </c>
      <c r="F485" s="2" t="s">
        <v>885</v>
      </c>
      <c r="G485" t="s">
        <v>58512</v>
      </c>
      <c r="H485" s="2" t="s">
        <v>58513</v>
      </c>
      <c r="I485" t="s">
        <v>58545</v>
      </c>
      <c r="J485" s="2" t="s">
        <v>58546</v>
      </c>
      <c r="K485" s="6" t="s">
        <v>58547</v>
      </c>
      <c r="L485" s="2" t="s">
        <v>58548</v>
      </c>
      <c r="M485" s="2" t="s">
        <v>26062</v>
      </c>
      <c r="N485" s="2"/>
      <c r="O485" s="2" t="s">
        <v>24</v>
      </c>
      <c r="Q485" s="2">
        <v>1</v>
      </c>
      <c r="R485" s="2">
        <v>1</v>
      </c>
      <c r="S485" s="2" t="s">
        <v>58674</v>
      </c>
      <c r="T485" s="2">
        <v>5</v>
      </c>
      <c r="U485" s="2" t="s">
        <v>58675</v>
      </c>
      <c r="V485" s="2" t="s">
        <v>61049</v>
      </c>
      <c r="W485" s="98">
        <v>46072</v>
      </c>
      <c r="X485" s="97">
        <v>386.74</v>
      </c>
      <c r="Y485" s="95">
        <v>452.5</v>
      </c>
      <c r="Z485" s="96">
        <v>-0.29944751381215473</v>
      </c>
      <c r="AA485" s="2"/>
      <c r="AB485" t="s">
        <v>59323</v>
      </c>
    </row>
    <row r="486" spans="1:28" x14ac:dyDescent="0.25">
      <c r="A486" s="8" t="s">
        <v>31355</v>
      </c>
      <c r="B486" s="8" t="s">
        <v>47393</v>
      </c>
      <c r="C486" s="95">
        <v>233.5</v>
      </c>
      <c r="D486" s="2" t="s">
        <v>21</v>
      </c>
      <c r="E486" t="s">
        <v>27</v>
      </c>
      <c r="F486" s="2" t="s">
        <v>885</v>
      </c>
      <c r="G486" t="s">
        <v>58512</v>
      </c>
      <c r="H486" s="2" t="s">
        <v>58513</v>
      </c>
      <c r="I486" t="s">
        <v>58545</v>
      </c>
      <c r="J486" s="2" t="s">
        <v>58546</v>
      </c>
      <c r="K486" s="6" t="s">
        <v>58547</v>
      </c>
      <c r="L486" s="2" t="s">
        <v>58548</v>
      </c>
      <c r="M486" s="2" t="s">
        <v>26062</v>
      </c>
      <c r="N486" s="2"/>
      <c r="O486" s="2" t="s">
        <v>24</v>
      </c>
      <c r="Q486" s="2">
        <v>1</v>
      </c>
      <c r="R486" s="2">
        <v>1</v>
      </c>
      <c r="S486" s="2" t="s">
        <v>58674</v>
      </c>
      <c r="T486" s="2">
        <v>5</v>
      </c>
      <c r="U486" s="2" t="s">
        <v>58675</v>
      </c>
      <c r="V486" s="2" t="s">
        <v>61049</v>
      </c>
      <c r="W486" s="98">
        <v>46072</v>
      </c>
      <c r="X486" s="97">
        <v>284.87</v>
      </c>
      <c r="Y486" s="95">
        <v>333.5</v>
      </c>
      <c r="Z486" s="96">
        <v>-0.2998500749625187</v>
      </c>
      <c r="AA486" s="2"/>
      <c r="AB486" t="s">
        <v>59324</v>
      </c>
    </row>
    <row r="487" spans="1:28" x14ac:dyDescent="0.25">
      <c r="A487" s="8" t="s">
        <v>31356</v>
      </c>
      <c r="B487" s="8" t="s">
        <v>47394</v>
      </c>
      <c r="C487" s="95">
        <v>311.5</v>
      </c>
      <c r="D487" s="2" t="s">
        <v>21</v>
      </c>
      <c r="E487" t="s">
        <v>27</v>
      </c>
      <c r="F487" s="2" t="s">
        <v>885</v>
      </c>
      <c r="G487" t="s">
        <v>58512</v>
      </c>
      <c r="H487" s="2" t="s">
        <v>58513</v>
      </c>
      <c r="I487" t="s">
        <v>58545</v>
      </c>
      <c r="J487" s="2" t="s">
        <v>58546</v>
      </c>
      <c r="K487" s="6" t="s">
        <v>58547</v>
      </c>
      <c r="L487" s="2" t="s">
        <v>58548</v>
      </c>
      <c r="M487" s="2" t="s">
        <v>26062</v>
      </c>
      <c r="N487" s="2"/>
      <c r="O487" s="2" t="s">
        <v>24</v>
      </c>
      <c r="Q487" s="2">
        <v>1</v>
      </c>
      <c r="R487" s="2">
        <v>1</v>
      </c>
      <c r="S487" s="2" t="s">
        <v>58674</v>
      </c>
      <c r="T487" s="2">
        <v>5</v>
      </c>
      <c r="U487" s="2" t="s">
        <v>58675</v>
      </c>
      <c r="V487" s="2" t="s">
        <v>61049</v>
      </c>
      <c r="W487" s="98">
        <v>46072</v>
      </c>
      <c r="X487" s="97">
        <v>380.03</v>
      </c>
      <c r="Y487" s="95">
        <v>444.5</v>
      </c>
      <c r="Z487" s="96">
        <v>-0.29921259842519687</v>
      </c>
      <c r="AA487" s="2"/>
      <c r="AB487" t="s">
        <v>59325</v>
      </c>
    </row>
    <row r="488" spans="1:28" x14ac:dyDescent="0.25">
      <c r="A488" s="8" t="s">
        <v>31360</v>
      </c>
      <c r="B488" s="8" t="s">
        <v>47400</v>
      </c>
      <c r="C488" s="95">
        <v>310.5</v>
      </c>
      <c r="D488" s="2" t="s">
        <v>21</v>
      </c>
      <c r="E488" t="s">
        <v>27</v>
      </c>
      <c r="F488" s="2" t="s">
        <v>885</v>
      </c>
      <c r="G488" t="s">
        <v>58512</v>
      </c>
      <c r="H488" s="2" t="s">
        <v>58513</v>
      </c>
      <c r="I488" t="s">
        <v>58545</v>
      </c>
      <c r="J488" s="2" t="s">
        <v>58546</v>
      </c>
      <c r="K488" s="6" t="s">
        <v>58547</v>
      </c>
      <c r="L488" s="2" t="s">
        <v>58548</v>
      </c>
      <c r="M488" s="2" t="s">
        <v>26062</v>
      </c>
      <c r="N488" s="2"/>
      <c r="O488" s="2" t="s">
        <v>24</v>
      </c>
      <c r="Q488" s="2">
        <v>1</v>
      </c>
      <c r="R488" s="2">
        <v>1</v>
      </c>
      <c r="S488" s="2" t="s">
        <v>58674</v>
      </c>
      <c r="T488" s="2">
        <v>5</v>
      </c>
      <c r="U488" s="2" t="s">
        <v>58675</v>
      </c>
      <c r="V488" s="2" t="s">
        <v>61049</v>
      </c>
      <c r="W488" s="98">
        <v>46072</v>
      </c>
      <c r="X488" s="97">
        <v>378.81</v>
      </c>
      <c r="Y488" s="95">
        <v>443.5</v>
      </c>
      <c r="Z488" s="96">
        <v>-0.29988726042841041</v>
      </c>
      <c r="AA488" s="2"/>
      <c r="AB488" t="s">
        <v>59326</v>
      </c>
    </row>
    <row r="489" spans="1:28" x14ac:dyDescent="0.25">
      <c r="A489" s="8" t="s">
        <v>31361</v>
      </c>
      <c r="B489" s="8" t="s">
        <v>47401</v>
      </c>
      <c r="C489" s="95">
        <v>414.5</v>
      </c>
      <c r="D489" s="2" t="s">
        <v>21</v>
      </c>
      <c r="E489" t="s">
        <v>27</v>
      </c>
      <c r="F489" s="2" t="s">
        <v>885</v>
      </c>
      <c r="G489" t="s">
        <v>58512</v>
      </c>
      <c r="H489" s="2" t="s">
        <v>58513</v>
      </c>
      <c r="I489" t="s">
        <v>58545</v>
      </c>
      <c r="J489" s="2" t="s">
        <v>58546</v>
      </c>
      <c r="K489" s="6" t="s">
        <v>58547</v>
      </c>
      <c r="L489" s="2" t="s">
        <v>58548</v>
      </c>
      <c r="M489" s="2" t="s">
        <v>26062</v>
      </c>
      <c r="N489" s="2"/>
      <c r="O489" s="2" t="s">
        <v>24</v>
      </c>
      <c r="Q489" s="2">
        <v>1</v>
      </c>
      <c r="R489" s="2">
        <v>1</v>
      </c>
      <c r="S489" s="2" t="s">
        <v>58674</v>
      </c>
      <c r="T489" s="2">
        <v>5</v>
      </c>
      <c r="U489" s="2" t="s">
        <v>58675</v>
      </c>
      <c r="V489" s="2" t="s">
        <v>61049</v>
      </c>
      <c r="W489" s="98">
        <v>46072</v>
      </c>
      <c r="X489" s="97">
        <v>505.69</v>
      </c>
      <c r="Y489" s="95">
        <v>591.5</v>
      </c>
      <c r="Z489" s="96">
        <v>-0.29923922231614541</v>
      </c>
      <c r="AA489" s="2"/>
      <c r="AB489" t="s">
        <v>59327</v>
      </c>
    </row>
    <row r="490" spans="1:28" x14ac:dyDescent="0.25">
      <c r="A490" s="8" t="s">
        <v>31367</v>
      </c>
      <c r="B490" s="8" t="s">
        <v>47407</v>
      </c>
      <c r="C490" s="95">
        <v>275.5</v>
      </c>
      <c r="D490" s="2" t="s">
        <v>21</v>
      </c>
      <c r="E490" t="s">
        <v>27</v>
      </c>
      <c r="F490" s="2" t="s">
        <v>885</v>
      </c>
      <c r="G490" t="s">
        <v>58512</v>
      </c>
      <c r="H490" s="2" t="s">
        <v>58513</v>
      </c>
      <c r="I490" t="s">
        <v>58545</v>
      </c>
      <c r="J490" s="2" t="s">
        <v>58546</v>
      </c>
      <c r="K490" s="6" t="s">
        <v>58547</v>
      </c>
      <c r="L490" s="2" t="s">
        <v>58548</v>
      </c>
      <c r="M490" s="2" t="s">
        <v>26062</v>
      </c>
      <c r="N490" s="2"/>
      <c r="O490" s="2" t="s">
        <v>24</v>
      </c>
      <c r="Q490" s="2">
        <v>1</v>
      </c>
      <c r="R490" s="2">
        <v>1</v>
      </c>
      <c r="S490" s="2" t="s">
        <v>58674</v>
      </c>
      <c r="T490" s="2">
        <v>5</v>
      </c>
      <c r="U490" s="2" t="s">
        <v>58675</v>
      </c>
      <c r="V490" s="2" t="s">
        <v>61049</v>
      </c>
      <c r="W490" s="98">
        <v>46072</v>
      </c>
      <c r="X490" s="97">
        <v>336.11</v>
      </c>
      <c r="Y490" s="95">
        <v>393.5</v>
      </c>
      <c r="Z490" s="96">
        <v>-0.29987293519695046</v>
      </c>
      <c r="AA490" s="2"/>
      <c r="AB490" t="s">
        <v>59328</v>
      </c>
    </row>
    <row r="491" spans="1:28" x14ac:dyDescent="0.25">
      <c r="A491" s="8" t="s">
        <v>31368</v>
      </c>
      <c r="B491" s="8" t="s">
        <v>47408</v>
      </c>
      <c r="C491" s="95">
        <v>367.5</v>
      </c>
      <c r="D491" s="2" t="s">
        <v>21</v>
      </c>
      <c r="E491" t="s">
        <v>27</v>
      </c>
      <c r="F491" s="2" t="s">
        <v>885</v>
      </c>
      <c r="G491" t="s">
        <v>58512</v>
      </c>
      <c r="H491" s="2" t="s">
        <v>58513</v>
      </c>
      <c r="I491" t="s">
        <v>58545</v>
      </c>
      <c r="J491" s="2" t="s">
        <v>58546</v>
      </c>
      <c r="K491" s="6" t="s">
        <v>58547</v>
      </c>
      <c r="L491" s="2" t="s">
        <v>58548</v>
      </c>
      <c r="M491" s="2" t="s">
        <v>26062</v>
      </c>
      <c r="N491" s="2"/>
      <c r="O491" s="2" t="s">
        <v>24</v>
      </c>
      <c r="Q491" s="2">
        <v>1</v>
      </c>
      <c r="R491" s="2">
        <v>1</v>
      </c>
      <c r="S491" s="2" t="s">
        <v>58674</v>
      </c>
      <c r="T491" s="2">
        <v>5</v>
      </c>
      <c r="U491" s="2" t="s">
        <v>58675</v>
      </c>
      <c r="V491" s="2" t="s">
        <v>61049</v>
      </c>
      <c r="W491" s="98">
        <v>46072</v>
      </c>
      <c r="X491" s="97">
        <v>448.34999999999997</v>
      </c>
      <c r="Y491" s="95">
        <v>525</v>
      </c>
      <c r="Z491" s="96">
        <v>-0.30000000000000004</v>
      </c>
      <c r="AA491" s="2"/>
      <c r="AB491" t="s">
        <v>59329</v>
      </c>
    </row>
    <row r="492" spans="1:28" x14ac:dyDescent="0.25">
      <c r="A492" s="8" t="s">
        <v>31375</v>
      </c>
      <c r="B492" s="8" t="s">
        <v>47419</v>
      </c>
      <c r="C492" s="95">
        <v>152</v>
      </c>
      <c r="D492" s="2" t="s">
        <v>21</v>
      </c>
      <c r="E492" t="s">
        <v>27</v>
      </c>
      <c r="F492" s="2" t="s">
        <v>885</v>
      </c>
      <c r="G492" t="s">
        <v>58512</v>
      </c>
      <c r="H492" s="2" t="s">
        <v>58513</v>
      </c>
      <c r="I492" t="s">
        <v>58545</v>
      </c>
      <c r="J492" s="2" t="s">
        <v>58546</v>
      </c>
      <c r="K492" s="6" t="s">
        <v>58547</v>
      </c>
      <c r="L492" s="2" t="s">
        <v>58548</v>
      </c>
      <c r="M492" s="2" t="s">
        <v>26062</v>
      </c>
      <c r="N492" s="2"/>
      <c r="O492" s="2" t="s">
        <v>24</v>
      </c>
      <c r="Q492" s="2">
        <v>1</v>
      </c>
      <c r="R492" s="2">
        <v>1</v>
      </c>
      <c r="S492" s="2" t="s">
        <v>58674</v>
      </c>
      <c r="T492" s="2">
        <v>5</v>
      </c>
      <c r="U492" s="2" t="s">
        <v>58675</v>
      </c>
      <c r="V492" s="2"/>
      <c r="W492" s="2" t="s">
        <v>61027</v>
      </c>
      <c r="X492" s="97">
        <v>185.44</v>
      </c>
      <c r="Y492" s="95">
        <v>152</v>
      </c>
      <c r="Z492" s="96">
        <v>0</v>
      </c>
      <c r="AA492" s="2"/>
      <c r="AB492" t="s">
        <v>59330</v>
      </c>
    </row>
    <row r="493" spans="1:28" x14ac:dyDescent="0.25">
      <c r="A493" s="8" t="s">
        <v>31381</v>
      </c>
      <c r="B493" s="8" t="s">
        <v>47425</v>
      </c>
      <c r="C493" s="95">
        <v>407.5</v>
      </c>
      <c r="D493" s="2" t="s">
        <v>21</v>
      </c>
      <c r="E493" t="s">
        <v>27</v>
      </c>
      <c r="F493" s="2" t="s">
        <v>885</v>
      </c>
      <c r="G493" t="s">
        <v>58512</v>
      </c>
      <c r="H493" s="2" t="s">
        <v>58513</v>
      </c>
      <c r="I493" t="s">
        <v>58545</v>
      </c>
      <c r="J493" s="2" t="s">
        <v>58546</v>
      </c>
      <c r="K493" s="6" t="s">
        <v>58547</v>
      </c>
      <c r="L493" s="2" t="s">
        <v>58548</v>
      </c>
      <c r="M493" s="2" t="s">
        <v>26062</v>
      </c>
      <c r="N493" s="2"/>
      <c r="O493" s="2" t="s">
        <v>24</v>
      </c>
      <c r="Q493" s="2">
        <v>1</v>
      </c>
      <c r="R493" s="2">
        <v>1</v>
      </c>
      <c r="S493" s="2" t="s">
        <v>58674</v>
      </c>
      <c r="T493" s="2">
        <v>5</v>
      </c>
      <c r="U493" s="2" t="s">
        <v>58675</v>
      </c>
      <c r="V493" s="2" t="s">
        <v>61049</v>
      </c>
      <c r="W493" s="98">
        <v>46072</v>
      </c>
      <c r="X493" s="97">
        <v>497.15</v>
      </c>
      <c r="Y493" s="95">
        <v>581.5</v>
      </c>
      <c r="Z493" s="96">
        <v>-0.29922613929492692</v>
      </c>
      <c r="AA493" s="2"/>
      <c r="AB493" t="s">
        <v>59331</v>
      </c>
    </row>
    <row r="494" spans="1:28" x14ac:dyDescent="0.25">
      <c r="A494" s="8" t="s">
        <v>31382</v>
      </c>
      <c r="B494" s="8" t="s">
        <v>47426</v>
      </c>
      <c r="C494" s="95">
        <v>543</v>
      </c>
      <c r="D494" s="2" t="s">
        <v>21</v>
      </c>
      <c r="E494" t="s">
        <v>27</v>
      </c>
      <c r="F494" s="2" t="s">
        <v>885</v>
      </c>
      <c r="G494" t="s">
        <v>58512</v>
      </c>
      <c r="H494" s="2" t="s">
        <v>58513</v>
      </c>
      <c r="I494" t="s">
        <v>58545</v>
      </c>
      <c r="J494" s="2" t="s">
        <v>58546</v>
      </c>
      <c r="K494" s="6" t="s">
        <v>58547</v>
      </c>
      <c r="L494" s="2" t="s">
        <v>58548</v>
      </c>
      <c r="M494" s="2" t="s">
        <v>26062</v>
      </c>
      <c r="N494" s="2"/>
      <c r="O494" s="2" t="s">
        <v>24</v>
      </c>
      <c r="Q494" s="2">
        <v>1</v>
      </c>
      <c r="R494" s="2">
        <v>1</v>
      </c>
      <c r="S494" s="2" t="s">
        <v>58674</v>
      </c>
      <c r="T494" s="2">
        <v>5</v>
      </c>
      <c r="U494" s="2" t="s">
        <v>58675</v>
      </c>
      <c r="V494" s="2" t="s">
        <v>61049</v>
      </c>
      <c r="W494" s="98">
        <v>46072</v>
      </c>
      <c r="X494" s="97">
        <v>662.46</v>
      </c>
      <c r="Y494" s="95">
        <v>775.5</v>
      </c>
      <c r="Z494" s="96">
        <v>-0.29980657640232111</v>
      </c>
      <c r="AA494" s="2"/>
      <c r="AB494" t="s">
        <v>59332</v>
      </c>
    </row>
    <row r="495" spans="1:28" x14ac:dyDescent="0.25">
      <c r="A495" s="8" t="s">
        <v>37502</v>
      </c>
      <c r="B495" s="8" t="s">
        <v>53785</v>
      </c>
      <c r="C495" s="95">
        <v>345.5</v>
      </c>
      <c r="D495" s="2" t="s">
        <v>21</v>
      </c>
      <c r="E495" t="s">
        <v>27</v>
      </c>
      <c r="F495" s="2" t="s">
        <v>885</v>
      </c>
      <c r="G495" t="s">
        <v>58512</v>
      </c>
      <c r="H495" s="2" t="s">
        <v>58513</v>
      </c>
      <c r="I495" t="s">
        <v>58545</v>
      </c>
      <c r="J495" s="2" t="s">
        <v>58546</v>
      </c>
      <c r="K495" s="6" t="s">
        <v>58547</v>
      </c>
      <c r="L495" s="2" t="s">
        <v>58548</v>
      </c>
      <c r="M495" s="2" t="s">
        <v>26062</v>
      </c>
      <c r="N495" s="2"/>
      <c r="O495" s="2" t="s">
        <v>24</v>
      </c>
      <c r="Q495" s="2">
        <v>1</v>
      </c>
      <c r="R495" s="2">
        <v>1</v>
      </c>
      <c r="S495" s="2" t="s">
        <v>58674</v>
      </c>
      <c r="T495" s="2">
        <v>5</v>
      </c>
      <c r="U495" s="2" t="s">
        <v>58675</v>
      </c>
      <c r="V495" s="2" t="s">
        <v>61049</v>
      </c>
      <c r="W495" s="98">
        <v>46072</v>
      </c>
      <c r="X495" s="97">
        <v>421.51</v>
      </c>
      <c r="Y495" s="95">
        <v>493</v>
      </c>
      <c r="Z495" s="96">
        <v>-0.29918864097363085</v>
      </c>
      <c r="AA495" s="2"/>
      <c r="AB495" t="s">
        <v>60139</v>
      </c>
    </row>
    <row r="496" spans="1:28" x14ac:dyDescent="0.25">
      <c r="A496" s="8" t="s">
        <v>37503</v>
      </c>
      <c r="B496" s="8" t="s">
        <v>53786</v>
      </c>
      <c r="C496" s="95">
        <v>460.5</v>
      </c>
      <c r="D496" s="2" t="s">
        <v>21</v>
      </c>
      <c r="E496" t="s">
        <v>27</v>
      </c>
      <c r="F496" s="2" t="s">
        <v>885</v>
      </c>
      <c r="G496" t="s">
        <v>58512</v>
      </c>
      <c r="H496" s="2" t="s">
        <v>58513</v>
      </c>
      <c r="I496" t="s">
        <v>58545</v>
      </c>
      <c r="J496" s="2" t="s">
        <v>58546</v>
      </c>
      <c r="K496" s="6" t="s">
        <v>58547</v>
      </c>
      <c r="L496" s="2" t="s">
        <v>58548</v>
      </c>
      <c r="M496" s="2" t="s">
        <v>26062</v>
      </c>
      <c r="N496" s="2"/>
      <c r="O496" s="2" t="s">
        <v>24</v>
      </c>
      <c r="Q496" s="2">
        <v>1</v>
      </c>
      <c r="R496" s="2">
        <v>1</v>
      </c>
      <c r="S496" s="2" t="s">
        <v>58674</v>
      </c>
      <c r="T496" s="2">
        <v>5</v>
      </c>
      <c r="U496" s="2" t="s">
        <v>58675</v>
      </c>
      <c r="V496" s="2" t="s">
        <v>61049</v>
      </c>
      <c r="W496" s="98">
        <v>46072</v>
      </c>
      <c r="X496" s="97">
        <v>561.80999999999995</v>
      </c>
      <c r="Y496" s="95">
        <v>657.5</v>
      </c>
      <c r="Z496" s="96">
        <v>-0.29961977186311783</v>
      </c>
      <c r="AA496" s="2"/>
      <c r="AB496" t="s">
        <v>60140</v>
      </c>
    </row>
    <row r="497" spans="1:28" x14ac:dyDescent="0.25">
      <c r="A497" s="8" t="s">
        <v>1603</v>
      </c>
      <c r="B497" s="8" t="s">
        <v>47467</v>
      </c>
      <c r="C497" s="95">
        <v>492.5</v>
      </c>
      <c r="D497" s="2" t="s">
        <v>21</v>
      </c>
      <c r="E497" t="s">
        <v>27</v>
      </c>
      <c r="F497" s="2" t="s">
        <v>885</v>
      </c>
      <c r="G497" t="s">
        <v>58512</v>
      </c>
      <c r="H497" s="2" t="s">
        <v>58513</v>
      </c>
      <c r="I497" t="s">
        <v>58545</v>
      </c>
      <c r="J497" s="2" t="s">
        <v>58546</v>
      </c>
      <c r="K497" s="6" t="s">
        <v>58547</v>
      </c>
      <c r="L497" s="2" t="s">
        <v>58548</v>
      </c>
      <c r="M497" s="2" t="s">
        <v>26062</v>
      </c>
      <c r="N497" s="2"/>
      <c r="O497" s="2" t="s">
        <v>24</v>
      </c>
      <c r="Q497" s="2">
        <v>1</v>
      </c>
      <c r="R497" s="2">
        <v>1</v>
      </c>
      <c r="S497" s="2" t="s">
        <v>58674</v>
      </c>
      <c r="T497" s="2">
        <v>5</v>
      </c>
      <c r="U497" s="2" t="s">
        <v>58675</v>
      </c>
      <c r="V497" s="2" t="s">
        <v>61049</v>
      </c>
      <c r="W497" s="98">
        <v>46072</v>
      </c>
      <c r="X497" s="97">
        <v>600.85</v>
      </c>
      <c r="Y497" s="95">
        <v>703</v>
      </c>
      <c r="Z497" s="96">
        <v>-0.29943100995732574</v>
      </c>
      <c r="AA497" s="2" t="s">
        <v>21883</v>
      </c>
      <c r="AB497" t="s">
        <v>59379</v>
      </c>
    </row>
    <row r="498" spans="1:28" x14ac:dyDescent="0.25">
      <c r="A498" s="8" t="s">
        <v>31420</v>
      </c>
      <c r="B498" s="8" t="s">
        <v>47471</v>
      </c>
      <c r="C498" s="95">
        <v>576</v>
      </c>
      <c r="D498" s="2" t="s">
        <v>21</v>
      </c>
      <c r="E498" t="s">
        <v>27</v>
      </c>
      <c r="F498" s="2" t="s">
        <v>885</v>
      </c>
      <c r="G498" t="s">
        <v>58512</v>
      </c>
      <c r="H498" s="2" t="s">
        <v>58513</v>
      </c>
      <c r="I498" t="s">
        <v>58545</v>
      </c>
      <c r="J498" s="2" t="s">
        <v>58546</v>
      </c>
      <c r="K498" s="6" t="s">
        <v>58547</v>
      </c>
      <c r="L498" s="2" t="s">
        <v>58548</v>
      </c>
      <c r="M498" s="2" t="s">
        <v>26062</v>
      </c>
      <c r="N498" s="2"/>
      <c r="O498" s="2" t="s">
        <v>24</v>
      </c>
      <c r="Q498" s="2">
        <v>1</v>
      </c>
      <c r="R498" s="2">
        <v>1</v>
      </c>
      <c r="S498" s="2" t="s">
        <v>58674</v>
      </c>
      <c r="T498" s="2">
        <v>5</v>
      </c>
      <c r="U498" s="2" t="s">
        <v>58675</v>
      </c>
      <c r="V498" s="2" t="s">
        <v>61049</v>
      </c>
      <c r="W498" s="98">
        <v>46072</v>
      </c>
      <c r="X498" s="97">
        <v>702.72</v>
      </c>
      <c r="Y498" s="95">
        <v>822.5</v>
      </c>
      <c r="Z498" s="96">
        <v>-0.29969604863221888</v>
      </c>
      <c r="AA498" s="2"/>
      <c r="AB498" t="s">
        <v>59380</v>
      </c>
    </row>
    <row r="499" spans="1:28" x14ac:dyDescent="0.25">
      <c r="A499" s="8" t="s">
        <v>1609</v>
      </c>
      <c r="B499" s="8" t="s">
        <v>47475</v>
      </c>
      <c r="C499" s="95">
        <v>476.5</v>
      </c>
      <c r="D499" s="2" t="s">
        <v>21</v>
      </c>
      <c r="E499" t="s">
        <v>27</v>
      </c>
      <c r="F499" s="2" t="s">
        <v>885</v>
      </c>
      <c r="G499" t="s">
        <v>58512</v>
      </c>
      <c r="H499" s="2" t="s">
        <v>58513</v>
      </c>
      <c r="I499" t="s">
        <v>58545</v>
      </c>
      <c r="J499" s="2" t="s">
        <v>58546</v>
      </c>
      <c r="K499" s="6" t="s">
        <v>58547</v>
      </c>
      <c r="L499" s="2" t="s">
        <v>58548</v>
      </c>
      <c r="M499" s="2" t="s">
        <v>26062</v>
      </c>
      <c r="N499" s="2"/>
      <c r="O499" s="2" t="s">
        <v>24</v>
      </c>
      <c r="Q499" s="2">
        <v>1</v>
      </c>
      <c r="R499" s="2">
        <v>1</v>
      </c>
      <c r="S499" s="2" t="s">
        <v>58674</v>
      </c>
      <c r="T499" s="2">
        <v>5</v>
      </c>
      <c r="U499" s="2" t="s">
        <v>58675</v>
      </c>
      <c r="V499" s="2" t="s">
        <v>61049</v>
      </c>
      <c r="W499" s="98">
        <v>46072</v>
      </c>
      <c r="X499" s="97">
        <v>581.33000000000004</v>
      </c>
      <c r="Y499" s="95">
        <v>680.5</v>
      </c>
      <c r="Z499" s="96">
        <v>-0.29977957384276266</v>
      </c>
      <c r="AA499" s="2" t="s">
        <v>21887</v>
      </c>
      <c r="AB499" t="s">
        <v>59381</v>
      </c>
    </row>
    <row r="500" spans="1:28" x14ac:dyDescent="0.25">
      <c r="A500" s="8" t="s">
        <v>31424</v>
      </c>
      <c r="B500" s="8" t="s">
        <v>47479</v>
      </c>
      <c r="C500" s="95">
        <v>536.5</v>
      </c>
      <c r="D500" s="2" t="s">
        <v>21</v>
      </c>
      <c r="E500" t="s">
        <v>27</v>
      </c>
      <c r="F500" s="2" t="s">
        <v>885</v>
      </c>
      <c r="G500" t="s">
        <v>58512</v>
      </c>
      <c r="H500" s="2" t="s">
        <v>58513</v>
      </c>
      <c r="I500" t="s">
        <v>58545</v>
      </c>
      <c r="J500" s="2" t="s">
        <v>58546</v>
      </c>
      <c r="K500" s="6" t="s">
        <v>58547</v>
      </c>
      <c r="L500" s="2" t="s">
        <v>58548</v>
      </c>
      <c r="M500" s="2" t="s">
        <v>26062</v>
      </c>
      <c r="N500" s="2"/>
      <c r="O500" s="2" t="s">
        <v>24</v>
      </c>
      <c r="Q500" s="2">
        <v>1</v>
      </c>
      <c r="R500" s="2">
        <v>1</v>
      </c>
      <c r="S500" s="2" t="s">
        <v>58674</v>
      </c>
      <c r="T500" s="2">
        <v>5</v>
      </c>
      <c r="U500" s="2" t="s">
        <v>58675</v>
      </c>
      <c r="V500" s="2" t="s">
        <v>61049</v>
      </c>
      <c r="W500" s="98">
        <v>46072</v>
      </c>
      <c r="X500" s="97">
        <v>654.53</v>
      </c>
      <c r="Y500" s="95">
        <v>766</v>
      </c>
      <c r="Z500" s="96">
        <v>-0.29960835509138384</v>
      </c>
      <c r="AA500" s="2"/>
      <c r="AB500" t="s">
        <v>59382</v>
      </c>
    </row>
    <row r="501" spans="1:28" x14ac:dyDescent="0.25">
      <c r="A501" s="8" t="s">
        <v>1120</v>
      </c>
      <c r="B501" s="8" t="s">
        <v>1121</v>
      </c>
      <c r="C501" s="95">
        <v>227.5</v>
      </c>
      <c r="D501" s="2" t="s">
        <v>21</v>
      </c>
      <c r="E501" t="s">
        <v>27</v>
      </c>
      <c r="F501" s="2" t="s">
        <v>885</v>
      </c>
      <c r="G501" t="s">
        <v>58512</v>
      </c>
      <c r="H501" s="2" t="s">
        <v>58513</v>
      </c>
      <c r="I501" t="s">
        <v>58545</v>
      </c>
      <c r="J501" s="2" t="s">
        <v>58546</v>
      </c>
      <c r="K501" s="6" t="s">
        <v>58547</v>
      </c>
      <c r="L501" s="2" t="s">
        <v>58548</v>
      </c>
      <c r="M501" s="2" t="s">
        <v>26062</v>
      </c>
      <c r="N501" s="2"/>
      <c r="O501" s="2" t="s">
        <v>24</v>
      </c>
      <c r="Q501" s="2">
        <v>1</v>
      </c>
      <c r="R501" s="2">
        <v>1</v>
      </c>
      <c r="S501" s="2" t="s">
        <v>58674</v>
      </c>
      <c r="T501" s="2">
        <v>5</v>
      </c>
      <c r="U501" s="2" t="s">
        <v>58675</v>
      </c>
      <c r="V501" s="2" t="s">
        <v>61049</v>
      </c>
      <c r="W501" s="98">
        <v>46072</v>
      </c>
      <c r="X501" s="97">
        <v>277.55</v>
      </c>
      <c r="Y501" s="95">
        <v>324.5</v>
      </c>
      <c r="Z501" s="96">
        <v>-0.2989214175654854</v>
      </c>
      <c r="AA501" s="2" t="s">
        <v>24970</v>
      </c>
      <c r="AB501" t="s">
        <v>59469</v>
      </c>
    </row>
    <row r="502" spans="1:28" x14ac:dyDescent="0.25">
      <c r="A502" s="8" t="s">
        <v>1130</v>
      </c>
      <c r="B502" s="8" t="s">
        <v>1131</v>
      </c>
      <c r="C502" s="95">
        <v>329.5</v>
      </c>
      <c r="D502" s="2" t="s">
        <v>21</v>
      </c>
      <c r="E502" t="s">
        <v>27</v>
      </c>
      <c r="F502" s="2" t="s">
        <v>885</v>
      </c>
      <c r="G502" t="s">
        <v>58512</v>
      </c>
      <c r="H502" s="2" t="s">
        <v>58513</v>
      </c>
      <c r="I502" t="s">
        <v>58545</v>
      </c>
      <c r="J502" s="2" t="s">
        <v>58546</v>
      </c>
      <c r="K502" s="6" t="s">
        <v>58547</v>
      </c>
      <c r="L502" s="2" t="s">
        <v>58548</v>
      </c>
      <c r="M502" s="2" t="s">
        <v>26062</v>
      </c>
      <c r="N502" s="2"/>
      <c r="O502" s="2" t="s">
        <v>24</v>
      </c>
      <c r="Q502" s="2">
        <v>1</v>
      </c>
      <c r="R502" s="2">
        <v>1</v>
      </c>
      <c r="S502" s="2" t="s">
        <v>58674</v>
      </c>
      <c r="T502" s="2">
        <v>5</v>
      </c>
      <c r="U502" s="2" t="s">
        <v>58675</v>
      </c>
      <c r="V502" s="2" t="s">
        <v>61049</v>
      </c>
      <c r="W502" s="98">
        <v>46072</v>
      </c>
      <c r="X502" s="97">
        <v>401.99</v>
      </c>
      <c r="Y502" s="95">
        <v>470.5</v>
      </c>
      <c r="Z502" s="96">
        <v>-0.29968119022316686</v>
      </c>
      <c r="AA502" s="2" t="s">
        <v>24974</v>
      </c>
      <c r="AB502" t="s">
        <v>59470</v>
      </c>
    </row>
    <row r="503" spans="1:28" x14ac:dyDescent="0.25">
      <c r="A503" s="8" t="s">
        <v>31742</v>
      </c>
      <c r="B503" s="8" t="s">
        <v>47849</v>
      </c>
      <c r="C503" s="95">
        <v>4235</v>
      </c>
      <c r="D503" s="2" t="s">
        <v>21</v>
      </c>
      <c r="E503" t="s">
        <v>27</v>
      </c>
      <c r="F503" s="2" t="s">
        <v>885</v>
      </c>
      <c r="G503" t="s">
        <v>58512</v>
      </c>
      <c r="H503" s="2" t="s">
        <v>58513</v>
      </c>
      <c r="I503" t="s">
        <v>58545</v>
      </c>
      <c r="J503" s="2" t="s">
        <v>58546</v>
      </c>
      <c r="K503" s="6" t="s">
        <v>58547</v>
      </c>
      <c r="L503" s="2" t="s">
        <v>58548</v>
      </c>
      <c r="M503" s="2" t="s">
        <v>26062</v>
      </c>
      <c r="N503" s="2"/>
      <c r="O503" s="2" t="s">
        <v>24</v>
      </c>
      <c r="Q503" s="2">
        <v>1</v>
      </c>
      <c r="R503" s="2">
        <v>1</v>
      </c>
      <c r="S503" s="2" t="s">
        <v>58674</v>
      </c>
      <c r="T503" s="2">
        <v>5</v>
      </c>
      <c r="U503" s="2" t="s">
        <v>58675</v>
      </c>
      <c r="V503" s="2" t="s">
        <v>61049</v>
      </c>
      <c r="W503" s="98">
        <v>46072</v>
      </c>
      <c r="X503" s="97">
        <v>5166.7</v>
      </c>
      <c r="Y503" s="95">
        <v>6050</v>
      </c>
      <c r="Z503" s="96">
        <v>-0.30000000000000004</v>
      </c>
      <c r="AA503" s="2"/>
      <c r="AB503" t="s">
        <v>59471</v>
      </c>
    </row>
    <row r="504" spans="1:28" x14ac:dyDescent="0.25">
      <c r="A504" s="8" t="s">
        <v>31743</v>
      </c>
      <c r="B504" s="8" t="s">
        <v>47850</v>
      </c>
      <c r="C504" s="95">
        <v>4235</v>
      </c>
      <c r="D504" s="2" t="s">
        <v>21</v>
      </c>
      <c r="E504" t="s">
        <v>27</v>
      </c>
      <c r="F504" s="2" t="s">
        <v>885</v>
      </c>
      <c r="G504" t="s">
        <v>58512</v>
      </c>
      <c r="H504" s="2" t="s">
        <v>58513</v>
      </c>
      <c r="I504" t="s">
        <v>58545</v>
      </c>
      <c r="J504" s="2" t="s">
        <v>58546</v>
      </c>
      <c r="K504" s="6" t="s">
        <v>58547</v>
      </c>
      <c r="L504" s="2" t="s">
        <v>58548</v>
      </c>
      <c r="M504" s="2" t="s">
        <v>26062</v>
      </c>
      <c r="N504" s="2"/>
      <c r="O504" s="2" t="s">
        <v>24</v>
      </c>
      <c r="Q504" s="2">
        <v>1</v>
      </c>
      <c r="R504" s="2">
        <v>1</v>
      </c>
      <c r="S504" s="2" t="s">
        <v>58674</v>
      </c>
      <c r="T504" s="2">
        <v>5</v>
      </c>
      <c r="U504" s="2" t="s">
        <v>58675</v>
      </c>
      <c r="V504" s="2" t="s">
        <v>61049</v>
      </c>
      <c r="W504" s="98">
        <v>46072</v>
      </c>
      <c r="X504" s="97">
        <v>5166.7</v>
      </c>
      <c r="Y504" s="95">
        <v>6050</v>
      </c>
      <c r="Z504" s="96">
        <v>-0.30000000000000004</v>
      </c>
      <c r="AA504" s="2"/>
      <c r="AB504" t="s">
        <v>59472</v>
      </c>
    </row>
    <row r="505" spans="1:28" x14ac:dyDescent="0.25">
      <c r="A505" s="8" t="s">
        <v>31744</v>
      </c>
      <c r="B505" s="8" t="s">
        <v>47852</v>
      </c>
      <c r="C505" s="95">
        <v>4025</v>
      </c>
      <c r="D505" s="2" t="s">
        <v>21</v>
      </c>
      <c r="E505" t="s">
        <v>27</v>
      </c>
      <c r="F505" s="2" t="s">
        <v>885</v>
      </c>
      <c r="G505" t="s">
        <v>58512</v>
      </c>
      <c r="H505" s="2" t="s">
        <v>58513</v>
      </c>
      <c r="I505" t="s">
        <v>58545</v>
      </c>
      <c r="J505" s="2" t="s">
        <v>58546</v>
      </c>
      <c r="K505" s="6" t="s">
        <v>58547</v>
      </c>
      <c r="L505" s="2" t="s">
        <v>58548</v>
      </c>
      <c r="M505" s="2" t="s">
        <v>26062</v>
      </c>
      <c r="N505" s="2"/>
      <c r="O505" s="2" t="s">
        <v>24</v>
      </c>
      <c r="Q505" s="2">
        <v>1</v>
      </c>
      <c r="R505" s="2">
        <v>1</v>
      </c>
      <c r="S505" s="2" t="s">
        <v>58674</v>
      </c>
      <c r="T505" s="2">
        <v>5</v>
      </c>
      <c r="U505" s="2" t="s">
        <v>58675</v>
      </c>
      <c r="V505" s="2" t="s">
        <v>61049</v>
      </c>
      <c r="W505" s="98">
        <v>46072</v>
      </c>
      <c r="X505" s="97">
        <v>4910.5</v>
      </c>
      <c r="Y505" s="95">
        <v>5750</v>
      </c>
      <c r="Z505" s="96">
        <v>-0.30000000000000004</v>
      </c>
      <c r="AA505" s="2"/>
      <c r="AB505" t="s">
        <v>59474</v>
      </c>
    </row>
    <row r="506" spans="1:28" x14ac:dyDescent="0.25">
      <c r="A506" s="8" t="s">
        <v>1137</v>
      </c>
      <c r="B506" s="8" t="s">
        <v>47854</v>
      </c>
      <c r="C506" s="95">
        <v>230.5</v>
      </c>
      <c r="D506" s="2" t="s">
        <v>21</v>
      </c>
      <c r="E506" t="s">
        <v>27</v>
      </c>
      <c r="F506" s="2" t="s">
        <v>885</v>
      </c>
      <c r="G506" t="s">
        <v>58512</v>
      </c>
      <c r="H506" s="2" t="s">
        <v>58513</v>
      </c>
      <c r="I506" t="s">
        <v>58545</v>
      </c>
      <c r="J506" s="2" t="s">
        <v>58546</v>
      </c>
      <c r="K506" s="6" t="s">
        <v>58547</v>
      </c>
      <c r="L506" s="2" t="s">
        <v>58548</v>
      </c>
      <c r="M506" s="2" t="s">
        <v>26062</v>
      </c>
      <c r="N506" s="2"/>
      <c r="O506" s="2" t="s">
        <v>24</v>
      </c>
      <c r="Q506" s="2">
        <v>1</v>
      </c>
      <c r="R506" s="2">
        <v>1</v>
      </c>
      <c r="S506" s="2" t="s">
        <v>58674</v>
      </c>
      <c r="T506" s="2">
        <v>5</v>
      </c>
      <c r="U506" s="2" t="s">
        <v>58675</v>
      </c>
      <c r="V506" s="2" t="s">
        <v>61049</v>
      </c>
      <c r="W506" s="98">
        <v>46072</v>
      </c>
      <c r="X506" s="97">
        <v>281.20999999999998</v>
      </c>
      <c r="Y506" s="95">
        <v>329</v>
      </c>
      <c r="Z506" s="96">
        <v>-0.29939209726443772</v>
      </c>
      <c r="AA506" s="2" t="s">
        <v>24980</v>
      </c>
      <c r="AB506" t="s">
        <v>59475</v>
      </c>
    </row>
    <row r="507" spans="1:28" x14ac:dyDescent="0.25">
      <c r="A507" s="8" t="s">
        <v>1143</v>
      </c>
      <c r="B507" s="8" t="s">
        <v>1144</v>
      </c>
      <c r="C507" s="95">
        <v>321</v>
      </c>
      <c r="D507" s="2" t="s">
        <v>21</v>
      </c>
      <c r="E507" t="s">
        <v>27</v>
      </c>
      <c r="F507" s="2" t="s">
        <v>885</v>
      </c>
      <c r="G507" t="s">
        <v>58512</v>
      </c>
      <c r="H507" s="2" t="s">
        <v>58513</v>
      </c>
      <c r="I507" t="s">
        <v>58545</v>
      </c>
      <c r="J507" s="2" t="s">
        <v>58546</v>
      </c>
      <c r="K507" s="6" t="s">
        <v>58547</v>
      </c>
      <c r="L507" s="2" t="s">
        <v>58548</v>
      </c>
      <c r="M507" s="2" t="s">
        <v>26062</v>
      </c>
      <c r="N507" s="2"/>
      <c r="O507" s="2" t="s">
        <v>24</v>
      </c>
      <c r="Q507" s="2">
        <v>1</v>
      </c>
      <c r="R507" s="2">
        <v>1</v>
      </c>
      <c r="S507" s="2" t="s">
        <v>58674</v>
      </c>
      <c r="T507" s="2">
        <v>5</v>
      </c>
      <c r="U507" s="2" t="s">
        <v>58675</v>
      </c>
      <c r="V507" s="2" t="s">
        <v>61049</v>
      </c>
      <c r="W507" s="98">
        <v>46072</v>
      </c>
      <c r="X507" s="97">
        <v>391.62</v>
      </c>
      <c r="Y507" s="95">
        <v>458.5</v>
      </c>
      <c r="Z507" s="96">
        <v>-0.2998909487459106</v>
      </c>
      <c r="AA507" s="2" t="s">
        <v>24983</v>
      </c>
      <c r="AB507" t="s">
        <v>59476</v>
      </c>
    </row>
    <row r="508" spans="1:28" x14ac:dyDescent="0.25">
      <c r="A508" s="8" t="s">
        <v>1285</v>
      </c>
      <c r="B508" s="8" t="s">
        <v>1286</v>
      </c>
      <c r="C508" s="95">
        <v>380.5</v>
      </c>
      <c r="D508" s="2" t="s">
        <v>21</v>
      </c>
      <c r="E508" t="s">
        <v>27</v>
      </c>
      <c r="F508" s="2" t="s">
        <v>885</v>
      </c>
      <c r="G508" t="s">
        <v>58512</v>
      </c>
      <c r="H508" s="2" t="s">
        <v>58513</v>
      </c>
      <c r="I508" t="s">
        <v>58545</v>
      </c>
      <c r="J508" s="2" t="s">
        <v>58546</v>
      </c>
      <c r="K508" s="6" t="s">
        <v>58547</v>
      </c>
      <c r="L508" s="2" t="s">
        <v>58548</v>
      </c>
      <c r="M508" s="2" t="s">
        <v>26062</v>
      </c>
      <c r="N508" s="2"/>
      <c r="O508" s="2" t="s">
        <v>24</v>
      </c>
      <c r="Q508" s="2">
        <v>1</v>
      </c>
      <c r="R508" s="2">
        <v>1</v>
      </c>
      <c r="S508" s="2" t="s">
        <v>58674</v>
      </c>
      <c r="T508" s="2">
        <v>5</v>
      </c>
      <c r="U508" s="2" t="s">
        <v>58675</v>
      </c>
      <c r="V508" s="2" t="s">
        <v>61049</v>
      </c>
      <c r="W508" s="98">
        <v>46072</v>
      </c>
      <c r="X508" s="97">
        <v>464.21</v>
      </c>
      <c r="Y508" s="95">
        <v>543.5</v>
      </c>
      <c r="Z508" s="96">
        <v>-0.29990800367985282</v>
      </c>
      <c r="AA508" s="2" t="s">
        <v>24989</v>
      </c>
      <c r="AB508" t="s">
        <v>59477</v>
      </c>
    </row>
    <row r="509" spans="1:28" x14ac:dyDescent="0.25">
      <c r="A509" s="8" t="s">
        <v>1287</v>
      </c>
      <c r="B509" s="8" t="s">
        <v>47863</v>
      </c>
      <c r="C509" s="95">
        <v>756</v>
      </c>
      <c r="D509" s="2" t="s">
        <v>21</v>
      </c>
      <c r="E509" t="s">
        <v>27</v>
      </c>
      <c r="F509" s="2" t="s">
        <v>885</v>
      </c>
      <c r="G509" t="s">
        <v>58512</v>
      </c>
      <c r="H509" s="2" t="s">
        <v>58513</v>
      </c>
      <c r="I509" t="s">
        <v>58545</v>
      </c>
      <c r="J509" s="2" t="s">
        <v>58546</v>
      </c>
      <c r="K509" s="6" t="s">
        <v>58547</v>
      </c>
      <c r="L509" s="2" t="s">
        <v>58548</v>
      </c>
      <c r="M509" s="2" t="s">
        <v>26062</v>
      </c>
      <c r="N509" s="2"/>
      <c r="O509" s="2" t="s">
        <v>24</v>
      </c>
      <c r="Q509" s="2">
        <v>1</v>
      </c>
      <c r="R509" s="2">
        <v>1</v>
      </c>
      <c r="S509" s="2" t="s">
        <v>58674</v>
      </c>
      <c r="T509" s="2">
        <v>5</v>
      </c>
      <c r="U509" s="2" t="s">
        <v>58675</v>
      </c>
      <c r="V509" s="2" t="s">
        <v>61049</v>
      </c>
      <c r="W509" s="98">
        <v>46072</v>
      </c>
      <c r="X509" s="97">
        <v>922.31999999999994</v>
      </c>
      <c r="Y509" s="95">
        <v>1080</v>
      </c>
      <c r="Z509" s="96">
        <v>-0.30000000000000004</v>
      </c>
      <c r="AA509" s="2" t="s">
        <v>24976</v>
      </c>
      <c r="AB509" t="s">
        <v>59478</v>
      </c>
    </row>
    <row r="510" spans="1:28" x14ac:dyDescent="0.25">
      <c r="A510" s="8" t="s">
        <v>31749</v>
      </c>
      <c r="B510" s="8" t="s">
        <v>47865</v>
      </c>
      <c r="C510" s="95">
        <v>868</v>
      </c>
      <c r="D510" s="2" t="s">
        <v>21</v>
      </c>
      <c r="E510" t="s">
        <v>27</v>
      </c>
      <c r="F510" s="2" t="s">
        <v>885</v>
      </c>
      <c r="G510" t="s">
        <v>58512</v>
      </c>
      <c r="H510" s="2" t="s">
        <v>58513</v>
      </c>
      <c r="I510" t="s">
        <v>58545</v>
      </c>
      <c r="J510" s="2" t="s">
        <v>58546</v>
      </c>
      <c r="K510" s="6" t="s">
        <v>58547</v>
      </c>
      <c r="L510" s="2" t="s">
        <v>58548</v>
      </c>
      <c r="M510" s="2" t="s">
        <v>26062</v>
      </c>
      <c r="N510" s="2"/>
      <c r="O510" s="2" t="s">
        <v>24</v>
      </c>
      <c r="Q510" s="2">
        <v>1</v>
      </c>
      <c r="R510" s="2">
        <v>1</v>
      </c>
      <c r="S510" s="2" t="s">
        <v>58674</v>
      </c>
      <c r="T510" s="2">
        <v>5</v>
      </c>
      <c r="U510" s="2" t="s">
        <v>58675</v>
      </c>
      <c r="V510" s="2" t="s">
        <v>61049</v>
      </c>
      <c r="W510" s="98">
        <v>46072</v>
      </c>
      <c r="X510" s="97">
        <v>1058.96</v>
      </c>
      <c r="Y510" s="95">
        <v>1240</v>
      </c>
      <c r="Z510" s="96">
        <v>-0.30000000000000004</v>
      </c>
      <c r="AA510" s="2"/>
      <c r="AB510" t="s">
        <v>59479</v>
      </c>
    </row>
    <row r="511" spans="1:28" x14ac:dyDescent="0.25">
      <c r="A511" s="8" t="s">
        <v>31757</v>
      </c>
      <c r="B511" s="8" t="s">
        <v>47880</v>
      </c>
      <c r="C511" s="95">
        <v>303</v>
      </c>
      <c r="D511" s="2" t="s">
        <v>21</v>
      </c>
      <c r="E511" t="s">
        <v>27</v>
      </c>
      <c r="F511" s="2" t="s">
        <v>885</v>
      </c>
      <c r="G511" t="s">
        <v>58512</v>
      </c>
      <c r="H511" s="2" t="s">
        <v>58513</v>
      </c>
      <c r="I511" t="s">
        <v>58545</v>
      </c>
      <c r="J511" s="2" t="s">
        <v>58546</v>
      </c>
      <c r="K511" s="6" t="s">
        <v>58547</v>
      </c>
      <c r="L511" s="2" t="s">
        <v>58548</v>
      </c>
      <c r="M511" s="2" t="s">
        <v>26062</v>
      </c>
      <c r="N511" s="2"/>
      <c r="O511" s="2" t="s">
        <v>24</v>
      </c>
      <c r="Q511" s="2">
        <v>1</v>
      </c>
      <c r="R511" s="2">
        <v>1</v>
      </c>
      <c r="S511" s="2" t="s">
        <v>58674</v>
      </c>
      <c r="T511" s="2">
        <v>5</v>
      </c>
      <c r="U511" s="2" t="s">
        <v>58675</v>
      </c>
      <c r="V511" s="2" t="s">
        <v>61049</v>
      </c>
      <c r="W511" s="98">
        <v>46072</v>
      </c>
      <c r="X511" s="97">
        <v>369.65999999999997</v>
      </c>
      <c r="Y511" s="95">
        <v>432.5</v>
      </c>
      <c r="Z511" s="96">
        <v>-0.29942196531791909</v>
      </c>
      <c r="AA511" s="2"/>
      <c r="AB511" t="s">
        <v>59480</v>
      </c>
    </row>
    <row r="512" spans="1:28" x14ac:dyDescent="0.25">
      <c r="A512" s="8" t="s">
        <v>1163</v>
      </c>
      <c r="B512" s="8" t="s">
        <v>47886</v>
      </c>
      <c r="C512" s="95">
        <v>435.5</v>
      </c>
      <c r="D512" s="2" t="s">
        <v>21</v>
      </c>
      <c r="E512" t="s">
        <v>27</v>
      </c>
      <c r="F512" s="2" t="s">
        <v>885</v>
      </c>
      <c r="G512" t="s">
        <v>58512</v>
      </c>
      <c r="H512" s="2" t="s">
        <v>58513</v>
      </c>
      <c r="I512" t="s">
        <v>58545</v>
      </c>
      <c r="J512" s="2" t="s">
        <v>58546</v>
      </c>
      <c r="K512" s="6" t="s">
        <v>58547</v>
      </c>
      <c r="L512" s="2" t="s">
        <v>58548</v>
      </c>
      <c r="M512" s="2" t="s">
        <v>26062</v>
      </c>
      <c r="N512" s="2"/>
      <c r="O512" s="2" t="s">
        <v>24</v>
      </c>
      <c r="Q512" s="2">
        <v>1</v>
      </c>
      <c r="R512" s="2">
        <v>1</v>
      </c>
      <c r="S512" s="2" t="s">
        <v>58674</v>
      </c>
      <c r="T512" s="2">
        <v>5</v>
      </c>
      <c r="U512" s="2" t="s">
        <v>58675</v>
      </c>
      <c r="V512" s="2" t="s">
        <v>61049</v>
      </c>
      <c r="W512" s="98">
        <v>46072</v>
      </c>
      <c r="X512" s="97">
        <v>531.30999999999995</v>
      </c>
      <c r="Y512" s="95">
        <v>621.5</v>
      </c>
      <c r="Z512" s="96">
        <v>-0.29927594529364443</v>
      </c>
      <c r="AA512" s="2" t="s">
        <v>3393</v>
      </c>
      <c r="AB512" t="s">
        <v>59481</v>
      </c>
    </row>
    <row r="513" spans="1:28" x14ac:dyDescent="0.25">
      <c r="A513" s="8" t="s">
        <v>31760</v>
      </c>
      <c r="B513" s="8" t="s">
        <v>47887</v>
      </c>
      <c r="C513" s="95">
        <v>4235</v>
      </c>
      <c r="D513" s="2" t="s">
        <v>21</v>
      </c>
      <c r="E513" t="s">
        <v>27</v>
      </c>
      <c r="F513" s="2" t="s">
        <v>885</v>
      </c>
      <c r="G513" t="s">
        <v>58512</v>
      </c>
      <c r="H513" s="2" t="s">
        <v>58513</v>
      </c>
      <c r="I513" t="s">
        <v>58545</v>
      </c>
      <c r="J513" s="2" t="s">
        <v>58546</v>
      </c>
      <c r="K513" s="6" t="s">
        <v>58547</v>
      </c>
      <c r="L513" s="2" t="s">
        <v>58548</v>
      </c>
      <c r="M513" s="2" t="s">
        <v>26062</v>
      </c>
      <c r="N513" s="2"/>
      <c r="O513" s="2" t="s">
        <v>24</v>
      </c>
      <c r="Q513" s="2">
        <v>1</v>
      </c>
      <c r="R513" s="2">
        <v>1</v>
      </c>
      <c r="S513" s="2" t="s">
        <v>58674</v>
      </c>
      <c r="T513" s="2">
        <v>5</v>
      </c>
      <c r="U513" s="2" t="s">
        <v>58675</v>
      </c>
      <c r="V513" s="2" t="s">
        <v>61049</v>
      </c>
      <c r="W513" s="98">
        <v>46072</v>
      </c>
      <c r="X513" s="97">
        <v>5166.7</v>
      </c>
      <c r="Y513" s="95">
        <v>6050</v>
      </c>
      <c r="Z513" s="96">
        <v>-0.30000000000000004</v>
      </c>
      <c r="AA513" s="2"/>
      <c r="AB513" t="s">
        <v>59482</v>
      </c>
    </row>
    <row r="514" spans="1:28" x14ac:dyDescent="0.25">
      <c r="A514" s="8" t="s">
        <v>31761</v>
      </c>
      <c r="B514" s="8" t="s">
        <v>47888</v>
      </c>
      <c r="C514" s="95">
        <v>4235</v>
      </c>
      <c r="D514" s="2" t="s">
        <v>21</v>
      </c>
      <c r="E514" t="s">
        <v>27</v>
      </c>
      <c r="F514" s="2" t="s">
        <v>885</v>
      </c>
      <c r="G514" t="s">
        <v>58512</v>
      </c>
      <c r="H514" s="2" t="s">
        <v>58513</v>
      </c>
      <c r="I514" t="s">
        <v>58545</v>
      </c>
      <c r="J514" s="2" t="s">
        <v>58546</v>
      </c>
      <c r="K514" s="6" t="s">
        <v>58547</v>
      </c>
      <c r="L514" s="2" t="s">
        <v>58548</v>
      </c>
      <c r="M514" s="2" t="s">
        <v>26062</v>
      </c>
      <c r="N514" s="2"/>
      <c r="O514" s="2" t="s">
        <v>24</v>
      </c>
      <c r="Q514" s="2">
        <v>1</v>
      </c>
      <c r="R514" s="2">
        <v>1</v>
      </c>
      <c r="S514" s="2" t="s">
        <v>58674</v>
      </c>
      <c r="T514" s="2">
        <v>5</v>
      </c>
      <c r="U514" s="2" t="s">
        <v>58675</v>
      </c>
      <c r="V514" s="2" t="s">
        <v>61049</v>
      </c>
      <c r="W514" s="98">
        <v>46072</v>
      </c>
      <c r="X514" s="97">
        <v>5166.7</v>
      </c>
      <c r="Y514" s="95">
        <v>6050</v>
      </c>
      <c r="Z514" s="96">
        <v>-0.30000000000000004</v>
      </c>
      <c r="AA514" s="2"/>
      <c r="AB514" t="s">
        <v>59483</v>
      </c>
    </row>
    <row r="515" spans="1:28" x14ac:dyDescent="0.25">
      <c r="A515" s="8" t="s">
        <v>31762</v>
      </c>
      <c r="B515" s="8" t="s">
        <v>47891</v>
      </c>
      <c r="C515" s="95">
        <v>4025</v>
      </c>
      <c r="D515" s="2" t="s">
        <v>21</v>
      </c>
      <c r="E515" t="s">
        <v>27</v>
      </c>
      <c r="F515" s="2" t="s">
        <v>885</v>
      </c>
      <c r="G515" t="s">
        <v>58512</v>
      </c>
      <c r="H515" s="2" t="s">
        <v>58513</v>
      </c>
      <c r="I515" t="s">
        <v>58545</v>
      </c>
      <c r="J515" s="2" t="s">
        <v>58546</v>
      </c>
      <c r="K515" s="6" t="s">
        <v>58547</v>
      </c>
      <c r="L515" s="2" t="s">
        <v>58548</v>
      </c>
      <c r="M515" s="2" t="s">
        <v>26062</v>
      </c>
      <c r="N515" s="2"/>
      <c r="O515" s="2" t="s">
        <v>24</v>
      </c>
      <c r="Q515" s="2">
        <v>1</v>
      </c>
      <c r="R515" s="2">
        <v>1</v>
      </c>
      <c r="S515" s="2" t="s">
        <v>58674</v>
      </c>
      <c r="T515" s="2">
        <v>5</v>
      </c>
      <c r="U515" s="2" t="s">
        <v>58675</v>
      </c>
      <c r="V515" s="2" t="s">
        <v>61049</v>
      </c>
      <c r="W515" s="98">
        <v>46072</v>
      </c>
      <c r="X515" s="97">
        <v>4910.5</v>
      </c>
      <c r="Y515" s="95">
        <v>5750</v>
      </c>
      <c r="Z515" s="96">
        <v>-0.30000000000000004</v>
      </c>
      <c r="AA515" s="2"/>
      <c r="AB515" t="s">
        <v>59485</v>
      </c>
    </row>
    <row r="516" spans="1:28" x14ac:dyDescent="0.25">
      <c r="A516" s="8" t="s">
        <v>31763</v>
      </c>
      <c r="B516" s="8" t="s">
        <v>47893</v>
      </c>
      <c r="C516" s="95">
        <v>306</v>
      </c>
      <c r="D516" s="2" t="s">
        <v>21</v>
      </c>
      <c r="E516" t="s">
        <v>27</v>
      </c>
      <c r="F516" s="2" t="s">
        <v>885</v>
      </c>
      <c r="G516" t="s">
        <v>58512</v>
      </c>
      <c r="H516" s="2" t="s">
        <v>58513</v>
      </c>
      <c r="I516" t="s">
        <v>58545</v>
      </c>
      <c r="J516" s="2" t="s">
        <v>58546</v>
      </c>
      <c r="K516" s="6" t="s">
        <v>58547</v>
      </c>
      <c r="L516" s="2" t="s">
        <v>58548</v>
      </c>
      <c r="M516" s="2" t="s">
        <v>26062</v>
      </c>
      <c r="N516" s="2"/>
      <c r="O516" s="2" t="s">
        <v>24</v>
      </c>
      <c r="Q516" s="2">
        <v>1</v>
      </c>
      <c r="R516" s="2">
        <v>1</v>
      </c>
      <c r="S516" s="2" t="s">
        <v>58674</v>
      </c>
      <c r="T516" s="2">
        <v>5</v>
      </c>
      <c r="U516" s="2" t="s">
        <v>58675</v>
      </c>
      <c r="V516" s="2" t="s">
        <v>61049</v>
      </c>
      <c r="W516" s="98">
        <v>46072</v>
      </c>
      <c r="X516" s="97">
        <v>373.32</v>
      </c>
      <c r="Y516" s="95">
        <v>436.5</v>
      </c>
      <c r="Z516" s="96">
        <v>-0.2989690721649485</v>
      </c>
      <c r="AA516" s="2"/>
      <c r="AB516" t="s">
        <v>59486</v>
      </c>
    </row>
    <row r="517" spans="1:28" x14ac:dyDescent="0.25">
      <c r="A517" s="8" t="s">
        <v>31764</v>
      </c>
      <c r="B517" s="8" t="s">
        <v>47896</v>
      </c>
      <c r="C517" s="95">
        <v>427</v>
      </c>
      <c r="D517" s="2" t="s">
        <v>21</v>
      </c>
      <c r="E517" t="s">
        <v>27</v>
      </c>
      <c r="F517" s="2" t="s">
        <v>885</v>
      </c>
      <c r="G517" t="s">
        <v>58512</v>
      </c>
      <c r="H517" s="2" t="s">
        <v>58513</v>
      </c>
      <c r="I517" t="s">
        <v>58545</v>
      </c>
      <c r="J517" s="2" t="s">
        <v>58546</v>
      </c>
      <c r="K517" s="6" t="s">
        <v>58547</v>
      </c>
      <c r="L517" s="2" t="s">
        <v>58548</v>
      </c>
      <c r="M517" s="2" t="s">
        <v>26062</v>
      </c>
      <c r="N517" s="2"/>
      <c r="O517" s="2" t="s">
        <v>24</v>
      </c>
      <c r="Q517" s="2">
        <v>1</v>
      </c>
      <c r="R517" s="2">
        <v>1</v>
      </c>
      <c r="S517" s="2" t="s">
        <v>58674</v>
      </c>
      <c r="T517" s="2">
        <v>5</v>
      </c>
      <c r="U517" s="2" t="s">
        <v>58675</v>
      </c>
      <c r="V517" s="2" t="s">
        <v>61049</v>
      </c>
      <c r="W517" s="98">
        <v>46072</v>
      </c>
      <c r="X517" s="97">
        <v>520.93999999999994</v>
      </c>
      <c r="Y517" s="95">
        <v>610</v>
      </c>
      <c r="Z517" s="96">
        <v>-0.30000000000000004</v>
      </c>
      <c r="AA517" s="2"/>
      <c r="AB517" t="s">
        <v>59487</v>
      </c>
    </row>
    <row r="518" spans="1:28" x14ac:dyDescent="0.25">
      <c r="A518" s="8" t="s">
        <v>1291</v>
      </c>
      <c r="B518" s="8" t="s">
        <v>47905</v>
      </c>
      <c r="C518" s="95">
        <v>507</v>
      </c>
      <c r="D518" s="2" t="s">
        <v>21</v>
      </c>
      <c r="E518" t="s">
        <v>27</v>
      </c>
      <c r="F518" s="2" t="s">
        <v>885</v>
      </c>
      <c r="G518" t="s">
        <v>58512</v>
      </c>
      <c r="H518" s="2" t="s">
        <v>58513</v>
      </c>
      <c r="I518" t="s">
        <v>58545</v>
      </c>
      <c r="J518" s="2" t="s">
        <v>58546</v>
      </c>
      <c r="K518" s="6" t="s">
        <v>58547</v>
      </c>
      <c r="L518" s="2" t="s">
        <v>58548</v>
      </c>
      <c r="M518" s="2" t="s">
        <v>26062</v>
      </c>
      <c r="N518" s="2"/>
      <c r="O518" s="2" t="s">
        <v>24</v>
      </c>
      <c r="Q518" s="2">
        <v>1</v>
      </c>
      <c r="R518" s="2">
        <v>1</v>
      </c>
      <c r="S518" s="2" t="s">
        <v>58674</v>
      </c>
      <c r="T518" s="2">
        <v>5</v>
      </c>
      <c r="U518" s="2" t="s">
        <v>58675</v>
      </c>
      <c r="V518" s="2" t="s">
        <v>61049</v>
      </c>
      <c r="W518" s="98">
        <v>46072</v>
      </c>
      <c r="X518" s="97">
        <v>618.54</v>
      </c>
      <c r="Y518" s="95">
        <v>724</v>
      </c>
      <c r="Z518" s="96">
        <v>-0.29972375690607733</v>
      </c>
      <c r="AA518" s="2" t="s">
        <v>3499</v>
      </c>
      <c r="AB518" t="s">
        <v>59488</v>
      </c>
    </row>
    <row r="519" spans="1:28" x14ac:dyDescent="0.25">
      <c r="A519" s="8" t="s">
        <v>1293</v>
      </c>
      <c r="B519" s="8" t="s">
        <v>47906</v>
      </c>
      <c r="C519" s="95">
        <v>1020</v>
      </c>
      <c r="D519" s="2" t="s">
        <v>21</v>
      </c>
      <c r="E519" t="s">
        <v>27</v>
      </c>
      <c r="F519" s="2" t="s">
        <v>885</v>
      </c>
      <c r="G519" t="s">
        <v>58512</v>
      </c>
      <c r="H519" s="2" t="s">
        <v>58513</v>
      </c>
      <c r="I519" t="s">
        <v>58545</v>
      </c>
      <c r="J519" s="2" t="s">
        <v>58546</v>
      </c>
      <c r="K519" s="6" t="s">
        <v>58547</v>
      </c>
      <c r="L519" s="2" t="s">
        <v>58548</v>
      </c>
      <c r="M519" s="2" t="s">
        <v>26062</v>
      </c>
      <c r="N519" s="2"/>
      <c r="O519" s="2" t="s">
        <v>24</v>
      </c>
      <c r="Q519" s="2">
        <v>1</v>
      </c>
      <c r="R519" s="2">
        <v>1</v>
      </c>
      <c r="S519" s="2" t="s">
        <v>58674</v>
      </c>
      <c r="T519" s="2">
        <v>5</v>
      </c>
      <c r="U519" s="2" t="s">
        <v>58675</v>
      </c>
      <c r="V519" s="2" t="s">
        <v>61049</v>
      </c>
      <c r="W519" s="98">
        <v>46072</v>
      </c>
      <c r="X519" s="97">
        <v>1244.3999999999999</v>
      </c>
      <c r="Y519" s="95">
        <v>1455</v>
      </c>
      <c r="Z519" s="96">
        <v>-0.2989690721649485</v>
      </c>
      <c r="AA519" s="2" t="s">
        <v>3500</v>
      </c>
      <c r="AB519" t="s">
        <v>59489</v>
      </c>
    </row>
    <row r="520" spans="1:28" x14ac:dyDescent="0.25">
      <c r="A520" s="8" t="s">
        <v>31766</v>
      </c>
      <c r="B520" s="8" t="s">
        <v>47908</v>
      </c>
      <c r="C520" s="95">
        <v>1170</v>
      </c>
      <c r="D520" s="2" t="s">
        <v>21</v>
      </c>
      <c r="E520" t="s">
        <v>27</v>
      </c>
      <c r="F520" s="2" t="s">
        <v>885</v>
      </c>
      <c r="G520" t="s">
        <v>58512</v>
      </c>
      <c r="H520" s="2" t="s">
        <v>58513</v>
      </c>
      <c r="I520" t="s">
        <v>58545</v>
      </c>
      <c r="J520" s="2" t="s">
        <v>58546</v>
      </c>
      <c r="K520" s="6" t="s">
        <v>58547</v>
      </c>
      <c r="L520" s="2" t="s">
        <v>58548</v>
      </c>
      <c r="M520" s="2" t="s">
        <v>26062</v>
      </c>
      <c r="N520" s="2"/>
      <c r="O520" s="2" t="s">
        <v>24</v>
      </c>
      <c r="Q520" s="2">
        <v>1</v>
      </c>
      <c r="R520" s="2">
        <v>1</v>
      </c>
      <c r="S520" s="2" t="s">
        <v>58674</v>
      </c>
      <c r="T520" s="2">
        <v>5</v>
      </c>
      <c r="U520" s="2" t="s">
        <v>58675</v>
      </c>
      <c r="V520" s="2" t="s">
        <v>61049</v>
      </c>
      <c r="W520" s="98">
        <v>46072</v>
      </c>
      <c r="X520" s="97">
        <v>1427.3999999999999</v>
      </c>
      <c r="Y520" s="95">
        <v>1665</v>
      </c>
      <c r="Z520" s="96">
        <v>-0.29729729729729726</v>
      </c>
      <c r="AA520" s="2"/>
      <c r="AB520" t="s">
        <v>59490</v>
      </c>
    </row>
    <row r="521" spans="1:28" x14ac:dyDescent="0.25">
      <c r="A521" s="8" t="s">
        <v>31780</v>
      </c>
      <c r="B521" s="8" t="s">
        <v>47924</v>
      </c>
      <c r="C521" s="95">
        <v>227.5</v>
      </c>
      <c r="D521" s="2" t="s">
        <v>21</v>
      </c>
      <c r="E521" t="s">
        <v>27</v>
      </c>
      <c r="F521" s="2" t="s">
        <v>885</v>
      </c>
      <c r="G521" t="s">
        <v>58512</v>
      </c>
      <c r="H521" s="2" t="s">
        <v>58513</v>
      </c>
      <c r="I521" t="s">
        <v>58545</v>
      </c>
      <c r="J521" s="2" t="s">
        <v>58546</v>
      </c>
      <c r="K521" s="6" t="s">
        <v>58547</v>
      </c>
      <c r="L521" s="2" t="s">
        <v>58548</v>
      </c>
      <c r="M521" s="2" t="s">
        <v>26062</v>
      </c>
      <c r="N521" s="2"/>
      <c r="O521" s="2" t="s">
        <v>24</v>
      </c>
      <c r="Q521" s="2">
        <v>1</v>
      </c>
      <c r="R521" s="2">
        <v>1</v>
      </c>
      <c r="S521" s="2" t="s">
        <v>58674</v>
      </c>
      <c r="T521" s="2">
        <v>5</v>
      </c>
      <c r="U521" s="2" t="s">
        <v>58675</v>
      </c>
      <c r="V521" s="2" t="s">
        <v>61049</v>
      </c>
      <c r="W521" s="98">
        <v>46072</v>
      </c>
      <c r="X521" s="97">
        <v>277.55</v>
      </c>
      <c r="Y521" s="95">
        <v>324.5</v>
      </c>
      <c r="Z521" s="96">
        <v>-0.2989214175654854</v>
      </c>
      <c r="AA521" s="2"/>
      <c r="AB521" t="s">
        <v>59491</v>
      </c>
    </row>
    <row r="522" spans="1:28" x14ac:dyDescent="0.25">
      <c r="A522" s="8" t="s">
        <v>31785</v>
      </c>
      <c r="B522" s="8" t="s">
        <v>47930</v>
      </c>
      <c r="C522" s="95">
        <v>329.5</v>
      </c>
      <c r="D522" s="2" t="s">
        <v>21</v>
      </c>
      <c r="E522" t="s">
        <v>27</v>
      </c>
      <c r="F522" s="2" t="s">
        <v>885</v>
      </c>
      <c r="G522" t="s">
        <v>58512</v>
      </c>
      <c r="H522" s="2" t="s">
        <v>58513</v>
      </c>
      <c r="I522" t="s">
        <v>58545</v>
      </c>
      <c r="J522" s="2" t="s">
        <v>58546</v>
      </c>
      <c r="K522" s="6" t="s">
        <v>58547</v>
      </c>
      <c r="L522" s="2" t="s">
        <v>58548</v>
      </c>
      <c r="M522" s="2" t="s">
        <v>26062</v>
      </c>
      <c r="N522" s="2"/>
      <c r="O522" s="2" t="s">
        <v>24</v>
      </c>
      <c r="Q522" s="2">
        <v>1</v>
      </c>
      <c r="R522" s="2">
        <v>1</v>
      </c>
      <c r="S522" s="2" t="s">
        <v>58674</v>
      </c>
      <c r="T522" s="2">
        <v>5</v>
      </c>
      <c r="U522" s="2" t="s">
        <v>58675</v>
      </c>
      <c r="V522" s="2" t="s">
        <v>61049</v>
      </c>
      <c r="W522" s="98">
        <v>46072</v>
      </c>
      <c r="X522" s="97">
        <v>401.99</v>
      </c>
      <c r="Y522" s="95">
        <v>470.5</v>
      </c>
      <c r="Z522" s="96">
        <v>-0.29968119022316686</v>
      </c>
      <c r="AA522" s="2"/>
      <c r="AB522" t="s">
        <v>59492</v>
      </c>
    </row>
    <row r="523" spans="1:28" x14ac:dyDescent="0.25">
      <c r="A523" s="8" t="s">
        <v>31786</v>
      </c>
      <c r="B523" s="8" t="s">
        <v>47931</v>
      </c>
      <c r="C523" s="95">
        <v>4235</v>
      </c>
      <c r="D523" s="2" t="s">
        <v>21</v>
      </c>
      <c r="E523" t="s">
        <v>27</v>
      </c>
      <c r="F523" s="2" t="s">
        <v>885</v>
      </c>
      <c r="G523" t="s">
        <v>58512</v>
      </c>
      <c r="H523" s="2" t="s">
        <v>58513</v>
      </c>
      <c r="I523" t="s">
        <v>58545</v>
      </c>
      <c r="J523" s="2" t="s">
        <v>58546</v>
      </c>
      <c r="K523" s="6" t="s">
        <v>58547</v>
      </c>
      <c r="L523" s="2" t="s">
        <v>58548</v>
      </c>
      <c r="M523" s="2" t="s">
        <v>26062</v>
      </c>
      <c r="N523" s="2"/>
      <c r="O523" s="2" t="s">
        <v>24</v>
      </c>
      <c r="Q523" s="2">
        <v>1</v>
      </c>
      <c r="R523" s="2">
        <v>1</v>
      </c>
      <c r="S523" s="2" t="s">
        <v>58674</v>
      </c>
      <c r="T523" s="2">
        <v>5</v>
      </c>
      <c r="U523" s="2" t="s">
        <v>58675</v>
      </c>
      <c r="V523" s="2" t="s">
        <v>61049</v>
      </c>
      <c r="W523" s="98">
        <v>46072</v>
      </c>
      <c r="X523" s="97">
        <v>5166.7</v>
      </c>
      <c r="Y523" s="95">
        <v>6050</v>
      </c>
      <c r="Z523" s="96">
        <v>-0.30000000000000004</v>
      </c>
      <c r="AA523" s="2"/>
      <c r="AB523" t="s">
        <v>59493</v>
      </c>
    </row>
    <row r="524" spans="1:28" x14ac:dyDescent="0.25">
      <c r="A524" s="8" t="s">
        <v>31787</v>
      </c>
      <c r="B524" s="8" t="s">
        <v>47932</v>
      </c>
      <c r="C524" s="95">
        <v>4235</v>
      </c>
      <c r="D524" s="2" t="s">
        <v>21</v>
      </c>
      <c r="E524" t="s">
        <v>27</v>
      </c>
      <c r="F524" s="2" t="s">
        <v>885</v>
      </c>
      <c r="G524" t="s">
        <v>58512</v>
      </c>
      <c r="H524" s="2" t="s">
        <v>58513</v>
      </c>
      <c r="I524" t="s">
        <v>58545</v>
      </c>
      <c r="J524" s="2" t="s">
        <v>58546</v>
      </c>
      <c r="K524" s="6" t="s">
        <v>58547</v>
      </c>
      <c r="L524" s="2" t="s">
        <v>58548</v>
      </c>
      <c r="M524" s="2" t="s">
        <v>26062</v>
      </c>
      <c r="N524" s="2"/>
      <c r="O524" s="2" t="s">
        <v>24</v>
      </c>
      <c r="Q524" s="2">
        <v>1</v>
      </c>
      <c r="R524" s="2">
        <v>1</v>
      </c>
      <c r="S524" s="2" t="s">
        <v>58674</v>
      </c>
      <c r="T524" s="2">
        <v>5</v>
      </c>
      <c r="U524" s="2" t="s">
        <v>58675</v>
      </c>
      <c r="V524" s="2" t="s">
        <v>61049</v>
      </c>
      <c r="W524" s="98">
        <v>46072</v>
      </c>
      <c r="X524" s="97">
        <v>5166.7</v>
      </c>
      <c r="Y524" s="95">
        <v>6050</v>
      </c>
      <c r="Z524" s="96">
        <v>-0.30000000000000004</v>
      </c>
      <c r="AA524" s="2"/>
      <c r="AB524" t="s">
        <v>59494</v>
      </c>
    </row>
    <row r="525" spans="1:28" x14ac:dyDescent="0.25">
      <c r="A525" s="8" t="s">
        <v>31790</v>
      </c>
      <c r="B525" s="8" t="s">
        <v>47936</v>
      </c>
      <c r="C525" s="95">
        <v>230.5</v>
      </c>
      <c r="D525" s="2" t="s">
        <v>21</v>
      </c>
      <c r="E525" t="s">
        <v>27</v>
      </c>
      <c r="F525" s="2" t="s">
        <v>885</v>
      </c>
      <c r="G525" t="s">
        <v>58512</v>
      </c>
      <c r="H525" s="2" t="s">
        <v>58513</v>
      </c>
      <c r="I525" t="s">
        <v>58545</v>
      </c>
      <c r="J525" s="2" t="s">
        <v>58546</v>
      </c>
      <c r="K525" s="6" t="s">
        <v>58547</v>
      </c>
      <c r="L525" s="2" t="s">
        <v>58548</v>
      </c>
      <c r="M525" s="2" t="s">
        <v>26062</v>
      </c>
      <c r="N525" s="2"/>
      <c r="O525" s="2" t="s">
        <v>24</v>
      </c>
      <c r="Q525" s="2">
        <v>1</v>
      </c>
      <c r="R525" s="2">
        <v>1</v>
      </c>
      <c r="S525" s="2" t="s">
        <v>58674</v>
      </c>
      <c r="T525" s="2">
        <v>5</v>
      </c>
      <c r="U525" s="2" t="s">
        <v>58675</v>
      </c>
      <c r="V525" s="2" t="s">
        <v>61049</v>
      </c>
      <c r="W525" s="98">
        <v>46072</v>
      </c>
      <c r="X525" s="97">
        <v>281.20999999999998</v>
      </c>
      <c r="Y525" s="95">
        <v>329</v>
      </c>
      <c r="Z525" s="96">
        <v>-0.29939209726443772</v>
      </c>
      <c r="AA525" s="2"/>
      <c r="AB525" t="s">
        <v>59496</v>
      </c>
    </row>
    <row r="526" spans="1:28" x14ac:dyDescent="0.25">
      <c r="A526" s="8" t="s">
        <v>31792</v>
      </c>
      <c r="B526" s="8" t="s">
        <v>47938</v>
      </c>
      <c r="C526" s="95">
        <v>258</v>
      </c>
      <c r="D526" s="2" t="s">
        <v>21</v>
      </c>
      <c r="E526" t="s">
        <v>27</v>
      </c>
      <c r="F526" s="2" t="s">
        <v>885</v>
      </c>
      <c r="G526" t="s">
        <v>58512</v>
      </c>
      <c r="H526" s="2" t="s">
        <v>58513</v>
      </c>
      <c r="I526" t="s">
        <v>58545</v>
      </c>
      <c r="J526" s="2" t="s">
        <v>58546</v>
      </c>
      <c r="K526" s="6" t="s">
        <v>58547</v>
      </c>
      <c r="L526" s="2" t="s">
        <v>58548</v>
      </c>
      <c r="M526" s="2" t="s">
        <v>26062</v>
      </c>
      <c r="N526" s="2"/>
      <c r="O526" s="2" t="s">
        <v>24</v>
      </c>
      <c r="Q526" s="2">
        <v>1</v>
      </c>
      <c r="R526" s="2">
        <v>1</v>
      </c>
      <c r="S526" s="2" t="s">
        <v>58674</v>
      </c>
      <c r="T526" s="2">
        <v>5</v>
      </c>
      <c r="U526" s="2" t="s">
        <v>58675</v>
      </c>
      <c r="V526" s="2" t="s">
        <v>61049</v>
      </c>
      <c r="W526" s="98">
        <v>46072</v>
      </c>
      <c r="X526" s="97">
        <v>314.76</v>
      </c>
      <c r="Y526" s="95">
        <v>368.5</v>
      </c>
      <c r="Z526" s="96">
        <v>-0.29986431478968789</v>
      </c>
      <c r="AA526" s="2"/>
      <c r="AB526" t="s">
        <v>59497</v>
      </c>
    </row>
    <row r="527" spans="1:28" x14ac:dyDescent="0.25">
      <c r="A527" s="8" t="s">
        <v>31794</v>
      </c>
      <c r="B527" s="8" t="s">
        <v>47940</v>
      </c>
      <c r="C527" s="95">
        <v>321</v>
      </c>
      <c r="D527" s="2" t="s">
        <v>21</v>
      </c>
      <c r="E527" t="s">
        <v>27</v>
      </c>
      <c r="F527" s="2" t="s">
        <v>885</v>
      </c>
      <c r="G527" t="s">
        <v>58512</v>
      </c>
      <c r="H527" s="2" t="s">
        <v>58513</v>
      </c>
      <c r="I527" t="s">
        <v>58545</v>
      </c>
      <c r="J527" s="2" t="s">
        <v>58546</v>
      </c>
      <c r="K527" s="6" t="s">
        <v>58547</v>
      </c>
      <c r="L527" s="2" t="s">
        <v>58548</v>
      </c>
      <c r="M527" s="2" t="s">
        <v>26062</v>
      </c>
      <c r="N527" s="2"/>
      <c r="O527" s="2" t="s">
        <v>24</v>
      </c>
      <c r="Q527" s="2">
        <v>1</v>
      </c>
      <c r="R527" s="2">
        <v>1</v>
      </c>
      <c r="S527" s="2" t="s">
        <v>58674</v>
      </c>
      <c r="T527" s="2">
        <v>5</v>
      </c>
      <c r="U527" s="2" t="s">
        <v>58675</v>
      </c>
      <c r="V527" s="2" t="s">
        <v>61049</v>
      </c>
      <c r="W527" s="98">
        <v>46072</v>
      </c>
      <c r="X527" s="97">
        <v>391.62</v>
      </c>
      <c r="Y527" s="95">
        <v>458.5</v>
      </c>
      <c r="Z527" s="96">
        <v>-0.2998909487459106</v>
      </c>
      <c r="AA527" s="2"/>
      <c r="AB527" t="s">
        <v>59498</v>
      </c>
    </row>
    <row r="528" spans="1:28" x14ac:dyDescent="0.25">
      <c r="A528" s="8" t="s">
        <v>31798</v>
      </c>
      <c r="B528" s="8" t="s">
        <v>47944</v>
      </c>
      <c r="C528" s="95">
        <v>289</v>
      </c>
      <c r="D528" s="2" t="s">
        <v>21</v>
      </c>
      <c r="E528" t="s">
        <v>27</v>
      </c>
      <c r="F528" s="2" t="s">
        <v>885</v>
      </c>
      <c r="G528" t="s">
        <v>58512</v>
      </c>
      <c r="H528" s="2" t="s">
        <v>58513</v>
      </c>
      <c r="I528" t="s">
        <v>58545</v>
      </c>
      <c r="J528" s="2" t="s">
        <v>58546</v>
      </c>
      <c r="K528" s="6" t="s">
        <v>58547</v>
      </c>
      <c r="L528" s="2" t="s">
        <v>58548</v>
      </c>
      <c r="M528" s="2" t="s">
        <v>26062</v>
      </c>
      <c r="N528" s="2"/>
      <c r="O528" s="2" t="s">
        <v>24</v>
      </c>
      <c r="Q528" s="2">
        <v>1</v>
      </c>
      <c r="R528" s="2">
        <v>1</v>
      </c>
      <c r="S528" s="2" t="s">
        <v>58674</v>
      </c>
      <c r="T528" s="2">
        <v>5</v>
      </c>
      <c r="U528" s="2" t="s">
        <v>58675</v>
      </c>
      <c r="V528" s="2" t="s">
        <v>61049</v>
      </c>
      <c r="W528" s="98">
        <v>46072</v>
      </c>
      <c r="X528" s="97">
        <v>352.58</v>
      </c>
      <c r="Y528" s="95">
        <v>412.5</v>
      </c>
      <c r="Z528" s="96">
        <v>-0.29939393939393943</v>
      </c>
      <c r="AA528" s="2"/>
      <c r="AB528" t="s">
        <v>59499</v>
      </c>
    </row>
    <row r="529" spans="1:28" x14ac:dyDescent="0.25">
      <c r="A529" s="8" t="s">
        <v>31806</v>
      </c>
      <c r="B529" s="8" t="s">
        <v>47952</v>
      </c>
      <c r="C529" s="95">
        <v>380</v>
      </c>
      <c r="D529" s="2" t="s">
        <v>21</v>
      </c>
      <c r="E529" t="s">
        <v>27</v>
      </c>
      <c r="F529" s="2" t="s">
        <v>885</v>
      </c>
      <c r="G529" t="s">
        <v>58512</v>
      </c>
      <c r="H529" s="2" t="s">
        <v>58513</v>
      </c>
      <c r="I529" t="s">
        <v>58545</v>
      </c>
      <c r="J529" s="2" t="s">
        <v>58546</v>
      </c>
      <c r="K529" s="6" t="s">
        <v>58547</v>
      </c>
      <c r="L529" s="2" t="s">
        <v>58548</v>
      </c>
      <c r="M529" s="2" t="s">
        <v>26062</v>
      </c>
      <c r="N529" s="2"/>
      <c r="O529" s="2" t="s">
        <v>24</v>
      </c>
      <c r="Q529" s="2">
        <v>1</v>
      </c>
      <c r="R529" s="2">
        <v>1</v>
      </c>
      <c r="S529" s="2" t="s">
        <v>58674</v>
      </c>
      <c r="T529" s="2">
        <v>5</v>
      </c>
      <c r="U529" s="2" t="s">
        <v>58675</v>
      </c>
      <c r="V529" s="2" t="s">
        <v>61049</v>
      </c>
      <c r="W529" s="98">
        <v>46072</v>
      </c>
      <c r="X529" s="97">
        <v>463.59999999999997</v>
      </c>
      <c r="Y529" s="95">
        <v>542.5</v>
      </c>
      <c r="Z529" s="96">
        <v>-0.29953917050691248</v>
      </c>
      <c r="AA529" s="2"/>
      <c r="AB529" t="s">
        <v>59500</v>
      </c>
    </row>
    <row r="530" spans="1:28" x14ac:dyDescent="0.25">
      <c r="A530" s="8" t="s">
        <v>31807</v>
      </c>
      <c r="B530" s="8" t="s">
        <v>47953</v>
      </c>
      <c r="C530" s="95">
        <v>756</v>
      </c>
      <c r="D530" s="2" t="s">
        <v>21</v>
      </c>
      <c r="E530" t="s">
        <v>27</v>
      </c>
      <c r="F530" s="2" t="s">
        <v>885</v>
      </c>
      <c r="G530" t="s">
        <v>58512</v>
      </c>
      <c r="H530" s="2" t="s">
        <v>58513</v>
      </c>
      <c r="I530" t="s">
        <v>58545</v>
      </c>
      <c r="J530" s="2" t="s">
        <v>58546</v>
      </c>
      <c r="K530" s="6" t="s">
        <v>58547</v>
      </c>
      <c r="L530" s="2" t="s">
        <v>58548</v>
      </c>
      <c r="M530" s="2" t="s">
        <v>26062</v>
      </c>
      <c r="N530" s="2"/>
      <c r="O530" s="2" t="s">
        <v>24</v>
      </c>
      <c r="Q530" s="2">
        <v>1</v>
      </c>
      <c r="R530" s="2">
        <v>1</v>
      </c>
      <c r="S530" s="2" t="s">
        <v>58674</v>
      </c>
      <c r="T530" s="2">
        <v>5</v>
      </c>
      <c r="U530" s="2" t="s">
        <v>58675</v>
      </c>
      <c r="V530" s="2" t="s">
        <v>61049</v>
      </c>
      <c r="W530" s="98">
        <v>46072</v>
      </c>
      <c r="X530" s="97">
        <v>922.31999999999994</v>
      </c>
      <c r="Y530" s="95">
        <v>1080</v>
      </c>
      <c r="Z530" s="96">
        <v>-0.30000000000000004</v>
      </c>
      <c r="AA530" s="2"/>
      <c r="AB530" t="s">
        <v>59501</v>
      </c>
    </row>
    <row r="531" spans="1:28" x14ac:dyDescent="0.25">
      <c r="A531" s="8" t="s">
        <v>31809</v>
      </c>
      <c r="B531" s="8" t="s">
        <v>47955</v>
      </c>
      <c r="C531" s="95">
        <v>868</v>
      </c>
      <c r="D531" s="2" t="s">
        <v>21</v>
      </c>
      <c r="E531" t="s">
        <v>27</v>
      </c>
      <c r="F531" s="2" t="s">
        <v>885</v>
      </c>
      <c r="G531" t="s">
        <v>58512</v>
      </c>
      <c r="H531" s="2" t="s">
        <v>58513</v>
      </c>
      <c r="I531" t="s">
        <v>58545</v>
      </c>
      <c r="J531" s="2" t="s">
        <v>58546</v>
      </c>
      <c r="K531" s="6" t="s">
        <v>58547</v>
      </c>
      <c r="L531" s="2" t="s">
        <v>58548</v>
      </c>
      <c r="M531" s="2" t="s">
        <v>26062</v>
      </c>
      <c r="N531" s="2"/>
      <c r="O531" s="2" t="s">
        <v>24</v>
      </c>
      <c r="Q531" s="2">
        <v>1</v>
      </c>
      <c r="R531" s="2">
        <v>1</v>
      </c>
      <c r="S531" s="2" t="s">
        <v>58674</v>
      </c>
      <c r="T531" s="2">
        <v>5</v>
      </c>
      <c r="U531" s="2" t="s">
        <v>58675</v>
      </c>
      <c r="V531" s="2" t="s">
        <v>61049</v>
      </c>
      <c r="W531" s="98">
        <v>46072</v>
      </c>
      <c r="X531" s="97">
        <v>1058.96</v>
      </c>
      <c r="Y531" s="95">
        <v>1240</v>
      </c>
      <c r="Z531" s="96">
        <v>-0.30000000000000004</v>
      </c>
      <c r="AA531" s="2"/>
      <c r="AB531" t="s">
        <v>59502</v>
      </c>
    </row>
    <row r="532" spans="1:28" x14ac:dyDescent="0.25">
      <c r="A532" s="8" t="s">
        <v>31871</v>
      </c>
      <c r="B532" s="8" t="s">
        <v>48019</v>
      </c>
      <c r="C532" s="95">
        <v>148.5</v>
      </c>
      <c r="D532" s="2" t="s">
        <v>21</v>
      </c>
      <c r="E532" t="s">
        <v>27</v>
      </c>
      <c r="F532" s="2" t="s">
        <v>885</v>
      </c>
      <c r="G532" t="s">
        <v>58512</v>
      </c>
      <c r="H532" s="2" t="s">
        <v>58513</v>
      </c>
      <c r="I532" t="s">
        <v>58545</v>
      </c>
      <c r="J532" s="2" t="s">
        <v>58546</v>
      </c>
      <c r="K532" s="6" t="s">
        <v>58547</v>
      </c>
      <c r="L532" s="2" t="s">
        <v>58548</v>
      </c>
      <c r="M532" s="2" t="s">
        <v>26062</v>
      </c>
      <c r="N532" s="2"/>
      <c r="O532" s="2" t="s">
        <v>24</v>
      </c>
      <c r="Q532" s="2">
        <v>1</v>
      </c>
      <c r="R532" s="2">
        <v>1</v>
      </c>
      <c r="S532" s="2" t="s">
        <v>58674</v>
      </c>
      <c r="T532" s="2">
        <v>5</v>
      </c>
      <c r="U532" s="2" t="s">
        <v>58675</v>
      </c>
      <c r="V532" s="2" t="s">
        <v>61049</v>
      </c>
      <c r="W532" s="98">
        <v>46072</v>
      </c>
      <c r="X532" s="97">
        <v>181.17</v>
      </c>
      <c r="Y532" s="95">
        <v>212</v>
      </c>
      <c r="Z532" s="96">
        <v>-0.29952830188679247</v>
      </c>
      <c r="AA532" s="2"/>
      <c r="AB532" t="s">
        <v>59503</v>
      </c>
    </row>
    <row r="533" spans="1:28" x14ac:dyDescent="0.25">
      <c r="A533" s="8" t="s">
        <v>31876</v>
      </c>
      <c r="B533" s="8" t="s">
        <v>48025</v>
      </c>
      <c r="C533" s="95">
        <v>214</v>
      </c>
      <c r="D533" s="2" t="s">
        <v>21</v>
      </c>
      <c r="E533" t="s">
        <v>27</v>
      </c>
      <c r="F533" s="2" t="s">
        <v>885</v>
      </c>
      <c r="G533" t="s">
        <v>58512</v>
      </c>
      <c r="H533" s="2" t="s">
        <v>58513</v>
      </c>
      <c r="I533" t="s">
        <v>58545</v>
      </c>
      <c r="J533" s="2" t="s">
        <v>58546</v>
      </c>
      <c r="K533" s="6" t="s">
        <v>58547</v>
      </c>
      <c r="L533" s="2" t="s">
        <v>58548</v>
      </c>
      <c r="M533" s="2" t="s">
        <v>26062</v>
      </c>
      <c r="N533" s="2"/>
      <c r="O533" s="2" t="s">
        <v>24</v>
      </c>
      <c r="Q533" s="2">
        <v>1</v>
      </c>
      <c r="R533" s="2">
        <v>1</v>
      </c>
      <c r="S533" s="2" t="s">
        <v>58674</v>
      </c>
      <c r="T533" s="2">
        <v>5</v>
      </c>
      <c r="U533" s="2" t="s">
        <v>58675</v>
      </c>
      <c r="V533" s="2" t="s">
        <v>61049</v>
      </c>
      <c r="W533" s="98">
        <v>46072</v>
      </c>
      <c r="X533" s="97">
        <v>261.08</v>
      </c>
      <c r="Y533" s="95">
        <v>305.5</v>
      </c>
      <c r="Z533" s="96">
        <v>-0.29950900163666117</v>
      </c>
      <c r="AA533" s="2"/>
      <c r="AB533" t="s">
        <v>59504</v>
      </c>
    </row>
    <row r="534" spans="1:28" x14ac:dyDescent="0.25">
      <c r="A534" s="8" t="s">
        <v>31877</v>
      </c>
      <c r="B534" s="8" t="s">
        <v>48026</v>
      </c>
      <c r="C534" s="95">
        <v>3415</v>
      </c>
      <c r="D534" s="2" t="s">
        <v>21</v>
      </c>
      <c r="E534" t="s">
        <v>27</v>
      </c>
      <c r="F534" s="2" t="s">
        <v>885</v>
      </c>
      <c r="G534" t="s">
        <v>58512</v>
      </c>
      <c r="H534" s="2" t="s">
        <v>58513</v>
      </c>
      <c r="I534" t="s">
        <v>58545</v>
      </c>
      <c r="J534" s="2" t="s">
        <v>58546</v>
      </c>
      <c r="K534" s="6" t="s">
        <v>58547</v>
      </c>
      <c r="L534" s="2" t="s">
        <v>58548</v>
      </c>
      <c r="M534" s="2" t="s">
        <v>26062</v>
      </c>
      <c r="N534" s="2"/>
      <c r="O534" s="2" t="s">
        <v>24</v>
      </c>
      <c r="Q534" s="2">
        <v>1</v>
      </c>
      <c r="R534" s="2">
        <v>1</v>
      </c>
      <c r="S534" s="2" t="s">
        <v>58674</v>
      </c>
      <c r="T534" s="2">
        <v>5</v>
      </c>
      <c r="U534" s="2" t="s">
        <v>58675</v>
      </c>
      <c r="V534" s="2" t="s">
        <v>61049</v>
      </c>
      <c r="W534" s="98">
        <v>46072</v>
      </c>
      <c r="X534" s="97">
        <v>4166.3</v>
      </c>
      <c r="Y534" s="95">
        <v>4635</v>
      </c>
      <c r="Z534" s="96">
        <v>-0.26321467098166129</v>
      </c>
      <c r="AA534" s="2"/>
      <c r="AB534" t="s">
        <v>59505</v>
      </c>
    </row>
    <row r="535" spans="1:28" x14ac:dyDescent="0.25">
      <c r="A535" s="8" t="s">
        <v>31878</v>
      </c>
      <c r="B535" s="8" t="s">
        <v>48027</v>
      </c>
      <c r="C535" s="95">
        <v>3245</v>
      </c>
      <c r="D535" s="2" t="s">
        <v>21</v>
      </c>
      <c r="E535" t="s">
        <v>27</v>
      </c>
      <c r="F535" s="2" t="s">
        <v>885</v>
      </c>
      <c r="G535" t="s">
        <v>58512</v>
      </c>
      <c r="H535" s="2" t="s">
        <v>58513</v>
      </c>
      <c r="I535" t="s">
        <v>58545</v>
      </c>
      <c r="J535" s="2" t="s">
        <v>58546</v>
      </c>
      <c r="K535" s="6" t="s">
        <v>58547</v>
      </c>
      <c r="L535" s="2" t="s">
        <v>58548</v>
      </c>
      <c r="M535" s="2" t="s">
        <v>26062</v>
      </c>
      <c r="N535" s="2"/>
      <c r="O535" s="2" t="s">
        <v>24</v>
      </c>
      <c r="Q535" s="2">
        <v>1</v>
      </c>
      <c r="R535" s="2">
        <v>1</v>
      </c>
      <c r="S535" s="2" t="s">
        <v>58674</v>
      </c>
      <c r="T535" s="2">
        <v>5</v>
      </c>
      <c r="U535" s="2" t="s">
        <v>58675</v>
      </c>
      <c r="V535" s="2" t="s">
        <v>61049</v>
      </c>
      <c r="W535" s="98">
        <v>46072</v>
      </c>
      <c r="X535" s="97">
        <v>3958.9</v>
      </c>
      <c r="Y535" s="95">
        <v>4635</v>
      </c>
      <c r="Z535" s="96">
        <v>-0.29989212513484353</v>
      </c>
      <c r="AA535" s="2"/>
      <c r="AB535" t="s">
        <v>59506</v>
      </c>
    </row>
    <row r="536" spans="1:28" x14ac:dyDescent="0.25">
      <c r="A536" s="8" t="s">
        <v>31880</v>
      </c>
      <c r="B536" s="8" t="s">
        <v>48030</v>
      </c>
      <c r="C536" s="95">
        <v>2665</v>
      </c>
      <c r="D536" s="2" t="s">
        <v>21</v>
      </c>
      <c r="E536" t="s">
        <v>27</v>
      </c>
      <c r="F536" s="2" t="s">
        <v>885</v>
      </c>
      <c r="G536" t="s">
        <v>58512</v>
      </c>
      <c r="H536" s="2" t="s">
        <v>58513</v>
      </c>
      <c r="I536" t="s">
        <v>58545</v>
      </c>
      <c r="J536" s="2" t="s">
        <v>58546</v>
      </c>
      <c r="K536" s="6" t="s">
        <v>58547</v>
      </c>
      <c r="L536" s="2" t="s">
        <v>58548</v>
      </c>
      <c r="M536" s="2" t="s">
        <v>26062</v>
      </c>
      <c r="N536" s="2"/>
      <c r="O536" s="2" t="s">
        <v>24</v>
      </c>
      <c r="Q536" s="2">
        <v>1</v>
      </c>
      <c r="R536" s="2">
        <v>1</v>
      </c>
      <c r="S536" s="2" t="s">
        <v>58674</v>
      </c>
      <c r="T536" s="2">
        <v>5</v>
      </c>
      <c r="U536" s="2" t="s">
        <v>58675</v>
      </c>
      <c r="V536" s="2" t="s">
        <v>61049</v>
      </c>
      <c r="W536" s="98">
        <v>46072</v>
      </c>
      <c r="X536" s="97">
        <v>3251.2999999999997</v>
      </c>
      <c r="Y536" s="95">
        <v>3805</v>
      </c>
      <c r="Z536" s="96">
        <v>-0.29960578186596587</v>
      </c>
      <c r="AA536" s="2"/>
      <c r="AB536" t="s">
        <v>59508</v>
      </c>
    </row>
    <row r="537" spans="1:28" x14ac:dyDescent="0.25">
      <c r="A537" s="8" t="s">
        <v>31882</v>
      </c>
      <c r="B537" s="8" t="s">
        <v>48032</v>
      </c>
      <c r="C537" s="95">
        <v>151</v>
      </c>
      <c r="D537" s="2" t="s">
        <v>21</v>
      </c>
      <c r="E537" t="s">
        <v>27</v>
      </c>
      <c r="F537" s="2" t="s">
        <v>885</v>
      </c>
      <c r="G537" t="s">
        <v>58512</v>
      </c>
      <c r="H537" s="2" t="s">
        <v>58513</v>
      </c>
      <c r="I537" t="s">
        <v>58545</v>
      </c>
      <c r="J537" s="2" t="s">
        <v>58546</v>
      </c>
      <c r="K537" s="6" t="s">
        <v>58547</v>
      </c>
      <c r="L537" s="2" t="s">
        <v>58548</v>
      </c>
      <c r="M537" s="2" t="s">
        <v>26062</v>
      </c>
      <c r="N537" s="2"/>
      <c r="O537" s="2" t="s">
        <v>24</v>
      </c>
      <c r="Q537" s="2">
        <v>1</v>
      </c>
      <c r="R537" s="2">
        <v>1</v>
      </c>
      <c r="S537" s="2" t="s">
        <v>58674</v>
      </c>
      <c r="T537" s="2">
        <v>5</v>
      </c>
      <c r="U537" s="2" t="s">
        <v>58675</v>
      </c>
      <c r="V537" s="2" t="s">
        <v>61049</v>
      </c>
      <c r="W537" s="98">
        <v>46072</v>
      </c>
      <c r="X537" s="97">
        <v>184.22</v>
      </c>
      <c r="Y537" s="95">
        <v>215.5</v>
      </c>
      <c r="Z537" s="96">
        <v>-0.29930394431554519</v>
      </c>
      <c r="AA537" s="2"/>
      <c r="AB537" t="s">
        <v>59509</v>
      </c>
    </row>
    <row r="538" spans="1:28" x14ac:dyDescent="0.25">
      <c r="A538" s="8" t="s">
        <v>31884</v>
      </c>
      <c r="B538" s="8" t="s">
        <v>48034</v>
      </c>
      <c r="C538" s="95">
        <v>167</v>
      </c>
      <c r="D538" s="2" t="s">
        <v>21</v>
      </c>
      <c r="E538" t="s">
        <v>27</v>
      </c>
      <c r="F538" s="2" t="s">
        <v>885</v>
      </c>
      <c r="G538" t="s">
        <v>58512</v>
      </c>
      <c r="H538" s="2" t="s">
        <v>58513</v>
      </c>
      <c r="I538" t="s">
        <v>58545</v>
      </c>
      <c r="J538" s="2" t="s">
        <v>58546</v>
      </c>
      <c r="K538" s="6" t="s">
        <v>58547</v>
      </c>
      <c r="L538" s="2" t="s">
        <v>58548</v>
      </c>
      <c r="M538" s="2" t="s">
        <v>26062</v>
      </c>
      <c r="N538" s="2"/>
      <c r="O538" s="2" t="s">
        <v>24</v>
      </c>
      <c r="Q538" s="2">
        <v>1</v>
      </c>
      <c r="R538" s="2">
        <v>1</v>
      </c>
      <c r="S538" s="2" t="s">
        <v>58674</v>
      </c>
      <c r="T538" s="2">
        <v>5</v>
      </c>
      <c r="U538" s="2" t="s">
        <v>58675</v>
      </c>
      <c r="V538" s="2" t="s">
        <v>61049</v>
      </c>
      <c r="W538" s="98">
        <v>46072</v>
      </c>
      <c r="X538" s="97">
        <v>203.74</v>
      </c>
      <c r="Y538" s="95">
        <v>238</v>
      </c>
      <c r="Z538" s="96">
        <v>-0.29831932773109249</v>
      </c>
      <c r="AA538" s="2"/>
      <c r="AB538" t="s">
        <v>59510</v>
      </c>
    </row>
    <row r="539" spans="1:28" x14ac:dyDescent="0.25">
      <c r="A539" s="8" t="s">
        <v>31886</v>
      </c>
      <c r="B539" s="8" t="s">
        <v>48036</v>
      </c>
      <c r="C539" s="95">
        <v>216</v>
      </c>
      <c r="D539" s="2" t="s">
        <v>21</v>
      </c>
      <c r="E539" t="s">
        <v>27</v>
      </c>
      <c r="F539" s="2" t="s">
        <v>885</v>
      </c>
      <c r="G539" t="s">
        <v>58512</v>
      </c>
      <c r="H539" s="2" t="s">
        <v>58513</v>
      </c>
      <c r="I539" t="s">
        <v>58545</v>
      </c>
      <c r="J539" s="2" t="s">
        <v>58546</v>
      </c>
      <c r="K539" s="6" t="s">
        <v>58547</v>
      </c>
      <c r="L539" s="2" t="s">
        <v>58548</v>
      </c>
      <c r="M539" s="2" t="s">
        <v>26062</v>
      </c>
      <c r="N539" s="2"/>
      <c r="O539" s="2" t="s">
        <v>24</v>
      </c>
      <c r="Q539" s="2">
        <v>1</v>
      </c>
      <c r="R539" s="2">
        <v>1</v>
      </c>
      <c r="S539" s="2" t="s">
        <v>58674</v>
      </c>
      <c r="T539" s="2">
        <v>5</v>
      </c>
      <c r="U539" s="2" t="s">
        <v>58675</v>
      </c>
      <c r="V539" s="2" t="s">
        <v>61049</v>
      </c>
      <c r="W539" s="98">
        <v>46072</v>
      </c>
      <c r="X539" s="97">
        <v>263.52</v>
      </c>
      <c r="Y539" s="95">
        <v>308.5</v>
      </c>
      <c r="Z539" s="96">
        <v>-0.29983792544570498</v>
      </c>
      <c r="AA539" s="2"/>
      <c r="AB539" t="s">
        <v>59511</v>
      </c>
    </row>
    <row r="540" spans="1:28" x14ac:dyDescent="0.25">
      <c r="A540" s="8" t="s">
        <v>31890</v>
      </c>
      <c r="B540" s="8" t="s">
        <v>48040</v>
      </c>
      <c r="C540" s="95">
        <v>178.5</v>
      </c>
      <c r="D540" s="2" t="s">
        <v>21</v>
      </c>
      <c r="E540" t="s">
        <v>27</v>
      </c>
      <c r="F540" s="2" t="s">
        <v>885</v>
      </c>
      <c r="G540" t="s">
        <v>58512</v>
      </c>
      <c r="H540" s="2" t="s">
        <v>58513</v>
      </c>
      <c r="I540" t="s">
        <v>58545</v>
      </c>
      <c r="J540" s="2" t="s">
        <v>58546</v>
      </c>
      <c r="K540" s="6" t="s">
        <v>58547</v>
      </c>
      <c r="L540" s="2" t="s">
        <v>58548</v>
      </c>
      <c r="M540" s="2" t="s">
        <v>26062</v>
      </c>
      <c r="N540" s="2"/>
      <c r="O540" s="2" t="s">
        <v>24</v>
      </c>
      <c r="Q540" s="2">
        <v>1</v>
      </c>
      <c r="R540" s="2">
        <v>1</v>
      </c>
      <c r="S540" s="2" t="s">
        <v>58674</v>
      </c>
      <c r="T540" s="2">
        <v>5</v>
      </c>
      <c r="U540" s="2" t="s">
        <v>58675</v>
      </c>
      <c r="V540" s="2" t="s">
        <v>61049</v>
      </c>
      <c r="W540" s="98">
        <v>46072</v>
      </c>
      <c r="X540" s="97">
        <v>217.76999999999998</v>
      </c>
      <c r="Y540" s="95">
        <v>255</v>
      </c>
      <c r="Z540" s="96">
        <v>-0.30000000000000004</v>
      </c>
      <c r="AA540" s="2"/>
      <c r="AB540" t="s">
        <v>59512</v>
      </c>
    </row>
    <row r="541" spans="1:28" x14ac:dyDescent="0.25">
      <c r="A541" s="8" t="s">
        <v>31898</v>
      </c>
      <c r="B541" s="8" t="s">
        <v>48048</v>
      </c>
      <c r="C541" s="95">
        <v>256</v>
      </c>
      <c r="D541" s="2" t="s">
        <v>21</v>
      </c>
      <c r="E541" t="s">
        <v>27</v>
      </c>
      <c r="F541" s="2" t="s">
        <v>885</v>
      </c>
      <c r="G541" t="s">
        <v>58512</v>
      </c>
      <c r="H541" s="2" t="s">
        <v>58513</v>
      </c>
      <c r="I541" t="s">
        <v>58545</v>
      </c>
      <c r="J541" s="2" t="s">
        <v>58546</v>
      </c>
      <c r="K541" s="6" t="s">
        <v>58547</v>
      </c>
      <c r="L541" s="2" t="s">
        <v>58548</v>
      </c>
      <c r="M541" s="2" t="s">
        <v>26062</v>
      </c>
      <c r="N541" s="2"/>
      <c r="O541" s="2" t="s">
        <v>24</v>
      </c>
      <c r="Q541" s="2">
        <v>1</v>
      </c>
      <c r="R541" s="2">
        <v>1</v>
      </c>
      <c r="S541" s="2" t="s">
        <v>58674</v>
      </c>
      <c r="T541" s="2">
        <v>5</v>
      </c>
      <c r="U541" s="2" t="s">
        <v>58675</v>
      </c>
      <c r="V541" s="2" t="s">
        <v>61049</v>
      </c>
      <c r="W541" s="98">
        <v>46072</v>
      </c>
      <c r="X541" s="97">
        <v>312.32</v>
      </c>
      <c r="Y541" s="95">
        <v>365.5</v>
      </c>
      <c r="Z541" s="96">
        <v>-0.29958960328317374</v>
      </c>
      <c r="AA541" s="2"/>
      <c r="AB541" t="s">
        <v>59513</v>
      </c>
    </row>
    <row r="542" spans="1:28" x14ac:dyDescent="0.25">
      <c r="A542" s="8" t="s">
        <v>31899</v>
      </c>
      <c r="B542" s="8" t="s">
        <v>48049</v>
      </c>
      <c r="C542" s="95">
        <v>503</v>
      </c>
      <c r="D542" s="2" t="s">
        <v>21</v>
      </c>
      <c r="E542" t="s">
        <v>27</v>
      </c>
      <c r="F542" s="2" t="s">
        <v>885</v>
      </c>
      <c r="G542" t="s">
        <v>58512</v>
      </c>
      <c r="H542" s="2" t="s">
        <v>58513</v>
      </c>
      <c r="I542" t="s">
        <v>58545</v>
      </c>
      <c r="J542" s="2" t="s">
        <v>58546</v>
      </c>
      <c r="K542" s="6" t="s">
        <v>58547</v>
      </c>
      <c r="L542" s="2" t="s">
        <v>58548</v>
      </c>
      <c r="M542" s="2" t="s">
        <v>26062</v>
      </c>
      <c r="N542" s="2"/>
      <c r="O542" s="2" t="s">
        <v>24</v>
      </c>
      <c r="Q542" s="2">
        <v>1</v>
      </c>
      <c r="R542" s="2">
        <v>1</v>
      </c>
      <c r="S542" s="2" t="s">
        <v>58674</v>
      </c>
      <c r="T542" s="2">
        <v>5</v>
      </c>
      <c r="U542" s="2" t="s">
        <v>58675</v>
      </c>
      <c r="V542" s="2" t="s">
        <v>61049</v>
      </c>
      <c r="W542" s="98">
        <v>46072</v>
      </c>
      <c r="X542" s="97">
        <v>613.66</v>
      </c>
      <c r="Y542" s="95">
        <v>718.5</v>
      </c>
      <c r="Z542" s="96">
        <v>-0.29993041057759218</v>
      </c>
      <c r="AA542" s="2"/>
      <c r="AB542" t="s">
        <v>59514</v>
      </c>
    </row>
    <row r="543" spans="1:28" x14ac:dyDescent="0.25">
      <c r="A543" s="8" t="s">
        <v>31901</v>
      </c>
      <c r="B543" s="8" t="s">
        <v>48051</v>
      </c>
      <c r="C543" s="95">
        <v>574</v>
      </c>
      <c r="D543" s="2" t="s">
        <v>21</v>
      </c>
      <c r="E543" t="s">
        <v>27</v>
      </c>
      <c r="F543" s="2" t="s">
        <v>885</v>
      </c>
      <c r="G543" t="s">
        <v>58512</v>
      </c>
      <c r="H543" s="2" t="s">
        <v>58513</v>
      </c>
      <c r="I543" t="s">
        <v>58545</v>
      </c>
      <c r="J543" s="2" t="s">
        <v>58546</v>
      </c>
      <c r="K543" s="6" t="s">
        <v>58547</v>
      </c>
      <c r="L543" s="2" t="s">
        <v>58548</v>
      </c>
      <c r="M543" s="2" t="s">
        <v>26062</v>
      </c>
      <c r="N543" s="2"/>
      <c r="O543" s="2" t="s">
        <v>24</v>
      </c>
      <c r="Q543" s="2">
        <v>1</v>
      </c>
      <c r="R543" s="2">
        <v>1</v>
      </c>
      <c r="S543" s="2" t="s">
        <v>58674</v>
      </c>
      <c r="T543" s="2">
        <v>5</v>
      </c>
      <c r="U543" s="2" t="s">
        <v>58675</v>
      </c>
      <c r="V543" s="2" t="s">
        <v>61049</v>
      </c>
      <c r="W543" s="98">
        <v>46072</v>
      </c>
      <c r="X543" s="97">
        <v>700.28</v>
      </c>
      <c r="Y543" s="95">
        <v>820</v>
      </c>
      <c r="Z543" s="96">
        <v>-0.30000000000000004</v>
      </c>
      <c r="AA543" s="2"/>
      <c r="AB543" t="s">
        <v>59515</v>
      </c>
    </row>
    <row r="544" spans="1:28" x14ac:dyDescent="0.25">
      <c r="A544" s="8" t="s">
        <v>31917</v>
      </c>
      <c r="B544" s="8" t="s">
        <v>48067</v>
      </c>
      <c r="C544" s="95">
        <v>227.5</v>
      </c>
      <c r="D544" s="2" t="s">
        <v>21</v>
      </c>
      <c r="E544" t="s">
        <v>27</v>
      </c>
      <c r="F544" s="2" t="s">
        <v>885</v>
      </c>
      <c r="G544" t="s">
        <v>58512</v>
      </c>
      <c r="H544" s="2" t="s">
        <v>58513</v>
      </c>
      <c r="I544" t="s">
        <v>58545</v>
      </c>
      <c r="J544" s="2" t="s">
        <v>58546</v>
      </c>
      <c r="K544" s="6" t="s">
        <v>58547</v>
      </c>
      <c r="L544" s="2" t="s">
        <v>58548</v>
      </c>
      <c r="M544" s="2" t="s">
        <v>26062</v>
      </c>
      <c r="N544" s="2"/>
      <c r="O544" s="2" t="s">
        <v>24</v>
      </c>
      <c r="Q544" s="2">
        <v>1</v>
      </c>
      <c r="R544" s="2">
        <v>1</v>
      </c>
      <c r="S544" s="2" t="s">
        <v>58674</v>
      </c>
      <c r="T544" s="2">
        <v>5</v>
      </c>
      <c r="U544" s="2" t="s">
        <v>58675</v>
      </c>
      <c r="V544" s="2" t="s">
        <v>61049</v>
      </c>
      <c r="W544" s="98">
        <v>46072</v>
      </c>
      <c r="X544" s="97">
        <v>277.55</v>
      </c>
      <c r="Y544" s="95">
        <v>324.5</v>
      </c>
      <c r="Z544" s="96">
        <v>-0.2989214175654854</v>
      </c>
      <c r="AA544" s="2"/>
      <c r="AB544" t="s">
        <v>59516</v>
      </c>
    </row>
    <row r="545" spans="1:28" x14ac:dyDescent="0.25">
      <c r="A545" s="8" t="s">
        <v>31922</v>
      </c>
      <c r="B545" s="8" t="s">
        <v>48073</v>
      </c>
      <c r="C545" s="95">
        <v>329.5</v>
      </c>
      <c r="D545" s="2" t="s">
        <v>21</v>
      </c>
      <c r="E545" t="s">
        <v>27</v>
      </c>
      <c r="F545" s="2" t="s">
        <v>885</v>
      </c>
      <c r="G545" t="s">
        <v>58512</v>
      </c>
      <c r="H545" s="2" t="s">
        <v>58513</v>
      </c>
      <c r="I545" t="s">
        <v>58545</v>
      </c>
      <c r="J545" s="2" t="s">
        <v>58546</v>
      </c>
      <c r="K545" s="6" t="s">
        <v>58547</v>
      </c>
      <c r="L545" s="2" t="s">
        <v>58548</v>
      </c>
      <c r="M545" s="2" t="s">
        <v>26062</v>
      </c>
      <c r="N545" s="2"/>
      <c r="O545" s="2" t="s">
        <v>24</v>
      </c>
      <c r="Q545" s="2">
        <v>1</v>
      </c>
      <c r="R545" s="2">
        <v>1</v>
      </c>
      <c r="S545" s="2" t="s">
        <v>58674</v>
      </c>
      <c r="T545" s="2">
        <v>5</v>
      </c>
      <c r="U545" s="2" t="s">
        <v>58675</v>
      </c>
      <c r="V545" s="2" t="s">
        <v>61049</v>
      </c>
      <c r="W545" s="98">
        <v>46072</v>
      </c>
      <c r="X545" s="97">
        <v>401.99</v>
      </c>
      <c r="Y545" s="95">
        <v>470.5</v>
      </c>
      <c r="Z545" s="96">
        <v>-0.29968119022316686</v>
      </c>
      <c r="AA545" s="2"/>
      <c r="AB545" t="s">
        <v>59517</v>
      </c>
    </row>
    <row r="546" spans="1:28" x14ac:dyDescent="0.25">
      <c r="A546" s="8" t="s">
        <v>31923</v>
      </c>
      <c r="B546" s="8" t="s">
        <v>48074</v>
      </c>
      <c r="C546" s="95">
        <v>4235</v>
      </c>
      <c r="D546" s="2" t="s">
        <v>21</v>
      </c>
      <c r="E546" t="s">
        <v>27</v>
      </c>
      <c r="F546" s="2" t="s">
        <v>885</v>
      </c>
      <c r="G546" t="s">
        <v>58512</v>
      </c>
      <c r="H546" s="2" t="s">
        <v>58513</v>
      </c>
      <c r="I546" t="s">
        <v>58545</v>
      </c>
      <c r="J546" s="2" t="s">
        <v>58546</v>
      </c>
      <c r="K546" s="6" t="s">
        <v>58547</v>
      </c>
      <c r="L546" s="2" t="s">
        <v>58548</v>
      </c>
      <c r="M546" s="2" t="s">
        <v>26062</v>
      </c>
      <c r="N546" s="2"/>
      <c r="O546" s="2" t="s">
        <v>24</v>
      </c>
      <c r="Q546" s="2">
        <v>1</v>
      </c>
      <c r="R546" s="2">
        <v>1</v>
      </c>
      <c r="S546" s="2" t="s">
        <v>58674</v>
      </c>
      <c r="T546" s="2">
        <v>5</v>
      </c>
      <c r="U546" s="2" t="s">
        <v>58675</v>
      </c>
      <c r="V546" s="2" t="s">
        <v>61049</v>
      </c>
      <c r="W546" s="98">
        <v>46072</v>
      </c>
      <c r="X546" s="97">
        <v>5166.7</v>
      </c>
      <c r="Y546" s="95">
        <v>6050</v>
      </c>
      <c r="Z546" s="96">
        <v>-0.30000000000000004</v>
      </c>
      <c r="AA546" s="2"/>
      <c r="AB546" t="s">
        <v>59518</v>
      </c>
    </row>
    <row r="547" spans="1:28" x14ac:dyDescent="0.25">
      <c r="A547" s="8" t="s">
        <v>31924</v>
      </c>
      <c r="B547" s="8" t="s">
        <v>48075</v>
      </c>
      <c r="C547" s="95">
        <v>4235</v>
      </c>
      <c r="D547" s="2" t="s">
        <v>21</v>
      </c>
      <c r="E547" t="s">
        <v>27</v>
      </c>
      <c r="F547" s="2" t="s">
        <v>885</v>
      </c>
      <c r="G547" t="s">
        <v>58512</v>
      </c>
      <c r="H547" s="2" t="s">
        <v>58513</v>
      </c>
      <c r="I547" t="s">
        <v>58545</v>
      </c>
      <c r="J547" s="2" t="s">
        <v>58546</v>
      </c>
      <c r="K547" s="6" t="s">
        <v>58547</v>
      </c>
      <c r="L547" s="2" t="s">
        <v>58548</v>
      </c>
      <c r="M547" s="2" t="s">
        <v>26062</v>
      </c>
      <c r="N547" s="2"/>
      <c r="O547" s="2" t="s">
        <v>24</v>
      </c>
      <c r="Q547" s="2">
        <v>1</v>
      </c>
      <c r="R547" s="2">
        <v>1</v>
      </c>
      <c r="S547" s="2" t="s">
        <v>58674</v>
      </c>
      <c r="T547" s="2">
        <v>5</v>
      </c>
      <c r="U547" s="2" t="s">
        <v>58675</v>
      </c>
      <c r="V547" s="2" t="s">
        <v>61049</v>
      </c>
      <c r="W547" s="98">
        <v>46072</v>
      </c>
      <c r="X547" s="97">
        <v>5166.7</v>
      </c>
      <c r="Y547" s="95">
        <v>6050</v>
      </c>
      <c r="Z547" s="96">
        <v>-0.30000000000000004</v>
      </c>
      <c r="AA547" s="2"/>
      <c r="AB547" t="s">
        <v>59519</v>
      </c>
    </row>
    <row r="548" spans="1:28" x14ac:dyDescent="0.25">
      <c r="A548" s="8" t="s">
        <v>31926</v>
      </c>
      <c r="B548" s="8" t="s">
        <v>48078</v>
      </c>
      <c r="C548" s="95">
        <v>4025</v>
      </c>
      <c r="D548" s="2" t="s">
        <v>21</v>
      </c>
      <c r="E548" t="s">
        <v>27</v>
      </c>
      <c r="F548" s="2" t="s">
        <v>885</v>
      </c>
      <c r="G548" t="s">
        <v>58512</v>
      </c>
      <c r="H548" s="2" t="s">
        <v>58513</v>
      </c>
      <c r="I548" t="s">
        <v>58545</v>
      </c>
      <c r="J548" s="2" t="s">
        <v>58546</v>
      </c>
      <c r="K548" s="6" t="s">
        <v>58547</v>
      </c>
      <c r="L548" s="2" t="s">
        <v>58548</v>
      </c>
      <c r="M548" s="2" t="s">
        <v>26062</v>
      </c>
      <c r="N548" s="2"/>
      <c r="O548" s="2" t="s">
        <v>24</v>
      </c>
      <c r="Q548" s="2">
        <v>1</v>
      </c>
      <c r="R548" s="2">
        <v>1</v>
      </c>
      <c r="S548" s="2" t="s">
        <v>58674</v>
      </c>
      <c r="T548" s="2">
        <v>5</v>
      </c>
      <c r="U548" s="2" t="s">
        <v>58675</v>
      </c>
      <c r="V548" s="2" t="s">
        <v>61049</v>
      </c>
      <c r="W548" s="98">
        <v>46072</v>
      </c>
      <c r="X548" s="97">
        <v>4910.5</v>
      </c>
      <c r="Y548" s="95">
        <v>5750</v>
      </c>
      <c r="Z548" s="96">
        <v>-0.30000000000000004</v>
      </c>
      <c r="AA548" s="2"/>
      <c r="AB548" t="s">
        <v>59521</v>
      </c>
    </row>
    <row r="549" spans="1:28" x14ac:dyDescent="0.25">
      <c r="A549" s="8" t="s">
        <v>31928</v>
      </c>
      <c r="B549" s="8" t="s">
        <v>48080</v>
      </c>
      <c r="C549" s="95">
        <v>230.5</v>
      </c>
      <c r="D549" s="2" t="s">
        <v>21</v>
      </c>
      <c r="E549" t="s">
        <v>27</v>
      </c>
      <c r="F549" s="2" t="s">
        <v>885</v>
      </c>
      <c r="G549" t="s">
        <v>58512</v>
      </c>
      <c r="H549" s="2" t="s">
        <v>58513</v>
      </c>
      <c r="I549" t="s">
        <v>58545</v>
      </c>
      <c r="J549" s="2" t="s">
        <v>58546</v>
      </c>
      <c r="K549" s="6" t="s">
        <v>58547</v>
      </c>
      <c r="L549" s="2" t="s">
        <v>58548</v>
      </c>
      <c r="M549" s="2" t="s">
        <v>26062</v>
      </c>
      <c r="N549" s="2"/>
      <c r="O549" s="2" t="s">
        <v>24</v>
      </c>
      <c r="Q549" s="2">
        <v>1</v>
      </c>
      <c r="R549" s="2">
        <v>1</v>
      </c>
      <c r="S549" s="2" t="s">
        <v>58674</v>
      </c>
      <c r="T549" s="2">
        <v>5</v>
      </c>
      <c r="U549" s="2" t="s">
        <v>58675</v>
      </c>
      <c r="V549" s="2" t="s">
        <v>61049</v>
      </c>
      <c r="W549" s="98">
        <v>46072</v>
      </c>
      <c r="X549" s="97">
        <v>281.20999999999998</v>
      </c>
      <c r="Y549" s="95">
        <v>329</v>
      </c>
      <c r="Z549" s="96">
        <v>-0.29939209726443772</v>
      </c>
      <c r="AA549" s="2"/>
      <c r="AB549" t="s">
        <v>59522</v>
      </c>
    </row>
    <row r="550" spans="1:28" x14ac:dyDescent="0.25">
      <c r="A550" s="8" t="s">
        <v>31930</v>
      </c>
      <c r="B550" s="8" t="s">
        <v>48082</v>
      </c>
      <c r="C550" s="95">
        <v>258</v>
      </c>
      <c r="D550" s="2" t="s">
        <v>21</v>
      </c>
      <c r="E550" t="s">
        <v>27</v>
      </c>
      <c r="F550" s="2" t="s">
        <v>885</v>
      </c>
      <c r="G550" t="s">
        <v>58512</v>
      </c>
      <c r="H550" s="2" t="s">
        <v>58513</v>
      </c>
      <c r="I550" t="s">
        <v>58545</v>
      </c>
      <c r="J550" s="2" t="s">
        <v>58546</v>
      </c>
      <c r="K550" s="6" t="s">
        <v>58547</v>
      </c>
      <c r="L550" s="2" t="s">
        <v>58548</v>
      </c>
      <c r="M550" s="2" t="s">
        <v>26062</v>
      </c>
      <c r="N550" s="2"/>
      <c r="O550" s="2" t="s">
        <v>24</v>
      </c>
      <c r="Q550" s="2">
        <v>1</v>
      </c>
      <c r="R550" s="2">
        <v>1</v>
      </c>
      <c r="S550" s="2" t="s">
        <v>58674</v>
      </c>
      <c r="T550" s="2">
        <v>5</v>
      </c>
      <c r="U550" s="2" t="s">
        <v>58675</v>
      </c>
      <c r="V550" s="2" t="s">
        <v>61049</v>
      </c>
      <c r="W550" s="98">
        <v>46072</v>
      </c>
      <c r="X550" s="97">
        <v>314.76</v>
      </c>
      <c r="Y550" s="95">
        <v>368.5</v>
      </c>
      <c r="Z550" s="96">
        <v>-0.29986431478968789</v>
      </c>
      <c r="AA550" s="2"/>
      <c r="AB550" t="s">
        <v>59523</v>
      </c>
    </row>
    <row r="551" spans="1:28" x14ac:dyDescent="0.25">
      <c r="A551" s="8" t="s">
        <v>31932</v>
      </c>
      <c r="B551" s="8" t="s">
        <v>48084</v>
      </c>
      <c r="C551" s="95">
        <v>321</v>
      </c>
      <c r="D551" s="2" t="s">
        <v>21</v>
      </c>
      <c r="E551" t="s">
        <v>27</v>
      </c>
      <c r="F551" s="2" t="s">
        <v>885</v>
      </c>
      <c r="G551" t="s">
        <v>58512</v>
      </c>
      <c r="H551" s="2" t="s">
        <v>58513</v>
      </c>
      <c r="I551" t="s">
        <v>58545</v>
      </c>
      <c r="J551" s="2" t="s">
        <v>58546</v>
      </c>
      <c r="K551" s="6" t="s">
        <v>58547</v>
      </c>
      <c r="L551" s="2" t="s">
        <v>58548</v>
      </c>
      <c r="M551" s="2" t="s">
        <v>26062</v>
      </c>
      <c r="N551" s="2"/>
      <c r="O551" s="2" t="s">
        <v>24</v>
      </c>
      <c r="Q551" s="2">
        <v>1</v>
      </c>
      <c r="R551" s="2">
        <v>1</v>
      </c>
      <c r="S551" s="2" t="s">
        <v>58674</v>
      </c>
      <c r="T551" s="2">
        <v>5</v>
      </c>
      <c r="U551" s="2" t="s">
        <v>58675</v>
      </c>
      <c r="V551" s="2" t="s">
        <v>61049</v>
      </c>
      <c r="W551" s="98">
        <v>46072</v>
      </c>
      <c r="X551" s="97">
        <v>391.62</v>
      </c>
      <c r="Y551" s="95">
        <v>458.5</v>
      </c>
      <c r="Z551" s="96">
        <v>-0.2998909487459106</v>
      </c>
      <c r="AA551" s="2"/>
      <c r="AB551" t="s">
        <v>59524</v>
      </c>
    </row>
    <row r="552" spans="1:28" x14ac:dyDescent="0.25">
      <c r="A552" s="8" t="s">
        <v>31936</v>
      </c>
      <c r="B552" s="8" t="s">
        <v>48088</v>
      </c>
      <c r="C552" s="95">
        <v>289</v>
      </c>
      <c r="D552" s="2" t="s">
        <v>21</v>
      </c>
      <c r="E552" t="s">
        <v>27</v>
      </c>
      <c r="F552" s="2" t="s">
        <v>885</v>
      </c>
      <c r="G552" t="s">
        <v>58512</v>
      </c>
      <c r="H552" s="2" t="s">
        <v>58513</v>
      </c>
      <c r="I552" t="s">
        <v>58545</v>
      </c>
      <c r="J552" s="2" t="s">
        <v>58546</v>
      </c>
      <c r="K552" s="6" t="s">
        <v>58547</v>
      </c>
      <c r="L552" s="2" t="s">
        <v>58548</v>
      </c>
      <c r="M552" s="2" t="s">
        <v>26062</v>
      </c>
      <c r="N552" s="2"/>
      <c r="O552" s="2" t="s">
        <v>24</v>
      </c>
      <c r="Q552" s="2">
        <v>1</v>
      </c>
      <c r="R552" s="2">
        <v>1</v>
      </c>
      <c r="S552" s="2" t="s">
        <v>58674</v>
      </c>
      <c r="T552" s="2">
        <v>5</v>
      </c>
      <c r="U552" s="2" t="s">
        <v>58675</v>
      </c>
      <c r="V552" s="2" t="s">
        <v>61049</v>
      </c>
      <c r="W552" s="98">
        <v>46072</v>
      </c>
      <c r="X552" s="97">
        <v>352.58</v>
      </c>
      <c r="Y552" s="95">
        <v>412.5</v>
      </c>
      <c r="Z552" s="96">
        <v>-0.29939393939393943</v>
      </c>
      <c r="AA552" s="2"/>
      <c r="AB552" t="s">
        <v>59525</v>
      </c>
    </row>
    <row r="553" spans="1:28" x14ac:dyDescent="0.25">
      <c r="A553" s="8" t="s">
        <v>31944</v>
      </c>
      <c r="B553" s="8" t="s">
        <v>48096</v>
      </c>
      <c r="C553" s="95">
        <v>380.5</v>
      </c>
      <c r="D553" s="2" t="s">
        <v>21</v>
      </c>
      <c r="E553" t="s">
        <v>27</v>
      </c>
      <c r="F553" s="2" t="s">
        <v>885</v>
      </c>
      <c r="G553" t="s">
        <v>58512</v>
      </c>
      <c r="H553" s="2" t="s">
        <v>58513</v>
      </c>
      <c r="I553" t="s">
        <v>58545</v>
      </c>
      <c r="J553" s="2" t="s">
        <v>58546</v>
      </c>
      <c r="K553" s="6" t="s">
        <v>58547</v>
      </c>
      <c r="L553" s="2" t="s">
        <v>58548</v>
      </c>
      <c r="M553" s="2" t="s">
        <v>26062</v>
      </c>
      <c r="N553" s="2"/>
      <c r="O553" s="2" t="s">
        <v>24</v>
      </c>
      <c r="Q553" s="2">
        <v>1</v>
      </c>
      <c r="R553" s="2">
        <v>1</v>
      </c>
      <c r="S553" s="2" t="s">
        <v>58674</v>
      </c>
      <c r="T553" s="2">
        <v>5</v>
      </c>
      <c r="U553" s="2" t="s">
        <v>58675</v>
      </c>
      <c r="V553" s="2" t="s">
        <v>61049</v>
      </c>
      <c r="W553" s="98">
        <v>46072</v>
      </c>
      <c r="X553" s="97">
        <v>464.21</v>
      </c>
      <c r="Y553" s="95">
        <v>543.5</v>
      </c>
      <c r="Z553" s="96">
        <v>-0.29990800367985282</v>
      </c>
      <c r="AA553" s="2"/>
      <c r="AB553" t="s">
        <v>59526</v>
      </c>
    </row>
    <row r="554" spans="1:28" x14ac:dyDescent="0.25">
      <c r="A554" s="8" t="s">
        <v>31945</v>
      </c>
      <c r="B554" s="8" t="s">
        <v>48097</v>
      </c>
      <c r="C554" s="95">
        <v>756</v>
      </c>
      <c r="D554" s="2" t="s">
        <v>21</v>
      </c>
      <c r="E554" t="s">
        <v>27</v>
      </c>
      <c r="F554" s="2" t="s">
        <v>885</v>
      </c>
      <c r="G554" t="s">
        <v>58512</v>
      </c>
      <c r="H554" s="2" t="s">
        <v>58513</v>
      </c>
      <c r="I554" t="s">
        <v>58545</v>
      </c>
      <c r="J554" s="2" t="s">
        <v>58546</v>
      </c>
      <c r="K554" s="6" t="s">
        <v>58547</v>
      </c>
      <c r="L554" s="2" t="s">
        <v>58548</v>
      </c>
      <c r="M554" s="2" t="s">
        <v>26062</v>
      </c>
      <c r="N554" s="2"/>
      <c r="O554" s="2" t="s">
        <v>24</v>
      </c>
      <c r="Q554" s="2">
        <v>1</v>
      </c>
      <c r="R554" s="2">
        <v>1</v>
      </c>
      <c r="S554" s="2" t="s">
        <v>58674</v>
      </c>
      <c r="T554" s="2">
        <v>5</v>
      </c>
      <c r="U554" s="2" t="s">
        <v>58675</v>
      </c>
      <c r="V554" s="2" t="s">
        <v>61049</v>
      </c>
      <c r="W554" s="98">
        <v>46072</v>
      </c>
      <c r="X554" s="97">
        <v>922.31999999999994</v>
      </c>
      <c r="Y554" s="95">
        <v>1080</v>
      </c>
      <c r="Z554" s="96">
        <v>-0.30000000000000004</v>
      </c>
      <c r="AA554" s="2"/>
      <c r="AB554" t="s">
        <v>59527</v>
      </c>
    </row>
    <row r="555" spans="1:28" x14ac:dyDescent="0.25">
      <c r="A555" s="8" t="s">
        <v>31947</v>
      </c>
      <c r="B555" s="8" t="s">
        <v>48099</v>
      </c>
      <c r="C555" s="95">
        <v>868</v>
      </c>
      <c r="D555" s="2" t="s">
        <v>21</v>
      </c>
      <c r="E555" t="s">
        <v>27</v>
      </c>
      <c r="F555" s="2" t="s">
        <v>885</v>
      </c>
      <c r="G555" t="s">
        <v>58512</v>
      </c>
      <c r="H555" s="2" t="s">
        <v>58513</v>
      </c>
      <c r="I555" t="s">
        <v>58545</v>
      </c>
      <c r="J555" s="2" t="s">
        <v>58546</v>
      </c>
      <c r="K555" s="6" t="s">
        <v>58547</v>
      </c>
      <c r="L555" s="2" t="s">
        <v>58548</v>
      </c>
      <c r="M555" s="2" t="s">
        <v>26062</v>
      </c>
      <c r="N555" s="2"/>
      <c r="O555" s="2" t="s">
        <v>24</v>
      </c>
      <c r="Q555" s="2">
        <v>1</v>
      </c>
      <c r="R555" s="2">
        <v>1</v>
      </c>
      <c r="S555" s="2" t="s">
        <v>58674</v>
      </c>
      <c r="T555" s="2">
        <v>5</v>
      </c>
      <c r="U555" s="2" t="s">
        <v>58675</v>
      </c>
      <c r="V555" s="2" t="s">
        <v>61049</v>
      </c>
      <c r="W555" s="98">
        <v>46072</v>
      </c>
      <c r="X555" s="97">
        <v>1058.96</v>
      </c>
      <c r="Y555" s="95">
        <v>1240</v>
      </c>
      <c r="Z555" s="96">
        <v>-0.30000000000000004</v>
      </c>
      <c r="AA555" s="2"/>
      <c r="AB555" t="s">
        <v>59528</v>
      </c>
    </row>
    <row r="556" spans="1:28" x14ac:dyDescent="0.25">
      <c r="A556" s="8" t="s">
        <v>31963</v>
      </c>
      <c r="B556" s="8" t="s">
        <v>48115</v>
      </c>
      <c r="C556" s="95">
        <v>227.5</v>
      </c>
      <c r="D556" s="2" t="s">
        <v>21</v>
      </c>
      <c r="E556" t="s">
        <v>27</v>
      </c>
      <c r="F556" s="2" t="s">
        <v>885</v>
      </c>
      <c r="G556" t="s">
        <v>58512</v>
      </c>
      <c r="H556" s="2" t="s">
        <v>58513</v>
      </c>
      <c r="I556" t="s">
        <v>58545</v>
      </c>
      <c r="J556" s="2" t="s">
        <v>58546</v>
      </c>
      <c r="K556" s="6" t="s">
        <v>58547</v>
      </c>
      <c r="L556" s="2" t="s">
        <v>58548</v>
      </c>
      <c r="M556" s="2" t="s">
        <v>26062</v>
      </c>
      <c r="N556" s="2"/>
      <c r="O556" s="2" t="s">
        <v>24</v>
      </c>
      <c r="Q556" s="2">
        <v>1</v>
      </c>
      <c r="R556" s="2">
        <v>1</v>
      </c>
      <c r="S556" s="2" t="s">
        <v>58674</v>
      </c>
      <c r="T556" s="2">
        <v>5</v>
      </c>
      <c r="U556" s="2" t="s">
        <v>58675</v>
      </c>
      <c r="V556" s="2" t="s">
        <v>61049</v>
      </c>
      <c r="W556" s="98">
        <v>46072</v>
      </c>
      <c r="X556" s="97">
        <v>277.55</v>
      </c>
      <c r="Y556" s="95">
        <v>324.5</v>
      </c>
      <c r="Z556" s="96">
        <v>-0.2989214175654854</v>
      </c>
      <c r="AA556" s="2"/>
      <c r="AB556" t="s">
        <v>59529</v>
      </c>
    </row>
    <row r="557" spans="1:28" x14ac:dyDescent="0.25">
      <c r="A557" s="8" t="s">
        <v>31968</v>
      </c>
      <c r="B557" s="8" t="s">
        <v>48121</v>
      </c>
      <c r="C557" s="95">
        <v>4235</v>
      </c>
      <c r="D557" s="2" t="s">
        <v>21</v>
      </c>
      <c r="E557" t="s">
        <v>27</v>
      </c>
      <c r="F557" s="2" t="s">
        <v>885</v>
      </c>
      <c r="G557" t="s">
        <v>58512</v>
      </c>
      <c r="H557" s="2" t="s">
        <v>58513</v>
      </c>
      <c r="I557" t="s">
        <v>58545</v>
      </c>
      <c r="J557" s="2" t="s">
        <v>58546</v>
      </c>
      <c r="K557" s="6" t="s">
        <v>58547</v>
      </c>
      <c r="L557" s="2" t="s">
        <v>58548</v>
      </c>
      <c r="M557" s="2" t="s">
        <v>26062</v>
      </c>
      <c r="N557" s="2"/>
      <c r="O557" s="2" t="s">
        <v>24</v>
      </c>
      <c r="Q557" s="2">
        <v>1</v>
      </c>
      <c r="R557" s="2">
        <v>1</v>
      </c>
      <c r="S557" s="2" t="s">
        <v>58674</v>
      </c>
      <c r="T557" s="2">
        <v>5</v>
      </c>
      <c r="U557" s="2" t="s">
        <v>58675</v>
      </c>
      <c r="V557" s="2" t="s">
        <v>61049</v>
      </c>
      <c r="W557" s="98">
        <v>46072</v>
      </c>
      <c r="X557" s="97">
        <v>5166.7</v>
      </c>
      <c r="Y557" s="95">
        <v>6050</v>
      </c>
      <c r="Z557" s="96">
        <v>-0.30000000000000004</v>
      </c>
      <c r="AA557" s="2"/>
      <c r="AB557" t="s">
        <v>59530</v>
      </c>
    </row>
    <row r="558" spans="1:28" x14ac:dyDescent="0.25">
      <c r="A558" s="8" t="s">
        <v>31969</v>
      </c>
      <c r="B558" s="8" t="s">
        <v>48122</v>
      </c>
      <c r="C558" s="95">
        <v>4235</v>
      </c>
      <c r="D558" s="2" t="s">
        <v>21</v>
      </c>
      <c r="E558" t="s">
        <v>27</v>
      </c>
      <c r="F558" s="2" t="s">
        <v>885</v>
      </c>
      <c r="G558" t="s">
        <v>58512</v>
      </c>
      <c r="H558" s="2" t="s">
        <v>58513</v>
      </c>
      <c r="I558" t="s">
        <v>58545</v>
      </c>
      <c r="J558" s="2" t="s">
        <v>58546</v>
      </c>
      <c r="K558" s="6" t="s">
        <v>58547</v>
      </c>
      <c r="L558" s="2" t="s">
        <v>58548</v>
      </c>
      <c r="M558" s="2" t="s">
        <v>26062</v>
      </c>
      <c r="N558" s="2"/>
      <c r="O558" s="2" t="s">
        <v>24</v>
      </c>
      <c r="Q558" s="2">
        <v>1</v>
      </c>
      <c r="R558" s="2">
        <v>1</v>
      </c>
      <c r="S558" s="2" t="s">
        <v>58674</v>
      </c>
      <c r="T558" s="2">
        <v>5</v>
      </c>
      <c r="U558" s="2" t="s">
        <v>58675</v>
      </c>
      <c r="V558" s="2" t="s">
        <v>61049</v>
      </c>
      <c r="W558" s="98">
        <v>46072</v>
      </c>
      <c r="X558" s="97">
        <v>5166.7</v>
      </c>
      <c r="Y558" s="95">
        <v>6050</v>
      </c>
      <c r="Z558" s="96">
        <v>-0.30000000000000004</v>
      </c>
      <c r="AA558" s="2"/>
      <c r="AB558" t="s">
        <v>59531</v>
      </c>
    </row>
    <row r="559" spans="1:28" x14ac:dyDescent="0.25">
      <c r="A559" s="8" t="s">
        <v>31971</v>
      </c>
      <c r="B559" s="8" t="s">
        <v>48125</v>
      </c>
      <c r="C559" s="95">
        <v>4025</v>
      </c>
      <c r="D559" s="2" t="s">
        <v>21</v>
      </c>
      <c r="E559" t="s">
        <v>27</v>
      </c>
      <c r="F559" s="2" t="s">
        <v>885</v>
      </c>
      <c r="G559" t="s">
        <v>58512</v>
      </c>
      <c r="H559" s="2" t="s">
        <v>58513</v>
      </c>
      <c r="I559" t="s">
        <v>58545</v>
      </c>
      <c r="J559" s="2" t="s">
        <v>58546</v>
      </c>
      <c r="K559" s="6" t="s">
        <v>58547</v>
      </c>
      <c r="L559" s="2" t="s">
        <v>58548</v>
      </c>
      <c r="M559" s="2" t="s">
        <v>26062</v>
      </c>
      <c r="N559" s="2"/>
      <c r="O559" s="2" t="s">
        <v>24</v>
      </c>
      <c r="Q559" s="2">
        <v>1</v>
      </c>
      <c r="R559" s="2">
        <v>1</v>
      </c>
      <c r="S559" s="2" t="s">
        <v>58674</v>
      </c>
      <c r="T559" s="2">
        <v>5</v>
      </c>
      <c r="U559" s="2" t="s">
        <v>58675</v>
      </c>
      <c r="V559" s="2" t="s">
        <v>61049</v>
      </c>
      <c r="W559" s="98">
        <v>46072</v>
      </c>
      <c r="X559" s="97">
        <v>4910.5</v>
      </c>
      <c r="Y559" s="95">
        <v>5750</v>
      </c>
      <c r="Z559" s="96">
        <v>-0.30000000000000004</v>
      </c>
      <c r="AA559" s="2"/>
      <c r="AB559" t="s">
        <v>59533</v>
      </c>
    </row>
    <row r="560" spans="1:28" x14ac:dyDescent="0.25">
      <c r="A560" s="8" t="s">
        <v>31974</v>
      </c>
      <c r="B560" s="8" t="s">
        <v>48128</v>
      </c>
      <c r="C560" s="95">
        <v>258</v>
      </c>
      <c r="D560" s="2" t="s">
        <v>21</v>
      </c>
      <c r="E560" t="s">
        <v>27</v>
      </c>
      <c r="F560" s="2" t="s">
        <v>885</v>
      </c>
      <c r="G560" t="s">
        <v>58512</v>
      </c>
      <c r="H560" s="2" t="s">
        <v>58513</v>
      </c>
      <c r="I560" t="s">
        <v>58545</v>
      </c>
      <c r="J560" s="2" t="s">
        <v>58546</v>
      </c>
      <c r="K560" s="6" t="s">
        <v>58547</v>
      </c>
      <c r="L560" s="2" t="s">
        <v>58548</v>
      </c>
      <c r="M560" s="2" t="s">
        <v>26062</v>
      </c>
      <c r="N560" s="2"/>
      <c r="O560" s="2" t="s">
        <v>24</v>
      </c>
      <c r="Q560" s="2">
        <v>1</v>
      </c>
      <c r="R560" s="2">
        <v>1</v>
      </c>
      <c r="S560" s="2" t="s">
        <v>58674</v>
      </c>
      <c r="T560" s="2">
        <v>5</v>
      </c>
      <c r="U560" s="2" t="s">
        <v>58675</v>
      </c>
      <c r="V560" s="2" t="s">
        <v>61049</v>
      </c>
      <c r="W560" s="98">
        <v>46072</v>
      </c>
      <c r="X560" s="97">
        <v>314.76</v>
      </c>
      <c r="Y560" s="95">
        <v>368.5</v>
      </c>
      <c r="Z560" s="96">
        <v>-0.29986431478968789</v>
      </c>
      <c r="AA560" s="2"/>
      <c r="AB560" t="s">
        <v>59534</v>
      </c>
    </row>
    <row r="561" spans="1:28" x14ac:dyDescent="0.25">
      <c r="A561" s="8" t="s">
        <v>31976</v>
      </c>
      <c r="B561" s="8" t="s">
        <v>48130</v>
      </c>
      <c r="C561" s="95">
        <v>321</v>
      </c>
      <c r="D561" s="2" t="s">
        <v>21</v>
      </c>
      <c r="E561" t="s">
        <v>27</v>
      </c>
      <c r="F561" s="2" t="s">
        <v>885</v>
      </c>
      <c r="G561" t="s">
        <v>58512</v>
      </c>
      <c r="H561" s="2" t="s">
        <v>58513</v>
      </c>
      <c r="I561" t="s">
        <v>58545</v>
      </c>
      <c r="J561" s="2" t="s">
        <v>58546</v>
      </c>
      <c r="K561" s="6" t="s">
        <v>58547</v>
      </c>
      <c r="L561" s="2" t="s">
        <v>58548</v>
      </c>
      <c r="M561" s="2" t="s">
        <v>26062</v>
      </c>
      <c r="N561" s="2"/>
      <c r="O561" s="2" t="s">
        <v>24</v>
      </c>
      <c r="Q561" s="2">
        <v>1</v>
      </c>
      <c r="R561" s="2">
        <v>1</v>
      </c>
      <c r="S561" s="2" t="s">
        <v>58674</v>
      </c>
      <c r="T561" s="2">
        <v>5</v>
      </c>
      <c r="U561" s="2" t="s">
        <v>58675</v>
      </c>
      <c r="V561" s="2" t="s">
        <v>61049</v>
      </c>
      <c r="W561" s="98">
        <v>46072</v>
      </c>
      <c r="X561" s="97">
        <v>391.62</v>
      </c>
      <c r="Y561" s="95">
        <v>458.5</v>
      </c>
      <c r="Z561" s="96">
        <v>-0.2998909487459106</v>
      </c>
      <c r="AA561" s="2"/>
      <c r="AB561" t="s">
        <v>59535</v>
      </c>
    </row>
    <row r="562" spans="1:28" x14ac:dyDescent="0.25">
      <c r="A562" s="8" t="s">
        <v>31980</v>
      </c>
      <c r="B562" s="8" t="s">
        <v>48134</v>
      </c>
      <c r="C562" s="95">
        <v>289</v>
      </c>
      <c r="D562" s="2" t="s">
        <v>21</v>
      </c>
      <c r="E562" t="s">
        <v>27</v>
      </c>
      <c r="F562" s="2" t="s">
        <v>885</v>
      </c>
      <c r="G562" t="s">
        <v>58512</v>
      </c>
      <c r="H562" s="2" t="s">
        <v>58513</v>
      </c>
      <c r="I562" t="s">
        <v>58545</v>
      </c>
      <c r="J562" s="2" t="s">
        <v>58546</v>
      </c>
      <c r="K562" s="6" t="s">
        <v>58547</v>
      </c>
      <c r="L562" s="2" t="s">
        <v>58548</v>
      </c>
      <c r="M562" s="2" t="s">
        <v>26062</v>
      </c>
      <c r="N562" s="2"/>
      <c r="O562" s="2" t="s">
        <v>24</v>
      </c>
      <c r="Q562" s="2">
        <v>1</v>
      </c>
      <c r="R562" s="2">
        <v>1</v>
      </c>
      <c r="S562" s="2" t="s">
        <v>58674</v>
      </c>
      <c r="T562" s="2">
        <v>5</v>
      </c>
      <c r="U562" s="2" t="s">
        <v>58675</v>
      </c>
      <c r="V562" s="2" t="s">
        <v>61049</v>
      </c>
      <c r="W562" s="98">
        <v>46072</v>
      </c>
      <c r="X562" s="97">
        <v>352.58</v>
      </c>
      <c r="Y562" s="95">
        <v>412.5</v>
      </c>
      <c r="Z562" s="96">
        <v>-0.29939393939393943</v>
      </c>
      <c r="AA562" s="2"/>
      <c r="AB562" t="s">
        <v>59536</v>
      </c>
    </row>
    <row r="563" spans="1:28" x14ac:dyDescent="0.25">
      <c r="A563" s="8" t="s">
        <v>31988</v>
      </c>
      <c r="B563" s="8" t="s">
        <v>48142</v>
      </c>
      <c r="C563" s="95">
        <v>380.5</v>
      </c>
      <c r="D563" s="2" t="s">
        <v>21</v>
      </c>
      <c r="E563" t="s">
        <v>27</v>
      </c>
      <c r="F563" s="2" t="s">
        <v>885</v>
      </c>
      <c r="G563" t="s">
        <v>58512</v>
      </c>
      <c r="H563" s="2" t="s">
        <v>58513</v>
      </c>
      <c r="I563" t="s">
        <v>58545</v>
      </c>
      <c r="J563" s="2" t="s">
        <v>58546</v>
      </c>
      <c r="K563" s="6" t="s">
        <v>58547</v>
      </c>
      <c r="L563" s="2" t="s">
        <v>58548</v>
      </c>
      <c r="M563" s="2" t="s">
        <v>26062</v>
      </c>
      <c r="N563" s="2"/>
      <c r="O563" s="2" t="s">
        <v>24</v>
      </c>
      <c r="Q563" s="2">
        <v>1</v>
      </c>
      <c r="R563" s="2">
        <v>1</v>
      </c>
      <c r="S563" s="2" t="s">
        <v>58674</v>
      </c>
      <c r="T563" s="2">
        <v>5</v>
      </c>
      <c r="U563" s="2" t="s">
        <v>58675</v>
      </c>
      <c r="V563" s="2" t="s">
        <v>61049</v>
      </c>
      <c r="W563" s="98">
        <v>46072</v>
      </c>
      <c r="X563" s="97">
        <v>464.21</v>
      </c>
      <c r="Y563" s="95">
        <v>543.5</v>
      </c>
      <c r="Z563" s="96">
        <v>-0.29990800367985282</v>
      </c>
      <c r="AA563" s="2"/>
      <c r="AB563" t="s">
        <v>59537</v>
      </c>
    </row>
    <row r="564" spans="1:28" x14ac:dyDescent="0.25">
      <c r="A564" s="8" t="s">
        <v>31989</v>
      </c>
      <c r="B564" s="8" t="s">
        <v>48143</v>
      </c>
      <c r="C564" s="95">
        <v>756</v>
      </c>
      <c r="D564" s="2" t="s">
        <v>21</v>
      </c>
      <c r="E564" t="s">
        <v>27</v>
      </c>
      <c r="F564" s="2" t="s">
        <v>885</v>
      </c>
      <c r="G564" t="s">
        <v>58512</v>
      </c>
      <c r="H564" s="2" t="s">
        <v>58513</v>
      </c>
      <c r="I564" t="s">
        <v>58545</v>
      </c>
      <c r="J564" s="2" t="s">
        <v>58546</v>
      </c>
      <c r="K564" s="6" t="s">
        <v>58547</v>
      </c>
      <c r="L564" s="2" t="s">
        <v>58548</v>
      </c>
      <c r="M564" s="2" t="s">
        <v>26062</v>
      </c>
      <c r="N564" s="2"/>
      <c r="O564" s="2" t="s">
        <v>24</v>
      </c>
      <c r="Q564" s="2">
        <v>1</v>
      </c>
      <c r="R564" s="2">
        <v>1</v>
      </c>
      <c r="S564" s="2" t="s">
        <v>58674</v>
      </c>
      <c r="T564" s="2">
        <v>5</v>
      </c>
      <c r="U564" s="2" t="s">
        <v>58675</v>
      </c>
      <c r="V564" s="2" t="s">
        <v>61049</v>
      </c>
      <c r="W564" s="98">
        <v>46072</v>
      </c>
      <c r="X564" s="97">
        <v>922.31999999999994</v>
      </c>
      <c r="Y564" s="95">
        <v>1080</v>
      </c>
      <c r="Z564" s="96">
        <v>-0.30000000000000004</v>
      </c>
      <c r="AA564" s="2"/>
      <c r="AB564" t="s">
        <v>59538</v>
      </c>
    </row>
    <row r="565" spans="1:28" x14ac:dyDescent="0.25">
      <c r="A565" s="8" t="s">
        <v>31991</v>
      </c>
      <c r="B565" s="8" t="s">
        <v>48145</v>
      </c>
      <c r="C565" s="95">
        <v>868</v>
      </c>
      <c r="D565" s="2" t="s">
        <v>21</v>
      </c>
      <c r="E565" t="s">
        <v>27</v>
      </c>
      <c r="F565" s="2" t="s">
        <v>885</v>
      </c>
      <c r="G565" t="s">
        <v>58512</v>
      </c>
      <c r="H565" s="2" t="s">
        <v>58513</v>
      </c>
      <c r="I565" t="s">
        <v>58545</v>
      </c>
      <c r="J565" s="2" t="s">
        <v>58546</v>
      </c>
      <c r="K565" s="6" t="s">
        <v>58547</v>
      </c>
      <c r="L565" s="2" t="s">
        <v>58548</v>
      </c>
      <c r="M565" s="2" t="s">
        <v>26062</v>
      </c>
      <c r="N565" s="2"/>
      <c r="O565" s="2" t="s">
        <v>24</v>
      </c>
      <c r="Q565" s="2">
        <v>1</v>
      </c>
      <c r="R565" s="2">
        <v>1</v>
      </c>
      <c r="S565" s="2" t="s">
        <v>58674</v>
      </c>
      <c r="T565" s="2">
        <v>5</v>
      </c>
      <c r="U565" s="2" t="s">
        <v>58675</v>
      </c>
      <c r="V565" s="2" t="s">
        <v>61049</v>
      </c>
      <c r="W565" s="98">
        <v>46072</v>
      </c>
      <c r="X565" s="97">
        <v>1058.96</v>
      </c>
      <c r="Y565" s="95">
        <v>1240</v>
      </c>
      <c r="Z565" s="96">
        <v>-0.30000000000000004</v>
      </c>
      <c r="AA565" s="2"/>
      <c r="AB565" t="s">
        <v>59539</v>
      </c>
    </row>
    <row r="566" spans="1:28" x14ac:dyDescent="0.25">
      <c r="A566" s="8" t="s">
        <v>32072</v>
      </c>
      <c r="B566" s="8" t="s">
        <v>48231</v>
      </c>
      <c r="C566" s="95">
        <v>564.5</v>
      </c>
      <c r="D566" s="2" t="s">
        <v>21</v>
      </c>
      <c r="E566" t="s">
        <v>27</v>
      </c>
      <c r="F566" s="2" t="s">
        <v>885</v>
      </c>
      <c r="G566" t="s">
        <v>58512</v>
      </c>
      <c r="H566" s="2" t="s">
        <v>58513</v>
      </c>
      <c r="I566" t="s">
        <v>58545</v>
      </c>
      <c r="J566" s="2" t="s">
        <v>58546</v>
      </c>
      <c r="K566" s="6" t="s">
        <v>58547</v>
      </c>
      <c r="L566" s="2" t="s">
        <v>58548</v>
      </c>
      <c r="M566" s="2" t="s">
        <v>26062</v>
      </c>
      <c r="N566" s="2"/>
      <c r="O566" s="2" t="s">
        <v>24</v>
      </c>
      <c r="Q566" s="2">
        <v>1</v>
      </c>
      <c r="R566" s="2">
        <v>1</v>
      </c>
      <c r="S566" s="2" t="s">
        <v>58674</v>
      </c>
      <c r="T566" s="2">
        <v>5</v>
      </c>
      <c r="U566" s="2" t="s">
        <v>58675</v>
      </c>
      <c r="V566" s="2" t="s">
        <v>61049</v>
      </c>
      <c r="W566" s="98">
        <v>46072</v>
      </c>
      <c r="X566" s="97">
        <v>688.68999999999994</v>
      </c>
      <c r="Y566" s="95">
        <v>806</v>
      </c>
      <c r="Z566" s="96">
        <v>-0.29962779156327546</v>
      </c>
      <c r="AA566" s="2"/>
      <c r="AB566" t="s">
        <v>59559</v>
      </c>
    </row>
    <row r="567" spans="1:28" x14ac:dyDescent="0.25">
      <c r="A567" s="8" t="s">
        <v>32079</v>
      </c>
      <c r="B567" s="8" t="s">
        <v>48238</v>
      </c>
      <c r="C567" s="95">
        <v>27.4</v>
      </c>
      <c r="D567" s="2" t="s">
        <v>21</v>
      </c>
      <c r="E567" t="s">
        <v>27</v>
      </c>
      <c r="F567" s="2" t="s">
        <v>885</v>
      </c>
      <c r="G567" t="s">
        <v>58512</v>
      </c>
      <c r="H567" s="2" t="s">
        <v>58513</v>
      </c>
      <c r="I567" t="s">
        <v>58545</v>
      </c>
      <c r="J567" s="2" t="s">
        <v>58546</v>
      </c>
      <c r="K567" s="6" t="s">
        <v>58547</v>
      </c>
      <c r="L567" s="2" t="s">
        <v>58548</v>
      </c>
      <c r="M567" s="2" t="s">
        <v>26062</v>
      </c>
      <c r="N567" s="2"/>
      <c r="O567" s="2" t="s">
        <v>24</v>
      </c>
      <c r="Q567" s="2">
        <v>1</v>
      </c>
      <c r="R567" s="2">
        <v>1</v>
      </c>
      <c r="S567" s="2" t="s">
        <v>58674</v>
      </c>
      <c r="T567" s="2">
        <v>5</v>
      </c>
      <c r="U567" s="2" t="s">
        <v>58675</v>
      </c>
      <c r="V567" s="2" t="s">
        <v>61049</v>
      </c>
      <c r="W567" s="98">
        <v>46072</v>
      </c>
      <c r="X567" s="97">
        <v>33.427999999999997</v>
      </c>
      <c r="Y567" s="95">
        <v>22.8</v>
      </c>
      <c r="Z567" s="96">
        <v>0.20175438596491224</v>
      </c>
      <c r="AA567" s="2"/>
      <c r="AB567" t="s">
        <v>59560</v>
      </c>
    </row>
    <row r="568" spans="1:28" x14ac:dyDescent="0.25">
      <c r="A568" s="8" t="s">
        <v>32651</v>
      </c>
      <c r="B568" s="8" t="s">
        <v>48847</v>
      </c>
      <c r="C568" s="95">
        <v>182</v>
      </c>
      <c r="D568" s="2" t="s">
        <v>21</v>
      </c>
      <c r="E568" t="s">
        <v>27</v>
      </c>
      <c r="F568" s="2" t="s">
        <v>885</v>
      </c>
      <c r="G568" t="s">
        <v>58512</v>
      </c>
      <c r="H568" s="2" t="s">
        <v>58513</v>
      </c>
      <c r="I568" t="s">
        <v>58545</v>
      </c>
      <c r="J568" s="2" t="s">
        <v>58546</v>
      </c>
      <c r="K568" s="6" t="s">
        <v>58547</v>
      </c>
      <c r="L568" s="2" t="s">
        <v>58548</v>
      </c>
      <c r="M568" s="2" t="s">
        <v>26062</v>
      </c>
      <c r="N568" s="2"/>
      <c r="O568" s="2" t="s">
        <v>24</v>
      </c>
      <c r="Q568" s="2">
        <v>1</v>
      </c>
      <c r="R568" s="2">
        <v>1</v>
      </c>
      <c r="S568" s="2" t="s">
        <v>58674</v>
      </c>
      <c r="T568" s="2">
        <v>5</v>
      </c>
      <c r="U568" s="2" t="s">
        <v>58675</v>
      </c>
      <c r="V568" s="2" t="s">
        <v>61049</v>
      </c>
      <c r="W568" s="98">
        <v>46072</v>
      </c>
      <c r="X568" s="97">
        <v>222.04</v>
      </c>
      <c r="Y568" s="95">
        <v>259.5</v>
      </c>
      <c r="Z568" s="96">
        <v>-0.2986512524084779</v>
      </c>
      <c r="AA568" s="2"/>
      <c r="AB568" t="s">
        <v>59757</v>
      </c>
    </row>
    <row r="569" spans="1:28" x14ac:dyDescent="0.25">
      <c r="A569" s="8" t="s">
        <v>32652</v>
      </c>
      <c r="B569" s="8" t="s">
        <v>48848</v>
      </c>
      <c r="C569" s="95">
        <v>201</v>
      </c>
      <c r="D569" s="2" t="s">
        <v>21</v>
      </c>
      <c r="E569" t="s">
        <v>27</v>
      </c>
      <c r="F569" s="2" t="s">
        <v>885</v>
      </c>
      <c r="G569" t="s">
        <v>58512</v>
      </c>
      <c r="H569" s="2" t="s">
        <v>58513</v>
      </c>
      <c r="I569" t="s">
        <v>58545</v>
      </c>
      <c r="J569" s="2" t="s">
        <v>58546</v>
      </c>
      <c r="K569" s="6" t="s">
        <v>58547</v>
      </c>
      <c r="L569" s="2" t="s">
        <v>58548</v>
      </c>
      <c r="M569" s="2" t="s">
        <v>26062</v>
      </c>
      <c r="N569" s="2"/>
      <c r="O569" s="2" t="s">
        <v>24</v>
      </c>
      <c r="Q569" s="2">
        <v>1</v>
      </c>
      <c r="R569" s="2">
        <v>1</v>
      </c>
      <c r="S569" s="2" t="s">
        <v>58674</v>
      </c>
      <c r="T569" s="2">
        <v>5</v>
      </c>
      <c r="U569" s="2" t="s">
        <v>58675</v>
      </c>
      <c r="V569" s="2" t="s">
        <v>61049</v>
      </c>
      <c r="W569" s="98">
        <v>46072</v>
      </c>
      <c r="X569" s="97">
        <v>245.22</v>
      </c>
      <c r="Y569" s="95">
        <v>287</v>
      </c>
      <c r="Z569" s="96">
        <v>-0.29965156794425085</v>
      </c>
      <c r="AA569" s="2"/>
      <c r="AB569" t="s">
        <v>59758</v>
      </c>
    </row>
    <row r="570" spans="1:28" x14ac:dyDescent="0.25">
      <c r="A570" s="8" t="s">
        <v>32653</v>
      </c>
      <c r="B570" s="8" t="s">
        <v>48849</v>
      </c>
      <c r="C570" s="95">
        <v>201</v>
      </c>
      <c r="D570" s="2" t="s">
        <v>21</v>
      </c>
      <c r="E570" t="s">
        <v>27</v>
      </c>
      <c r="F570" s="2" t="s">
        <v>885</v>
      </c>
      <c r="G570" t="s">
        <v>58512</v>
      </c>
      <c r="H570" s="2" t="s">
        <v>58513</v>
      </c>
      <c r="I570" t="s">
        <v>58545</v>
      </c>
      <c r="J570" s="2" t="s">
        <v>58546</v>
      </c>
      <c r="K570" s="6" t="s">
        <v>58547</v>
      </c>
      <c r="L570" s="2" t="s">
        <v>58548</v>
      </c>
      <c r="M570" s="2" t="s">
        <v>26062</v>
      </c>
      <c r="N570" s="2"/>
      <c r="O570" s="2" t="s">
        <v>24</v>
      </c>
      <c r="Q570" s="2">
        <v>1</v>
      </c>
      <c r="R570" s="2">
        <v>1</v>
      </c>
      <c r="S570" s="2" t="s">
        <v>58674</v>
      </c>
      <c r="T570" s="2">
        <v>5</v>
      </c>
      <c r="U570" s="2" t="s">
        <v>58675</v>
      </c>
      <c r="V570" s="2" t="s">
        <v>61049</v>
      </c>
      <c r="W570" s="98">
        <v>46072</v>
      </c>
      <c r="X570" s="97">
        <v>245.22</v>
      </c>
      <c r="Y570" s="95">
        <v>287</v>
      </c>
      <c r="Z570" s="96">
        <v>-0.29965156794425085</v>
      </c>
      <c r="AA570" s="2"/>
      <c r="AB570" t="s">
        <v>59759</v>
      </c>
    </row>
    <row r="571" spans="1:28" x14ac:dyDescent="0.25">
      <c r="A571" s="8" t="s">
        <v>32654</v>
      </c>
      <c r="B571" s="8" t="s">
        <v>48850</v>
      </c>
      <c r="C571" s="95">
        <v>208</v>
      </c>
      <c r="D571" s="2" t="s">
        <v>21</v>
      </c>
      <c r="E571" t="s">
        <v>27</v>
      </c>
      <c r="F571" s="2" t="s">
        <v>885</v>
      </c>
      <c r="G571" t="s">
        <v>58512</v>
      </c>
      <c r="H571" s="2" t="s">
        <v>58513</v>
      </c>
      <c r="I571" t="s">
        <v>58545</v>
      </c>
      <c r="J571" s="2" t="s">
        <v>58546</v>
      </c>
      <c r="K571" s="6" t="s">
        <v>58547</v>
      </c>
      <c r="L571" s="2" t="s">
        <v>58548</v>
      </c>
      <c r="M571" s="2" t="s">
        <v>26062</v>
      </c>
      <c r="N571" s="2"/>
      <c r="O571" s="2" t="s">
        <v>24</v>
      </c>
      <c r="Q571" s="2">
        <v>1</v>
      </c>
      <c r="R571" s="2">
        <v>1</v>
      </c>
      <c r="S571" s="2" t="s">
        <v>58674</v>
      </c>
      <c r="T571" s="2">
        <v>5</v>
      </c>
      <c r="U571" s="2" t="s">
        <v>58675</v>
      </c>
      <c r="V571" s="2" t="s">
        <v>61049</v>
      </c>
      <c r="W571" s="98">
        <v>46072</v>
      </c>
      <c r="X571" s="97">
        <v>253.76</v>
      </c>
      <c r="Y571" s="95">
        <v>297</v>
      </c>
      <c r="Z571" s="96">
        <v>-0.29966329966329963</v>
      </c>
      <c r="AA571" s="2"/>
      <c r="AB571" t="s">
        <v>59760</v>
      </c>
    </row>
    <row r="572" spans="1:28" x14ac:dyDescent="0.25">
      <c r="A572" s="8" t="s">
        <v>32655</v>
      </c>
      <c r="B572" s="8" t="s">
        <v>41911</v>
      </c>
      <c r="C572" s="95">
        <v>227.5</v>
      </c>
      <c r="D572" s="2" t="s">
        <v>21</v>
      </c>
      <c r="E572" t="s">
        <v>27</v>
      </c>
      <c r="F572" s="2" t="s">
        <v>885</v>
      </c>
      <c r="G572" t="s">
        <v>58512</v>
      </c>
      <c r="H572" s="2" t="s">
        <v>58513</v>
      </c>
      <c r="I572" t="s">
        <v>58545</v>
      </c>
      <c r="J572" s="2" t="s">
        <v>58546</v>
      </c>
      <c r="K572" s="6" t="s">
        <v>58547</v>
      </c>
      <c r="L572" s="2" t="s">
        <v>58548</v>
      </c>
      <c r="M572" s="2" t="s">
        <v>26062</v>
      </c>
      <c r="N572" s="2"/>
      <c r="O572" s="2" t="s">
        <v>24</v>
      </c>
      <c r="Q572" s="2">
        <v>1</v>
      </c>
      <c r="R572" s="2">
        <v>1</v>
      </c>
      <c r="S572" s="2" t="s">
        <v>58674</v>
      </c>
      <c r="T572" s="2">
        <v>5</v>
      </c>
      <c r="U572" s="2" t="s">
        <v>58675</v>
      </c>
      <c r="V572" s="2" t="s">
        <v>61049</v>
      </c>
      <c r="W572" s="98">
        <v>46072</v>
      </c>
      <c r="X572" s="97">
        <v>277.55</v>
      </c>
      <c r="Y572" s="95">
        <v>324.5</v>
      </c>
      <c r="Z572" s="96">
        <v>-0.2989214175654854</v>
      </c>
      <c r="AA572" s="2"/>
      <c r="AB572" t="s">
        <v>59761</v>
      </c>
    </row>
    <row r="573" spans="1:28" x14ac:dyDescent="0.25">
      <c r="A573" s="8" t="s">
        <v>32656</v>
      </c>
      <c r="B573" s="8" t="s">
        <v>41912</v>
      </c>
      <c r="C573" s="95">
        <v>227.5</v>
      </c>
      <c r="D573" s="2" t="s">
        <v>21</v>
      </c>
      <c r="E573" t="s">
        <v>27</v>
      </c>
      <c r="F573" s="2" t="s">
        <v>885</v>
      </c>
      <c r="G573" t="s">
        <v>58512</v>
      </c>
      <c r="H573" s="2" t="s">
        <v>58513</v>
      </c>
      <c r="I573" t="s">
        <v>58545</v>
      </c>
      <c r="J573" s="2" t="s">
        <v>58546</v>
      </c>
      <c r="K573" s="6" t="s">
        <v>58547</v>
      </c>
      <c r="L573" s="2" t="s">
        <v>58548</v>
      </c>
      <c r="M573" s="2" t="s">
        <v>26062</v>
      </c>
      <c r="N573" s="2"/>
      <c r="O573" s="2" t="s">
        <v>24</v>
      </c>
      <c r="Q573" s="2">
        <v>1</v>
      </c>
      <c r="R573" s="2">
        <v>1</v>
      </c>
      <c r="S573" s="2" t="s">
        <v>58674</v>
      </c>
      <c r="T573" s="2">
        <v>5</v>
      </c>
      <c r="U573" s="2" t="s">
        <v>58675</v>
      </c>
      <c r="V573" s="2" t="s">
        <v>61049</v>
      </c>
      <c r="W573" s="98">
        <v>46072</v>
      </c>
      <c r="X573" s="97">
        <v>277.55</v>
      </c>
      <c r="Y573" s="95">
        <v>324.5</v>
      </c>
      <c r="Z573" s="96">
        <v>-0.2989214175654854</v>
      </c>
      <c r="AA573" s="2"/>
      <c r="AB573" t="s">
        <v>59762</v>
      </c>
    </row>
    <row r="574" spans="1:28" x14ac:dyDescent="0.25">
      <c r="A574" s="8" t="s">
        <v>32671</v>
      </c>
      <c r="B574" s="8" t="s">
        <v>48871</v>
      </c>
      <c r="C574" s="95">
        <v>671.5</v>
      </c>
      <c r="D574" s="2" t="s">
        <v>21</v>
      </c>
      <c r="E574" t="s">
        <v>27</v>
      </c>
      <c r="F574" s="2" t="s">
        <v>885</v>
      </c>
      <c r="G574" t="s">
        <v>58512</v>
      </c>
      <c r="H574" s="2" t="s">
        <v>58513</v>
      </c>
      <c r="I574" t="s">
        <v>58545</v>
      </c>
      <c r="J574" s="2" t="s">
        <v>58546</v>
      </c>
      <c r="K574" s="6" t="s">
        <v>58547</v>
      </c>
      <c r="L574" s="2" t="s">
        <v>58548</v>
      </c>
      <c r="M574" s="2" t="s">
        <v>26062</v>
      </c>
      <c r="N574" s="2"/>
      <c r="O574" s="2" t="s">
        <v>24</v>
      </c>
      <c r="Q574" s="2">
        <v>1</v>
      </c>
      <c r="R574" s="2">
        <v>1</v>
      </c>
      <c r="S574" s="2" t="s">
        <v>58674</v>
      </c>
      <c r="T574" s="2">
        <v>5</v>
      </c>
      <c r="U574" s="2" t="s">
        <v>58675</v>
      </c>
      <c r="V574" s="2" t="s">
        <v>61049</v>
      </c>
      <c r="W574" s="98">
        <v>46072</v>
      </c>
      <c r="X574" s="97">
        <v>819.23</v>
      </c>
      <c r="Y574" s="95">
        <v>931.5</v>
      </c>
      <c r="Z574" s="96">
        <v>-0.2791196994095545</v>
      </c>
      <c r="AA574" s="2"/>
      <c r="AB574" t="s">
        <v>59763</v>
      </c>
    </row>
    <row r="575" spans="1:28" x14ac:dyDescent="0.25">
      <c r="A575" s="8" t="s">
        <v>32674</v>
      </c>
      <c r="B575" s="8" t="s">
        <v>48874</v>
      </c>
      <c r="C575" s="95">
        <v>117</v>
      </c>
      <c r="D575" s="2" t="s">
        <v>21</v>
      </c>
      <c r="E575" t="s">
        <v>27</v>
      </c>
      <c r="F575" s="2" t="s">
        <v>885</v>
      </c>
      <c r="G575" t="s">
        <v>58512</v>
      </c>
      <c r="H575" s="2" t="s">
        <v>58513</v>
      </c>
      <c r="I575" t="s">
        <v>58545</v>
      </c>
      <c r="J575" s="2" t="s">
        <v>58546</v>
      </c>
      <c r="K575" s="6" t="s">
        <v>58547</v>
      </c>
      <c r="L575" s="2" t="s">
        <v>58548</v>
      </c>
      <c r="M575" s="2" t="s">
        <v>26062</v>
      </c>
      <c r="N575" s="2"/>
      <c r="O575" s="2" t="s">
        <v>24</v>
      </c>
      <c r="Q575" s="2">
        <v>1</v>
      </c>
      <c r="R575" s="2">
        <v>1</v>
      </c>
      <c r="S575" s="2" t="s">
        <v>58674</v>
      </c>
      <c r="T575" s="2">
        <v>5</v>
      </c>
      <c r="U575" s="2" t="s">
        <v>58675</v>
      </c>
      <c r="V575" s="2" t="s">
        <v>61049</v>
      </c>
      <c r="W575" s="98">
        <v>46072</v>
      </c>
      <c r="X575" s="97">
        <v>142.74</v>
      </c>
      <c r="Y575" s="95">
        <v>167</v>
      </c>
      <c r="Z575" s="96">
        <v>-0.29940119760479045</v>
      </c>
      <c r="AA575" s="2"/>
      <c r="AB575" t="s">
        <v>59764</v>
      </c>
    </row>
    <row r="576" spans="1:28" x14ac:dyDescent="0.25">
      <c r="A576" s="8" t="s">
        <v>32687</v>
      </c>
      <c r="B576" s="8" t="s">
        <v>48888</v>
      </c>
      <c r="C576" s="95">
        <v>253.5</v>
      </c>
      <c r="D576" s="2" t="s">
        <v>21</v>
      </c>
      <c r="E576" t="s">
        <v>27</v>
      </c>
      <c r="F576" s="2" t="s">
        <v>885</v>
      </c>
      <c r="G576" t="s">
        <v>58512</v>
      </c>
      <c r="H576" s="2" t="s">
        <v>58513</v>
      </c>
      <c r="I576" t="s">
        <v>58545</v>
      </c>
      <c r="J576" s="2" t="s">
        <v>58546</v>
      </c>
      <c r="K576" s="6" t="s">
        <v>58547</v>
      </c>
      <c r="L576" s="2" t="s">
        <v>58548</v>
      </c>
      <c r="M576" s="2" t="s">
        <v>26062</v>
      </c>
      <c r="N576" s="2"/>
      <c r="O576" s="2" t="s">
        <v>24</v>
      </c>
      <c r="Q576" s="2">
        <v>1</v>
      </c>
      <c r="R576" s="2">
        <v>1</v>
      </c>
      <c r="S576" s="2" t="s">
        <v>58674</v>
      </c>
      <c r="T576" s="2">
        <v>5</v>
      </c>
      <c r="U576" s="2" t="s">
        <v>58675</v>
      </c>
      <c r="V576" s="2" t="s">
        <v>61049</v>
      </c>
      <c r="W576" s="98">
        <v>46072</v>
      </c>
      <c r="X576" s="97">
        <v>309.27</v>
      </c>
      <c r="Y576" s="95">
        <v>362</v>
      </c>
      <c r="Z576" s="96">
        <v>-0.29972375690607733</v>
      </c>
      <c r="AA576" s="2"/>
      <c r="AB576" t="s">
        <v>59775</v>
      </c>
    </row>
    <row r="577" spans="1:28" x14ac:dyDescent="0.25">
      <c r="A577" s="8" t="s">
        <v>32694</v>
      </c>
      <c r="B577" s="8" t="s">
        <v>48895</v>
      </c>
      <c r="C577" s="95">
        <v>154</v>
      </c>
      <c r="D577" s="2" t="s">
        <v>21</v>
      </c>
      <c r="E577" t="s">
        <v>27</v>
      </c>
      <c r="F577" s="2" t="s">
        <v>885</v>
      </c>
      <c r="G577" t="s">
        <v>58512</v>
      </c>
      <c r="H577" s="2" t="s">
        <v>58513</v>
      </c>
      <c r="I577" t="s">
        <v>58545</v>
      </c>
      <c r="J577" s="2" t="s">
        <v>58546</v>
      </c>
      <c r="K577" s="6" t="s">
        <v>58547</v>
      </c>
      <c r="L577" s="2" t="s">
        <v>58548</v>
      </c>
      <c r="M577" s="2" t="s">
        <v>26062</v>
      </c>
      <c r="N577" s="2"/>
      <c r="O577" s="2" t="s">
        <v>24</v>
      </c>
      <c r="Q577" s="2">
        <v>1</v>
      </c>
      <c r="R577" s="2">
        <v>1</v>
      </c>
      <c r="S577" s="2" t="s">
        <v>58674</v>
      </c>
      <c r="T577" s="2">
        <v>5</v>
      </c>
      <c r="U577" s="2" t="s">
        <v>58675</v>
      </c>
      <c r="V577" s="2" t="s">
        <v>61049</v>
      </c>
      <c r="W577" s="98">
        <v>46072</v>
      </c>
      <c r="X577" s="97">
        <v>187.88</v>
      </c>
      <c r="Y577" s="95">
        <v>220</v>
      </c>
      <c r="Z577" s="96">
        <v>-0.30000000000000004</v>
      </c>
      <c r="AA577" s="2"/>
      <c r="AB577" t="s">
        <v>59777</v>
      </c>
    </row>
    <row r="578" spans="1:28" x14ac:dyDescent="0.25">
      <c r="A578" s="8" t="s">
        <v>1640</v>
      </c>
      <c r="B578" s="8" t="s">
        <v>1641</v>
      </c>
      <c r="C578" s="95">
        <v>29.52</v>
      </c>
      <c r="D578" s="2" t="s">
        <v>21</v>
      </c>
      <c r="E578" t="s">
        <v>58282</v>
      </c>
      <c r="F578" s="2" t="s">
        <v>885</v>
      </c>
      <c r="G578" t="s">
        <v>58512</v>
      </c>
      <c r="H578" s="2" t="s">
        <v>58513</v>
      </c>
      <c r="I578" t="s">
        <v>58545</v>
      </c>
      <c r="J578" s="2" t="s">
        <v>58546</v>
      </c>
      <c r="K578" s="6" t="s">
        <v>58547</v>
      </c>
      <c r="L578" s="2" t="s">
        <v>58548</v>
      </c>
      <c r="M578" s="2" t="s">
        <v>26062</v>
      </c>
      <c r="N578" s="2"/>
      <c r="O578" s="2" t="s">
        <v>24</v>
      </c>
      <c r="Q578" s="2">
        <v>1</v>
      </c>
      <c r="R578" s="2">
        <v>1</v>
      </c>
      <c r="S578" s="2" t="s">
        <v>58674</v>
      </c>
      <c r="T578" s="2">
        <v>2</v>
      </c>
      <c r="U578" s="2" t="s">
        <v>58675</v>
      </c>
      <c r="V578" s="2"/>
      <c r="W578" s="2" t="s">
        <v>61019</v>
      </c>
      <c r="X578" s="97">
        <v>36.014400000000002</v>
      </c>
      <c r="Y578" s="95">
        <v>29.52</v>
      </c>
      <c r="Z578" s="96">
        <v>0</v>
      </c>
      <c r="AA578" s="2"/>
      <c r="AB578" t="s">
        <v>59780</v>
      </c>
    </row>
    <row r="579" spans="1:28" x14ac:dyDescent="0.25">
      <c r="A579" s="8" t="s">
        <v>32705</v>
      </c>
      <c r="B579" s="8" t="s">
        <v>48907</v>
      </c>
      <c r="C579" s="95">
        <v>163</v>
      </c>
      <c r="D579" s="2" t="s">
        <v>21</v>
      </c>
      <c r="E579" t="s">
        <v>27</v>
      </c>
      <c r="F579" s="2" t="s">
        <v>885</v>
      </c>
      <c r="G579" t="s">
        <v>58512</v>
      </c>
      <c r="H579" s="2" t="s">
        <v>58513</v>
      </c>
      <c r="I579" t="s">
        <v>58545</v>
      </c>
      <c r="J579" s="2" t="s">
        <v>58546</v>
      </c>
      <c r="K579" s="6" t="s">
        <v>58547</v>
      </c>
      <c r="L579" s="2" t="s">
        <v>58548</v>
      </c>
      <c r="M579" s="2" t="s">
        <v>26062</v>
      </c>
      <c r="N579" s="2"/>
      <c r="O579" s="2" t="s">
        <v>24</v>
      </c>
      <c r="Q579" s="2">
        <v>1</v>
      </c>
      <c r="R579" s="2">
        <v>1</v>
      </c>
      <c r="S579" s="2" t="s">
        <v>58674</v>
      </c>
      <c r="T579" s="2">
        <v>5</v>
      </c>
      <c r="U579" s="2" t="s">
        <v>58675</v>
      </c>
      <c r="V579" s="2" t="s">
        <v>61049</v>
      </c>
      <c r="W579" s="98">
        <v>46072</v>
      </c>
      <c r="X579" s="97">
        <v>198.85999999999999</v>
      </c>
      <c r="Y579" s="95">
        <v>232.5</v>
      </c>
      <c r="Z579" s="96">
        <v>-0.29892473118279572</v>
      </c>
      <c r="AA579" s="2"/>
      <c r="AB579" t="s">
        <v>59782</v>
      </c>
    </row>
    <row r="580" spans="1:28" x14ac:dyDescent="0.25">
      <c r="A580" s="8" t="s">
        <v>32704</v>
      </c>
      <c r="B580" s="8" t="s">
        <v>48906</v>
      </c>
      <c r="C580" s="95">
        <v>150.5</v>
      </c>
      <c r="D580" s="2" t="s">
        <v>21</v>
      </c>
      <c r="E580" t="s">
        <v>27</v>
      </c>
      <c r="F580" s="2" t="s">
        <v>885</v>
      </c>
      <c r="G580" t="s">
        <v>58512</v>
      </c>
      <c r="H580" s="2" t="s">
        <v>58513</v>
      </c>
      <c r="I580" t="s">
        <v>58545</v>
      </c>
      <c r="J580" s="2" t="s">
        <v>58546</v>
      </c>
      <c r="K580" s="6" t="s">
        <v>58547</v>
      </c>
      <c r="L580" s="2" t="s">
        <v>58548</v>
      </c>
      <c r="M580" s="2" t="s">
        <v>26062</v>
      </c>
      <c r="N580" s="2"/>
      <c r="O580" s="2" t="s">
        <v>24</v>
      </c>
      <c r="Q580" s="2">
        <v>1</v>
      </c>
      <c r="R580" s="2">
        <v>1</v>
      </c>
      <c r="S580" s="2" t="s">
        <v>58674</v>
      </c>
      <c r="T580" s="2">
        <v>5</v>
      </c>
      <c r="U580" s="2" t="s">
        <v>58675</v>
      </c>
      <c r="V580" s="2" t="s">
        <v>61049</v>
      </c>
      <c r="W580" s="98">
        <v>46072</v>
      </c>
      <c r="X580" s="97">
        <v>183.60999999999999</v>
      </c>
      <c r="Y580" s="95">
        <v>215</v>
      </c>
      <c r="Z580" s="96">
        <v>-0.30000000000000004</v>
      </c>
      <c r="AA580" s="2"/>
      <c r="AB580" t="s">
        <v>59781</v>
      </c>
    </row>
    <row r="581" spans="1:28" x14ac:dyDescent="0.25">
      <c r="A581" s="8" t="s">
        <v>32707</v>
      </c>
      <c r="B581" s="8" t="s">
        <v>48909</v>
      </c>
      <c r="C581" s="95">
        <v>183.5</v>
      </c>
      <c r="D581" s="2" t="s">
        <v>21</v>
      </c>
      <c r="E581" t="s">
        <v>27</v>
      </c>
      <c r="F581" s="2" t="s">
        <v>885</v>
      </c>
      <c r="G581" t="s">
        <v>58512</v>
      </c>
      <c r="H581" s="2" t="s">
        <v>58513</v>
      </c>
      <c r="I581" t="s">
        <v>58545</v>
      </c>
      <c r="J581" s="2" t="s">
        <v>58546</v>
      </c>
      <c r="K581" s="6" t="s">
        <v>58547</v>
      </c>
      <c r="L581" s="2" t="s">
        <v>58548</v>
      </c>
      <c r="M581" s="2" t="s">
        <v>26062</v>
      </c>
      <c r="N581" s="2"/>
      <c r="O581" s="2" t="s">
        <v>24</v>
      </c>
      <c r="Q581" s="2">
        <v>1</v>
      </c>
      <c r="R581" s="2">
        <v>1</v>
      </c>
      <c r="S581" s="2" t="s">
        <v>58674</v>
      </c>
      <c r="T581" s="2">
        <v>5</v>
      </c>
      <c r="U581" s="2" t="s">
        <v>58675</v>
      </c>
      <c r="V581" s="2" t="s">
        <v>61049</v>
      </c>
      <c r="W581" s="98">
        <v>46072</v>
      </c>
      <c r="X581" s="97">
        <v>223.87</v>
      </c>
      <c r="Y581" s="95">
        <v>262</v>
      </c>
      <c r="Z581" s="96">
        <v>-0.29961832061068705</v>
      </c>
      <c r="AA581" s="2"/>
      <c r="AB581" t="s">
        <v>59784</v>
      </c>
    </row>
    <row r="582" spans="1:28" x14ac:dyDescent="0.25">
      <c r="A582" s="8" t="s">
        <v>32706</v>
      </c>
      <c r="B582" s="8" t="s">
        <v>48908</v>
      </c>
      <c r="C582" s="95">
        <v>146.5</v>
      </c>
      <c r="D582" s="2" t="s">
        <v>21</v>
      </c>
      <c r="E582" t="s">
        <v>27</v>
      </c>
      <c r="F582" s="2" t="s">
        <v>885</v>
      </c>
      <c r="G582" t="s">
        <v>58512</v>
      </c>
      <c r="H582" s="2" t="s">
        <v>58513</v>
      </c>
      <c r="I582" t="s">
        <v>58545</v>
      </c>
      <c r="J582" s="2" t="s">
        <v>58546</v>
      </c>
      <c r="K582" s="6" t="s">
        <v>58547</v>
      </c>
      <c r="L582" s="2" t="s">
        <v>58548</v>
      </c>
      <c r="M582" s="2" t="s">
        <v>26062</v>
      </c>
      <c r="N582" s="2"/>
      <c r="O582" s="2" t="s">
        <v>24</v>
      </c>
      <c r="Q582" s="2">
        <v>1</v>
      </c>
      <c r="R582" s="2">
        <v>1</v>
      </c>
      <c r="S582" s="2" t="s">
        <v>58674</v>
      </c>
      <c r="T582" s="2">
        <v>5</v>
      </c>
      <c r="U582" s="2" t="s">
        <v>58675</v>
      </c>
      <c r="V582" s="2" t="s">
        <v>61049</v>
      </c>
      <c r="W582" s="98">
        <v>46072</v>
      </c>
      <c r="X582" s="97">
        <v>178.73</v>
      </c>
      <c r="Y582" s="95">
        <v>209</v>
      </c>
      <c r="Z582" s="96">
        <v>-0.29904306220095689</v>
      </c>
      <c r="AA582" s="2"/>
      <c r="AB582" t="s">
        <v>59783</v>
      </c>
    </row>
    <row r="583" spans="1:28" x14ac:dyDescent="0.25">
      <c r="A583" s="8" t="s">
        <v>32711</v>
      </c>
      <c r="B583" s="8" t="s">
        <v>48913</v>
      </c>
      <c r="C583" s="95">
        <v>183</v>
      </c>
      <c r="D583" s="2" t="s">
        <v>21</v>
      </c>
      <c r="E583" t="s">
        <v>27</v>
      </c>
      <c r="F583" s="2" t="s">
        <v>885</v>
      </c>
      <c r="G583" t="s">
        <v>58512</v>
      </c>
      <c r="H583" s="2" t="s">
        <v>58513</v>
      </c>
      <c r="I583" t="s">
        <v>58545</v>
      </c>
      <c r="J583" s="2" t="s">
        <v>58546</v>
      </c>
      <c r="K583" s="6" t="s">
        <v>58547</v>
      </c>
      <c r="L583" s="2" t="s">
        <v>58548</v>
      </c>
      <c r="M583" s="2" t="s">
        <v>26062</v>
      </c>
      <c r="N583" s="2"/>
      <c r="O583" s="2" t="s">
        <v>24</v>
      </c>
      <c r="Q583" s="2">
        <v>1</v>
      </c>
      <c r="R583" s="2">
        <v>1</v>
      </c>
      <c r="S583" s="2" t="s">
        <v>58674</v>
      </c>
      <c r="T583" s="2">
        <v>5</v>
      </c>
      <c r="U583" s="2" t="s">
        <v>58675</v>
      </c>
      <c r="V583" s="2" t="s">
        <v>61049</v>
      </c>
      <c r="W583" s="98">
        <v>46072</v>
      </c>
      <c r="X583" s="97">
        <v>223.26</v>
      </c>
      <c r="Y583" s="95">
        <v>261</v>
      </c>
      <c r="Z583" s="96">
        <v>-0.29885057471264365</v>
      </c>
      <c r="AA583" s="2"/>
      <c r="AB583" t="s">
        <v>59785</v>
      </c>
    </row>
    <row r="584" spans="1:28" x14ac:dyDescent="0.25">
      <c r="A584" s="8" t="s">
        <v>32717</v>
      </c>
      <c r="B584" s="8" t="s">
        <v>48919</v>
      </c>
      <c r="C584" s="95">
        <v>153</v>
      </c>
      <c r="D584" s="2" t="s">
        <v>21</v>
      </c>
      <c r="E584" t="s">
        <v>27</v>
      </c>
      <c r="F584" s="2" t="s">
        <v>885</v>
      </c>
      <c r="G584" t="s">
        <v>58512</v>
      </c>
      <c r="H584" s="2" t="s">
        <v>58513</v>
      </c>
      <c r="I584" t="s">
        <v>58545</v>
      </c>
      <c r="J584" s="2" t="s">
        <v>58546</v>
      </c>
      <c r="K584" s="6" t="s">
        <v>58547</v>
      </c>
      <c r="L584" s="2" t="s">
        <v>58548</v>
      </c>
      <c r="M584" s="2" t="s">
        <v>26062</v>
      </c>
      <c r="N584" s="2"/>
      <c r="O584" s="2" t="s">
        <v>24</v>
      </c>
      <c r="Q584" s="2">
        <v>1</v>
      </c>
      <c r="R584" s="2">
        <v>1</v>
      </c>
      <c r="S584" s="2" t="s">
        <v>58674</v>
      </c>
      <c r="T584" s="2">
        <v>5</v>
      </c>
      <c r="U584" s="2" t="s">
        <v>58675</v>
      </c>
      <c r="V584" s="2" t="s">
        <v>61049</v>
      </c>
      <c r="W584" s="98">
        <v>46072</v>
      </c>
      <c r="X584" s="97">
        <v>186.66</v>
      </c>
      <c r="Y584" s="95">
        <v>218.5</v>
      </c>
      <c r="Z584" s="96">
        <v>-0.29977116704805495</v>
      </c>
      <c r="AA584" s="2"/>
      <c r="AB584" t="s">
        <v>59786</v>
      </c>
    </row>
    <row r="585" spans="1:28" x14ac:dyDescent="0.25">
      <c r="A585" s="8" t="s">
        <v>32720</v>
      </c>
      <c r="B585" s="8" t="s">
        <v>48922</v>
      </c>
      <c r="C585" s="95">
        <v>173</v>
      </c>
      <c r="D585" s="2" t="s">
        <v>21</v>
      </c>
      <c r="E585" t="s">
        <v>27</v>
      </c>
      <c r="F585" s="2" t="s">
        <v>885</v>
      </c>
      <c r="G585" t="s">
        <v>58512</v>
      </c>
      <c r="H585" s="2" t="s">
        <v>58513</v>
      </c>
      <c r="I585" t="s">
        <v>58545</v>
      </c>
      <c r="J585" s="2" t="s">
        <v>58546</v>
      </c>
      <c r="K585" s="6" t="s">
        <v>58547</v>
      </c>
      <c r="L585" s="2" t="s">
        <v>58548</v>
      </c>
      <c r="M585" s="2" t="s">
        <v>26062</v>
      </c>
      <c r="N585" s="2"/>
      <c r="O585" s="2" t="s">
        <v>24</v>
      </c>
      <c r="Q585" s="2">
        <v>1</v>
      </c>
      <c r="R585" s="2">
        <v>1</v>
      </c>
      <c r="S585" s="2" t="s">
        <v>58674</v>
      </c>
      <c r="T585" s="2">
        <v>5</v>
      </c>
      <c r="U585" s="2" t="s">
        <v>58675</v>
      </c>
      <c r="V585" s="2" t="s">
        <v>61049</v>
      </c>
      <c r="W585" s="98">
        <v>46072</v>
      </c>
      <c r="X585" s="97">
        <v>211.06</v>
      </c>
      <c r="Y585" s="95">
        <v>247</v>
      </c>
      <c r="Z585" s="96">
        <v>-0.29959514170040491</v>
      </c>
      <c r="AA585" s="2"/>
      <c r="AB585" t="s">
        <v>59787</v>
      </c>
    </row>
    <row r="586" spans="1:28" x14ac:dyDescent="0.25">
      <c r="A586" s="8" t="s">
        <v>32722</v>
      </c>
      <c r="B586" s="8" t="s">
        <v>48924</v>
      </c>
      <c r="C586" s="95">
        <v>161</v>
      </c>
      <c r="D586" s="2" t="s">
        <v>21</v>
      </c>
      <c r="E586" t="s">
        <v>27</v>
      </c>
      <c r="F586" s="2" t="s">
        <v>885</v>
      </c>
      <c r="G586" t="s">
        <v>58512</v>
      </c>
      <c r="H586" s="2" t="s">
        <v>58513</v>
      </c>
      <c r="I586" t="s">
        <v>58545</v>
      </c>
      <c r="J586" s="2" t="s">
        <v>58546</v>
      </c>
      <c r="K586" s="6" t="s">
        <v>58547</v>
      </c>
      <c r="L586" s="2" t="s">
        <v>58548</v>
      </c>
      <c r="M586" s="2" t="s">
        <v>26062</v>
      </c>
      <c r="N586" s="2"/>
      <c r="O586" s="2" t="s">
        <v>24</v>
      </c>
      <c r="Q586" s="2">
        <v>1</v>
      </c>
      <c r="R586" s="2">
        <v>1</v>
      </c>
      <c r="S586" s="2" t="s">
        <v>58674</v>
      </c>
      <c r="T586" s="2">
        <v>5</v>
      </c>
      <c r="U586" s="2" t="s">
        <v>58675</v>
      </c>
      <c r="V586" s="2" t="s">
        <v>61049</v>
      </c>
      <c r="W586" s="98">
        <v>46072</v>
      </c>
      <c r="X586" s="97">
        <v>196.42</v>
      </c>
      <c r="Y586" s="95">
        <v>229.5</v>
      </c>
      <c r="Z586" s="96">
        <v>-0.29847494553376908</v>
      </c>
      <c r="AA586" s="2"/>
      <c r="AB586" t="s">
        <v>59788</v>
      </c>
    </row>
    <row r="587" spans="1:28" x14ac:dyDescent="0.25">
      <c r="A587" s="8" t="s">
        <v>32729</v>
      </c>
      <c r="B587" s="8" t="s">
        <v>48933</v>
      </c>
      <c r="C587" s="95">
        <v>252.5</v>
      </c>
      <c r="D587" s="2" t="s">
        <v>21</v>
      </c>
      <c r="E587" t="s">
        <v>27</v>
      </c>
      <c r="F587" s="2" t="s">
        <v>885</v>
      </c>
      <c r="G587" t="s">
        <v>58512</v>
      </c>
      <c r="H587" s="2" t="s">
        <v>58513</v>
      </c>
      <c r="I587" t="s">
        <v>58545</v>
      </c>
      <c r="J587" s="2" t="s">
        <v>58546</v>
      </c>
      <c r="K587" s="6" t="s">
        <v>58547</v>
      </c>
      <c r="L587" s="2" t="s">
        <v>58548</v>
      </c>
      <c r="M587" s="2" t="s">
        <v>26062</v>
      </c>
      <c r="N587" s="2"/>
      <c r="O587" s="2" t="s">
        <v>24</v>
      </c>
      <c r="Q587" s="2">
        <v>1</v>
      </c>
      <c r="R587" s="2">
        <v>1</v>
      </c>
      <c r="S587" s="2" t="s">
        <v>58674</v>
      </c>
      <c r="T587" s="2">
        <v>5</v>
      </c>
      <c r="U587" s="2" t="s">
        <v>58675</v>
      </c>
      <c r="V587" s="2" t="s">
        <v>61049</v>
      </c>
      <c r="W587" s="98">
        <v>46072</v>
      </c>
      <c r="X587" s="97">
        <v>308.05</v>
      </c>
      <c r="Y587" s="95">
        <v>360.5</v>
      </c>
      <c r="Z587" s="96">
        <v>-0.29958391123439665</v>
      </c>
      <c r="AA587" s="2"/>
      <c r="AB587" t="s">
        <v>59790</v>
      </c>
    </row>
    <row r="588" spans="1:28" x14ac:dyDescent="0.25">
      <c r="A588" s="8" t="s">
        <v>32730</v>
      </c>
      <c r="B588" s="8" t="s">
        <v>48934</v>
      </c>
      <c r="C588" s="95">
        <v>272</v>
      </c>
      <c r="D588" s="2" t="s">
        <v>21</v>
      </c>
      <c r="E588" t="s">
        <v>27</v>
      </c>
      <c r="F588" s="2" t="s">
        <v>885</v>
      </c>
      <c r="G588" t="s">
        <v>58512</v>
      </c>
      <c r="H588" s="2" t="s">
        <v>58513</v>
      </c>
      <c r="I588" t="s">
        <v>58545</v>
      </c>
      <c r="J588" s="2" t="s">
        <v>58546</v>
      </c>
      <c r="K588" s="6" t="s">
        <v>58547</v>
      </c>
      <c r="L588" s="2" t="s">
        <v>58548</v>
      </c>
      <c r="M588" s="2" t="s">
        <v>26062</v>
      </c>
      <c r="N588" s="2"/>
      <c r="O588" s="2" t="s">
        <v>24</v>
      </c>
      <c r="Q588" s="2">
        <v>1</v>
      </c>
      <c r="R588" s="2">
        <v>1</v>
      </c>
      <c r="S588" s="2" t="s">
        <v>58674</v>
      </c>
      <c r="T588" s="2">
        <v>5</v>
      </c>
      <c r="U588" s="2" t="s">
        <v>58675</v>
      </c>
      <c r="V588" s="2" t="s">
        <v>61049</v>
      </c>
      <c r="W588" s="98">
        <v>46072</v>
      </c>
      <c r="X588" s="97">
        <v>331.84</v>
      </c>
      <c r="Y588" s="95">
        <v>388</v>
      </c>
      <c r="Z588" s="96">
        <v>-0.2989690721649485</v>
      </c>
      <c r="AA588" s="2"/>
      <c r="AB588" t="s">
        <v>59791</v>
      </c>
    </row>
    <row r="589" spans="1:28" x14ac:dyDescent="0.25">
      <c r="A589" s="8" t="s">
        <v>32733</v>
      </c>
      <c r="B589" s="8" t="s">
        <v>48937</v>
      </c>
      <c r="C589" s="95">
        <v>611</v>
      </c>
      <c r="D589" s="2" t="s">
        <v>21</v>
      </c>
      <c r="E589" t="s">
        <v>27</v>
      </c>
      <c r="F589" s="2" t="s">
        <v>885</v>
      </c>
      <c r="G589" t="s">
        <v>58512</v>
      </c>
      <c r="H589" s="2" t="s">
        <v>58513</v>
      </c>
      <c r="I589" t="s">
        <v>58545</v>
      </c>
      <c r="J589" s="2" t="s">
        <v>58546</v>
      </c>
      <c r="K589" s="6" t="s">
        <v>58547</v>
      </c>
      <c r="L589" s="2" t="s">
        <v>58548</v>
      </c>
      <c r="M589" s="2" t="s">
        <v>26062</v>
      </c>
      <c r="N589" s="2"/>
      <c r="O589" s="2" t="s">
        <v>24</v>
      </c>
      <c r="Q589" s="2">
        <v>1</v>
      </c>
      <c r="R589" s="2">
        <v>1</v>
      </c>
      <c r="S589" s="2" t="s">
        <v>58674</v>
      </c>
      <c r="T589" s="2">
        <v>5</v>
      </c>
      <c r="U589" s="2" t="s">
        <v>58675</v>
      </c>
      <c r="V589" s="2" t="s">
        <v>61049</v>
      </c>
      <c r="W589" s="98">
        <v>46072</v>
      </c>
      <c r="X589" s="97">
        <v>745.42</v>
      </c>
      <c r="Y589" s="95">
        <v>872.5</v>
      </c>
      <c r="Z589" s="96">
        <v>-0.2997134670487106</v>
      </c>
      <c r="AA589" s="2"/>
      <c r="AB589" t="s">
        <v>59792</v>
      </c>
    </row>
    <row r="590" spans="1:28" x14ac:dyDescent="0.25">
      <c r="A590" s="8" t="s">
        <v>32734</v>
      </c>
      <c r="B590" s="8" t="s">
        <v>48938</v>
      </c>
      <c r="C590" s="95">
        <v>611</v>
      </c>
      <c r="D590" s="2" t="s">
        <v>21</v>
      </c>
      <c r="E590" t="s">
        <v>27</v>
      </c>
      <c r="F590" s="2" t="s">
        <v>885</v>
      </c>
      <c r="G590" t="s">
        <v>58512</v>
      </c>
      <c r="H590" s="2" t="s">
        <v>58513</v>
      </c>
      <c r="I590" t="s">
        <v>58545</v>
      </c>
      <c r="J590" s="2" t="s">
        <v>58546</v>
      </c>
      <c r="K590" s="6" t="s">
        <v>58547</v>
      </c>
      <c r="L590" s="2" t="s">
        <v>58548</v>
      </c>
      <c r="M590" s="2" t="s">
        <v>26062</v>
      </c>
      <c r="N590" s="2"/>
      <c r="O590" s="2" t="s">
        <v>24</v>
      </c>
      <c r="Q590" s="2">
        <v>1</v>
      </c>
      <c r="R590" s="2">
        <v>1</v>
      </c>
      <c r="S590" s="2" t="s">
        <v>58674</v>
      </c>
      <c r="T590" s="2">
        <v>5</v>
      </c>
      <c r="U590" s="2" t="s">
        <v>58675</v>
      </c>
      <c r="V590" s="2" t="s">
        <v>61049</v>
      </c>
      <c r="W590" s="98">
        <v>46072</v>
      </c>
      <c r="X590" s="97">
        <v>745.42</v>
      </c>
      <c r="Y590" s="95">
        <v>872.5</v>
      </c>
      <c r="Z590" s="96">
        <v>-0.2997134670487106</v>
      </c>
      <c r="AA590" s="2"/>
      <c r="AB590" t="s">
        <v>59793</v>
      </c>
    </row>
    <row r="591" spans="1:28" x14ac:dyDescent="0.25">
      <c r="A591" s="8" t="s">
        <v>34305</v>
      </c>
      <c r="B591" s="8" t="s">
        <v>50539</v>
      </c>
      <c r="C591" s="95">
        <v>77.7</v>
      </c>
      <c r="D591" s="2" t="s">
        <v>21</v>
      </c>
      <c r="E591" t="s">
        <v>27</v>
      </c>
      <c r="F591" s="2" t="s">
        <v>885</v>
      </c>
      <c r="G591" t="s">
        <v>58512</v>
      </c>
      <c r="H591" s="2" t="s">
        <v>58513</v>
      </c>
      <c r="I591" t="s">
        <v>58545</v>
      </c>
      <c r="J591" s="2" t="s">
        <v>58546</v>
      </c>
      <c r="K591" s="6" t="s">
        <v>58547</v>
      </c>
      <c r="L591" s="2" t="s">
        <v>58548</v>
      </c>
      <c r="M591" s="2" t="s">
        <v>26062</v>
      </c>
      <c r="N591" s="2"/>
      <c r="O591" s="2" t="s">
        <v>24</v>
      </c>
      <c r="Q591" s="2">
        <v>1</v>
      </c>
      <c r="R591" s="2">
        <v>1</v>
      </c>
      <c r="S591" s="2" t="s">
        <v>58674</v>
      </c>
      <c r="T591" s="2">
        <v>5</v>
      </c>
      <c r="U591" s="2" t="s">
        <v>58675</v>
      </c>
      <c r="V591" s="2"/>
      <c r="W591" s="2" t="s">
        <v>61027</v>
      </c>
      <c r="X591" s="97">
        <v>94.793999999999997</v>
      </c>
      <c r="Y591" s="95">
        <v>77.7</v>
      </c>
      <c r="Z591" s="96">
        <v>0</v>
      </c>
      <c r="AA591" s="2"/>
      <c r="AB591" t="s">
        <v>59918</v>
      </c>
    </row>
    <row r="592" spans="1:28" x14ac:dyDescent="0.25">
      <c r="A592" s="8" t="s">
        <v>1478</v>
      </c>
      <c r="B592" s="8" t="s">
        <v>50540</v>
      </c>
      <c r="C592" s="95">
        <v>4480</v>
      </c>
      <c r="D592" s="2" t="s">
        <v>21</v>
      </c>
      <c r="E592" t="s">
        <v>27</v>
      </c>
      <c r="F592" s="2" t="s">
        <v>885</v>
      </c>
      <c r="G592" t="s">
        <v>58512</v>
      </c>
      <c r="H592" s="2" t="s">
        <v>58513</v>
      </c>
      <c r="I592" t="s">
        <v>58545</v>
      </c>
      <c r="J592" s="2" t="s">
        <v>58546</v>
      </c>
      <c r="K592" s="6" t="s">
        <v>58547</v>
      </c>
      <c r="L592" s="2" t="s">
        <v>58548</v>
      </c>
      <c r="M592" s="2" t="s">
        <v>26062</v>
      </c>
      <c r="N592" s="2"/>
      <c r="O592" s="2" t="s">
        <v>24</v>
      </c>
      <c r="Q592" s="2">
        <v>1</v>
      </c>
      <c r="R592" s="2">
        <v>1</v>
      </c>
      <c r="S592" s="2" t="s">
        <v>58674</v>
      </c>
      <c r="T592" s="2">
        <v>5</v>
      </c>
      <c r="U592" s="2" t="s">
        <v>58675</v>
      </c>
      <c r="V592" s="2" t="s">
        <v>61049</v>
      </c>
      <c r="W592" s="98">
        <v>46072</v>
      </c>
      <c r="X592" s="97">
        <v>5465.5999999999995</v>
      </c>
      <c r="Y592" s="95">
        <v>6400</v>
      </c>
      <c r="Z592" s="96">
        <v>-0.30000000000000004</v>
      </c>
      <c r="AA592" s="2" t="s">
        <v>3290</v>
      </c>
      <c r="AB592" t="s">
        <v>59919</v>
      </c>
    </row>
    <row r="593" spans="1:28" x14ac:dyDescent="0.25">
      <c r="A593" s="8" t="s">
        <v>1480</v>
      </c>
      <c r="B593" s="8" t="s">
        <v>50541</v>
      </c>
      <c r="C593" s="95">
        <v>4480</v>
      </c>
      <c r="D593" s="2" t="s">
        <v>21</v>
      </c>
      <c r="E593" t="s">
        <v>27</v>
      </c>
      <c r="F593" s="2" t="s">
        <v>885</v>
      </c>
      <c r="G593" t="s">
        <v>58512</v>
      </c>
      <c r="H593" s="2" t="s">
        <v>58513</v>
      </c>
      <c r="I593" t="s">
        <v>58545</v>
      </c>
      <c r="J593" s="2" t="s">
        <v>58546</v>
      </c>
      <c r="K593" s="6" t="s">
        <v>58547</v>
      </c>
      <c r="L593" s="2" t="s">
        <v>58548</v>
      </c>
      <c r="M593" s="2" t="s">
        <v>26062</v>
      </c>
      <c r="N593" s="2"/>
      <c r="O593" s="2" t="s">
        <v>24</v>
      </c>
      <c r="Q593" s="2">
        <v>1</v>
      </c>
      <c r="R593" s="2">
        <v>1</v>
      </c>
      <c r="S593" s="2" t="s">
        <v>58674</v>
      </c>
      <c r="T593" s="2">
        <v>5</v>
      </c>
      <c r="U593" s="2" t="s">
        <v>58675</v>
      </c>
      <c r="V593" s="2" t="s">
        <v>61049</v>
      </c>
      <c r="W593" s="98">
        <v>46072</v>
      </c>
      <c r="X593" s="97">
        <v>5465.5999999999995</v>
      </c>
      <c r="Y593" s="95">
        <v>6400</v>
      </c>
      <c r="Z593" s="96">
        <v>-0.30000000000000004</v>
      </c>
      <c r="AA593" s="2" t="s">
        <v>3549</v>
      </c>
      <c r="AB593" t="s">
        <v>59920</v>
      </c>
    </row>
    <row r="594" spans="1:28" x14ac:dyDescent="0.25">
      <c r="A594" s="8" t="s">
        <v>34342</v>
      </c>
      <c r="B594" s="8" t="s">
        <v>50578</v>
      </c>
      <c r="C594" s="95">
        <v>425.5</v>
      </c>
      <c r="D594" s="2" t="s">
        <v>21</v>
      </c>
      <c r="E594" t="s">
        <v>27</v>
      </c>
      <c r="F594" s="2" t="s">
        <v>885</v>
      </c>
      <c r="G594" t="s">
        <v>58512</v>
      </c>
      <c r="H594" s="2" t="s">
        <v>58513</v>
      </c>
      <c r="I594" t="s">
        <v>58545</v>
      </c>
      <c r="J594" s="2" t="s">
        <v>58546</v>
      </c>
      <c r="K594" s="6" t="s">
        <v>58547</v>
      </c>
      <c r="L594" s="2" t="s">
        <v>58548</v>
      </c>
      <c r="M594" s="2" t="s">
        <v>26062</v>
      </c>
      <c r="N594" s="2"/>
      <c r="O594" s="2" t="s">
        <v>24</v>
      </c>
      <c r="Q594" s="2">
        <v>1</v>
      </c>
      <c r="R594" s="2">
        <v>1</v>
      </c>
      <c r="S594" s="2" t="s">
        <v>58674</v>
      </c>
      <c r="T594" s="2">
        <v>5</v>
      </c>
      <c r="U594" s="2" t="s">
        <v>58675</v>
      </c>
      <c r="V594" s="2" t="s">
        <v>61049</v>
      </c>
      <c r="W594" s="98">
        <v>46072</v>
      </c>
      <c r="X594" s="97">
        <v>519.11</v>
      </c>
      <c r="Y594" s="95">
        <v>607.5</v>
      </c>
      <c r="Z594" s="96">
        <v>-0.29958847736625516</v>
      </c>
      <c r="AA594" s="2"/>
      <c r="AB594" t="s">
        <v>59959</v>
      </c>
    </row>
    <row r="595" spans="1:28" x14ac:dyDescent="0.25">
      <c r="A595" s="8" t="s">
        <v>34428</v>
      </c>
      <c r="B595" s="8" t="s">
        <v>50665</v>
      </c>
      <c r="C595" s="95">
        <v>159.5</v>
      </c>
      <c r="D595" s="2" t="s">
        <v>21</v>
      </c>
      <c r="E595" t="s">
        <v>27</v>
      </c>
      <c r="F595" s="2" t="s">
        <v>885</v>
      </c>
      <c r="G595" t="s">
        <v>58512</v>
      </c>
      <c r="H595" s="2" t="s">
        <v>58513</v>
      </c>
      <c r="I595" t="s">
        <v>58545</v>
      </c>
      <c r="J595" s="2" t="s">
        <v>58546</v>
      </c>
      <c r="K595" s="6" t="s">
        <v>58547</v>
      </c>
      <c r="L595" s="2" t="s">
        <v>58548</v>
      </c>
      <c r="M595" s="2" t="s">
        <v>26062</v>
      </c>
      <c r="N595" s="2"/>
      <c r="O595" s="2" t="s">
        <v>24</v>
      </c>
      <c r="Q595" s="2">
        <v>1</v>
      </c>
      <c r="R595" s="2">
        <v>1</v>
      </c>
      <c r="S595" s="2" t="s">
        <v>58674</v>
      </c>
      <c r="T595" s="2">
        <v>5</v>
      </c>
      <c r="U595" s="2" t="s">
        <v>58675</v>
      </c>
      <c r="V595" s="2" t="s">
        <v>61049</v>
      </c>
      <c r="W595" s="98">
        <v>46072</v>
      </c>
      <c r="X595" s="97">
        <v>194.59</v>
      </c>
      <c r="Y595" s="95">
        <v>227.5</v>
      </c>
      <c r="Z595" s="96">
        <v>-0.29890109890109895</v>
      </c>
      <c r="AA595" s="2"/>
      <c r="AB595" t="s">
        <v>59971</v>
      </c>
    </row>
    <row r="596" spans="1:28" x14ac:dyDescent="0.25">
      <c r="A596" s="8" t="s">
        <v>34429</v>
      </c>
      <c r="B596" s="8" t="s">
        <v>50666</v>
      </c>
      <c r="C596" s="95">
        <v>166.5</v>
      </c>
      <c r="D596" s="2" t="s">
        <v>21</v>
      </c>
      <c r="E596" t="s">
        <v>27</v>
      </c>
      <c r="F596" s="2" t="s">
        <v>885</v>
      </c>
      <c r="G596" t="s">
        <v>58512</v>
      </c>
      <c r="H596" s="2" t="s">
        <v>58513</v>
      </c>
      <c r="I596" t="s">
        <v>58545</v>
      </c>
      <c r="J596" s="2" t="s">
        <v>58546</v>
      </c>
      <c r="K596" s="6" t="s">
        <v>58547</v>
      </c>
      <c r="L596" s="2" t="s">
        <v>58548</v>
      </c>
      <c r="M596" s="2" t="s">
        <v>26062</v>
      </c>
      <c r="N596" s="2"/>
      <c r="O596" s="2" t="s">
        <v>24</v>
      </c>
      <c r="Q596" s="2">
        <v>1</v>
      </c>
      <c r="R596" s="2">
        <v>1</v>
      </c>
      <c r="S596" s="2" t="s">
        <v>58674</v>
      </c>
      <c r="T596" s="2">
        <v>5</v>
      </c>
      <c r="U596" s="2" t="s">
        <v>58675</v>
      </c>
      <c r="V596" s="2" t="s">
        <v>61049</v>
      </c>
      <c r="W596" s="98">
        <v>46072</v>
      </c>
      <c r="X596" s="97">
        <v>203.13</v>
      </c>
      <c r="Y596" s="95">
        <v>237.5</v>
      </c>
      <c r="Z596" s="96">
        <v>-0.29894736842105263</v>
      </c>
      <c r="AA596" s="2"/>
      <c r="AB596" t="s">
        <v>59972</v>
      </c>
    </row>
    <row r="597" spans="1:28" x14ac:dyDescent="0.25">
      <c r="A597" s="8" t="s">
        <v>1515</v>
      </c>
      <c r="B597" s="8" t="s">
        <v>50671</v>
      </c>
      <c r="C597" s="95">
        <v>283.5</v>
      </c>
      <c r="D597" s="2" t="s">
        <v>21</v>
      </c>
      <c r="E597" t="s">
        <v>27</v>
      </c>
      <c r="F597" s="2" t="s">
        <v>885</v>
      </c>
      <c r="G597" t="s">
        <v>58512</v>
      </c>
      <c r="H597" s="2" t="s">
        <v>58513</v>
      </c>
      <c r="I597" t="s">
        <v>58545</v>
      </c>
      <c r="J597" s="2" t="s">
        <v>58546</v>
      </c>
      <c r="K597" s="6" t="s">
        <v>58547</v>
      </c>
      <c r="L597" s="2" t="s">
        <v>58548</v>
      </c>
      <c r="M597" s="2" t="s">
        <v>26062</v>
      </c>
      <c r="N597" s="2"/>
      <c r="O597" s="2" t="s">
        <v>24</v>
      </c>
      <c r="Q597" s="2">
        <v>1</v>
      </c>
      <c r="R597" s="2">
        <v>1</v>
      </c>
      <c r="S597" s="2" t="s">
        <v>58674</v>
      </c>
      <c r="T597" s="2">
        <v>5</v>
      </c>
      <c r="U597" s="2" t="s">
        <v>58675</v>
      </c>
      <c r="V597" s="2" t="s">
        <v>61049</v>
      </c>
      <c r="W597" s="98">
        <v>46072</v>
      </c>
      <c r="X597" s="97">
        <v>345.87</v>
      </c>
      <c r="Y597" s="95">
        <v>404.5</v>
      </c>
      <c r="Z597" s="96">
        <v>-0.29913473423980219</v>
      </c>
      <c r="AA597" s="2" t="s">
        <v>24722</v>
      </c>
      <c r="AB597" t="s">
        <v>59978</v>
      </c>
    </row>
    <row r="598" spans="1:28" x14ac:dyDescent="0.25">
      <c r="A598" s="8" t="s">
        <v>1519</v>
      </c>
      <c r="B598" s="8" t="s">
        <v>50673</v>
      </c>
      <c r="C598" s="95">
        <v>283.5</v>
      </c>
      <c r="D598" s="2" t="s">
        <v>21</v>
      </c>
      <c r="E598" t="s">
        <v>27</v>
      </c>
      <c r="F598" s="2" t="s">
        <v>885</v>
      </c>
      <c r="G598" t="s">
        <v>58512</v>
      </c>
      <c r="H598" s="2" t="s">
        <v>58513</v>
      </c>
      <c r="I598" t="s">
        <v>58545</v>
      </c>
      <c r="J598" s="2" t="s">
        <v>58546</v>
      </c>
      <c r="K598" s="6" t="s">
        <v>58547</v>
      </c>
      <c r="L598" s="2" t="s">
        <v>58548</v>
      </c>
      <c r="M598" s="2" t="s">
        <v>26062</v>
      </c>
      <c r="N598" s="2"/>
      <c r="O598" s="2" t="s">
        <v>24</v>
      </c>
      <c r="Q598" s="2">
        <v>1</v>
      </c>
      <c r="R598" s="2">
        <v>1</v>
      </c>
      <c r="S598" s="2" t="s">
        <v>58674</v>
      </c>
      <c r="T598" s="2">
        <v>5</v>
      </c>
      <c r="U598" s="2" t="s">
        <v>58675</v>
      </c>
      <c r="V598" s="2" t="s">
        <v>61049</v>
      </c>
      <c r="W598" s="98">
        <v>46072</v>
      </c>
      <c r="X598" s="97">
        <v>345.87</v>
      </c>
      <c r="Y598" s="95">
        <v>404.5</v>
      </c>
      <c r="Z598" s="96">
        <v>-0.29913473423980219</v>
      </c>
      <c r="AA598" s="2" t="s">
        <v>24724</v>
      </c>
      <c r="AB598" t="s">
        <v>59979</v>
      </c>
    </row>
    <row r="599" spans="1:28" x14ac:dyDescent="0.25">
      <c r="A599" s="8" t="s">
        <v>1523</v>
      </c>
      <c r="B599" s="8" t="s">
        <v>50675</v>
      </c>
      <c r="C599" s="95">
        <v>214</v>
      </c>
      <c r="D599" s="2" t="s">
        <v>21</v>
      </c>
      <c r="E599" t="s">
        <v>27</v>
      </c>
      <c r="F599" s="2" t="s">
        <v>885</v>
      </c>
      <c r="G599" t="s">
        <v>58512</v>
      </c>
      <c r="H599" s="2" t="s">
        <v>58513</v>
      </c>
      <c r="I599" t="s">
        <v>58545</v>
      </c>
      <c r="J599" s="2" t="s">
        <v>58546</v>
      </c>
      <c r="K599" s="6" t="s">
        <v>58547</v>
      </c>
      <c r="L599" s="2" t="s">
        <v>58548</v>
      </c>
      <c r="M599" s="2" t="s">
        <v>26062</v>
      </c>
      <c r="N599" s="2"/>
      <c r="O599" s="2" t="s">
        <v>24</v>
      </c>
      <c r="Q599" s="2">
        <v>1</v>
      </c>
      <c r="R599" s="2">
        <v>1</v>
      </c>
      <c r="S599" s="2" t="s">
        <v>58674</v>
      </c>
      <c r="T599" s="2">
        <v>5</v>
      </c>
      <c r="U599" s="2" t="s">
        <v>58675</v>
      </c>
      <c r="V599" s="2" t="s">
        <v>61049</v>
      </c>
      <c r="W599" s="98">
        <v>46072</v>
      </c>
      <c r="X599" s="97">
        <v>261.08</v>
      </c>
      <c r="Y599" s="95">
        <v>305.5</v>
      </c>
      <c r="Z599" s="96">
        <v>-0.29950900163666117</v>
      </c>
      <c r="AA599" s="2" t="s">
        <v>3341</v>
      </c>
      <c r="AB599" t="s">
        <v>59980</v>
      </c>
    </row>
    <row r="600" spans="1:28" x14ac:dyDescent="0.25">
      <c r="A600" s="8" t="s">
        <v>1527</v>
      </c>
      <c r="B600" s="8" t="s">
        <v>50677</v>
      </c>
      <c r="C600" s="95">
        <v>214</v>
      </c>
      <c r="D600" s="2" t="s">
        <v>21</v>
      </c>
      <c r="E600" t="s">
        <v>27</v>
      </c>
      <c r="F600" s="2" t="s">
        <v>885</v>
      </c>
      <c r="G600" t="s">
        <v>58512</v>
      </c>
      <c r="H600" s="2" t="s">
        <v>58513</v>
      </c>
      <c r="I600" t="s">
        <v>58545</v>
      </c>
      <c r="J600" s="2" t="s">
        <v>58546</v>
      </c>
      <c r="K600" s="6" t="s">
        <v>58547</v>
      </c>
      <c r="L600" s="2" t="s">
        <v>58548</v>
      </c>
      <c r="M600" s="2" t="s">
        <v>26062</v>
      </c>
      <c r="N600" s="2"/>
      <c r="O600" s="2" t="s">
        <v>24</v>
      </c>
      <c r="Q600" s="2">
        <v>1</v>
      </c>
      <c r="R600" s="2">
        <v>1</v>
      </c>
      <c r="S600" s="2" t="s">
        <v>58674</v>
      </c>
      <c r="T600" s="2">
        <v>5</v>
      </c>
      <c r="U600" s="2" t="s">
        <v>58675</v>
      </c>
      <c r="V600" s="2" t="s">
        <v>61049</v>
      </c>
      <c r="W600" s="98">
        <v>46072</v>
      </c>
      <c r="X600" s="97">
        <v>261.08</v>
      </c>
      <c r="Y600" s="95">
        <v>305.5</v>
      </c>
      <c r="Z600" s="96">
        <v>-0.29950900163666117</v>
      </c>
      <c r="AA600" s="2" t="s">
        <v>3330</v>
      </c>
      <c r="AB600" t="s">
        <v>59981</v>
      </c>
    </row>
    <row r="601" spans="1:28" x14ac:dyDescent="0.25">
      <c r="A601" s="8" t="s">
        <v>1535</v>
      </c>
      <c r="B601" s="8" t="s">
        <v>50681</v>
      </c>
      <c r="C601" s="95">
        <v>167</v>
      </c>
      <c r="D601" s="2" t="s">
        <v>21</v>
      </c>
      <c r="E601" t="s">
        <v>27</v>
      </c>
      <c r="F601" s="2" t="s">
        <v>885</v>
      </c>
      <c r="G601" t="s">
        <v>58512</v>
      </c>
      <c r="H601" s="2" t="s">
        <v>58513</v>
      </c>
      <c r="I601" t="s">
        <v>58545</v>
      </c>
      <c r="J601" s="2" t="s">
        <v>58546</v>
      </c>
      <c r="K601" s="6" t="s">
        <v>58547</v>
      </c>
      <c r="L601" s="2" t="s">
        <v>58548</v>
      </c>
      <c r="M601" s="2" t="s">
        <v>26062</v>
      </c>
      <c r="N601" s="2"/>
      <c r="O601" s="2" t="s">
        <v>24</v>
      </c>
      <c r="Q601" s="2">
        <v>1</v>
      </c>
      <c r="R601" s="2">
        <v>1</v>
      </c>
      <c r="S601" s="2" t="s">
        <v>58674</v>
      </c>
      <c r="T601" s="2">
        <v>5</v>
      </c>
      <c r="U601" s="2" t="s">
        <v>58675</v>
      </c>
      <c r="V601" s="2" t="s">
        <v>61049</v>
      </c>
      <c r="W601" s="98">
        <v>46072</v>
      </c>
      <c r="X601" s="97">
        <v>203.74</v>
      </c>
      <c r="Y601" s="95">
        <v>238</v>
      </c>
      <c r="Z601" s="96">
        <v>-0.29831932773109249</v>
      </c>
      <c r="AA601" s="2" t="s">
        <v>3344</v>
      </c>
      <c r="AB601" t="s">
        <v>59982</v>
      </c>
    </row>
    <row r="602" spans="1:28" x14ac:dyDescent="0.25">
      <c r="A602" s="8" t="s">
        <v>1545</v>
      </c>
      <c r="B602" s="8" t="s">
        <v>50685</v>
      </c>
      <c r="C602" s="95">
        <v>352.5</v>
      </c>
      <c r="D602" s="2" t="s">
        <v>21</v>
      </c>
      <c r="E602" t="s">
        <v>27</v>
      </c>
      <c r="F602" s="2" t="s">
        <v>885</v>
      </c>
      <c r="G602" t="s">
        <v>58512</v>
      </c>
      <c r="H602" s="2" t="s">
        <v>58513</v>
      </c>
      <c r="I602" t="s">
        <v>58545</v>
      </c>
      <c r="J602" s="2" t="s">
        <v>58546</v>
      </c>
      <c r="K602" s="6" t="s">
        <v>58547</v>
      </c>
      <c r="L602" s="2" t="s">
        <v>58548</v>
      </c>
      <c r="M602" s="2" t="s">
        <v>26062</v>
      </c>
      <c r="N602" s="2"/>
      <c r="O602" s="2" t="s">
        <v>24</v>
      </c>
      <c r="Q602" s="2">
        <v>1</v>
      </c>
      <c r="R602" s="2">
        <v>1</v>
      </c>
      <c r="S602" s="2" t="s">
        <v>58674</v>
      </c>
      <c r="T602" s="2">
        <v>5</v>
      </c>
      <c r="U602" s="2" t="s">
        <v>58675</v>
      </c>
      <c r="V602" s="2" t="s">
        <v>61049</v>
      </c>
      <c r="W602" s="98">
        <v>46072</v>
      </c>
      <c r="X602" s="97">
        <v>430.05</v>
      </c>
      <c r="Y602" s="95">
        <v>503</v>
      </c>
      <c r="Z602" s="96">
        <v>-0.29920477137176937</v>
      </c>
      <c r="AA602" s="2" t="s">
        <v>3354</v>
      </c>
      <c r="AB602" t="s">
        <v>59983</v>
      </c>
    </row>
    <row r="603" spans="1:28" x14ac:dyDescent="0.25">
      <c r="A603" s="8" t="s">
        <v>1551</v>
      </c>
      <c r="B603" s="8" t="s">
        <v>50689</v>
      </c>
      <c r="C603" s="95">
        <v>220.5</v>
      </c>
      <c r="D603" s="2" t="s">
        <v>21</v>
      </c>
      <c r="E603" t="s">
        <v>27</v>
      </c>
      <c r="F603" s="2" t="s">
        <v>885</v>
      </c>
      <c r="G603" t="s">
        <v>58512</v>
      </c>
      <c r="H603" s="2" t="s">
        <v>58513</v>
      </c>
      <c r="I603" t="s">
        <v>58545</v>
      </c>
      <c r="J603" s="2" t="s">
        <v>58546</v>
      </c>
      <c r="K603" s="6" t="s">
        <v>58547</v>
      </c>
      <c r="L603" s="2" t="s">
        <v>58548</v>
      </c>
      <c r="M603" s="2" t="s">
        <v>26062</v>
      </c>
      <c r="N603" s="2"/>
      <c r="O603" s="2" t="s">
        <v>24</v>
      </c>
      <c r="Q603" s="2">
        <v>1</v>
      </c>
      <c r="R603" s="2">
        <v>1</v>
      </c>
      <c r="S603" s="2" t="s">
        <v>58674</v>
      </c>
      <c r="T603" s="2">
        <v>5</v>
      </c>
      <c r="U603" s="2" t="s">
        <v>58675</v>
      </c>
      <c r="V603" s="2" t="s">
        <v>61049</v>
      </c>
      <c r="W603" s="98">
        <v>46072</v>
      </c>
      <c r="X603" s="97">
        <v>269.01</v>
      </c>
      <c r="Y603" s="95">
        <v>315</v>
      </c>
      <c r="Z603" s="96">
        <v>-0.30000000000000004</v>
      </c>
      <c r="AA603" s="2" t="s">
        <v>24766</v>
      </c>
      <c r="AB603" t="s">
        <v>59984</v>
      </c>
    </row>
    <row r="604" spans="1:28" x14ac:dyDescent="0.25">
      <c r="A604" s="8" t="s">
        <v>1559</v>
      </c>
      <c r="B604" s="8" t="s">
        <v>50693</v>
      </c>
      <c r="C604" s="95">
        <v>203.5</v>
      </c>
      <c r="D604" s="2" t="s">
        <v>21</v>
      </c>
      <c r="E604" t="s">
        <v>27</v>
      </c>
      <c r="F604" s="2" t="s">
        <v>885</v>
      </c>
      <c r="G604" t="s">
        <v>58512</v>
      </c>
      <c r="H604" s="2" t="s">
        <v>58513</v>
      </c>
      <c r="I604" t="s">
        <v>58545</v>
      </c>
      <c r="J604" s="2" t="s">
        <v>58546</v>
      </c>
      <c r="K604" s="6" t="s">
        <v>58547</v>
      </c>
      <c r="L604" s="2" t="s">
        <v>58548</v>
      </c>
      <c r="M604" s="2" t="s">
        <v>26062</v>
      </c>
      <c r="N604" s="2"/>
      <c r="O604" s="2" t="s">
        <v>24</v>
      </c>
      <c r="Q604" s="2">
        <v>1</v>
      </c>
      <c r="R604" s="2">
        <v>1</v>
      </c>
      <c r="S604" s="2" t="s">
        <v>58674</v>
      </c>
      <c r="T604" s="2">
        <v>5</v>
      </c>
      <c r="U604" s="2" t="s">
        <v>58675</v>
      </c>
      <c r="V604" s="2" t="s">
        <v>61049</v>
      </c>
      <c r="W604" s="98">
        <v>46072</v>
      </c>
      <c r="X604" s="97">
        <v>248.26999999999998</v>
      </c>
      <c r="Y604" s="95">
        <v>290.5</v>
      </c>
      <c r="Z604" s="96">
        <v>-0.29948364888123924</v>
      </c>
      <c r="AA604" s="2" t="s">
        <v>3519</v>
      </c>
      <c r="AB604" t="s">
        <v>59985</v>
      </c>
    </row>
    <row r="605" spans="1:28" x14ac:dyDescent="0.25">
      <c r="A605" s="8" t="s">
        <v>1563</v>
      </c>
      <c r="B605" s="8" t="s">
        <v>50695</v>
      </c>
      <c r="C605" s="95">
        <v>199.5</v>
      </c>
      <c r="D605" s="2" t="s">
        <v>21</v>
      </c>
      <c r="E605" t="s">
        <v>27</v>
      </c>
      <c r="F605" s="2" t="s">
        <v>885</v>
      </c>
      <c r="G605" t="s">
        <v>58512</v>
      </c>
      <c r="H605" s="2" t="s">
        <v>58513</v>
      </c>
      <c r="I605" t="s">
        <v>58545</v>
      </c>
      <c r="J605" s="2" t="s">
        <v>58546</v>
      </c>
      <c r="K605" s="6" t="s">
        <v>58547</v>
      </c>
      <c r="L605" s="2" t="s">
        <v>58548</v>
      </c>
      <c r="M605" s="2" t="s">
        <v>26062</v>
      </c>
      <c r="N605" s="2"/>
      <c r="O605" s="2" t="s">
        <v>24</v>
      </c>
      <c r="Q605" s="2">
        <v>1</v>
      </c>
      <c r="R605" s="2">
        <v>1</v>
      </c>
      <c r="S605" s="2" t="s">
        <v>58674</v>
      </c>
      <c r="T605" s="2">
        <v>5</v>
      </c>
      <c r="U605" s="2" t="s">
        <v>58675</v>
      </c>
      <c r="V605" s="2" t="s">
        <v>61049</v>
      </c>
      <c r="W605" s="98">
        <v>46072</v>
      </c>
      <c r="X605" s="97">
        <v>243.39</v>
      </c>
      <c r="Y605" s="95">
        <v>284.5</v>
      </c>
      <c r="Z605" s="96">
        <v>-0.2987697715289982</v>
      </c>
      <c r="AA605" s="2" t="s">
        <v>3292</v>
      </c>
      <c r="AB605" t="s">
        <v>59986</v>
      </c>
    </row>
    <row r="606" spans="1:28" x14ac:dyDescent="0.25">
      <c r="A606" s="8" t="s">
        <v>1567</v>
      </c>
      <c r="B606" s="8" t="s">
        <v>50697</v>
      </c>
      <c r="C606" s="95">
        <v>293</v>
      </c>
      <c r="D606" s="2" t="s">
        <v>21</v>
      </c>
      <c r="E606" t="s">
        <v>27</v>
      </c>
      <c r="F606" s="2" t="s">
        <v>885</v>
      </c>
      <c r="G606" t="s">
        <v>58512</v>
      </c>
      <c r="H606" s="2" t="s">
        <v>58513</v>
      </c>
      <c r="I606" t="s">
        <v>58545</v>
      </c>
      <c r="J606" s="2" t="s">
        <v>58546</v>
      </c>
      <c r="K606" s="6" t="s">
        <v>58547</v>
      </c>
      <c r="L606" s="2" t="s">
        <v>58548</v>
      </c>
      <c r="M606" s="2" t="s">
        <v>26062</v>
      </c>
      <c r="N606" s="2"/>
      <c r="O606" s="2" t="s">
        <v>24</v>
      </c>
      <c r="Q606" s="2">
        <v>1</v>
      </c>
      <c r="R606" s="2">
        <v>1</v>
      </c>
      <c r="S606" s="2" t="s">
        <v>58674</v>
      </c>
      <c r="T606" s="2">
        <v>5</v>
      </c>
      <c r="U606" s="2" t="s">
        <v>58675</v>
      </c>
      <c r="V606" s="2" t="s">
        <v>61049</v>
      </c>
      <c r="W606" s="98">
        <v>46072</v>
      </c>
      <c r="X606" s="97">
        <v>357.46</v>
      </c>
      <c r="Y606" s="95">
        <v>418</v>
      </c>
      <c r="Z606" s="96">
        <v>-0.29904306220095689</v>
      </c>
      <c r="AA606" s="2" t="s">
        <v>3551</v>
      </c>
      <c r="AB606" t="s">
        <v>59987</v>
      </c>
    </row>
    <row r="607" spans="1:28" x14ac:dyDescent="0.25">
      <c r="A607" s="8" t="s">
        <v>1575</v>
      </c>
      <c r="B607" s="8" t="s">
        <v>50699</v>
      </c>
      <c r="C607" s="95">
        <v>249.5</v>
      </c>
      <c r="D607" s="2" t="s">
        <v>21</v>
      </c>
      <c r="E607" t="s">
        <v>27</v>
      </c>
      <c r="F607" s="2" t="s">
        <v>885</v>
      </c>
      <c r="G607" t="s">
        <v>58512</v>
      </c>
      <c r="H607" s="2" t="s">
        <v>58513</v>
      </c>
      <c r="I607" t="s">
        <v>58545</v>
      </c>
      <c r="J607" s="2" t="s">
        <v>58546</v>
      </c>
      <c r="K607" s="6" t="s">
        <v>58547</v>
      </c>
      <c r="L607" s="2" t="s">
        <v>58548</v>
      </c>
      <c r="M607" s="2" t="s">
        <v>26062</v>
      </c>
      <c r="N607" s="2"/>
      <c r="O607" s="2" t="s">
        <v>24</v>
      </c>
      <c r="Q607" s="2">
        <v>1</v>
      </c>
      <c r="R607" s="2">
        <v>1</v>
      </c>
      <c r="S607" s="2" t="s">
        <v>58674</v>
      </c>
      <c r="T607" s="2">
        <v>5</v>
      </c>
      <c r="U607" s="2" t="s">
        <v>58675</v>
      </c>
      <c r="V607" s="2" t="s">
        <v>61049</v>
      </c>
      <c r="W607" s="98">
        <v>46072</v>
      </c>
      <c r="X607" s="97">
        <v>304.39</v>
      </c>
      <c r="Y607" s="95">
        <v>356</v>
      </c>
      <c r="Z607" s="96">
        <v>-0.2991573033707865</v>
      </c>
      <c r="AA607" s="2" t="s">
        <v>3345</v>
      </c>
      <c r="AB607" t="s">
        <v>59988</v>
      </c>
    </row>
    <row r="608" spans="1:28" x14ac:dyDescent="0.25">
      <c r="A608" s="8" t="s">
        <v>1134</v>
      </c>
      <c r="B608" s="8" t="s">
        <v>47851</v>
      </c>
      <c r="C608" s="95">
        <v>2195</v>
      </c>
      <c r="D608" s="2" t="s">
        <v>21</v>
      </c>
      <c r="E608" t="s">
        <v>27</v>
      </c>
      <c r="F608" s="2" t="s">
        <v>885</v>
      </c>
      <c r="G608" t="s">
        <v>58516</v>
      </c>
      <c r="H608" s="2" t="s">
        <v>58517</v>
      </c>
      <c r="I608" t="s">
        <v>58550</v>
      </c>
      <c r="J608" s="2" t="s">
        <v>58551</v>
      </c>
      <c r="K608" s="6" t="s">
        <v>61010</v>
      </c>
      <c r="L608" s="2" t="s">
        <v>58619</v>
      </c>
      <c r="M608" s="2" t="s">
        <v>26062</v>
      </c>
      <c r="N608" s="2"/>
      <c r="O608" s="2" t="s">
        <v>24</v>
      </c>
      <c r="Q608" s="2">
        <v>1</v>
      </c>
      <c r="R608" s="2">
        <v>1</v>
      </c>
      <c r="S608" s="2" t="s">
        <v>58674</v>
      </c>
      <c r="T608" s="2">
        <v>5</v>
      </c>
      <c r="U608" s="2" t="s">
        <v>58675</v>
      </c>
      <c r="V608" s="2" t="s">
        <v>61049</v>
      </c>
      <c r="W608" s="98">
        <v>46072</v>
      </c>
      <c r="X608" s="97">
        <v>2677.9</v>
      </c>
      <c r="Y608" s="95">
        <v>3135</v>
      </c>
      <c r="Z608" s="96">
        <v>-0.29984051036682613</v>
      </c>
      <c r="AA608" s="2" t="s">
        <v>15730</v>
      </c>
      <c r="AB608" t="s">
        <v>59473</v>
      </c>
    </row>
    <row r="609" spans="1:28" x14ac:dyDescent="0.25">
      <c r="A609" s="8" t="s">
        <v>1167</v>
      </c>
      <c r="B609" s="8" t="s">
        <v>47890</v>
      </c>
      <c r="C609" s="95">
        <v>2915</v>
      </c>
      <c r="D609" s="2" t="s">
        <v>21</v>
      </c>
      <c r="E609" t="s">
        <v>27</v>
      </c>
      <c r="F609" s="2" t="s">
        <v>885</v>
      </c>
      <c r="G609" t="s">
        <v>58516</v>
      </c>
      <c r="H609" s="2" t="s">
        <v>58517</v>
      </c>
      <c r="I609" t="s">
        <v>58550</v>
      </c>
      <c r="J609" s="2" t="s">
        <v>58551</v>
      </c>
      <c r="K609" s="6" t="s">
        <v>61010</v>
      </c>
      <c r="L609" s="2" t="s">
        <v>58619</v>
      </c>
      <c r="M609" s="2" t="s">
        <v>26062</v>
      </c>
      <c r="N609" s="2"/>
      <c r="O609" s="2" t="s">
        <v>24</v>
      </c>
      <c r="Q609" s="2">
        <v>1</v>
      </c>
      <c r="R609" s="2">
        <v>1</v>
      </c>
      <c r="S609" s="2" t="s">
        <v>58674</v>
      </c>
      <c r="T609" s="2">
        <v>5</v>
      </c>
      <c r="U609" s="2" t="s">
        <v>58675</v>
      </c>
      <c r="V609" s="2" t="s">
        <v>61049</v>
      </c>
      <c r="W609" s="98">
        <v>46072</v>
      </c>
      <c r="X609" s="97">
        <v>3556.2999999999997</v>
      </c>
      <c r="Y609" s="95">
        <v>4160</v>
      </c>
      <c r="Z609" s="96">
        <v>-0.29927884615384615</v>
      </c>
      <c r="AA609" s="2" t="s">
        <v>15732</v>
      </c>
      <c r="AB609" t="s">
        <v>59484</v>
      </c>
    </row>
    <row r="610" spans="1:28" x14ac:dyDescent="0.25">
      <c r="A610" s="8" t="s">
        <v>1186</v>
      </c>
      <c r="B610" s="8" t="s">
        <v>47934</v>
      </c>
      <c r="C610" s="95">
        <v>2195</v>
      </c>
      <c r="D610" s="2" t="s">
        <v>21</v>
      </c>
      <c r="E610" t="s">
        <v>27</v>
      </c>
      <c r="F610" s="2" t="s">
        <v>885</v>
      </c>
      <c r="G610" t="s">
        <v>58516</v>
      </c>
      <c r="H610" s="2" t="s">
        <v>58517</v>
      </c>
      <c r="I610" t="s">
        <v>58550</v>
      </c>
      <c r="J610" s="2" t="s">
        <v>58551</v>
      </c>
      <c r="K610" s="6" t="s">
        <v>61010</v>
      </c>
      <c r="L610" s="2" t="s">
        <v>58619</v>
      </c>
      <c r="M610" s="2" t="s">
        <v>26062</v>
      </c>
      <c r="N610" s="2"/>
      <c r="O610" s="2" t="s">
        <v>24</v>
      </c>
      <c r="Q610" s="2">
        <v>1</v>
      </c>
      <c r="R610" s="2">
        <v>1</v>
      </c>
      <c r="S610" s="2" t="s">
        <v>58674</v>
      </c>
      <c r="T610" s="2">
        <v>5</v>
      </c>
      <c r="U610" s="2" t="s">
        <v>58675</v>
      </c>
      <c r="V610" s="2" t="s">
        <v>61049</v>
      </c>
      <c r="W610" s="98">
        <v>46072</v>
      </c>
      <c r="X610" s="97">
        <v>2677.9</v>
      </c>
      <c r="Y610" s="95">
        <v>3135</v>
      </c>
      <c r="Z610" s="96">
        <v>-0.29984051036682613</v>
      </c>
      <c r="AA610" s="2" t="s">
        <v>15734</v>
      </c>
      <c r="AB610" t="s">
        <v>59495</v>
      </c>
    </row>
    <row r="611" spans="1:28" x14ac:dyDescent="0.25">
      <c r="A611" s="8" t="s">
        <v>1277</v>
      </c>
      <c r="B611" s="8" t="s">
        <v>48029</v>
      </c>
      <c r="C611" s="95">
        <v>2055</v>
      </c>
      <c r="D611" s="2" t="s">
        <v>21</v>
      </c>
      <c r="E611" t="s">
        <v>27</v>
      </c>
      <c r="F611" s="2" t="s">
        <v>885</v>
      </c>
      <c r="G611" t="s">
        <v>58516</v>
      </c>
      <c r="H611" s="2" t="s">
        <v>58517</v>
      </c>
      <c r="I611" t="s">
        <v>58550</v>
      </c>
      <c r="J611" s="2" t="s">
        <v>58551</v>
      </c>
      <c r="K611" s="6" t="s">
        <v>61010</v>
      </c>
      <c r="L611" s="2" t="s">
        <v>58619</v>
      </c>
      <c r="M611" s="2" t="s">
        <v>26062</v>
      </c>
      <c r="N611" s="2"/>
      <c r="O611" s="2" t="s">
        <v>24</v>
      </c>
      <c r="Q611" s="2">
        <v>1</v>
      </c>
      <c r="R611" s="2">
        <v>1</v>
      </c>
      <c r="S611" s="2" t="s">
        <v>58674</v>
      </c>
      <c r="T611" s="2">
        <v>5</v>
      </c>
      <c r="U611" s="2" t="s">
        <v>58675</v>
      </c>
      <c r="V611" s="2" t="s">
        <v>61049</v>
      </c>
      <c r="W611" s="98">
        <v>46072</v>
      </c>
      <c r="X611" s="97">
        <v>2507.1</v>
      </c>
      <c r="Y611" s="95">
        <v>2935</v>
      </c>
      <c r="Z611" s="96">
        <v>-0.29982964224872233</v>
      </c>
      <c r="AA611" s="2" t="s">
        <v>15740</v>
      </c>
      <c r="AB611" t="s">
        <v>59507</v>
      </c>
    </row>
    <row r="612" spans="1:28" x14ac:dyDescent="0.25">
      <c r="A612" s="8" t="s">
        <v>1189</v>
      </c>
      <c r="B612" s="8" t="s">
        <v>48077</v>
      </c>
      <c r="C612" s="95">
        <v>2195</v>
      </c>
      <c r="D612" s="2" t="s">
        <v>21</v>
      </c>
      <c r="E612" t="s">
        <v>27</v>
      </c>
      <c r="F612" s="2" t="s">
        <v>885</v>
      </c>
      <c r="G612" t="s">
        <v>58516</v>
      </c>
      <c r="H612" s="2" t="s">
        <v>58517</v>
      </c>
      <c r="I612" t="s">
        <v>58550</v>
      </c>
      <c r="J612" s="2" t="s">
        <v>58551</v>
      </c>
      <c r="K612" s="6" t="s">
        <v>61010</v>
      </c>
      <c r="L612" s="2" t="s">
        <v>58619</v>
      </c>
      <c r="M612" s="2" t="s">
        <v>26062</v>
      </c>
      <c r="N612" s="2"/>
      <c r="O612" s="2" t="s">
        <v>24</v>
      </c>
      <c r="Q612" s="2">
        <v>1</v>
      </c>
      <c r="R612" s="2">
        <v>1</v>
      </c>
      <c r="S612" s="2" t="s">
        <v>58674</v>
      </c>
      <c r="T612" s="2">
        <v>5</v>
      </c>
      <c r="U612" s="2" t="s">
        <v>58675</v>
      </c>
      <c r="V612" s="2" t="s">
        <v>61049</v>
      </c>
      <c r="W612" s="98">
        <v>46072</v>
      </c>
      <c r="X612" s="97">
        <v>2677.9</v>
      </c>
      <c r="Y612" s="95">
        <v>3135</v>
      </c>
      <c r="Z612" s="96">
        <v>-0.29984051036682613</v>
      </c>
      <c r="AA612" s="2" t="s">
        <v>15746</v>
      </c>
      <c r="AB612" t="s">
        <v>59520</v>
      </c>
    </row>
    <row r="613" spans="1:28" x14ac:dyDescent="0.25">
      <c r="A613" s="8" t="s">
        <v>1190</v>
      </c>
      <c r="B613" s="8" t="s">
        <v>48124</v>
      </c>
      <c r="C613" s="95">
        <v>2195</v>
      </c>
      <c r="D613" s="2" t="s">
        <v>21</v>
      </c>
      <c r="E613" t="s">
        <v>27</v>
      </c>
      <c r="F613" s="2" t="s">
        <v>885</v>
      </c>
      <c r="G613" t="s">
        <v>58516</v>
      </c>
      <c r="H613" s="2" t="s">
        <v>58517</v>
      </c>
      <c r="I613" t="s">
        <v>58550</v>
      </c>
      <c r="J613" s="2" t="s">
        <v>58551</v>
      </c>
      <c r="K613" s="6" t="s">
        <v>61010</v>
      </c>
      <c r="L613" s="2" t="s">
        <v>58619</v>
      </c>
      <c r="M613" s="2" t="s">
        <v>26062</v>
      </c>
      <c r="N613" s="2"/>
      <c r="O613" s="2" t="s">
        <v>24</v>
      </c>
      <c r="Q613" s="2">
        <v>1</v>
      </c>
      <c r="R613" s="2">
        <v>1</v>
      </c>
      <c r="S613" s="2" t="s">
        <v>58674</v>
      </c>
      <c r="T613" s="2">
        <v>5</v>
      </c>
      <c r="U613" s="2" t="s">
        <v>58675</v>
      </c>
      <c r="V613" s="2" t="s">
        <v>61049</v>
      </c>
      <c r="W613" s="98">
        <v>46072</v>
      </c>
      <c r="X613" s="97">
        <v>2677.9</v>
      </c>
      <c r="Y613" s="95">
        <v>3135</v>
      </c>
      <c r="Z613" s="96">
        <v>-0.29984051036682613</v>
      </c>
      <c r="AA613" s="2" t="s">
        <v>15748</v>
      </c>
      <c r="AB613" t="s">
        <v>59532</v>
      </c>
    </row>
    <row r="614" spans="1:28" x14ac:dyDescent="0.25">
      <c r="A614" s="8" t="s">
        <v>26086</v>
      </c>
      <c r="B614" s="8" t="s">
        <v>41919</v>
      </c>
      <c r="C614" s="95">
        <v>2190</v>
      </c>
      <c r="D614" s="2" t="s">
        <v>21</v>
      </c>
      <c r="E614" t="s">
        <v>58282</v>
      </c>
      <c r="F614" s="2" t="s">
        <v>1659</v>
      </c>
      <c r="G614" t="s">
        <v>58510</v>
      </c>
      <c r="H614" s="2" t="s">
        <v>58511</v>
      </c>
      <c r="I614" t="s">
        <v>58544</v>
      </c>
      <c r="J614" s="2" t="s">
        <v>58511</v>
      </c>
      <c r="K614" s="6" t="s">
        <v>58544</v>
      </c>
      <c r="L614" s="2" t="s">
        <v>58511</v>
      </c>
      <c r="M614" s="2" t="s">
        <v>26062</v>
      </c>
      <c r="N614" s="2"/>
      <c r="O614" s="2" t="s">
        <v>24</v>
      </c>
      <c r="Q614" s="2">
        <v>1</v>
      </c>
      <c r="R614" s="2">
        <v>1</v>
      </c>
      <c r="S614" s="2" t="s">
        <v>58674</v>
      </c>
      <c r="T614" s="2">
        <v>2</v>
      </c>
      <c r="U614" s="2" t="s">
        <v>26</v>
      </c>
      <c r="V614" s="2"/>
      <c r="W614" s="2" t="s">
        <v>61013</v>
      </c>
      <c r="X614" s="97">
        <v>2671.7999999999997</v>
      </c>
      <c r="Y614" s="95">
        <v>2190</v>
      </c>
      <c r="Z614" s="96">
        <v>0</v>
      </c>
      <c r="AA614" s="2"/>
      <c r="AB614" t="s">
        <v>58811</v>
      </c>
    </row>
    <row r="615" spans="1:28" x14ac:dyDescent="0.25">
      <c r="A615" s="8" t="s">
        <v>26091</v>
      </c>
      <c r="B615" s="8" t="s">
        <v>41924</v>
      </c>
      <c r="C615" s="95">
        <v>565.5</v>
      </c>
      <c r="D615" s="2" t="s">
        <v>21</v>
      </c>
      <c r="E615" t="s">
        <v>58282</v>
      </c>
      <c r="F615" s="2" t="s">
        <v>1659</v>
      </c>
      <c r="G615" t="s">
        <v>58510</v>
      </c>
      <c r="H615" s="2" t="s">
        <v>58511</v>
      </c>
      <c r="I615" t="s">
        <v>58544</v>
      </c>
      <c r="J615" s="2" t="s">
        <v>58511</v>
      </c>
      <c r="K615" s="6" t="s">
        <v>58544</v>
      </c>
      <c r="L615" s="2" t="s">
        <v>58511</v>
      </c>
      <c r="M615" s="2" t="s">
        <v>26062</v>
      </c>
      <c r="N615" s="2"/>
      <c r="O615" s="2" t="s">
        <v>24</v>
      </c>
      <c r="Q615" s="2">
        <v>1</v>
      </c>
      <c r="R615" s="2">
        <v>1</v>
      </c>
      <c r="S615" s="2" t="s">
        <v>58674</v>
      </c>
      <c r="T615" s="2">
        <v>2</v>
      </c>
      <c r="U615" s="2" t="s">
        <v>26</v>
      </c>
      <c r="V615" s="2"/>
      <c r="W615" s="2" t="s">
        <v>61013</v>
      </c>
      <c r="X615" s="97">
        <v>689.91</v>
      </c>
      <c r="Y615" s="95">
        <v>565.5</v>
      </c>
      <c r="Z615" s="96">
        <v>0</v>
      </c>
      <c r="AA615" s="2"/>
      <c r="AB615" t="s">
        <v>58816</v>
      </c>
    </row>
    <row r="616" spans="1:28" x14ac:dyDescent="0.25">
      <c r="A616" s="8" t="s">
        <v>29186</v>
      </c>
      <c r="B616" s="8" t="s">
        <v>44972</v>
      </c>
      <c r="C616" s="95">
        <v>1445</v>
      </c>
      <c r="D616" s="2" t="s">
        <v>21</v>
      </c>
      <c r="E616" t="s">
        <v>58282</v>
      </c>
      <c r="F616" s="2" t="s">
        <v>1659</v>
      </c>
      <c r="G616" t="s">
        <v>58510</v>
      </c>
      <c r="H616" s="2" t="s">
        <v>58511</v>
      </c>
      <c r="I616" t="s">
        <v>58544</v>
      </c>
      <c r="J616" s="2" t="s">
        <v>58511</v>
      </c>
      <c r="K616" s="6" t="s">
        <v>58544</v>
      </c>
      <c r="L616" s="2" t="s">
        <v>58511</v>
      </c>
      <c r="M616" s="2" t="s">
        <v>26062</v>
      </c>
      <c r="N616" s="2"/>
      <c r="O616" s="2" t="s">
        <v>24</v>
      </c>
      <c r="Q616" s="2">
        <v>1</v>
      </c>
      <c r="R616" s="2">
        <v>1</v>
      </c>
      <c r="S616" s="2" t="s">
        <v>58674</v>
      </c>
      <c r="T616" s="2">
        <v>2</v>
      </c>
      <c r="U616" s="2" t="s">
        <v>26</v>
      </c>
      <c r="V616" s="2"/>
      <c r="W616" s="2" t="s">
        <v>61013</v>
      </c>
      <c r="X616" s="97">
        <v>1762.8999999999999</v>
      </c>
      <c r="Y616" s="95">
        <v>1445</v>
      </c>
      <c r="Z616" s="96">
        <v>0</v>
      </c>
      <c r="AA616" s="2"/>
      <c r="AB616" t="s">
        <v>58971</v>
      </c>
    </row>
    <row r="617" spans="1:28" x14ac:dyDescent="0.25">
      <c r="A617" s="8" t="s">
        <v>29187</v>
      </c>
      <c r="B617" s="8" t="s">
        <v>44973</v>
      </c>
      <c r="C617" s="95">
        <v>3860</v>
      </c>
      <c r="D617" s="2" t="s">
        <v>21</v>
      </c>
      <c r="E617" t="s">
        <v>58282</v>
      </c>
      <c r="F617" s="2" t="s">
        <v>1659</v>
      </c>
      <c r="G617" t="s">
        <v>58510</v>
      </c>
      <c r="H617" s="2" t="s">
        <v>58511</v>
      </c>
      <c r="I617" t="s">
        <v>58544</v>
      </c>
      <c r="J617" s="2" t="s">
        <v>58511</v>
      </c>
      <c r="K617" s="6" t="s">
        <v>58544</v>
      </c>
      <c r="L617" s="2" t="s">
        <v>58511</v>
      </c>
      <c r="M617" s="2" t="s">
        <v>26062</v>
      </c>
      <c r="N617" s="2"/>
      <c r="O617" s="2" t="s">
        <v>24</v>
      </c>
      <c r="Q617" s="2">
        <v>1</v>
      </c>
      <c r="R617" s="2">
        <v>1</v>
      </c>
      <c r="S617" s="2" t="s">
        <v>58674</v>
      </c>
      <c r="T617" s="2">
        <v>2</v>
      </c>
      <c r="U617" s="2" t="s">
        <v>26</v>
      </c>
      <c r="V617" s="2"/>
      <c r="W617" s="2" t="s">
        <v>61013</v>
      </c>
      <c r="X617" s="97">
        <v>4709.2</v>
      </c>
      <c r="Y617" s="95">
        <v>3860</v>
      </c>
      <c r="Z617" s="96">
        <v>0</v>
      </c>
      <c r="AA617" s="2"/>
      <c r="AB617" t="s">
        <v>58972</v>
      </c>
    </row>
    <row r="618" spans="1:28" x14ac:dyDescent="0.25">
      <c r="A618" s="8" t="s">
        <v>29188</v>
      </c>
      <c r="B618" s="8" t="s">
        <v>44974</v>
      </c>
      <c r="C618" s="95">
        <v>5500</v>
      </c>
      <c r="D618" s="2" t="s">
        <v>21</v>
      </c>
      <c r="E618" t="s">
        <v>58282</v>
      </c>
      <c r="F618" s="2" t="s">
        <v>1659</v>
      </c>
      <c r="G618" t="s">
        <v>58510</v>
      </c>
      <c r="H618" s="2" t="s">
        <v>58511</v>
      </c>
      <c r="I618" t="s">
        <v>58544</v>
      </c>
      <c r="J618" s="2" t="s">
        <v>58511</v>
      </c>
      <c r="K618" s="6" t="s">
        <v>58544</v>
      </c>
      <c r="L618" s="2" t="s">
        <v>58511</v>
      </c>
      <c r="M618" s="2" t="s">
        <v>26062</v>
      </c>
      <c r="N618" s="2"/>
      <c r="O618" s="2" t="s">
        <v>24</v>
      </c>
      <c r="Q618" s="2">
        <v>1</v>
      </c>
      <c r="R618" s="2">
        <v>1</v>
      </c>
      <c r="S618" s="2" t="s">
        <v>58674</v>
      </c>
      <c r="T618" s="2">
        <v>2</v>
      </c>
      <c r="U618" s="2" t="s">
        <v>26</v>
      </c>
      <c r="V618" s="2"/>
      <c r="W618" s="2" t="s">
        <v>61013</v>
      </c>
      <c r="X618" s="97">
        <v>6710</v>
      </c>
      <c r="Y618" s="95">
        <v>5500</v>
      </c>
      <c r="Z618" s="96">
        <v>0</v>
      </c>
      <c r="AA618" s="2"/>
      <c r="AB618" t="s">
        <v>58973</v>
      </c>
    </row>
    <row r="619" spans="1:28" x14ac:dyDescent="0.25">
      <c r="A619" s="8" t="s">
        <v>29189</v>
      </c>
      <c r="B619" s="8" t="s">
        <v>44975</v>
      </c>
      <c r="C619" s="95">
        <v>1125</v>
      </c>
      <c r="D619" s="2" t="s">
        <v>21</v>
      </c>
      <c r="E619" t="s">
        <v>58282</v>
      </c>
      <c r="F619" s="2" t="s">
        <v>1659</v>
      </c>
      <c r="G619" t="s">
        <v>58510</v>
      </c>
      <c r="H619" s="2" t="s">
        <v>58511</v>
      </c>
      <c r="I619" t="s">
        <v>58544</v>
      </c>
      <c r="J619" s="2" t="s">
        <v>58511</v>
      </c>
      <c r="K619" s="6" t="s">
        <v>58544</v>
      </c>
      <c r="L619" s="2" t="s">
        <v>58511</v>
      </c>
      <c r="M619" s="2" t="s">
        <v>26062</v>
      </c>
      <c r="N619" s="2"/>
      <c r="O619" s="2" t="s">
        <v>24</v>
      </c>
      <c r="Q619" s="2">
        <v>1</v>
      </c>
      <c r="R619" s="2">
        <v>1</v>
      </c>
      <c r="S619" s="2" t="s">
        <v>58674</v>
      </c>
      <c r="T619" s="2">
        <v>2</v>
      </c>
      <c r="U619" s="2" t="s">
        <v>26</v>
      </c>
      <c r="V619" s="2"/>
      <c r="W619" s="2" t="s">
        <v>61013</v>
      </c>
      <c r="X619" s="97">
        <v>1372.5</v>
      </c>
      <c r="Y619" s="95">
        <v>1125</v>
      </c>
      <c r="Z619" s="96">
        <v>0</v>
      </c>
      <c r="AA619" s="2"/>
      <c r="AB619" t="s">
        <v>58974</v>
      </c>
    </row>
    <row r="620" spans="1:28" x14ac:dyDescent="0.25">
      <c r="A620" s="8" t="s">
        <v>29190</v>
      </c>
      <c r="B620" s="8" t="s">
        <v>44976</v>
      </c>
      <c r="C620" s="95">
        <v>1060</v>
      </c>
      <c r="D620" s="2" t="s">
        <v>21</v>
      </c>
      <c r="E620" t="s">
        <v>58282</v>
      </c>
      <c r="F620" s="2" t="s">
        <v>1659</v>
      </c>
      <c r="G620" t="s">
        <v>58510</v>
      </c>
      <c r="H620" s="2" t="s">
        <v>58511</v>
      </c>
      <c r="I620" t="s">
        <v>58544</v>
      </c>
      <c r="J620" s="2" t="s">
        <v>58511</v>
      </c>
      <c r="K620" s="6" t="s">
        <v>58544</v>
      </c>
      <c r="L620" s="2" t="s">
        <v>58511</v>
      </c>
      <c r="M620" s="2" t="s">
        <v>26062</v>
      </c>
      <c r="N620" s="2"/>
      <c r="O620" s="2" t="s">
        <v>24</v>
      </c>
      <c r="Q620" s="2">
        <v>1</v>
      </c>
      <c r="R620" s="2">
        <v>1</v>
      </c>
      <c r="S620" s="2" t="s">
        <v>58674</v>
      </c>
      <c r="T620" s="2">
        <v>2</v>
      </c>
      <c r="U620" s="2" t="s">
        <v>26</v>
      </c>
      <c r="V620" s="2"/>
      <c r="W620" s="2" t="s">
        <v>61013</v>
      </c>
      <c r="X620" s="97">
        <v>1293.2</v>
      </c>
      <c r="Y620" s="95">
        <v>1060</v>
      </c>
      <c r="Z620" s="96">
        <v>0</v>
      </c>
      <c r="AA620" s="2"/>
      <c r="AB620" t="s">
        <v>58975</v>
      </c>
    </row>
    <row r="621" spans="1:28" x14ac:dyDescent="0.25">
      <c r="A621" s="8" t="s">
        <v>29191</v>
      </c>
      <c r="B621" s="8" t="s">
        <v>44977</v>
      </c>
      <c r="C621" s="95">
        <v>775</v>
      </c>
      <c r="D621" s="2" t="s">
        <v>21</v>
      </c>
      <c r="E621" t="s">
        <v>58282</v>
      </c>
      <c r="F621" s="2" t="s">
        <v>1659</v>
      </c>
      <c r="G621" t="s">
        <v>58510</v>
      </c>
      <c r="H621" s="2" t="s">
        <v>58511</v>
      </c>
      <c r="I621" t="s">
        <v>58544</v>
      </c>
      <c r="J621" s="2" t="s">
        <v>58511</v>
      </c>
      <c r="K621" s="6" t="s">
        <v>58544</v>
      </c>
      <c r="L621" s="2" t="s">
        <v>58511</v>
      </c>
      <c r="M621" s="2" t="s">
        <v>26062</v>
      </c>
      <c r="N621" s="2"/>
      <c r="O621" s="2" t="s">
        <v>24</v>
      </c>
      <c r="Q621" s="2">
        <v>1</v>
      </c>
      <c r="R621" s="2">
        <v>1</v>
      </c>
      <c r="S621" s="2" t="s">
        <v>58674</v>
      </c>
      <c r="T621" s="2">
        <v>2</v>
      </c>
      <c r="U621" s="2" t="s">
        <v>26</v>
      </c>
      <c r="V621" s="2"/>
      <c r="W621" s="2" t="s">
        <v>61013</v>
      </c>
      <c r="X621" s="97">
        <v>945.5</v>
      </c>
      <c r="Y621" s="95">
        <v>775</v>
      </c>
      <c r="Z621" s="96">
        <v>0</v>
      </c>
      <c r="AA621" s="2"/>
      <c r="AB621" t="s">
        <v>58976</v>
      </c>
    </row>
    <row r="622" spans="1:28" x14ac:dyDescent="0.25">
      <c r="A622" s="8" t="s">
        <v>29192</v>
      </c>
      <c r="B622" s="8" t="s">
        <v>44978</v>
      </c>
      <c r="C622" s="95">
        <v>4360</v>
      </c>
      <c r="D622" s="2" t="s">
        <v>21</v>
      </c>
      <c r="E622" t="s">
        <v>58282</v>
      </c>
      <c r="F622" s="2" t="s">
        <v>1659</v>
      </c>
      <c r="G622" t="s">
        <v>58510</v>
      </c>
      <c r="H622" s="2" t="s">
        <v>58511</v>
      </c>
      <c r="I622" t="s">
        <v>58544</v>
      </c>
      <c r="J622" s="2" t="s">
        <v>58511</v>
      </c>
      <c r="K622" s="6" t="s">
        <v>58544</v>
      </c>
      <c r="L622" s="2" t="s">
        <v>58511</v>
      </c>
      <c r="M622" s="2" t="s">
        <v>26062</v>
      </c>
      <c r="N622" s="2"/>
      <c r="O622" s="2" t="s">
        <v>24</v>
      </c>
      <c r="Q622" s="2">
        <v>1</v>
      </c>
      <c r="R622" s="2">
        <v>1</v>
      </c>
      <c r="S622" s="2" t="s">
        <v>58674</v>
      </c>
      <c r="T622" s="2">
        <v>2</v>
      </c>
      <c r="U622" s="2" t="s">
        <v>26</v>
      </c>
      <c r="V622" s="2"/>
      <c r="W622" s="2" t="s">
        <v>61013</v>
      </c>
      <c r="X622" s="97">
        <v>5319.2</v>
      </c>
      <c r="Y622" s="95">
        <v>4360</v>
      </c>
      <c r="Z622" s="96">
        <v>0</v>
      </c>
      <c r="AA622" s="2"/>
      <c r="AB622" t="s">
        <v>58977</v>
      </c>
    </row>
    <row r="623" spans="1:28" x14ac:dyDescent="0.25">
      <c r="A623" s="8" t="s">
        <v>29193</v>
      </c>
      <c r="B623" s="8" t="s">
        <v>44979</v>
      </c>
      <c r="C623" s="95">
        <v>565.5</v>
      </c>
      <c r="D623" s="2" t="s">
        <v>21</v>
      </c>
      <c r="E623" t="s">
        <v>58282</v>
      </c>
      <c r="F623" s="2" t="s">
        <v>1659</v>
      </c>
      <c r="G623" t="s">
        <v>58510</v>
      </c>
      <c r="H623" s="2" t="s">
        <v>58511</v>
      </c>
      <c r="I623" t="s">
        <v>58544</v>
      </c>
      <c r="J623" s="2" t="s">
        <v>58511</v>
      </c>
      <c r="K623" s="6" t="s">
        <v>58544</v>
      </c>
      <c r="L623" s="2" t="s">
        <v>58511</v>
      </c>
      <c r="M623" s="2" t="s">
        <v>26062</v>
      </c>
      <c r="N623" s="2"/>
      <c r="O623" s="2" t="s">
        <v>24</v>
      </c>
      <c r="Q623" s="2">
        <v>1</v>
      </c>
      <c r="R623" s="2">
        <v>1</v>
      </c>
      <c r="S623" s="2" t="s">
        <v>58674</v>
      </c>
      <c r="T623" s="2">
        <v>2</v>
      </c>
      <c r="U623" s="2" t="s">
        <v>26</v>
      </c>
      <c r="V623" s="2"/>
      <c r="W623" s="2" t="s">
        <v>61013</v>
      </c>
      <c r="X623" s="97">
        <v>689.91</v>
      </c>
      <c r="Y623" s="95">
        <v>565.5</v>
      </c>
      <c r="Z623" s="96">
        <v>0</v>
      </c>
      <c r="AA623" s="2"/>
      <c r="AB623" t="s">
        <v>58978</v>
      </c>
    </row>
    <row r="624" spans="1:28" x14ac:dyDescent="0.25">
      <c r="A624" s="8" t="s">
        <v>29194</v>
      </c>
      <c r="B624" s="8" t="s">
        <v>44980</v>
      </c>
      <c r="C624" s="95">
        <v>426</v>
      </c>
      <c r="D624" s="2" t="s">
        <v>21</v>
      </c>
      <c r="E624" t="s">
        <v>58282</v>
      </c>
      <c r="F624" s="2" t="s">
        <v>1659</v>
      </c>
      <c r="G624" t="s">
        <v>58510</v>
      </c>
      <c r="H624" s="2" t="s">
        <v>58511</v>
      </c>
      <c r="I624" t="s">
        <v>58544</v>
      </c>
      <c r="J624" s="2" t="s">
        <v>58511</v>
      </c>
      <c r="K624" s="6" t="s">
        <v>58544</v>
      </c>
      <c r="L624" s="2" t="s">
        <v>58511</v>
      </c>
      <c r="M624" s="2" t="s">
        <v>26062</v>
      </c>
      <c r="N624" s="2"/>
      <c r="O624" s="2" t="s">
        <v>24</v>
      </c>
      <c r="Q624" s="2">
        <v>1</v>
      </c>
      <c r="R624" s="2">
        <v>1</v>
      </c>
      <c r="S624" s="2" t="s">
        <v>58674</v>
      </c>
      <c r="T624" s="2">
        <v>2</v>
      </c>
      <c r="U624" s="2" t="s">
        <v>26</v>
      </c>
      <c r="V624" s="2"/>
      <c r="W624" s="2" t="s">
        <v>61015</v>
      </c>
      <c r="X624" s="97">
        <v>519.72</v>
      </c>
      <c r="Y624" s="95">
        <v>426</v>
      </c>
      <c r="Z624" s="96">
        <v>0</v>
      </c>
      <c r="AA624" s="2"/>
      <c r="AB624" t="s">
        <v>58979</v>
      </c>
    </row>
    <row r="625" spans="1:28" x14ac:dyDescent="0.25">
      <c r="A625" s="8" t="s">
        <v>29319</v>
      </c>
      <c r="B625" s="8" t="s">
        <v>45105</v>
      </c>
      <c r="C625" s="95">
        <v>6750</v>
      </c>
      <c r="D625" s="2" t="s">
        <v>21</v>
      </c>
      <c r="E625" t="s">
        <v>58282</v>
      </c>
      <c r="F625" s="2" t="s">
        <v>1659</v>
      </c>
      <c r="G625" t="s">
        <v>58510</v>
      </c>
      <c r="H625" s="2" t="s">
        <v>58511</v>
      </c>
      <c r="I625" t="s">
        <v>58544</v>
      </c>
      <c r="J625" s="2" t="s">
        <v>58511</v>
      </c>
      <c r="K625" s="6" t="s">
        <v>58544</v>
      </c>
      <c r="L625" s="2" t="s">
        <v>58511</v>
      </c>
      <c r="M625" s="2" t="s">
        <v>26062</v>
      </c>
      <c r="N625" s="2"/>
      <c r="O625" s="2" t="s">
        <v>24</v>
      </c>
      <c r="Q625" s="2">
        <v>1</v>
      </c>
      <c r="R625" s="2">
        <v>1</v>
      </c>
      <c r="S625" s="2" t="s">
        <v>58674</v>
      </c>
      <c r="T625" s="2">
        <v>2</v>
      </c>
      <c r="U625" s="2" t="s">
        <v>26</v>
      </c>
      <c r="V625" s="2"/>
      <c r="W625" s="2" t="s">
        <v>61013</v>
      </c>
      <c r="X625" s="97">
        <v>8235</v>
      </c>
      <c r="Y625" s="95">
        <v>6750</v>
      </c>
      <c r="Z625" s="96">
        <v>0</v>
      </c>
      <c r="AA625" s="2"/>
      <c r="AB625" t="s">
        <v>58993</v>
      </c>
    </row>
    <row r="626" spans="1:28" x14ac:dyDescent="0.25">
      <c r="A626" s="8" t="s">
        <v>29320</v>
      </c>
      <c r="B626" s="8" t="s">
        <v>45106</v>
      </c>
      <c r="C626" s="95">
        <v>25900</v>
      </c>
      <c r="D626" s="2" t="s">
        <v>21</v>
      </c>
      <c r="E626" t="s">
        <v>58282</v>
      </c>
      <c r="F626" s="2" t="s">
        <v>1659</v>
      </c>
      <c r="G626" t="s">
        <v>58510</v>
      </c>
      <c r="H626" s="2" t="s">
        <v>58511</v>
      </c>
      <c r="I626" t="s">
        <v>58544</v>
      </c>
      <c r="J626" s="2" t="s">
        <v>58511</v>
      </c>
      <c r="K626" s="6" t="s">
        <v>58544</v>
      </c>
      <c r="L626" s="2" t="s">
        <v>58511</v>
      </c>
      <c r="M626" s="2" t="s">
        <v>26062</v>
      </c>
      <c r="N626" s="2"/>
      <c r="O626" s="2" t="s">
        <v>24</v>
      </c>
      <c r="Q626" s="2">
        <v>1</v>
      </c>
      <c r="R626" s="2">
        <v>1</v>
      </c>
      <c r="S626" s="2" t="s">
        <v>58674</v>
      </c>
      <c r="T626" s="2">
        <v>2</v>
      </c>
      <c r="U626" s="2" t="s">
        <v>26</v>
      </c>
      <c r="V626" s="2"/>
      <c r="W626" s="2" t="s">
        <v>61012</v>
      </c>
      <c r="X626" s="97">
        <v>31598</v>
      </c>
      <c r="Y626" s="95">
        <v>25900</v>
      </c>
      <c r="Z626" s="96">
        <v>0</v>
      </c>
      <c r="AA626" s="2"/>
      <c r="AB626" t="s">
        <v>58994</v>
      </c>
    </row>
    <row r="627" spans="1:28" x14ac:dyDescent="0.25">
      <c r="A627" s="8" t="s">
        <v>29333</v>
      </c>
      <c r="B627" s="8" t="s">
        <v>45119</v>
      </c>
      <c r="C627" s="95">
        <v>7950</v>
      </c>
      <c r="D627" s="2" t="s">
        <v>21</v>
      </c>
      <c r="E627" t="s">
        <v>58282</v>
      </c>
      <c r="F627" s="2" t="s">
        <v>1659</v>
      </c>
      <c r="G627" t="s">
        <v>58510</v>
      </c>
      <c r="H627" s="2" t="s">
        <v>58511</v>
      </c>
      <c r="I627" t="s">
        <v>58544</v>
      </c>
      <c r="J627" s="2" t="s">
        <v>58511</v>
      </c>
      <c r="K627" s="6" t="s">
        <v>58544</v>
      </c>
      <c r="L627" s="2" t="s">
        <v>58511</v>
      </c>
      <c r="M627" s="2" t="s">
        <v>26062</v>
      </c>
      <c r="N627" s="2"/>
      <c r="O627" s="2" t="s">
        <v>24</v>
      </c>
      <c r="Q627" s="2">
        <v>1</v>
      </c>
      <c r="R627" s="2">
        <v>1</v>
      </c>
      <c r="S627" s="2" t="s">
        <v>25</v>
      </c>
      <c r="T627" s="2">
        <v>2</v>
      </c>
      <c r="U627" s="2" t="s">
        <v>26</v>
      </c>
      <c r="V627" s="2"/>
      <c r="W627" s="2" t="s">
        <v>61013</v>
      </c>
      <c r="X627" s="97">
        <v>9699</v>
      </c>
      <c r="Y627" s="95">
        <v>7950</v>
      </c>
      <c r="Z627" s="96">
        <v>0</v>
      </c>
      <c r="AA627" s="2"/>
      <c r="AB627" t="s">
        <v>58995</v>
      </c>
    </row>
    <row r="628" spans="1:28" x14ac:dyDescent="0.25">
      <c r="A628" s="8" t="s">
        <v>29425</v>
      </c>
      <c r="B628" s="8" t="s">
        <v>45211</v>
      </c>
      <c r="C628" s="95">
        <v>5050</v>
      </c>
      <c r="D628" s="2" t="s">
        <v>21</v>
      </c>
      <c r="E628" t="s">
        <v>58282</v>
      </c>
      <c r="F628" s="2" t="s">
        <v>1659</v>
      </c>
      <c r="G628" t="s">
        <v>58510</v>
      </c>
      <c r="H628" s="2" t="s">
        <v>58511</v>
      </c>
      <c r="I628" t="s">
        <v>58544</v>
      </c>
      <c r="J628" s="2" t="s">
        <v>58511</v>
      </c>
      <c r="K628" s="6" t="s">
        <v>58544</v>
      </c>
      <c r="L628" s="2" t="s">
        <v>58511</v>
      </c>
      <c r="M628" s="2" t="s">
        <v>26062</v>
      </c>
      <c r="N628" s="2"/>
      <c r="O628" s="2" t="s">
        <v>24</v>
      </c>
      <c r="Q628" s="2">
        <v>1</v>
      </c>
      <c r="R628" s="2">
        <v>1</v>
      </c>
      <c r="S628" s="2" t="s">
        <v>58674</v>
      </c>
      <c r="T628" s="2">
        <v>2</v>
      </c>
      <c r="U628" s="2" t="s">
        <v>26</v>
      </c>
      <c r="V628" s="2"/>
      <c r="W628" s="2" t="s">
        <v>61013</v>
      </c>
      <c r="X628" s="97">
        <v>6161</v>
      </c>
      <c r="Y628" s="95">
        <v>5050</v>
      </c>
      <c r="Z628" s="96">
        <v>0</v>
      </c>
      <c r="AA628" s="2"/>
      <c r="AB628" t="s">
        <v>58996</v>
      </c>
    </row>
    <row r="629" spans="1:28" x14ac:dyDescent="0.25">
      <c r="A629" s="8" t="s">
        <v>29426</v>
      </c>
      <c r="B629" s="8" t="s">
        <v>45212</v>
      </c>
      <c r="C629" s="95">
        <v>1820</v>
      </c>
      <c r="D629" s="2" t="s">
        <v>21</v>
      </c>
      <c r="E629" t="s">
        <v>58282</v>
      </c>
      <c r="F629" s="2" t="s">
        <v>1659</v>
      </c>
      <c r="G629" t="s">
        <v>58510</v>
      </c>
      <c r="H629" s="2" t="s">
        <v>58511</v>
      </c>
      <c r="I629" t="s">
        <v>58544</v>
      </c>
      <c r="J629" s="2" t="s">
        <v>58511</v>
      </c>
      <c r="K629" s="6" t="s">
        <v>58544</v>
      </c>
      <c r="L629" s="2" t="s">
        <v>58511</v>
      </c>
      <c r="M629" s="2" t="s">
        <v>26062</v>
      </c>
      <c r="N629" s="2"/>
      <c r="O629" s="2" t="s">
        <v>24</v>
      </c>
      <c r="Q629" s="2">
        <v>1</v>
      </c>
      <c r="R629" s="2">
        <v>1</v>
      </c>
      <c r="S629" s="2" t="s">
        <v>58674</v>
      </c>
      <c r="T629" s="2">
        <v>2</v>
      </c>
      <c r="U629" s="2" t="s">
        <v>26</v>
      </c>
      <c r="V629" s="2"/>
      <c r="W629" s="2" t="s">
        <v>61013</v>
      </c>
      <c r="X629" s="97">
        <v>2220.4</v>
      </c>
      <c r="Y629" s="95">
        <v>1820</v>
      </c>
      <c r="Z629" s="96">
        <v>0</v>
      </c>
      <c r="AA629" s="2"/>
      <c r="AB629" t="s">
        <v>58997</v>
      </c>
    </row>
    <row r="630" spans="1:28" x14ac:dyDescent="0.25">
      <c r="A630" s="8" t="s">
        <v>29427</v>
      </c>
      <c r="B630" s="8" t="s">
        <v>45213</v>
      </c>
      <c r="C630" s="95">
        <v>6250</v>
      </c>
      <c r="D630" s="2" t="s">
        <v>21</v>
      </c>
      <c r="E630" t="s">
        <v>58282</v>
      </c>
      <c r="F630" s="2" t="s">
        <v>1659</v>
      </c>
      <c r="G630" t="s">
        <v>58510</v>
      </c>
      <c r="H630" s="2" t="s">
        <v>58511</v>
      </c>
      <c r="I630" t="s">
        <v>58544</v>
      </c>
      <c r="J630" s="2" t="s">
        <v>58511</v>
      </c>
      <c r="K630" s="6" t="s">
        <v>58544</v>
      </c>
      <c r="L630" s="2" t="s">
        <v>58511</v>
      </c>
      <c r="M630" s="2" t="s">
        <v>26062</v>
      </c>
      <c r="N630" s="2"/>
      <c r="O630" s="2" t="s">
        <v>24</v>
      </c>
      <c r="Q630" s="2">
        <v>1</v>
      </c>
      <c r="R630" s="2">
        <v>1</v>
      </c>
      <c r="S630" s="2" t="s">
        <v>58674</v>
      </c>
      <c r="T630" s="2">
        <v>2</v>
      </c>
      <c r="U630" s="2" t="s">
        <v>26</v>
      </c>
      <c r="V630" s="2"/>
      <c r="W630" s="2" t="s">
        <v>61013</v>
      </c>
      <c r="X630" s="97">
        <v>7625</v>
      </c>
      <c r="Y630" s="95">
        <v>6250</v>
      </c>
      <c r="Z630" s="96">
        <v>0</v>
      </c>
      <c r="AA630" s="2"/>
      <c r="AB630" t="s">
        <v>58998</v>
      </c>
    </row>
    <row r="631" spans="1:28" x14ac:dyDescent="0.25">
      <c r="A631" s="8" t="s">
        <v>29428</v>
      </c>
      <c r="B631" s="8" t="s">
        <v>45214</v>
      </c>
      <c r="C631" s="95">
        <v>2605</v>
      </c>
      <c r="D631" s="2" t="s">
        <v>21</v>
      </c>
      <c r="E631" t="s">
        <v>58282</v>
      </c>
      <c r="F631" s="2" t="s">
        <v>1659</v>
      </c>
      <c r="G631" t="s">
        <v>58510</v>
      </c>
      <c r="H631" s="2" t="s">
        <v>58511</v>
      </c>
      <c r="I631" t="s">
        <v>58544</v>
      </c>
      <c r="J631" s="2" t="s">
        <v>58511</v>
      </c>
      <c r="K631" s="6" t="s">
        <v>58544</v>
      </c>
      <c r="L631" s="2" t="s">
        <v>58511</v>
      </c>
      <c r="M631" s="2" t="s">
        <v>26062</v>
      </c>
      <c r="N631" s="2"/>
      <c r="O631" s="2" t="s">
        <v>24</v>
      </c>
      <c r="Q631" s="2">
        <v>1</v>
      </c>
      <c r="R631" s="2">
        <v>1</v>
      </c>
      <c r="S631" s="2" t="s">
        <v>58674</v>
      </c>
      <c r="T631" s="2">
        <v>2</v>
      </c>
      <c r="U631" s="2" t="s">
        <v>26</v>
      </c>
      <c r="V631" s="2"/>
      <c r="W631" s="2" t="s">
        <v>61013</v>
      </c>
      <c r="X631" s="97">
        <v>3178.1</v>
      </c>
      <c r="Y631" s="95">
        <v>2605</v>
      </c>
      <c r="Z631" s="96">
        <v>0</v>
      </c>
      <c r="AA631" s="2"/>
      <c r="AB631" t="s">
        <v>58999</v>
      </c>
    </row>
    <row r="632" spans="1:28" x14ac:dyDescent="0.25">
      <c r="A632" s="8" t="s">
        <v>29429</v>
      </c>
      <c r="B632" s="8" t="s">
        <v>45215</v>
      </c>
      <c r="C632" s="95">
        <v>3585</v>
      </c>
      <c r="D632" s="2" t="s">
        <v>21</v>
      </c>
      <c r="E632" t="s">
        <v>58282</v>
      </c>
      <c r="F632" s="2" t="s">
        <v>1659</v>
      </c>
      <c r="G632" t="s">
        <v>58510</v>
      </c>
      <c r="H632" s="2" t="s">
        <v>58511</v>
      </c>
      <c r="I632" t="s">
        <v>58544</v>
      </c>
      <c r="J632" s="2" t="s">
        <v>58511</v>
      </c>
      <c r="K632" s="6" t="s">
        <v>58544</v>
      </c>
      <c r="L632" s="2" t="s">
        <v>58511</v>
      </c>
      <c r="M632" s="2" t="s">
        <v>26062</v>
      </c>
      <c r="N632" s="2"/>
      <c r="O632" s="2" t="s">
        <v>24</v>
      </c>
      <c r="Q632" s="2">
        <v>1</v>
      </c>
      <c r="R632" s="2">
        <v>1</v>
      </c>
      <c r="S632" s="2" t="s">
        <v>58674</v>
      </c>
      <c r="T632" s="2">
        <v>2</v>
      </c>
      <c r="U632" s="2" t="s">
        <v>26</v>
      </c>
      <c r="V632" s="2"/>
      <c r="W632" s="2" t="s">
        <v>61013</v>
      </c>
      <c r="X632" s="97">
        <v>4373.7</v>
      </c>
      <c r="Y632" s="95">
        <v>3585</v>
      </c>
      <c r="Z632" s="96">
        <v>0</v>
      </c>
      <c r="AA632" s="2"/>
      <c r="AB632" t="s">
        <v>59000</v>
      </c>
    </row>
    <row r="633" spans="1:28" x14ac:dyDescent="0.25">
      <c r="A633" s="8" t="s">
        <v>29430</v>
      </c>
      <c r="B633" s="8" t="s">
        <v>45216</v>
      </c>
      <c r="C633" s="95">
        <v>1370</v>
      </c>
      <c r="D633" s="2" t="s">
        <v>21</v>
      </c>
      <c r="E633" t="s">
        <v>58282</v>
      </c>
      <c r="F633" s="2" t="s">
        <v>1659</v>
      </c>
      <c r="G633" t="s">
        <v>58510</v>
      </c>
      <c r="H633" s="2" t="s">
        <v>58511</v>
      </c>
      <c r="I633" t="s">
        <v>58544</v>
      </c>
      <c r="J633" s="2" t="s">
        <v>58511</v>
      </c>
      <c r="K633" s="6" t="s">
        <v>58544</v>
      </c>
      <c r="L633" s="2" t="s">
        <v>58511</v>
      </c>
      <c r="M633" s="2" t="s">
        <v>26062</v>
      </c>
      <c r="N633" s="2"/>
      <c r="O633" s="2" t="s">
        <v>24</v>
      </c>
      <c r="Q633" s="2">
        <v>1</v>
      </c>
      <c r="R633" s="2">
        <v>1</v>
      </c>
      <c r="S633" s="2" t="s">
        <v>58674</v>
      </c>
      <c r="T633" s="2">
        <v>2</v>
      </c>
      <c r="U633" s="2" t="s">
        <v>26</v>
      </c>
      <c r="V633" s="2"/>
      <c r="W633" s="2" t="s">
        <v>61013</v>
      </c>
      <c r="X633" s="97">
        <v>1671.3999999999999</v>
      </c>
      <c r="Y633" s="95">
        <v>1370</v>
      </c>
      <c r="Z633" s="96">
        <v>0</v>
      </c>
      <c r="AA633" s="2"/>
      <c r="AB633" t="s">
        <v>59001</v>
      </c>
    </row>
    <row r="634" spans="1:28" x14ac:dyDescent="0.25">
      <c r="A634" s="8" t="s">
        <v>29431</v>
      </c>
      <c r="B634" s="8" t="s">
        <v>45217</v>
      </c>
      <c r="C634" s="95">
        <v>414</v>
      </c>
      <c r="D634" s="2" t="s">
        <v>21</v>
      </c>
      <c r="E634" t="s">
        <v>58282</v>
      </c>
      <c r="F634" s="2" t="s">
        <v>1659</v>
      </c>
      <c r="G634" t="s">
        <v>58510</v>
      </c>
      <c r="H634" s="2" t="s">
        <v>58511</v>
      </c>
      <c r="I634" t="s">
        <v>58544</v>
      </c>
      <c r="J634" s="2" t="s">
        <v>58511</v>
      </c>
      <c r="K634" s="6" t="s">
        <v>58544</v>
      </c>
      <c r="L634" s="2" t="s">
        <v>58511</v>
      </c>
      <c r="M634" s="2" t="s">
        <v>26062</v>
      </c>
      <c r="N634" s="2"/>
      <c r="O634" s="2" t="s">
        <v>24</v>
      </c>
      <c r="Q634" s="2">
        <v>1</v>
      </c>
      <c r="R634" s="2">
        <v>1</v>
      </c>
      <c r="S634" s="2" t="s">
        <v>58674</v>
      </c>
      <c r="T634" s="2">
        <v>2</v>
      </c>
      <c r="U634" s="2" t="s">
        <v>26</v>
      </c>
      <c r="V634" s="2"/>
      <c r="W634" s="2" t="s">
        <v>61016</v>
      </c>
      <c r="X634" s="97">
        <v>505.08</v>
      </c>
      <c r="Y634" s="95">
        <v>414</v>
      </c>
      <c r="Z634" s="96">
        <v>0</v>
      </c>
      <c r="AA634" s="2"/>
      <c r="AB634" t="s">
        <v>59002</v>
      </c>
    </row>
    <row r="635" spans="1:28" x14ac:dyDescent="0.25">
      <c r="A635" s="8" t="s">
        <v>29536</v>
      </c>
      <c r="B635" s="8" t="s">
        <v>45322</v>
      </c>
      <c r="C635" s="95">
        <v>460</v>
      </c>
      <c r="D635" s="2" t="s">
        <v>21</v>
      </c>
      <c r="E635" t="s">
        <v>58282</v>
      </c>
      <c r="F635" s="2" t="s">
        <v>1659</v>
      </c>
      <c r="G635" t="s">
        <v>58510</v>
      </c>
      <c r="H635" s="2" t="s">
        <v>58511</v>
      </c>
      <c r="I635" t="s">
        <v>58544</v>
      </c>
      <c r="J635" s="2" t="s">
        <v>58511</v>
      </c>
      <c r="K635" s="6" t="s">
        <v>58544</v>
      </c>
      <c r="L635" s="2" t="s">
        <v>58511</v>
      </c>
      <c r="M635" s="2" t="s">
        <v>26062</v>
      </c>
      <c r="N635" s="2"/>
      <c r="O635" s="2" t="s">
        <v>24</v>
      </c>
      <c r="Q635" s="2">
        <v>1</v>
      </c>
      <c r="R635" s="2">
        <v>1</v>
      </c>
      <c r="S635" s="2" t="s">
        <v>58674</v>
      </c>
      <c r="T635" s="2">
        <v>2</v>
      </c>
      <c r="U635" s="2" t="s">
        <v>26</v>
      </c>
      <c r="V635" s="2"/>
      <c r="W635" s="2" t="s">
        <v>61013</v>
      </c>
      <c r="X635" s="97">
        <v>561.19999999999993</v>
      </c>
      <c r="Y635" s="95">
        <v>460</v>
      </c>
      <c r="Z635" s="96">
        <v>0</v>
      </c>
      <c r="AA635" s="2"/>
      <c r="AB635" t="s">
        <v>59005</v>
      </c>
    </row>
    <row r="636" spans="1:28" x14ac:dyDescent="0.25">
      <c r="A636" s="8" t="s">
        <v>29537</v>
      </c>
      <c r="B636" s="8" t="s">
        <v>45323</v>
      </c>
      <c r="C636" s="95">
        <v>88350</v>
      </c>
      <c r="D636" s="2" t="s">
        <v>21</v>
      </c>
      <c r="E636" t="s">
        <v>58282</v>
      </c>
      <c r="F636" s="2" t="s">
        <v>1659</v>
      </c>
      <c r="G636" t="s">
        <v>58510</v>
      </c>
      <c r="H636" s="2" t="s">
        <v>58511</v>
      </c>
      <c r="I636" t="s">
        <v>58544</v>
      </c>
      <c r="J636" s="2" t="s">
        <v>58511</v>
      </c>
      <c r="K636" s="6" t="s">
        <v>58544</v>
      </c>
      <c r="L636" s="2" t="s">
        <v>58511</v>
      </c>
      <c r="M636" s="2" t="s">
        <v>26062</v>
      </c>
      <c r="N636" s="2"/>
      <c r="O636" s="2" t="s">
        <v>24</v>
      </c>
      <c r="Q636" s="2">
        <v>1</v>
      </c>
      <c r="R636" s="2">
        <v>1</v>
      </c>
      <c r="S636" s="2" t="s">
        <v>25</v>
      </c>
      <c r="T636" s="2">
        <v>2</v>
      </c>
      <c r="U636" s="2" t="s">
        <v>26</v>
      </c>
      <c r="V636" s="2"/>
      <c r="W636" s="2" t="s">
        <v>61013</v>
      </c>
      <c r="X636" s="97">
        <v>107787</v>
      </c>
      <c r="Y636" s="95">
        <v>88350</v>
      </c>
      <c r="Z636" s="96">
        <v>0</v>
      </c>
      <c r="AA636" s="2"/>
      <c r="AB636" t="s">
        <v>59006</v>
      </c>
    </row>
    <row r="637" spans="1:28" x14ac:dyDescent="0.25">
      <c r="A637" s="8" t="s">
        <v>29538</v>
      </c>
      <c r="B637" s="8" t="s">
        <v>45324</v>
      </c>
      <c r="C637" s="95">
        <v>1030</v>
      </c>
      <c r="D637" s="2" t="s">
        <v>21</v>
      </c>
      <c r="E637" t="s">
        <v>58282</v>
      </c>
      <c r="F637" s="2" t="s">
        <v>1659</v>
      </c>
      <c r="G637" t="s">
        <v>58510</v>
      </c>
      <c r="H637" s="2" t="s">
        <v>58511</v>
      </c>
      <c r="I637" t="s">
        <v>58544</v>
      </c>
      <c r="J637" s="2" t="s">
        <v>58511</v>
      </c>
      <c r="K637" s="6" t="s">
        <v>58544</v>
      </c>
      <c r="L637" s="2" t="s">
        <v>58511</v>
      </c>
      <c r="M637" s="2" t="s">
        <v>26062</v>
      </c>
      <c r="N637" s="2"/>
      <c r="O637" s="2" t="s">
        <v>24</v>
      </c>
      <c r="Q637" s="2">
        <v>1</v>
      </c>
      <c r="R637" s="2">
        <v>1</v>
      </c>
      <c r="S637" s="2" t="s">
        <v>58674</v>
      </c>
      <c r="T637" s="2">
        <v>2</v>
      </c>
      <c r="U637" s="2" t="s">
        <v>26</v>
      </c>
      <c r="V637" s="2"/>
      <c r="W637" s="2" t="s">
        <v>61013</v>
      </c>
      <c r="X637" s="97">
        <v>1256.5999999999999</v>
      </c>
      <c r="Y637" s="95">
        <v>1030</v>
      </c>
      <c r="Z637" s="96">
        <v>0</v>
      </c>
      <c r="AA637" s="2"/>
      <c r="AB637" t="s">
        <v>59007</v>
      </c>
    </row>
    <row r="638" spans="1:28" x14ac:dyDescent="0.25">
      <c r="A638" s="8" t="s">
        <v>29539</v>
      </c>
      <c r="B638" s="8" t="s">
        <v>45325</v>
      </c>
      <c r="C638" s="95">
        <v>1015</v>
      </c>
      <c r="D638" s="2" t="s">
        <v>21</v>
      </c>
      <c r="E638" t="s">
        <v>58282</v>
      </c>
      <c r="F638" s="2" t="s">
        <v>1659</v>
      </c>
      <c r="G638" t="s">
        <v>58510</v>
      </c>
      <c r="H638" s="2" t="s">
        <v>58511</v>
      </c>
      <c r="I638" t="s">
        <v>58544</v>
      </c>
      <c r="J638" s="2" t="s">
        <v>58511</v>
      </c>
      <c r="K638" s="6" t="s">
        <v>58544</v>
      </c>
      <c r="L638" s="2" t="s">
        <v>58511</v>
      </c>
      <c r="M638" s="2" t="s">
        <v>26062</v>
      </c>
      <c r="N638" s="2"/>
      <c r="O638" s="2" t="s">
        <v>24</v>
      </c>
      <c r="Q638" s="2">
        <v>1</v>
      </c>
      <c r="R638" s="2">
        <v>1</v>
      </c>
      <c r="S638" s="2" t="s">
        <v>58674</v>
      </c>
      <c r="T638" s="2">
        <v>2</v>
      </c>
      <c r="U638" s="2" t="s">
        <v>26</v>
      </c>
      <c r="V638" s="2"/>
      <c r="W638" s="2" t="s">
        <v>61013</v>
      </c>
      <c r="X638" s="97">
        <v>1238.3</v>
      </c>
      <c r="Y638" s="95">
        <v>1015</v>
      </c>
      <c r="Z638" s="96">
        <v>0</v>
      </c>
      <c r="AA638" s="2"/>
      <c r="AB638" t="s">
        <v>59008</v>
      </c>
    </row>
    <row r="639" spans="1:28" x14ac:dyDescent="0.25">
      <c r="A639" s="8" t="s">
        <v>29540</v>
      </c>
      <c r="B639" s="8" t="s">
        <v>45326</v>
      </c>
      <c r="C639" s="95">
        <v>1740</v>
      </c>
      <c r="D639" s="2" t="s">
        <v>21</v>
      </c>
      <c r="E639" t="s">
        <v>58282</v>
      </c>
      <c r="F639" s="2" t="s">
        <v>1659</v>
      </c>
      <c r="G639" t="s">
        <v>58510</v>
      </c>
      <c r="H639" s="2" t="s">
        <v>58511</v>
      </c>
      <c r="I639" t="s">
        <v>58544</v>
      </c>
      <c r="J639" s="2" t="s">
        <v>58511</v>
      </c>
      <c r="K639" s="6" t="s">
        <v>58544</v>
      </c>
      <c r="L639" s="2" t="s">
        <v>58511</v>
      </c>
      <c r="M639" s="2" t="s">
        <v>26062</v>
      </c>
      <c r="N639" s="2"/>
      <c r="O639" s="2" t="s">
        <v>24</v>
      </c>
      <c r="Q639" s="2">
        <v>1</v>
      </c>
      <c r="R639" s="2">
        <v>1</v>
      </c>
      <c r="S639" s="2" t="s">
        <v>58674</v>
      </c>
      <c r="T639" s="2">
        <v>2</v>
      </c>
      <c r="U639" s="2" t="s">
        <v>26</v>
      </c>
      <c r="V639" s="2"/>
      <c r="W639" s="2" t="s">
        <v>61013</v>
      </c>
      <c r="X639" s="97">
        <v>2122.7999999999997</v>
      </c>
      <c r="Y639" s="95">
        <v>1740</v>
      </c>
      <c r="Z639" s="96">
        <v>0</v>
      </c>
      <c r="AA639" s="2"/>
      <c r="AB639" t="s">
        <v>59009</v>
      </c>
    </row>
    <row r="640" spans="1:28" x14ac:dyDescent="0.25">
      <c r="A640" s="8" t="s">
        <v>29541</v>
      </c>
      <c r="B640" s="8" t="s">
        <v>45327</v>
      </c>
      <c r="C640" s="95">
        <v>83700</v>
      </c>
      <c r="D640" s="2" t="s">
        <v>21</v>
      </c>
      <c r="E640" t="s">
        <v>58282</v>
      </c>
      <c r="F640" s="2" t="s">
        <v>1659</v>
      </c>
      <c r="G640" t="s">
        <v>58510</v>
      </c>
      <c r="H640" s="2" t="s">
        <v>58511</v>
      </c>
      <c r="I640" t="s">
        <v>58544</v>
      </c>
      <c r="J640" s="2" t="s">
        <v>58511</v>
      </c>
      <c r="K640" s="6" t="s">
        <v>58544</v>
      </c>
      <c r="L640" s="2" t="s">
        <v>58511</v>
      </c>
      <c r="M640" s="2" t="s">
        <v>26062</v>
      </c>
      <c r="N640" s="2"/>
      <c r="O640" s="2" t="s">
        <v>24</v>
      </c>
      <c r="Q640" s="2">
        <v>1</v>
      </c>
      <c r="R640" s="2">
        <v>1</v>
      </c>
      <c r="S640" s="2" t="s">
        <v>58674</v>
      </c>
      <c r="T640" s="2">
        <v>2</v>
      </c>
      <c r="U640" s="2" t="s">
        <v>26</v>
      </c>
      <c r="V640" s="2"/>
      <c r="W640" s="2" t="s">
        <v>61017</v>
      </c>
      <c r="X640" s="97">
        <v>102114</v>
      </c>
      <c r="Y640" s="95">
        <v>83700</v>
      </c>
      <c r="Z640" s="96">
        <v>0</v>
      </c>
      <c r="AA640" s="2"/>
      <c r="AB640" t="s">
        <v>59010</v>
      </c>
    </row>
    <row r="641" spans="1:28" x14ac:dyDescent="0.25">
      <c r="A641" s="8" t="s">
        <v>29542</v>
      </c>
      <c r="B641" s="8" t="s">
        <v>45328</v>
      </c>
      <c r="C641" s="95">
        <v>1860</v>
      </c>
      <c r="D641" s="2" t="s">
        <v>21</v>
      </c>
      <c r="E641" t="s">
        <v>58282</v>
      </c>
      <c r="F641" s="2" t="s">
        <v>1659</v>
      </c>
      <c r="G641" t="s">
        <v>58510</v>
      </c>
      <c r="H641" s="2" t="s">
        <v>58511</v>
      </c>
      <c r="I641" t="s">
        <v>58544</v>
      </c>
      <c r="J641" s="2" t="s">
        <v>58511</v>
      </c>
      <c r="K641" s="6" t="s">
        <v>58544</v>
      </c>
      <c r="L641" s="2" t="s">
        <v>58511</v>
      </c>
      <c r="M641" s="2" t="s">
        <v>26062</v>
      </c>
      <c r="N641" s="2"/>
      <c r="O641" s="2" t="s">
        <v>24</v>
      </c>
      <c r="Q641" s="2">
        <v>1</v>
      </c>
      <c r="R641" s="2">
        <v>1</v>
      </c>
      <c r="S641" s="2" t="s">
        <v>58674</v>
      </c>
      <c r="T641" s="2">
        <v>2</v>
      </c>
      <c r="U641" s="2" t="s">
        <v>26</v>
      </c>
      <c r="V641" s="2"/>
      <c r="W641" s="2" t="s">
        <v>61018</v>
      </c>
      <c r="X641" s="97">
        <v>2269.1999999999998</v>
      </c>
      <c r="Y641" s="95">
        <v>1860</v>
      </c>
      <c r="Z641" s="96">
        <v>0</v>
      </c>
      <c r="AA641" s="2"/>
      <c r="AB641" t="s">
        <v>59011</v>
      </c>
    </row>
    <row r="642" spans="1:28" x14ac:dyDescent="0.25">
      <c r="A642" s="8" t="s">
        <v>29543</v>
      </c>
      <c r="B642" s="8" t="s">
        <v>45329</v>
      </c>
      <c r="C642" s="95">
        <v>2575</v>
      </c>
      <c r="D642" s="2" t="s">
        <v>21</v>
      </c>
      <c r="E642" t="s">
        <v>58282</v>
      </c>
      <c r="F642" s="2" t="s">
        <v>1659</v>
      </c>
      <c r="G642" t="s">
        <v>58510</v>
      </c>
      <c r="H642" s="2" t="s">
        <v>58511</v>
      </c>
      <c r="I642" t="s">
        <v>58544</v>
      </c>
      <c r="J642" s="2" t="s">
        <v>58511</v>
      </c>
      <c r="K642" s="6" t="s">
        <v>58544</v>
      </c>
      <c r="L642" s="2" t="s">
        <v>58511</v>
      </c>
      <c r="M642" s="2" t="s">
        <v>26062</v>
      </c>
      <c r="N642" s="2"/>
      <c r="O642" s="2" t="s">
        <v>24</v>
      </c>
      <c r="Q642" s="2">
        <v>1</v>
      </c>
      <c r="R642" s="2">
        <v>1</v>
      </c>
      <c r="S642" s="2" t="s">
        <v>58674</v>
      </c>
      <c r="T642" s="2">
        <v>2</v>
      </c>
      <c r="U642" s="2" t="s">
        <v>26</v>
      </c>
      <c r="V642" s="2"/>
      <c r="W642" s="2" t="s">
        <v>61019</v>
      </c>
      <c r="X642" s="97">
        <v>3141.5</v>
      </c>
      <c r="Y642" s="95">
        <v>2575</v>
      </c>
      <c r="Z642" s="96">
        <v>0</v>
      </c>
      <c r="AA642" s="2"/>
      <c r="AB642" t="s">
        <v>59012</v>
      </c>
    </row>
    <row r="643" spans="1:28" x14ac:dyDescent="0.25">
      <c r="A643" s="8" t="s">
        <v>29549</v>
      </c>
      <c r="B643" s="8" t="s">
        <v>45335</v>
      </c>
      <c r="C643" s="95">
        <v>126</v>
      </c>
      <c r="D643" s="2" t="s">
        <v>21</v>
      </c>
      <c r="E643" t="s">
        <v>58282</v>
      </c>
      <c r="F643" s="2" t="s">
        <v>1659</v>
      </c>
      <c r="G643" t="s">
        <v>58510</v>
      </c>
      <c r="H643" s="2" t="s">
        <v>58511</v>
      </c>
      <c r="I643" t="s">
        <v>58544</v>
      </c>
      <c r="J643" s="2" t="s">
        <v>58511</v>
      </c>
      <c r="K643" s="6" t="s">
        <v>58544</v>
      </c>
      <c r="L643" s="2" t="s">
        <v>58511</v>
      </c>
      <c r="M643" s="2" t="s">
        <v>26062</v>
      </c>
      <c r="N643" s="2"/>
      <c r="O643" s="2" t="s">
        <v>24</v>
      </c>
      <c r="Q643" s="2">
        <v>1</v>
      </c>
      <c r="R643" s="2">
        <v>1</v>
      </c>
      <c r="S643" s="2" t="s">
        <v>58674</v>
      </c>
      <c r="T643" s="2">
        <v>2</v>
      </c>
      <c r="U643" s="2" t="s">
        <v>26</v>
      </c>
      <c r="V643" s="2"/>
      <c r="W643" s="2" t="s">
        <v>61013</v>
      </c>
      <c r="X643" s="97">
        <v>153.72</v>
      </c>
      <c r="Y643" s="95">
        <v>126</v>
      </c>
      <c r="Z643" s="96">
        <v>0</v>
      </c>
      <c r="AA643" s="2"/>
      <c r="AB643" t="s">
        <v>59013</v>
      </c>
    </row>
    <row r="644" spans="1:28" x14ac:dyDescent="0.25">
      <c r="A644" s="8" t="s">
        <v>29565</v>
      </c>
      <c r="B644" s="8" t="s">
        <v>45351</v>
      </c>
      <c r="C644" s="95">
        <v>893.5</v>
      </c>
      <c r="D644" s="2" t="s">
        <v>21</v>
      </c>
      <c r="E644" t="s">
        <v>58282</v>
      </c>
      <c r="F644" s="2" t="s">
        <v>1659</v>
      </c>
      <c r="G644" t="s">
        <v>58510</v>
      </c>
      <c r="H644" s="2" t="s">
        <v>58511</v>
      </c>
      <c r="I644" t="s">
        <v>58544</v>
      </c>
      <c r="J644" s="2" t="s">
        <v>58511</v>
      </c>
      <c r="K644" s="6" t="s">
        <v>58544</v>
      </c>
      <c r="L644" s="2" t="s">
        <v>58511</v>
      </c>
      <c r="M644" s="2" t="s">
        <v>26062</v>
      </c>
      <c r="N644" s="2"/>
      <c r="O644" s="2" t="s">
        <v>24</v>
      </c>
      <c r="Q644" s="2">
        <v>1</v>
      </c>
      <c r="R644" s="2">
        <v>1</v>
      </c>
      <c r="S644" s="2" t="s">
        <v>58674</v>
      </c>
      <c r="T644" s="2">
        <v>2</v>
      </c>
      <c r="U644" s="2" t="s">
        <v>26</v>
      </c>
      <c r="V644" s="2"/>
      <c r="W644" s="2" t="s">
        <v>61013</v>
      </c>
      <c r="X644" s="97">
        <v>1090.07</v>
      </c>
      <c r="Y644" s="95">
        <v>893.5</v>
      </c>
      <c r="Z644" s="96">
        <v>0</v>
      </c>
      <c r="AA644" s="2"/>
      <c r="AB644" t="s">
        <v>59014</v>
      </c>
    </row>
    <row r="645" spans="1:28" x14ac:dyDescent="0.25">
      <c r="A645" s="8" t="s">
        <v>29575</v>
      </c>
      <c r="B645" s="8" t="s">
        <v>45361</v>
      </c>
      <c r="C645" s="95">
        <v>862.5</v>
      </c>
      <c r="D645" s="2" t="s">
        <v>21</v>
      </c>
      <c r="E645" t="s">
        <v>58282</v>
      </c>
      <c r="F645" s="2" t="s">
        <v>1659</v>
      </c>
      <c r="G645" t="s">
        <v>58510</v>
      </c>
      <c r="H645" s="2" t="s">
        <v>58511</v>
      </c>
      <c r="I645" t="s">
        <v>58544</v>
      </c>
      <c r="J645" s="2" t="s">
        <v>58511</v>
      </c>
      <c r="K645" s="6" t="s">
        <v>58544</v>
      </c>
      <c r="L645" s="2" t="s">
        <v>58511</v>
      </c>
      <c r="M645" s="2" t="s">
        <v>26062</v>
      </c>
      <c r="N645" s="2"/>
      <c r="O645" s="2" t="s">
        <v>24</v>
      </c>
      <c r="Q645" s="2">
        <v>1</v>
      </c>
      <c r="R645" s="2">
        <v>1</v>
      </c>
      <c r="S645" s="2" t="s">
        <v>58674</v>
      </c>
      <c r="T645" s="2">
        <v>2</v>
      </c>
      <c r="U645" s="2" t="s">
        <v>26</v>
      </c>
      <c r="V645" s="2"/>
      <c r="W645" s="2" t="s">
        <v>61013</v>
      </c>
      <c r="X645" s="97">
        <v>1052.25</v>
      </c>
      <c r="Y645" s="95">
        <v>862.5</v>
      </c>
      <c r="Z645" s="96">
        <v>0</v>
      </c>
      <c r="AA645" s="2"/>
      <c r="AB645" t="s">
        <v>59015</v>
      </c>
    </row>
    <row r="646" spans="1:28" x14ac:dyDescent="0.25">
      <c r="A646" s="8" t="s">
        <v>29576</v>
      </c>
      <c r="B646" s="8" t="s">
        <v>45362</v>
      </c>
      <c r="C646" s="95">
        <v>599.01</v>
      </c>
      <c r="D646" s="2" t="s">
        <v>21</v>
      </c>
      <c r="E646" t="s">
        <v>58282</v>
      </c>
      <c r="F646" s="2" t="s">
        <v>1659</v>
      </c>
      <c r="G646" t="s">
        <v>58510</v>
      </c>
      <c r="H646" s="2" t="s">
        <v>58511</v>
      </c>
      <c r="I646" t="s">
        <v>58544</v>
      </c>
      <c r="J646" s="2" t="s">
        <v>58511</v>
      </c>
      <c r="K646" s="6" t="s">
        <v>58544</v>
      </c>
      <c r="L646" s="2" t="s">
        <v>58511</v>
      </c>
      <c r="M646" s="2" t="s">
        <v>26062</v>
      </c>
      <c r="N646" s="2"/>
      <c r="O646" s="2" t="s">
        <v>24</v>
      </c>
      <c r="Q646" s="2">
        <v>1</v>
      </c>
      <c r="R646" s="2">
        <v>1</v>
      </c>
      <c r="S646" s="2" t="s">
        <v>58674</v>
      </c>
      <c r="T646" s="2">
        <v>2</v>
      </c>
      <c r="U646" s="2" t="s">
        <v>26</v>
      </c>
      <c r="V646" s="2"/>
      <c r="W646" s="2" t="s">
        <v>61015</v>
      </c>
      <c r="X646" s="97">
        <v>730.79219999999998</v>
      </c>
      <c r="Y646" s="95">
        <v>599.01</v>
      </c>
      <c r="Z646" s="96">
        <v>0</v>
      </c>
      <c r="AA646" s="2"/>
      <c r="AB646" t="s">
        <v>59016</v>
      </c>
    </row>
    <row r="647" spans="1:28" x14ac:dyDescent="0.25">
      <c r="A647" s="8" t="s">
        <v>29577</v>
      </c>
      <c r="B647" s="8" t="s">
        <v>45363</v>
      </c>
      <c r="C647" s="95">
        <v>413.51</v>
      </c>
      <c r="D647" s="2" t="s">
        <v>21</v>
      </c>
      <c r="E647" t="s">
        <v>58282</v>
      </c>
      <c r="F647" s="2" t="s">
        <v>1659</v>
      </c>
      <c r="G647" t="s">
        <v>58510</v>
      </c>
      <c r="H647" s="2" t="s">
        <v>58511</v>
      </c>
      <c r="I647" t="s">
        <v>58544</v>
      </c>
      <c r="J647" s="2" t="s">
        <v>58511</v>
      </c>
      <c r="K647" s="6" t="s">
        <v>58544</v>
      </c>
      <c r="L647" s="2" t="s">
        <v>58511</v>
      </c>
      <c r="M647" s="2" t="s">
        <v>26062</v>
      </c>
      <c r="N647" s="2"/>
      <c r="O647" s="2" t="s">
        <v>24</v>
      </c>
      <c r="Q647" s="2">
        <v>1</v>
      </c>
      <c r="R647" s="2">
        <v>1</v>
      </c>
      <c r="S647" s="2" t="s">
        <v>58674</v>
      </c>
      <c r="T647" s="2">
        <v>2</v>
      </c>
      <c r="U647" s="2" t="s">
        <v>26</v>
      </c>
      <c r="V647" s="2"/>
      <c r="W647" s="2" t="s">
        <v>61015</v>
      </c>
      <c r="X647" s="97">
        <v>504.48219999999998</v>
      </c>
      <c r="Y647" s="95">
        <v>413.51</v>
      </c>
      <c r="Z647" s="96">
        <v>0</v>
      </c>
      <c r="AA647" s="2"/>
      <c r="AB647" t="s">
        <v>59017</v>
      </c>
    </row>
    <row r="648" spans="1:28" x14ac:dyDescent="0.25">
      <c r="A648" s="8" t="s">
        <v>29578</v>
      </c>
      <c r="B648" s="8" t="s">
        <v>45364</v>
      </c>
      <c r="C648" s="95">
        <v>1255</v>
      </c>
      <c r="D648" s="2" t="s">
        <v>21</v>
      </c>
      <c r="E648" t="s">
        <v>58282</v>
      </c>
      <c r="F648" s="2" t="s">
        <v>1659</v>
      </c>
      <c r="G648" t="s">
        <v>58510</v>
      </c>
      <c r="H648" s="2" t="s">
        <v>58511</v>
      </c>
      <c r="I648" t="s">
        <v>58544</v>
      </c>
      <c r="J648" s="2" t="s">
        <v>58511</v>
      </c>
      <c r="K648" s="6" t="s">
        <v>58544</v>
      </c>
      <c r="L648" s="2" t="s">
        <v>58511</v>
      </c>
      <c r="M648" s="2" t="s">
        <v>26062</v>
      </c>
      <c r="N648" s="2"/>
      <c r="O648" s="2" t="s">
        <v>24</v>
      </c>
      <c r="Q648" s="2">
        <v>1</v>
      </c>
      <c r="R648" s="2">
        <v>1</v>
      </c>
      <c r="S648" s="2" t="s">
        <v>58674</v>
      </c>
      <c r="T648" s="2">
        <v>2</v>
      </c>
      <c r="U648" s="2" t="s">
        <v>26</v>
      </c>
      <c r="V648" s="2"/>
      <c r="W648" s="2" t="s">
        <v>61013</v>
      </c>
      <c r="X648" s="97">
        <v>1531.1</v>
      </c>
      <c r="Y648" s="95">
        <v>1255</v>
      </c>
      <c r="Z648" s="96">
        <v>0</v>
      </c>
      <c r="AA648" s="2"/>
      <c r="AB648" t="s">
        <v>59018</v>
      </c>
    </row>
    <row r="649" spans="1:28" x14ac:dyDescent="0.25">
      <c r="A649" s="8" t="s">
        <v>29579</v>
      </c>
      <c r="B649" s="8" t="s">
        <v>45365</v>
      </c>
      <c r="C649" s="95">
        <v>619.67999999999995</v>
      </c>
      <c r="D649" s="2" t="s">
        <v>21</v>
      </c>
      <c r="E649" t="s">
        <v>58282</v>
      </c>
      <c r="F649" s="2" t="s">
        <v>1659</v>
      </c>
      <c r="G649" t="s">
        <v>58510</v>
      </c>
      <c r="H649" s="2" t="s">
        <v>58511</v>
      </c>
      <c r="I649" t="s">
        <v>58544</v>
      </c>
      <c r="J649" s="2" t="s">
        <v>58511</v>
      </c>
      <c r="K649" s="6" t="s">
        <v>58544</v>
      </c>
      <c r="L649" s="2" t="s">
        <v>58511</v>
      </c>
      <c r="M649" s="2" t="s">
        <v>26062</v>
      </c>
      <c r="N649" s="2"/>
      <c r="O649" s="2" t="s">
        <v>24</v>
      </c>
      <c r="Q649" s="2">
        <v>1</v>
      </c>
      <c r="R649" s="2">
        <v>1</v>
      </c>
      <c r="S649" s="2" t="s">
        <v>58674</v>
      </c>
      <c r="T649" s="2">
        <v>2</v>
      </c>
      <c r="U649" s="2" t="s">
        <v>26</v>
      </c>
      <c r="V649" s="2"/>
      <c r="W649" s="2" t="s">
        <v>61015</v>
      </c>
      <c r="X649" s="97">
        <v>756.00959999999998</v>
      </c>
      <c r="Y649" s="95">
        <v>619.67999999999995</v>
      </c>
      <c r="Z649" s="96">
        <v>0</v>
      </c>
      <c r="AA649" s="2"/>
      <c r="AB649" t="s">
        <v>59019</v>
      </c>
    </row>
    <row r="650" spans="1:28" x14ac:dyDescent="0.25">
      <c r="A650" s="8" t="s">
        <v>29580</v>
      </c>
      <c r="B650" s="8" t="s">
        <v>45366</v>
      </c>
      <c r="C650" s="95">
        <v>19.45</v>
      </c>
      <c r="D650" s="2" t="s">
        <v>21</v>
      </c>
      <c r="E650" t="s">
        <v>58282</v>
      </c>
      <c r="F650" s="2" t="s">
        <v>1659</v>
      </c>
      <c r="G650" t="s">
        <v>58510</v>
      </c>
      <c r="H650" s="2" t="s">
        <v>58511</v>
      </c>
      <c r="I650" t="s">
        <v>58544</v>
      </c>
      <c r="J650" s="2" t="s">
        <v>58511</v>
      </c>
      <c r="K650" s="6" t="s">
        <v>58544</v>
      </c>
      <c r="L650" s="2" t="s">
        <v>58511</v>
      </c>
      <c r="M650" s="2" t="s">
        <v>26062</v>
      </c>
      <c r="N650" s="2"/>
      <c r="O650" s="2" t="s">
        <v>24</v>
      </c>
      <c r="Q650" s="2">
        <v>1</v>
      </c>
      <c r="R650" s="2">
        <v>1</v>
      </c>
      <c r="S650" s="2" t="s">
        <v>58674</v>
      </c>
      <c r="T650" s="2">
        <v>2</v>
      </c>
      <c r="U650" s="2" t="s">
        <v>26</v>
      </c>
      <c r="V650" s="2"/>
      <c r="W650" s="2" t="s">
        <v>61013</v>
      </c>
      <c r="X650" s="97">
        <v>23.728999999999999</v>
      </c>
      <c r="Y650" s="95">
        <v>19.45</v>
      </c>
      <c r="Z650" s="96">
        <v>0</v>
      </c>
      <c r="AA650" s="2"/>
      <c r="AB650" t="s">
        <v>59020</v>
      </c>
    </row>
    <row r="651" spans="1:28" x14ac:dyDescent="0.25">
      <c r="A651" s="8" t="s">
        <v>29581</v>
      </c>
      <c r="B651" s="8" t="s">
        <v>45367</v>
      </c>
      <c r="C651" s="95">
        <v>5.85</v>
      </c>
      <c r="D651" s="2" t="s">
        <v>21</v>
      </c>
      <c r="E651" t="s">
        <v>58282</v>
      </c>
      <c r="F651" s="2" t="s">
        <v>1659</v>
      </c>
      <c r="G651" t="s">
        <v>58510</v>
      </c>
      <c r="H651" s="2" t="s">
        <v>58511</v>
      </c>
      <c r="I651" t="s">
        <v>58544</v>
      </c>
      <c r="J651" s="2" t="s">
        <v>58511</v>
      </c>
      <c r="K651" s="6" t="s">
        <v>58544</v>
      </c>
      <c r="L651" s="2" t="s">
        <v>58511</v>
      </c>
      <c r="M651" s="2" t="s">
        <v>26062</v>
      </c>
      <c r="N651" s="2"/>
      <c r="O651" s="2" t="s">
        <v>24</v>
      </c>
      <c r="Q651" s="2">
        <v>1</v>
      </c>
      <c r="R651" s="2">
        <v>1</v>
      </c>
      <c r="S651" s="2" t="s">
        <v>58674</v>
      </c>
      <c r="T651" s="2">
        <v>2</v>
      </c>
      <c r="U651" s="2" t="s">
        <v>26</v>
      </c>
      <c r="V651" s="2"/>
      <c r="W651" s="2" t="s">
        <v>61013</v>
      </c>
      <c r="X651" s="97">
        <v>7.1369999999999996</v>
      </c>
      <c r="Y651" s="95">
        <v>5.85</v>
      </c>
      <c r="Z651" s="96">
        <v>0</v>
      </c>
      <c r="AA651" s="2"/>
      <c r="AB651" t="s">
        <v>59021</v>
      </c>
    </row>
    <row r="652" spans="1:28" x14ac:dyDescent="0.25">
      <c r="A652" s="8" t="s">
        <v>29582</v>
      </c>
      <c r="B652" s="8" t="s">
        <v>45368</v>
      </c>
      <c r="C652" s="95">
        <v>18.100000000000001</v>
      </c>
      <c r="D652" s="2" t="s">
        <v>21</v>
      </c>
      <c r="E652" t="s">
        <v>58282</v>
      </c>
      <c r="F652" s="2" t="s">
        <v>1659</v>
      </c>
      <c r="G652" t="s">
        <v>58510</v>
      </c>
      <c r="H652" s="2" t="s">
        <v>58511</v>
      </c>
      <c r="I652" t="s">
        <v>58544</v>
      </c>
      <c r="J652" s="2" t="s">
        <v>58511</v>
      </c>
      <c r="K652" s="6" t="s">
        <v>58544</v>
      </c>
      <c r="L652" s="2" t="s">
        <v>58511</v>
      </c>
      <c r="M652" s="2" t="s">
        <v>26062</v>
      </c>
      <c r="N652" s="2"/>
      <c r="O652" s="2" t="s">
        <v>24</v>
      </c>
      <c r="Q652" s="2">
        <v>1</v>
      </c>
      <c r="R652" s="2">
        <v>1</v>
      </c>
      <c r="S652" s="2" t="s">
        <v>58674</v>
      </c>
      <c r="T652" s="2">
        <v>2</v>
      </c>
      <c r="U652" s="2" t="s">
        <v>26</v>
      </c>
      <c r="V652" s="2"/>
      <c r="W652" s="2" t="s">
        <v>61013</v>
      </c>
      <c r="X652" s="97">
        <v>22.082000000000001</v>
      </c>
      <c r="Y652" s="95">
        <v>18.100000000000001</v>
      </c>
      <c r="Z652" s="96">
        <v>0</v>
      </c>
      <c r="AA652" s="2"/>
      <c r="AB652" t="s">
        <v>59022</v>
      </c>
    </row>
    <row r="653" spans="1:28" x14ac:dyDescent="0.25">
      <c r="A653" s="8" t="s">
        <v>29583</v>
      </c>
      <c r="B653" s="8" t="s">
        <v>45369</v>
      </c>
      <c r="C653" s="95">
        <v>82.75</v>
      </c>
      <c r="D653" s="2" t="s">
        <v>21</v>
      </c>
      <c r="E653" t="s">
        <v>58282</v>
      </c>
      <c r="F653" s="2" t="s">
        <v>1659</v>
      </c>
      <c r="G653" t="s">
        <v>58510</v>
      </c>
      <c r="H653" s="2" t="s">
        <v>58511</v>
      </c>
      <c r="I653" t="s">
        <v>58544</v>
      </c>
      <c r="J653" s="2" t="s">
        <v>58511</v>
      </c>
      <c r="K653" s="6" t="s">
        <v>58544</v>
      </c>
      <c r="L653" s="2" t="s">
        <v>58511</v>
      </c>
      <c r="M653" s="2" t="s">
        <v>26062</v>
      </c>
      <c r="N653" s="2"/>
      <c r="O653" s="2" t="s">
        <v>24</v>
      </c>
      <c r="Q653" s="2">
        <v>1</v>
      </c>
      <c r="R653" s="2">
        <v>1</v>
      </c>
      <c r="S653" s="2" t="s">
        <v>58674</v>
      </c>
      <c r="T653" s="2">
        <v>2</v>
      </c>
      <c r="U653" s="2" t="s">
        <v>26</v>
      </c>
      <c r="V653" s="2"/>
      <c r="W653" s="2" t="s">
        <v>61013</v>
      </c>
      <c r="X653" s="97">
        <v>100.955</v>
      </c>
      <c r="Y653" s="95">
        <v>82.75</v>
      </c>
      <c r="Z653" s="96">
        <v>0</v>
      </c>
      <c r="AA653" s="2"/>
      <c r="AB653" t="s">
        <v>59023</v>
      </c>
    </row>
    <row r="654" spans="1:28" x14ac:dyDescent="0.25">
      <c r="A654" s="8" t="s">
        <v>29584</v>
      </c>
      <c r="B654" s="8" t="s">
        <v>45370</v>
      </c>
      <c r="C654" s="95">
        <v>855.49</v>
      </c>
      <c r="D654" s="2" t="s">
        <v>21</v>
      </c>
      <c r="E654" t="s">
        <v>58282</v>
      </c>
      <c r="F654" s="2" t="s">
        <v>1659</v>
      </c>
      <c r="G654" t="s">
        <v>58510</v>
      </c>
      <c r="H654" s="2" t="s">
        <v>58511</v>
      </c>
      <c r="I654" t="s">
        <v>58544</v>
      </c>
      <c r="J654" s="2" t="s">
        <v>58511</v>
      </c>
      <c r="K654" s="6" t="s">
        <v>58544</v>
      </c>
      <c r="L654" s="2" t="s">
        <v>58511</v>
      </c>
      <c r="M654" s="2" t="s">
        <v>26062</v>
      </c>
      <c r="N654" s="2"/>
      <c r="O654" s="2" t="s">
        <v>24</v>
      </c>
      <c r="Q654" s="2">
        <v>1</v>
      </c>
      <c r="R654" s="2">
        <v>1</v>
      </c>
      <c r="S654" s="2" t="s">
        <v>58674</v>
      </c>
      <c r="T654" s="2">
        <v>2</v>
      </c>
      <c r="U654" s="2" t="s">
        <v>26</v>
      </c>
      <c r="V654" s="2"/>
      <c r="W654" s="2" t="s">
        <v>61019</v>
      </c>
      <c r="X654" s="97">
        <v>1043.6977999999999</v>
      </c>
      <c r="Y654" s="95">
        <v>855.49</v>
      </c>
      <c r="Z654" s="96">
        <v>0</v>
      </c>
      <c r="AA654" s="2"/>
      <c r="AB654" t="s">
        <v>59024</v>
      </c>
    </row>
    <row r="655" spans="1:28" x14ac:dyDescent="0.25">
      <c r="A655" s="8" t="s">
        <v>29585</v>
      </c>
      <c r="B655" s="8" t="s">
        <v>45371</v>
      </c>
      <c r="C655" s="95">
        <v>936.34</v>
      </c>
      <c r="D655" s="2" t="s">
        <v>21</v>
      </c>
      <c r="E655" t="s">
        <v>58282</v>
      </c>
      <c r="F655" s="2" t="s">
        <v>1659</v>
      </c>
      <c r="G655" t="s">
        <v>58510</v>
      </c>
      <c r="H655" s="2" t="s">
        <v>58511</v>
      </c>
      <c r="I655" t="s">
        <v>58544</v>
      </c>
      <c r="J655" s="2" t="s">
        <v>58511</v>
      </c>
      <c r="K655" s="6" t="s">
        <v>58544</v>
      </c>
      <c r="L655" s="2" t="s">
        <v>58511</v>
      </c>
      <c r="M655" s="2" t="s">
        <v>26062</v>
      </c>
      <c r="N655" s="2"/>
      <c r="O655" s="2" t="s">
        <v>24</v>
      </c>
      <c r="Q655" s="2">
        <v>1</v>
      </c>
      <c r="R655" s="2">
        <v>1</v>
      </c>
      <c r="S655" s="2" t="s">
        <v>58674</v>
      </c>
      <c r="T655" s="2">
        <v>2</v>
      </c>
      <c r="U655" s="2" t="s">
        <v>26</v>
      </c>
      <c r="V655" s="2"/>
      <c r="W655" s="2" t="s">
        <v>61019</v>
      </c>
      <c r="X655" s="97">
        <v>1142.3348000000001</v>
      </c>
      <c r="Y655" s="95">
        <v>936.34</v>
      </c>
      <c r="Z655" s="96">
        <v>0</v>
      </c>
      <c r="AA655" s="2"/>
      <c r="AB655" t="s">
        <v>59025</v>
      </c>
    </row>
    <row r="656" spans="1:28" x14ac:dyDescent="0.25">
      <c r="A656" s="8" t="s">
        <v>29586</v>
      </c>
      <c r="B656" s="8" t="s">
        <v>45372</v>
      </c>
      <c r="C656" s="95">
        <v>328.5</v>
      </c>
      <c r="D656" s="2" t="s">
        <v>21</v>
      </c>
      <c r="E656" t="s">
        <v>58282</v>
      </c>
      <c r="F656" s="2" t="s">
        <v>1659</v>
      </c>
      <c r="G656" t="s">
        <v>58510</v>
      </c>
      <c r="H656" s="2" t="s">
        <v>58511</v>
      </c>
      <c r="I656" t="s">
        <v>58544</v>
      </c>
      <c r="J656" s="2" t="s">
        <v>58511</v>
      </c>
      <c r="K656" s="6" t="s">
        <v>58544</v>
      </c>
      <c r="L656" s="2" t="s">
        <v>58511</v>
      </c>
      <c r="M656" s="2" t="s">
        <v>26062</v>
      </c>
      <c r="N656" s="2"/>
      <c r="O656" s="2" t="s">
        <v>24</v>
      </c>
      <c r="Q656" s="2">
        <v>1</v>
      </c>
      <c r="R656" s="2">
        <v>1</v>
      </c>
      <c r="S656" s="2" t="s">
        <v>58674</v>
      </c>
      <c r="T656" s="2">
        <v>2</v>
      </c>
      <c r="U656" s="2" t="s">
        <v>26</v>
      </c>
      <c r="V656" s="2"/>
      <c r="W656" s="2" t="s">
        <v>61013</v>
      </c>
      <c r="X656" s="97">
        <v>400.77</v>
      </c>
      <c r="Y656" s="95">
        <v>328.5</v>
      </c>
      <c r="Z656" s="96">
        <v>0</v>
      </c>
      <c r="AA656" s="2"/>
      <c r="AB656" t="s">
        <v>59026</v>
      </c>
    </row>
    <row r="657" spans="1:28" x14ac:dyDescent="0.25">
      <c r="A657" s="8" t="s">
        <v>29587</v>
      </c>
      <c r="B657" s="8" t="s">
        <v>45373</v>
      </c>
      <c r="C657" s="95">
        <v>502.5</v>
      </c>
      <c r="D657" s="2" t="s">
        <v>21</v>
      </c>
      <c r="E657" t="s">
        <v>58282</v>
      </c>
      <c r="F657" s="2" t="s">
        <v>1659</v>
      </c>
      <c r="G657" t="s">
        <v>58510</v>
      </c>
      <c r="H657" s="2" t="s">
        <v>58511</v>
      </c>
      <c r="I657" t="s">
        <v>58544</v>
      </c>
      <c r="J657" s="2" t="s">
        <v>58511</v>
      </c>
      <c r="K657" s="6" t="s">
        <v>58544</v>
      </c>
      <c r="L657" s="2" t="s">
        <v>58511</v>
      </c>
      <c r="M657" s="2" t="s">
        <v>26062</v>
      </c>
      <c r="N657" s="2"/>
      <c r="O657" s="2" t="s">
        <v>24</v>
      </c>
      <c r="Q657" s="2">
        <v>1</v>
      </c>
      <c r="R657" s="2">
        <v>1</v>
      </c>
      <c r="S657" s="2" t="s">
        <v>58674</v>
      </c>
      <c r="T657" s="2">
        <v>2</v>
      </c>
      <c r="U657" s="2" t="s">
        <v>26</v>
      </c>
      <c r="V657" s="2"/>
      <c r="W657" s="2" t="s">
        <v>61013</v>
      </c>
      <c r="X657" s="97">
        <v>613.04999999999995</v>
      </c>
      <c r="Y657" s="95">
        <v>502.5</v>
      </c>
      <c r="Z657" s="96">
        <v>0</v>
      </c>
      <c r="AA657" s="2"/>
      <c r="AB657" t="s">
        <v>59027</v>
      </c>
    </row>
    <row r="658" spans="1:28" x14ac:dyDescent="0.25">
      <c r="A658" s="8" t="s">
        <v>29588</v>
      </c>
      <c r="B658" s="8" t="s">
        <v>45374</v>
      </c>
      <c r="C658" s="95">
        <v>23500</v>
      </c>
      <c r="D658" s="2" t="s">
        <v>21</v>
      </c>
      <c r="E658" t="s">
        <v>58282</v>
      </c>
      <c r="F658" s="2" t="s">
        <v>1659</v>
      </c>
      <c r="G658" t="s">
        <v>58510</v>
      </c>
      <c r="H658" s="2" t="s">
        <v>58511</v>
      </c>
      <c r="I658" t="s">
        <v>58544</v>
      </c>
      <c r="J658" s="2" t="s">
        <v>58511</v>
      </c>
      <c r="K658" s="6" t="s">
        <v>58544</v>
      </c>
      <c r="L658" s="2" t="s">
        <v>58511</v>
      </c>
      <c r="M658" s="2" t="s">
        <v>26062</v>
      </c>
      <c r="N658" s="2"/>
      <c r="O658" s="2" t="s">
        <v>24</v>
      </c>
      <c r="Q658" s="2">
        <v>1</v>
      </c>
      <c r="R658" s="2">
        <v>1</v>
      </c>
      <c r="S658" s="2" t="s">
        <v>25</v>
      </c>
      <c r="T658" s="2">
        <v>2</v>
      </c>
      <c r="U658" s="2" t="s">
        <v>26</v>
      </c>
      <c r="V658" s="2"/>
      <c r="W658" s="2" t="s">
        <v>61013</v>
      </c>
      <c r="X658" s="97">
        <v>28670</v>
      </c>
      <c r="Y658" s="95">
        <v>23500</v>
      </c>
      <c r="Z658" s="96">
        <v>0</v>
      </c>
      <c r="AA658" s="2"/>
      <c r="AB658" t="s">
        <v>59028</v>
      </c>
    </row>
    <row r="659" spans="1:28" x14ac:dyDescent="0.25">
      <c r="A659" s="8" t="s">
        <v>29589</v>
      </c>
      <c r="B659" s="8" t="s">
        <v>45375</v>
      </c>
      <c r="C659" s="95">
        <v>25650</v>
      </c>
      <c r="D659" s="2" t="s">
        <v>21</v>
      </c>
      <c r="E659" t="s">
        <v>58282</v>
      </c>
      <c r="F659" s="2" t="s">
        <v>1659</v>
      </c>
      <c r="G659" t="s">
        <v>58510</v>
      </c>
      <c r="H659" s="2" t="s">
        <v>58511</v>
      </c>
      <c r="I659" t="s">
        <v>58544</v>
      </c>
      <c r="J659" s="2" t="s">
        <v>58511</v>
      </c>
      <c r="K659" s="6" t="s">
        <v>58544</v>
      </c>
      <c r="L659" s="2" t="s">
        <v>58511</v>
      </c>
      <c r="M659" s="2" t="s">
        <v>26062</v>
      </c>
      <c r="N659" s="2"/>
      <c r="O659" s="2" t="s">
        <v>24</v>
      </c>
      <c r="Q659" s="2">
        <v>1</v>
      </c>
      <c r="R659" s="2">
        <v>1</v>
      </c>
      <c r="S659" s="2" t="s">
        <v>25</v>
      </c>
      <c r="T659" s="2">
        <v>2</v>
      </c>
      <c r="U659" s="2" t="s">
        <v>26</v>
      </c>
      <c r="V659" s="2"/>
      <c r="W659" s="2" t="s">
        <v>61013</v>
      </c>
      <c r="X659" s="97">
        <v>31293</v>
      </c>
      <c r="Y659" s="95">
        <v>25650</v>
      </c>
      <c r="Z659" s="96">
        <v>0</v>
      </c>
      <c r="AA659" s="2"/>
      <c r="AB659" t="s">
        <v>59029</v>
      </c>
    </row>
    <row r="660" spans="1:28" x14ac:dyDescent="0.25">
      <c r="A660" s="8" t="s">
        <v>29590</v>
      </c>
      <c r="B660" s="8" t="s">
        <v>45376</v>
      </c>
      <c r="C660" s="95">
        <v>45350</v>
      </c>
      <c r="D660" s="2" t="s">
        <v>21</v>
      </c>
      <c r="E660" t="s">
        <v>58282</v>
      </c>
      <c r="F660" s="2" t="s">
        <v>1659</v>
      </c>
      <c r="G660" t="s">
        <v>58510</v>
      </c>
      <c r="H660" s="2" t="s">
        <v>58511</v>
      </c>
      <c r="I660" t="s">
        <v>58544</v>
      </c>
      <c r="J660" s="2" t="s">
        <v>58511</v>
      </c>
      <c r="K660" s="6" t="s">
        <v>58544</v>
      </c>
      <c r="L660" s="2" t="s">
        <v>58511</v>
      </c>
      <c r="M660" s="2" t="s">
        <v>26062</v>
      </c>
      <c r="N660" s="2"/>
      <c r="O660" s="2" t="s">
        <v>24</v>
      </c>
      <c r="Q660" s="2">
        <v>1</v>
      </c>
      <c r="R660" s="2">
        <v>1</v>
      </c>
      <c r="S660" s="2" t="s">
        <v>25</v>
      </c>
      <c r="T660" s="2">
        <v>2</v>
      </c>
      <c r="U660" s="2" t="s">
        <v>26</v>
      </c>
      <c r="V660" s="2"/>
      <c r="W660" s="2" t="s">
        <v>61013</v>
      </c>
      <c r="X660" s="97">
        <v>55327</v>
      </c>
      <c r="Y660" s="95">
        <v>45350</v>
      </c>
      <c r="Z660" s="96">
        <v>0</v>
      </c>
      <c r="AA660" s="2"/>
      <c r="AB660" t="s">
        <v>59030</v>
      </c>
    </row>
    <row r="661" spans="1:28" x14ac:dyDescent="0.25">
      <c r="A661" s="8" t="s">
        <v>29591</v>
      </c>
      <c r="B661" s="8" t="s">
        <v>45377</v>
      </c>
      <c r="C661" s="95">
        <v>1875</v>
      </c>
      <c r="D661" s="2" t="s">
        <v>21</v>
      </c>
      <c r="E661" t="s">
        <v>58282</v>
      </c>
      <c r="F661" s="2" t="s">
        <v>1659</v>
      </c>
      <c r="G661" t="s">
        <v>58510</v>
      </c>
      <c r="H661" s="2" t="s">
        <v>58511</v>
      </c>
      <c r="I661" t="s">
        <v>58544</v>
      </c>
      <c r="J661" s="2" t="s">
        <v>58511</v>
      </c>
      <c r="K661" s="6" t="s">
        <v>58544</v>
      </c>
      <c r="L661" s="2" t="s">
        <v>58511</v>
      </c>
      <c r="M661" s="2" t="s">
        <v>26062</v>
      </c>
      <c r="N661" s="2"/>
      <c r="O661" s="2" t="s">
        <v>24</v>
      </c>
      <c r="Q661" s="2">
        <v>1</v>
      </c>
      <c r="R661" s="2">
        <v>1</v>
      </c>
      <c r="S661" s="2" t="s">
        <v>58674</v>
      </c>
      <c r="T661" s="2">
        <v>2</v>
      </c>
      <c r="U661" s="2" t="s">
        <v>26</v>
      </c>
      <c r="V661" s="2"/>
      <c r="W661" s="2" t="s">
        <v>61013</v>
      </c>
      <c r="X661" s="97">
        <v>2287.5</v>
      </c>
      <c r="Y661" s="95">
        <v>1875</v>
      </c>
      <c r="Z661" s="96">
        <v>0</v>
      </c>
      <c r="AA661" s="2"/>
      <c r="AB661" t="s">
        <v>59031</v>
      </c>
    </row>
    <row r="662" spans="1:28" x14ac:dyDescent="0.25">
      <c r="A662" s="8" t="s">
        <v>29592</v>
      </c>
      <c r="B662" s="8" t="s">
        <v>45378</v>
      </c>
      <c r="C662" s="95">
        <v>1750</v>
      </c>
      <c r="D662" s="2" t="s">
        <v>21</v>
      </c>
      <c r="E662" t="s">
        <v>58282</v>
      </c>
      <c r="F662" s="2" t="s">
        <v>1659</v>
      </c>
      <c r="G662" t="s">
        <v>58510</v>
      </c>
      <c r="H662" s="2" t="s">
        <v>58511</v>
      </c>
      <c r="I662" t="s">
        <v>58544</v>
      </c>
      <c r="J662" s="2" t="s">
        <v>58511</v>
      </c>
      <c r="K662" s="6" t="s">
        <v>58544</v>
      </c>
      <c r="L662" s="2" t="s">
        <v>58511</v>
      </c>
      <c r="M662" s="2" t="s">
        <v>26062</v>
      </c>
      <c r="N662" s="2"/>
      <c r="O662" s="2" t="s">
        <v>24</v>
      </c>
      <c r="Q662" s="2">
        <v>1</v>
      </c>
      <c r="R662" s="2">
        <v>1</v>
      </c>
      <c r="S662" s="2" t="s">
        <v>58674</v>
      </c>
      <c r="T662" s="2">
        <v>2</v>
      </c>
      <c r="U662" s="2" t="s">
        <v>26</v>
      </c>
      <c r="V662" s="2"/>
      <c r="W662" s="2" t="s">
        <v>61013</v>
      </c>
      <c r="X662" s="97">
        <v>2135</v>
      </c>
      <c r="Y662" s="95">
        <v>1750</v>
      </c>
      <c r="Z662" s="96">
        <v>0</v>
      </c>
      <c r="AA662" s="2"/>
      <c r="AB662" t="s">
        <v>59032</v>
      </c>
    </row>
    <row r="663" spans="1:28" x14ac:dyDescent="0.25">
      <c r="A663" s="8" t="s">
        <v>29593</v>
      </c>
      <c r="B663" s="8" t="s">
        <v>45379</v>
      </c>
      <c r="C663" s="95">
        <v>1294.54</v>
      </c>
      <c r="D663" s="2" t="s">
        <v>21</v>
      </c>
      <c r="E663" t="s">
        <v>58282</v>
      </c>
      <c r="F663" s="2" t="s">
        <v>1659</v>
      </c>
      <c r="G663" t="s">
        <v>58510</v>
      </c>
      <c r="H663" s="2" t="s">
        <v>58511</v>
      </c>
      <c r="I663" t="s">
        <v>58544</v>
      </c>
      <c r="J663" s="2" t="s">
        <v>58511</v>
      </c>
      <c r="K663" s="6" t="s">
        <v>58544</v>
      </c>
      <c r="L663" s="2" t="s">
        <v>58511</v>
      </c>
      <c r="M663" s="2" t="s">
        <v>26062</v>
      </c>
      <c r="N663" s="2"/>
      <c r="O663" s="2" t="s">
        <v>24</v>
      </c>
      <c r="Q663" s="2">
        <v>1</v>
      </c>
      <c r="R663" s="2">
        <v>1</v>
      </c>
      <c r="S663" s="2" t="s">
        <v>58674</v>
      </c>
      <c r="T663" s="2">
        <v>2</v>
      </c>
      <c r="U663" s="2" t="s">
        <v>26</v>
      </c>
      <c r="V663" s="2"/>
      <c r="W663" s="2" t="s">
        <v>61019</v>
      </c>
      <c r="X663" s="97">
        <v>1579.3388</v>
      </c>
      <c r="Y663" s="95">
        <v>1294.54</v>
      </c>
      <c r="Z663" s="96">
        <v>0</v>
      </c>
      <c r="AA663" s="2"/>
      <c r="AB663" t="s">
        <v>59033</v>
      </c>
    </row>
    <row r="664" spans="1:28" x14ac:dyDescent="0.25">
      <c r="A664" s="8" t="s">
        <v>29594</v>
      </c>
      <c r="B664" s="8" t="s">
        <v>45380</v>
      </c>
      <c r="C664" s="95">
        <v>1865.72</v>
      </c>
      <c r="D664" s="2" t="s">
        <v>21</v>
      </c>
      <c r="E664" t="s">
        <v>58282</v>
      </c>
      <c r="F664" s="2" t="s">
        <v>1659</v>
      </c>
      <c r="G664" t="s">
        <v>58510</v>
      </c>
      <c r="H664" s="2" t="s">
        <v>58511</v>
      </c>
      <c r="I664" t="s">
        <v>58544</v>
      </c>
      <c r="J664" s="2" t="s">
        <v>58511</v>
      </c>
      <c r="K664" s="6" t="s">
        <v>58544</v>
      </c>
      <c r="L664" s="2" t="s">
        <v>58511</v>
      </c>
      <c r="M664" s="2" t="s">
        <v>26062</v>
      </c>
      <c r="N664" s="2"/>
      <c r="O664" s="2" t="s">
        <v>24</v>
      </c>
      <c r="Q664" s="2">
        <v>1</v>
      </c>
      <c r="R664" s="2">
        <v>1</v>
      </c>
      <c r="S664" s="2" t="s">
        <v>58674</v>
      </c>
      <c r="T664" s="2">
        <v>2</v>
      </c>
      <c r="U664" s="2" t="s">
        <v>26</v>
      </c>
      <c r="V664" s="2"/>
      <c r="W664" s="2" t="s">
        <v>61011</v>
      </c>
      <c r="X664" s="97">
        <v>2276.1783999999998</v>
      </c>
      <c r="Y664" s="95">
        <v>1865.72</v>
      </c>
      <c r="Z664" s="96">
        <v>0</v>
      </c>
      <c r="AA664" s="2"/>
      <c r="AB664" t="s">
        <v>59034</v>
      </c>
    </row>
    <row r="665" spans="1:28" x14ac:dyDescent="0.25">
      <c r="A665" s="8" t="s">
        <v>29595</v>
      </c>
      <c r="B665" s="8" t="s">
        <v>45381</v>
      </c>
      <c r="C665" s="95">
        <v>35900</v>
      </c>
      <c r="D665" s="2" t="s">
        <v>21</v>
      </c>
      <c r="E665" t="s">
        <v>58282</v>
      </c>
      <c r="F665" s="2" t="s">
        <v>1659</v>
      </c>
      <c r="G665" t="s">
        <v>58510</v>
      </c>
      <c r="H665" s="2" t="s">
        <v>58511</v>
      </c>
      <c r="I665" t="s">
        <v>58544</v>
      </c>
      <c r="J665" s="2" t="s">
        <v>58511</v>
      </c>
      <c r="K665" s="6" t="s">
        <v>58544</v>
      </c>
      <c r="L665" s="2" t="s">
        <v>58511</v>
      </c>
      <c r="M665" s="2" t="s">
        <v>26062</v>
      </c>
      <c r="N665" s="2"/>
      <c r="O665" s="2" t="s">
        <v>24</v>
      </c>
      <c r="Q665" s="2">
        <v>1</v>
      </c>
      <c r="R665" s="2">
        <v>1</v>
      </c>
      <c r="S665" s="2" t="s">
        <v>25</v>
      </c>
      <c r="T665" s="2">
        <v>2</v>
      </c>
      <c r="U665" s="2" t="s">
        <v>26</v>
      </c>
      <c r="V665" s="2"/>
      <c r="W665" s="2" t="s">
        <v>61013</v>
      </c>
      <c r="X665" s="97">
        <v>43798</v>
      </c>
      <c r="Y665" s="95">
        <v>35900</v>
      </c>
      <c r="Z665" s="96">
        <v>0</v>
      </c>
      <c r="AA665" s="2"/>
      <c r="AB665" t="s">
        <v>59035</v>
      </c>
    </row>
    <row r="666" spans="1:28" x14ac:dyDescent="0.25">
      <c r="A666" s="8" t="s">
        <v>29596</v>
      </c>
      <c r="B666" s="8" t="s">
        <v>45382</v>
      </c>
      <c r="C666" s="95">
        <v>33350</v>
      </c>
      <c r="D666" s="2" t="s">
        <v>21</v>
      </c>
      <c r="E666" t="s">
        <v>58282</v>
      </c>
      <c r="F666" s="2" t="s">
        <v>1659</v>
      </c>
      <c r="G666" t="s">
        <v>58510</v>
      </c>
      <c r="H666" s="2" t="s">
        <v>58511</v>
      </c>
      <c r="I666" t="s">
        <v>58544</v>
      </c>
      <c r="J666" s="2" t="s">
        <v>58511</v>
      </c>
      <c r="K666" s="6" t="s">
        <v>58544</v>
      </c>
      <c r="L666" s="2" t="s">
        <v>58511</v>
      </c>
      <c r="M666" s="2" t="s">
        <v>26062</v>
      </c>
      <c r="N666" s="2"/>
      <c r="O666" s="2" t="s">
        <v>24</v>
      </c>
      <c r="Q666" s="2">
        <v>1</v>
      </c>
      <c r="R666" s="2">
        <v>1</v>
      </c>
      <c r="S666" s="2" t="s">
        <v>25</v>
      </c>
      <c r="T666" s="2">
        <v>2</v>
      </c>
      <c r="U666" s="2" t="s">
        <v>26</v>
      </c>
      <c r="V666" s="2"/>
      <c r="W666" s="2" t="s">
        <v>61013</v>
      </c>
      <c r="X666" s="97">
        <v>40687</v>
      </c>
      <c r="Y666" s="95">
        <v>33350</v>
      </c>
      <c r="Z666" s="96">
        <v>0</v>
      </c>
      <c r="AA666" s="2"/>
      <c r="AB666" t="s">
        <v>59036</v>
      </c>
    </row>
    <row r="667" spans="1:28" x14ac:dyDescent="0.25">
      <c r="A667" s="8" t="s">
        <v>29597</v>
      </c>
      <c r="B667" s="8" t="s">
        <v>45383</v>
      </c>
      <c r="C667" s="95">
        <v>1160</v>
      </c>
      <c r="D667" s="2" t="s">
        <v>21</v>
      </c>
      <c r="E667" t="s">
        <v>58282</v>
      </c>
      <c r="F667" s="2" t="s">
        <v>1659</v>
      </c>
      <c r="G667" t="s">
        <v>58510</v>
      </c>
      <c r="H667" s="2" t="s">
        <v>58511</v>
      </c>
      <c r="I667" t="s">
        <v>58544</v>
      </c>
      <c r="J667" s="2" t="s">
        <v>58511</v>
      </c>
      <c r="K667" s="6" t="s">
        <v>58544</v>
      </c>
      <c r="L667" s="2" t="s">
        <v>58511</v>
      </c>
      <c r="M667" s="2" t="s">
        <v>26062</v>
      </c>
      <c r="N667" s="2"/>
      <c r="O667" s="2" t="s">
        <v>24</v>
      </c>
      <c r="Q667" s="2">
        <v>1</v>
      </c>
      <c r="R667" s="2">
        <v>1</v>
      </c>
      <c r="S667" s="2" t="s">
        <v>58674</v>
      </c>
      <c r="T667" s="2">
        <v>2</v>
      </c>
      <c r="U667" s="2" t="s">
        <v>26</v>
      </c>
      <c r="V667" s="2"/>
      <c r="W667" s="2" t="s">
        <v>61013</v>
      </c>
      <c r="X667" s="97">
        <v>1415.2</v>
      </c>
      <c r="Y667" s="95">
        <v>1160</v>
      </c>
      <c r="Z667" s="96">
        <v>0</v>
      </c>
      <c r="AA667" s="2"/>
      <c r="AB667" t="s">
        <v>59037</v>
      </c>
    </row>
    <row r="668" spans="1:28" x14ac:dyDescent="0.25">
      <c r="A668" s="8" t="s">
        <v>29603</v>
      </c>
      <c r="B668" s="8" t="s">
        <v>45389</v>
      </c>
      <c r="C668" s="95">
        <v>30950</v>
      </c>
      <c r="D668" s="2" t="s">
        <v>21</v>
      </c>
      <c r="E668" t="s">
        <v>58282</v>
      </c>
      <c r="F668" s="2" t="s">
        <v>1659</v>
      </c>
      <c r="G668" t="s">
        <v>58510</v>
      </c>
      <c r="H668" s="2" t="s">
        <v>58511</v>
      </c>
      <c r="I668" t="s">
        <v>58544</v>
      </c>
      <c r="J668" s="2" t="s">
        <v>58511</v>
      </c>
      <c r="K668" s="6" t="s">
        <v>58544</v>
      </c>
      <c r="L668" s="2" t="s">
        <v>58511</v>
      </c>
      <c r="M668" s="2" t="s">
        <v>26062</v>
      </c>
      <c r="N668" s="2"/>
      <c r="O668" s="2" t="s">
        <v>24</v>
      </c>
      <c r="Q668" s="2">
        <v>1</v>
      </c>
      <c r="R668" s="2">
        <v>1</v>
      </c>
      <c r="S668" s="2" t="s">
        <v>25</v>
      </c>
      <c r="T668" s="2">
        <v>2</v>
      </c>
      <c r="U668" s="2" t="s">
        <v>26</v>
      </c>
      <c r="V668" s="2"/>
      <c r="W668" s="2" t="s">
        <v>61013</v>
      </c>
      <c r="X668" s="97">
        <v>37759</v>
      </c>
      <c r="Y668" s="95">
        <v>30950</v>
      </c>
      <c r="Z668" s="96">
        <v>0</v>
      </c>
      <c r="AA668" s="2"/>
      <c r="AB668" t="s">
        <v>59038</v>
      </c>
    </row>
    <row r="669" spans="1:28" x14ac:dyDescent="0.25">
      <c r="A669" s="8" t="s">
        <v>29606</v>
      </c>
      <c r="B669" s="8" t="s">
        <v>45392</v>
      </c>
      <c r="C669" s="95">
        <v>146.68</v>
      </c>
      <c r="D669" s="2" t="s">
        <v>21</v>
      </c>
      <c r="E669" t="s">
        <v>58282</v>
      </c>
      <c r="F669" s="2" t="s">
        <v>1659</v>
      </c>
      <c r="G669" t="s">
        <v>58510</v>
      </c>
      <c r="H669" s="2" t="s">
        <v>58511</v>
      </c>
      <c r="I669" t="s">
        <v>58544</v>
      </c>
      <c r="J669" s="2" t="s">
        <v>58511</v>
      </c>
      <c r="K669" s="6" t="s">
        <v>58544</v>
      </c>
      <c r="L669" s="2" t="s">
        <v>58511</v>
      </c>
      <c r="M669" s="2" t="s">
        <v>26062</v>
      </c>
      <c r="N669" s="2"/>
      <c r="O669" s="2" t="s">
        <v>24</v>
      </c>
      <c r="Q669" s="2">
        <v>1</v>
      </c>
      <c r="R669" s="2">
        <v>1</v>
      </c>
      <c r="S669" s="2" t="s">
        <v>58674</v>
      </c>
      <c r="T669" s="2">
        <v>2</v>
      </c>
      <c r="U669" s="2" t="s">
        <v>26</v>
      </c>
      <c r="V669" s="2"/>
      <c r="W669" s="2" t="s">
        <v>61019</v>
      </c>
      <c r="X669" s="97">
        <v>178.9496</v>
      </c>
      <c r="Y669" s="95">
        <v>146.68</v>
      </c>
      <c r="Z669" s="96">
        <v>0</v>
      </c>
      <c r="AA669" s="2"/>
      <c r="AB669" t="s">
        <v>59039</v>
      </c>
    </row>
    <row r="670" spans="1:28" x14ac:dyDescent="0.25">
      <c r="A670" s="8" t="s">
        <v>29607</v>
      </c>
      <c r="B670" s="8" t="s">
        <v>45393</v>
      </c>
      <c r="C670" s="95">
        <v>33950</v>
      </c>
      <c r="D670" s="2" t="s">
        <v>21</v>
      </c>
      <c r="E670" t="s">
        <v>58282</v>
      </c>
      <c r="F670" s="2" t="s">
        <v>1659</v>
      </c>
      <c r="G670" t="s">
        <v>58510</v>
      </c>
      <c r="H670" s="2" t="s">
        <v>58511</v>
      </c>
      <c r="I670" t="s">
        <v>58544</v>
      </c>
      <c r="J670" s="2" t="s">
        <v>58511</v>
      </c>
      <c r="K670" s="6" t="s">
        <v>58544</v>
      </c>
      <c r="L670" s="2" t="s">
        <v>58511</v>
      </c>
      <c r="M670" s="2" t="s">
        <v>26062</v>
      </c>
      <c r="N670" s="2"/>
      <c r="O670" s="2" t="s">
        <v>24</v>
      </c>
      <c r="Q670" s="2">
        <v>1</v>
      </c>
      <c r="R670" s="2">
        <v>1</v>
      </c>
      <c r="S670" s="2" t="s">
        <v>25</v>
      </c>
      <c r="T670" s="2">
        <v>2</v>
      </c>
      <c r="U670" s="2" t="s">
        <v>26</v>
      </c>
      <c r="V670" s="2"/>
      <c r="W670" s="2" t="s">
        <v>61013</v>
      </c>
      <c r="X670" s="97">
        <v>41419</v>
      </c>
      <c r="Y670" s="95">
        <v>33950</v>
      </c>
      <c r="Z670" s="96">
        <v>0</v>
      </c>
      <c r="AA670" s="2"/>
      <c r="AB670" t="s">
        <v>59040</v>
      </c>
    </row>
    <row r="671" spans="1:28" x14ac:dyDescent="0.25">
      <c r="A671" s="8" t="s">
        <v>29608</v>
      </c>
      <c r="B671" s="8" t="s">
        <v>45394</v>
      </c>
      <c r="C671" s="95">
        <v>26700</v>
      </c>
      <c r="D671" s="2" t="s">
        <v>21</v>
      </c>
      <c r="E671" t="s">
        <v>58282</v>
      </c>
      <c r="F671" s="2" t="s">
        <v>1659</v>
      </c>
      <c r="G671" t="s">
        <v>58510</v>
      </c>
      <c r="H671" s="2" t="s">
        <v>58511</v>
      </c>
      <c r="I671" t="s">
        <v>58544</v>
      </c>
      <c r="J671" s="2" t="s">
        <v>58511</v>
      </c>
      <c r="K671" s="6" t="s">
        <v>58544</v>
      </c>
      <c r="L671" s="2" t="s">
        <v>58511</v>
      </c>
      <c r="M671" s="2" t="s">
        <v>26062</v>
      </c>
      <c r="N671" s="2"/>
      <c r="O671" s="2" t="s">
        <v>24</v>
      </c>
      <c r="Q671" s="2">
        <v>1</v>
      </c>
      <c r="R671" s="2">
        <v>1</v>
      </c>
      <c r="S671" s="2" t="s">
        <v>25</v>
      </c>
      <c r="T671" s="2">
        <v>2</v>
      </c>
      <c r="U671" s="2" t="s">
        <v>26</v>
      </c>
      <c r="V671" s="2"/>
      <c r="W671" s="2" t="s">
        <v>61013</v>
      </c>
      <c r="X671" s="97">
        <v>32574</v>
      </c>
      <c r="Y671" s="95">
        <v>26700</v>
      </c>
      <c r="Z671" s="96">
        <v>0</v>
      </c>
      <c r="AA671" s="2"/>
      <c r="AB671" t="s">
        <v>59041</v>
      </c>
    </row>
    <row r="672" spans="1:28" x14ac:dyDescent="0.25">
      <c r="A672" s="8" t="s">
        <v>29609</v>
      </c>
      <c r="B672" s="8" t="s">
        <v>45395</v>
      </c>
      <c r="C672" s="95">
        <v>6650</v>
      </c>
      <c r="D672" s="2" t="s">
        <v>21</v>
      </c>
      <c r="E672" t="s">
        <v>58282</v>
      </c>
      <c r="F672" s="2" t="s">
        <v>1659</v>
      </c>
      <c r="G672" t="s">
        <v>58510</v>
      </c>
      <c r="H672" s="2" t="s">
        <v>58511</v>
      </c>
      <c r="I672" t="s">
        <v>58544</v>
      </c>
      <c r="J672" s="2" t="s">
        <v>58511</v>
      </c>
      <c r="K672" s="6" t="s">
        <v>58544</v>
      </c>
      <c r="L672" s="2" t="s">
        <v>58511</v>
      </c>
      <c r="M672" s="2" t="s">
        <v>26062</v>
      </c>
      <c r="N672" s="2"/>
      <c r="O672" s="2" t="s">
        <v>24</v>
      </c>
      <c r="Q672" s="2">
        <v>1</v>
      </c>
      <c r="R672" s="2">
        <v>1</v>
      </c>
      <c r="S672" s="2" t="s">
        <v>58674</v>
      </c>
      <c r="T672" s="2">
        <v>2</v>
      </c>
      <c r="U672" s="2" t="s">
        <v>26</v>
      </c>
      <c r="V672" s="2"/>
      <c r="W672" s="2" t="s">
        <v>61013</v>
      </c>
      <c r="X672" s="97">
        <v>8113</v>
      </c>
      <c r="Y672" s="95">
        <v>6650</v>
      </c>
      <c r="Z672" s="96">
        <v>0</v>
      </c>
      <c r="AA672" s="2"/>
      <c r="AB672" t="s">
        <v>59042</v>
      </c>
    </row>
    <row r="673" spans="1:28" x14ac:dyDescent="0.25">
      <c r="A673" s="8" t="s">
        <v>29610</v>
      </c>
      <c r="B673" s="8" t="s">
        <v>45396</v>
      </c>
      <c r="C673" s="95">
        <v>8650</v>
      </c>
      <c r="D673" s="2" t="s">
        <v>21</v>
      </c>
      <c r="E673" t="s">
        <v>58282</v>
      </c>
      <c r="F673" s="2" t="s">
        <v>1659</v>
      </c>
      <c r="G673" t="s">
        <v>58510</v>
      </c>
      <c r="H673" s="2" t="s">
        <v>58511</v>
      </c>
      <c r="I673" t="s">
        <v>58544</v>
      </c>
      <c r="J673" s="2" t="s">
        <v>58511</v>
      </c>
      <c r="K673" s="6" t="s">
        <v>58544</v>
      </c>
      <c r="L673" s="2" t="s">
        <v>58511</v>
      </c>
      <c r="M673" s="2" t="s">
        <v>26062</v>
      </c>
      <c r="N673" s="2"/>
      <c r="O673" s="2" t="s">
        <v>24</v>
      </c>
      <c r="Q673" s="2">
        <v>1</v>
      </c>
      <c r="R673" s="2">
        <v>1</v>
      </c>
      <c r="S673" s="2" t="s">
        <v>58674</v>
      </c>
      <c r="T673" s="2">
        <v>2</v>
      </c>
      <c r="U673" s="2" t="s">
        <v>26</v>
      </c>
      <c r="V673" s="2"/>
      <c r="W673" s="2" t="s">
        <v>61013</v>
      </c>
      <c r="X673" s="97">
        <v>10553</v>
      </c>
      <c r="Y673" s="95">
        <v>8650</v>
      </c>
      <c r="Z673" s="96">
        <v>0</v>
      </c>
      <c r="AA673" s="2"/>
      <c r="AB673" t="s">
        <v>59043</v>
      </c>
    </row>
    <row r="674" spans="1:28" x14ac:dyDescent="0.25">
      <c r="A674" s="8" t="s">
        <v>29611</v>
      </c>
      <c r="B674" s="8" t="s">
        <v>45397</v>
      </c>
      <c r="C674" s="95">
        <v>625.5</v>
      </c>
      <c r="D674" s="2" t="s">
        <v>21</v>
      </c>
      <c r="E674" t="s">
        <v>58282</v>
      </c>
      <c r="F674" s="2" t="s">
        <v>1659</v>
      </c>
      <c r="G674" t="s">
        <v>58510</v>
      </c>
      <c r="H674" s="2" t="s">
        <v>58511</v>
      </c>
      <c r="I674" t="s">
        <v>58544</v>
      </c>
      <c r="J674" s="2" t="s">
        <v>58511</v>
      </c>
      <c r="K674" s="6" t="s">
        <v>58544</v>
      </c>
      <c r="L674" s="2" t="s">
        <v>58511</v>
      </c>
      <c r="M674" s="2" t="s">
        <v>26062</v>
      </c>
      <c r="N674" s="2"/>
      <c r="O674" s="2" t="s">
        <v>24</v>
      </c>
      <c r="Q674" s="2">
        <v>1</v>
      </c>
      <c r="R674" s="2">
        <v>1</v>
      </c>
      <c r="S674" s="2" t="s">
        <v>58674</v>
      </c>
      <c r="T674" s="2">
        <v>2</v>
      </c>
      <c r="U674" s="2" t="s">
        <v>26</v>
      </c>
      <c r="V674" s="2"/>
      <c r="W674" s="2" t="s">
        <v>61013</v>
      </c>
      <c r="X674" s="97">
        <v>763.11</v>
      </c>
      <c r="Y674" s="95">
        <v>625.5</v>
      </c>
      <c r="Z674" s="96">
        <v>0</v>
      </c>
      <c r="AA674" s="2"/>
      <c r="AB674" t="s">
        <v>59044</v>
      </c>
    </row>
    <row r="675" spans="1:28" x14ac:dyDescent="0.25">
      <c r="A675" s="8" t="s">
        <v>29612</v>
      </c>
      <c r="B675" s="8" t="s">
        <v>45398</v>
      </c>
      <c r="C675" s="95">
        <v>2630</v>
      </c>
      <c r="D675" s="2" t="s">
        <v>21</v>
      </c>
      <c r="E675" t="s">
        <v>58282</v>
      </c>
      <c r="F675" s="2" t="s">
        <v>1659</v>
      </c>
      <c r="G675" t="s">
        <v>58510</v>
      </c>
      <c r="H675" s="2" t="s">
        <v>58511</v>
      </c>
      <c r="I675" t="s">
        <v>58544</v>
      </c>
      <c r="J675" s="2" t="s">
        <v>58511</v>
      </c>
      <c r="K675" s="6" t="s">
        <v>58544</v>
      </c>
      <c r="L675" s="2" t="s">
        <v>58511</v>
      </c>
      <c r="M675" s="2" t="s">
        <v>26062</v>
      </c>
      <c r="N675" s="2"/>
      <c r="O675" s="2" t="s">
        <v>24</v>
      </c>
      <c r="Q675" s="2">
        <v>1</v>
      </c>
      <c r="R675" s="2">
        <v>1</v>
      </c>
      <c r="S675" s="2" t="s">
        <v>58674</v>
      </c>
      <c r="T675" s="2">
        <v>2</v>
      </c>
      <c r="U675" s="2" t="s">
        <v>26</v>
      </c>
      <c r="V675" s="2"/>
      <c r="W675" s="2" t="s">
        <v>61013</v>
      </c>
      <c r="X675" s="97">
        <v>3208.6</v>
      </c>
      <c r="Y675" s="95">
        <v>2630</v>
      </c>
      <c r="Z675" s="96">
        <v>0</v>
      </c>
      <c r="AA675" s="2"/>
      <c r="AB675" t="s">
        <v>59045</v>
      </c>
    </row>
    <row r="676" spans="1:28" x14ac:dyDescent="0.25">
      <c r="A676" s="8" t="s">
        <v>20500</v>
      </c>
      <c r="B676" s="8" t="s">
        <v>20502</v>
      </c>
      <c r="C676" s="95">
        <v>6922.43</v>
      </c>
      <c r="D676" s="2" t="s">
        <v>21</v>
      </c>
      <c r="E676" t="s">
        <v>58282</v>
      </c>
      <c r="F676" s="2" t="s">
        <v>1659</v>
      </c>
      <c r="G676" t="s">
        <v>58510</v>
      </c>
      <c r="H676" s="2" t="s">
        <v>58511</v>
      </c>
      <c r="I676" t="s">
        <v>58544</v>
      </c>
      <c r="J676" s="2" t="s">
        <v>58511</v>
      </c>
      <c r="K676" s="6" t="s">
        <v>58544</v>
      </c>
      <c r="L676" s="2" t="s">
        <v>58511</v>
      </c>
      <c r="M676" s="2" t="s">
        <v>26062</v>
      </c>
      <c r="N676" s="2"/>
      <c r="O676" s="2" t="s">
        <v>24</v>
      </c>
      <c r="Q676" s="2">
        <v>1</v>
      </c>
      <c r="R676" s="2">
        <v>1</v>
      </c>
      <c r="S676" s="2" t="s">
        <v>58674</v>
      </c>
      <c r="T676" s="2">
        <v>2</v>
      </c>
      <c r="U676" s="2" t="s">
        <v>26</v>
      </c>
      <c r="V676" s="2"/>
      <c r="W676" s="2" t="s">
        <v>61015</v>
      </c>
      <c r="X676" s="97">
        <v>8445.3646000000008</v>
      </c>
      <c r="Y676" s="95">
        <v>6922.43</v>
      </c>
      <c r="Z676" s="96">
        <v>0</v>
      </c>
      <c r="AA676" s="2"/>
      <c r="AB676" t="s">
        <v>59046</v>
      </c>
    </row>
    <row r="677" spans="1:28" x14ac:dyDescent="0.25">
      <c r="A677" s="8" t="s">
        <v>29613</v>
      </c>
      <c r="B677" s="8" t="s">
        <v>45399</v>
      </c>
      <c r="C677" s="95">
        <v>4545.63</v>
      </c>
      <c r="D677" s="2" t="s">
        <v>21</v>
      </c>
      <c r="E677" t="s">
        <v>58282</v>
      </c>
      <c r="F677" s="2" t="s">
        <v>1659</v>
      </c>
      <c r="G677" t="s">
        <v>58510</v>
      </c>
      <c r="H677" s="2" t="s">
        <v>58511</v>
      </c>
      <c r="I677" t="s">
        <v>58544</v>
      </c>
      <c r="J677" s="2" t="s">
        <v>58511</v>
      </c>
      <c r="K677" s="6" t="s">
        <v>58544</v>
      </c>
      <c r="L677" s="2" t="s">
        <v>58511</v>
      </c>
      <c r="M677" s="2" t="s">
        <v>26062</v>
      </c>
      <c r="N677" s="2"/>
      <c r="O677" s="2" t="s">
        <v>24</v>
      </c>
      <c r="Q677" s="2">
        <v>1</v>
      </c>
      <c r="R677" s="2">
        <v>1</v>
      </c>
      <c r="S677" s="2" t="s">
        <v>58674</v>
      </c>
      <c r="T677" s="2">
        <v>2</v>
      </c>
      <c r="U677" s="2" t="s">
        <v>26</v>
      </c>
      <c r="V677" s="2"/>
      <c r="W677" s="2" t="s">
        <v>61015</v>
      </c>
      <c r="X677" s="97">
        <v>5545.6686</v>
      </c>
      <c r="Y677" s="95">
        <v>4545.63</v>
      </c>
      <c r="Z677" s="96">
        <v>0</v>
      </c>
      <c r="AA677" s="2"/>
      <c r="AB677" t="s">
        <v>59047</v>
      </c>
    </row>
    <row r="678" spans="1:28" x14ac:dyDescent="0.25">
      <c r="A678" s="8" t="s">
        <v>29614</v>
      </c>
      <c r="B678" s="8" t="s">
        <v>45400</v>
      </c>
      <c r="C678" s="95">
        <v>6162.29</v>
      </c>
      <c r="D678" s="2" t="s">
        <v>21</v>
      </c>
      <c r="E678" t="s">
        <v>58282</v>
      </c>
      <c r="F678" s="2" t="s">
        <v>1659</v>
      </c>
      <c r="G678" t="s">
        <v>58510</v>
      </c>
      <c r="H678" s="2" t="s">
        <v>58511</v>
      </c>
      <c r="I678" t="s">
        <v>58544</v>
      </c>
      <c r="J678" s="2" t="s">
        <v>58511</v>
      </c>
      <c r="K678" s="6" t="s">
        <v>58544</v>
      </c>
      <c r="L678" s="2" t="s">
        <v>58511</v>
      </c>
      <c r="M678" s="2" t="s">
        <v>26062</v>
      </c>
      <c r="N678" s="2"/>
      <c r="O678" s="2" t="s">
        <v>24</v>
      </c>
      <c r="Q678" s="2">
        <v>1</v>
      </c>
      <c r="R678" s="2">
        <v>1</v>
      </c>
      <c r="S678" s="2" t="s">
        <v>58674</v>
      </c>
      <c r="T678" s="2">
        <v>2</v>
      </c>
      <c r="U678" s="2" t="s">
        <v>26</v>
      </c>
      <c r="V678" s="2"/>
      <c r="W678" s="2" t="s">
        <v>61015</v>
      </c>
      <c r="X678" s="97">
        <v>7517.9938000000002</v>
      </c>
      <c r="Y678" s="95">
        <v>6162.29</v>
      </c>
      <c r="Z678" s="96">
        <v>0</v>
      </c>
      <c r="AA678" s="2"/>
      <c r="AB678" t="s">
        <v>59048</v>
      </c>
    </row>
    <row r="679" spans="1:28" x14ac:dyDescent="0.25">
      <c r="A679" s="8" t="s">
        <v>29615</v>
      </c>
      <c r="B679" s="8" t="s">
        <v>45401</v>
      </c>
      <c r="C679" s="95">
        <v>1040</v>
      </c>
      <c r="D679" s="2" t="s">
        <v>21</v>
      </c>
      <c r="E679" t="s">
        <v>58282</v>
      </c>
      <c r="F679" s="2" t="s">
        <v>1659</v>
      </c>
      <c r="G679" t="s">
        <v>58510</v>
      </c>
      <c r="H679" s="2" t="s">
        <v>58511</v>
      </c>
      <c r="I679" t="s">
        <v>58544</v>
      </c>
      <c r="J679" s="2" t="s">
        <v>58511</v>
      </c>
      <c r="K679" s="6" t="s">
        <v>58544</v>
      </c>
      <c r="L679" s="2" t="s">
        <v>58511</v>
      </c>
      <c r="M679" s="2" t="s">
        <v>26062</v>
      </c>
      <c r="N679" s="2"/>
      <c r="O679" s="2" t="s">
        <v>24</v>
      </c>
      <c r="Q679" s="2">
        <v>1</v>
      </c>
      <c r="R679" s="2">
        <v>1</v>
      </c>
      <c r="S679" s="2" t="s">
        <v>58674</v>
      </c>
      <c r="T679" s="2">
        <v>2</v>
      </c>
      <c r="U679" s="2" t="s">
        <v>26</v>
      </c>
      <c r="V679" s="2"/>
      <c r="W679" s="2" t="s">
        <v>61013</v>
      </c>
      <c r="X679" s="97">
        <v>1268.8</v>
      </c>
      <c r="Y679" s="95">
        <v>1040</v>
      </c>
      <c r="Z679" s="96">
        <v>0</v>
      </c>
      <c r="AA679" s="2"/>
      <c r="AB679" t="s">
        <v>59049</v>
      </c>
    </row>
    <row r="680" spans="1:28" x14ac:dyDescent="0.25">
      <c r="A680" s="8" t="s">
        <v>29616</v>
      </c>
      <c r="B680" s="8" t="s">
        <v>45402</v>
      </c>
      <c r="C680" s="95">
        <v>37200</v>
      </c>
      <c r="D680" s="2" t="s">
        <v>21</v>
      </c>
      <c r="E680" t="s">
        <v>58282</v>
      </c>
      <c r="F680" s="2" t="s">
        <v>1659</v>
      </c>
      <c r="G680" t="s">
        <v>58510</v>
      </c>
      <c r="H680" s="2" t="s">
        <v>58511</v>
      </c>
      <c r="I680" t="s">
        <v>58544</v>
      </c>
      <c r="J680" s="2" t="s">
        <v>58511</v>
      </c>
      <c r="K680" s="6" t="s">
        <v>58544</v>
      </c>
      <c r="L680" s="2" t="s">
        <v>58511</v>
      </c>
      <c r="M680" s="2" t="s">
        <v>26062</v>
      </c>
      <c r="N680" s="2"/>
      <c r="O680" s="2" t="s">
        <v>24</v>
      </c>
      <c r="Q680" s="2">
        <v>1</v>
      </c>
      <c r="R680" s="2">
        <v>1</v>
      </c>
      <c r="S680" s="2" t="s">
        <v>25</v>
      </c>
      <c r="T680" s="2">
        <v>2</v>
      </c>
      <c r="U680" s="2" t="s">
        <v>26</v>
      </c>
      <c r="V680" s="2"/>
      <c r="W680" s="2" t="s">
        <v>61020</v>
      </c>
      <c r="X680" s="97">
        <v>45384</v>
      </c>
      <c r="Y680" s="95">
        <v>37200</v>
      </c>
      <c r="Z680" s="96">
        <v>0</v>
      </c>
      <c r="AA680" s="2"/>
      <c r="AB680" t="s">
        <v>59050</v>
      </c>
    </row>
    <row r="681" spans="1:28" x14ac:dyDescent="0.25">
      <c r="A681" s="8" t="s">
        <v>29617</v>
      </c>
      <c r="B681" s="8" t="s">
        <v>45403</v>
      </c>
      <c r="C681" s="95">
        <v>1625</v>
      </c>
      <c r="D681" s="2" t="s">
        <v>21</v>
      </c>
      <c r="E681" t="s">
        <v>58282</v>
      </c>
      <c r="F681" s="2" t="s">
        <v>1659</v>
      </c>
      <c r="G681" t="s">
        <v>58510</v>
      </c>
      <c r="H681" s="2" t="s">
        <v>58511</v>
      </c>
      <c r="I681" t="s">
        <v>58544</v>
      </c>
      <c r="J681" s="2" t="s">
        <v>58511</v>
      </c>
      <c r="K681" s="6" t="s">
        <v>58544</v>
      </c>
      <c r="L681" s="2" t="s">
        <v>58511</v>
      </c>
      <c r="M681" s="2" t="s">
        <v>26062</v>
      </c>
      <c r="N681" s="2"/>
      <c r="O681" s="2" t="s">
        <v>24</v>
      </c>
      <c r="Q681" s="2">
        <v>1</v>
      </c>
      <c r="R681" s="2">
        <v>1</v>
      </c>
      <c r="S681" s="2" t="s">
        <v>58674</v>
      </c>
      <c r="T681" s="2">
        <v>2</v>
      </c>
      <c r="U681" s="2" t="s">
        <v>26</v>
      </c>
      <c r="V681" s="2"/>
      <c r="W681" s="2" t="s">
        <v>61013</v>
      </c>
      <c r="X681" s="97">
        <v>1982.5</v>
      </c>
      <c r="Y681" s="95">
        <v>1625</v>
      </c>
      <c r="Z681" s="96">
        <v>0</v>
      </c>
      <c r="AA681" s="2"/>
      <c r="AB681" t="s">
        <v>59051</v>
      </c>
    </row>
    <row r="682" spans="1:28" x14ac:dyDescent="0.25">
      <c r="A682" s="8" t="s">
        <v>29618</v>
      </c>
      <c r="B682" s="8" t="s">
        <v>45404</v>
      </c>
      <c r="C682" s="95">
        <v>2025</v>
      </c>
      <c r="D682" s="2" t="s">
        <v>21</v>
      </c>
      <c r="E682" t="s">
        <v>58282</v>
      </c>
      <c r="F682" s="2" t="s">
        <v>1659</v>
      </c>
      <c r="G682" t="s">
        <v>58510</v>
      </c>
      <c r="H682" s="2" t="s">
        <v>58511</v>
      </c>
      <c r="I682" t="s">
        <v>58544</v>
      </c>
      <c r="J682" s="2" t="s">
        <v>58511</v>
      </c>
      <c r="K682" s="6" t="s">
        <v>58544</v>
      </c>
      <c r="L682" s="2" t="s">
        <v>58511</v>
      </c>
      <c r="M682" s="2" t="s">
        <v>26062</v>
      </c>
      <c r="N682" s="2"/>
      <c r="O682" s="2" t="s">
        <v>24</v>
      </c>
      <c r="Q682" s="2">
        <v>1</v>
      </c>
      <c r="R682" s="2">
        <v>1</v>
      </c>
      <c r="S682" s="2" t="s">
        <v>58674</v>
      </c>
      <c r="T682" s="2">
        <v>2</v>
      </c>
      <c r="U682" s="2" t="s">
        <v>26</v>
      </c>
      <c r="V682" s="2"/>
      <c r="W682" s="2" t="s">
        <v>61013</v>
      </c>
      <c r="X682" s="97">
        <v>2470.5</v>
      </c>
      <c r="Y682" s="95">
        <v>2025</v>
      </c>
      <c r="Z682" s="96">
        <v>0</v>
      </c>
      <c r="AA682" s="2"/>
      <c r="AB682" t="s">
        <v>59052</v>
      </c>
    </row>
    <row r="683" spans="1:28" x14ac:dyDescent="0.25">
      <c r="A683" s="8" t="s">
        <v>29619</v>
      </c>
      <c r="B683" s="8" t="s">
        <v>45405</v>
      </c>
      <c r="C683" s="95">
        <v>2685</v>
      </c>
      <c r="D683" s="2" t="s">
        <v>21</v>
      </c>
      <c r="E683" t="s">
        <v>58282</v>
      </c>
      <c r="F683" s="2" t="s">
        <v>1659</v>
      </c>
      <c r="G683" t="s">
        <v>58510</v>
      </c>
      <c r="H683" s="2" t="s">
        <v>58511</v>
      </c>
      <c r="I683" t="s">
        <v>58544</v>
      </c>
      <c r="J683" s="2" t="s">
        <v>58511</v>
      </c>
      <c r="K683" s="6" t="s">
        <v>58544</v>
      </c>
      <c r="L683" s="2" t="s">
        <v>58511</v>
      </c>
      <c r="M683" s="2" t="s">
        <v>26062</v>
      </c>
      <c r="N683" s="2"/>
      <c r="O683" s="2" t="s">
        <v>24</v>
      </c>
      <c r="Q683" s="2">
        <v>1</v>
      </c>
      <c r="R683" s="2">
        <v>1</v>
      </c>
      <c r="S683" s="2" t="s">
        <v>58674</v>
      </c>
      <c r="T683" s="2">
        <v>2</v>
      </c>
      <c r="U683" s="2" t="s">
        <v>26</v>
      </c>
      <c r="V683" s="2"/>
      <c r="W683" s="2" t="s">
        <v>61013</v>
      </c>
      <c r="X683" s="97">
        <v>3275.7</v>
      </c>
      <c r="Y683" s="95">
        <v>2685</v>
      </c>
      <c r="Z683" s="96">
        <v>0</v>
      </c>
      <c r="AA683" s="2"/>
      <c r="AB683" t="s">
        <v>59053</v>
      </c>
    </row>
    <row r="684" spans="1:28" x14ac:dyDescent="0.25">
      <c r="A684" s="8" t="s">
        <v>29620</v>
      </c>
      <c r="B684" s="8" t="s">
        <v>45406</v>
      </c>
      <c r="C684" s="95">
        <v>1015.74</v>
      </c>
      <c r="D684" s="2" t="s">
        <v>21</v>
      </c>
      <c r="E684" t="s">
        <v>58282</v>
      </c>
      <c r="F684" s="2" t="s">
        <v>1659</v>
      </c>
      <c r="G684" t="s">
        <v>58510</v>
      </c>
      <c r="H684" s="2" t="s">
        <v>58511</v>
      </c>
      <c r="I684" t="s">
        <v>58544</v>
      </c>
      <c r="J684" s="2" t="s">
        <v>58511</v>
      </c>
      <c r="K684" s="6" t="s">
        <v>58544</v>
      </c>
      <c r="L684" s="2" t="s">
        <v>58511</v>
      </c>
      <c r="M684" s="2" t="s">
        <v>26062</v>
      </c>
      <c r="N684" s="2"/>
      <c r="O684" s="2" t="s">
        <v>24</v>
      </c>
      <c r="Q684" s="2">
        <v>1</v>
      </c>
      <c r="R684" s="2">
        <v>1</v>
      </c>
      <c r="S684" s="2" t="s">
        <v>58674</v>
      </c>
      <c r="T684" s="2">
        <v>2</v>
      </c>
      <c r="U684" s="2" t="s">
        <v>26</v>
      </c>
      <c r="V684" s="2"/>
      <c r="W684" s="2" t="s">
        <v>61011</v>
      </c>
      <c r="X684" s="97">
        <v>1239.2028</v>
      </c>
      <c r="Y684" s="95">
        <v>1015.74</v>
      </c>
      <c r="Z684" s="96">
        <v>0</v>
      </c>
      <c r="AA684" s="2"/>
      <c r="AB684" t="s">
        <v>59054</v>
      </c>
    </row>
    <row r="685" spans="1:28" x14ac:dyDescent="0.25">
      <c r="A685" s="8" t="s">
        <v>29621</v>
      </c>
      <c r="B685" s="8" t="s">
        <v>45407</v>
      </c>
      <c r="C685" s="95">
        <v>3190</v>
      </c>
      <c r="D685" s="2" t="s">
        <v>21</v>
      </c>
      <c r="E685" t="s">
        <v>58282</v>
      </c>
      <c r="F685" s="2" t="s">
        <v>1659</v>
      </c>
      <c r="G685" t="s">
        <v>58510</v>
      </c>
      <c r="H685" s="2" t="s">
        <v>58511</v>
      </c>
      <c r="I685" t="s">
        <v>58544</v>
      </c>
      <c r="J685" s="2" t="s">
        <v>58511</v>
      </c>
      <c r="K685" s="6" t="s">
        <v>58544</v>
      </c>
      <c r="L685" s="2" t="s">
        <v>58511</v>
      </c>
      <c r="M685" s="2" t="s">
        <v>26062</v>
      </c>
      <c r="N685" s="2"/>
      <c r="O685" s="2" t="s">
        <v>24</v>
      </c>
      <c r="Q685" s="2">
        <v>1</v>
      </c>
      <c r="R685" s="2">
        <v>1</v>
      </c>
      <c r="S685" s="2" t="s">
        <v>58674</v>
      </c>
      <c r="T685" s="2">
        <v>2</v>
      </c>
      <c r="U685" s="2" t="s">
        <v>26</v>
      </c>
      <c r="V685" s="2"/>
      <c r="W685" s="2" t="s">
        <v>61013</v>
      </c>
      <c r="X685" s="97">
        <v>3891.7999999999997</v>
      </c>
      <c r="Y685" s="95">
        <v>3190</v>
      </c>
      <c r="Z685" s="96">
        <v>0</v>
      </c>
      <c r="AA685" s="2"/>
      <c r="AB685" t="s">
        <v>59055</v>
      </c>
    </row>
    <row r="686" spans="1:28" x14ac:dyDescent="0.25">
      <c r="A686" s="8" t="s">
        <v>29622</v>
      </c>
      <c r="B686" s="8" t="s">
        <v>45408</v>
      </c>
      <c r="C686" s="95">
        <v>1666.92</v>
      </c>
      <c r="D686" s="2" t="s">
        <v>21</v>
      </c>
      <c r="E686" t="s">
        <v>58282</v>
      </c>
      <c r="F686" s="2" t="s">
        <v>1659</v>
      </c>
      <c r="G686" t="s">
        <v>58510</v>
      </c>
      <c r="H686" s="2" t="s">
        <v>58511</v>
      </c>
      <c r="I686" t="s">
        <v>58544</v>
      </c>
      <c r="J686" s="2" t="s">
        <v>58511</v>
      </c>
      <c r="K686" s="6" t="s">
        <v>58544</v>
      </c>
      <c r="L686" s="2" t="s">
        <v>58511</v>
      </c>
      <c r="M686" s="2" t="s">
        <v>26062</v>
      </c>
      <c r="N686" s="2"/>
      <c r="O686" s="2" t="s">
        <v>24</v>
      </c>
      <c r="Q686" s="2">
        <v>1</v>
      </c>
      <c r="R686" s="2">
        <v>1</v>
      </c>
      <c r="S686" s="2" t="s">
        <v>58674</v>
      </c>
      <c r="T686" s="2">
        <v>2</v>
      </c>
      <c r="U686" s="2" t="s">
        <v>26</v>
      </c>
      <c r="V686" s="2"/>
      <c r="W686" s="2" t="s">
        <v>61011</v>
      </c>
      <c r="X686" s="97">
        <v>2033.6424</v>
      </c>
      <c r="Y686" s="95">
        <v>1666.92</v>
      </c>
      <c r="Z686" s="96">
        <v>0</v>
      </c>
      <c r="AA686" s="2"/>
      <c r="AB686" t="s">
        <v>59056</v>
      </c>
    </row>
    <row r="687" spans="1:28" x14ac:dyDescent="0.25">
      <c r="A687" s="8" t="s">
        <v>29623</v>
      </c>
      <c r="B687" s="8" t="s">
        <v>45409</v>
      </c>
      <c r="C687" s="95">
        <v>4135</v>
      </c>
      <c r="D687" s="2" t="s">
        <v>21</v>
      </c>
      <c r="E687" t="s">
        <v>58282</v>
      </c>
      <c r="F687" s="2" t="s">
        <v>1659</v>
      </c>
      <c r="G687" t="s">
        <v>58510</v>
      </c>
      <c r="H687" s="2" t="s">
        <v>58511</v>
      </c>
      <c r="I687" t="s">
        <v>58544</v>
      </c>
      <c r="J687" s="2" t="s">
        <v>58511</v>
      </c>
      <c r="K687" s="6" t="s">
        <v>58544</v>
      </c>
      <c r="L687" s="2" t="s">
        <v>58511</v>
      </c>
      <c r="M687" s="2" t="s">
        <v>26062</v>
      </c>
      <c r="N687" s="2"/>
      <c r="O687" s="2" t="s">
        <v>24</v>
      </c>
      <c r="Q687" s="2">
        <v>1</v>
      </c>
      <c r="R687" s="2">
        <v>1</v>
      </c>
      <c r="S687" s="2" t="s">
        <v>58674</v>
      </c>
      <c r="T687" s="2">
        <v>2</v>
      </c>
      <c r="U687" s="2" t="s">
        <v>26</v>
      </c>
      <c r="V687" s="2"/>
      <c r="W687" s="2" t="s">
        <v>61013</v>
      </c>
      <c r="X687" s="97">
        <v>5044.7</v>
      </c>
      <c r="Y687" s="95">
        <v>4135</v>
      </c>
      <c r="Z687" s="96">
        <v>0</v>
      </c>
      <c r="AA687" s="2"/>
      <c r="AB687" t="s">
        <v>59057</v>
      </c>
    </row>
    <row r="688" spans="1:28" x14ac:dyDescent="0.25">
      <c r="A688" s="8" t="s">
        <v>29624</v>
      </c>
      <c r="B688" s="8" t="s">
        <v>45408</v>
      </c>
      <c r="C688" s="95">
        <v>6100</v>
      </c>
      <c r="D688" s="2" t="s">
        <v>21</v>
      </c>
      <c r="E688" t="s">
        <v>58282</v>
      </c>
      <c r="F688" s="2" t="s">
        <v>1659</v>
      </c>
      <c r="G688" t="s">
        <v>58510</v>
      </c>
      <c r="H688" s="2" t="s">
        <v>58511</v>
      </c>
      <c r="I688" t="s">
        <v>58544</v>
      </c>
      <c r="J688" s="2" t="s">
        <v>58511</v>
      </c>
      <c r="K688" s="6" t="s">
        <v>58544</v>
      </c>
      <c r="L688" s="2" t="s">
        <v>58511</v>
      </c>
      <c r="M688" s="2" t="s">
        <v>26062</v>
      </c>
      <c r="N688" s="2"/>
      <c r="O688" s="2" t="s">
        <v>24</v>
      </c>
      <c r="Q688" s="2">
        <v>1</v>
      </c>
      <c r="R688" s="2">
        <v>1</v>
      </c>
      <c r="S688" s="2" t="s">
        <v>25</v>
      </c>
      <c r="T688" s="2">
        <v>2</v>
      </c>
      <c r="U688" s="2" t="s">
        <v>26</v>
      </c>
      <c r="V688" s="2"/>
      <c r="W688" s="2" t="s">
        <v>61013</v>
      </c>
      <c r="X688" s="97">
        <v>7442</v>
      </c>
      <c r="Y688" s="95">
        <v>6100</v>
      </c>
      <c r="Z688" s="96">
        <v>0</v>
      </c>
      <c r="AA688" s="2"/>
      <c r="AB688" t="s">
        <v>59058</v>
      </c>
    </row>
    <row r="689" spans="1:28" x14ac:dyDescent="0.25">
      <c r="A689" s="8" t="s">
        <v>29625</v>
      </c>
      <c r="B689" s="8" t="s">
        <v>45410</v>
      </c>
      <c r="C689" s="95">
        <v>2600</v>
      </c>
      <c r="D689" s="2" t="s">
        <v>21</v>
      </c>
      <c r="E689" t="s">
        <v>58282</v>
      </c>
      <c r="F689" s="2" t="s">
        <v>1659</v>
      </c>
      <c r="G689" t="s">
        <v>58510</v>
      </c>
      <c r="H689" s="2" t="s">
        <v>58511</v>
      </c>
      <c r="I689" t="s">
        <v>58544</v>
      </c>
      <c r="J689" s="2" t="s">
        <v>58511</v>
      </c>
      <c r="K689" s="6" t="s">
        <v>58544</v>
      </c>
      <c r="L689" s="2" t="s">
        <v>58511</v>
      </c>
      <c r="M689" s="2" t="s">
        <v>26062</v>
      </c>
      <c r="N689" s="2"/>
      <c r="O689" s="2" t="s">
        <v>24</v>
      </c>
      <c r="Q689" s="2">
        <v>1</v>
      </c>
      <c r="R689" s="2">
        <v>1</v>
      </c>
      <c r="S689" s="2" t="s">
        <v>58674</v>
      </c>
      <c r="T689" s="2">
        <v>2</v>
      </c>
      <c r="U689" s="2" t="s">
        <v>26</v>
      </c>
      <c r="V689" s="2"/>
      <c r="W689" s="2" t="s">
        <v>61013</v>
      </c>
      <c r="X689" s="97">
        <v>3172</v>
      </c>
      <c r="Y689" s="95">
        <v>2600</v>
      </c>
      <c r="Z689" s="96">
        <v>0</v>
      </c>
      <c r="AA689" s="2"/>
      <c r="AB689" t="s">
        <v>59059</v>
      </c>
    </row>
    <row r="690" spans="1:28" x14ac:dyDescent="0.25">
      <c r="A690" s="8" t="s">
        <v>29626</v>
      </c>
      <c r="B690" s="8" t="s">
        <v>45411</v>
      </c>
      <c r="C690" s="95">
        <v>1185</v>
      </c>
      <c r="D690" s="2" t="s">
        <v>21</v>
      </c>
      <c r="E690" t="s">
        <v>58282</v>
      </c>
      <c r="F690" s="2" t="s">
        <v>1659</v>
      </c>
      <c r="G690" t="s">
        <v>58510</v>
      </c>
      <c r="H690" s="2" t="s">
        <v>58511</v>
      </c>
      <c r="I690" t="s">
        <v>58544</v>
      </c>
      <c r="J690" s="2" t="s">
        <v>58511</v>
      </c>
      <c r="K690" s="6" t="s">
        <v>58544</v>
      </c>
      <c r="L690" s="2" t="s">
        <v>58511</v>
      </c>
      <c r="M690" s="2" t="s">
        <v>26062</v>
      </c>
      <c r="N690" s="2"/>
      <c r="O690" s="2" t="s">
        <v>24</v>
      </c>
      <c r="Q690" s="2">
        <v>1</v>
      </c>
      <c r="R690" s="2">
        <v>1</v>
      </c>
      <c r="S690" s="2" t="s">
        <v>58674</v>
      </c>
      <c r="T690" s="2">
        <v>2</v>
      </c>
      <c r="U690" s="2" t="s">
        <v>26</v>
      </c>
      <c r="V690" s="2"/>
      <c r="W690" s="2" t="s">
        <v>61013</v>
      </c>
      <c r="X690" s="97">
        <v>1445.7</v>
      </c>
      <c r="Y690" s="95">
        <v>1185</v>
      </c>
      <c r="Z690" s="96">
        <v>0</v>
      </c>
      <c r="AA690" s="2"/>
      <c r="AB690" t="s">
        <v>59060</v>
      </c>
    </row>
    <row r="691" spans="1:28" x14ac:dyDescent="0.25">
      <c r="A691" s="8" t="s">
        <v>3261</v>
      </c>
      <c r="B691" s="8" t="s">
        <v>3262</v>
      </c>
      <c r="C691" s="95">
        <v>2032.52</v>
      </c>
      <c r="D691" s="2" t="s">
        <v>21</v>
      </c>
      <c r="E691" t="s">
        <v>58282</v>
      </c>
      <c r="F691" s="2" t="s">
        <v>1659</v>
      </c>
      <c r="G691" t="s">
        <v>58510</v>
      </c>
      <c r="H691" s="2" t="s">
        <v>58511</v>
      </c>
      <c r="I691" t="s">
        <v>58544</v>
      </c>
      <c r="J691" s="2" t="s">
        <v>58511</v>
      </c>
      <c r="K691" s="6" t="s">
        <v>58544</v>
      </c>
      <c r="L691" s="2" t="s">
        <v>58511</v>
      </c>
      <c r="M691" s="2" t="s">
        <v>26062</v>
      </c>
      <c r="N691" s="2"/>
      <c r="O691" s="2" t="s">
        <v>24</v>
      </c>
      <c r="Q691" s="2">
        <v>1</v>
      </c>
      <c r="R691" s="2">
        <v>1</v>
      </c>
      <c r="S691" s="2" t="s">
        <v>58674</v>
      </c>
      <c r="T691" s="2">
        <v>2</v>
      </c>
      <c r="U691" s="2" t="s">
        <v>26</v>
      </c>
      <c r="V691" s="2"/>
      <c r="W691" s="2" t="s">
        <v>61011</v>
      </c>
      <c r="X691" s="97">
        <v>2479.6743999999999</v>
      </c>
      <c r="Y691" s="95">
        <v>2032.52</v>
      </c>
      <c r="Z691" s="96">
        <v>0</v>
      </c>
      <c r="AA691" s="2"/>
      <c r="AB691" t="s">
        <v>59061</v>
      </c>
    </row>
    <row r="692" spans="1:28" x14ac:dyDescent="0.25">
      <c r="A692" s="8" t="s">
        <v>29627</v>
      </c>
      <c r="B692" s="8" t="s">
        <v>45412</v>
      </c>
      <c r="C692" s="95">
        <v>22600</v>
      </c>
      <c r="D692" s="2" t="s">
        <v>21</v>
      </c>
      <c r="E692" t="s">
        <v>58282</v>
      </c>
      <c r="F692" s="2" t="s">
        <v>1659</v>
      </c>
      <c r="G692" t="s">
        <v>58510</v>
      </c>
      <c r="H692" s="2" t="s">
        <v>58511</v>
      </c>
      <c r="I692" t="s">
        <v>58544</v>
      </c>
      <c r="J692" s="2" t="s">
        <v>58511</v>
      </c>
      <c r="K692" s="6" t="s">
        <v>58544</v>
      </c>
      <c r="L692" s="2" t="s">
        <v>58511</v>
      </c>
      <c r="M692" s="2" t="s">
        <v>26062</v>
      </c>
      <c r="N692" s="2"/>
      <c r="O692" s="2" t="s">
        <v>24</v>
      </c>
      <c r="Q692" s="2">
        <v>1</v>
      </c>
      <c r="R692" s="2">
        <v>1</v>
      </c>
      <c r="S692" s="2" t="s">
        <v>25</v>
      </c>
      <c r="T692" s="2">
        <v>2</v>
      </c>
      <c r="U692" s="2" t="s">
        <v>26</v>
      </c>
      <c r="V692" s="2"/>
      <c r="W692" s="2" t="s">
        <v>61013</v>
      </c>
      <c r="X692" s="97">
        <v>27572</v>
      </c>
      <c r="Y692" s="95">
        <v>22600</v>
      </c>
      <c r="Z692" s="96">
        <v>0</v>
      </c>
      <c r="AA692" s="2"/>
      <c r="AB692" t="s">
        <v>59062</v>
      </c>
    </row>
    <row r="693" spans="1:28" x14ac:dyDescent="0.25">
      <c r="A693" s="8" t="s">
        <v>29954</v>
      </c>
      <c r="B693" s="8" t="s">
        <v>45739</v>
      </c>
      <c r="C693" s="95">
        <v>2955</v>
      </c>
      <c r="D693" s="2" t="s">
        <v>21</v>
      </c>
      <c r="E693" t="s">
        <v>58282</v>
      </c>
      <c r="F693" s="2" t="s">
        <v>1659</v>
      </c>
      <c r="G693" t="s">
        <v>58510</v>
      </c>
      <c r="H693" s="2" t="s">
        <v>58511</v>
      </c>
      <c r="I693" t="s">
        <v>58544</v>
      </c>
      <c r="J693" s="2" t="s">
        <v>58511</v>
      </c>
      <c r="K693" s="6" t="s">
        <v>58544</v>
      </c>
      <c r="L693" s="2" t="s">
        <v>58511</v>
      </c>
      <c r="M693" s="2" t="s">
        <v>26062</v>
      </c>
      <c r="N693" s="2"/>
      <c r="O693" s="2" t="s">
        <v>24</v>
      </c>
      <c r="Q693" s="2">
        <v>1</v>
      </c>
      <c r="R693" s="2">
        <v>1</v>
      </c>
      <c r="S693" s="2" t="s">
        <v>58674</v>
      </c>
      <c r="T693" s="2">
        <v>2</v>
      </c>
      <c r="U693" s="2" t="s">
        <v>26</v>
      </c>
      <c r="V693" s="2"/>
      <c r="W693" s="2" t="s">
        <v>61013</v>
      </c>
      <c r="X693" s="97">
        <v>3605.1</v>
      </c>
      <c r="Y693" s="95">
        <v>2955</v>
      </c>
      <c r="Z693" s="96">
        <v>0</v>
      </c>
      <c r="AA693" s="2"/>
      <c r="AB693" t="s">
        <v>59063</v>
      </c>
    </row>
    <row r="694" spans="1:28" x14ac:dyDescent="0.25">
      <c r="A694" s="8" t="s">
        <v>29955</v>
      </c>
      <c r="B694" s="8" t="s">
        <v>45740</v>
      </c>
      <c r="C694" s="95">
        <v>5150</v>
      </c>
      <c r="D694" s="2" t="s">
        <v>21</v>
      </c>
      <c r="E694" t="s">
        <v>58282</v>
      </c>
      <c r="F694" s="2" t="s">
        <v>1659</v>
      </c>
      <c r="G694" t="s">
        <v>58510</v>
      </c>
      <c r="H694" s="2" t="s">
        <v>58511</v>
      </c>
      <c r="I694" t="s">
        <v>58544</v>
      </c>
      <c r="J694" s="2" t="s">
        <v>58511</v>
      </c>
      <c r="K694" s="6" t="s">
        <v>58544</v>
      </c>
      <c r="L694" s="2" t="s">
        <v>58511</v>
      </c>
      <c r="M694" s="2" t="s">
        <v>26062</v>
      </c>
      <c r="N694" s="2"/>
      <c r="O694" s="2" t="s">
        <v>24</v>
      </c>
      <c r="Q694" s="2">
        <v>1</v>
      </c>
      <c r="R694" s="2">
        <v>1</v>
      </c>
      <c r="S694" s="2" t="s">
        <v>58674</v>
      </c>
      <c r="T694" s="2">
        <v>2</v>
      </c>
      <c r="U694" s="2" t="s">
        <v>26</v>
      </c>
      <c r="V694" s="2"/>
      <c r="W694" s="2" t="s">
        <v>61013</v>
      </c>
      <c r="X694" s="97">
        <v>6283</v>
      </c>
      <c r="Y694" s="95">
        <v>5150</v>
      </c>
      <c r="Z694" s="96">
        <v>0</v>
      </c>
      <c r="AA694" s="2"/>
      <c r="AB694" t="s">
        <v>59064</v>
      </c>
    </row>
    <row r="695" spans="1:28" x14ac:dyDescent="0.25">
      <c r="A695" s="8" t="s">
        <v>29956</v>
      </c>
      <c r="B695" s="8" t="s">
        <v>45741</v>
      </c>
      <c r="C695" s="95">
        <v>3455</v>
      </c>
      <c r="D695" s="2" t="s">
        <v>21</v>
      </c>
      <c r="E695" t="s">
        <v>58282</v>
      </c>
      <c r="F695" s="2" t="s">
        <v>1659</v>
      </c>
      <c r="G695" t="s">
        <v>58510</v>
      </c>
      <c r="H695" s="2" t="s">
        <v>58511</v>
      </c>
      <c r="I695" t="s">
        <v>58544</v>
      </c>
      <c r="J695" s="2" t="s">
        <v>58511</v>
      </c>
      <c r="K695" s="6" t="s">
        <v>58544</v>
      </c>
      <c r="L695" s="2" t="s">
        <v>58511</v>
      </c>
      <c r="M695" s="2" t="s">
        <v>26062</v>
      </c>
      <c r="N695" s="2"/>
      <c r="O695" s="2" t="s">
        <v>24</v>
      </c>
      <c r="Q695" s="2">
        <v>1</v>
      </c>
      <c r="R695" s="2">
        <v>1</v>
      </c>
      <c r="S695" s="2" t="s">
        <v>58674</v>
      </c>
      <c r="T695" s="2">
        <v>2</v>
      </c>
      <c r="U695" s="2" t="s">
        <v>26</v>
      </c>
      <c r="V695" s="2"/>
      <c r="W695" s="2" t="s">
        <v>61013</v>
      </c>
      <c r="X695" s="97">
        <v>4215.0999999999995</v>
      </c>
      <c r="Y695" s="95">
        <v>3455</v>
      </c>
      <c r="Z695" s="96">
        <v>0</v>
      </c>
      <c r="AA695" s="2"/>
      <c r="AB695" t="s">
        <v>59065</v>
      </c>
    </row>
    <row r="696" spans="1:28" x14ac:dyDescent="0.25">
      <c r="A696" s="8" t="s">
        <v>29957</v>
      </c>
      <c r="B696" s="8" t="s">
        <v>45742</v>
      </c>
      <c r="C696" s="95">
        <v>317.94</v>
      </c>
      <c r="D696" s="2" t="s">
        <v>21</v>
      </c>
      <c r="E696" t="s">
        <v>58282</v>
      </c>
      <c r="F696" s="2" t="s">
        <v>1659</v>
      </c>
      <c r="G696" t="s">
        <v>58510</v>
      </c>
      <c r="H696" s="2" t="s">
        <v>58511</v>
      </c>
      <c r="I696" t="s">
        <v>58544</v>
      </c>
      <c r="J696" s="2" t="s">
        <v>58511</v>
      </c>
      <c r="K696" s="6" t="s">
        <v>58544</v>
      </c>
      <c r="L696" s="2" t="s">
        <v>58511</v>
      </c>
      <c r="M696" s="2" t="s">
        <v>26062</v>
      </c>
      <c r="N696" s="2"/>
      <c r="O696" s="2" t="s">
        <v>24</v>
      </c>
      <c r="Q696" s="2">
        <v>1</v>
      </c>
      <c r="R696" s="2">
        <v>1</v>
      </c>
      <c r="S696" s="2" t="s">
        <v>58674</v>
      </c>
      <c r="T696" s="2">
        <v>2</v>
      </c>
      <c r="U696" s="2" t="s">
        <v>26</v>
      </c>
      <c r="V696" s="2"/>
      <c r="W696" s="2" t="s">
        <v>61011</v>
      </c>
      <c r="X696" s="97">
        <v>387.88679999999999</v>
      </c>
      <c r="Y696" s="95">
        <v>317.94</v>
      </c>
      <c r="Z696" s="96">
        <v>0</v>
      </c>
      <c r="AA696" s="2"/>
      <c r="AB696" t="s">
        <v>59066</v>
      </c>
    </row>
    <row r="697" spans="1:28" x14ac:dyDescent="0.25">
      <c r="A697" s="8" t="s">
        <v>29958</v>
      </c>
      <c r="B697" s="8" t="s">
        <v>45743</v>
      </c>
      <c r="C697" s="95">
        <v>1190</v>
      </c>
      <c r="D697" s="2" t="s">
        <v>21</v>
      </c>
      <c r="E697" t="s">
        <v>58282</v>
      </c>
      <c r="F697" s="2" t="s">
        <v>1659</v>
      </c>
      <c r="G697" t="s">
        <v>58510</v>
      </c>
      <c r="H697" s="2" t="s">
        <v>58511</v>
      </c>
      <c r="I697" t="s">
        <v>58544</v>
      </c>
      <c r="J697" s="2" t="s">
        <v>58511</v>
      </c>
      <c r="K697" s="6" t="s">
        <v>58544</v>
      </c>
      <c r="L697" s="2" t="s">
        <v>58511</v>
      </c>
      <c r="M697" s="2" t="s">
        <v>26062</v>
      </c>
      <c r="N697" s="2"/>
      <c r="O697" s="2" t="s">
        <v>24</v>
      </c>
      <c r="Q697" s="2">
        <v>1</v>
      </c>
      <c r="R697" s="2">
        <v>1</v>
      </c>
      <c r="S697" s="2" t="s">
        <v>58674</v>
      </c>
      <c r="T697" s="2">
        <v>2</v>
      </c>
      <c r="U697" s="2" t="s">
        <v>26</v>
      </c>
      <c r="V697" s="2"/>
      <c r="W697" s="2" t="s">
        <v>61013</v>
      </c>
      <c r="X697" s="97">
        <v>1451.8</v>
      </c>
      <c r="Y697" s="95">
        <v>1190</v>
      </c>
      <c r="Z697" s="96">
        <v>0</v>
      </c>
      <c r="AA697" s="2"/>
      <c r="AB697" t="s">
        <v>59067</v>
      </c>
    </row>
    <row r="698" spans="1:28" x14ac:dyDescent="0.25">
      <c r="A698" s="8" t="s">
        <v>29959</v>
      </c>
      <c r="B698" s="8" t="s">
        <v>45744</v>
      </c>
      <c r="C698" s="95">
        <v>120000</v>
      </c>
      <c r="D698" s="2" t="s">
        <v>21</v>
      </c>
      <c r="E698" t="s">
        <v>58282</v>
      </c>
      <c r="F698" s="2" t="s">
        <v>1659</v>
      </c>
      <c r="G698" t="s">
        <v>58510</v>
      </c>
      <c r="H698" s="2" t="s">
        <v>58511</v>
      </c>
      <c r="I698" t="s">
        <v>58544</v>
      </c>
      <c r="J698" s="2" t="s">
        <v>58511</v>
      </c>
      <c r="K698" s="6" t="s">
        <v>58544</v>
      </c>
      <c r="L698" s="2" t="s">
        <v>58511</v>
      </c>
      <c r="M698" s="2" t="s">
        <v>26062</v>
      </c>
      <c r="N698" s="2"/>
      <c r="O698" s="2" t="s">
        <v>24</v>
      </c>
      <c r="Q698" s="2">
        <v>1</v>
      </c>
      <c r="R698" s="2">
        <v>1</v>
      </c>
      <c r="S698" s="2" t="s">
        <v>25</v>
      </c>
      <c r="T698" s="2">
        <v>2</v>
      </c>
      <c r="U698" s="2" t="s">
        <v>26</v>
      </c>
      <c r="V698" s="2"/>
      <c r="W698" s="2" t="s">
        <v>61021</v>
      </c>
      <c r="X698" s="97">
        <v>146400</v>
      </c>
      <c r="Y698" s="95">
        <v>120000</v>
      </c>
      <c r="Z698" s="96">
        <v>0</v>
      </c>
      <c r="AA698" s="2"/>
      <c r="AB698" t="s">
        <v>59068</v>
      </c>
    </row>
    <row r="699" spans="1:28" x14ac:dyDescent="0.25">
      <c r="A699" s="8" t="s">
        <v>29960</v>
      </c>
      <c r="B699" s="8" t="s">
        <v>45745</v>
      </c>
      <c r="C699" s="95">
        <v>130000</v>
      </c>
      <c r="D699" s="2" t="s">
        <v>21</v>
      </c>
      <c r="E699" t="s">
        <v>58282</v>
      </c>
      <c r="F699" s="2" t="s">
        <v>1659</v>
      </c>
      <c r="G699" t="s">
        <v>58510</v>
      </c>
      <c r="H699" s="2" t="s">
        <v>58511</v>
      </c>
      <c r="I699" t="s">
        <v>58544</v>
      </c>
      <c r="J699" s="2" t="s">
        <v>58511</v>
      </c>
      <c r="K699" s="6" t="s">
        <v>58544</v>
      </c>
      <c r="L699" s="2" t="s">
        <v>58511</v>
      </c>
      <c r="M699" s="2" t="s">
        <v>26062</v>
      </c>
      <c r="N699" s="2"/>
      <c r="O699" s="2" t="s">
        <v>24</v>
      </c>
      <c r="Q699" s="2">
        <v>1</v>
      </c>
      <c r="R699" s="2">
        <v>1</v>
      </c>
      <c r="S699" s="2" t="s">
        <v>25</v>
      </c>
      <c r="T699" s="2">
        <v>2</v>
      </c>
      <c r="U699" s="2" t="s">
        <v>26</v>
      </c>
      <c r="V699" s="2"/>
      <c r="W699" s="2" t="s">
        <v>61021</v>
      </c>
      <c r="X699" s="97">
        <v>158600</v>
      </c>
      <c r="Y699" s="95">
        <v>130000</v>
      </c>
      <c r="Z699" s="96">
        <v>0</v>
      </c>
      <c r="AA699" s="2"/>
      <c r="AB699" t="s">
        <v>59069</v>
      </c>
    </row>
    <row r="700" spans="1:28" x14ac:dyDescent="0.25">
      <c r="A700" s="8" t="s">
        <v>29961</v>
      </c>
      <c r="B700" s="8" t="s">
        <v>45746</v>
      </c>
      <c r="C700" s="95">
        <v>192350</v>
      </c>
      <c r="D700" s="2" t="s">
        <v>21</v>
      </c>
      <c r="E700" t="s">
        <v>58282</v>
      </c>
      <c r="F700" s="2" t="s">
        <v>1659</v>
      </c>
      <c r="G700" t="s">
        <v>58510</v>
      </c>
      <c r="H700" s="2" t="s">
        <v>58511</v>
      </c>
      <c r="I700" t="s">
        <v>58544</v>
      </c>
      <c r="J700" s="2" t="s">
        <v>58511</v>
      </c>
      <c r="K700" s="6" t="s">
        <v>58544</v>
      </c>
      <c r="L700" s="2" t="s">
        <v>58511</v>
      </c>
      <c r="M700" s="2" t="s">
        <v>26062</v>
      </c>
      <c r="N700" s="2"/>
      <c r="O700" s="2" t="s">
        <v>24</v>
      </c>
      <c r="Q700" s="2">
        <v>1</v>
      </c>
      <c r="R700" s="2">
        <v>1</v>
      </c>
      <c r="S700" s="2" t="s">
        <v>58674</v>
      </c>
      <c r="T700" s="2">
        <v>2</v>
      </c>
      <c r="U700" s="2" t="s">
        <v>26</v>
      </c>
      <c r="V700" s="2"/>
      <c r="W700" s="2" t="s">
        <v>61017</v>
      </c>
      <c r="X700" s="97">
        <v>234667</v>
      </c>
      <c r="Y700" s="95">
        <v>192350</v>
      </c>
      <c r="Z700" s="96">
        <v>0</v>
      </c>
      <c r="AA700" s="2"/>
      <c r="AB700" t="s">
        <v>59070</v>
      </c>
    </row>
    <row r="701" spans="1:28" x14ac:dyDescent="0.25">
      <c r="A701" s="8" t="s">
        <v>29962</v>
      </c>
      <c r="B701" s="8" t="s">
        <v>45747</v>
      </c>
      <c r="C701" s="95">
        <v>2205.0300000000002</v>
      </c>
      <c r="D701" s="2" t="s">
        <v>21</v>
      </c>
      <c r="E701" t="s">
        <v>58282</v>
      </c>
      <c r="F701" s="2" t="s">
        <v>1659</v>
      </c>
      <c r="G701" t="s">
        <v>58510</v>
      </c>
      <c r="H701" s="2" t="s">
        <v>58511</v>
      </c>
      <c r="I701" t="s">
        <v>58544</v>
      </c>
      <c r="J701" s="2" t="s">
        <v>58511</v>
      </c>
      <c r="K701" s="6" t="s">
        <v>58544</v>
      </c>
      <c r="L701" s="2" t="s">
        <v>58511</v>
      </c>
      <c r="M701" s="2" t="s">
        <v>26062</v>
      </c>
      <c r="N701" s="2"/>
      <c r="O701" s="2" t="s">
        <v>24</v>
      </c>
      <c r="Q701" s="2">
        <v>1</v>
      </c>
      <c r="R701" s="2">
        <v>1</v>
      </c>
      <c r="S701" s="2" t="s">
        <v>58674</v>
      </c>
      <c r="T701" s="2">
        <v>2</v>
      </c>
      <c r="U701" s="2" t="s">
        <v>26</v>
      </c>
      <c r="V701" s="2"/>
      <c r="W701" s="2" t="s">
        <v>61018</v>
      </c>
      <c r="X701" s="97">
        <v>2690.1366000000003</v>
      </c>
      <c r="Y701" s="95">
        <v>2205.0300000000002</v>
      </c>
      <c r="Z701" s="96">
        <v>0</v>
      </c>
      <c r="AA701" s="2"/>
      <c r="AB701" t="s">
        <v>59071</v>
      </c>
    </row>
    <row r="702" spans="1:28" x14ac:dyDescent="0.25">
      <c r="A702" s="8" t="s">
        <v>29963</v>
      </c>
      <c r="B702" s="8" t="s">
        <v>45748</v>
      </c>
      <c r="C702" s="95">
        <v>472</v>
      </c>
      <c r="D702" s="2" t="s">
        <v>21</v>
      </c>
      <c r="E702" t="s">
        <v>58282</v>
      </c>
      <c r="F702" s="2" t="s">
        <v>1659</v>
      </c>
      <c r="G702" t="s">
        <v>58510</v>
      </c>
      <c r="H702" s="2" t="s">
        <v>58511</v>
      </c>
      <c r="I702" t="s">
        <v>58544</v>
      </c>
      <c r="J702" s="2" t="s">
        <v>58511</v>
      </c>
      <c r="K702" s="6" t="s">
        <v>58544</v>
      </c>
      <c r="L702" s="2" t="s">
        <v>58511</v>
      </c>
      <c r="M702" s="2" t="s">
        <v>26062</v>
      </c>
      <c r="N702" s="2"/>
      <c r="O702" s="2" t="s">
        <v>24</v>
      </c>
      <c r="Q702" s="2">
        <v>1</v>
      </c>
      <c r="R702" s="2">
        <v>1</v>
      </c>
      <c r="S702" s="2" t="s">
        <v>58674</v>
      </c>
      <c r="T702" s="2">
        <v>2</v>
      </c>
      <c r="U702" s="2" t="s">
        <v>26</v>
      </c>
      <c r="V702" s="2"/>
      <c r="W702" s="2" t="s">
        <v>61013</v>
      </c>
      <c r="X702" s="97">
        <v>575.84</v>
      </c>
      <c r="Y702" s="95">
        <v>472</v>
      </c>
      <c r="Z702" s="96">
        <v>0</v>
      </c>
      <c r="AA702" s="2"/>
      <c r="AB702" t="s">
        <v>59072</v>
      </c>
    </row>
    <row r="703" spans="1:28" x14ac:dyDescent="0.25">
      <c r="A703" s="8" t="s">
        <v>29964</v>
      </c>
      <c r="B703" s="8" t="s">
        <v>45749</v>
      </c>
      <c r="C703" s="95">
        <v>2130</v>
      </c>
      <c r="D703" s="2" t="s">
        <v>21</v>
      </c>
      <c r="E703" t="s">
        <v>58282</v>
      </c>
      <c r="F703" s="2" t="s">
        <v>1659</v>
      </c>
      <c r="G703" t="s">
        <v>58510</v>
      </c>
      <c r="H703" s="2" t="s">
        <v>58511</v>
      </c>
      <c r="I703" t="s">
        <v>58544</v>
      </c>
      <c r="J703" s="2" t="s">
        <v>58511</v>
      </c>
      <c r="K703" s="6" t="s">
        <v>58544</v>
      </c>
      <c r="L703" s="2" t="s">
        <v>58511</v>
      </c>
      <c r="M703" s="2" t="s">
        <v>26062</v>
      </c>
      <c r="N703" s="2"/>
      <c r="O703" s="2" t="s">
        <v>24</v>
      </c>
      <c r="Q703" s="2">
        <v>1</v>
      </c>
      <c r="R703" s="2">
        <v>1</v>
      </c>
      <c r="S703" s="2" t="s">
        <v>58674</v>
      </c>
      <c r="T703" s="2">
        <v>2</v>
      </c>
      <c r="U703" s="2" t="s">
        <v>26</v>
      </c>
      <c r="V703" s="2"/>
      <c r="W703" s="2" t="s">
        <v>61013</v>
      </c>
      <c r="X703" s="97">
        <v>2598.6</v>
      </c>
      <c r="Y703" s="95">
        <v>2130</v>
      </c>
      <c r="Z703" s="96">
        <v>0</v>
      </c>
      <c r="AA703" s="2"/>
      <c r="AB703" t="s">
        <v>59073</v>
      </c>
    </row>
    <row r="704" spans="1:28" x14ac:dyDescent="0.25">
      <c r="A704" s="8" t="s">
        <v>29965</v>
      </c>
      <c r="B704" s="8" t="s">
        <v>45750</v>
      </c>
      <c r="C704" s="95">
        <v>855.5</v>
      </c>
      <c r="D704" s="2" t="s">
        <v>21</v>
      </c>
      <c r="E704" t="s">
        <v>58282</v>
      </c>
      <c r="F704" s="2" t="s">
        <v>1659</v>
      </c>
      <c r="G704" t="s">
        <v>58510</v>
      </c>
      <c r="H704" s="2" t="s">
        <v>58511</v>
      </c>
      <c r="I704" t="s">
        <v>58544</v>
      </c>
      <c r="J704" s="2" t="s">
        <v>58511</v>
      </c>
      <c r="K704" s="6" t="s">
        <v>58544</v>
      </c>
      <c r="L704" s="2" t="s">
        <v>58511</v>
      </c>
      <c r="M704" s="2" t="s">
        <v>26062</v>
      </c>
      <c r="N704" s="2"/>
      <c r="O704" s="2" t="s">
        <v>24</v>
      </c>
      <c r="Q704" s="2">
        <v>1</v>
      </c>
      <c r="R704" s="2">
        <v>1</v>
      </c>
      <c r="S704" s="2" t="s">
        <v>25</v>
      </c>
      <c r="T704" s="2">
        <v>2</v>
      </c>
      <c r="U704" s="2" t="s">
        <v>26</v>
      </c>
      <c r="V704" s="2"/>
      <c r="W704" s="2" t="s">
        <v>61013</v>
      </c>
      <c r="X704" s="97">
        <v>1043.71</v>
      </c>
      <c r="Y704" s="95">
        <v>855.5</v>
      </c>
      <c r="Z704" s="96">
        <v>0</v>
      </c>
      <c r="AA704" s="2"/>
      <c r="AB704" t="s">
        <v>59074</v>
      </c>
    </row>
    <row r="705" spans="1:28" x14ac:dyDescent="0.25">
      <c r="A705" s="8" t="s">
        <v>29966</v>
      </c>
      <c r="B705" s="8" t="s">
        <v>45751</v>
      </c>
      <c r="C705" s="95">
        <v>900</v>
      </c>
      <c r="D705" s="2" t="s">
        <v>21</v>
      </c>
      <c r="E705" t="s">
        <v>58282</v>
      </c>
      <c r="F705" s="2" t="s">
        <v>1659</v>
      </c>
      <c r="G705" t="s">
        <v>58510</v>
      </c>
      <c r="H705" s="2" t="s">
        <v>58511</v>
      </c>
      <c r="I705" t="s">
        <v>58544</v>
      </c>
      <c r="J705" s="2" t="s">
        <v>58511</v>
      </c>
      <c r="K705" s="6" t="s">
        <v>58544</v>
      </c>
      <c r="L705" s="2" t="s">
        <v>58511</v>
      </c>
      <c r="M705" s="2" t="s">
        <v>26062</v>
      </c>
      <c r="N705" s="2"/>
      <c r="O705" s="2" t="s">
        <v>24</v>
      </c>
      <c r="Q705" s="2">
        <v>1</v>
      </c>
      <c r="R705" s="2">
        <v>1</v>
      </c>
      <c r="S705" s="2" t="s">
        <v>58674</v>
      </c>
      <c r="T705" s="2">
        <v>2</v>
      </c>
      <c r="U705" s="2" t="s">
        <v>26</v>
      </c>
      <c r="V705" s="2"/>
      <c r="W705" s="2" t="s">
        <v>61022</v>
      </c>
      <c r="X705" s="97">
        <v>1098</v>
      </c>
      <c r="Y705" s="95">
        <v>900</v>
      </c>
      <c r="Z705" s="96">
        <v>0</v>
      </c>
      <c r="AA705" s="2"/>
      <c r="AB705" t="s">
        <v>59075</v>
      </c>
    </row>
    <row r="706" spans="1:28" x14ac:dyDescent="0.25">
      <c r="A706" s="8" t="s">
        <v>29967</v>
      </c>
      <c r="B706" s="8" t="s">
        <v>45752</v>
      </c>
      <c r="C706" s="95">
        <v>2060</v>
      </c>
      <c r="D706" s="2" t="s">
        <v>21</v>
      </c>
      <c r="E706" t="s">
        <v>58282</v>
      </c>
      <c r="F706" s="2" t="s">
        <v>1659</v>
      </c>
      <c r="G706" t="s">
        <v>58510</v>
      </c>
      <c r="H706" s="2" t="s">
        <v>58511</v>
      </c>
      <c r="I706" t="s">
        <v>58544</v>
      </c>
      <c r="J706" s="2" t="s">
        <v>58511</v>
      </c>
      <c r="K706" s="6" t="s">
        <v>58544</v>
      </c>
      <c r="L706" s="2" t="s">
        <v>58511</v>
      </c>
      <c r="M706" s="2" t="s">
        <v>26062</v>
      </c>
      <c r="N706" s="2"/>
      <c r="O706" s="2" t="s">
        <v>24</v>
      </c>
      <c r="Q706" s="2">
        <v>1</v>
      </c>
      <c r="R706" s="2">
        <v>1</v>
      </c>
      <c r="S706" s="2" t="s">
        <v>58674</v>
      </c>
      <c r="T706" s="2">
        <v>2</v>
      </c>
      <c r="U706" s="2" t="s">
        <v>26</v>
      </c>
      <c r="V706" s="2"/>
      <c r="W706" s="2" t="s">
        <v>61013</v>
      </c>
      <c r="X706" s="97">
        <v>2513.1999999999998</v>
      </c>
      <c r="Y706" s="95">
        <v>2060</v>
      </c>
      <c r="Z706" s="96">
        <v>0</v>
      </c>
      <c r="AA706" s="2"/>
      <c r="AB706" t="s">
        <v>59076</v>
      </c>
    </row>
    <row r="707" spans="1:28" x14ac:dyDescent="0.25">
      <c r="A707" s="8" t="s">
        <v>29968</v>
      </c>
      <c r="B707" s="8" t="s">
        <v>45753</v>
      </c>
      <c r="C707" s="95">
        <v>145.5</v>
      </c>
      <c r="D707" s="2" t="s">
        <v>21</v>
      </c>
      <c r="E707" t="s">
        <v>58282</v>
      </c>
      <c r="F707" s="2" t="s">
        <v>1659</v>
      </c>
      <c r="G707" t="s">
        <v>58510</v>
      </c>
      <c r="H707" s="2" t="s">
        <v>58511</v>
      </c>
      <c r="I707" t="s">
        <v>58544</v>
      </c>
      <c r="J707" s="2" t="s">
        <v>58511</v>
      </c>
      <c r="K707" s="6" t="s">
        <v>58544</v>
      </c>
      <c r="L707" s="2" t="s">
        <v>58511</v>
      </c>
      <c r="M707" s="2" t="s">
        <v>26062</v>
      </c>
      <c r="N707" s="2"/>
      <c r="O707" s="2" t="s">
        <v>24</v>
      </c>
      <c r="Q707" s="2">
        <v>1</v>
      </c>
      <c r="R707" s="2">
        <v>1</v>
      </c>
      <c r="S707" s="2" t="s">
        <v>58674</v>
      </c>
      <c r="T707" s="2">
        <v>2</v>
      </c>
      <c r="U707" s="2" t="s">
        <v>26</v>
      </c>
      <c r="V707" s="2"/>
      <c r="W707" s="2" t="s">
        <v>61013</v>
      </c>
      <c r="X707" s="97">
        <v>177.51</v>
      </c>
      <c r="Y707" s="95">
        <v>145.5</v>
      </c>
      <c r="Z707" s="96">
        <v>0</v>
      </c>
      <c r="AA707" s="2"/>
      <c r="AB707" t="s">
        <v>59077</v>
      </c>
    </row>
    <row r="708" spans="1:28" x14ac:dyDescent="0.25">
      <c r="A708" s="8" t="s">
        <v>29969</v>
      </c>
      <c r="B708" s="8" t="s">
        <v>45754</v>
      </c>
      <c r="C708" s="95">
        <v>2930</v>
      </c>
      <c r="D708" s="2" t="s">
        <v>21</v>
      </c>
      <c r="E708" t="s">
        <v>58282</v>
      </c>
      <c r="F708" s="2" t="s">
        <v>1659</v>
      </c>
      <c r="G708" t="s">
        <v>58510</v>
      </c>
      <c r="H708" s="2" t="s">
        <v>58511</v>
      </c>
      <c r="I708" t="s">
        <v>58544</v>
      </c>
      <c r="J708" s="2" t="s">
        <v>58511</v>
      </c>
      <c r="K708" s="6" t="s">
        <v>58544</v>
      </c>
      <c r="L708" s="2" t="s">
        <v>58511</v>
      </c>
      <c r="M708" s="2" t="s">
        <v>26062</v>
      </c>
      <c r="N708" s="2"/>
      <c r="O708" s="2" t="s">
        <v>24</v>
      </c>
      <c r="Q708" s="2">
        <v>1</v>
      </c>
      <c r="R708" s="2">
        <v>1</v>
      </c>
      <c r="S708" s="2" t="s">
        <v>58674</v>
      </c>
      <c r="T708" s="2">
        <v>2</v>
      </c>
      <c r="U708" s="2" t="s">
        <v>26</v>
      </c>
      <c r="V708" s="2"/>
      <c r="W708" s="2" t="s">
        <v>61013</v>
      </c>
      <c r="X708" s="97">
        <v>3574.6</v>
      </c>
      <c r="Y708" s="95">
        <v>2930</v>
      </c>
      <c r="Z708" s="96">
        <v>0</v>
      </c>
      <c r="AA708" s="2"/>
      <c r="AB708" t="s">
        <v>59078</v>
      </c>
    </row>
    <row r="709" spans="1:28" x14ac:dyDescent="0.25">
      <c r="A709" s="8" t="s">
        <v>29970</v>
      </c>
      <c r="B709" s="8" t="s">
        <v>45755</v>
      </c>
      <c r="C709" s="95">
        <v>1830</v>
      </c>
      <c r="D709" s="2" t="s">
        <v>21</v>
      </c>
      <c r="E709" t="s">
        <v>58282</v>
      </c>
      <c r="F709" s="2" t="s">
        <v>1659</v>
      </c>
      <c r="G709" t="s">
        <v>58510</v>
      </c>
      <c r="H709" s="2" t="s">
        <v>58511</v>
      </c>
      <c r="I709" t="s">
        <v>58544</v>
      </c>
      <c r="J709" s="2" t="s">
        <v>58511</v>
      </c>
      <c r="K709" s="6" t="s">
        <v>58544</v>
      </c>
      <c r="L709" s="2" t="s">
        <v>58511</v>
      </c>
      <c r="M709" s="2" t="s">
        <v>26062</v>
      </c>
      <c r="N709" s="2"/>
      <c r="O709" s="2" t="s">
        <v>24</v>
      </c>
      <c r="Q709" s="2">
        <v>1</v>
      </c>
      <c r="R709" s="2">
        <v>1</v>
      </c>
      <c r="S709" s="2" t="s">
        <v>58674</v>
      </c>
      <c r="T709" s="2">
        <v>2</v>
      </c>
      <c r="U709" s="2" t="s">
        <v>26</v>
      </c>
      <c r="V709" s="2"/>
      <c r="W709" s="2" t="s">
        <v>61013</v>
      </c>
      <c r="X709" s="97">
        <v>2232.6</v>
      </c>
      <c r="Y709" s="95">
        <v>1830</v>
      </c>
      <c r="Z709" s="96">
        <v>0</v>
      </c>
      <c r="AA709" s="2"/>
      <c r="AB709" t="s">
        <v>59079</v>
      </c>
    </row>
    <row r="710" spans="1:28" x14ac:dyDescent="0.25">
      <c r="A710" s="8" t="s">
        <v>29971</v>
      </c>
      <c r="B710" s="8" t="s">
        <v>45756</v>
      </c>
      <c r="C710" s="95">
        <v>120250</v>
      </c>
      <c r="D710" s="2" t="s">
        <v>21</v>
      </c>
      <c r="E710" t="s">
        <v>58282</v>
      </c>
      <c r="F710" s="2" t="s">
        <v>1659</v>
      </c>
      <c r="G710" t="s">
        <v>58510</v>
      </c>
      <c r="H710" s="2" t="s">
        <v>58511</v>
      </c>
      <c r="I710" t="s">
        <v>58544</v>
      </c>
      <c r="J710" s="2" t="s">
        <v>58511</v>
      </c>
      <c r="K710" s="6" t="s">
        <v>58544</v>
      </c>
      <c r="L710" s="2" t="s">
        <v>58511</v>
      </c>
      <c r="M710" s="2" t="s">
        <v>26062</v>
      </c>
      <c r="N710" s="2"/>
      <c r="O710" s="2" t="s">
        <v>24</v>
      </c>
      <c r="Q710" s="2">
        <v>1</v>
      </c>
      <c r="R710" s="2">
        <v>1</v>
      </c>
      <c r="S710" s="2" t="s">
        <v>58674</v>
      </c>
      <c r="T710" s="2">
        <v>2</v>
      </c>
      <c r="U710" s="2" t="s">
        <v>26</v>
      </c>
      <c r="V710" s="2"/>
      <c r="W710" s="2" t="s">
        <v>61017</v>
      </c>
      <c r="X710" s="97">
        <v>146705</v>
      </c>
      <c r="Y710" s="95">
        <v>120250</v>
      </c>
      <c r="Z710" s="96">
        <v>0</v>
      </c>
      <c r="AA710" s="2"/>
      <c r="AB710" t="s">
        <v>59080</v>
      </c>
    </row>
    <row r="711" spans="1:28" x14ac:dyDescent="0.25">
      <c r="A711" s="8" t="s">
        <v>29972</v>
      </c>
      <c r="B711" s="8" t="s">
        <v>45757</v>
      </c>
      <c r="C711" s="95">
        <v>160295</v>
      </c>
      <c r="D711" s="2" t="s">
        <v>21</v>
      </c>
      <c r="E711" t="s">
        <v>58282</v>
      </c>
      <c r="F711" s="2" t="s">
        <v>1659</v>
      </c>
      <c r="G711" t="s">
        <v>58510</v>
      </c>
      <c r="H711" s="2" t="s">
        <v>58511</v>
      </c>
      <c r="I711" t="s">
        <v>58544</v>
      </c>
      <c r="J711" s="2" t="s">
        <v>58511</v>
      </c>
      <c r="K711" s="6" t="s">
        <v>58544</v>
      </c>
      <c r="L711" s="2" t="s">
        <v>58511</v>
      </c>
      <c r="M711" s="2" t="s">
        <v>26062</v>
      </c>
      <c r="N711" s="2"/>
      <c r="O711" s="2" t="s">
        <v>24</v>
      </c>
      <c r="Q711" s="2">
        <v>1</v>
      </c>
      <c r="R711" s="2">
        <v>1</v>
      </c>
      <c r="S711" s="2" t="s">
        <v>58674</v>
      </c>
      <c r="T711" s="2">
        <v>2</v>
      </c>
      <c r="U711" s="2" t="s">
        <v>26</v>
      </c>
      <c r="V711" s="2"/>
      <c r="W711" s="2" t="s">
        <v>61017</v>
      </c>
      <c r="X711" s="97">
        <v>195559.9</v>
      </c>
      <c r="Y711" s="95">
        <v>160295</v>
      </c>
      <c r="Z711" s="96">
        <v>0</v>
      </c>
      <c r="AA711" s="2"/>
      <c r="AB711" t="s">
        <v>59081</v>
      </c>
    </row>
    <row r="712" spans="1:28" x14ac:dyDescent="0.25">
      <c r="A712" s="8" t="s">
        <v>29973</v>
      </c>
      <c r="B712" s="8" t="s">
        <v>45758</v>
      </c>
      <c r="C712" s="95">
        <v>60750</v>
      </c>
      <c r="D712" s="2" t="s">
        <v>21</v>
      </c>
      <c r="E712" t="s">
        <v>58282</v>
      </c>
      <c r="F712" s="2" t="s">
        <v>1659</v>
      </c>
      <c r="G712" t="s">
        <v>58510</v>
      </c>
      <c r="H712" s="2" t="s">
        <v>58511</v>
      </c>
      <c r="I712" t="s">
        <v>58544</v>
      </c>
      <c r="J712" s="2" t="s">
        <v>58511</v>
      </c>
      <c r="K712" s="6" t="s">
        <v>58544</v>
      </c>
      <c r="L712" s="2" t="s">
        <v>58511</v>
      </c>
      <c r="M712" s="2" t="s">
        <v>26062</v>
      </c>
      <c r="N712" s="2"/>
      <c r="O712" s="2" t="s">
        <v>24</v>
      </c>
      <c r="Q712" s="2">
        <v>1</v>
      </c>
      <c r="R712" s="2">
        <v>1</v>
      </c>
      <c r="S712" s="2" t="s">
        <v>25</v>
      </c>
      <c r="T712" s="2">
        <v>2</v>
      </c>
      <c r="U712" s="2" t="s">
        <v>26</v>
      </c>
      <c r="V712" s="2"/>
      <c r="W712" s="2" t="s">
        <v>61023</v>
      </c>
      <c r="X712" s="97">
        <v>74115</v>
      </c>
      <c r="Y712" s="95">
        <v>60750</v>
      </c>
      <c r="Z712" s="96">
        <v>0</v>
      </c>
      <c r="AA712" s="2"/>
      <c r="AB712" t="s">
        <v>59082</v>
      </c>
    </row>
    <row r="713" spans="1:28" x14ac:dyDescent="0.25">
      <c r="A713" s="8" t="s">
        <v>29974</v>
      </c>
      <c r="B713" s="8" t="s">
        <v>45759</v>
      </c>
      <c r="C713" s="95">
        <v>60000</v>
      </c>
      <c r="D713" s="2" t="s">
        <v>21</v>
      </c>
      <c r="E713" t="s">
        <v>58282</v>
      </c>
      <c r="F713" s="2" t="s">
        <v>1659</v>
      </c>
      <c r="G713" t="s">
        <v>58510</v>
      </c>
      <c r="H713" s="2" t="s">
        <v>58511</v>
      </c>
      <c r="I713" t="s">
        <v>58544</v>
      </c>
      <c r="J713" s="2" t="s">
        <v>58511</v>
      </c>
      <c r="K713" s="6" t="s">
        <v>58544</v>
      </c>
      <c r="L713" s="2" t="s">
        <v>58511</v>
      </c>
      <c r="M713" s="2" t="s">
        <v>26062</v>
      </c>
      <c r="N713" s="2"/>
      <c r="O713" s="2" t="s">
        <v>24</v>
      </c>
      <c r="Q713" s="2">
        <v>1</v>
      </c>
      <c r="R713" s="2">
        <v>1</v>
      </c>
      <c r="S713" s="2" t="s">
        <v>58674</v>
      </c>
      <c r="T713" s="2">
        <v>2</v>
      </c>
      <c r="U713" s="2" t="s">
        <v>26</v>
      </c>
      <c r="V713" s="2"/>
      <c r="W713" s="98">
        <v>46072</v>
      </c>
      <c r="X713" s="97">
        <v>73200</v>
      </c>
      <c r="Y713" s="93" t="s">
        <v>58480</v>
      </c>
      <c r="Z713" s="96" t="s">
        <v>58480</v>
      </c>
      <c r="AA713" s="2"/>
      <c r="AB713" t="s">
        <v>59083</v>
      </c>
    </row>
    <row r="714" spans="1:28" x14ac:dyDescent="0.25">
      <c r="A714" s="8" t="s">
        <v>29975</v>
      </c>
      <c r="B714" s="8" t="s">
        <v>45760</v>
      </c>
      <c r="C714" s="95">
        <v>180000</v>
      </c>
      <c r="D714" s="2" t="s">
        <v>21</v>
      </c>
      <c r="E714" t="s">
        <v>58282</v>
      </c>
      <c r="F714" s="2" t="s">
        <v>1659</v>
      </c>
      <c r="G714" t="s">
        <v>58510</v>
      </c>
      <c r="H714" s="2" t="s">
        <v>58511</v>
      </c>
      <c r="I714" t="s">
        <v>58544</v>
      </c>
      <c r="J714" s="2" t="s">
        <v>58511</v>
      </c>
      <c r="K714" s="6" t="s">
        <v>58544</v>
      </c>
      <c r="L714" s="2" t="s">
        <v>58511</v>
      </c>
      <c r="M714" s="2" t="s">
        <v>26062</v>
      </c>
      <c r="N714" s="2"/>
      <c r="O714" s="2" t="s">
        <v>24</v>
      </c>
      <c r="Q714" s="2">
        <v>1</v>
      </c>
      <c r="R714" s="2">
        <v>1</v>
      </c>
      <c r="S714" s="2" t="s">
        <v>58674</v>
      </c>
      <c r="T714" s="2">
        <v>2</v>
      </c>
      <c r="U714" s="2" t="s">
        <v>26</v>
      </c>
      <c r="V714" s="2"/>
      <c r="W714" s="98">
        <v>46072</v>
      </c>
      <c r="X714" s="97">
        <v>219600</v>
      </c>
      <c r="Y714" s="93" t="s">
        <v>58480</v>
      </c>
      <c r="Z714" s="96" t="s">
        <v>58480</v>
      </c>
      <c r="AA714" s="2"/>
      <c r="AB714" t="s">
        <v>59084</v>
      </c>
    </row>
    <row r="715" spans="1:28" x14ac:dyDescent="0.25">
      <c r="A715" s="8" t="s">
        <v>29976</v>
      </c>
      <c r="B715" s="8" t="s">
        <v>41899</v>
      </c>
      <c r="C715" s="95">
        <v>2305</v>
      </c>
      <c r="D715" s="2" t="s">
        <v>21</v>
      </c>
      <c r="E715" t="s">
        <v>58282</v>
      </c>
      <c r="F715" s="2" t="s">
        <v>1659</v>
      </c>
      <c r="G715" t="s">
        <v>58510</v>
      </c>
      <c r="H715" s="2" t="s">
        <v>58511</v>
      </c>
      <c r="I715" t="s">
        <v>58544</v>
      </c>
      <c r="J715" s="2" t="s">
        <v>58511</v>
      </c>
      <c r="K715" s="6" t="s">
        <v>58544</v>
      </c>
      <c r="L715" s="2" t="s">
        <v>58511</v>
      </c>
      <c r="M715" s="2" t="s">
        <v>26062</v>
      </c>
      <c r="N715" s="2"/>
      <c r="O715" s="2" t="s">
        <v>24</v>
      </c>
      <c r="Q715" s="2">
        <v>1</v>
      </c>
      <c r="R715" s="2">
        <v>1</v>
      </c>
      <c r="S715" s="2" t="s">
        <v>58674</v>
      </c>
      <c r="T715" s="2">
        <v>2</v>
      </c>
      <c r="U715" s="2" t="s">
        <v>26</v>
      </c>
      <c r="V715" s="2"/>
      <c r="W715" s="2" t="s">
        <v>61013</v>
      </c>
      <c r="X715" s="97">
        <v>2812.1</v>
      </c>
      <c r="Y715" s="95">
        <v>2305</v>
      </c>
      <c r="Z715" s="96">
        <v>0</v>
      </c>
      <c r="AA715" s="2"/>
      <c r="AB715" t="s">
        <v>59085</v>
      </c>
    </row>
    <row r="716" spans="1:28" x14ac:dyDescent="0.25">
      <c r="A716" s="8" t="s">
        <v>26066</v>
      </c>
      <c r="B716" s="8" t="s">
        <v>41899</v>
      </c>
      <c r="C716" s="95">
        <v>8700</v>
      </c>
      <c r="D716" s="2" t="s">
        <v>21</v>
      </c>
      <c r="E716" t="s">
        <v>58282</v>
      </c>
      <c r="F716" s="2" t="s">
        <v>1659</v>
      </c>
      <c r="G716" t="s">
        <v>58510</v>
      </c>
      <c r="H716" s="2" t="s">
        <v>58511</v>
      </c>
      <c r="I716" t="s">
        <v>58544</v>
      </c>
      <c r="J716" s="2" t="s">
        <v>58511</v>
      </c>
      <c r="K716" s="6" t="s">
        <v>58544</v>
      </c>
      <c r="L716" s="2" t="s">
        <v>58511</v>
      </c>
      <c r="M716" s="2" t="s">
        <v>26062</v>
      </c>
      <c r="N716" s="2"/>
      <c r="O716" s="2" t="s">
        <v>24</v>
      </c>
      <c r="Q716" s="2">
        <v>1</v>
      </c>
      <c r="R716" s="2">
        <v>1</v>
      </c>
      <c r="S716" s="2" t="s">
        <v>58674</v>
      </c>
      <c r="T716" s="2">
        <v>2</v>
      </c>
      <c r="U716" s="2" t="s">
        <v>26</v>
      </c>
      <c r="V716" s="2"/>
      <c r="W716" s="2" t="s">
        <v>61012</v>
      </c>
      <c r="X716" s="97">
        <v>10614</v>
      </c>
      <c r="Y716" s="95">
        <v>8700</v>
      </c>
      <c r="Z716" s="96">
        <v>0</v>
      </c>
      <c r="AA716" s="2"/>
      <c r="AB716" t="s">
        <v>58797</v>
      </c>
    </row>
    <row r="717" spans="1:28" x14ac:dyDescent="0.25">
      <c r="A717" s="8" t="s">
        <v>29977</v>
      </c>
      <c r="B717" s="8" t="s">
        <v>41900</v>
      </c>
      <c r="C717" s="95">
        <v>2395</v>
      </c>
      <c r="D717" s="2" t="s">
        <v>21</v>
      </c>
      <c r="E717" t="s">
        <v>58282</v>
      </c>
      <c r="F717" s="2" t="s">
        <v>1659</v>
      </c>
      <c r="G717" t="s">
        <v>58510</v>
      </c>
      <c r="H717" s="2" t="s">
        <v>58511</v>
      </c>
      <c r="I717" t="s">
        <v>58544</v>
      </c>
      <c r="J717" s="2" t="s">
        <v>58511</v>
      </c>
      <c r="K717" s="6" t="s">
        <v>58544</v>
      </c>
      <c r="L717" s="2" t="s">
        <v>58511</v>
      </c>
      <c r="M717" s="2" t="s">
        <v>26062</v>
      </c>
      <c r="N717" s="2"/>
      <c r="O717" s="2" t="s">
        <v>24</v>
      </c>
      <c r="Q717" s="2">
        <v>1</v>
      </c>
      <c r="R717" s="2">
        <v>1</v>
      </c>
      <c r="S717" s="2" t="s">
        <v>58674</v>
      </c>
      <c r="T717" s="2">
        <v>2</v>
      </c>
      <c r="U717" s="2" t="s">
        <v>26</v>
      </c>
      <c r="V717" s="2"/>
      <c r="W717" s="2" t="s">
        <v>61013</v>
      </c>
      <c r="X717" s="97">
        <v>2921.9</v>
      </c>
      <c r="Y717" s="95">
        <v>2395</v>
      </c>
      <c r="Z717" s="96">
        <v>0</v>
      </c>
      <c r="AA717" s="2"/>
      <c r="AB717" t="s">
        <v>59086</v>
      </c>
    </row>
    <row r="718" spans="1:28" x14ac:dyDescent="0.25">
      <c r="A718" s="8" t="s">
        <v>26067</v>
      </c>
      <c r="B718" s="8" t="s">
        <v>41900</v>
      </c>
      <c r="C718" s="95">
        <v>6350</v>
      </c>
      <c r="D718" s="2" t="s">
        <v>21</v>
      </c>
      <c r="E718" t="s">
        <v>58282</v>
      </c>
      <c r="F718" s="2" t="s">
        <v>1659</v>
      </c>
      <c r="G718" t="s">
        <v>58510</v>
      </c>
      <c r="H718" s="2" t="s">
        <v>58511</v>
      </c>
      <c r="I718" t="s">
        <v>58544</v>
      </c>
      <c r="J718" s="2" t="s">
        <v>58511</v>
      </c>
      <c r="K718" s="6" t="s">
        <v>58544</v>
      </c>
      <c r="L718" s="2" t="s">
        <v>58511</v>
      </c>
      <c r="M718" s="2" t="s">
        <v>26062</v>
      </c>
      <c r="N718" s="2"/>
      <c r="O718" s="2" t="s">
        <v>24</v>
      </c>
      <c r="Q718" s="2">
        <v>1</v>
      </c>
      <c r="R718" s="2">
        <v>1</v>
      </c>
      <c r="S718" s="2" t="s">
        <v>58674</v>
      </c>
      <c r="T718" s="2">
        <v>2</v>
      </c>
      <c r="U718" s="2" t="s">
        <v>26</v>
      </c>
      <c r="V718" s="2"/>
      <c r="W718" s="2" t="s">
        <v>61012</v>
      </c>
      <c r="X718" s="97">
        <v>7747</v>
      </c>
      <c r="Y718" s="95">
        <v>6350</v>
      </c>
      <c r="Z718" s="96">
        <v>0</v>
      </c>
      <c r="AA718" s="2"/>
      <c r="AB718" t="s">
        <v>58798</v>
      </c>
    </row>
    <row r="719" spans="1:28" x14ac:dyDescent="0.25">
      <c r="A719" s="8" t="s">
        <v>29978</v>
      </c>
      <c r="B719" s="8" t="s">
        <v>45761</v>
      </c>
      <c r="C719" s="95">
        <v>2155</v>
      </c>
      <c r="D719" s="2" t="s">
        <v>21</v>
      </c>
      <c r="E719" t="s">
        <v>58282</v>
      </c>
      <c r="F719" s="2" t="s">
        <v>1659</v>
      </c>
      <c r="G719" t="s">
        <v>58510</v>
      </c>
      <c r="H719" s="2" t="s">
        <v>58511</v>
      </c>
      <c r="I719" t="s">
        <v>58544</v>
      </c>
      <c r="J719" s="2" t="s">
        <v>58511</v>
      </c>
      <c r="K719" s="6" t="s">
        <v>58544</v>
      </c>
      <c r="L719" s="2" t="s">
        <v>58511</v>
      </c>
      <c r="M719" s="2" t="s">
        <v>26062</v>
      </c>
      <c r="N719" s="2"/>
      <c r="O719" s="2" t="s">
        <v>24</v>
      </c>
      <c r="Q719" s="2">
        <v>1</v>
      </c>
      <c r="R719" s="2">
        <v>1</v>
      </c>
      <c r="S719" s="2" t="s">
        <v>58674</v>
      </c>
      <c r="T719" s="2">
        <v>2</v>
      </c>
      <c r="U719" s="2" t="s">
        <v>26</v>
      </c>
      <c r="V719" s="2"/>
      <c r="W719" s="2" t="s">
        <v>61013</v>
      </c>
      <c r="X719" s="97">
        <v>2629.1</v>
      </c>
      <c r="Y719" s="95">
        <v>2155</v>
      </c>
      <c r="Z719" s="96">
        <v>0</v>
      </c>
      <c r="AA719" s="2"/>
      <c r="AB719" t="s">
        <v>59087</v>
      </c>
    </row>
    <row r="720" spans="1:28" x14ac:dyDescent="0.25">
      <c r="A720" s="8" t="s">
        <v>29979</v>
      </c>
      <c r="B720" s="8" t="s">
        <v>45762</v>
      </c>
      <c r="C720" s="95">
        <v>648.5</v>
      </c>
      <c r="D720" s="2" t="s">
        <v>21</v>
      </c>
      <c r="E720" t="s">
        <v>58282</v>
      </c>
      <c r="F720" s="2" t="s">
        <v>1659</v>
      </c>
      <c r="G720" t="s">
        <v>58510</v>
      </c>
      <c r="H720" s="2" t="s">
        <v>58511</v>
      </c>
      <c r="I720" t="s">
        <v>58544</v>
      </c>
      <c r="J720" s="2" t="s">
        <v>58511</v>
      </c>
      <c r="K720" s="6" t="s">
        <v>58544</v>
      </c>
      <c r="L720" s="2" t="s">
        <v>58511</v>
      </c>
      <c r="M720" s="2" t="s">
        <v>26062</v>
      </c>
      <c r="N720" s="2"/>
      <c r="O720" s="2" t="s">
        <v>24</v>
      </c>
      <c r="Q720" s="2">
        <v>1</v>
      </c>
      <c r="R720" s="2">
        <v>1</v>
      </c>
      <c r="S720" s="2" t="s">
        <v>58674</v>
      </c>
      <c r="T720" s="2">
        <v>2</v>
      </c>
      <c r="U720" s="2" t="s">
        <v>26</v>
      </c>
      <c r="V720" s="2"/>
      <c r="W720" s="2" t="s">
        <v>61013</v>
      </c>
      <c r="X720" s="97">
        <v>791.17</v>
      </c>
      <c r="Y720" s="95">
        <v>648.5</v>
      </c>
      <c r="Z720" s="96">
        <v>0</v>
      </c>
      <c r="AA720" s="2"/>
      <c r="AB720" t="s">
        <v>59088</v>
      </c>
    </row>
    <row r="721" spans="1:28" x14ac:dyDescent="0.25">
      <c r="A721" s="8" t="s">
        <v>29980</v>
      </c>
      <c r="B721" s="8" t="s">
        <v>45763</v>
      </c>
      <c r="C721" s="95">
        <v>9600</v>
      </c>
      <c r="D721" s="2" t="s">
        <v>21</v>
      </c>
      <c r="E721" t="s">
        <v>58282</v>
      </c>
      <c r="F721" s="2" t="s">
        <v>1659</v>
      </c>
      <c r="G721" t="s">
        <v>58510</v>
      </c>
      <c r="H721" s="2" t="s">
        <v>58511</v>
      </c>
      <c r="I721" t="s">
        <v>58544</v>
      </c>
      <c r="J721" s="2" t="s">
        <v>58511</v>
      </c>
      <c r="K721" s="6" t="s">
        <v>58544</v>
      </c>
      <c r="L721" s="2" t="s">
        <v>58511</v>
      </c>
      <c r="M721" s="2" t="s">
        <v>26062</v>
      </c>
      <c r="N721" s="2"/>
      <c r="O721" s="2" t="s">
        <v>24</v>
      </c>
      <c r="Q721" s="2">
        <v>1</v>
      </c>
      <c r="R721" s="2">
        <v>1</v>
      </c>
      <c r="S721" s="2" t="s">
        <v>58674</v>
      </c>
      <c r="T721" s="2">
        <v>2</v>
      </c>
      <c r="U721" s="2" t="s">
        <v>26</v>
      </c>
      <c r="V721" s="2"/>
      <c r="W721" s="2" t="s">
        <v>61013</v>
      </c>
      <c r="X721" s="97">
        <v>11712</v>
      </c>
      <c r="Y721" s="95">
        <v>9600</v>
      </c>
      <c r="Z721" s="96">
        <v>0</v>
      </c>
      <c r="AA721" s="2"/>
      <c r="AB721" t="s">
        <v>59089</v>
      </c>
    </row>
    <row r="722" spans="1:28" x14ac:dyDescent="0.25">
      <c r="A722" s="8" t="s">
        <v>29981</v>
      </c>
      <c r="B722" s="8" t="s">
        <v>45764</v>
      </c>
      <c r="C722" s="95">
        <v>4146.57</v>
      </c>
      <c r="D722" s="2" t="s">
        <v>21</v>
      </c>
      <c r="E722" t="s">
        <v>58282</v>
      </c>
      <c r="F722" s="2" t="s">
        <v>1659</v>
      </c>
      <c r="G722" t="s">
        <v>58510</v>
      </c>
      <c r="H722" s="2" t="s">
        <v>58511</v>
      </c>
      <c r="I722" t="s">
        <v>58544</v>
      </c>
      <c r="J722" s="2" t="s">
        <v>58511</v>
      </c>
      <c r="K722" s="6" t="s">
        <v>58544</v>
      </c>
      <c r="L722" s="2" t="s">
        <v>58511</v>
      </c>
      <c r="M722" s="2" t="s">
        <v>26062</v>
      </c>
      <c r="N722" s="2"/>
      <c r="O722" s="2" t="s">
        <v>24</v>
      </c>
      <c r="Q722" s="2">
        <v>1</v>
      </c>
      <c r="R722" s="2">
        <v>1</v>
      </c>
      <c r="S722" s="2" t="s">
        <v>58674</v>
      </c>
      <c r="T722" s="2">
        <v>2</v>
      </c>
      <c r="U722" s="2" t="s">
        <v>26</v>
      </c>
      <c r="V722" s="2"/>
      <c r="W722" s="2" t="s">
        <v>61015</v>
      </c>
      <c r="X722" s="97">
        <v>5058.8153999999995</v>
      </c>
      <c r="Y722" s="95">
        <v>4146.57</v>
      </c>
      <c r="Z722" s="96">
        <v>0</v>
      </c>
      <c r="AA722" s="2"/>
      <c r="AB722" t="s">
        <v>59090</v>
      </c>
    </row>
    <row r="723" spans="1:28" x14ac:dyDescent="0.25">
      <c r="A723" s="8" t="s">
        <v>29982</v>
      </c>
      <c r="B723" s="8" t="s">
        <v>45765</v>
      </c>
      <c r="C723" s="95">
        <v>3920</v>
      </c>
      <c r="D723" s="2" t="s">
        <v>21</v>
      </c>
      <c r="E723" t="s">
        <v>58282</v>
      </c>
      <c r="F723" s="2" t="s">
        <v>1659</v>
      </c>
      <c r="G723" t="s">
        <v>58510</v>
      </c>
      <c r="H723" s="2" t="s">
        <v>58511</v>
      </c>
      <c r="I723" t="s">
        <v>58544</v>
      </c>
      <c r="J723" s="2" t="s">
        <v>58511</v>
      </c>
      <c r="K723" s="6" t="s">
        <v>58544</v>
      </c>
      <c r="L723" s="2" t="s">
        <v>58511</v>
      </c>
      <c r="M723" s="2" t="s">
        <v>26062</v>
      </c>
      <c r="N723" s="2"/>
      <c r="O723" s="2" t="s">
        <v>24</v>
      </c>
      <c r="Q723" s="2">
        <v>1</v>
      </c>
      <c r="R723" s="2">
        <v>1</v>
      </c>
      <c r="S723" s="2" t="s">
        <v>58674</v>
      </c>
      <c r="T723" s="2">
        <v>2</v>
      </c>
      <c r="U723" s="2" t="s">
        <v>26</v>
      </c>
      <c r="V723" s="2"/>
      <c r="W723" s="2" t="s">
        <v>61012</v>
      </c>
      <c r="X723" s="97">
        <v>4782.3999999999996</v>
      </c>
      <c r="Y723" s="95">
        <v>3920</v>
      </c>
      <c r="Z723" s="96">
        <v>0</v>
      </c>
      <c r="AA723" s="2"/>
      <c r="AB723" t="s">
        <v>59091</v>
      </c>
    </row>
    <row r="724" spans="1:28" x14ac:dyDescent="0.25">
      <c r="A724" s="8" t="s">
        <v>29983</v>
      </c>
      <c r="B724" s="8" t="s">
        <v>45766</v>
      </c>
      <c r="C724" s="95">
        <v>108</v>
      </c>
      <c r="D724" s="2" t="s">
        <v>21</v>
      </c>
      <c r="E724" t="s">
        <v>58282</v>
      </c>
      <c r="F724" s="2" t="s">
        <v>1659</v>
      </c>
      <c r="G724" t="s">
        <v>58510</v>
      </c>
      <c r="H724" s="2" t="s">
        <v>58511</v>
      </c>
      <c r="I724" t="s">
        <v>58544</v>
      </c>
      <c r="J724" s="2" t="s">
        <v>58511</v>
      </c>
      <c r="K724" s="6" t="s">
        <v>58544</v>
      </c>
      <c r="L724" s="2" t="s">
        <v>58511</v>
      </c>
      <c r="M724" s="2" t="s">
        <v>26062</v>
      </c>
      <c r="N724" s="2"/>
      <c r="O724" s="2" t="s">
        <v>24</v>
      </c>
      <c r="Q724" s="2">
        <v>1</v>
      </c>
      <c r="R724" s="2">
        <v>1</v>
      </c>
      <c r="S724" s="2" t="s">
        <v>58674</v>
      </c>
      <c r="T724" s="2">
        <v>2</v>
      </c>
      <c r="U724" s="2" t="s">
        <v>26</v>
      </c>
      <c r="V724" s="2"/>
      <c r="W724" s="2" t="s">
        <v>61013</v>
      </c>
      <c r="X724" s="97">
        <v>131.76</v>
      </c>
      <c r="Y724" s="95">
        <v>108</v>
      </c>
      <c r="Z724" s="96">
        <v>0</v>
      </c>
      <c r="AA724" s="2"/>
      <c r="AB724" t="s">
        <v>59092</v>
      </c>
    </row>
    <row r="725" spans="1:28" x14ac:dyDescent="0.25">
      <c r="A725" s="8" t="s">
        <v>29984</v>
      </c>
      <c r="B725" s="8" t="s">
        <v>45767</v>
      </c>
      <c r="C725" s="95">
        <v>350</v>
      </c>
      <c r="D725" s="2" t="s">
        <v>21</v>
      </c>
      <c r="E725" t="s">
        <v>58282</v>
      </c>
      <c r="F725" s="2" t="s">
        <v>1659</v>
      </c>
      <c r="G725" t="s">
        <v>58510</v>
      </c>
      <c r="H725" s="2" t="s">
        <v>58511</v>
      </c>
      <c r="I725" t="s">
        <v>58544</v>
      </c>
      <c r="J725" s="2" t="s">
        <v>58511</v>
      </c>
      <c r="K725" s="6" t="s">
        <v>58544</v>
      </c>
      <c r="L725" s="2" t="s">
        <v>58511</v>
      </c>
      <c r="M725" s="2" t="s">
        <v>26062</v>
      </c>
      <c r="N725" s="2"/>
      <c r="O725" s="2" t="s">
        <v>24</v>
      </c>
      <c r="Q725" s="2">
        <v>1</v>
      </c>
      <c r="R725" s="2">
        <v>1</v>
      </c>
      <c r="S725" s="2" t="s">
        <v>58674</v>
      </c>
      <c r="T725" s="2">
        <v>2</v>
      </c>
      <c r="U725" s="2" t="s">
        <v>26</v>
      </c>
      <c r="V725" s="2"/>
      <c r="W725" s="2" t="s">
        <v>61013</v>
      </c>
      <c r="X725" s="97">
        <v>427</v>
      </c>
      <c r="Y725" s="95">
        <v>350</v>
      </c>
      <c r="Z725" s="96">
        <v>0</v>
      </c>
      <c r="AA725" s="2"/>
      <c r="AB725" t="s">
        <v>59093</v>
      </c>
    </row>
    <row r="726" spans="1:28" x14ac:dyDescent="0.25">
      <c r="A726" s="8" t="s">
        <v>29985</v>
      </c>
      <c r="B726" s="8" t="s">
        <v>45768</v>
      </c>
      <c r="C726" s="95">
        <v>348.5</v>
      </c>
      <c r="D726" s="2" t="s">
        <v>21</v>
      </c>
      <c r="E726" t="s">
        <v>58282</v>
      </c>
      <c r="F726" s="2" t="s">
        <v>1659</v>
      </c>
      <c r="G726" t="s">
        <v>58510</v>
      </c>
      <c r="H726" s="2" t="s">
        <v>58511</v>
      </c>
      <c r="I726" t="s">
        <v>58544</v>
      </c>
      <c r="J726" s="2" t="s">
        <v>58511</v>
      </c>
      <c r="K726" s="6" t="s">
        <v>58544</v>
      </c>
      <c r="L726" s="2" t="s">
        <v>58511</v>
      </c>
      <c r="M726" s="2" t="s">
        <v>26062</v>
      </c>
      <c r="N726" s="2"/>
      <c r="O726" s="2" t="s">
        <v>24</v>
      </c>
      <c r="Q726" s="2">
        <v>1</v>
      </c>
      <c r="R726" s="2">
        <v>1</v>
      </c>
      <c r="S726" s="2" t="s">
        <v>58674</v>
      </c>
      <c r="T726" s="2">
        <v>2</v>
      </c>
      <c r="U726" s="2" t="s">
        <v>26</v>
      </c>
      <c r="V726" s="2"/>
      <c r="W726" s="2" t="s">
        <v>61013</v>
      </c>
      <c r="X726" s="97">
        <v>425.17</v>
      </c>
      <c r="Y726" s="95">
        <v>348.5</v>
      </c>
      <c r="Z726" s="96">
        <v>0</v>
      </c>
      <c r="AA726" s="2"/>
      <c r="AB726" t="s">
        <v>59094</v>
      </c>
    </row>
    <row r="727" spans="1:28" x14ac:dyDescent="0.25">
      <c r="A727" s="8" t="s">
        <v>29986</v>
      </c>
      <c r="B727" s="8" t="s">
        <v>45769</v>
      </c>
      <c r="C727" s="95">
        <v>1340</v>
      </c>
      <c r="D727" s="2" t="s">
        <v>21</v>
      </c>
      <c r="E727" t="s">
        <v>58282</v>
      </c>
      <c r="F727" s="2" t="s">
        <v>1659</v>
      </c>
      <c r="G727" t="s">
        <v>58510</v>
      </c>
      <c r="H727" s="2" t="s">
        <v>58511</v>
      </c>
      <c r="I727" t="s">
        <v>58544</v>
      </c>
      <c r="J727" s="2" t="s">
        <v>58511</v>
      </c>
      <c r="K727" s="6" t="s">
        <v>58544</v>
      </c>
      <c r="L727" s="2" t="s">
        <v>58511</v>
      </c>
      <c r="M727" s="2" t="s">
        <v>26062</v>
      </c>
      <c r="N727" s="2"/>
      <c r="O727" s="2" t="s">
        <v>24</v>
      </c>
      <c r="Q727" s="2">
        <v>1</v>
      </c>
      <c r="R727" s="2">
        <v>1</v>
      </c>
      <c r="S727" s="2" t="s">
        <v>58674</v>
      </c>
      <c r="T727" s="2">
        <v>2</v>
      </c>
      <c r="U727" s="2" t="s">
        <v>26</v>
      </c>
      <c r="V727" s="2"/>
      <c r="W727" s="2" t="s">
        <v>61013</v>
      </c>
      <c r="X727" s="97">
        <v>1634.8</v>
      </c>
      <c r="Y727" s="95">
        <v>1340</v>
      </c>
      <c r="Z727" s="96">
        <v>0</v>
      </c>
      <c r="AA727" s="2"/>
      <c r="AB727" t="s">
        <v>59095</v>
      </c>
    </row>
    <row r="728" spans="1:28" x14ac:dyDescent="0.25">
      <c r="A728" s="8" t="s">
        <v>29987</v>
      </c>
      <c r="B728" s="8" t="s">
        <v>45770</v>
      </c>
      <c r="C728" s="95">
        <v>47450</v>
      </c>
      <c r="D728" s="2" t="s">
        <v>21</v>
      </c>
      <c r="E728" t="s">
        <v>58282</v>
      </c>
      <c r="F728" s="2" t="s">
        <v>1659</v>
      </c>
      <c r="G728" t="s">
        <v>58510</v>
      </c>
      <c r="H728" s="2" t="s">
        <v>58511</v>
      </c>
      <c r="I728" t="s">
        <v>58544</v>
      </c>
      <c r="J728" s="2" t="s">
        <v>58511</v>
      </c>
      <c r="K728" s="6" t="s">
        <v>58544</v>
      </c>
      <c r="L728" s="2" t="s">
        <v>58511</v>
      </c>
      <c r="M728" s="2" t="s">
        <v>26062</v>
      </c>
      <c r="N728" s="2"/>
      <c r="O728" s="2" t="s">
        <v>24</v>
      </c>
      <c r="Q728" s="2">
        <v>1</v>
      </c>
      <c r="R728" s="2">
        <v>1</v>
      </c>
      <c r="S728" s="2" t="s">
        <v>58674</v>
      </c>
      <c r="T728" s="2">
        <v>2</v>
      </c>
      <c r="U728" s="2" t="s">
        <v>26</v>
      </c>
      <c r="V728" s="2"/>
      <c r="W728" s="2" t="s">
        <v>61013</v>
      </c>
      <c r="X728" s="97">
        <v>57889</v>
      </c>
      <c r="Y728" s="95">
        <v>47450</v>
      </c>
      <c r="Z728" s="96">
        <v>0</v>
      </c>
      <c r="AA728" s="2"/>
      <c r="AB728" t="s">
        <v>59096</v>
      </c>
    </row>
    <row r="729" spans="1:28" x14ac:dyDescent="0.25">
      <c r="A729" s="8" t="s">
        <v>29988</v>
      </c>
      <c r="B729" s="8" t="s">
        <v>45771</v>
      </c>
      <c r="C729" s="95">
        <v>619</v>
      </c>
      <c r="D729" s="2" t="s">
        <v>21</v>
      </c>
      <c r="E729" t="s">
        <v>58282</v>
      </c>
      <c r="F729" s="2" t="s">
        <v>1659</v>
      </c>
      <c r="G729" t="s">
        <v>58510</v>
      </c>
      <c r="H729" s="2" t="s">
        <v>58511</v>
      </c>
      <c r="I729" t="s">
        <v>58544</v>
      </c>
      <c r="J729" s="2" t="s">
        <v>58511</v>
      </c>
      <c r="K729" s="6" t="s">
        <v>58544</v>
      </c>
      <c r="L729" s="2" t="s">
        <v>58511</v>
      </c>
      <c r="M729" s="2" t="s">
        <v>26062</v>
      </c>
      <c r="N729" s="2"/>
      <c r="O729" s="2" t="s">
        <v>24</v>
      </c>
      <c r="Q729" s="2">
        <v>1</v>
      </c>
      <c r="R729" s="2">
        <v>1</v>
      </c>
      <c r="S729" s="2" t="s">
        <v>58674</v>
      </c>
      <c r="T729" s="2">
        <v>2</v>
      </c>
      <c r="U729" s="2" t="s">
        <v>26</v>
      </c>
      <c r="V729" s="2"/>
      <c r="W729" s="2" t="s">
        <v>61013</v>
      </c>
      <c r="X729" s="97">
        <v>755.18</v>
      </c>
      <c r="Y729" s="95">
        <v>619</v>
      </c>
      <c r="Z729" s="96">
        <v>0</v>
      </c>
      <c r="AA729" s="2"/>
      <c r="AB729" t="s">
        <v>59097</v>
      </c>
    </row>
    <row r="730" spans="1:28" x14ac:dyDescent="0.25">
      <c r="A730" s="8" t="s">
        <v>29989</v>
      </c>
      <c r="B730" s="8" t="s">
        <v>45772</v>
      </c>
      <c r="C730" s="95">
        <v>3070</v>
      </c>
      <c r="D730" s="2" t="s">
        <v>21</v>
      </c>
      <c r="E730" t="s">
        <v>58282</v>
      </c>
      <c r="F730" s="2" t="s">
        <v>1659</v>
      </c>
      <c r="G730" t="s">
        <v>58510</v>
      </c>
      <c r="H730" s="2" t="s">
        <v>58511</v>
      </c>
      <c r="I730" t="s">
        <v>58544</v>
      </c>
      <c r="J730" s="2" t="s">
        <v>58511</v>
      </c>
      <c r="K730" s="6" t="s">
        <v>58544</v>
      </c>
      <c r="L730" s="2" t="s">
        <v>58511</v>
      </c>
      <c r="M730" s="2" t="s">
        <v>26062</v>
      </c>
      <c r="N730" s="2"/>
      <c r="O730" s="2" t="s">
        <v>24</v>
      </c>
      <c r="Q730" s="2">
        <v>1</v>
      </c>
      <c r="R730" s="2">
        <v>1</v>
      </c>
      <c r="S730" s="2" t="s">
        <v>58674</v>
      </c>
      <c r="T730" s="2">
        <v>2</v>
      </c>
      <c r="U730" s="2" t="s">
        <v>26</v>
      </c>
      <c r="V730" s="2"/>
      <c r="W730" s="2" t="s">
        <v>61013</v>
      </c>
      <c r="X730" s="97">
        <v>3745.4</v>
      </c>
      <c r="Y730" s="95">
        <v>3070</v>
      </c>
      <c r="Z730" s="96">
        <v>0</v>
      </c>
      <c r="AA730" s="2"/>
      <c r="AB730" t="s">
        <v>59098</v>
      </c>
    </row>
    <row r="731" spans="1:28" x14ac:dyDescent="0.25">
      <c r="A731" s="8" t="s">
        <v>29990</v>
      </c>
      <c r="B731" s="8" t="s">
        <v>45773</v>
      </c>
      <c r="C731" s="95">
        <v>3125</v>
      </c>
      <c r="D731" s="2" t="s">
        <v>21</v>
      </c>
      <c r="E731" t="s">
        <v>58282</v>
      </c>
      <c r="F731" s="2" t="s">
        <v>1659</v>
      </c>
      <c r="G731" t="s">
        <v>58510</v>
      </c>
      <c r="H731" s="2" t="s">
        <v>58511</v>
      </c>
      <c r="I731" t="s">
        <v>58544</v>
      </c>
      <c r="J731" s="2" t="s">
        <v>58511</v>
      </c>
      <c r="K731" s="6" t="s">
        <v>58544</v>
      </c>
      <c r="L731" s="2" t="s">
        <v>58511</v>
      </c>
      <c r="M731" s="2" t="s">
        <v>26062</v>
      </c>
      <c r="N731" s="2"/>
      <c r="O731" s="2" t="s">
        <v>24</v>
      </c>
      <c r="Q731" s="2">
        <v>1</v>
      </c>
      <c r="R731" s="2">
        <v>1</v>
      </c>
      <c r="S731" s="2" t="s">
        <v>58674</v>
      </c>
      <c r="T731" s="2">
        <v>2</v>
      </c>
      <c r="U731" s="2" t="s">
        <v>26</v>
      </c>
      <c r="V731" s="2"/>
      <c r="W731" s="2" t="s">
        <v>61013</v>
      </c>
      <c r="X731" s="97">
        <v>3812.5</v>
      </c>
      <c r="Y731" s="95">
        <v>3125</v>
      </c>
      <c r="Z731" s="96">
        <v>0</v>
      </c>
      <c r="AA731" s="2"/>
      <c r="AB731" t="s">
        <v>59099</v>
      </c>
    </row>
    <row r="732" spans="1:28" x14ac:dyDescent="0.25">
      <c r="A732" s="8" t="s">
        <v>29991</v>
      </c>
      <c r="B732" s="8" t="s">
        <v>45774</v>
      </c>
      <c r="C732" s="95">
        <v>749.23</v>
      </c>
      <c r="D732" s="2" t="s">
        <v>21</v>
      </c>
      <c r="E732" t="s">
        <v>58282</v>
      </c>
      <c r="F732" s="2" t="s">
        <v>1659</v>
      </c>
      <c r="G732" t="s">
        <v>58510</v>
      </c>
      <c r="H732" s="2" t="s">
        <v>58511</v>
      </c>
      <c r="I732" t="s">
        <v>58544</v>
      </c>
      <c r="J732" s="2" t="s">
        <v>58511</v>
      </c>
      <c r="K732" s="6" t="s">
        <v>58544</v>
      </c>
      <c r="L732" s="2" t="s">
        <v>58511</v>
      </c>
      <c r="M732" s="2" t="s">
        <v>26062</v>
      </c>
      <c r="N732" s="2"/>
      <c r="O732" s="2" t="s">
        <v>24</v>
      </c>
      <c r="Q732" s="2">
        <v>1</v>
      </c>
      <c r="R732" s="2">
        <v>1</v>
      </c>
      <c r="S732" s="2" t="s">
        <v>58674</v>
      </c>
      <c r="T732" s="2">
        <v>2</v>
      </c>
      <c r="U732" s="2" t="s">
        <v>26</v>
      </c>
      <c r="V732" s="2"/>
      <c r="W732" s="2" t="s">
        <v>61015</v>
      </c>
      <c r="X732" s="97">
        <v>914.06060000000002</v>
      </c>
      <c r="Y732" s="95">
        <v>749.23</v>
      </c>
      <c r="Z732" s="96">
        <v>0</v>
      </c>
      <c r="AA732" s="2"/>
      <c r="AB732" t="s">
        <v>59100</v>
      </c>
    </row>
    <row r="733" spans="1:28" x14ac:dyDescent="0.25">
      <c r="A733" s="8" t="s">
        <v>29992</v>
      </c>
      <c r="B733" s="8" t="s">
        <v>45775</v>
      </c>
      <c r="C733" s="95">
        <v>8950</v>
      </c>
      <c r="D733" s="2" t="s">
        <v>21</v>
      </c>
      <c r="E733" t="s">
        <v>58282</v>
      </c>
      <c r="F733" s="2" t="s">
        <v>1659</v>
      </c>
      <c r="G733" t="s">
        <v>58510</v>
      </c>
      <c r="H733" s="2" t="s">
        <v>58511</v>
      </c>
      <c r="I733" t="s">
        <v>58544</v>
      </c>
      <c r="J733" s="2" t="s">
        <v>58511</v>
      </c>
      <c r="K733" s="6" t="s">
        <v>58544</v>
      </c>
      <c r="L733" s="2" t="s">
        <v>58511</v>
      </c>
      <c r="M733" s="2" t="s">
        <v>26062</v>
      </c>
      <c r="N733" s="2"/>
      <c r="O733" s="2" t="s">
        <v>24</v>
      </c>
      <c r="Q733" s="2">
        <v>1</v>
      </c>
      <c r="R733" s="2">
        <v>1</v>
      </c>
      <c r="S733" s="2" t="s">
        <v>58674</v>
      </c>
      <c r="T733" s="2">
        <v>2</v>
      </c>
      <c r="U733" s="2" t="s">
        <v>26</v>
      </c>
      <c r="V733" s="2"/>
      <c r="W733" s="2" t="s">
        <v>61013</v>
      </c>
      <c r="X733" s="97">
        <v>10919</v>
      </c>
      <c r="Y733" s="95">
        <v>8950</v>
      </c>
      <c r="Z733" s="96">
        <v>0</v>
      </c>
      <c r="AA733" s="2"/>
      <c r="AB733" t="s">
        <v>59101</v>
      </c>
    </row>
    <row r="734" spans="1:28" x14ac:dyDescent="0.25">
      <c r="A734" s="8" t="s">
        <v>29993</v>
      </c>
      <c r="B734" s="8" t="s">
        <v>45776</v>
      </c>
      <c r="C734" s="95">
        <v>49000</v>
      </c>
      <c r="D734" s="2" t="s">
        <v>21</v>
      </c>
      <c r="E734" t="s">
        <v>58282</v>
      </c>
      <c r="F734" s="2" t="s">
        <v>1659</v>
      </c>
      <c r="G734" t="s">
        <v>58510</v>
      </c>
      <c r="H734" s="2" t="s">
        <v>58511</v>
      </c>
      <c r="I734" t="s">
        <v>58544</v>
      </c>
      <c r="J734" s="2" t="s">
        <v>58511</v>
      </c>
      <c r="K734" s="6" t="s">
        <v>58544</v>
      </c>
      <c r="L734" s="2" t="s">
        <v>58511</v>
      </c>
      <c r="M734" s="2" t="s">
        <v>26062</v>
      </c>
      <c r="N734" s="2"/>
      <c r="O734" s="2" t="s">
        <v>24</v>
      </c>
      <c r="Q734" s="2">
        <v>1</v>
      </c>
      <c r="R734" s="2">
        <v>1</v>
      </c>
      <c r="S734" s="2" t="s">
        <v>25</v>
      </c>
      <c r="T734" s="2">
        <v>2</v>
      </c>
      <c r="U734" s="2" t="s">
        <v>26</v>
      </c>
      <c r="V734" s="2"/>
      <c r="W734" s="2" t="s">
        <v>61013</v>
      </c>
      <c r="X734" s="97">
        <v>59780</v>
      </c>
      <c r="Y734" s="95">
        <v>49000</v>
      </c>
      <c r="Z734" s="96">
        <v>0</v>
      </c>
      <c r="AA734" s="2"/>
      <c r="AB734" t="s">
        <v>59102</v>
      </c>
    </row>
    <row r="735" spans="1:28" x14ac:dyDescent="0.25">
      <c r="A735" s="8" t="s">
        <v>29994</v>
      </c>
      <c r="B735" s="8" t="s">
        <v>45777</v>
      </c>
      <c r="C735" s="95">
        <v>65400</v>
      </c>
      <c r="D735" s="2" t="s">
        <v>21</v>
      </c>
      <c r="E735" t="s">
        <v>58282</v>
      </c>
      <c r="F735" s="2" t="s">
        <v>1659</v>
      </c>
      <c r="G735" t="s">
        <v>58510</v>
      </c>
      <c r="H735" s="2" t="s">
        <v>58511</v>
      </c>
      <c r="I735" t="s">
        <v>58544</v>
      </c>
      <c r="J735" s="2" t="s">
        <v>58511</v>
      </c>
      <c r="K735" s="6" t="s">
        <v>58544</v>
      </c>
      <c r="L735" s="2" t="s">
        <v>58511</v>
      </c>
      <c r="M735" s="2" t="s">
        <v>26062</v>
      </c>
      <c r="N735" s="2"/>
      <c r="O735" s="2" t="s">
        <v>24</v>
      </c>
      <c r="Q735" s="2">
        <v>1</v>
      </c>
      <c r="R735" s="2">
        <v>1</v>
      </c>
      <c r="S735" s="2" t="s">
        <v>25</v>
      </c>
      <c r="T735" s="2">
        <v>2</v>
      </c>
      <c r="U735" s="2" t="s">
        <v>26</v>
      </c>
      <c r="V735" s="2"/>
      <c r="W735" s="2" t="s">
        <v>61013</v>
      </c>
      <c r="X735" s="97">
        <v>79788</v>
      </c>
      <c r="Y735" s="95">
        <v>65400</v>
      </c>
      <c r="Z735" s="96">
        <v>0</v>
      </c>
      <c r="AA735" s="2"/>
      <c r="AB735" t="s">
        <v>59103</v>
      </c>
    </row>
    <row r="736" spans="1:28" x14ac:dyDescent="0.25">
      <c r="A736" s="8" t="s">
        <v>29995</v>
      </c>
      <c r="B736" s="8" t="s">
        <v>45778</v>
      </c>
      <c r="C736" s="95">
        <v>502.21</v>
      </c>
      <c r="D736" s="2" t="s">
        <v>21</v>
      </c>
      <c r="E736" t="s">
        <v>58282</v>
      </c>
      <c r="F736" s="2" t="s">
        <v>1659</v>
      </c>
      <c r="G736" t="s">
        <v>58510</v>
      </c>
      <c r="H736" s="2" t="s">
        <v>58511</v>
      </c>
      <c r="I736" t="s">
        <v>58544</v>
      </c>
      <c r="J736" s="2" t="s">
        <v>58511</v>
      </c>
      <c r="K736" s="6" t="s">
        <v>58544</v>
      </c>
      <c r="L736" s="2" t="s">
        <v>58511</v>
      </c>
      <c r="M736" s="2" t="s">
        <v>26062</v>
      </c>
      <c r="N736" s="2"/>
      <c r="O736" s="2" t="s">
        <v>24</v>
      </c>
      <c r="Q736" s="2">
        <v>1</v>
      </c>
      <c r="R736" s="2">
        <v>1</v>
      </c>
      <c r="S736" s="2" t="s">
        <v>58674</v>
      </c>
      <c r="T736" s="2">
        <v>2</v>
      </c>
      <c r="U736" s="2" t="s">
        <v>26</v>
      </c>
      <c r="V736" s="2"/>
      <c r="W736" s="2" t="s">
        <v>61011</v>
      </c>
      <c r="X736" s="97">
        <v>612.69619999999998</v>
      </c>
      <c r="Y736" s="95">
        <v>502.21</v>
      </c>
      <c r="Z736" s="96">
        <v>0</v>
      </c>
      <c r="AA736" s="2"/>
      <c r="AB736" t="s">
        <v>59104</v>
      </c>
    </row>
    <row r="737" spans="1:28" x14ac:dyDescent="0.25">
      <c r="A737" s="8" t="s">
        <v>29996</v>
      </c>
      <c r="B737" s="8" t="s">
        <v>45779</v>
      </c>
      <c r="C737" s="95">
        <v>3970</v>
      </c>
      <c r="D737" s="2" t="s">
        <v>21</v>
      </c>
      <c r="E737" t="s">
        <v>58282</v>
      </c>
      <c r="F737" s="2" t="s">
        <v>1659</v>
      </c>
      <c r="G737" t="s">
        <v>58510</v>
      </c>
      <c r="H737" s="2" t="s">
        <v>58511</v>
      </c>
      <c r="I737" t="s">
        <v>58544</v>
      </c>
      <c r="J737" s="2" t="s">
        <v>58511</v>
      </c>
      <c r="K737" s="6" t="s">
        <v>58544</v>
      </c>
      <c r="L737" s="2" t="s">
        <v>58511</v>
      </c>
      <c r="M737" s="2" t="s">
        <v>26062</v>
      </c>
      <c r="N737" s="2"/>
      <c r="O737" s="2" t="s">
        <v>24</v>
      </c>
      <c r="Q737" s="2">
        <v>1</v>
      </c>
      <c r="R737" s="2">
        <v>1</v>
      </c>
      <c r="S737" s="2" t="s">
        <v>58674</v>
      </c>
      <c r="T737" s="2">
        <v>2</v>
      </c>
      <c r="U737" s="2" t="s">
        <v>26</v>
      </c>
      <c r="V737" s="2"/>
      <c r="W737" s="2" t="s">
        <v>61013</v>
      </c>
      <c r="X737" s="97">
        <v>4843.3999999999996</v>
      </c>
      <c r="Y737" s="95">
        <v>3970</v>
      </c>
      <c r="Z737" s="96">
        <v>0</v>
      </c>
      <c r="AA737" s="2"/>
      <c r="AB737" t="s">
        <v>59105</v>
      </c>
    </row>
    <row r="738" spans="1:28" x14ac:dyDescent="0.25">
      <c r="A738" s="8" t="s">
        <v>29997</v>
      </c>
      <c r="B738" s="8" t="s">
        <v>45780</v>
      </c>
      <c r="C738" s="95">
        <v>1132.27</v>
      </c>
      <c r="D738" s="2" t="s">
        <v>21</v>
      </c>
      <c r="E738" t="s">
        <v>58282</v>
      </c>
      <c r="F738" s="2" t="s">
        <v>1659</v>
      </c>
      <c r="G738" t="s">
        <v>58510</v>
      </c>
      <c r="H738" s="2" t="s">
        <v>58511</v>
      </c>
      <c r="I738" t="s">
        <v>58544</v>
      </c>
      <c r="J738" s="2" t="s">
        <v>58511</v>
      </c>
      <c r="K738" s="6" t="s">
        <v>58544</v>
      </c>
      <c r="L738" s="2" t="s">
        <v>58511</v>
      </c>
      <c r="M738" s="2" t="s">
        <v>26062</v>
      </c>
      <c r="N738" s="2"/>
      <c r="O738" s="2" t="s">
        <v>24</v>
      </c>
      <c r="Q738" s="2">
        <v>1</v>
      </c>
      <c r="R738" s="2">
        <v>1</v>
      </c>
      <c r="S738" s="2" t="s">
        <v>58674</v>
      </c>
      <c r="T738" s="2">
        <v>2</v>
      </c>
      <c r="U738" s="2" t="s">
        <v>26</v>
      </c>
      <c r="V738" s="2"/>
      <c r="W738" s="2" t="s">
        <v>61011</v>
      </c>
      <c r="X738" s="97">
        <v>1381.3694</v>
      </c>
      <c r="Y738" s="95">
        <v>1132.27</v>
      </c>
      <c r="Z738" s="96">
        <v>0</v>
      </c>
      <c r="AA738" s="2"/>
      <c r="AB738" t="s">
        <v>59106</v>
      </c>
    </row>
    <row r="739" spans="1:28" x14ac:dyDescent="0.25">
      <c r="A739" s="8" t="s">
        <v>29998</v>
      </c>
      <c r="B739" s="8" t="s">
        <v>45781</v>
      </c>
      <c r="C739" s="95">
        <v>2590</v>
      </c>
      <c r="D739" s="2" t="s">
        <v>21</v>
      </c>
      <c r="E739" t="s">
        <v>58282</v>
      </c>
      <c r="F739" s="2" t="s">
        <v>1659</v>
      </c>
      <c r="G739" t="s">
        <v>58510</v>
      </c>
      <c r="H739" s="2" t="s">
        <v>58511</v>
      </c>
      <c r="I739" t="s">
        <v>58544</v>
      </c>
      <c r="J739" s="2" t="s">
        <v>58511</v>
      </c>
      <c r="K739" s="6" t="s">
        <v>58544</v>
      </c>
      <c r="L739" s="2" t="s">
        <v>58511</v>
      </c>
      <c r="M739" s="2" t="s">
        <v>26062</v>
      </c>
      <c r="N739" s="2"/>
      <c r="O739" s="2" t="s">
        <v>24</v>
      </c>
      <c r="Q739" s="2">
        <v>1</v>
      </c>
      <c r="R739" s="2">
        <v>1</v>
      </c>
      <c r="S739" s="2" t="s">
        <v>58674</v>
      </c>
      <c r="T739" s="2">
        <v>2</v>
      </c>
      <c r="U739" s="2" t="s">
        <v>26</v>
      </c>
      <c r="V739" s="2"/>
      <c r="W739" s="2" t="s">
        <v>61013</v>
      </c>
      <c r="X739" s="97">
        <v>3159.7999999999997</v>
      </c>
      <c r="Y739" s="95">
        <v>2590</v>
      </c>
      <c r="Z739" s="96">
        <v>0</v>
      </c>
      <c r="AA739" s="2"/>
      <c r="AB739" t="s">
        <v>59107</v>
      </c>
    </row>
    <row r="740" spans="1:28" x14ac:dyDescent="0.25">
      <c r="A740" s="8" t="s">
        <v>29999</v>
      </c>
      <c r="B740" s="8" t="s">
        <v>45782</v>
      </c>
      <c r="C740" s="95">
        <v>1380</v>
      </c>
      <c r="D740" s="2" t="s">
        <v>21</v>
      </c>
      <c r="E740" t="s">
        <v>58282</v>
      </c>
      <c r="F740" s="2" t="s">
        <v>1659</v>
      </c>
      <c r="G740" t="s">
        <v>58510</v>
      </c>
      <c r="H740" s="2" t="s">
        <v>58511</v>
      </c>
      <c r="I740" t="s">
        <v>58544</v>
      </c>
      <c r="J740" s="2" t="s">
        <v>58511</v>
      </c>
      <c r="K740" s="6" t="s">
        <v>58544</v>
      </c>
      <c r="L740" s="2" t="s">
        <v>58511</v>
      </c>
      <c r="M740" s="2" t="s">
        <v>26062</v>
      </c>
      <c r="N740" s="2"/>
      <c r="O740" s="2" t="s">
        <v>24</v>
      </c>
      <c r="Q740" s="2">
        <v>1</v>
      </c>
      <c r="R740" s="2">
        <v>1</v>
      </c>
      <c r="S740" s="2" t="s">
        <v>58674</v>
      </c>
      <c r="T740" s="2">
        <v>2</v>
      </c>
      <c r="U740" s="2" t="s">
        <v>26</v>
      </c>
      <c r="V740" s="2"/>
      <c r="W740" s="2" t="s">
        <v>61013</v>
      </c>
      <c r="X740" s="97">
        <v>1683.6</v>
      </c>
      <c r="Y740" s="95">
        <v>1380</v>
      </c>
      <c r="Z740" s="96">
        <v>0</v>
      </c>
      <c r="AA740" s="2"/>
      <c r="AB740" t="s">
        <v>59108</v>
      </c>
    </row>
    <row r="741" spans="1:28" x14ac:dyDescent="0.25">
      <c r="A741" s="8" t="s">
        <v>30000</v>
      </c>
      <c r="B741" s="8" t="s">
        <v>45783</v>
      </c>
      <c r="C741" s="95">
        <v>757.36</v>
      </c>
      <c r="D741" s="2" t="s">
        <v>21</v>
      </c>
      <c r="E741" t="s">
        <v>58282</v>
      </c>
      <c r="F741" s="2" t="s">
        <v>1659</v>
      </c>
      <c r="G741" t="s">
        <v>58510</v>
      </c>
      <c r="H741" s="2" t="s">
        <v>58511</v>
      </c>
      <c r="I741" t="s">
        <v>58544</v>
      </c>
      <c r="J741" s="2" t="s">
        <v>58511</v>
      </c>
      <c r="K741" s="6" t="s">
        <v>58544</v>
      </c>
      <c r="L741" s="2" t="s">
        <v>58511</v>
      </c>
      <c r="M741" s="2" t="s">
        <v>26062</v>
      </c>
      <c r="N741" s="2"/>
      <c r="O741" s="2" t="s">
        <v>24</v>
      </c>
      <c r="Q741" s="2">
        <v>1</v>
      </c>
      <c r="R741" s="2">
        <v>1</v>
      </c>
      <c r="S741" s="2" t="s">
        <v>58674</v>
      </c>
      <c r="T741" s="2">
        <v>2</v>
      </c>
      <c r="U741" s="2" t="s">
        <v>26</v>
      </c>
      <c r="V741" s="2"/>
      <c r="W741" s="2" t="s">
        <v>61011</v>
      </c>
      <c r="X741" s="97">
        <v>923.97919999999999</v>
      </c>
      <c r="Y741" s="95">
        <v>757.36</v>
      </c>
      <c r="Z741" s="96">
        <v>0</v>
      </c>
      <c r="AA741" s="2"/>
      <c r="AB741" t="s">
        <v>59109</v>
      </c>
    </row>
    <row r="742" spans="1:28" x14ac:dyDescent="0.25">
      <c r="A742" s="8" t="s">
        <v>30001</v>
      </c>
      <c r="B742" s="8" t="s">
        <v>45784</v>
      </c>
      <c r="C742" s="95">
        <v>577.92999999999995</v>
      </c>
      <c r="D742" s="2" t="s">
        <v>21</v>
      </c>
      <c r="E742" t="s">
        <v>58282</v>
      </c>
      <c r="F742" s="2" t="s">
        <v>1659</v>
      </c>
      <c r="G742" t="s">
        <v>58510</v>
      </c>
      <c r="H742" s="2" t="s">
        <v>58511</v>
      </c>
      <c r="I742" t="s">
        <v>58544</v>
      </c>
      <c r="J742" s="2" t="s">
        <v>58511</v>
      </c>
      <c r="K742" s="6" t="s">
        <v>58544</v>
      </c>
      <c r="L742" s="2" t="s">
        <v>58511</v>
      </c>
      <c r="M742" s="2" t="s">
        <v>26062</v>
      </c>
      <c r="N742" s="2"/>
      <c r="O742" s="2" t="s">
        <v>24</v>
      </c>
      <c r="Q742" s="2">
        <v>1</v>
      </c>
      <c r="R742" s="2">
        <v>1</v>
      </c>
      <c r="S742" s="2" t="s">
        <v>58674</v>
      </c>
      <c r="T742" s="2">
        <v>2</v>
      </c>
      <c r="U742" s="2" t="s">
        <v>26</v>
      </c>
      <c r="V742" s="2"/>
      <c r="W742" s="2" t="s">
        <v>61015</v>
      </c>
      <c r="X742" s="97">
        <v>705.07459999999992</v>
      </c>
      <c r="Y742" s="95">
        <v>577.92999999999995</v>
      </c>
      <c r="Z742" s="96">
        <v>0</v>
      </c>
      <c r="AA742" s="2"/>
      <c r="AB742" t="s">
        <v>59110</v>
      </c>
    </row>
    <row r="743" spans="1:28" x14ac:dyDescent="0.25">
      <c r="A743" s="8" t="s">
        <v>30002</v>
      </c>
      <c r="B743" s="8" t="s">
        <v>45785</v>
      </c>
      <c r="C743" s="95">
        <v>2180</v>
      </c>
      <c r="D743" s="2" t="s">
        <v>21</v>
      </c>
      <c r="E743" t="s">
        <v>58282</v>
      </c>
      <c r="F743" s="2" t="s">
        <v>1659</v>
      </c>
      <c r="G743" t="s">
        <v>58510</v>
      </c>
      <c r="H743" s="2" t="s">
        <v>58511</v>
      </c>
      <c r="I743" t="s">
        <v>58544</v>
      </c>
      <c r="J743" s="2" t="s">
        <v>58511</v>
      </c>
      <c r="K743" s="6" t="s">
        <v>58544</v>
      </c>
      <c r="L743" s="2" t="s">
        <v>58511</v>
      </c>
      <c r="M743" s="2" t="s">
        <v>26062</v>
      </c>
      <c r="N743" s="2"/>
      <c r="O743" s="2" t="s">
        <v>24</v>
      </c>
      <c r="Q743" s="2">
        <v>1</v>
      </c>
      <c r="R743" s="2">
        <v>1</v>
      </c>
      <c r="S743" s="2" t="s">
        <v>58674</v>
      </c>
      <c r="T743" s="2">
        <v>2</v>
      </c>
      <c r="U743" s="2" t="s">
        <v>26</v>
      </c>
      <c r="V743" s="2"/>
      <c r="W743" s="2" t="s">
        <v>61013</v>
      </c>
      <c r="X743" s="97">
        <v>2659.6</v>
      </c>
      <c r="Y743" s="95">
        <v>2180</v>
      </c>
      <c r="Z743" s="96">
        <v>0</v>
      </c>
      <c r="AA743" s="2"/>
      <c r="AB743" t="s">
        <v>59111</v>
      </c>
    </row>
    <row r="744" spans="1:28" x14ac:dyDescent="0.25">
      <c r="A744" s="8" t="s">
        <v>30003</v>
      </c>
      <c r="B744" s="8" t="s">
        <v>45786</v>
      </c>
      <c r="C744" s="95">
        <v>1840</v>
      </c>
      <c r="D744" s="2" t="s">
        <v>21</v>
      </c>
      <c r="E744" t="s">
        <v>58282</v>
      </c>
      <c r="F744" s="2" t="s">
        <v>1659</v>
      </c>
      <c r="G744" t="s">
        <v>58510</v>
      </c>
      <c r="H744" s="2" t="s">
        <v>58511</v>
      </c>
      <c r="I744" t="s">
        <v>58544</v>
      </c>
      <c r="J744" s="2" t="s">
        <v>58511</v>
      </c>
      <c r="K744" s="6" t="s">
        <v>58544</v>
      </c>
      <c r="L744" s="2" t="s">
        <v>58511</v>
      </c>
      <c r="M744" s="2" t="s">
        <v>26062</v>
      </c>
      <c r="N744" s="2"/>
      <c r="O744" s="2" t="s">
        <v>24</v>
      </c>
      <c r="Q744" s="2">
        <v>1</v>
      </c>
      <c r="R744" s="2">
        <v>1</v>
      </c>
      <c r="S744" s="2" t="s">
        <v>58674</v>
      </c>
      <c r="T744" s="2">
        <v>2</v>
      </c>
      <c r="U744" s="2" t="s">
        <v>26</v>
      </c>
      <c r="V744" s="2"/>
      <c r="W744" s="2" t="s">
        <v>61013</v>
      </c>
      <c r="X744" s="97">
        <v>2244.7999999999997</v>
      </c>
      <c r="Y744" s="95">
        <v>1840</v>
      </c>
      <c r="Z744" s="96">
        <v>0</v>
      </c>
      <c r="AA744" s="2"/>
      <c r="AB744" t="s">
        <v>59112</v>
      </c>
    </row>
    <row r="745" spans="1:28" x14ac:dyDescent="0.25">
      <c r="A745" s="8" t="s">
        <v>26068</v>
      </c>
      <c r="B745" s="8" t="s">
        <v>41901</v>
      </c>
      <c r="C745" s="95">
        <v>4075</v>
      </c>
      <c r="D745" s="2" t="s">
        <v>21</v>
      </c>
      <c r="E745" t="s">
        <v>58282</v>
      </c>
      <c r="F745" s="2" t="s">
        <v>1659</v>
      </c>
      <c r="G745" t="s">
        <v>58510</v>
      </c>
      <c r="H745" s="2" t="s">
        <v>58511</v>
      </c>
      <c r="I745" t="s">
        <v>58544</v>
      </c>
      <c r="J745" s="2" t="s">
        <v>58511</v>
      </c>
      <c r="K745" s="6" t="s">
        <v>58544</v>
      </c>
      <c r="L745" s="2" t="s">
        <v>58511</v>
      </c>
      <c r="M745" s="2" t="s">
        <v>26062</v>
      </c>
      <c r="N745" s="2"/>
      <c r="O745" s="2" t="s">
        <v>24</v>
      </c>
      <c r="Q745" s="2">
        <v>1</v>
      </c>
      <c r="R745" s="2">
        <v>1</v>
      </c>
      <c r="S745" s="2" t="s">
        <v>58674</v>
      </c>
      <c r="T745" s="2">
        <v>2</v>
      </c>
      <c r="U745" s="2" t="s">
        <v>26</v>
      </c>
      <c r="V745" s="2"/>
      <c r="W745" s="2" t="s">
        <v>61013</v>
      </c>
      <c r="X745" s="97">
        <v>4971.5</v>
      </c>
      <c r="Y745" s="95">
        <v>4075</v>
      </c>
      <c r="Z745" s="96">
        <v>0</v>
      </c>
      <c r="AA745" s="2"/>
      <c r="AB745" t="s">
        <v>58799</v>
      </c>
    </row>
    <row r="746" spans="1:28" x14ac:dyDescent="0.25">
      <c r="A746" s="8" t="s">
        <v>30201</v>
      </c>
      <c r="B746" s="8" t="s">
        <v>45984</v>
      </c>
      <c r="C746" s="95">
        <v>6000</v>
      </c>
      <c r="D746" s="2" t="s">
        <v>21</v>
      </c>
      <c r="E746" t="s">
        <v>58282</v>
      </c>
      <c r="F746" s="2" t="s">
        <v>1659</v>
      </c>
      <c r="G746" t="s">
        <v>58510</v>
      </c>
      <c r="H746" s="2" t="s">
        <v>58511</v>
      </c>
      <c r="I746" t="s">
        <v>58544</v>
      </c>
      <c r="J746" s="2" t="s">
        <v>58511</v>
      </c>
      <c r="K746" s="6" t="s">
        <v>58544</v>
      </c>
      <c r="L746" s="2" t="s">
        <v>58511</v>
      </c>
      <c r="M746" s="2" t="s">
        <v>26062</v>
      </c>
      <c r="N746" s="2"/>
      <c r="O746" s="2" t="s">
        <v>24</v>
      </c>
      <c r="Q746" s="2">
        <v>1</v>
      </c>
      <c r="R746" s="2">
        <v>1</v>
      </c>
      <c r="S746" s="2" t="s">
        <v>58674</v>
      </c>
      <c r="T746" s="2">
        <v>2</v>
      </c>
      <c r="U746" s="2" t="s">
        <v>26</v>
      </c>
      <c r="V746" s="2"/>
      <c r="W746" s="2" t="s">
        <v>61019</v>
      </c>
      <c r="X746" s="97">
        <v>7320</v>
      </c>
      <c r="Y746" s="95">
        <v>6000</v>
      </c>
      <c r="Z746" s="96">
        <v>0</v>
      </c>
      <c r="AA746" s="2"/>
      <c r="AB746" t="s">
        <v>59123</v>
      </c>
    </row>
    <row r="747" spans="1:28" x14ac:dyDescent="0.25">
      <c r="A747" s="8" t="s">
        <v>30203</v>
      </c>
      <c r="B747" s="8" t="s">
        <v>45986</v>
      </c>
      <c r="C747" s="95">
        <v>4825</v>
      </c>
      <c r="D747" s="2" t="s">
        <v>21</v>
      </c>
      <c r="E747" t="s">
        <v>58282</v>
      </c>
      <c r="F747" s="2" t="s">
        <v>1659</v>
      </c>
      <c r="G747" t="s">
        <v>58510</v>
      </c>
      <c r="H747" s="2" t="s">
        <v>58511</v>
      </c>
      <c r="I747" t="s">
        <v>58544</v>
      </c>
      <c r="J747" s="2" t="s">
        <v>58511</v>
      </c>
      <c r="K747" s="6" t="s">
        <v>58544</v>
      </c>
      <c r="L747" s="2" t="s">
        <v>58511</v>
      </c>
      <c r="M747" s="2" t="s">
        <v>26062</v>
      </c>
      <c r="N747" s="2"/>
      <c r="O747" s="2" t="s">
        <v>24</v>
      </c>
      <c r="Q747" s="2">
        <v>1</v>
      </c>
      <c r="R747" s="2">
        <v>1</v>
      </c>
      <c r="S747" s="2" t="s">
        <v>58674</v>
      </c>
      <c r="T747" s="2">
        <v>2</v>
      </c>
      <c r="U747" s="2" t="s">
        <v>26</v>
      </c>
      <c r="V747" s="2"/>
      <c r="W747" s="2" t="s">
        <v>61019</v>
      </c>
      <c r="X747" s="97">
        <v>5886.5</v>
      </c>
      <c r="Y747" s="95">
        <v>4825</v>
      </c>
      <c r="Z747" s="96">
        <v>0</v>
      </c>
      <c r="AA747" s="2"/>
      <c r="AB747" t="s">
        <v>59124</v>
      </c>
    </row>
    <row r="748" spans="1:28" x14ac:dyDescent="0.25">
      <c r="A748" s="8" t="s">
        <v>30205</v>
      </c>
      <c r="B748" s="8" t="s">
        <v>45988</v>
      </c>
      <c r="C748" s="95">
        <v>8975</v>
      </c>
      <c r="D748" s="2" t="s">
        <v>21</v>
      </c>
      <c r="E748" t="s">
        <v>58282</v>
      </c>
      <c r="F748" s="2" t="s">
        <v>1659</v>
      </c>
      <c r="G748" t="s">
        <v>58510</v>
      </c>
      <c r="H748" s="2" t="s">
        <v>58511</v>
      </c>
      <c r="I748" t="s">
        <v>58544</v>
      </c>
      <c r="J748" s="2" t="s">
        <v>58511</v>
      </c>
      <c r="K748" s="6" t="s">
        <v>58544</v>
      </c>
      <c r="L748" s="2" t="s">
        <v>58511</v>
      </c>
      <c r="M748" s="2" t="s">
        <v>26062</v>
      </c>
      <c r="N748" s="2"/>
      <c r="O748" s="2" t="s">
        <v>24</v>
      </c>
      <c r="Q748" s="2">
        <v>1</v>
      </c>
      <c r="R748" s="2">
        <v>1</v>
      </c>
      <c r="S748" s="2" t="s">
        <v>58674</v>
      </c>
      <c r="T748" s="2">
        <v>2</v>
      </c>
      <c r="U748" s="2" t="s">
        <v>26</v>
      </c>
      <c r="V748" s="2"/>
      <c r="W748" s="2" t="s">
        <v>61019</v>
      </c>
      <c r="X748" s="97">
        <v>10949.5</v>
      </c>
      <c r="Y748" s="95">
        <v>8975</v>
      </c>
      <c r="Z748" s="96">
        <v>0</v>
      </c>
      <c r="AA748" s="2"/>
      <c r="AB748" t="s">
        <v>59125</v>
      </c>
    </row>
    <row r="749" spans="1:28" x14ac:dyDescent="0.25">
      <c r="A749" s="8" t="s">
        <v>30207</v>
      </c>
      <c r="B749" s="8" t="s">
        <v>45990</v>
      </c>
      <c r="C749" s="95">
        <v>9875</v>
      </c>
      <c r="D749" s="2" t="s">
        <v>21</v>
      </c>
      <c r="E749" t="s">
        <v>58282</v>
      </c>
      <c r="F749" s="2" t="s">
        <v>1659</v>
      </c>
      <c r="G749" t="s">
        <v>58510</v>
      </c>
      <c r="H749" s="2" t="s">
        <v>58511</v>
      </c>
      <c r="I749" t="s">
        <v>58544</v>
      </c>
      <c r="J749" s="2" t="s">
        <v>58511</v>
      </c>
      <c r="K749" s="6" t="s">
        <v>58544</v>
      </c>
      <c r="L749" s="2" t="s">
        <v>58511</v>
      </c>
      <c r="M749" s="2" t="s">
        <v>26062</v>
      </c>
      <c r="N749" s="2"/>
      <c r="O749" s="2" t="s">
        <v>24</v>
      </c>
      <c r="Q749" s="2">
        <v>1</v>
      </c>
      <c r="R749" s="2">
        <v>1</v>
      </c>
      <c r="S749" s="2" t="s">
        <v>58674</v>
      </c>
      <c r="T749" s="2">
        <v>2</v>
      </c>
      <c r="U749" s="2" t="s">
        <v>26</v>
      </c>
      <c r="V749" s="2"/>
      <c r="W749" s="2" t="s">
        <v>61019</v>
      </c>
      <c r="X749" s="97">
        <v>12047.5</v>
      </c>
      <c r="Y749" s="95">
        <v>9875</v>
      </c>
      <c r="Z749" s="96">
        <v>0</v>
      </c>
      <c r="AA749" s="2"/>
      <c r="AB749" t="s">
        <v>59126</v>
      </c>
    </row>
    <row r="750" spans="1:28" x14ac:dyDescent="0.25">
      <c r="A750" s="8" t="s">
        <v>30209</v>
      </c>
      <c r="B750" s="8" t="s">
        <v>45992</v>
      </c>
      <c r="C750" s="95">
        <v>14975</v>
      </c>
      <c r="D750" s="2" t="s">
        <v>21</v>
      </c>
      <c r="E750" t="s">
        <v>58282</v>
      </c>
      <c r="F750" s="2" t="s">
        <v>1659</v>
      </c>
      <c r="G750" t="s">
        <v>58510</v>
      </c>
      <c r="H750" s="2" t="s">
        <v>58511</v>
      </c>
      <c r="I750" t="s">
        <v>58544</v>
      </c>
      <c r="J750" s="2" t="s">
        <v>58511</v>
      </c>
      <c r="K750" s="6" t="s">
        <v>58544</v>
      </c>
      <c r="L750" s="2" t="s">
        <v>58511</v>
      </c>
      <c r="M750" s="2" t="s">
        <v>26062</v>
      </c>
      <c r="N750" s="2"/>
      <c r="O750" s="2" t="s">
        <v>24</v>
      </c>
      <c r="Q750" s="2">
        <v>1</v>
      </c>
      <c r="R750" s="2">
        <v>1</v>
      </c>
      <c r="S750" s="2" t="s">
        <v>58674</v>
      </c>
      <c r="T750" s="2">
        <v>2</v>
      </c>
      <c r="U750" s="2" t="s">
        <v>26</v>
      </c>
      <c r="V750" s="2"/>
      <c r="W750" s="2" t="s">
        <v>61019</v>
      </c>
      <c r="X750" s="97">
        <v>18269.5</v>
      </c>
      <c r="Y750" s="95">
        <v>14975</v>
      </c>
      <c r="Z750" s="96">
        <v>0</v>
      </c>
      <c r="AA750" s="2"/>
      <c r="AB750" t="s">
        <v>59127</v>
      </c>
    </row>
    <row r="751" spans="1:28" x14ac:dyDescent="0.25">
      <c r="A751" s="8" t="s">
        <v>30330</v>
      </c>
      <c r="B751" s="8" t="s">
        <v>46113</v>
      </c>
      <c r="C751" s="95">
        <v>11400</v>
      </c>
      <c r="D751" s="2" t="s">
        <v>21</v>
      </c>
      <c r="E751" t="s">
        <v>58282</v>
      </c>
      <c r="F751" s="2" t="s">
        <v>1659</v>
      </c>
      <c r="G751" t="s">
        <v>58510</v>
      </c>
      <c r="H751" s="2" t="s">
        <v>58511</v>
      </c>
      <c r="I751" t="s">
        <v>58544</v>
      </c>
      <c r="J751" s="2" t="s">
        <v>58511</v>
      </c>
      <c r="K751" s="6" t="s">
        <v>58544</v>
      </c>
      <c r="L751" s="2" t="s">
        <v>58511</v>
      </c>
      <c r="M751" s="2" t="s">
        <v>26062</v>
      </c>
      <c r="N751" s="2"/>
      <c r="O751" s="2" t="s">
        <v>24</v>
      </c>
      <c r="Q751" s="2">
        <v>1</v>
      </c>
      <c r="R751" s="2">
        <v>1</v>
      </c>
      <c r="S751" s="2" t="s">
        <v>58674</v>
      </c>
      <c r="T751" s="2">
        <v>2</v>
      </c>
      <c r="U751" s="2" t="s">
        <v>26</v>
      </c>
      <c r="V751" s="2"/>
      <c r="W751" s="2" t="s">
        <v>61013</v>
      </c>
      <c r="X751" s="97">
        <v>13908</v>
      </c>
      <c r="Y751" s="95">
        <v>11400</v>
      </c>
      <c r="Z751" s="96">
        <v>0</v>
      </c>
      <c r="AA751" s="2"/>
      <c r="AB751" t="s">
        <v>59140</v>
      </c>
    </row>
    <row r="752" spans="1:28" x14ac:dyDescent="0.25">
      <c r="A752" s="8" t="s">
        <v>30331</v>
      </c>
      <c r="B752" s="8" t="s">
        <v>46114</v>
      </c>
      <c r="C752" s="95">
        <v>341000</v>
      </c>
      <c r="D752" s="2" t="s">
        <v>21</v>
      </c>
      <c r="E752" t="s">
        <v>58282</v>
      </c>
      <c r="F752" s="2" t="s">
        <v>1659</v>
      </c>
      <c r="G752" t="s">
        <v>58510</v>
      </c>
      <c r="H752" s="2" t="s">
        <v>58511</v>
      </c>
      <c r="I752" t="s">
        <v>58544</v>
      </c>
      <c r="J752" s="2" t="s">
        <v>58511</v>
      </c>
      <c r="K752" s="6" t="s">
        <v>58544</v>
      </c>
      <c r="L752" s="2" t="s">
        <v>58511</v>
      </c>
      <c r="M752" s="2" t="s">
        <v>26062</v>
      </c>
      <c r="N752" s="2"/>
      <c r="O752" s="2" t="s">
        <v>24</v>
      </c>
      <c r="Q752" s="2">
        <v>1</v>
      </c>
      <c r="R752" s="2">
        <v>1</v>
      </c>
      <c r="S752" s="2" t="s">
        <v>58674</v>
      </c>
      <c r="T752" s="2">
        <v>2</v>
      </c>
      <c r="U752" s="2" t="s">
        <v>26</v>
      </c>
      <c r="V752" s="2"/>
      <c r="W752" s="2" t="s">
        <v>61013</v>
      </c>
      <c r="X752" s="97">
        <v>416020</v>
      </c>
      <c r="Y752" s="95">
        <v>341000</v>
      </c>
      <c r="Z752" s="96">
        <v>0</v>
      </c>
      <c r="AA752" s="2"/>
      <c r="AB752" t="s">
        <v>59141</v>
      </c>
    </row>
    <row r="753" spans="1:28" x14ac:dyDescent="0.25">
      <c r="A753" s="8" t="s">
        <v>1755</v>
      </c>
      <c r="B753" s="8" t="s">
        <v>1756</v>
      </c>
      <c r="C753" s="95">
        <v>3145</v>
      </c>
      <c r="D753" s="2" t="s">
        <v>21</v>
      </c>
      <c r="E753" t="s">
        <v>58282</v>
      </c>
      <c r="F753" s="2" t="s">
        <v>1659</v>
      </c>
      <c r="G753" t="s">
        <v>58510</v>
      </c>
      <c r="H753" s="2" t="s">
        <v>58511</v>
      </c>
      <c r="I753" t="s">
        <v>58544</v>
      </c>
      <c r="J753" s="2" t="s">
        <v>58511</v>
      </c>
      <c r="K753" s="6" t="s">
        <v>58544</v>
      </c>
      <c r="L753" s="2" t="s">
        <v>58511</v>
      </c>
      <c r="M753" s="2" t="s">
        <v>26062</v>
      </c>
      <c r="N753" s="2"/>
      <c r="O753" s="2" t="s">
        <v>24</v>
      </c>
      <c r="Q753" s="2">
        <v>1</v>
      </c>
      <c r="R753" s="2">
        <v>1</v>
      </c>
      <c r="S753" s="2" t="s">
        <v>58674</v>
      </c>
      <c r="T753" s="2">
        <v>2</v>
      </c>
      <c r="U753" s="2" t="s">
        <v>26</v>
      </c>
      <c r="V753" s="2"/>
      <c r="W753" s="2" t="s">
        <v>61013</v>
      </c>
      <c r="X753" s="97">
        <v>3836.9</v>
      </c>
      <c r="Y753" s="95">
        <v>3145</v>
      </c>
      <c r="Z753" s="96">
        <v>0</v>
      </c>
      <c r="AA753" s="2" t="s">
        <v>3817</v>
      </c>
      <c r="AB753" t="s">
        <v>59142</v>
      </c>
    </row>
    <row r="754" spans="1:28" x14ac:dyDescent="0.25">
      <c r="A754" s="8" t="s">
        <v>30332</v>
      </c>
      <c r="B754" s="8" t="s">
        <v>46115</v>
      </c>
      <c r="C754" s="95">
        <v>4330</v>
      </c>
      <c r="D754" s="2" t="s">
        <v>21</v>
      </c>
      <c r="E754" t="s">
        <v>58282</v>
      </c>
      <c r="F754" s="2" t="s">
        <v>1659</v>
      </c>
      <c r="G754" t="s">
        <v>58510</v>
      </c>
      <c r="H754" s="2" t="s">
        <v>58511</v>
      </c>
      <c r="I754" t="s">
        <v>58544</v>
      </c>
      <c r="J754" s="2" t="s">
        <v>58511</v>
      </c>
      <c r="K754" s="6" t="s">
        <v>58544</v>
      </c>
      <c r="L754" s="2" t="s">
        <v>58511</v>
      </c>
      <c r="M754" s="2" t="s">
        <v>26062</v>
      </c>
      <c r="N754" s="2"/>
      <c r="O754" s="2" t="s">
        <v>24</v>
      </c>
      <c r="Q754" s="2">
        <v>1</v>
      </c>
      <c r="R754" s="2">
        <v>1</v>
      </c>
      <c r="S754" s="2" t="s">
        <v>58674</v>
      </c>
      <c r="T754" s="2">
        <v>2</v>
      </c>
      <c r="U754" s="2" t="s">
        <v>26</v>
      </c>
      <c r="V754" s="2"/>
      <c r="W754" s="2" t="s">
        <v>61013</v>
      </c>
      <c r="X754" s="97">
        <v>5282.5999999999995</v>
      </c>
      <c r="Y754" s="95">
        <v>4330</v>
      </c>
      <c r="Z754" s="96">
        <v>0</v>
      </c>
      <c r="AA754" s="2"/>
      <c r="AB754" t="s">
        <v>59143</v>
      </c>
    </row>
    <row r="755" spans="1:28" x14ac:dyDescent="0.25">
      <c r="A755" s="8" t="s">
        <v>30333</v>
      </c>
      <c r="B755" s="8" t="s">
        <v>46116</v>
      </c>
      <c r="C755" s="95">
        <v>8700</v>
      </c>
      <c r="D755" s="2" t="s">
        <v>21</v>
      </c>
      <c r="E755" t="s">
        <v>58282</v>
      </c>
      <c r="F755" s="2" t="s">
        <v>1659</v>
      </c>
      <c r="G755" t="s">
        <v>58510</v>
      </c>
      <c r="H755" s="2" t="s">
        <v>58511</v>
      </c>
      <c r="I755" t="s">
        <v>58544</v>
      </c>
      <c r="J755" s="2" t="s">
        <v>58511</v>
      </c>
      <c r="K755" s="6" t="s">
        <v>58544</v>
      </c>
      <c r="L755" s="2" t="s">
        <v>58511</v>
      </c>
      <c r="M755" s="2" t="s">
        <v>26062</v>
      </c>
      <c r="N755" s="2"/>
      <c r="O755" s="2" t="s">
        <v>24</v>
      </c>
      <c r="Q755" s="2">
        <v>1</v>
      </c>
      <c r="R755" s="2">
        <v>1</v>
      </c>
      <c r="S755" s="2" t="s">
        <v>58674</v>
      </c>
      <c r="T755" s="2">
        <v>2</v>
      </c>
      <c r="U755" s="2" t="s">
        <v>26</v>
      </c>
      <c r="V755" s="2"/>
      <c r="W755" s="2" t="s">
        <v>61013</v>
      </c>
      <c r="X755" s="97">
        <v>10614</v>
      </c>
      <c r="Y755" s="95">
        <v>8700</v>
      </c>
      <c r="Z755" s="96">
        <v>0</v>
      </c>
      <c r="AA755" s="2"/>
      <c r="AB755" t="s">
        <v>59144</v>
      </c>
    </row>
    <row r="756" spans="1:28" x14ac:dyDescent="0.25">
      <c r="A756" s="8" t="s">
        <v>30334</v>
      </c>
      <c r="B756" s="8" t="s">
        <v>46117</v>
      </c>
      <c r="C756" s="95">
        <v>3975</v>
      </c>
      <c r="D756" s="2" t="s">
        <v>21</v>
      </c>
      <c r="E756" t="s">
        <v>58282</v>
      </c>
      <c r="F756" s="2" t="s">
        <v>1659</v>
      </c>
      <c r="G756" t="s">
        <v>58510</v>
      </c>
      <c r="H756" s="2" t="s">
        <v>58511</v>
      </c>
      <c r="I756" t="s">
        <v>58544</v>
      </c>
      <c r="J756" s="2" t="s">
        <v>58511</v>
      </c>
      <c r="K756" s="6" t="s">
        <v>58544</v>
      </c>
      <c r="L756" s="2" t="s">
        <v>58511</v>
      </c>
      <c r="M756" s="2" t="s">
        <v>26062</v>
      </c>
      <c r="N756" s="2"/>
      <c r="O756" s="2" t="s">
        <v>24</v>
      </c>
      <c r="Q756" s="2">
        <v>1</v>
      </c>
      <c r="R756" s="2">
        <v>1</v>
      </c>
      <c r="S756" s="2" t="s">
        <v>58674</v>
      </c>
      <c r="T756" s="2">
        <v>2</v>
      </c>
      <c r="U756" s="2" t="s">
        <v>26</v>
      </c>
      <c r="V756" s="2"/>
      <c r="W756" s="2" t="s">
        <v>61013</v>
      </c>
      <c r="X756" s="97">
        <v>4849.5</v>
      </c>
      <c r="Y756" s="95">
        <v>3975</v>
      </c>
      <c r="Z756" s="96">
        <v>0</v>
      </c>
      <c r="AA756" s="2"/>
      <c r="AB756" t="s">
        <v>59145</v>
      </c>
    </row>
    <row r="757" spans="1:28" x14ac:dyDescent="0.25">
      <c r="A757" s="8" t="s">
        <v>30335</v>
      </c>
      <c r="B757" s="8" t="s">
        <v>46118</v>
      </c>
      <c r="C757" s="95">
        <v>3930</v>
      </c>
      <c r="D757" s="2" t="s">
        <v>21</v>
      </c>
      <c r="E757" t="s">
        <v>58282</v>
      </c>
      <c r="F757" s="2" t="s">
        <v>1659</v>
      </c>
      <c r="G757" t="s">
        <v>58510</v>
      </c>
      <c r="H757" s="2" t="s">
        <v>58511</v>
      </c>
      <c r="I757" t="s">
        <v>58544</v>
      </c>
      <c r="J757" s="2" t="s">
        <v>58511</v>
      </c>
      <c r="K757" s="6" t="s">
        <v>58544</v>
      </c>
      <c r="L757" s="2" t="s">
        <v>58511</v>
      </c>
      <c r="M757" s="2" t="s">
        <v>26062</v>
      </c>
      <c r="N757" s="2"/>
      <c r="O757" s="2" t="s">
        <v>24</v>
      </c>
      <c r="Q757" s="2">
        <v>1</v>
      </c>
      <c r="R757" s="2">
        <v>1</v>
      </c>
      <c r="S757" s="2" t="s">
        <v>58674</v>
      </c>
      <c r="T757" s="2">
        <v>2</v>
      </c>
      <c r="U757" s="2" t="s">
        <v>26</v>
      </c>
      <c r="V757" s="2"/>
      <c r="W757" s="2" t="s">
        <v>61013</v>
      </c>
      <c r="X757" s="97">
        <v>4794.5999999999995</v>
      </c>
      <c r="Y757" s="95">
        <v>3930</v>
      </c>
      <c r="Z757" s="96">
        <v>0</v>
      </c>
      <c r="AA757" s="2"/>
      <c r="AB757" t="s">
        <v>59146</v>
      </c>
    </row>
    <row r="758" spans="1:28" x14ac:dyDescent="0.25">
      <c r="A758" s="8" t="s">
        <v>30336</v>
      </c>
      <c r="B758" s="8" t="s">
        <v>46119</v>
      </c>
      <c r="C758" s="95">
        <v>32.46</v>
      </c>
      <c r="D758" s="2" t="s">
        <v>21</v>
      </c>
      <c r="E758" t="s">
        <v>58282</v>
      </c>
      <c r="F758" s="2" t="s">
        <v>1659</v>
      </c>
      <c r="G758" t="s">
        <v>58510</v>
      </c>
      <c r="H758" s="2" t="s">
        <v>58511</v>
      </c>
      <c r="I758" t="s">
        <v>58544</v>
      </c>
      <c r="J758" s="2" t="s">
        <v>58511</v>
      </c>
      <c r="K758" s="6" t="s">
        <v>58544</v>
      </c>
      <c r="L758" s="2" t="s">
        <v>58511</v>
      </c>
      <c r="M758" s="2" t="s">
        <v>26062</v>
      </c>
      <c r="N758" s="2"/>
      <c r="O758" s="2" t="s">
        <v>24</v>
      </c>
      <c r="Q758" s="2">
        <v>1</v>
      </c>
      <c r="R758" s="2">
        <v>1</v>
      </c>
      <c r="S758" s="2" t="s">
        <v>58674</v>
      </c>
      <c r="T758" s="2">
        <v>2</v>
      </c>
      <c r="U758" s="2" t="s">
        <v>26</v>
      </c>
      <c r="V758" s="2"/>
      <c r="W758" s="2" t="s">
        <v>61011</v>
      </c>
      <c r="X758" s="97">
        <v>39.601199999999999</v>
      </c>
      <c r="Y758" s="95">
        <v>32.46</v>
      </c>
      <c r="Z758" s="96">
        <v>0</v>
      </c>
      <c r="AA758" s="2"/>
      <c r="AB758" t="s">
        <v>59147</v>
      </c>
    </row>
    <row r="759" spans="1:28" x14ac:dyDescent="0.25">
      <c r="A759" s="8" t="s">
        <v>30337</v>
      </c>
      <c r="B759" s="8" t="s">
        <v>46120</v>
      </c>
      <c r="C759" s="95">
        <v>2730</v>
      </c>
      <c r="D759" s="2" t="s">
        <v>21</v>
      </c>
      <c r="E759" t="s">
        <v>58282</v>
      </c>
      <c r="F759" s="2" t="s">
        <v>1659</v>
      </c>
      <c r="G759" t="s">
        <v>58510</v>
      </c>
      <c r="H759" s="2" t="s">
        <v>58511</v>
      </c>
      <c r="I759" t="s">
        <v>58544</v>
      </c>
      <c r="J759" s="2" t="s">
        <v>58511</v>
      </c>
      <c r="K759" s="6" t="s">
        <v>58544</v>
      </c>
      <c r="L759" s="2" t="s">
        <v>58511</v>
      </c>
      <c r="M759" s="2" t="s">
        <v>26062</v>
      </c>
      <c r="N759" s="2"/>
      <c r="O759" s="2" t="s">
        <v>24</v>
      </c>
      <c r="Q759" s="2">
        <v>1</v>
      </c>
      <c r="R759" s="2">
        <v>1</v>
      </c>
      <c r="S759" s="2" t="s">
        <v>58674</v>
      </c>
      <c r="T759" s="2">
        <v>2</v>
      </c>
      <c r="U759" s="2" t="s">
        <v>26</v>
      </c>
      <c r="V759" s="2"/>
      <c r="W759" s="2" t="s">
        <v>61013</v>
      </c>
      <c r="X759" s="97">
        <v>3330.6</v>
      </c>
      <c r="Y759" s="95">
        <v>2730</v>
      </c>
      <c r="Z759" s="96">
        <v>0</v>
      </c>
      <c r="AA759" s="2"/>
      <c r="AB759" t="s">
        <v>59148</v>
      </c>
    </row>
    <row r="760" spans="1:28" x14ac:dyDescent="0.25">
      <c r="A760" s="8" t="s">
        <v>30338</v>
      </c>
      <c r="B760" s="8" t="s">
        <v>46121</v>
      </c>
      <c r="C760" s="95">
        <v>1210</v>
      </c>
      <c r="D760" s="2" t="s">
        <v>21</v>
      </c>
      <c r="E760" t="s">
        <v>58282</v>
      </c>
      <c r="F760" s="2" t="s">
        <v>1659</v>
      </c>
      <c r="G760" t="s">
        <v>58510</v>
      </c>
      <c r="H760" s="2" t="s">
        <v>58511</v>
      </c>
      <c r="I760" t="s">
        <v>58544</v>
      </c>
      <c r="J760" s="2" t="s">
        <v>58511</v>
      </c>
      <c r="K760" s="6" t="s">
        <v>58544</v>
      </c>
      <c r="L760" s="2" t="s">
        <v>58511</v>
      </c>
      <c r="M760" s="2" t="s">
        <v>26062</v>
      </c>
      <c r="N760" s="2"/>
      <c r="O760" s="2" t="s">
        <v>24</v>
      </c>
      <c r="Q760" s="2">
        <v>1</v>
      </c>
      <c r="R760" s="2">
        <v>1</v>
      </c>
      <c r="S760" s="2" t="s">
        <v>58674</v>
      </c>
      <c r="T760" s="2">
        <v>2</v>
      </c>
      <c r="U760" s="2" t="s">
        <v>26</v>
      </c>
      <c r="V760" s="2"/>
      <c r="W760" s="2" t="s">
        <v>61013</v>
      </c>
      <c r="X760" s="97">
        <v>1476.2</v>
      </c>
      <c r="Y760" s="95">
        <v>1210</v>
      </c>
      <c r="Z760" s="96">
        <v>0</v>
      </c>
      <c r="AA760" s="2"/>
      <c r="AB760" t="s">
        <v>59149</v>
      </c>
    </row>
    <row r="761" spans="1:28" x14ac:dyDescent="0.25">
      <c r="A761" s="8" t="s">
        <v>30339</v>
      </c>
      <c r="B761" s="8" t="s">
        <v>46122</v>
      </c>
      <c r="C761" s="95">
        <v>415.5</v>
      </c>
      <c r="D761" s="2" t="s">
        <v>21</v>
      </c>
      <c r="E761" t="s">
        <v>58282</v>
      </c>
      <c r="F761" s="2" t="s">
        <v>1659</v>
      </c>
      <c r="G761" t="s">
        <v>58510</v>
      </c>
      <c r="H761" s="2" t="s">
        <v>58511</v>
      </c>
      <c r="I761" t="s">
        <v>58544</v>
      </c>
      <c r="J761" s="2" t="s">
        <v>58511</v>
      </c>
      <c r="K761" s="6" t="s">
        <v>58544</v>
      </c>
      <c r="L761" s="2" t="s">
        <v>58511</v>
      </c>
      <c r="M761" s="2" t="s">
        <v>26062</v>
      </c>
      <c r="N761" s="2"/>
      <c r="O761" s="2" t="s">
        <v>24</v>
      </c>
      <c r="Q761" s="2">
        <v>1</v>
      </c>
      <c r="R761" s="2">
        <v>1</v>
      </c>
      <c r="S761" s="2" t="s">
        <v>58674</v>
      </c>
      <c r="T761" s="2">
        <v>1</v>
      </c>
      <c r="U761" s="2" t="s">
        <v>26</v>
      </c>
      <c r="V761" s="2"/>
      <c r="W761" s="2" t="s">
        <v>61013</v>
      </c>
      <c r="X761" s="97">
        <v>506.90999999999997</v>
      </c>
      <c r="Y761" s="95">
        <v>415.5</v>
      </c>
      <c r="Z761" s="96">
        <v>0</v>
      </c>
      <c r="AA761" s="2"/>
      <c r="AB761" t="s">
        <v>59150</v>
      </c>
    </row>
    <row r="762" spans="1:28" x14ac:dyDescent="0.25">
      <c r="A762" s="8" t="s">
        <v>30389</v>
      </c>
      <c r="B762" s="8" t="s">
        <v>46208</v>
      </c>
      <c r="C762" s="95">
        <v>157.32</v>
      </c>
      <c r="D762" s="2" t="s">
        <v>21</v>
      </c>
      <c r="E762" t="s">
        <v>58282</v>
      </c>
      <c r="F762" s="2" t="s">
        <v>1659</v>
      </c>
      <c r="G762" t="s">
        <v>58510</v>
      </c>
      <c r="H762" s="2" t="s">
        <v>58511</v>
      </c>
      <c r="I762" t="s">
        <v>58544</v>
      </c>
      <c r="J762" s="2" t="s">
        <v>58511</v>
      </c>
      <c r="K762" s="6" t="s">
        <v>58544</v>
      </c>
      <c r="L762" s="2" t="s">
        <v>58511</v>
      </c>
      <c r="M762" s="2" t="s">
        <v>26062</v>
      </c>
      <c r="N762" s="2"/>
      <c r="O762" s="2" t="s">
        <v>24</v>
      </c>
      <c r="Q762" s="2">
        <v>1</v>
      </c>
      <c r="R762" s="2">
        <v>1</v>
      </c>
      <c r="S762" s="2" t="s">
        <v>58674</v>
      </c>
      <c r="T762" s="2">
        <v>2</v>
      </c>
      <c r="U762" s="2" t="s">
        <v>26</v>
      </c>
      <c r="V762" s="2"/>
      <c r="W762" s="2" t="s">
        <v>61011</v>
      </c>
      <c r="X762" s="97">
        <v>191.93039999999999</v>
      </c>
      <c r="Y762" s="95">
        <v>157.32</v>
      </c>
      <c r="Z762" s="96">
        <v>0</v>
      </c>
      <c r="AA762" s="2"/>
      <c r="AB762" t="s">
        <v>59182</v>
      </c>
    </row>
    <row r="763" spans="1:28" x14ac:dyDescent="0.25">
      <c r="A763" s="8" t="s">
        <v>30390</v>
      </c>
      <c r="B763" s="8" t="s">
        <v>46209</v>
      </c>
      <c r="C763" s="95">
        <v>11900</v>
      </c>
      <c r="D763" s="2" t="s">
        <v>21</v>
      </c>
      <c r="E763" t="s">
        <v>58282</v>
      </c>
      <c r="F763" s="2" t="s">
        <v>1659</v>
      </c>
      <c r="G763" t="s">
        <v>58510</v>
      </c>
      <c r="H763" s="2" t="s">
        <v>58511</v>
      </c>
      <c r="I763" t="s">
        <v>58544</v>
      </c>
      <c r="J763" s="2" t="s">
        <v>58511</v>
      </c>
      <c r="K763" s="6" t="s">
        <v>58544</v>
      </c>
      <c r="L763" s="2" t="s">
        <v>58511</v>
      </c>
      <c r="M763" s="2" t="s">
        <v>26062</v>
      </c>
      <c r="N763" s="2"/>
      <c r="O763" s="2" t="s">
        <v>24</v>
      </c>
      <c r="Q763" s="2">
        <v>1</v>
      </c>
      <c r="R763" s="2">
        <v>1</v>
      </c>
      <c r="S763" s="2" t="s">
        <v>58674</v>
      </c>
      <c r="T763" s="2">
        <v>2</v>
      </c>
      <c r="U763" s="2" t="s">
        <v>26</v>
      </c>
      <c r="V763" s="2"/>
      <c r="W763" s="2" t="s">
        <v>61013</v>
      </c>
      <c r="X763" s="97">
        <v>14518</v>
      </c>
      <c r="Y763" s="95">
        <v>11900</v>
      </c>
      <c r="Z763" s="96">
        <v>0</v>
      </c>
      <c r="AA763" s="2"/>
      <c r="AB763" t="s">
        <v>59183</v>
      </c>
    </row>
    <row r="764" spans="1:28" x14ac:dyDescent="0.25">
      <c r="A764" s="8" t="s">
        <v>30391</v>
      </c>
      <c r="B764" s="8" t="s">
        <v>46210</v>
      </c>
      <c r="C764" s="95">
        <v>9950</v>
      </c>
      <c r="D764" s="2" t="s">
        <v>21</v>
      </c>
      <c r="E764" t="s">
        <v>58282</v>
      </c>
      <c r="F764" s="2" t="s">
        <v>1659</v>
      </c>
      <c r="G764" t="s">
        <v>58510</v>
      </c>
      <c r="H764" s="2" t="s">
        <v>58511</v>
      </c>
      <c r="I764" t="s">
        <v>58544</v>
      </c>
      <c r="J764" s="2" t="s">
        <v>58511</v>
      </c>
      <c r="K764" s="6" t="s">
        <v>58544</v>
      </c>
      <c r="L764" s="2" t="s">
        <v>58511</v>
      </c>
      <c r="M764" s="2" t="s">
        <v>26062</v>
      </c>
      <c r="N764" s="2"/>
      <c r="O764" s="2" t="s">
        <v>24</v>
      </c>
      <c r="Q764" s="2">
        <v>1</v>
      </c>
      <c r="R764" s="2">
        <v>1</v>
      </c>
      <c r="S764" s="2" t="s">
        <v>58674</v>
      </c>
      <c r="T764" s="2">
        <v>2</v>
      </c>
      <c r="U764" s="2" t="s">
        <v>26</v>
      </c>
      <c r="V764" s="2"/>
      <c r="W764" s="2" t="s">
        <v>61013</v>
      </c>
      <c r="X764" s="97">
        <v>12139</v>
      </c>
      <c r="Y764" s="95">
        <v>9950</v>
      </c>
      <c r="Z764" s="96">
        <v>0</v>
      </c>
      <c r="AA764" s="2"/>
      <c r="AB764" t="s">
        <v>59184</v>
      </c>
    </row>
    <row r="765" spans="1:28" x14ac:dyDescent="0.25">
      <c r="A765" s="8" t="s">
        <v>30392</v>
      </c>
      <c r="B765" s="8" t="s">
        <v>46211</v>
      </c>
      <c r="C765" s="95">
        <v>65900</v>
      </c>
      <c r="D765" s="2" t="s">
        <v>21</v>
      </c>
      <c r="E765" t="s">
        <v>58282</v>
      </c>
      <c r="F765" s="2" t="s">
        <v>1659</v>
      </c>
      <c r="G765" t="s">
        <v>58510</v>
      </c>
      <c r="H765" s="2" t="s">
        <v>58511</v>
      </c>
      <c r="I765" t="s">
        <v>58544</v>
      </c>
      <c r="J765" s="2" t="s">
        <v>58511</v>
      </c>
      <c r="K765" s="6" t="s">
        <v>58544</v>
      </c>
      <c r="L765" s="2" t="s">
        <v>58511</v>
      </c>
      <c r="M765" s="2" t="s">
        <v>26062</v>
      </c>
      <c r="N765" s="2"/>
      <c r="O765" s="2" t="s">
        <v>24</v>
      </c>
      <c r="Q765" s="2">
        <v>1</v>
      </c>
      <c r="R765" s="2">
        <v>1</v>
      </c>
      <c r="S765" s="2" t="s">
        <v>58674</v>
      </c>
      <c r="T765" s="2">
        <v>2</v>
      </c>
      <c r="U765" s="2" t="s">
        <v>26</v>
      </c>
      <c r="V765" s="2"/>
      <c r="W765" s="2" t="s">
        <v>61019</v>
      </c>
      <c r="X765" s="97">
        <v>80398</v>
      </c>
      <c r="Y765" s="95">
        <v>65900</v>
      </c>
      <c r="Z765" s="96">
        <v>0</v>
      </c>
      <c r="AA765" s="2"/>
      <c r="AB765" t="s">
        <v>59185</v>
      </c>
    </row>
    <row r="766" spans="1:28" x14ac:dyDescent="0.25">
      <c r="A766" s="8" t="s">
        <v>30393</v>
      </c>
      <c r="B766" s="8" t="s">
        <v>46212</v>
      </c>
      <c r="C766" s="95">
        <v>40000</v>
      </c>
      <c r="D766" s="2" t="s">
        <v>21</v>
      </c>
      <c r="E766" t="s">
        <v>58282</v>
      </c>
      <c r="F766" s="2" t="s">
        <v>1659</v>
      </c>
      <c r="G766" t="s">
        <v>58510</v>
      </c>
      <c r="H766" s="2" t="s">
        <v>58511</v>
      </c>
      <c r="I766" t="s">
        <v>58544</v>
      </c>
      <c r="J766" s="2" t="s">
        <v>58511</v>
      </c>
      <c r="K766" s="6" t="s">
        <v>58544</v>
      </c>
      <c r="L766" s="2" t="s">
        <v>58511</v>
      </c>
      <c r="M766" s="2" t="s">
        <v>26062</v>
      </c>
      <c r="N766" s="2"/>
      <c r="O766" s="2" t="s">
        <v>24</v>
      </c>
      <c r="Q766" s="2">
        <v>1</v>
      </c>
      <c r="R766" s="2">
        <v>1</v>
      </c>
      <c r="S766" s="2" t="s">
        <v>58674</v>
      </c>
      <c r="T766" s="2">
        <v>2</v>
      </c>
      <c r="U766" s="2" t="s">
        <v>26</v>
      </c>
      <c r="V766" s="2"/>
      <c r="W766" s="2" t="s">
        <v>61011</v>
      </c>
      <c r="X766" s="97">
        <v>48800</v>
      </c>
      <c r="Y766" s="95">
        <v>40000</v>
      </c>
      <c r="Z766" s="96">
        <v>0</v>
      </c>
      <c r="AA766" s="2"/>
      <c r="AB766" t="s">
        <v>59186</v>
      </c>
    </row>
    <row r="767" spans="1:28" x14ac:dyDescent="0.25">
      <c r="A767" s="8" t="s">
        <v>30394</v>
      </c>
      <c r="B767" s="8" t="s">
        <v>46213</v>
      </c>
      <c r="C767" s="95">
        <v>45000</v>
      </c>
      <c r="D767" s="2" t="s">
        <v>21</v>
      </c>
      <c r="E767" t="s">
        <v>58282</v>
      </c>
      <c r="F767" s="2" t="s">
        <v>1659</v>
      </c>
      <c r="G767" t="s">
        <v>58510</v>
      </c>
      <c r="H767" s="2" t="s">
        <v>58511</v>
      </c>
      <c r="I767" t="s">
        <v>58544</v>
      </c>
      <c r="J767" s="2" t="s">
        <v>58511</v>
      </c>
      <c r="K767" s="6" t="s">
        <v>58544</v>
      </c>
      <c r="L767" s="2" t="s">
        <v>58511</v>
      </c>
      <c r="M767" s="2" t="s">
        <v>26062</v>
      </c>
      <c r="N767" s="2"/>
      <c r="O767" s="2" t="s">
        <v>24</v>
      </c>
      <c r="Q767" s="2">
        <v>1</v>
      </c>
      <c r="R767" s="2">
        <v>1</v>
      </c>
      <c r="S767" s="2" t="s">
        <v>58674</v>
      </c>
      <c r="T767" s="2">
        <v>2</v>
      </c>
      <c r="U767" s="2" t="s">
        <v>26</v>
      </c>
      <c r="V767" s="2"/>
      <c r="W767" s="2" t="s">
        <v>61011</v>
      </c>
      <c r="X767" s="97">
        <v>54900</v>
      </c>
      <c r="Y767" s="95">
        <v>45000</v>
      </c>
      <c r="Z767" s="96">
        <v>0</v>
      </c>
      <c r="AA767" s="2"/>
      <c r="AB767" t="s">
        <v>59187</v>
      </c>
    </row>
    <row r="768" spans="1:28" x14ac:dyDescent="0.25">
      <c r="A768" s="8" t="s">
        <v>30395</v>
      </c>
      <c r="B768" s="8" t="s">
        <v>46214</v>
      </c>
      <c r="C768" s="95">
        <v>55000</v>
      </c>
      <c r="D768" s="2" t="s">
        <v>21</v>
      </c>
      <c r="E768" t="s">
        <v>58282</v>
      </c>
      <c r="F768" s="2" t="s">
        <v>1659</v>
      </c>
      <c r="G768" t="s">
        <v>58510</v>
      </c>
      <c r="H768" s="2" t="s">
        <v>58511</v>
      </c>
      <c r="I768" t="s">
        <v>58544</v>
      </c>
      <c r="J768" s="2" t="s">
        <v>58511</v>
      </c>
      <c r="K768" s="6" t="s">
        <v>58544</v>
      </c>
      <c r="L768" s="2" t="s">
        <v>58511</v>
      </c>
      <c r="M768" s="2" t="s">
        <v>26062</v>
      </c>
      <c r="N768" s="2"/>
      <c r="O768" s="2" t="s">
        <v>24</v>
      </c>
      <c r="Q768" s="2">
        <v>1</v>
      </c>
      <c r="R768" s="2">
        <v>1</v>
      </c>
      <c r="S768" s="2" t="s">
        <v>58674</v>
      </c>
      <c r="T768" s="2">
        <v>2</v>
      </c>
      <c r="U768" s="2" t="s">
        <v>26</v>
      </c>
      <c r="V768" s="2"/>
      <c r="W768" s="2" t="s">
        <v>61011</v>
      </c>
      <c r="X768" s="97">
        <v>67100</v>
      </c>
      <c r="Y768" s="95">
        <v>55000</v>
      </c>
      <c r="Z768" s="96">
        <v>0</v>
      </c>
      <c r="AA768" s="2"/>
      <c r="AB768" t="s">
        <v>59188</v>
      </c>
    </row>
    <row r="769" spans="1:28" x14ac:dyDescent="0.25">
      <c r="A769" s="8" t="s">
        <v>26065</v>
      </c>
      <c r="B769" s="8" t="s">
        <v>41898</v>
      </c>
      <c r="C769" s="95">
        <v>38866.379999999997</v>
      </c>
      <c r="D769" s="2" t="s">
        <v>21</v>
      </c>
      <c r="E769" t="s">
        <v>58282</v>
      </c>
      <c r="F769" s="2" t="s">
        <v>1659</v>
      </c>
      <c r="G769" t="s">
        <v>58510</v>
      </c>
      <c r="H769" s="2" t="s">
        <v>58511</v>
      </c>
      <c r="I769" t="s">
        <v>58544</v>
      </c>
      <c r="J769" s="2" t="s">
        <v>58511</v>
      </c>
      <c r="K769" s="6" t="s">
        <v>58544</v>
      </c>
      <c r="L769" s="2" t="s">
        <v>58511</v>
      </c>
      <c r="M769" s="2" t="s">
        <v>26062</v>
      </c>
      <c r="N769" s="2"/>
      <c r="O769" s="2" t="s">
        <v>24</v>
      </c>
      <c r="Q769" s="2">
        <v>1</v>
      </c>
      <c r="R769" s="2">
        <v>1</v>
      </c>
      <c r="S769" s="2" t="s">
        <v>58674</v>
      </c>
      <c r="T769" s="2">
        <v>2</v>
      </c>
      <c r="U769" s="2" t="s">
        <v>26</v>
      </c>
      <c r="V769" s="2"/>
      <c r="W769" s="2" t="s">
        <v>61011</v>
      </c>
      <c r="X769" s="97">
        <v>47416.983599999992</v>
      </c>
      <c r="Y769" s="95">
        <v>38866.379999999997</v>
      </c>
      <c r="Z769" s="96">
        <v>0</v>
      </c>
      <c r="AA769" s="2"/>
      <c r="AB769" t="s">
        <v>58796</v>
      </c>
    </row>
    <row r="770" spans="1:28" x14ac:dyDescent="0.25">
      <c r="A770" s="8" t="s">
        <v>26081</v>
      </c>
      <c r="B770" s="8" t="s">
        <v>41914</v>
      </c>
      <c r="C770" s="95">
        <v>1630</v>
      </c>
      <c r="D770" s="2" t="s">
        <v>21</v>
      </c>
      <c r="E770" t="s">
        <v>58282</v>
      </c>
      <c r="F770" s="2" t="s">
        <v>1659</v>
      </c>
      <c r="G770" t="s">
        <v>58510</v>
      </c>
      <c r="H770" s="2" t="s">
        <v>58511</v>
      </c>
      <c r="I770" t="s">
        <v>58544</v>
      </c>
      <c r="J770" s="2" t="s">
        <v>58511</v>
      </c>
      <c r="K770" s="6" t="s">
        <v>58544</v>
      </c>
      <c r="L770" s="2" t="s">
        <v>58511</v>
      </c>
      <c r="M770" s="2" t="s">
        <v>26062</v>
      </c>
      <c r="N770" s="2"/>
      <c r="O770" s="2" t="s">
        <v>24</v>
      </c>
      <c r="Q770" s="2">
        <v>1</v>
      </c>
      <c r="R770" s="2">
        <v>1</v>
      </c>
      <c r="S770" s="2" t="s">
        <v>58674</v>
      </c>
      <c r="T770" s="2">
        <v>2</v>
      </c>
      <c r="U770" s="2" t="s">
        <v>26</v>
      </c>
      <c r="V770" s="2"/>
      <c r="W770" s="2" t="s">
        <v>61013</v>
      </c>
      <c r="X770" s="97">
        <v>1988.6</v>
      </c>
      <c r="Y770" s="95">
        <v>1630</v>
      </c>
      <c r="Z770" s="96">
        <v>0</v>
      </c>
      <c r="AA770" s="2"/>
      <c r="AB770" t="s">
        <v>58806</v>
      </c>
    </row>
    <row r="771" spans="1:28" x14ac:dyDescent="0.25">
      <c r="A771" s="8" t="s">
        <v>26082</v>
      </c>
      <c r="B771" s="8" t="s">
        <v>41915</v>
      </c>
      <c r="C771" s="95">
        <v>2355</v>
      </c>
      <c r="D771" s="2" t="s">
        <v>21</v>
      </c>
      <c r="E771" t="s">
        <v>58282</v>
      </c>
      <c r="F771" s="2" t="s">
        <v>1659</v>
      </c>
      <c r="G771" t="s">
        <v>58510</v>
      </c>
      <c r="H771" s="2" t="s">
        <v>58511</v>
      </c>
      <c r="I771" t="s">
        <v>58544</v>
      </c>
      <c r="J771" s="2" t="s">
        <v>58511</v>
      </c>
      <c r="K771" s="6" t="s">
        <v>58544</v>
      </c>
      <c r="L771" s="2" t="s">
        <v>58511</v>
      </c>
      <c r="M771" s="2" t="s">
        <v>26062</v>
      </c>
      <c r="N771" s="2"/>
      <c r="O771" s="2" t="s">
        <v>24</v>
      </c>
      <c r="Q771" s="2">
        <v>1</v>
      </c>
      <c r="R771" s="2">
        <v>1</v>
      </c>
      <c r="S771" s="2" t="s">
        <v>58674</v>
      </c>
      <c r="T771" s="2">
        <v>2</v>
      </c>
      <c r="U771" s="2" t="s">
        <v>26</v>
      </c>
      <c r="V771" s="2"/>
      <c r="W771" s="2" t="s">
        <v>61013</v>
      </c>
      <c r="X771" s="97">
        <v>2873.1</v>
      </c>
      <c r="Y771" s="95">
        <v>2355</v>
      </c>
      <c r="Z771" s="96">
        <v>0</v>
      </c>
      <c r="AA771" s="2"/>
      <c r="AB771" t="s">
        <v>58807</v>
      </c>
    </row>
    <row r="772" spans="1:28" x14ac:dyDescent="0.25">
      <c r="A772" s="8" t="s">
        <v>26083</v>
      </c>
      <c r="B772" s="8" t="s">
        <v>41916</v>
      </c>
      <c r="C772" s="95">
        <v>1835</v>
      </c>
      <c r="D772" s="2" t="s">
        <v>21</v>
      </c>
      <c r="E772" t="s">
        <v>58282</v>
      </c>
      <c r="F772" s="2" t="s">
        <v>1659</v>
      </c>
      <c r="G772" t="s">
        <v>58510</v>
      </c>
      <c r="H772" s="2" t="s">
        <v>58511</v>
      </c>
      <c r="I772" t="s">
        <v>58544</v>
      </c>
      <c r="J772" s="2" t="s">
        <v>58511</v>
      </c>
      <c r="K772" s="6" t="s">
        <v>58544</v>
      </c>
      <c r="L772" s="2" t="s">
        <v>58511</v>
      </c>
      <c r="M772" s="2" t="s">
        <v>26062</v>
      </c>
      <c r="N772" s="2"/>
      <c r="O772" s="2" t="s">
        <v>24</v>
      </c>
      <c r="Q772" s="2">
        <v>1</v>
      </c>
      <c r="R772" s="2">
        <v>1</v>
      </c>
      <c r="S772" s="2" t="s">
        <v>58674</v>
      </c>
      <c r="T772" s="2">
        <v>2</v>
      </c>
      <c r="U772" s="2" t="s">
        <v>26</v>
      </c>
      <c r="V772" s="2"/>
      <c r="W772" s="2" t="s">
        <v>61012</v>
      </c>
      <c r="X772" s="97">
        <v>2238.6999999999998</v>
      </c>
      <c r="Y772" s="95">
        <v>1835</v>
      </c>
      <c r="Z772" s="96">
        <v>0</v>
      </c>
      <c r="AA772" s="2"/>
      <c r="AB772" t="s">
        <v>58808</v>
      </c>
    </row>
    <row r="773" spans="1:28" x14ac:dyDescent="0.25">
      <c r="A773" s="8" t="s">
        <v>26084</v>
      </c>
      <c r="B773" s="8" t="s">
        <v>41917</v>
      </c>
      <c r="C773" s="95">
        <v>1740</v>
      </c>
      <c r="D773" s="2" t="s">
        <v>21</v>
      </c>
      <c r="E773" t="s">
        <v>58282</v>
      </c>
      <c r="F773" s="2" t="s">
        <v>1659</v>
      </c>
      <c r="G773" t="s">
        <v>58510</v>
      </c>
      <c r="H773" s="2" t="s">
        <v>58511</v>
      </c>
      <c r="I773" t="s">
        <v>58544</v>
      </c>
      <c r="J773" s="2" t="s">
        <v>58511</v>
      </c>
      <c r="K773" s="6" t="s">
        <v>58544</v>
      </c>
      <c r="L773" s="2" t="s">
        <v>58511</v>
      </c>
      <c r="M773" s="2" t="s">
        <v>26062</v>
      </c>
      <c r="N773" s="2"/>
      <c r="O773" s="2" t="s">
        <v>24</v>
      </c>
      <c r="Q773" s="2">
        <v>1</v>
      </c>
      <c r="R773" s="2">
        <v>1</v>
      </c>
      <c r="S773" s="2" t="s">
        <v>58674</v>
      </c>
      <c r="T773" s="2">
        <v>2</v>
      </c>
      <c r="U773" s="2" t="s">
        <v>26</v>
      </c>
      <c r="V773" s="2"/>
      <c r="W773" s="2" t="s">
        <v>61013</v>
      </c>
      <c r="X773" s="97">
        <v>2122.7999999999997</v>
      </c>
      <c r="Y773" s="95">
        <v>1740</v>
      </c>
      <c r="Z773" s="96">
        <v>0</v>
      </c>
      <c r="AA773" s="2"/>
      <c r="AB773" t="s">
        <v>58809</v>
      </c>
    </row>
    <row r="774" spans="1:28" x14ac:dyDescent="0.25">
      <c r="A774" s="8" t="s">
        <v>26085</v>
      </c>
      <c r="B774" s="8" t="s">
        <v>41918</v>
      </c>
      <c r="C774" s="95">
        <v>1460</v>
      </c>
      <c r="D774" s="2" t="s">
        <v>21</v>
      </c>
      <c r="E774" t="s">
        <v>58282</v>
      </c>
      <c r="F774" s="2" t="s">
        <v>1659</v>
      </c>
      <c r="G774" t="s">
        <v>58510</v>
      </c>
      <c r="H774" s="2" t="s">
        <v>58511</v>
      </c>
      <c r="I774" t="s">
        <v>58544</v>
      </c>
      <c r="J774" s="2" t="s">
        <v>58511</v>
      </c>
      <c r="K774" s="6" t="s">
        <v>58544</v>
      </c>
      <c r="L774" s="2" t="s">
        <v>58511</v>
      </c>
      <c r="M774" s="2" t="s">
        <v>26062</v>
      </c>
      <c r="N774" s="2"/>
      <c r="O774" s="2" t="s">
        <v>24</v>
      </c>
      <c r="Q774" s="2">
        <v>1</v>
      </c>
      <c r="R774" s="2">
        <v>1</v>
      </c>
      <c r="S774" s="2" t="s">
        <v>58674</v>
      </c>
      <c r="T774" s="2">
        <v>2</v>
      </c>
      <c r="U774" s="2" t="s">
        <v>26</v>
      </c>
      <c r="V774" s="2"/>
      <c r="W774" s="2" t="s">
        <v>61013</v>
      </c>
      <c r="X774" s="97">
        <v>1781.2</v>
      </c>
      <c r="Y774" s="95">
        <v>1460</v>
      </c>
      <c r="Z774" s="96">
        <v>0</v>
      </c>
      <c r="AA774" s="2"/>
      <c r="AB774" t="s">
        <v>58810</v>
      </c>
    </row>
    <row r="775" spans="1:28" x14ac:dyDescent="0.25">
      <c r="A775" s="8" t="s">
        <v>26087</v>
      </c>
      <c r="B775" s="8" t="s">
        <v>41920</v>
      </c>
      <c r="C775" s="95">
        <v>41854.959999999999</v>
      </c>
      <c r="D775" s="2" t="s">
        <v>21</v>
      </c>
      <c r="E775" t="s">
        <v>58282</v>
      </c>
      <c r="F775" s="2" t="s">
        <v>1659</v>
      </c>
      <c r="G775" t="s">
        <v>58510</v>
      </c>
      <c r="H775" s="2" t="s">
        <v>58511</v>
      </c>
      <c r="I775" t="s">
        <v>58544</v>
      </c>
      <c r="J775" s="2" t="s">
        <v>58511</v>
      </c>
      <c r="K775" s="6" t="s">
        <v>58544</v>
      </c>
      <c r="L775" s="2" t="s">
        <v>58511</v>
      </c>
      <c r="M775" s="2" t="s">
        <v>26062</v>
      </c>
      <c r="N775" s="2"/>
      <c r="O775" s="2" t="s">
        <v>24</v>
      </c>
      <c r="Q775" s="2">
        <v>1</v>
      </c>
      <c r="R775" s="2">
        <v>1</v>
      </c>
      <c r="S775" s="2" t="s">
        <v>25</v>
      </c>
      <c r="T775" s="2">
        <v>2</v>
      </c>
      <c r="U775" s="2" t="s">
        <v>26</v>
      </c>
      <c r="V775" s="2"/>
      <c r="W775" s="2" t="s">
        <v>61011</v>
      </c>
      <c r="X775" s="97">
        <v>51063.051199999994</v>
      </c>
      <c r="Y775" s="95">
        <v>41854.959999999999</v>
      </c>
      <c r="Z775" s="96">
        <v>0</v>
      </c>
      <c r="AA775" s="2"/>
      <c r="AB775" t="s">
        <v>58812</v>
      </c>
    </row>
    <row r="776" spans="1:28" x14ac:dyDescent="0.25">
      <c r="A776" s="8" t="s">
        <v>26088</v>
      </c>
      <c r="B776" s="8" t="s">
        <v>41921</v>
      </c>
      <c r="C776" s="95">
        <v>27200</v>
      </c>
      <c r="D776" s="2" t="s">
        <v>21</v>
      </c>
      <c r="E776" t="s">
        <v>58282</v>
      </c>
      <c r="F776" s="2" t="s">
        <v>1659</v>
      </c>
      <c r="G776" t="s">
        <v>58510</v>
      </c>
      <c r="H776" s="2" t="s">
        <v>58511</v>
      </c>
      <c r="I776" t="s">
        <v>58544</v>
      </c>
      <c r="J776" s="2" t="s">
        <v>58511</v>
      </c>
      <c r="K776" s="6" t="s">
        <v>58544</v>
      </c>
      <c r="L776" s="2" t="s">
        <v>58511</v>
      </c>
      <c r="M776" s="2" t="s">
        <v>26062</v>
      </c>
      <c r="N776" s="2"/>
      <c r="O776" s="2" t="s">
        <v>24</v>
      </c>
      <c r="Q776" s="2">
        <v>1</v>
      </c>
      <c r="R776" s="2">
        <v>1</v>
      </c>
      <c r="S776" s="2" t="s">
        <v>58674</v>
      </c>
      <c r="T776" s="2">
        <v>2</v>
      </c>
      <c r="U776" s="2" t="s">
        <v>26</v>
      </c>
      <c r="V776" s="2"/>
      <c r="W776" s="2" t="s">
        <v>61013</v>
      </c>
      <c r="X776" s="97">
        <v>33184</v>
      </c>
      <c r="Y776" s="95">
        <v>27200</v>
      </c>
      <c r="Z776" s="96">
        <v>0</v>
      </c>
      <c r="AA776" s="2"/>
      <c r="AB776" t="s">
        <v>58813</v>
      </c>
    </row>
    <row r="777" spans="1:28" x14ac:dyDescent="0.25">
      <c r="A777" s="8" t="s">
        <v>26089</v>
      </c>
      <c r="B777" s="8" t="s">
        <v>41922</v>
      </c>
      <c r="C777" s="95">
        <v>25500</v>
      </c>
      <c r="D777" s="2" t="s">
        <v>21</v>
      </c>
      <c r="E777" t="s">
        <v>58282</v>
      </c>
      <c r="F777" s="2" t="s">
        <v>1659</v>
      </c>
      <c r="G777" t="s">
        <v>58510</v>
      </c>
      <c r="H777" s="2" t="s">
        <v>58511</v>
      </c>
      <c r="I777" t="s">
        <v>58544</v>
      </c>
      <c r="J777" s="2" t="s">
        <v>58511</v>
      </c>
      <c r="K777" s="6" t="s">
        <v>58544</v>
      </c>
      <c r="L777" s="2" t="s">
        <v>58511</v>
      </c>
      <c r="M777" s="2" t="s">
        <v>26062</v>
      </c>
      <c r="N777" s="2"/>
      <c r="O777" s="2" t="s">
        <v>24</v>
      </c>
      <c r="Q777" s="2">
        <v>1</v>
      </c>
      <c r="R777" s="2">
        <v>1</v>
      </c>
      <c r="S777" s="2" t="s">
        <v>58674</v>
      </c>
      <c r="T777" s="2">
        <v>2</v>
      </c>
      <c r="U777" s="2" t="s">
        <v>26</v>
      </c>
      <c r="V777" s="2"/>
      <c r="W777" s="2" t="s">
        <v>61013</v>
      </c>
      <c r="X777" s="97">
        <v>31110</v>
      </c>
      <c r="Y777" s="95">
        <v>25500</v>
      </c>
      <c r="Z777" s="96">
        <v>0</v>
      </c>
      <c r="AA777" s="2"/>
      <c r="AB777" t="s">
        <v>58814</v>
      </c>
    </row>
    <row r="778" spans="1:28" x14ac:dyDescent="0.25">
      <c r="A778" s="8" t="s">
        <v>26090</v>
      </c>
      <c r="B778" s="8" t="s">
        <v>41923</v>
      </c>
      <c r="C778" s="95">
        <v>25500</v>
      </c>
      <c r="D778" s="2" t="s">
        <v>21</v>
      </c>
      <c r="E778" t="s">
        <v>58282</v>
      </c>
      <c r="F778" s="2" t="s">
        <v>1659</v>
      </c>
      <c r="G778" t="s">
        <v>58510</v>
      </c>
      <c r="H778" s="2" t="s">
        <v>58511</v>
      </c>
      <c r="I778" t="s">
        <v>58544</v>
      </c>
      <c r="J778" s="2" t="s">
        <v>58511</v>
      </c>
      <c r="K778" s="6" t="s">
        <v>58544</v>
      </c>
      <c r="L778" s="2" t="s">
        <v>58511</v>
      </c>
      <c r="M778" s="2" t="s">
        <v>26062</v>
      </c>
      <c r="N778" s="2"/>
      <c r="O778" s="2" t="s">
        <v>24</v>
      </c>
      <c r="Q778" s="2">
        <v>1</v>
      </c>
      <c r="R778" s="2">
        <v>1</v>
      </c>
      <c r="S778" s="2" t="s">
        <v>58674</v>
      </c>
      <c r="T778" s="2">
        <v>2</v>
      </c>
      <c r="U778" s="2" t="s">
        <v>26</v>
      </c>
      <c r="V778" s="2"/>
      <c r="W778" s="2" t="s">
        <v>61013</v>
      </c>
      <c r="X778" s="97">
        <v>31110</v>
      </c>
      <c r="Y778" s="95">
        <v>25500</v>
      </c>
      <c r="Z778" s="96">
        <v>0</v>
      </c>
      <c r="AA778" s="2"/>
      <c r="AB778" t="s">
        <v>58815</v>
      </c>
    </row>
    <row r="779" spans="1:28" x14ac:dyDescent="0.25">
      <c r="A779" s="8" t="s">
        <v>30291</v>
      </c>
      <c r="B779" s="8" t="s">
        <v>46074</v>
      </c>
      <c r="C779" s="95">
        <v>4020</v>
      </c>
      <c r="D779" s="2" t="s">
        <v>21</v>
      </c>
      <c r="E779" t="s">
        <v>58282</v>
      </c>
      <c r="F779" s="2" t="s">
        <v>1659</v>
      </c>
      <c r="G779" t="s">
        <v>58510</v>
      </c>
      <c r="H779" s="2" t="s">
        <v>58511</v>
      </c>
      <c r="I779" t="s">
        <v>58544</v>
      </c>
      <c r="J779" s="2" t="s">
        <v>58511</v>
      </c>
      <c r="K779" s="6" t="s">
        <v>58544</v>
      </c>
      <c r="L779" s="2" t="s">
        <v>58511</v>
      </c>
      <c r="M779" s="2" t="s">
        <v>26062</v>
      </c>
      <c r="N779" s="2"/>
      <c r="O779" s="2" t="s">
        <v>24</v>
      </c>
      <c r="Q779" s="2">
        <v>1</v>
      </c>
      <c r="R779" s="2">
        <v>1</v>
      </c>
      <c r="S779" s="2" t="s">
        <v>58674</v>
      </c>
      <c r="T779" s="2">
        <v>2</v>
      </c>
      <c r="U779" s="2" t="s">
        <v>26</v>
      </c>
      <c r="V779" s="2"/>
      <c r="W779" s="2" t="s">
        <v>61013</v>
      </c>
      <c r="X779" s="97">
        <v>4904.3999999999996</v>
      </c>
      <c r="Y779" s="95">
        <v>4020</v>
      </c>
      <c r="Z779" s="96">
        <v>0</v>
      </c>
      <c r="AA779" s="2"/>
      <c r="AB779" t="s">
        <v>59131</v>
      </c>
    </row>
    <row r="780" spans="1:28" x14ac:dyDescent="0.25">
      <c r="A780" s="8" t="s">
        <v>30292</v>
      </c>
      <c r="B780" s="8" t="s">
        <v>46075</v>
      </c>
      <c r="C780" s="95">
        <v>2920</v>
      </c>
      <c r="D780" s="2" t="s">
        <v>21</v>
      </c>
      <c r="E780" t="s">
        <v>58282</v>
      </c>
      <c r="F780" s="2" t="s">
        <v>1659</v>
      </c>
      <c r="G780" t="s">
        <v>58510</v>
      </c>
      <c r="H780" s="2" t="s">
        <v>58511</v>
      </c>
      <c r="I780" t="s">
        <v>58544</v>
      </c>
      <c r="J780" s="2" t="s">
        <v>58511</v>
      </c>
      <c r="K780" s="6" t="s">
        <v>58544</v>
      </c>
      <c r="L780" s="2" t="s">
        <v>58511</v>
      </c>
      <c r="M780" s="2" t="s">
        <v>26062</v>
      </c>
      <c r="N780" s="2"/>
      <c r="O780" s="2" t="s">
        <v>24</v>
      </c>
      <c r="Q780" s="2">
        <v>1</v>
      </c>
      <c r="R780" s="2">
        <v>1</v>
      </c>
      <c r="S780" s="2" t="s">
        <v>58674</v>
      </c>
      <c r="T780" s="2">
        <v>2</v>
      </c>
      <c r="U780" s="2" t="s">
        <v>26</v>
      </c>
      <c r="V780" s="2"/>
      <c r="W780" s="2" t="s">
        <v>61013</v>
      </c>
      <c r="X780" s="97">
        <v>3562.4</v>
      </c>
      <c r="Y780" s="95">
        <v>2920</v>
      </c>
      <c r="Z780" s="96">
        <v>0</v>
      </c>
      <c r="AA780" s="2"/>
      <c r="AB780" t="s">
        <v>59132</v>
      </c>
    </row>
    <row r="781" spans="1:28" x14ac:dyDescent="0.25">
      <c r="A781" s="8" t="s">
        <v>30296</v>
      </c>
      <c r="B781" s="8" t="s">
        <v>46079</v>
      </c>
      <c r="C781" s="95">
        <v>15761.36</v>
      </c>
      <c r="D781" s="2" t="s">
        <v>21</v>
      </c>
      <c r="E781" t="s">
        <v>58282</v>
      </c>
      <c r="F781" s="2" t="s">
        <v>1659</v>
      </c>
      <c r="G781" t="s">
        <v>58510</v>
      </c>
      <c r="H781" s="2" t="s">
        <v>58511</v>
      </c>
      <c r="I781" t="s">
        <v>58544</v>
      </c>
      <c r="J781" s="2" t="s">
        <v>58511</v>
      </c>
      <c r="K781" s="6" t="s">
        <v>58544</v>
      </c>
      <c r="L781" s="2" t="s">
        <v>58511</v>
      </c>
      <c r="M781" s="2" t="s">
        <v>26062</v>
      </c>
      <c r="N781" s="2"/>
      <c r="O781" s="2" t="s">
        <v>24</v>
      </c>
      <c r="Q781" s="2">
        <v>1</v>
      </c>
      <c r="R781" s="2">
        <v>1</v>
      </c>
      <c r="S781" s="2" t="s">
        <v>58674</v>
      </c>
      <c r="T781" s="2">
        <v>2</v>
      </c>
      <c r="U781" s="2" t="s">
        <v>26</v>
      </c>
      <c r="V781" s="2"/>
      <c r="W781" s="2" t="s">
        <v>61011</v>
      </c>
      <c r="X781" s="97">
        <v>19228.859199999999</v>
      </c>
      <c r="Y781" s="95">
        <v>15761.36</v>
      </c>
      <c r="Z781" s="96">
        <v>0</v>
      </c>
      <c r="AA781" s="2"/>
      <c r="AB781" t="s">
        <v>59136</v>
      </c>
    </row>
    <row r="782" spans="1:28" x14ac:dyDescent="0.25">
      <c r="A782" s="8" t="s">
        <v>30297</v>
      </c>
      <c r="B782" s="8" t="s">
        <v>46080</v>
      </c>
      <c r="C782" s="95">
        <v>2590</v>
      </c>
      <c r="D782" s="2" t="s">
        <v>21</v>
      </c>
      <c r="E782" t="s">
        <v>58282</v>
      </c>
      <c r="F782" s="2" t="s">
        <v>1659</v>
      </c>
      <c r="G782" t="s">
        <v>58510</v>
      </c>
      <c r="H782" s="2" t="s">
        <v>58511</v>
      </c>
      <c r="I782" t="s">
        <v>58544</v>
      </c>
      <c r="J782" s="2" t="s">
        <v>58511</v>
      </c>
      <c r="K782" s="6" t="s">
        <v>58544</v>
      </c>
      <c r="L782" s="2" t="s">
        <v>58511</v>
      </c>
      <c r="M782" s="2" t="s">
        <v>26062</v>
      </c>
      <c r="N782" s="2"/>
      <c r="O782" s="2" t="s">
        <v>24</v>
      </c>
      <c r="Q782" s="2">
        <v>1</v>
      </c>
      <c r="R782" s="2">
        <v>1</v>
      </c>
      <c r="S782" s="2" t="s">
        <v>58674</v>
      </c>
      <c r="T782" s="2">
        <v>1</v>
      </c>
      <c r="U782" s="2" t="s">
        <v>26</v>
      </c>
      <c r="V782" s="2"/>
      <c r="W782" s="2" t="s">
        <v>61013</v>
      </c>
      <c r="X782" s="97">
        <v>3159.7999999999997</v>
      </c>
      <c r="Y782" s="95">
        <v>2590</v>
      </c>
      <c r="Z782" s="96">
        <v>0</v>
      </c>
      <c r="AA782" s="2"/>
      <c r="AB782" t="s">
        <v>59137</v>
      </c>
    </row>
    <row r="783" spans="1:28" x14ac:dyDescent="0.25">
      <c r="A783" s="8" t="s">
        <v>30298</v>
      </c>
      <c r="B783" s="8" t="s">
        <v>46081</v>
      </c>
      <c r="C783" s="95">
        <v>7200</v>
      </c>
      <c r="D783" s="2" t="s">
        <v>21</v>
      </c>
      <c r="E783" t="s">
        <v>58282</v>
      </c>
      <c r="F783" s="2" t="s">
        <v>1659</v>
      </c>
      <c r="G783" t="s">
        <v>58510</v>
      </c>
      <c r="H783" s="2" t="s">
        <v>58511</v>
      </c>
      <c r="I783" t="s">
        <v>58544</v>
      </c>
      <c r="J783" s="2" t="s">
        <v>58511</v>
      </c>
      <c r="K783" s="6" t="s">
        <v>58544</v>
      </c>
      <c r="L783" s="2" t="s">
        <v>58511</v>
      </c>
      <c r="M783" s="2" t="s">
        <v>26062</v>
      </c>
      <c r="N783" s="2"/>
      <c r="O783" s="2" t="s">
        <v>24</v>
      </c>
      <c r="Q783" s="2">
        <v>1</v>
      </c>
      <c r="R783" s="2">
        <v>1</v>
      </c>
      <c r="S783" s="2" t="s">
        <v>58674</v>
      </c>
      <c r="T783" s="2">
        <v>2</v>
      </c>
      <c r="U783" s="2" t="s">
        <v>26</v>
      </c>
      <c r="V783" s="2"/>
      <c r="W783" s="2" t="s">
        <v>61013</v>
      </c>
      <c r="X783" s="97">
        <v>8784</v>
      </c>
      <c r="Y783" s="95">
        <v>7200</v>
      </c>
      <c r="Z783" s="96">
        <v>0</v>
      </c>
      <c r="AA783" s="2"/>
      <c r="AB783" t="s">
        <v>59138</v>
      </c>
    </row>
    <row r="784" spans="1:28" x14ac:dyDescent="0.25">
      <c r="A784" s="8" t="s">
        <v>30406</v>
      </c>
      <c r="B784" s="8" t="s">
        <v>46225</v>
      </c>
      <c r="C784" s="95">
        <v>2743.98</v>
      </c>
      <c r="D784" s="2" t="s">
        <v>21</v>
      </c>
      <c r="E784" t="s">
        <v>58282</v>
      </c>
      <c r="F784" s="2" t="s">
        <v>1659</v>
      </c>
      <c r="G784" t="s">
        <v>58510</v>
      </c>
      <c r="H784" s="2" t="s">
        <v>58511</v>
      </c>
      <c r="I784" t="s">
        <v>58544</v>
      </c>
      <c r="J784" s="2" t="s">
        <v>58511</v>
      </c>
      <c r="K784" s="6" t="s">
        <v>58544</v>
      </c>
      <c r="L784" s="2" t="s">
        <v>58511</v>
      </c>
      <c r="M784" s="2" t="s">
        <v>26062</v>
      </c>
      <c r="N784" s="2"/>
      <c r="O784" s="2" t="s">
        <v>24</v>
      </c>
      <c r="Q784" s="2">
        <v>1</v>
      </c>
      <c r="R784" s="2">
        <v>1</v>
      </c>
      <c r="S784" s="2" t="s">
        <v>58674</v>
      </c>
      <c r="T784" s="2">
        <v>2</v>
      </c>
      <c r="U784" s="2" t="s">
        <v>26</v>
      </c>
      <c r="V784" s="2"/>
      <c r="W784" s="2" t="s">
        <v>61011</v>
      </c>
      <c r="X784" s="97">
        <v>3347.6556</v>
      </c>
      <c r="Y784" s="95">
        <v>2743.98</v>
      </c>
      <c r="Z784" s="96">
        <v>0</v>
      </c>
      <c r="AA784" s="2"/>
      <c r="AB784" t="s">
        <v>59190</v>
      </c>
    </row>
    <row r="785" spans="1:28" x14ac:dyDescent="0.25">
      <c r="A785" s="8" t="s">
        <v>30415</v>
      </c>
      <c r="B785" s="8" t="s">
        <v>46234</v>
      </c>
      <c r="C785" s="95">
        <v>639.37</v>
      </c>
      <c r="D785" s="2" t="s">
        <v>21</v>
      </c>
      <c r="E785" t="s">
        <v>58282</v>
      </c>
      <c r="F785" s="2" t="s">
        <v>1659</v>
      </c>
      <c r="G785" t="s">
        <v>58510</v>
      </c>
      <c r="H785" s="2" t="s">
        <v>58511</v>
      </c>
      <c r="I785" t="s">
        <v>58544</v>
      </c>
      <c r="J785" s="2" t="s">
        <v>58511</v>
      </c>
      <c r="K785" s="6" t="s">
        <v>58544</v>
      </c>
      <c r="L785" s="2" t="s">
        <v>58511</v>
      </c>
      <c r="M785" s="2" t="s">
        <v>26062</v>
      </c>
      <c r="N785" s="2"/>
      <c r="O785" s="2" t="s">
        <v>24</v>
      </c>
      <c r="Q785" s="2">
        <v>1</v>
      </c>
      <c r="R785" s="2">
        <v>1</v>
      </c>
      <c r="S785" s="2" t="s">
        <v>58674</v>
      </c>
      <c r="T785" s="2">
        <v>1</v>
      </c>
      <c r="U785" s="2" t="s">
        <v>26</v>
      </c>
      <c r="V785" s="2"/>
      <c r="W785" s="2" t="s">
        <v>61019</v>
      </c>
      <c r="X785" s="97">
        <v>780.03139999999996</v>
      </c>
      <c r="Y785" s="95">
        <v>639.37</v>
      </c>
      <c r="Z785" s="96">
        <v>0</v>
      </c>
      <c r="AA785" s="2"/>
      <c r="AB785" t="s">
        <v>59198</v>
      </c>
    </row>
    <row r="786" spans="1:28" x14ac:dyDescent="0.25">
      <c r="A786" s="8" t="s">
        <v>30416</v>
      </c>
      <c r="B786" s="8" t="s">
        <v>46235</v>
      </c>
      <c r="C786" s="95">
        <v>361</v>
      </c>
      <c r="D786" s="2" t="s">
        <v>21</v>
      </c>
      <c r="E786" t="s">
        <v>58282</v>
      </c>
      <c r="F786" s="2" t="s">
        <v>1659</v>
      </c>
      <c r="G786" t="s">
        <v>58510</v>
      </c>
      <c r="H786" s="2" t="s">
        <v>58511</v>
      </c>
      <c r="I786" t="s">
        <v>58544</v>
      </c>
      <c r="J786" s="2" t="s">
        <v>58511</v>
      </c>
      <c r="K786" s="6" t="s">
        <v>58544</v>
      </c>
      <c r="L786" s="2" t="s">
        <v>58511</v>
      </c>
      <c r="M786" s="2" t="s">
        <v>26062</v>
      </c>
      <c r="N786" s="2"/>
      <c r="O786" s="2" t="s">
        <v>24</v>
      </c>
      <c r="Q786" s="2">
        <v>1</v>
      </c>
      <c r="R786" s="2">
        <v>1</v>
      </c>
      <c r="S786" s="2" t="s">
        <v>58674</v>
      </c>
      <c r="T786" s="2">
        <v>2</v>
      </c>
      <c r="U786" s="2" t="s">
        <v>26</v>
      </c>
      <c r="V786" s="2"/>
      <c r="W786" s="2" t="s">
        <v>61013</v>
      </c>
      <c r="X786" s="97">
        <v>440.42</v>
      </c>
      <c r="Y786" s="95">
        <v>361</v>
      </c>
      <c r="Z786" s="96">
        <v>0</v>
      </c>
      <c r="AA786" s="2"/>
      <c r="AB786" t="s">
        <v>59199</v>
      </c>
    </row>
    <row r="787" spans="1:28" x14ac:dyDescent="0.25">
      <c r="A787" s="8" t="s">
        <v>1774</v>
      </c>
      <c r="B787" s="8" t="s">
        <v>1775</v>
      </c>
      <c r="C787" s="95">
        <v>4010</v>
      </c>
      <c r="D787" s="2" t="s">
        <v>21</v>
      </c>
      <c r="E787" t="s">
        <v>58282</v>
      </c>
      <c r="F787" s="2" t="s">
        <v>1659</v>
      </c>
      <c r="G787" t="s">
        <v>58510</v>
      </c>
      <c r="H787" s="2" t="s">
        <v>58511</v>
      </c>
      <c r="I787" t="s">
        <v>58544</v>
      </c>
      <c r="J787" s="2" t="s">
        <v>58511</v>
      </c>
      <c r="K787" s="6" t="s">
        <v>58544</v>
      </c>
      <c r="L787" s="2" t="s">
        <v>58511</v>
      </c>
      <c r="M787" s="2" t="s">
        <v>26062</v>
      </c>
      <c r="N787" s="2"/>
      <c r="O787" s="2" t="s">
        <v>24</v>
      </c>
      <c r="Q787" s="2">
        <v>1</v>
      </c>
      <c r="R787" s="2">
        <v>1</v>
      </c>
      <c r="S787" s="2" t="s">
        <v>25</v>
      </c>
      <c r="T787" s="2">
        <v>2</v>
      </c>
      <c r="U787" s="2" t="s">
        <v>26</v>
      </c>
      <c r="V787" s="2"/>
      <c r="W787" s="2" t="s">
        <v>61013</v>
      </c>
      <c r="X787" s="97">
        <v>4892.2</v>
      </c>
      <c r="Y787" s="95">
        <v>4010</v>
      </c>
      <c r="Z787" s="96">
        <v>0</v>
      </c>
      <c r="AA787" s="2" t="s">
        <v>1776</v>
      </c>
      <c r="AB787" t="s">
        <v>59390</v>
      </c>
    </row>
    <row r="788" spans="1:28" x14ac:dyDescent="0.25">
      <c r="A788" s="8" t="s">
        <v>17404</v>
      </c>
      <c r="B788" s="8" t="s">
        <v>17405</v>
      </c>
      <c r="C788" s="95">
        <v>3740</v>
      </c>
      <c r="D788" s="2" t="s">
        <v>21</v>
      </c>
      <c r="E788" t="s">
        <v>58282</v>
      </c>
      <c r="F788" s="2" t="s">
        <v>1659</v>
      </c>
      <c r="G788" t="s">
        <v>58510</v>
      </c>
      <c r="H788" s="2" t="s">
        <v>58511</v>
      </c>
      <c r="I788" t="s">
        <v>58544</v>
      </c>
      <c r="J788" s="2" t="s">
        <v>58511</v>
      </c>
      <c r="K788" s="6" t="s">
        <v>58544</v>
      </c>
      <c r="L788" s="2" t="s">
        <v>58511</v>
      </c>
      <c r="M788" s="2" t="s">
        <v>26062</v>
      </c>
      <c r="N788" s="2"/>
      <c r="O788" s="2" t="s">
        <v>24</v>
      </c>
      <c r="Q788" s="2">
        <v>1</v>
      </c>
      <c r="R788" s="2">
        <v>1</v>
      </c>
      <c r="S788" s="2" t="s">
        <v>25</v>
      </c>
      <c r="T788" s="2">
        <v>2</v>
      </c>
      <c r="U788" s="2" t="s">
        <v>26</v>
      </c>
      <c r="V788" s="2"/>
      <c r="W788" s="2" t="s">
        <v>61013</v>
      </c>
      <c r="X788" s="97">
        <v>4562.8</v>
      </c>
      <c r="Y788" s="93" t="s">
        <v>58480</v>
      </c>
      <c r="Z788" s="96" t="s">
        <v>58480</v>
      </c>
      <c r="AA788" s="2"/>
      <c r="AB788" t="s">
        <v>59391</v>
      </c>
    </row>
    <row r="789" spans="1:28" x14ac:dyDescent="0.25">
      <c r="A789" s="8" t="s">
        <v>1859</v>
      </c>
      <c r="B789" s="8" t="s">
        <v>1860</v>
      </c>
      <c r="C789" s="95">
        <v>10500</v>
      </c>
      <c r="D789" s="2" t="s">
        <v>21</v>
      </c>
      <c r="E789" t="s">
        <v>58282</v>
      </c>
      <c r="F789" s="2" t="s">
        <v>1659</v>
      </c>
      <c r="G789" t="s">
        <v>58510</v>
      </c>
      <c r="H789" s="2" t="s">
        <v>58511</v>
      </c>
      <c r="I789" t="s">
        <v>58544</v>
      </c>
      <c r="J789" s="2" t="s">
        <v>58511</v>
      </c>
      <c r="K789" s="6" t="s">
        <v>58544</v>
      </c>
      <c r="L789" s="2" t="s">
        <v>58511</v>
      </c>
      <c r="M789" s="2" t="s">
        <v>26062</v>
      </c>
      <c r="N789" s="2"/>
      <c r="O789" s="2" t="s">
        <v>24</v>
      </c>
      <c r="Q789" s="2">
        <v>1</v>
      </c>
      <c r="R789" s="2">
        <v>1</v>
      </c>
      <c r="S789" s="2" t="s">
        <v>25</v>
      </c>
      <c r="T789" s="2">
        <v>2</v>
      </c>
      <c r="U789" s="2" t="s">
        <v>26</v>
      </c>
      <c r="V789" s="2"/>
      <c r="W789" s="2" t="s">
        <v>61013</v>
      </c>
      <c r="X789" s="97">
        <v>12810</v>
      </c>
      <c r="Y789" s="95">
        <v>10500</v>
      </c>
      <c r="Z789" s="96">
        <v>0</v>
      </c>
      <c r="AA789" s="2" t="s">
        <v>1861</v>
      </c>
      <c r="AB789" t="s">
        <v>59392</v>
      </c>
    </row>
    <row r="790" spans="1:28" x14ac:dyDescent="0.25">
      <c r="A790" s="8" t="s">
        <v>3127</v>
      </c>
      <c r="B790" s="8" t="s">
        <v>3128</v>
      </c>
      <c r="C790" s="95">
        <v>16300</v>
      </c>
      <c r="D790" s="2" t="s">
        <v>21</v>
      </c>
      <c r="E790" t="s">
        <v>58282</v>
      </c>
      <c r="F790" s="2" t="s">
        <v>1659</v>
      </c>
      <c r="G790" t="s">
        <v>58510</v>
      </c>
      <c r="H790" s="2" t="s">
        <v>58511</v>
      </c>
      <c r="I790" t="s">
        <v>58544</v>
      </c>
      <c r="J790" s="2" t="s">
        <v>58511</v>
      </c>
      <c r="K790" s="6" t="s">
        <v>58544</v>
      </c>
      <c r="L790" s="2" t="s">
        <v>58511</v>
      </c>
      <c r="M790" s="2" t="s">
        <v>26062</v>
      </c>
      <c r="N790" s="2"/>
      <c r="O790" s="2" t="s">
        <v>24</v>
      </c>
      <c r="Q790" s="2">
        <v>1</v>
      </c>
      <c r="R790" s="2">
        <v>1</v>
      </c>
      <c r="S790" s="2" t="s">
        <v>25</v>
      </c>
      <c r="T790" s="2">
        <v>2</v>
      </c>
      <c r="U790" s="2" t="s">
        <v>26</v>
      </c>
      <c r="V790" s="2"/>
      <c r="W790" s="2" t="s">
        <v>61019</v>
      </c>
      <c r="X790" s="97">
        <v>19886</v>
      </c>
      <c r="Y790" s="95">
        <v>16300</v>
      </c>
      <c r="Z790" s="96">
        <v>0</v>
      </c>
      <c r="AA790" s="2"/>
      <c r="AB790" t="s">
        <v>59393</v>
      </c>
    </row>
    <row r="791" spans="1:28" x14ac:dyDescent="0.25">
      <c r="A791" s="8" t="s">
        <v>3131</v>
      </c>
      <c r="B791" s="8" t="s">
        <v>3132</v>
      </c>
      <c r="C791" s="95">
        <v>34150</v>
      </c>
      <c r="D791" s="2" t="s">
        <v>21</v>
      </c>
      <c r="E791" t="s">
        <v>58282</v>
      </c>
      <c r="F791" s="2" t="s">
        <v>1659</v>
      </c>
      <c r="G791" t="s">
        <v>58510</v>
      </c>
      <c r="H791" s="2" t="s">
        <v>58511</v>
      </c>
      <c r="I791" t="s">
        <v>58544</v>
      </c>
      <c r="J791" s="2" t="s">
        <v>58511</v>
      </c>
      <c r="K791" s="6" t="s">
        <v>58544</v>
      </c>
      <c r="L791" s="2" t="s">
        <v>58511</v>
      </c>
      <c r="M791" s="2" t="s">
        <v>26062</v>
      </c>
      <c r="N791" s="2"/>
      <c r="O791" s="2" t="s">
        <v>24</v>
      </c>
      <c r="Q791" s="2">
        <v>1</v>
      </c>
      <c r="R791" s="2">
        <v>1</v>
      </c>
      <c r="S791" s="2" t="s">
        <v>25</v>
      </c>
      <c r="T791" s="2">
        <v>2</v>
      </c>
      <c r="U791" s="2" t="s">
        <v>26</v>
      </c>
      <c r="V791" s="2"/>
      <c r="W791" s="2" t="s">
        <v>61019</v>
      </c>
      <c r="X791" s="97">
        <v>41663</v>
      </c>
      <c r="Y791" s="95">
        <v>34150</v>
      </c>
      <c r="Z791" s="96">
        <v>0</v>
      </c>
      <c r="AA791" s="2"/>
      <c r="AB791" t="s">
        <v>59394</v>
      </c>
    </row>
    <row r="792" spans="1:28" x14ac:dyDescent="0.25">
      <c r="A792" s="8" t="s">
        <v>1886</v>
      </c>
      <c r="B792" s="8" t="s">
        <v>1887</v>
      </c>
      <c r="C792" s="95">
        <v>21200</v>
      </c>
      <c r="D792" s="2" t="s">
        <v>21</v>
      </c>
      <c r="E792" t="s">
        <v>58282</v>
      </c>
      <c r="F792" s="2" t="s">
        <v>1659</v>
      </c>
      <c r="G792" t="s">
        <v>58510</v>
      </c>
      <c r="H792" s="2" t="s">
        <v>58511</v>
      </c>
      <c r="I792" t="s">
        <v>58544</v>
      </c>
      <c r="J792" s="2" t="s">
        <v>58511</v>
      </c>
      <c r="K792" s="6" t="s">
        <v>58544</v>
      </c>
      <c r="L792" s="2" t="s">
        <v>58511</v>
      </c>
      <c r="M792" s="2" t="s">
        <v>26062</v>
      </c>
      <c r="N792" s="2"/>
      <c r="O792" s="2" t="s">
        <v>24</v>
      </c>
      <c r="Q792" s="2">
        <v>1</v>
      </c>
      <c r="R792" s="2">
        <v>1</v>
      </c>
      <c r="S792" s="2" t="s">
        <v>25</v>
      </c>
      <c r="T792" s="2">
        <v>2</v>
      </c>
      <c r="U792" s="2" t="s">
        <v>26</v>
      </c>
      <c r="V792" s="2"/>
      <c r="W792" s="2" t="s">
        <v>61013</v>
      </c>
      <c r="X792" s="97">
        <v>25864</v>
      </c>
      <c r="Y792" s="95">
        <v>21200</v>
      </c>
      <c r="Z792" s="96">
        <v>0</v>
      </c>
      <c r="AA792" s="2"/>
      <c r="AB792" t="s">
        <v>59395</v>
      </c>
    </row>
    <row r="793" spans="1:28" x14ac:dyDescent="0.25">
      <c r="A793" s="8" t="s">
        <v>1890</v>
      </c>
      <c r="B793" s="8" t="s">
        <v>1891</v>
      </c>
      <c r="C793" s="95">
        <v>93950</v>
      </c>
      <c r="D793" s="2" t="s">
        <v>21</v>
      </c>
      <c r="E793" t="s">
        <v>58282</v>
      </c>
      <c r="F793" s="2" t="s">
        <v>1659</v>
      </c>
      <c r="G793" t="s">
        <v>58510</v>
      </c>
      <c r="H793" s="2" t="s">
        <v>58511</v>
      </c>
      <c r="I793" t="s">
        <v>58544</v>
      </c>
      <c r="J793" s="2" t="s">
        <v>58511</v>
      </c>
      <c r="K793" s="6" t="s">
        <v>58544</v>
      </c>
      <c r="L793" s="2" t="s">
        <v>58511</v>
      </c>
      <c r="M793" s="2" t="s">
        <v>26062</v>
      </c>
      <c r="N793" s="2"/>
      <c r="O793" s="2" t="s">
        <v>24</v>
      </c>
      <c r="Q793" s="2">
        <v>1</v>
      </c>
      <c r="R793" s="2">
        <v>1</v>
      </c>
      <c r="S793" s="2" t="s">
        <v>25</v>
      </c>
      <c r="T793" s="2">
        <v>2</v>
      </c>
      <c r="U793" s="2" t="s">
        <v>26</v>
      </c>
      <c r="V793" s="2"/>
      <c r="W793" s="2" t="s">
        <v>61013</v>
      </c>
      <c r="X793" s="97">
        <v>114619</v>
      </c>
      <c r="Y793" s="95">
        <v>93950</v>
      </c>
      <c r="Z793" s="96">
        <v>0</v>
      </c>
      <c r="AA793" s="2"/>
      <c r="AB793" t="s">
        <v>59396</v>
      </c>
    </row>
    <row r="794" spans="1:28" x14ac:dyDescent="0.25">
      <c r="A794" s="8" t="s">
        <v>3133</v>
      </c>
      <c r="B794" s="8" t="s">
        <v>3134</v>
      </c>
      <c r="C794" s="95">
        <v>45850</v>
      </c>
      <c r="D794" s="2" t="s">
        <v>21</v>
      </c>
      <c r="E794" t="s">
        <v>58282</v>
      </c>
      <c r="F794" s="2" t="s">
        <v>1659</v>
      </c>
      <c r="G794" t="s">
        <v>58510</v>
      </c>
      <c r="H794" s="2" t="s">
        <v>58511</v>
      </c>
      <c r="I794" t="s">
        <v>58544</v>
      </c>
      <c r="J794" s="2" t="s">
        <v>58511</v>
      </c>
      <c r="K794" s="6" t="s">
        <v>58544</v>
      </c>
      <c r="L794" s="2" t="s">
        <v>58511</v>
      </c>
      <c r="M794" s="2" t="s">
        <v>26062</v>
      </c>
      <c r="N794" s="2"/>
      <c r="O794" s="2" t="s">
        <v>24</v>
      </c>
      <c r="Q794" s="2">
        <v>1</v>
      </c>
      <c r="R794" s="2">
        <v>1</v>
      </c>
      <c r="S794" s="2" t="s">
        <v>25</v>
      </c>
      <c r="T794" s="2">
        <v>2</v>
      </c>
      <c r="U794" s="2" t="s">
        <v>26</v>
      </c>
      <c r="V794" s="2"/>
      <c r="W794" s="2" t="s">
        <v>61019</v>
      </c>
      <c r="X794" s="97">
        <v>55937</v>
      </c>
      <c r="Y794" s="95">
        <v>45850</v>
      </c>
      <c r="Z794" s="96">
        <v>0</v>
      </c>
      <c r="AA794" s="2"/>
      <c r="AB794" t="s">
        <v>59397</v>
      </c>
    </row>
    <row r="795" spans="1:28" x14ac:dyDescent="0.25">
      <c r="A795" s="8" t="s">
        <v>18686</v>
      </c>
      <c r="B795" s="8" t="s">
        <v>18688</v>
      </c>
      <c r="C795" s="95">
        <v>111000</v>
      </c>
      <c r="D795" s="2" t="s">
        <v>21</v>
      </c>
      <c r="E795" t="s">
        <v>58282</v>
      </c>
      <c r="F795" s="2" t="s">
        <v>1659</v>
      </c>
      <c r="G795" t="s">
        <v>58510</v>
      </c>
      <c r="H795" s="2" t="s">
        <v>58511</v>
      </c>
      <c r="I795" t="s">
        <v>58544</v>
      </c>
      <c r="J795" s="2" t="s">
        <v>58511</v>
      </c>
      <c r="K795" s="6" t="s">
        <v>58544</v>
      </c>
      <c r="L795" s="2" t="s">
        <v>58511</v>
      </c>
      <c r="M795" s="2" t="s">
        <v>26062</v>
      </c>
      <c r="N795" s="2"/>
      <c r="O795" s="2" t="s">
        <v>24</v>
      </c>
      <c r="Q795" s="2">
        <v>1</v>
      </c>
      <c r="R795" s="2">
        <v>1</v>
      </c>
      <c r="S795" s="2" t="s">
        <v>25</v>
      </c>
      <c r="T795" s="2">
        <v>2</v>
      </c>
      <c r="U795" s="2" t="s">
        <v>26</v>
      </c>
      <c r="V795" s="2"/>
      <c r="W795" s="2" t="s">
        <v>61013</v>
      </c>
      <c r="X795" s="97">
        <v>135420</v>
      </c>
      <c r="Y795" s="95">
        <v>111000</v>
      </c>
      <c r="Z795" s="96">
        <v>0</v>
      </c>
      <c r="AA795" s="2"/>
      <c r="AB795" t="s">
        <v>59398</v>
      </c>
    </row>
    <row r="796" spans="1:28" x14ac:dyDescent="0.25">
      <c r="A796" s="8" t="s">
        <v>31587</v>
      </c>
      <c r="B796" s="8" t="s">
        <v>47643</v>
      </c>
      <c r="C796" s="95">
        <v>327</v>
      </c>
      <c r="D796" s="2" t="s">
        <v>21</v>
      </c>
      <c r="E796" t="s">
        <v>58282</v>
      </c>
      <c r="F796" s="2" t="s">
        <v>1659</v>
      </c>
      <c r="G796" t="s">
        <v>58510</v>
      </c>
      <c r="H796" s="2" t="s">
        <v>58511</v>
      </c>
      <c r="I796" t="s">
        <v>58544</v>
      </c>
      <c r="J796" s="2" t="s">
        <v>58511</v>
      </c>
      <c r="K796" s="6" t="s">
        <v>58544</v>
      </c>
      <c r="L796" s="2" t="s">
        <v>58511</v>
      </c>
      <c r="M796" s="2" t="s">
        <v>26062</v>
      </c>
      <c r="N796" s="2"/>
      <c r="O796" s="2" t="s">
        <v>24</v>
      </c>
      <c r="Q796" s="2">
        <v>1</v>
      </c>
      <c r="R796" s="2">
        <v>1</v>
      </c>
      <c r="S796" s="2" t="s">
        <v>58674</v>
      </c>
      <c r="T796" s="2">
        <v>2</v>
      </c>
      <c r="U796" s="2" t="s">
        <v>26</v>
      </c>
      <c r="V796" s="2"/>
      <c r="W796" s="2" t="s">
        <v>61013</v>
      </c>
      <c r="X796" s="97">
        <v>398.94</v>
      </c>
      <c r="Y796" s="95">
        <v>327</v>
      </c>
      <c r="Z796" s="96">
        <v>0</v>
      </c>
      <c r="AA796" s="2"/>
      <c r="AB796" t="s">
        <v>59401</v>
      </c>
    </row>
    <row r="797" spans="1:28" x14ac:dyDescent="0.25">
      <c r="A797" s="8" t="s">
        <v>31588</v>
      </c>
      <c r="B797" s="8" t="s">
        <v>47644</v>
      </c>
      <c r="C797" s="95">
        <v>4775</v>
      </c>
      <c r="D797" s="2" t="s">
        <v>21</v>
      </c>
      <c r="E797" t="s">
        <v>58282</v>
      </c>
      <c r="F797" s="2" t="s">
        <v>1659</v>
      </c>
      <c r="G797" t="s">
        <v>58510</v>
      </c>
      <c r="H797" s="2" t="s">
        <v>58511</v>
      </c>
      <c r="I797" t="s">
        <v>58544</v>
      </c>
      <c r="J797" s="2" t="s">
        <v>58511</v>
      </c>
      <c r="K797" s="6" t="s">
        <v>58544</v>
      </c>
      <c r="L797" s="2" t="s">
        <v>58511</v>
      </c>
      <c r="M797" s="2" t="s">
        <v>26062</v>
      </c>
      <c r="N797" s="2"/>
      <c r="O797" s="2" t="s">
        <v>24</v>
      </c>
      <c r="Q797" s="2">
        <v>1</v>
      </c>
      <c r="R797" s="2">
        <v>1</v>
      </c>
      <c r="S797" s="2" t="s">
        <v>58674</v>
      </c>
      <c r="T797" s="2">
        <v>2</v>
      </c>
      <c r="U797" s="2" t="s">
        <v>26</v>
      </c>
      <c r="V797" s="2"/>
      <c r="W797" s="2" t="s">
        <v>61019</v>
      </c>
      <c r="X797" s="97">
        <v>5825.5</v>
      </c>
      <c r="Y797" s="95">
        <v>4775</v>
      </c>
      <c r="Z797" s="96">
        <v>0</v>
      </c>
      <c r="AA797" s="2"/>
      <c r="AB797" t="s">
        <v>59402</v>
      </c>
    </row>
    <row r="798" spans="1:28" x14ac:dyDescent="0.25">
      <c r="A798" s="8" t="s">
        <v>31589</v>
      </c>
      <c r="B798" s="8" t="s">
        <v>47645</v>
      </c>
      <c r="C798" s="95">
        <v>972.5</v>
      </c>
      <c r="D798" s="2" t="s">
        <v>21</v>
      </c>
      <c r="E798" t="s">
        <v>58282</v>
      </c>
      <c r="F798" s="2" t="s">
        <v>1659</v>
      </c>
      <c r="G798" t="s">
        <v>58510</v>
      </c>
      <c r="H798" s="2" t="s">
        <v>58511</v>
      </c>
      <c r="I798" t="s">
        <v>58544</v>
      </c>
      <c r="J798" s="2" t="s">
        <v>58511</v>
      </c>
      <c r="K798" s="6" t="s">
        <v>58544</v>
      </c>
      <c r="L798" s="2" t="s">
        <v>58511</v>
      </c>
      <c r="M798" s="2" t="s">
        <v>26062</v>
      </c>
      <c r="N798" s="2"/>
      <c r="O798" s="2" t="s">
        <v>24</v>
      </c>
      <c r="Q798" s="2">
        <v>1</v>
      </c>
      <c r="R798" s="2">
        <v>1</v>
      </c>
      <c r="S798" s="2" t="s">
        <v>58674</v>
      </c>
      <c r="T798" s="2">
        <v>2</v>
      </c>
      <c r="U798" s="2" t="s">
        <v>26</v>
      </c>
      <c r="V798" s="2"/>
      <c r="W798" s="2" t="s">
        <v>61019</v>
      </c>
      <c r="X798" s="97">
        <v>1186.45</v>
      </c>
      <c r="Y798" s="95">
        <v>972.5</v>
      </c>
      <c r="Z798" s="96">
        <v>0</v>
      </c>
      <c r="AA798" s="2"/>
      <c r="AB798" t="s">
        <v>59403</v>
      </c>
    </row>
    <row r="799" spans="1:28" x14ac:dyDescent="0.25">
      <c r="A799" s="8" t="s">
        <v>31590</v>
      </c>
      <c r="B799" s="8" t="s">
        <v>47646</v>
      </c>
      <c r="C799" s="95">
        <v>1290</v>
      </c>
      <c r="D799" s="2" t="s">
        <v>21</v>
      </c>
      <c r="E799" t="s">
        <v>58282</v>
      </c>
      <c r="F799" s="2" t="s">
        <v>1659</v>
      </c>
      <c r="G799" t="s">
        <v>58510</v>
      </c>
      <c r="H799" s="2" t="s">
        <v>58511</v>
      </c>
      <c r="I799" t="s">
        <v>58544</v>
      </c>
      <c r="J799" s="2" t="s">
        <v>58511</v>
      </c>
      <c r="K799" s="6" t="s">
        <v>58544</v>
      </c>
      <c r="L799" s="2" t="s">
        <v>58511</v>
      </c>
      <c r="M799" s="2" t="s">
        <v>26062</v>
      </c>
      <c r="N799" s="2"/>
      <c r="O799" s="2" t="s">
        <v>24</v>
      </c>
      <c r="Q799" s="2">
        <v>1</v>
      </c>
      <c r="R799" s="2">
        <v>1</v>
      </c>
      <c r="S799" s="2" t="s">
        <v>58674</v>
      </c>
      <c r="T799" s="2">
        <v>2</v>
      </c>
      <c r="U799" s="2" t="s">
        <v>26</v>
      </c>
      <c r="V799" s="2"/>
      <c r="W799" s="2" t="s">
        <v>61013</v>
      </c>
      <c r="X799" s="97">
        <v>1573.8</v>
      </c>
      <c r="Y799" s="95">
        <v>1290</v>
      </c>
      <c r="Z799" s="96">
        <v>0</v>
      </c>
      <c r="AA799" s="2"/>
      <c r="AB799" t="s">
        <v>59404</v>
      </c>
    </row>
    <row r="800" spans="1:28" x14ac:dyDescent="0.25">
      <c r="A800" s="8" t="s">
        <v>31591</v>
      </c>
      <c r="B800" s="8" t="s">
        <v>47647</v>
      </c>
      <c r="C800" s="95">
        <v>842.5</v>
      </c>
      <c r="D800" s="2" t="s">
        <v>21</v>
      </c>
      <c r="E800" t="s">
        <v>58282</v>
      </c>
      <c r="F800" s="2" t="s">
        <v>1659</v>
      </c>
      <c r="G800" t="s">
        <v>58510</v>
      </c>
      <c r="H800" s="2" t="s">
        <v>58511</v>
      </c>
      <c r="I800" t="s">
        <v>58544</v>
      </c>
      <c r="J800" s="2" t="s">
        <v>58511</v>
      </c>
      <c r="K800" s="6" t="s">
        <v>58544</v>
      </c>
      <c r="L800" s="2" t="s">
        <v>58511</v>
      </c>
      <c r="M800" s="2" t="s">
        <v>26062</v>
      </c>
      <c r="N800" s="2"/>
      <c r="O800" s="2" t="s">
        <v>24</v>
      </c>
      <c r="Q800" s="2">
        <v>1</v>
      </c>
      <c r="R800" s="2">
        <v>1</v>
      </c>
      <c r="S800" s="2" t="s">
        <v>58674</v>
      </c>
      <c r="T800" s="2">
        <v>2</v>
      </c>
      <c r="U800" s="2" t="s">
        <v>26</v>
      </c>
      <c r="V800" s="2"/>
      <c r="W800" s="2" t="s">
        <v>61013</v>
      </c>
      <c r="X800" s="97">
        <v>1027.8499999999999</v>
      </c>
      <c r="Y800" s="95">
        <v>842.5</v>
      </c>
      <c r="Z800" s="96">
        <v>0</v>
      </c>
      <c r="AA800" s="2"/>
      <c r="AB800" t="s">
        <v>59405</v>
      </c>
    </row>
    <row r="801" spans="1:28" x14ac:dyDescent="0.25">
      <c r="A801" s="8" t="s">
        <v>31607</v>
      </c>
      <c r="B801" s="8" t="s">
        <v>47663</v>
      </c>
      <c r="C801" s="95">
        <v>8150</v>
      </c>
      <c r="D801" s="2" t="s">
        <v>21</v>
      </c>
      <c r="E801" t="s">
        <v>58282</v>
      </c>
      <c r="F801" s="2" t="s">
        <v>1659</v>
      </c>
      <c r="G801" t="s">
        <v>58510</v>
      </c>
      <c r="H801" s="2" t="s">
        <v>58511</v>
      </c>
      <c r="I801" t="s">
        <v>58544</v>
      </c>
      <c r="J801" s="2" t="s">
        <v>58511</v>
      </c>
      <c r="K801" s="6" t="s">
        <v>58544</v>
      </c>
      <c r="L801" s="2" t="s">
        <v>58511</v>
      </c>
      <c r="M801" s="2" t="s">
        <v>26062</v>
      </c>
      <c r="N801" s="2"/>
      <c r="O801" s="2" t="s">
        <v>24</v>
      </c>
      <c r="Q801" s="2">
        <v>1</v>
      </c>
      <c r="R801" s="2">
        <v>1</v>
      </c>
      <c r="S801" s="2" t="s">
        <v>25</v>
      </c>
      <c r="T801" s="2">
        <v>2</v>
      </c>
      <c r="U801" s="2" t="s">
        <v>26</v>
      </c>
      <c r="V801" s="2"/>
      <c r="W801" s="2" t="s">
        <v>61013</v>
      </c>
      <c r="X801" s="97">
        <v>9943</v>
      </c>
      <c r="Y801" s="95">
        <v>8150</v>
      </c>
      <c r="Z801" s="96">
        <v>0</v>
      </c>
      <c r="AA801" s="2"/>
      <c r="AB801" t="s">
        <v>59421</v>
      </c>
    </row>
    <row r="802" spans="1:28" x14ac:dyDescent="0.25">
      <c r="A802" s="8" t="s">
        <v>31608</v>
      </c>
      <c r="B802" s="8" t="s">
        <v>47664</v>
      </c>
      <c r="C802" s="95">
        <v>14500</v>
      </c>
      <c r="D802" s="2" t="s">
        <v>21</v>
      </c>
      <c r="E802" t="s">
        <v>58282</v>
      </c>
      <c r="F802" s="2" t="s">
        <v>1659</v>
      </c>
      <c r="G802" t="s">
        <v>58510</v>
      </c>
      <c r="H802" s="2" t="s">
        <v>58511</v>
      </c>
      <c r="I802" t="s">
        <v>58544</v>
      </c>
      <c r="J802" s="2" t="s">
        <v>58511</v>
      </c>
      <c r="K802" s="6" t="s">
        <v>58544</v>
      </c>
      <c r="L802" s="2" t="s">
        <v>58511</v>
      </c>
      <c r="M802" s="2" t="s">
        <v>26062</v>
      </c>
      <c r="N802" s="2"/>
      <c r="O802" s="2" t="s">
        <v>24</v>
      </c>
      <c r="Q802" s="2">
        <v>1</v>
      </c>
      <c r="R802" s="2">
        <v>1</v>
      </c>
      <c r="S802" s="2" t="s">
        <v>25</v>
      </c>
      <c r="T802" s="2">
        <v>2</v>
      </c>
      <c r="U802" s="2" t="s">
        <v>26</v>
      </c>
      <c r="V802" s="2"/>
      <c r="W802" s="2" t="s">
        <v>61013</v>
      </c>
      <c r="X802" s="97">
        <v>17690</v>
      </c>
      <c r="Y802" s="95">
        <v>14500</v>
      </c>
      <c r="Z802" s="96">
        <v>0</v>
      </c>
      <c r="AA802" s="2"/>
      <c r="AB802" t="s">
        <v>59422</v>
      </c>
    </row>
    <row r="803" spans="1:28" x14ac:dyDescent="0.25">
      <c r="A803" s="8" t="s">
        <v>31609</v>
      </c>
      <c r="B803" s="8" t="s">
        <v>47665</v>
      </c>
      <c r="C803" s="95">
        <v>9450</v>
      </c>
      <c r="D803" s="2" t="s">
        <v>21</v>
      </c>
      <c r="E803" t="s">
        <v>58282</v>
      </c>
      <c r="F803" s="2" t="s">
        <v>1659</v>
      </c>
      <c r="G803" t="s">
        <v>58510</v>
      </c>
      <c r="H803" s="2" t="s">
        <v>58511</v>
      </c>
      <c r="I803" t="s">
        <v>58544</v>
      </c>
      <c r="J803" s="2" t="s">
        <v>58511</v>
      </c>
      <c r="K803" s="6" t="s">
        <v>58544</v>
      </c>
      <c r="L803" s="2" t="s">
        <v>58511</v>
      </c>
      <c r="M803" s="2" t="s">
        <v>26062</v>
      </c>
      <c r="N803" s="2"/>
      <c r="O803" s="2" t="s">
        <v>24</v>
      </c>
      <c r="Q803" s="2">
        <v>1</v>
      </c>
      <c r="R803" s="2">
        <v>1</v>
      </c>
      <c r="S803" s="2" t="s">
        <v>25</v>
      </c>
      <c r="T803" s="2">
        <v>2</v>
      </c>
      <c r="U803" s="2" t="s">
        <v>26</v>
      </c>
      <c r="V803" s="2"/>
      <c r="W803" s="2" t="s">
        <v>61013</v>
      </c>
      <c r="X803" s="97">
        <v>11529</v>
      </c>
      <c r="Y803" s="95">
        <v>9450</v>
      </c>
      <c r="Z803" s="96">
        <v>0</v>
      </c>
      <c r="AA803" s="2"/>
      <c r="AB803" t="s">
        <v>59423</v>
      </c>
    </row>
    <row r="804" spans="1:28" x14ac:dyDescent="0.25">
      <c r="A804" s="8" t="s">
        <v>31611</v>
      </c>
      <c r="B804" s="8" t="s">
        <v>47667</v>
      </c>
      <c r="C804" s="95">
        <v>183500</v>
      </c>
      <c r="D804" s="2" t="s">
        <v>21</v>
      </c>
      <c r="E804" t="s">
        <v>58282</v>
      </c>
      <c r="F804" s="2" t="s">
        <v>1659</v>
      </c>
      <c r="G804" t="s">
        <v>58510</v>
      </c>
      <c r="H804" s="2" t="s">
        <v>58511</v>
      </c>
      <c r="I804" t="s">
        <v>58544</v>
      </c>
      <c r="J804" s="2" t="s">
        <v>58511</v>
      </c>
      <c r="K804" s="6" t="s">
        <v>58544</v>
      </c>
      <c r="L804" s="2" t="s">
        <v>58511</v>
      </c>
      <c r="M804" s="2" t="s">
        <v>26062</v>
      </c>
      <c r="N804" s="2"/>
      <c r="O804" s="2" t="s">
        <v>24</v>
      </c>
      <c r="Q804" s="2">
        <v>1</v>
      </c>
      <c r="R804" s="2">
        <v>1</v>
      </c>
      <c r="S804" s="2" t="s">
        <v>25</v>
      </c>
      <c r="T804" s="2">
        <v>2</v>
      </c>
      <c r="U804" s="2" t="s">
        <v>58675</v>
      </c>
      <c r="V804" s="2"/>
      <c r="W804" s="2" t="s">
        <v>61013</v>
      </c>
      <c r="X804" s="97">
        <v>223870</v>
      </c>
      <c r="Y804" s="95">
        <v>183500</v>
      </c>
      <c r="Z804" s="96">
        <v>0</v>
      </c>
      <c r="AA804" s="2"/>
      <c r="AB804" t="s">
        <v>59425</v>
      </c>
    </row>
    <row r="805" spans="1:28" x14ac:dyDescent="0.25">
      <c r="A805" s="8" t="s">
        <v>31612</v>
      </c>
      <c r="B805" s="8" t="s">
        <v>47668</v>
      </c>
      <c r="C805" s="95">
        <v>122000</v>
      </c>
      <c r="D805" s="2" t="s">
        <v>21</v>
      </c>
      <c r="E805" t="s">
        <v>58282</v>
      </c>
      <c r="F805" s="2" t="s">
        <v>1659</v>
      </c>
      <c r="G805" t="s">
        <v>58510</v>
      </c>
      <c r="H805" s="2" t="s">
        <v>58511</v>
      </c>
      <c r="I805" t="s">
        <v>58544</v>
      </c>
      <c r="J805" s="2" t="s">
        <v>58511</v>
      </c>
      <c r="K805" s="6" t="s">
        <v>58544</v>
      </c>
      <c r="L805" s="2" t="s">
        <v>58511</v>
      </c>
      <c r="M805" s="2" t="s">
        <v>26062</v>
      </c>
      <c r="N805" s="2"/>
      <c r="O805" s="2" t="s">
        <v>24</v>
      </c>
      <c r="Q805" s="2">
        <v>1</v>
      </c>
      <c r="R805" s="2">
        <v>1</v>
      </c>
      <c r="S805" s="2" t="s">
        <v>25</v>
      </c>
      <c r="T805" s="2">
        <v>2</v>
      </c>
      <c r="U805" s="2" t="s">
        <v>58675</v>
      </c>
      <c r="V805" s="2"/>
      <c r="W805" s="2" t="s">
        <v>61013</v>
      </c>
      <c r="X805" s="97">
        <v>148840</v>
      </c>
      <c r="Y805" s="95">
        <v>122000</v>
      </c>
      <c r="Z805" s="96">
        <v>0</v>
      </c>
      <c r="AA805" s="2"/>
      <c r="AB805" t="s">
        <v>59426</v>
      </c>
    </row>
    <row r="806" spans="1:28" x14ac:dyDescent="0.25">
      <c r="A806" s="8" t="s">
        <v>31613</v>
      </c>
      <c r="B806" s="8" t="s">
        <v>47669</v>
      </c>
      <c r="C806" s="95">
        <v>91250</v>
      </c>
      <c r="D806" s="2" t="s">
        <v>21</v>
      </c>
      <c r="E806" t="s">
        <v>58282</v>
      </c>
      <c r="F806" s="2" t="s">
        <v>1659</v>
      </c>
      <c r="G806" t="s">
        <v>58510</v>
      </c>
      <c r="H806" s="2" t="s">
        <v>58511</v>
      </c>
      <c r="I806" t="s">
        <v>58544</v>
      </c>
      <c r="J806" s="2" t="s">
        <v>58511</v>
      </c>
      <c r="K806" s="6" t="s">
        <v>58544</v>
      </c>
      <c r="L806" s="2" t="s">
        <v>58511</v>
      </c>
      <c r="M806" s="2" t="s">
        <v>26062</v>
      </c>
      <c r="N806" s="2"/>
      <c r="O806" s="2" t="s">
        <v>24</v>
      </c>
      <c r="Q806" s="2">
        <v>1</v>
      </c>
      <c r="R806" s="2">
        <v>1</v>
      </c>
      <c r="S806" s="2" t="s">
        <v>25</v>
      </c>
      <c r="T806" s="2">
        <v>2</v>
      </c>
      <c r="U806" s="2" t="s">
        <v>26</v>
      </c>
      <c r="V806" s="2"/>
      <c r="W806" s="2" t="s">
        <v>61013</v>
      </c>
      <c r="X806" s="97">
        <v>111325</v>
      </c>
      <c r="Y806" s="95">
        <v>91250</v>
      </c>
      <c r="Z806" s="96">
        <v>0</v>
      </c>
      <c r="AA806" s="2"/>
      <c r="AB806" t="s">
        <v>59427</v>
      </c>
    </row>
    <row r="807" spans="1:28" x14ac:dyDescent="0.25">
      <c r="A807" s="8" t="s">
        <v>1919</v>
      </c>
      <c r="B807" s="8" t="s">
        <v>1920</v>
      </c>
      <c r="C807" s="95">
        <v>111000</v>
      </c>
      <c r="D807" s="2" t="s">
        <v>21</v>
      </c>
      <c r="E807" t="s">
        <v>58282</v>
      </c>
      <c r="F807" s="2" t="s">
        <v>1659</v>
      </c>
      <c r="G807" t="s">
        <v>58510</v>
      </c>
      <c r="H807" s="2" t="s">
        <v>58511</v>
      </c>
      <c r="I807" t="s">
        <v>58544</v>
      </c>
      <c r="J807" s="2" t="s">
        <v>58511</v>
      </c>
      <c r="K807" s="6" t="s">
        <v>58544</v>
      </c>
      <c r="L807" s="2" t="s">
        <v>58511</v>
      </c>
      <c r="M807" s="2" t="s">
        <v>26062</v>
      </c>
      <c r="N807" s="2"/>
      <c r="O807" s="2" t="s">
        <v>24</v>
      </c>
      <c r="Q807" s="2">
        <v>1</v>
      </c>
      <c r="R807" s="2">
        <v>1</v>
      </c>
      <c r="S807" s="2" t="s">
        <v>25</v>
      </c>
      <c r="T807" s="2">
        <v>2</v>
      </c>
      <c r="U807" s="2" t="s">
        <v>26</v>
      </c>
      <c r="V807" s="2"/>
      <c r="W807" s="2" t="s">
        <v>61013</v>
      </c>
      <c r="X807" s="97">
        <v>135420</v>
      </c>
      <c r="Y807" s="95">
        <v>111000</v>
      </c>
      <c r="Z807" s="96">
        <v>0</v>
      </c>
      <c r="AA807" s="2"/>
      <c r="AB807" t="s">
        <v>58801</v>
      </c>
    </row>
    <row r="808" spans="1:28" x14ac:dyDescent="0.25">
      <c r="A808" s="8" t="s">
        <v>31614</v>
      </c>
      <c r="B808" s="8" t="s">
        <v>47670</v>
      </c>
      <c r="C808" s="95">
        <v>111500</v>
      </c>
      <c r="D808" s="2" t="s">
        <v>21</v>
      </c>
      <c r="E808" t="s">
        <v>58282</v>
      </c>
      <c r="F808" s="2" t="s">
        <v>1659</v>
      </c>
      <c r="G808" t="s">
        <v>58510</v>
      </c>
      <c r="H808" s="2" t="s">
        <v>58511</v>
      </c>
      <c r="I808" t="s">
        <v>58544</v>
      </c>
      <c r="J808" s="2" t="s">
        <v>58511</v>
      </c>
      <c r="K808" s="6" t="s">
        <v>58544</v>
      </c>
      <c r="L808" s="2" t="s">
        <v>58511</v>
      </c>
      <c r="M808" s="2" t="s">
        <v>26062</v>
      </c>
      <c r="N808" s="2"/>
      <c r="O808" s="2" t="s">
        <v>24</v>
      </c>
      <c r="Q808" s="2">
        <v>1</v>
      </c>
      <c r="R808" s="2">
        <v>1</v>
      </c>
      <c r="S808" s="2" t="s">
        <v>25</v>
      </c>
      <c r="T808" s="2">
        <v>2</v>
      </c>
      <c r="U808" s="2" t="s">
        <v>26</v>
      </c>
      <c r="V808" s="2"/>
      <c r="W808" s="2" t="s">
        <v>61013</v>
      </c>
      <c r="X808" s="97">
        <v>136030</v>
      </c>
      <c r="Y808" s="95">
        <v>111500</v>
      </c>
      <c r="Z808" s="96">
        <v>0</v>
      </c>
      <c r="AA808" s="2"/>
      <c r="AB808" t="s">
        <v>59428</v>
      </c>
    </row>
    <row r="809" spans="1:28" x14ac:dyDescent="0.25">
      <c r="A809" s="8" t="s">
        <v>1921</v>
      </c>
      <c r="B809" s="8" t="s">
        <v>1922</v>
      </c>
      <c r="C809" s="95">
        <v>122000</v>
      </c>
      <c r="D809" s="2" t="s">
        <v>21</v>
      </c>
      <c r="E809" t="s">
        <v>58282</v>
      </c>
      <c r="F809" s="2" t="s">
        <v>1659</v>
      </c>
      <c r="G809" t="s">
        <v>58510</v>
      </c>
      <c r="H809" s="2" t="s">
        <v>58511</v>
      </c>
      <c r="I809" t="s">
        <v>58544</v>
      </c>
      <c r="J809" s="2" t="s">
        <v>58511</v>
      </c>
      <c r="K809" s="6" t="s">
        <v>58544</v>
      </c>
      <c r="L809" s="2" t="s">
        <v>58511</v>
      </c>
      <c r="M809" s="2" t="s">
        <v>26062</v>
      </c>
      <c r="N809" s="2"/>
      <c r="O809" s="2" t="s">
        <v>24</v>
      </c>
      <c r="Q809" s="2">
        <v>1</v>
      </c>
      <c r="R809" s="2">
        <v>1</v>
      </c>
      <c r="S809" s="2" t="s">
        <v>25</v>
      </c>
      <c r="T809" s="2">
        <v>2</v>
      </c>
      <c r="U809" s="2" t="s">
        <v>26</v>
      </c>
      <c r="V809" s="2"/>
      <c r="W809" s="2" t="s">
        <v>61013</v>
      </c>
      <c r="X809" s="97">
        <v>148840</v>
      </c>
      <c r="Y809" s="95">
        <v>122000</v>
      </c>
      <c r="Z809" s="96">
        <v>0</v>
      </c>
      <c r="AA809" s="2"/>
      <c r="AB809" t="s">
        <v>58802</v>
      </c>
    </row>
    <row r="810" spans="1:28" x14ac:dyDescent="0.25">
      <c r="A810" s="8" t="s">
        <v>1923</v>
      </c>
      <c r="B810" s="8" t="s">
        <v>1924</v>
      </c>
      <c r="C810" s="95">
        <v>116500</v>
      </c>
      <c r="D810" s="2" t="s">
        <v>21</v>
      </c>
      <c r="E810" t="s">
        <v>58282</v>
      </c>
      <c r="F810" s="2" t="s">
        <v>1659</v>
      </c>
      <c r="G810" t="s">
        <v>58510</v>
      </c>
      <c r="H810" s="2" t="s">
        <v>58511</v>
      </c>
      <c r="I810" t="s">
        <v>58544</v>
      </c>
      <c r="J810" s="2" t="s">
        <v>58511</v>
      </c>
      <c r="K810" s="6" t="s">
        <v>58544</v>
      </c>
      <c r="L810" s="2" t="s">
        <v>58511</v>
      </c>
      <c r="M810" s="2" t="s">
        <v>26062</v>
      </c>
      <c r="N810" s="2"/>
      <c r="O810" s="2" t="s">
        <v>24</v>
      </c>
      <c r="Q810" s="2">
        <v>1</v>
      </c>
      <c r="R810" s="2">
        <v>1</v>
      </c>
      <c r="S810" s="2" t="s">
        <v>25</v>
      </c>
      <c r="T810" s="2">
        <v>2</v>
      </c>
      <c r="U810" s="2" t="s">
        <v>26</v>
      </c>
      <c r="V810" s="2"/>
      <c r="W810" s="2" t="s">
        <v>61013</v>
      </c>
      <c r="X810" s="97">
        <v>142130</v>
      </c>
      <c r="Y810" s="95">
        <v>116500</v>
      </c>
      <c r="Z810" s="96">
        <v>0</v>
      </c>
      <c r="AA810" s="2"/>
      <c r="AB810" t="s">
        <v>58803</v>
      </c>
    </row>
    <row r="811" spans="1:28" x14ac:dyDescent="0.25">
      <c r="A811" s="8" t="s">
        <v>38546</v>
      </c>
      <c r="B811" s="8" t="s">
        <v>54972</v>
      </c>
      <c r="C811" s="95">
        <v>138000</v>
      </c>
      <c r="D811" s="2" t="s">
        <v>21</v>
      </c>
      <c r="E811" t="s">
        <v>58282</v>
      </c>
      <c r="F811" s="2" t="s">
        <v>1659</v>
      </c>
      <c r="G811" t="s">
        <v>58510</v>
      </c>
      <c r="H811" s="2" t="s">
        <v>58511</v>
      </c>
      <c r="I811" t="s">
        <v>58544</v>
      </c>
      <c r="J811" s="2" t="s">
        <v>58511</v>
      </c>
      <c r="K811" s="6" t="s">
        <v>58544</v>
      </c>
      <c r="L811" s="2" t="s">
        <v>58511</v>
      </c>
      <c r="M811" s="2" t="s">
        <v>26062</v>
      </c>
      <c r="N811" s="2"/>
      <c r="O811" s="2" t="s">
        <v>24</v>
      </c>
      <c r="Q811" s="2">
        <v>1</v>
      </c>
      <c r="R811" s="2">
        <v>1</v>
      </c>
      <c r="S811" s="2" t="s">
        <v>25</v>
      </c>
      <c r="T811" s="2">
        <v>2</v>
      </c>
      <c r="U811" s="2" t="s">
        <v>58675</v>
      </c>
      <c r="V811" s="2"/>
      <c r="W811" s="2" t="s">
        <v>61013</v>
      </c>
      <c r="X811" s="97">
        <v>168360</v>
      </c>
      <c r="Y811" s="95">
        <v>138000</v>
      </c>
      <c r="Z811" s="96">
        <v>0</v>
      </c>
      <c r="AA811" s="2"/>
      <c r="AB811" t="s">
        <v>60146</v>
      </c>
    </row>
    <row r="812" spans="1:28" x14ac:dyDescent="0.25">
      <c r="A812" s="8" t="s">
        <v>31615</v>
      </c>
      <c r="B812" s="8" t="s">
        <v>47671</v>
      </c>
      <c r="C812" s="95">
        <v>211000</v>
      </c>
      <c r="D812" s="2" t="s">
        <v>21</v>
      </c>
      <c r="E812" t="s">
        <v>58282</v>
      </c>
      <c r="F812" s="2" t="s">
        <v>1659</v>
      </c>
      <c r="G812" t="s">
        <v>58510</v>
      </c>
      <c r="H812" s="2" t="s">
        <v>58511</v>
      </c>
      <c r="I812" t="s">
        <v>58544</v>
      </c>
      <c r="J812" s="2" t="s">
        <v>58511</v>
      </c>
      <c r="K812" s="6" t="s">
        <v>58544</v>
      </c>
      <c r="L812" s="2" t="s">
        <v>58511</v>
      </c>
      <c r="M812" s="2" t="s">
        <v>26062</v>
      </c>
      <c r="N812" s="2"/>
      <c r="O812" s="2" t="s">
        <v>24</v>
      </c>
      <c r="Q812" s="2">
        <v>1</v>
      </c>
      <c r="R812" s="2">
        <v>1</v>
      </c>
      <c r="S812" s="2" t="s">
        <v>25</v>
      </c>
      <c r="T812" s="2">
        <v>2</v>
      </c>
      <c r="U812" s="2" t="s">
        <v>26</v>
      </c>
      <c r="V812" s="2"/>
      <c r="W812" s="2" t="s">
        <v>61013</v>
      </c>
      <c r="X812" s="97">
        <v>257420</v>
      </c>
      <c r="Y812" s="95">
        <v>211000</v>
      </c>
      <c r="Z812" s="96">
        <v>0</v>
      </c>
      <c r="AA812" s="2"/>
      <c r="AB812" t="s">
        <v>59429</v>
      </c>
    </row>
    <row r="813" spans="1:28" x14ac:dyDescent="0.25">
      <c r="A813" s="8" t="s">
        <v>31616</v>
      </c>
      <c r="B813" s="8" t="s">
        <v>47672</v>
      </c>
      <c r="C813" s="95">
        <v>1100</v>
      </c>
      <c r="D813" s="2" t="s">
        <v>21</v>
      </c>
      <c r="E813" t="s">
        <v>58282</v>
      </c>
      <c r="F813" s="2" t="s">
        <v>1659</v>
      </c>
      <c r="G813" t="s">
        <v>58510</v>
      </c>
      <c r="H813" s="2" t="s">
        <v>58511</v>
      </c>
      <c r="I813" t="s">
        <v>58544</v>
      </c>
      <c r="J813" s="2" t="s">
        <v>58511</v>
      </c>
      <c r="K813" s="6" t="s">
        <v>58544</v>
      </c>
      <c r="L813" s="2" t="s">
        <v>58511</v>
      </c>
      <c r="M813" s="2" t="s">
        <v>26062</v>
      </c>
      <c r="N813" s="2"/>
      <c r="O813" s="2" t="s">
        <v>24</v>
      </c>
      <c r="Q813" s="2">
        <v>1</v>
      </c>
      <c r="R813" s="2">
        <v>1</v>
      </c>
      <c r="S813" s="2" t="s">
        <v>58674</v>
      </c>
      <c r="T813" s="2">
        <v>2</v>
      </c>
      <c r="U813" s="2" t="s">
        <v>58675</v>
      </c>
      <c r="V813" s="2"/>
      <c r="W813" s="2" t="s">
        <v>61013</v>
      </c>
      <c r="X813" s="97">
        <v>1342</v>
      </c>
      <c r="Y813" s="95">
        <v>1100</v>
      </c>
      <c r="Z813" s="96">
        <v>0</v>
      </c>
      <c r="AA813" s="2"/>
      <c r="AB813" t="s">
        <v>59430</v>
      </c>
    </row>
    <row r="814" spans="1:28" x14ac:dyDescent="0.25">
      <c r="A814" s="8" t="s">
        <v>31617</v>
      </c>
      <c r="B814" s="8" t="s">
        <v>47673</v>
      </c>
      <c r="C814" s="95">
        <v>19600</v>
      </c>
      <c r="D814" s="2" t="s">
        <v>21</v>
      </c>
      <c r="E814" t="s">
        <v>58282</v>
      </c>
      <c r="F814" s="2" t="s">
        <v>1659</v>
      </c>
      <c r="G814" t="s">
        <v>58510</v>
      </c>
      <c r="H814" s="2" t="s">
        <v>58511</v>
      </c>
      <c r="I814" t="s">
        <v>58544</v>
      </c>
      <c r="J814" s="2" t="s">
        <v>58511</v>
      </c>
      <c r="K814" s="6" t="s">
        <v>58544</v>
      </c>
      <c r="L814" s="2" t="s">
        <v>58511</v>
      </c>
      <c r="M814" s="2" t="s">
        <v>26062</v>
      </c>
      <c r="N814" s="2"/>
      <c r="O814" s="2" t="s">
        <v>24</v>
      </c>
      <c r="Q814" s="2">
        <v>1</v>
      </c>
      <c r="R814" s="2">
        <v>1</v>
      </c>
      <c r="S814" s="2" t="s">
        <v>58674</v>
      </c>
      <c r="T814" s="2">
        <v>2</v>
      </c>
      <c r="U814" s="2" t="s">
        <v>26</v>
      </c>
      <c r="V814" s="2"/>
      <c r="W814" s="2" t="s">
        <v>61013</v>
      </c>
      <c r="X814" s="97">
        <v>23912</v>
      </c>
      <c r="Y814" s="95">
        <v>19600</v>
      </c>
      <c r="Z814" s="96">
        <v>0</v>
      </c>
      <c r="AA814" s="2"/>
      <c r="AB814" t="s">
        <v>59431</v>
      </c>
    </row>
    <row r="815" spans="1:28" x14ac:dyDescent="0.25">
      <c r="A815" s="8" t="s">
        <v>31618</v>
      </c>
      <c r="B815" s="8" t="s">
        <v>47674</v>
      </c>
      <c r="C815" s="95">
        <v>6600</v>
      </c>
      <c r="D815" s="2" t="s">
        <v>21</v>
      </c>
      <c r="E815" t="s">
        <v>58282</v>
      </c>
      <c r="F815" s="2" t="s">
        <v>1659</v>
      </c>
      <c r="G815" t="s">
        <v>58510</v>
      </c>
      <c r="H815" s="2" t="s">
        <v>58511</v>
      </c>
      <c r="I815" t="s">
        <v>58544</v>
      </c>
      <c r="J815" s="2" t="s">
        <v>58511</v>
      </c>
      <c r="K815" s="6" t="s">
        <v>58544</v>
      </c>
      <c r="L815" s="2" t="s">
        <v>58511</v>
      </c>
      <c r="M815" s="2" t="s">
        <v>26062</v>
      </c>
      <c r="N815" s="2"/>
      <c r="O815" s="2" t="s">
        <v>24</v>
      </c>
      <c r="Q815" s="2">
        <v>1</v>
      </c>
      <c r="R815" s="2">
        <v>1</v>
      </c>
      <c r="S815" s="2" t="s">
        <v>58674</v>
      </c>
      <c r="T815" s="2">
        <v>2</v>
      </c>
      <c r="U815" s="2" t="s">
        <v>26</v>
      </c>
      <c r="V815" s="2"/>
      <c r="W815" s="2" t="s">
        <v>61012</v>
      </c>
      <c r="X815" s="97">
        <v>8052</v>
      </c>
      <c r="Y815" s="93" t="s">
        <v>58480</v>
      </c>
      <c r="Z815" s="96" t="s">
        <v>58480</v>
      </c>
      <c r="AA815" s="2"/>
      <c r="AB815" t="s">
        <v>59432</v>
      </c>
    </row>
    <row r="816" spans="1:28" x14ac:dyDescent="0.25">
      <c r="A816" s="8" t="s">
        <v>31619</v>
      </c>
      <c r="B816" s="8" t="s">
        <v>47675</v>
      </c>
      <c r="C816" s="95">
        <v>5550</v>
      </c>
      <c r="D816" s="2" t="s">
        <v>21</v>
      </c>
      <c r="E816" t="s">
        <v>58282</v>
      </c>
      <c r="F816" s="2" t="s">
        <v>1659</v>
      </c>
      <c r="G816" t="s">
        <v>58510</v>
      </c>
      <c r="H816" s="2" t="s">
        <v>58511</v>
      </c>
      <c r="I816" t="s">
        <v>58544</v>
      </c>
      <c r="J816" s="2" t="s">
        <v>58511</v>
      </c>
      <c r="K816" s="6" t="s">
        <v>58544</v>
      </c>
      <c r="L816" s="2" t="s">
        <v>58511</v>
      </c>
      <c r="M816" s="2" t="s">
        <v>26062</v>
      </c>
      <c r="N816" s="2"/>
      <c r="O816" s="2" t="s">
        <v>24</v>
      </c>
      <c r="Q816" s="2">
        <v>1</v>
      </c>
      <c r="R816" s="2">
        <v>1</v>
      </c>
      <c r="S816" s="2" t="s">
        <v>58674</v>
      </c>
      <c r="T816" s="2">
        <v>2</v>
      </c>
      <c r="U816" s="2" t="s">
        <v>26</v>
      </c>
      <c r="V816" s="2"/>
      <c r="W816" s="2" t="s">
        <v>61013</v>
      </c>
      <c r="X816" s="97">
        <v>6771</v>
      </c>
      <c r="Y816" s="95">
        <v>5550</v>
      </c>
      <c r="Z816" s="96">
        <v>0</v>
      </c>
      <c r="AA816" s="2"/>
      <c r="AB816" t="s">
        <v>59433</v>
      </c>
    </row>
    <row r="817" spans="1:28" x14ac:dyDescent="0.25">
      <c r="A817" s="8" t="s">
        <v>31620</v>
      </c>
      <c r="B817" s="8" t="s">
        <v>47676</v>
      </c>
      <c r="C817" s="95">
        <v>2645</v>
      </c>
      <c r="D817" s="2" t="s">
        <v>21</v>
      </c>
      <c r="E817" t="s">
        <v>58282</v>
      </c>
      <c r="F817" s="2" t="s">
        <v>1659</v>
      </c>
      <c r="G817" t="s">
        <v>58510</v>
      </c>
      <c r="H817" s="2" t="s">
        <v>58511</v>
      </c>
      <c r="I817" t="s">
        <v>58544</v>
      </c>
      <c r="J817" s="2" t="s">
        <v>58511</v>
      </c>
      <c r="K817" s="6" t="s">
        <v>58544</v>
      </c>
      <c r="L817" s="2" t="s">
        <v>58511</v>
      </c>
      <c r="M817" s="2" t="s">
        <v>26062</v>
      </c>
      <c r="N817" s="2"/>
      <c r="O817" s="2" t="s">
        <v>24</v>
      </c>
      <c r="Q817" s="2">
        <v>1</v>
      </c>
      <c r="R817" s="2">
        <v>1</v>
      </c>
      <c r="S817" s="2" t="s">
        <v>58674</v>
      </c>
      <c r="T817" s="2">
        <v>2</v>
      </c>
      <c r="U817" s="2" t="s">
        <v>26</v>
      </c>
      <c r="V817" s="2"/>
      <c r="W817" s="2" t="s">
        <v>61013</v>
      </c>
      <c r="X817" s="97">
        <v>3226.9</v>
      </c>
      <c r="Y817" s="95">
        <v>2645</v>
      </c>
      <c r="Z817" s="96">
        <v>0</v>
      </c>
      <c r="AA817" s="2"/>
      <c r="AB817" t="s">
        <v>59434</v>
      </c>
    </row>
    <row r="818" spans="1:28" x14ac:dyDescent="0.25">
      <c r="A818" s="8" t="s">
        <v>31621</v>
      </c>
      <c r="B818" s="8" t="s">
        <v>47677</v>
      </c>
      <c r="C818" s="95">
        <v>1964.01</v>
      </c>
      <c r="D818" s="2" t="s">
        <v>21</v>
      </c>
      <c r="E818" t="s">
        <v>58282</v>
      </c>
      <c r="F818" s="2" t="s">
        <v>1659</v>
      </c>
      <c r="G818" t="s">
        <v>58510</v>
      </c>
      <c r="H818" s="2" t="s">
        <v>58511</v>
      </c>
      <c r="I818" t="s">
        <v>58544</v>
      </c>
      <c r="J818" s="2" t="s">
        <v>58511</v>
      </c>
      <c r="K818" s="6" t="s">
        <v>58544</v>
      </c>
      <c r="L818" s="2" t="s">
        <v>58511</v>
      </c>
      <c r="M818" s="2" t="s">
        <v>26062</v>
      </c>
      <c r="N818" s="2"/>
      <c r="O818" s="2" t="s">
        <v>24</v>
      </c>
      <c r="Q818" s="2">
        <v>1</v>
      </c>
      <c r="R818" s="2">
        <v>1</v>
      </c>
      <c r="S818" s="2" t="s">
        <v>58674</v>
      </c>
      <c r="T818" s="2">
        <v>2</v>
      </c>
      <c r="U818" s="2" t="s">
        <v>26</v>
      </c>
      <c r="V818" s="2"/>
      <c r="W818" s="2" t="s">
        <v>61019</v>
      </c>
      <c r="X818" s="97">
        <v>2396.0922</v>
      </c>
      <c r="Y818" s="95">
        <v>1964.01</v>
      </c>
      <c r="Z818" s="96">
        <v>0</v>
      </c>
      <c r="AA818" s="2"/>
      <c r="AB818" t="s">
        <v>59435</v>
      </c>
    </row>
    <row r="819" spans="1:28" x14ac:dyDescent="0.25">
      <c r="A819" s="8" t="s">
        <v>31622</v>
      </c>
      <c r="B819" s="8" t="s">
        <v>47678</v>
      </c>
      <c r="C819" s="95">
        <v>15350</v>
      </c>
      <c r="D819" s="2" t="s">
        <v>21</v>
      </c>
      <c r="E819" t="s">
        <v>58282</v>
      </c>
      <c r="F819" s="2" t="s">
        <v>1659</v>
      </c>
      <c r="G819" t="s">
        <v>58510</v>
      </c>
      <c r="H819" s="2" t="s">
        <v>58511</v>
      </c>
      <c r="I819" t="s">
        <v>58544</v>
      </c>
      <c r="J819" s="2" t="s">
        <v>58511</v>
      </c>
      <c r="K819" s="6" t="s">
        <v>58544</v>
      </c>
      <c r="L819" s="2" t="s">
        <v>58511</v>
      </c>
      <c r="M819" s="2" t="s">
        <v>26062</v>
      </c>
      <c r="N819" s="2"/>
      <c r="O819" s="2" t="s">
        <v>24</v>
      </c>
      <c r="Q819" s="2">
        <v>1</v>
      </c>
      <c r="R819" s="2">
        <v>1</v>
      </c>
      <c r="S819" s="2" t="s">
        <v>58674</v>
      </c>
      <c r="T819" s="2">
        <v>2</v>
      </c>
      <c r="U819" s="2" t="s">
        <v>26</v>
      </c>
      <c r="V819" s="2"/>
      <c r="W819" s="2" t="s">
        <v>61013</v>
      </c>
      <c r="X819" s="97">
        <v>18727</v>
      </c>
      <c r="Y819" s="95">
        <v>15350</v>
      </c>
      <c r="Z819" s="96">
        <v>0</v>
      </c>
      <c r="AA819" s="2"/>
      <c r="AB819" t="s">
        <v>59436</v>
      </c>
    </row>
    <row r="820" spans="1:28" x14ac:dyDescent="0.25">
      <c r="A820" s="8" t="s">
        <v>31623</v>
      </c>
      <c r="B820" s="8" t="s">
        <v>47679</v>
      </c>
      <c r="C820" s="95">
        <v>7150</v>
      </c>
      <c r="D820" s="2" t="s">
        <v>21</v>
      </c>
      <c r="E820" t="s">
        <v>58282</v>
      </c>
      <c r="F820" s="2" t="s">
        <v>1659</v>
      </c>
      <c r="G820" t="s">
        <v>58510</v>
      </c>
      <c r="H820" s="2" t="s">
        <v>58511</v>
      </c>
      <c r="I820" t="s">
        <v>58544</v>
      </c>
      <c r="J820" s="2" t="s">
        <v>58511</v>
      </c>
      <c r="K820" s="6" t="s">
        <v>58544</v>
      </c>
      <c r="L820" s="2" t="s">
        <v>58511</v>
      </c>
      <c r="M820" s="2" t="s">
        <v>26062</v>
      </c>
      <c r="N820" s="2"/>
      <c r="O820" s="2" t="s">
        <v>24</v>
      </c>
      <c r="Q820" s="2">
        <v>1</v>
      </c>
      <c r="R820" s="2">
        <v>1</v>
      </c>
      <c r="S820" s="2" t="s">
        <v>58674</v>
      </c>
      <c r="T820" s="2">
        <v>2</v>
      </c>
      <c r="U820" s="2" t="s">
        <v>26</v>
      </c>
      <c r="V820" s="2"/>
      <c r="W820" s="2" t="s">
        <v>61013</v>
      </c>
      <c r="X820" s="97">
        <v>8723</v>
      </c>
      <c r="Y820" s="95">
        <v>7150</v>
      </c>
      <c r="Z820" s="96">
        <v>0</v>
      </c>
      <c r="AA820" s="2"/>
      <c r="AB820" t="s">
        <v>59437</v>
      </c>
    </row>
    <row r="821" spans="1:28" x14ac:dyDescent="0.25">
      <c r="A821" s="8" t="s">
        <v>31624</v>
      </c>
      <c r="B821" s="8" t="s">
        <v>47680</v>
      </c>
      <c r="C821" s="95">
        <v>1110</v>
      </c>
      <c r="D821" s="2" t="s">
        <v>21</v>
      </c>
      <c r="E821" t="s">
        <v>58282</v>
      </c>
      <c r="F821" s="2" t="s">
        <v>1659</v>
      </c>
      <c r="G821" t="s">
        <v>58510</v>
      </c>
      <c r="H821" s="2" t="s">
        <v>58511</v>
      </c>
      <c r="I821" t="s">
        <v>58544</v>
      </c>
      <c r="J821" s="2" t="s">
        <v>58511</v>
      </c>
      <c r="K821" s="6" t="s">
        <v>58544</v>
      </c>
      <c r="L821" s="2" t="s">
        <v>58511</v>
      </c>
      <c r="M821" s="2" t="s">
        <v>26062</v>
      </c>
      <c r="N821" s="2"/>
      <c r="O821" s="2" t="s">
        <v>24</v>
      </c>
      <c r="Q821" s="2">
        <v>1</v>
      </c>
      <c r="R821" s="2">
        <v>1</v>
      </c>
      <c r="S821" s="2" t="s">
        <v>58674</v>
      </c>
      <c r="T821" s="2">
        <v>2</v>
      </c>
      <c r="U821" s="2" t="s">
        <v>26</v>
      </c>
      <c r="V821" s="2"/>
      <c r="W821" s="2" t="s">
        <v>61013</v>
      </c>
      <c r="X821" s="97">
        <v>1354.2</v>
      </c>
      <c r="Y821" s="95">
        <v>1110</v>
      </c>
      <c r="Z821" s="96">
        <v>0</v>
      </c>
      <c r="AA821" s="2"/>
      <c r="AB821" t="s">
        <v>59438</v>
      </c>
    </row>
    <row r="822" spans="1:28" x14ac:dyDescent="0.25">
      <c r="A822" s="8" t="s">
        <v>31625</v>
      </c>
      <c r="B822" s="8" t="s">
        <v>47681</v>
      </c>
      <c r="C822" s="95">
        <v>1800</v>
      </c>
      <c r="D822" s="2" t="s">
        <v>21</v>
      </c>
      <c r="E822" t="s">
        <v>58282</v>
      </c>
      <c r="F822" s="2" t="s">
        <v>1659</v>
      </c>
      <c r="G822" t="s">
        <v>58510</v>
      </c>
      <c r="H822" s="2" t="s">
        <v>58511</v>
      </c>
      <c r="I822" t="s">
        <v>58544</v>
      </c>
      <c r="J822" s="2" t="s">
        <v>58511</v>
      </c>
      <c r="K822" s="6" t="s">
        <v>58544</v>
      </c>
      <c r="L822" s="2" t="s">
        <v>58511</v>
      </c>
      <c r="M822" s="2" t="s">
        <v>26062</v>
      </c>
      <c r="N822" s="2"/>
      <c r="O822" s="2" t="s">
        <v>24</v>
      </c>
      <c r="Q822" s="2">
        <v>1</v>
      </c>
      <c r="R822" s="2">
        <v>1</v>
      </c>
      <c r="S822" s="2" t="s">
        <v>58674</v>
      </c>
      <c r="T822" s="2">
        <v>2</v>
      </c>
      <c r="U822" s="2" t="s">
        <v>26</v>
      </c>
      <c r="V822" s="2"/>
      <c r="W822" s="2" t="s">
        <v>61013</v>
      </c>
      <c r="X822" s="97">
        <v>2196</v>
      </c>
      <c r="Y822" s="95">
        <v>1800</v>
      </c>
      <c r="Z822" s="96">
        <v>0</v>
      </c>
      <c r="AA822" s="2"/>
      <c r="AB822" t="s">
        <v>59439</v>
      </c>
    </row>
    <row r="823" spans="1:28" x14ac:dyDescent="0.25">
      <c r="A823" s="8" t="s">
        <v>26070</v>
      </c>
      <c r="B823" s="8" t="s">
        <v>41903</v>
      </c>
      <c r="C823" s="95">
        <v>2020</v>
      </c>
      <c r="D823" s="2" t="s">
        <v>21</v>
      </c>
      <c r="E823" t="s">
        <v>58282</v>
      </c>
      <c r="F823" s="2" t="s">
        <v>1659</v>
      </c>
      <c r="G823" t="s">
        <v>58510</v>
      </c>
      <c r="H823" s="2" t="s">
        <v>58511</v>
      </c>
      <c r="I823" t="s">
        <v>58544</v>
      </c>
      <c r="J823" s="2" t="s">
        <v>58511</v>
      </c>
      <c r="K823" s="6" t="s">
        <v>58544</v>
      </c>
      <c r="L823" s="2" t="s">
        <v>58511</v>
      </c>
      <c r="M823" s="2" t="s">
        <v>26062</v>
      </c>
      <c r="N823" s="2"/>
      <c r="O823" s="2" t="s">
        <v>24</v>
      </c>
      <c r="Q823" s="2">
        <v>1</v>
      </c>
      <c r="R823" s="2">
        <v>1</v>
      </c>
      <c r="S823" s="2" t="s">
        <v>58674</v>
      </c>
      <c r="T823" s="2">
        <v>2</v>
      </c>
      <c r="U823" s="2" t="s">
        <v>26</v>
      </c>
      <c r="V823" s="2"/>
      <c r="W823" s="2" t="s">
        <v>61013</v>
      </c>
      <c r="X823" s="97">
        <v>2464.4</v>
      </c>
      <c r="Y823" s="95">
        <v>2020</v>
      </c>
      <c r="Z823" s="96">
        <v>0</v>
      </c>
      <c r="AA823" s="2"/>
      <c r="AB823" t="s">
        <v>58804</v>
      </c>
    </row>
    <row r="824" spans="1:28" x14ac:dyDescent="0.25">
      <c r="A824" s="8" t="s">
        <v>31626</v>
      </c>
      <c r="B824" s="8" t="s">
        <v>47682</v>
      </c>
      <c r="C824" s="95">
        <v>2340</v>
      </c>
      <c r="D824" s="2" t="s">
        <v>21</v>
      </c>
      <c r="E824" t="s">
        <v>58282</v>
      </c>
      <c r="F824" s="2" t="s">
        <v>1659</v>
      </c>
      <c r="G824" t="s">
        <v>58510</v>
      </c>
      <c r="H824" s="2" t="s">
        <v>58511</v>
      </c>
      <c r="I824" t="s">
        <v>58544</v>
      </c>
      <c r="J824" s="2" t="s">
        <v>58511</v>
      </c>
      <c r="K824" s="6" t="s">
        <v>58544</v>
      </c>
      <c r="L824" s="2" t="s">
        <v>58511</v>
      </c>
      <c r="M824" s="2" t="s">
        <v>26062</v>
      </c>
      <c r="N824" s="2"/>
      <c r="O824" s="2" t="s">
        <v>24</v>
      </c>
      <c r="Q824" s="2">
        <v>1</v>
      </c>
      <c r="R824" s="2">
        <v>1</v>
      </c>
      <c r="S824" s="2" t="s">
        <v>58674</v>
      </c>
      <c r="T824" s="2">
        <v>2</v>
      </c>
      <c r="U824" s="2" t="s">
        <v>26</v>
      </c>
      <c r="V824" s="2"/>
      <c r="W824" s="2" t="s">
        <v>61013</v>
      </c>
      <c r="X824" s="97">
        <v>2854.7999999999997</v>
      </c>
      <c r="Y824" s="95">
        <v>2340</v>
      </c>
      <c r="Z824" s="96">
        <v>0</v>
      </c>
      <c r="AA824" s="2"/>
      <c r="AB824" t="s">
        <v>59440</v>
      </c>
    </row>
    <row r="825" spans="1:28" x14ac:dyDescent="0.25">
      <c r="A825" s="8" t="s">
        <v>31627</v>
      </c>
      <c r="B825" s="8" t="s">
        <v>47683</v>
      </c>
      <c r="C825" s="95">
        <v>4015</v>
      </c>
      <c r="D825" s="2" t="s">
        <v>21</v>
      </c>
      <c r="E825" t="s">
        <v>58282</v>
      </c>
      <c r="F825" s="2" t="s">
        <v>1659</v>
      </c>
      <c r="G825" t="s">
        <v>58510</v>
      </c>
      <c r="H825" s="2" t="s">
        <v>58511</v>
      </c>
      <c r="I825" t="s">
        <v>58544</v>
      </c>
      <c r="J825" s="2" t="s">
        <v>58511</v>
      </c>
      <c r="K825" s="6" t="s">
        <v>58544</v>
      </c>
      <c r="L825" s="2" t="s">
        <v>58511</v>
      </c>
      <c r="M825" s="2" t="s">
        <v>26062</v>
      </c>
      <c r="N825" s="2"/>
      <c r="O825" s="2" t="s">
        <v>24</v>
      </c>
      <c r="Q825" s="2">
        <v>1</v>
      </c>
      <c r="R825" s="2">
        <v>1</v>
      </c>
      <c r="S825" s="2" t="s">
        <v>58674</v>
      </c>
      <c r="T825" s="2">
        <v>2</v>
      </c>
      <c r="U825" s="2" t="s">
        <v>26</v>
      </c>
      <c r="V825" s="2"/>
      <c r="W825" s="2" t="s">
        <v>61013</v>
      </c>
      <c r="X825" s="97">
        <v>4898.3</v>
      </c>
      <c r="Y825" s="95">
        <v>4015</v>
      </c>
      <c r="Z825" s="96">
        <v>0</v>
      </c>
      <c r="AA825" s="2"/>
      <c r="AB825" t="s">
        <v>59441</v>
      </c>
    </row>
    <row r="826" spans="1:28" x14ac:dyDescent="0.25">
      <c r="A826" s="8" t="s">
        <v>31628</v>
      </c>
      <c r="B826" s="8" t="s">
        <v>47684</v>
      </c>
      <c r="C826" s="95">
        <v>7450</v>
      </c>
      <c r="D826" s="2" t="s">
        <v>21</v>
      </c>
      <c r="E826" t="s">
        <v>58282</v>
      </c>
      <c r="F826" s="2" t="s">
        <v>1659</v>
      </c>
      <c r="G826" t="s">
        <v>58510</v>
      </c>
      <c r="H826" s="2" t="s">
        <v>58511</v>
      </c>
      <c r="I826" t="s">
        <v>58544</v>
      </c>
      <c r="J826" s="2" t="s">
        <v>58511</v>
      </c>
      <c r="K826" s="6" t="s">
        <v>58544</v>
      </c>
      <c r="L826" s="2" t="s">
        <v>58511</v>
      </c>
      <c r="M826" s="2" t="s">
        <v>26062</v>
      </c>
      <c r="N826" s="2"/>
      <c r="O826" s="2" t="s">
        <v>24</v>
      </c>
      <c r="Q826" s="2">
        <v>1</v>
      </c>
      <c r="R826" s="2">
        <v>1</v>
      </c>
      <c r="S826" s="2" t="s">
        <v>58674</v>
      </c>
      <c r="T826" s="2">
        <v>5.5</v>
      </c>
      <c r="U826" s="2" t="s">
        <v>26</v>
      </c>
      <c r="V826" s="2"/>
      <c r="W826" s="2" t="s">
        <v>61013</v>
      </c>
      <c r="X826" s="97">
        <v>9089</v>
      </c>
      <c r="Y826" s="95">
        <v>7450</v>
      </c>
      <c r="Z826" s="96">
        <v>0</v>
      </c>
      <c r="AA826" s="2"/>
      <c r="AB826" t="s">
        <v>59442</v>
      </c>
    </row>
    <row r="827" spans="1:28" x14ac:dyDescent="0.25">
      <c r="A827" s="8" t="s">
        <v>31629</v>
      </c>
      <c r="B827" s="8" t="s">
        <v>47685</v>
      </c>
      <c r="C827" s="95">
        <v>1815</v>
      </c>
      <c r="D827" s="2" t="s">
        <v>21</v>
      </c>
      <c r="E827" t="s">
        <v>58282</v>
      </c>
      <c r="F827" s="2" t="s">
        <v>1659</v>
      </c>
      <c r="G827" t="s">
        <v>58510</v>
      </c>
      <c r="H827" s="2" t="s">
        <v>58511</v>
      </c>
      <c r="I827" t="s">
        <v>58544</v>
      </c>
      <c r="J827" s="2" t="s">
        <v>58511</v>
      </c>
      <c r="K827" s="6" t="s">
        <v>58544</v>
      </c>
      <c r="L827" s="2" t="s">
        <v>58511</v>
      </c>
      <c r="M827" s="2" t="s">
        <v>26062</v>
      </c>
      <c r="N827" s="2"/>
      <c r="O827" s="2" t="s">
        <v>24</v>
      </c>
      <c r="Q827" s="2">
        <v>1</v>
      </c>
      <c r="R827" s="2">
        <v>1</v>
      </c>
      <c r="S827" s="2" t="s">
        <v>58674</v>
      </c>
      <c r="T827" s="2">
        <v>2</v>
      </c>
      <c r="U827" s="2" t="s">
        <v>26</v>
      </c>
      <c r="V827" s="2"/>
      <c r="W827" s="2" t="s">
        <v>61012</v>
      </c>
      <c r="X827" s="97">
        <v>2214.2999999999997</v>
      </c>
      <c r="Y827" s="95">
        <v>1815</v>
      </c>
      <c r="Z827" s="96">
        <v>0</v>
      </c>
      <c r="AA827" s="2"/>
      <c r="AB827" t="s">
        <v>59443</v>
      </c>
    </row>
    <row r="828" spans="1:28" x14ac:dyDescent="0.25">
      <c r="A828" s="8" t="s">
        <v>31630</v>
      </c>
      <c r="B828" s="8" t="s">
        <v>47686</v>
      </c>
      <c r="C828" s="95">
        <v>1245</v>
      </c>
      <c r="D828" s="2" t="s">
        <v>21</v>
      </c>
      <c r="E828" t="s">
        <v>58282</v>
      </c>
      <c r="F828" s="2" t="s">
        <v>1659</v>
      </c>
      <c r="G828" t="s">
        <v>58510</v>
      </c>
      <c r="H828" s="2" t="s">
        <v>58511</v>
      </c>
      <c r="I828" t="s">
        <v>58544</v>
      </c>
      <c r="J828" s="2" t="s">
        <v>58511</v>
      </c>
      <c r="K828" s="6" t="s">
        <v>58544</v>
      </c>
      <c r="L828" s="2" t="s">
        <v>58511</v>
      </c>
      <c r="M828" s="2" t="s">
        <v>26062</v>
      </c>
      <c r="N828" s="2"/>
      <c r="O828" s="2" t="s">
        <v>24</v>
      </c>
      <c r="Q828" s="2">
        <v>1</v>
      </c>
      <c r="R828" s="2">
        <v>1</v>
      </c>
      <c r="S828" s="2" t="s">
        <v>58674</v>
      </c>
      <c r="T828" s="2">
        <v>2</v>
      </c>
      <c r="U828" s="2" t="s">
        <v>26</v>
      </c>
      <c r="V828" s="2"/>
      <c r="W828" s="2" t="s">
        <v>61012</v>
      </c>
      <c r="X828" s="97">
        <v>1518.8999999999999</v>
      </c>
      <c r="Y828" s="95">
        <v>1245</v>
      </c>
      <c r="Z828" s="96">
        <v>0</v>
      </c>
      <c r="AA828" s="2"/>
      <c r="AB828" t="s">
        <v>59444</v>
      </c>
    </row>
    <row r="829" spans="1:28" x14ac:dyDescent="0.25">
      <c r="A829" s="8" t="s">
        <v>31631</v>
      </c>
      <c r="B829" s="8" t="s">
        <v>47687</v>
      </c>
      <c r="C829" s="95">
        <v>1280</v>
      </c>
      <c r="D829" s="2" t="s">
        <v>21</v>
      </c>
      <c r="E829" t="s">
        <v>58282</v>
      </c>
      <c r="F829" s="2" t="s">
        <v>1659</v>
      </c>
      <c r="G829" t="s">
        <v>58510</v>
      </c>
      <c r="H829" s="2" t="s">
        <v>58511</v>
      </c>
      <c r="I829" t="s">
        <v>58544</v>
      </c>
      <c r="J829" s="2" t="s">
        <v>58511</v>
      </c>
      <c r="K829" s="6" t="s">
        <v>58544</v>
      </c>
      <c r="L829" s="2" t="s">
        <v>58511</v>
      </c>
      <c r="M829" s="2" t="s">
        <v>26062</v>
      </c>
      <c r="N829" s="2"/>
      <c r="O829" s="2" t="s">
        <v>24</v>
      </c>
      <c r="Q829" s="2">
        <v>1</v>
      </c>
      <c r="R829" s="2">
        <v>1</v>
      </c>
      <c r="S829" s="2" t="s">
        <v>58674</v>
      </c>
      <c r="T829" s="2">
        <v>2</v>
      </c>
      <c r="U829" s="2" t="s">
        <v>26</v>
      </c>
      <c r="V829" s="2"/>
      <c r="W829" s="2" t="s">
        <v>61013</v>
      </c>
      <c r="X829" s="97">
        <v>1561.6</v>
      </c>
      <c r="Y829" s="95">
        <v>1280</v>
      </c>
      <c r="Z829" s="96">
        <v>0</v>
      </c>
      <c r="AA829" s="2"/>
      <c r="AB829" t="s">
        <v>59445</v>
      </c>
    </row>
    <row r="830" spans="1:28" x14ac:dyDescent="0.25">
      <c r="A830" s="8" t="s">
        <v>31632</v>
      </c>
      <c r="B830" s="8" t="s">
        <v>47688</v>
      </c>
      <c r="C830" s="95">
        <v>1610</v>
      </c>
      <c r="D830" s="2" t="s">
        <v>21</v>
      </c>
      <c r="E830" t="s">
        <v>58282</v>
      </c>
      <c r="F830" s="2" t="s">
        <v>1659</v>
      </c>
      <c r="G830" t="s">
        <v>58510</v>
      </c>
      <c r="H830" s="2" t="s">
        <v>58511</v>
      </c>
      <c r="I830" t="s">
        <v>58544</v>
      </c>
      <c r="J830" s="2" t="s">
        <v>58511</v>
      </c>
      <c r="K830" s="6" t="s">
        <v>58544</v>
      </c>
      <c r="L830" s="2" t="s">
        <v>58511</v>
      </c>
      <c r="M830" s="2" t="s">
        <v>26062</v>
      </c>
      <c r="N830" s="2"/>
      <c r="O830" s="2" t="s">
        <v>24</v>
      </c>
      <c r="Q830" s="2">
        <v>1</v>
      </c>
      <c r="R830" s="2">
        <v>1</v>
      </c>
      <c r="S830" s="2" t="s">
        <v>58674</v>
      </c>
      <c r="T830" s="2">
        <v>2</v>
      </c>
      <c r="U830" s="2" t="s">
        <v>26</v>
      </c>
      <c r="V830" s="2"/>
      <c r="W830" s="2" t="s">
        <v>61013</v>
      </c>
      <c r="X830" s="97">
        <v>1964.2</v>
      </c>
      <c r="Y830" s="95">
        <v>1610</v>
      </c>
      <c r="Z830" s="96">
        <v>0</v>
      </c>
      <c r="AA830" s="2"/>
      <c r="AB830" t="s">
        <v>59446</v>
      </c>
    </row>
    <row r="831" spans="1:28" x14ac:dyDescent="0.25">
      <c r="A831" s="8" t="s">
        <v>31633</v>
      </c>
      <c r="B831" s="8" t="s">
        <v>47689</v>
      </c>
      <c r="C831" s="95">
        <v>1750</v>
      </c>
      <c r="D831" s="2" t="s">
        <v>21</v>
      </c>
      <c r="E831" t="s">
        <v>58282</v>
      </c>
      <c r="F831" s="2" t="s">
        <v>1659</v>
      </c>
      <c r="G831" t="s">
        <v>58510</v>
      </c>
      <c r="H831" s="2" t="s">
        <v>58511</v>
      </c>
      <c r="I831" t="s">
        <v>58544</v>
      </c>
      <c r="J831" s="2" t="s">
        <v>58511</v>
      </c>
      <c r="K831" s="6" t="s">
        <v>58544</v>
      </c>
      <c r="L831" s="2" t="s">
        <v>58511</v>
      </c>
      <c r="M831" s="2" t="s">
        <v>26062</v>
      </c>
      <c r="N831" s="2"/>
      <c r="O831" s="2" t="s">
        <v>24</v>
      </c>
      <c r="Q831" s="2">
        <v>1</v>
      </c>
      <c r="R831" s="2">
        <v>1</v>
      </c>
      <c r="S831" s="2" t="s">
        <v>58674</v>
      </c>
      <c r="T831" s="2">
        <v>2</v>
      </c>
      <c r="U831" s="2" t="s">
        <v>26</v>
      </c>
      <c r="V831" s="2"/>
      <c r="W831" s="2" t="s">
        <v>61013</v>
      </c>
      <c r="X831" s="97">
        <v>2135</v>
      </c>
      <c r="Y831" s="95">
        <v>1750</v>
      </c>
      <c r="Z831" s="96">
        <v>0</v>
      </c>
      <c r="AA831" s="2"/>
      <c r="AB831" t="s">
        <v>59447</v>
      </c>
    </row>
    <row r="832" spans="1:28" x14ac:dyDescent="0.25">
      <c r="A832" s="8" t="s">
        <v>31634</v>
      </c>
      <c r="B832" s="8" t="s">
        <v>47690</v>
      </c>
      <c r="C832" s="95">
        <v>15950</v>
      </c>
      <c r="D832" s="2" t="s">
        <v>21</v>
      </c>
      <c r="E832" t="s">
        <v>58282</v>
      </c>
      <c r="F832" s="2" t="s">
        <v>1659</v>
      </c>
      <c r="G832" t="s">
        <v>58510</v>
      </c>
      <c r="H832" s="2" t="s">
        <v>58511</v>
      </c>
      <c r="I832" t="s">
        <v>58544</v>
      </c>
      <c r="J832" s="2" t="s">
        <v>58511</v>
      </c>
      <c r="K832" s="6" t="s">
        <v>58544</v>
      </c>
      <c r="L832" s="2" t="s">
        <v>58511</v>
      </c>
      <c r="M832" s="2" t="s">
        <v>26062</v>
      </c>
      <c r="N832" s="2"/>
      <c r="O832" s="2" t="s">
        <v>24</v>
      </c>
      <c r="Q832" s="2">
        <v>1</v>
      </c>
      <c r="R832" s="2">
        <v>1</v>
      </c>
      <c r="S832" s="2" t="s">
        <v>58674</v>
      </c>
      <c r="T832" s="2">
        <v>2</v>
      </c>
      <c r="U832" s="2" t="s">
        <v>26</v>
      </c>
      <c r="V832" s="2"/>
      <c r="W832" s="2" t="s">
        <v>61013</v>
      </c>
      <c r="X832" s="97">
        <v>19459</v>
      </c>
      <c r="Y832" s="95">
        <v>15950</v>
      </c>
      <c r="Z832" s="96">
        <v>0</v>
      </c>
      <c r="AA832" s="2"/>
      <c r="AB832" t="s">
        <v>59448</v>
      </c>
    </row>
    <row r="833" spans="1:28" x14ac:dyDescent="0.25">
      <c r="A833" s="8" t="s">
        <v>31635</v>
      </c>
      <c r="B833" s="8" t="s">
        <v>47691</v>
      </c>
      <c r="C833" s="95">
        <v>19050</v>
      </c>
      <c r="D833" s="2" t="s">
        <v>21</v>
      </c>
      <c r="E833" t="s">
        <v>58282</v>
      </c>
      <c r="F833" s="2" t="s">
        <v>1659</v>
      </c>
      <c r="G833" t="s">
        <v>58510</v>
      </c>
      <c r="H833" s="2" t="s">
        <v>58511</v>
      </c>
      <c r="I833" t="s">
        <v>58544</v>
      </c>
      <c r="J833" s="2" t="s">
        <v>58511</v>
      </c>
      <c r="K833" s="6" t="s">
        <v>58544</v>
      </c>
      <c r="L833" s="2" t="s">
        <v>58511</v>
      </c>
      <c r="M833" s="2" t="s">
        <v>26062</v>
      </c>
      <c r="N833" s="2"/>
      <c r="O833" s="2" t="s">
        <v>24</v>
      </c>
      <c r="Q833" s="2">
        <v>1</v>
      </c>
      <c r="R833" s="2">
        <v>1</v>
      </c>
      <c r="S833" s="2" t="s">
        <v>58674</v>
      </c>
      <c r="T833" s="2">
        <v>2</v>
      </c>
      <c r="U833" s="2" t="s">
        <v>26</v>
      </c>
      <c r="V833" s="2"/>
      <c r="W833" s="2" t="s">
        <v>61013</v>
      </c>
      <c r="X833" s="97">
        <v>23241</v>
      </c>
      <c r="Y833" s="95">
        <v>19050</v>
      </c>
      <c r="Z833" s="96">
        <v>0</v>
      </c>
      <c r="AA833" s="2"/>
      <c r="AB833" t="s">
        <v>59449</v>
      </c>
    </row>
    <row r="834" spans="1:28" x14ac:dyDescent="0.25">
      <c r="A834" s="8" t="s">
        <v>31636</v>
      </c>
      <c r="B834" s="8" t="s">
        <v>47692</v>
      </c>
      <c r="C834" s="95">
        <v>19250</v>
      </c>
      <c r="D834" s="2" t="s">
        <v>21</v>
      </c>
      <c r="E834" t="s">
        <v>58282</v>
      </c>
      <c r="F834" s="2" t="s">
        <v>1659</v>
      </c>
      <c r="G834" t="s">
        <v>58510</v>
      </c>
      <c r="H834" s="2" t="s">
        <v>58511</v>
      </c>
      <c r="I834" t="s">
        <v>58544</v>
      </c>
      <c r="J834" s="2" t="s">
        <v>58511</v>
      </c>
      <c r="K834" s="6" t="s">
        <v>58544</v>
      </c>
      <c r="L834" s="2" t="s">
        <v>58511</v>
      </c>
      <c r="M834" s="2" t="s">
        <v>26062</v>
      </c>
      <c r="N834" s="2"/>
      <c r="O834" s="2" t="s">
        <v>24</v>
      </c>
      <c r="Q834" s="2">
        <v>1</v>
      </c>
      <c r="R834" s="2">
        <v>1</v>
      </c>
      <c r="S834" s="2" t="s">
        <v>58674</v>
      </c>
      <c r="T834" s="2">
        <v>2</v>
      </c>
      <c r="U834" s="2" t="s">
        <v>26</v>
      </c>
      <c r="V834" s="2"/>
      <c r="W834" s="2" t="s">
        <v>61013</v>
      </c>
      <c r="X834" s="97">
        <v>23485</v>
      </c>
      <c r="Y834" s="95">
        <v>19250</v>
      </c>
      <c r="Z834" s="96">
        <v>0</v>
      </c>
      <c r="AA834" s="2"/>
      <c r="AB834" t="s">
        <v>59450</v>
      </c>
    </row>
    <row r="835" spans="1:28" x14ac:dyDescent="0.25">
      <c r="A835" s="8" t="s">
        <v>31637</v>
      </c>
      <c r="B835" s="8" t="s">
        <v>47693</v>
      </c>
      <c r="C835" s="95">
        <v>3870</v>
      </c>
      <c r="D835" s="2" t="s">
        <v>21</v>
      </c>
      <c r="E835" t="s">
        <v>58282</v>
      </c>
      <c r="F835" s="2" t="s">
        <v>1659</v>
      </c>
      <c r="G835" t="s">
        <v>58510</v>
      </c>
      <c r="H835" s="2" t="s">
        <v>58511</v>
      </c>
      <c r="I835" t="s">
        <v>58544</v>
      </c>
      <c r="J835" s="2" t="s">
        <v>58511</v>
      </c>
      <c r="K835" s="6" t="s">
        <v>58544</v>
      </c>
      <c r="L835" s="2" t="s">
        <v>58511</v>
      </c>
      <c r="M835" s="2" t="s">
        <v>26062</v>
      </c>
      <c r="N835" s="2"/>
      <c r="O835" s="2" t="s">
        <v>24</v>
      </c>
      <c r="Q835" s="2">
        <v>1</v>
      </c>
      <c r="R835" s="2">
        <v>1</v>
      </c>
      <c r="S835" s="2" t="s">
        <v>58674</v>
      </c>
      <c r="T835" s="2">
        <v>2</v>
      </c>
      <c r="U835" s="2" t="s">
        <v>26</v>
      </c>
      <c r="V835" s="2"/>
      <c r="W835" s="2" t="s">
        <v>61013</v>
      </c>
      <c r="X835" s="97">
        <v>4721.3999999999996</v>
      </c>
      <c r="Y835" s="95">
        <v>3870</v>
      </c>
      <c r="Z835" s="96">
        <v>0</v>
      </c>
      <c r="AA835" s="2"/>
      <c r="AB835" t="s">
        <v>59451</v>
      </c>
    </row>
    <row r="836" spans="1:28" x14ac:dyDescent="0.25">
      <c r="A836" s="8" t="s">
        <v>31638</v>
      </c>
      <c r="B836" s="8" t="s">
        <v>47694</v>
      </c>
      <c r="C836" s="95">
        <v>8450</v>
      </c>
      <c r="D836" s="2" t="s">
        <v>21</v>
      </c>
      <c r="E836" t="s">
        <v>58282</v>
      </c>
      <c r="F836" s="2" t="s">
        <v>1659</v>
      </c>
      <c r="G836" t="s">
        <v>58510</v>
      </c>
      <c r="H836" s="2" t="s">
        <v>58511</v>
      </c>
      <c r="I836" t="s">
        <v>58544</v>
      </c>
      <c r="J836" s="2" t="s">
        <v>58511</v>
      </c>
      <c r="K836" s="6" t="s">
        <v>58544</v>
      </c>
      <c r="L836" s="2" t="s">
        <v>58511</v>
      </c>
      <c r="M836" s="2" t="s">
        <v>26062</v>
      </c>
      <c r="N836" s="2"/>
      <c r="O836" s="2" t="s">
        <v>24</v>
      </c>
      <c r="Q836" s="2">
        <v>1</v>
      </c>
      <c r="R836" s="2">
        <v>1</v>
      </c>
      <c r="S836" s="2" t="s">
        <v>58674</v>
      </c>
      <c r="T836" s="2">
        <v>2</v>
      </c>
      <c r="U836" s="2" t="s">
        <v>26</v>
      </c>
      <c r="V836" s="2"/>
      <c r="W836" s="2" t="s">
        <v>61013</v>
      </c>
      <c r="X836" s="97">
        <v>10309</v>
      </c>
      <c r="Y836" s="95">
        <v>8450</v>
      </c>
      <c r="Z836" s="96">
        <v>0</v>
      </c>
      <c r="AA836" s="2"/>
      <c r="AB836" t="s">
        <v>59452</v>
      </c>
    </row>
    <row r="837" spans="1:28" x14ac:dyDescent="0.25">
      <c r="A837" s="8" t="s">
        <v>31666</v>
      </c>
      <c r="B837" s="8" t="s">
        <v>47722</v>
      </c>
      <c r="C837" s="95">
        <v>515</v>
      </c>
      <c r="D837" s="2" t="s">
        <v>21</v>
      </c>
      <c r="E837" t="s">
        <v>58282</v>
      </c>
      <c r="F837" s="2" t="s">
        <v>1659</v>
      </c>
      <c r="G837" t="s">
        <v>58510</v>
      </c>
      <c r="H837" s="2" t="s">
        <v>58511</v>
      </c>
      <c r="I837" t="s">
        <v>58544</v>
      </c>
      <c r="J837" s="2" t="s">
        <v>58511</v>
      </c>
      <c r="K837" s="6" t="s">
        <v>58544</v>
      </c>
      <c r="L837" s="2" t="s">
        <v>58511</v>
      </c>
      <c r="M837" s="2" t="s">
        <v>26062</v>
      </c>
      <c r="N837" s="2"/>
      <c r="O837" s="2" t="s">
        <v>24</v>
      </c>
      <c r="Q837" s="2">
        <v>1</v>
      </c>
      <c r="R837" s="2">
        <v>1</v>
      </c>
      <c r="S837" s="2" t="s">
        <v>58674</v>
      </c>
      <c r="T837" s="2">
        <v>2</v>
      </c>
      <c r="U837" s="2" t="s">
        <v>26</v>
      </c>
      <c r="V837" s="2"/>
      <c r="W837" s="2" t="s">
        <v>61013</v>
      </c>
      <c r="X837" s="97">
        <v>628.29999999999995</v>
      </c>
      <c r="Y837" s="95">
        <v>515</v>
      </c>
      <c r="Z837" s="96">
        <v>0</v>
      </c>
      <c r="AA837" s="2"/>
      <c r="AB837" t="s">
        <v>59453</v>
      </c>
    </row>
    <row r="838" spans="1:28" x14ac:dyDescent="0.25">
      <c r="A838" s="8" t="s">
        <v>31667</v>
      </c>
      <c r="B838" s="8" t="s">
        <v>47723</v>
      </c>
      <c r="C838" s="95">
        <v>886</v>
      </c>
      <c r="D838" s="2" t="s">
        <v>21</v>
      </c>
      <c r="E838" t="s">
        <v>58282</v>
      </c>
      <c r="F838" s="2" t="s">
        <v>1659</v>
      </c>
      <c r="G838" t="s">
        <v>58510</v>
      </c>
      <c r="H838" s="2" t="s">
        <v>58511</v>
      </c>
      <c r="I838" t="s">
        <v>58544</v>
      </c>
      <c r="J838" s="2" t="s">
        <v>58511</v>
      </c>
      <c r="K838" s="6" t="s">
        <v>58544</v>
      </c>
      <c r="L838" s="2" t="s">
        <v>58511</v>
      </c>
      <c r="M838" s="2" t="s">
        <v>26062</v>
      </c>
      <c r="N838" s="2"/>
      <c r="O838" s="2" t="s">
        <v>24</v>
      </c>
      <c r="Q838" s="2">
        <v>1</v>
      </c>
      <c r="R838" s="2">
        <v>1</v>
      </c>
      <c r="S838" s="2" t="s">
        <v>58674</v>
      </c>
      <c r="T838" s="2">
        <v>2</v>
      </c>
      <c r="U838" s="2" t="s">
        <v>26</v>
      </c>
      <c r="V838" s="2"/>
      <c r="W838" s="2" t="s">
        <v>61013</v>
      </c>
      <c r="X838" s="97">
        <v>1080.92</v>
      </c>
      <c r="Y838" s="95">
        <v>886</v>
      </c>
      <c r="Z838" s="96">
        <v>0</v>
      </c>
      <c r="AA838" s="2"/>
      <c r="AB838" t="s">
        <v>59454</v>
      </c>
    </row>
    <row r="839" spans="1:28" x14ac:dyDescent="0.25">
      <c r="A839" s="8" t="s">
        <v>31668</v>
      </c>
      <c r="B839" s="8" t="s">
        <v>47724</v>
      </c>
      <c r="C839" s="95">
        <v>1965</v>
      </c>
      <c r="D839" s="2" t="s">
        <v>21</v>
      </c>
      <c r="E839" t="s">
        <v>58282</v>
      </c>
      <c r="F839" s="2" t="s">
        <v>1659</v>
      </c>
      <c r="G839" t="s">
        <v>58510</v>
      </c>
      <c r="H839" s="2" t="s">
        <v>58511</v>
      </c>
      <c r="I839" t="s">
        <v>58544</v>
      </c>
      <c r="J839" s="2" t="s">
        <v>58511</v>
      </c>
      <c r="K839" s="6" t="s">
        <v>58544</v>
      </c>
      <c r="L839" s="2" t="s">
        <v>58511</v>
      </c>
      <c r="M839" s="2" t="s">
        <v>26062</v>
      </c>
      <c r="N839" s="2"/>
      <c r="O839" s="2" t="s">
        <v>24</v>
      </c>
      <c r="Q839" s="2">
        <v>1</v>
      </c>
      <c r="R839" s="2">
        <v>1</v>
      </c>
      <c r="S839" s="2" t="s">
        <v>58674</v>
      </c>
      <c r="T839" s="2">
        <v>2</v>
      </c>
      <c r="U839" s="2" t="s">
        <v>26</v>
      </c>
      <c r="V839" s="2"/>
      <c r="W839" s="2" t="s">
        <v>61013</v>
      </c>
      <c r="X839" s="97">
        <v>2397.2999999999997</v>
      </c>
      <c r="Y839" s="95">
        <v>1965</v>
      </c>
      <c r="Z839" s="96">
        <v>0</v>
      </c>
      <c r="AA839" s="2"/>
      <c r="AB839" t="s">
        <v>59455</v>
      </c>
    </row>
    <row r="840" spans="1:28" x14ac:dyDescent="0.25">
      <c r="A840" s="8" t="s">
        <v>31669</v>
      </c>
      <c r="B840" s="8" t="s">
        <v>47725</v>
      </c>
      <c r="C840" s="95">
        <v>772.5</v>
      </c>
      <c r="D840" s="2" t="s">
        <v>21</v>
      </c>
      <c r="E840" t="s">
        <v>58282</v>
      </c>
      <c r="F840" s="2" t="s">
        <v>1659</v>
      </c>
      <c r="G840" t="s">
        <v>58510</v>
      </c>
      <c r="H840" s="2" t="s">
        <v>58511</v>
      </c>
      <c r="I840" t="s">
        <v>58544</v>
      </c>
      <c r="J840" s="2" t="s">
        <v>58511</v>
      </c>
      <c r="K840" s="6" t="s">
        <v>58544</v>
      </c>
      <c r="L840" s="2" t="s">
        <v>58511</v>
      </c>
      <c r="M840" s="2" t="s">
        <v>26062</v>
      </c>
      <c r="N840" s="2"/>
      <c r="O840" s="2" t="s">
        <v>24</v>
      </c>
      <c r="Q840" s="2">
        <v>1</v>
      </c>
      <c r="R840" s="2">
        <v>1</v>
      </c>
      <c r="S840" s="2" t="s">
        <v>58674</v>
      </c>
      <c r="T840" s="2">
        <v>2</v>
      </c>
      <c r="U840" s="2" t="s">
        <v>26</v>
      </c>
      <c r="V840" s="2"/>
      <c r="W840" s="2" t="s">
        <v>61013</v>
      </c>
      <c r="X840" s="97">
        <v>942.44999999999993</v>
      </c>
      <c r="Y840" s="95">
        <v>772.5</v>
      </c>
      <c r="Z840" s="96">
        <v>0</v>
      </c>
      <c r="AA840" s="2"/>
      <c r="AB840" t="s">
        <v>59456</v>
      </c>
    </row>
    <row r="841" spans="1:28" x14ac:dyDescent="0.25">
      <c r="A841" s="8" t="s">
        <v>31670</v>
      </c>
      <c r="B841" s="8" t="s">
        <v>47726</v>
      </c>
      <c r="C841" s="95">
        <v>748.5</v>
      </c>
      <c r="D841" s="2" t="s">
        <v>21</v>
      </c>
      <c r="E841" t="s">
        <v>58282</v>
      </c>
      <c r="F841" s="2" t="s">
        <v>1659</v>
      </c>
      <c r="G841" t="s">
        <v>58510</v>
      </c>
      <c r="H841" s="2" t="s">
        <v>58511</v>
      </c>
      <c r="I841" t="s">
        <v>58544</v>
      </c>
      <c r="J841" s="2" t="s">
        <v>58511</v>
      </c>
      <c r="K841" s="6" t="s">
        <v>58544</v>
      </c>
      <c r="L841" s="2" t="s">
        <v>58511</v>
      </c>
      <c r="M841" s="2" t="s">
        <v>26062</v>
      </c>
      <c r="N841" s="2"/>
      <c r="O841" s="2" t="s">
        <v>24</v>
      </c>
      <c r="Q841" s="2">
        <v>1</v>
      </c>
      <c r="R841" s="2">
        <v>1</v>
      </c>
      <c r="S841" s="2" t="s">
        <v>58674</v>
      </c>
      <c r="T841" s="2">
        <v>2</v>
      </c>
      <c r="U841" s="2" t="s">
        <v>26</v>
      </c>
      <c r="V841" s="2"/>
      <c r="W841" s="2" t="s">
        <v>61013</v>
      </c>
      <c r="X841" s="97">
        <v>913.17</v>
      </c>
      <c r="Y841" s="95">
        <v>748.5</v>
      </c>
      <c r="Z841" s="96">
        <v>0</v>
      </c>
      <c r="AA841" s="2"/>
      <c r="AB841" t="s">
        <v>59457</v>
      </c>
    </row>
    <row r="842" spans="1:28" x14ac:dyDescent="0.25">
      <c r="A842" s="8" t="s">
        <v>31671</v>
      </c>
      <c r="B842" s="8" t="s">
        <v>47727</v>
      </c>
      <c r="C842" s="95">
        <v>417</v>
      </c>
      <c r="D842" s="2" t="s">
        <v>21</v>
      </c>
      <c r="E842" t="s">
        <v>58282</v>
      </c>
      <c r="F842" s="2" t="s">
        <v>1659</v>
      </c>
      <c r="G842" t="s">
        <v>58510</v>
      </c>
      <c r="H842" s="2" t="s">
        <v>58511</v>
      </c>
      <c r="I842" t="s">
        <v>58544</v>
      </c>
      <c r="J842" s="2" t="s">
        <v>58511</v>
      </c>
      <c r="K842" s="6" t="s">
        <v>58544</v>
      </c>
      <c r="L842" s="2" t="s">
        <v>58511</v>
      </c>
      <c r="M842" s="2" t="s">
        <v>26062</v>
      </c>
      <c r="N842" s="2"/>
      <c r="O842" s="2" t="s">
        <v>24</v>
      </c>
      <c r="Q842" s="2">
        <v>1</v>
      </c>
      <c r="R842" s="2">
        <v>1</v>
      </c>
      <c r="S842" s="2" t="s">
        <v>58674</v>
      </c>
      <c r="T842" s="2">
        <v>2</v>
      </c>
      <c r="U842" s="2" t="s">
        <v>26</v>
      </c>
      <c r="V842" s="2"/>
      <c r="W842" s="2" t="s">
        <v>61013</v>
      </c>
      <c r="X842" s="97">
        <v>508.74</v>
      </c>
      <c r="Y842" s="95">
        <v>417</v>
      </c>
      <c r="Z842" s="96">
        <v>0</v>
      </c>
      <c r="AA842" s="2"/>
      <c r="AB842" t="s">
        <v>59458</v>
      </c>
    </row>
    <row r="843" spans="1:28" x14ac:dyDescent="0.25">
      <c r="A843" s="8" t="s">
        <v>31672</v>
      </c>
      <c r="B843" s="8" t="s">
        <v>47728</v>
      </c>
      <c r="C843" s="95">
        <v>966</v>
      </c>
      <c r="D843" s="2" t="s">
        <v>21</v>
      </c>
      <c r="E843" t="s">
        <v>58282</v>
      </c>
      <c r="F843" s="2" t="s">
        <v>1659</v>
      </c>
      <c r="G843" t="s">
        <v>58510</v>
      </c>
      <c r="H843" s="2" t="s">
        <v>58511</v>
      </c>
      <c r="I843" t="s">
        <v>58544</v>
      </c>
      <c r="J843" s="2" t="s">
        <v>58511</v>
      </c>
      <c r="K843" s="6" t="s">
        <v>58544</v>
      </c>
      <c r="L843" s="2" t="s">
        <v>58511</v>
      </c>
      <c r="M843" s="2" t="s">
        <v>26062</v>
      </c>
      <c r="N843" s="2"/>
      <c r="O843" s="2" t="s">
        <v>24</v>
      </c>
      <c r="Q843" s="2">
        <v>1</v>
      </c>
      <c r="R843" s="2">
        <v>1</v>
      </c>
      <c r="S843" s="2" t="s">
        <v>58674</v>
      </c>
      <c r="T843" s="2">
        <v>2</v>
      </c>
      <c r="U843" s="2" t="s">
        <v>26</v>
      </c>
      <c r="V843" s="2"/>
      <c r="W843" s="2" t="s">
        <v>61013</v>
      </c>
      <c r="X843" s="97">
        <v>1178.52</v>
      </c>
      <c r="Y843" s="95">
        <v>966</v>
      </c>
      <c r="Z843" s="96">
        <v>0</v>
      </c>
      <c r="AA843" s="2"/>
      <c r="AB843" t="s">
        <v>59459</v>
      </c>
    </row>
    <row r="844" spans="1:28" x14ac:dyDescent="0.25">
      <c r="A844" s="8" t="s">
        <v>31673</v>
      </c>
      <c r="B844" s="8" t="s">
        <v>47729</v>
      </c>
      <c r="C844" s="95">
        <v>262.5</v>
      </c>
      <c r="D844" s="2" t="s">
        <v>21</v>
      </c>
      <c r="E844" t="s">
        <v>58282</v>
      </c>
      <c r="F844" s="2" t="s">
        <v>1659</v>
      </c>
      <c r="G844" t="s">
        <v>58510</v>
      </c>
      <c r="H844" s="2" t="s">
        <v>58511</v>
      </c>
      <c r="I844" t="s">
        <v>58544</v>
      </c>
      <c r="J844" s="2" t="s">
        <v>58511</v>
      </c>
      <c r="K844" s="6" t="s">
        <v>58544</v>
      </c>
      <c r="L844" s="2" t="s">
        <v>58511</v>
      </c>
      <c r="M844" s="2" t="s">
        <v>26062</v>
      </c>
      <c r="N844" s="2"/>
      <c r="O844" s="2" t="s">
        <v>24</v>
      </c>
      <c r="Q844" s="2">
        <v>1</v>
      </c>
      <c r="R844" s="2">
        <v>1</v>
      </c>
      <c r="S844" s="2" t="s">
        <v>58674</v>
      </c>
      <c r="T844" s="2">
        <v>2</v>
      </c>
      <c r="U844" s="2" t="s">
        <v>26</v>
      </c>
      <c r="V844" s="2"/>
      <c r="W844" s="2" t="s">
        <v>61013</v>
      </c>
      <c r="X844" s="97">
        <v>320.25</v>
      </c>
      <c r="Y844" s="95">
        <v>262.5</v>
      </c>
      <c r="Z844" s="96">
        <v>0</v>
      </c>
      <c r="AA844" s="2"/>
      <c r="AB844" t="s">
        <v>59460</v>
      </c>
    </row>
    <row r="845" spans="1:28" x14ac:dyDescent="0.25">
      <c r="A845" s="8" t="s">
        <v>31674</v>
      </c>
      <c r="B845" s="8" t="s">
        <v>47730</v>
      </c>
      <c r="C845" s="95">
        <v>451.5</v>
      </c>
      <c r="D845" s="2" t="s">
        <v>21</v>
      </c>
      <c r="E845" t="s">
        <v>58282</v>
      </c>
      <c r="F845" s="2" t="s">
        <v>1659</v>
      </c>
      <c r="G845" t="s">
        <v>58510</v>
      </c>
      <c r="H845" s="2" t="s">
        <v>58511</v>
      </c>
      <c r="I845" t="s">
        <v>58544</v>
      </c>
      <c r="J845" s="2" t="s">
        <v>58511</v>
      </c>
      <c r="K845" s="6" t="s">
        <v>58544</v>
      </c>
      <c r="L845" s="2" t="s">
        <v>58511</v>
      </c>
      <c r="M845" s="2" t="s">
        <v>26062</v>
      </c>
      <c r="N845" s="2"/>
      <c r="O845" s="2" t="s">
        <v>24</v>
      </c>
      <c r="Q845" s="2">
        <v>1</v>
      </c>
      <c r="R845" s="2">
        <v>1</v>
      </c>
      <c r="S845" s="2" t="s">
        <v>58674</v>
      </c>
      <c r="T845" s="2">
        <v>2</v>
      </c>
      <c r="U845" s="2" t="s">
        <v>26</v>
      </c>
      <c r="V845" s="2"/>
      <c r="W845" s="2" t="s">
        <v>61013</v>
      </c>
      <c r="X845" s="97">
        <v>550.83000000000004</v>
      </c>
      <c r="Y845" s="95">
        <v>451.5</v>
      </c>
      <c r="Z845" s="96">
        <v>0</v>
      </c>
      <c r="AA845" s="2"/>
      <c r="AB845" t="s">
        <v>59461</v>
      </c>
    </row>
    <row r="846" spans="1:28" x14ac:dyDescent="0.25">
      <c r="A846" s="8" t="s">
        <v>31675</v>
      </c>
      <c r="B846" s="8" t="s">
        <v>47731</v>
      </c>
      <c r="C846" s="95">
        <v>1265</v>
      </c>
      <c r="D846" s="2" t="s">
        <v>21</v>
      </c>
      <c r="E846" t="s">
        <v>58282</v>
      </c>
      <c r="F846" s="2" t="s">
        <v>1659</v>
      </c>
      <c r="G846" t="s">
        <v>58510</v>
      </c>
      <c r="H846" s="2" t="s">
        <v>58511</v>
      </c>
      <c r="I846" t="s">
        <v>58544</v>
      </c>
      <c r="J846" s="2" t="s">
        <v>58511</v>
      </c>
      <c r="K846" s="6" t="s">
        <v>58544</v>
      </c>
      <c r="L846" s="2" t="s">
        <v>58511</v>
      </c>
      <c r="M846" s="2" t="s">
        <v>26062</v>
      </c>
      <c r="N846" s="2"/>
      <c r="O846" s="2" t="s">
        <v>24</v>
      </c>
      <c r="Q846" s="2">
        <v>1</v>
      </c>
      <c r="R846" s="2">
        <v>1</v>
      </c>
      <c r="S846" s="2" t="s">
        <v>58674</v>
      </c>
      <c r="T846" s="2">
        <v>2</v>
      </c>
      <c r="U846" s="2" t="s">
        <v>26</v>
      </c>
      <c r="V846" s="2"/>
      <c r="W846" s="2" t="s">
        <v>61013</v>
      </c>
      <c r="X846" s="97">
        <v>1543.3</v>
      </c>
      <c r="Y846" s="95">
        <v>1265</v>
      </c>
      <c r="Z846" s="96">
        <v>0</v>
      </c>
      <c r="AA846" s="2"/>
      <c r="AB846" t="s">
        <v>59462</v>
      </c>
    </row>
    <row r="847" spans="1:28" x14ac:dyDescent="0.25">
      <c r="A847" s="8" t="s">
        <v>31676</v>
      </c>
      <c r="B847" s="8" t="s">
        <v>47732</v>
      </c>
      <c r="C847" s="95">
        <v>3880</v>
      </c>
      <c r="D847" s="2" t="s">
        <v>21</v>
      </c>
      <c r="E847" t="s">
        <v>58282</v>
      </c>
      <c r="F847" s="2" t="s">
        <v>1659</v>
      </c>
      <c r="G847" t="s">
        <v>58510</v>
      </c>
      <c r="H847" s="2" t="s">
        <v>58511</v>
      </c>
      <c r="I847" t="s">
        <v>58544</v>
      </c>
      <c r="J847" s="2" t="s">
        <v>58511</v>
      </c>
      <c r="K847" s="6" t="s">
        <v>58544</v>
      </c>
      <c r="L847" s="2" t="s">
        <v>58511</v>
      </c>
      <c r="M847" s="2" t="s">
        <v>26062</v>
      </c>
      <c r="N847" s="2"/>
      <c r="O847" s="2" t="s">
        <v>24</v>
      </c>
      <c r="Q847" s="2">
        <v>1</v>
      </c>
      <c r="R847" s="2">
        <v>1</v>
      </c>
      <c r="S847" s="2" t="s">
        <v>58674</v>
      </c>
      <c r="T847" s="2">
        <v>2</v>
      </c>
      <c r="U847" s="2" t="s">
        <v>26</v>
      </c>
      <c r="V847" s="2"/>
      <c r="W847" s="2" t="s">
        <v>61013</v>
      </c>
      <c r="X847" s="97">
        <v>4733.5999999999995</v>
      </c>
      <c r="Y847" s="95">
        <v>3880</v>
      </c>
      <c r="Z847" s="96">
        <v>0</v>
      </c>
      <c r="AA847" s="2"/>
      <c r="AB847" t="s">
        <v>59463</v>
      </c>
    </row>
    <row r="848" spans="1:28" x14ac:dyDescent="0.25">
      <c r="A848" s="8" t="s">
        <v>31677</v>
      </c>
      <c r="B848" s="8" t="s">
        <v>47733</v>
      </c>
      <c r="C848" s="95">
        <v>2425</v>
      </c>
      <c r="D848" s="2" t="s">
        <v>21</v>
      </c>
      <c r="E848" t="s">
        <v>58282</v>
      </c>
      <c r="F848" s="2" t="s">
        <v>1659</v>
      </c>
      <c r="G848" t="s">
        <v>58510</v>
      </c>
      <c r="H848" s="2" t="s">
        <v>58511</v>
      </c>
      <c r="I848" t="s">
        <v>58544</v>
      </c>
      <c r="J848" s="2" t="s">
        <v>58511</v>
      </c>
      <c r="K848" s="6" t="s">
        <v>58544</v>
      </c>
      <c r="L848" s="2" t="s">
        <v>58511</v>
      </c>
      <c r="M848" s="2" t="s">
        <v>26062</v>
      </c>
      <c r="N848" s="2"/>
      <c r="O848" s="2" t="s">
        <v>24</v>
      </c>
      <c r="Q848" s="2">
        <v>1</v>
      </c>
      <c r="R848" s="2">
        <v>1</v>
      </c>
      <c r="S848" s="2" t="s">
        <v>58674</v>
      </c>
      <c r="T848" s="2">
        <v>2</v>
      </c>
      <c r="U848" s="2" t="s">
        <v>26</v>
      </c>
      <c r="V848" s="2"/>
      <c r="W848" s="2" t="s">
        <v>61013</v>
      </c>
      <c r="X848" s="97">
        <v>2958.5</v>
      </c>
      <c r="Y848" s="95">
        <v>2425</v>
      </c>
      <c r="Z848" s="96">
        <v>0</v>
      </c>
      <c r="AA848" s="2"/>
      <c r="AB848" t="s">
        <v>59464</v>
      </c>
    </row>
    <row r="849" spans="1:28" x14ac:dyDescent="0.25">
      <c r="A849" s="8" t="s">
        <v>31678</v>
      </c>
      <c r="B849" s="8" t="s">
        <v>47734</v>
      </c>
      <c r="C849" s="95">
        <v>1105</v>
      </c>
      <c r="D849" s="2" t="s">
        <v>21</v>
      </c>
      <c r="E849" t="s">
        <v>58282</v>
      </c>
      <c r="F849" s="2" t="s">
        <v>1659</v>
      </c>
      <c r="G849" t="s">
        <v>58510</v>
      </c>
      <c r="H849" s="2" t="s">
        <v>58511</v>
      </c>
      <c r="I849" t="s">
        <v>58544</v>
      </c>
      <c r="J849" s="2" t="s">
        <v>58511</v>
      </c>
      <c r="K849" s="6" t="s">
        <v>58544</v>
      </c>
      <c r="L849" s="2" t="s">
        <v>58511</v>
      </c>
      <c r="M849" s="2" t="s">
        <v>26062</v>
      </c>
      <c r="N849" s="2"/>
      <c r="O849" s="2" t="s">
        <v>24</v>
      </c>
      <c r="Q849" s="2">
        <v>1</v>
      </c>
      <c r="R849" s="2">
        <v>1</v>
      </c>
      <c r="S849" s="2" t="s">
        <v>58674</v>
      </c>
      <c r="T849" s="2">
        <v>2</v>
      </c>
      <c r="U849" s="2" t="s">
        <v>26</v>
      </c>
      <c r="V849" s="2"/>
      <c r="W849" s="2" t="s">
        <v>61013</v>
      </c>
      <c r="X849" s="97">
        <v>1348.1</v>
      </c>
      <c r="Y849" s="95">
        <v>1105</v>
      </c>
      <c r="Z849" s="96">
        <v>0</v>
      </c>
      <c r="AA849" s="2"/>
      <c r="AB849" t="s">
        <v>59465</v>
      </c>
    </row>
    <row r="850" spans="1:28" x14ac:dyDescent="0.25">
      <c r="A850" s="8" t="s">
        <v>1938</v>
      </c>
      <c r="B850" s="8" t="s">
        <v>1939</v>
      </c>
      <c r="C850" s="95">
        <v>1605</v>
      </c>
      <c r="D850" s="2" t="s">
        <v>21</v>
      </c>
      <c r="E850" t="s">
        <v>58282</v>
      </c>
      <c r="F850" s="2" t="s">
        <v>1659</v>
      </c>
      <c r="G850" t="s">
        <v>58510</v>
      </c>
      <c r="H850" s="2" t="s">
        <v>58511</v>
      </c>
      <c r="I850" t="s">
        <v>58544</v>
      </c>
      <c r="J850" s="2" t="s">
        <v>58511</v>
      </c>
      <c r="K850" s="6" t="s">
        <v>58544</v>
      </c>
      <c r="L850" s="2" t="s">
        <v>58511</v>
      </c>
      <c r="M850" s="2" t="s">
        <v>26062</v>
      </c>
      <c r="N850" s="2"/>
      <c r="O850" s="2" t="s">
        <v>24</v>
      </c>
      <c r="Q850" s="2">
        <v>1</v>
      </c>
      <c r="R850" s="2">
        <v>1</v>
      </c>
      <c r="S850" s="2" t="s">
        <v>58674</v>
      </c>
      <c r="T850" s="2">
        <v>2</v>
      </c>
      <c r="U850" s="2" t="s">
        <v>26</v>
      </c>
      <c r="V850" s="2"/>
      <c r="W850" s="2" t="s">
        <v>61013</v>
      </c>
      <c r="X850" s="97">
        <v>1958.1</v>
      </c>
      <c r="Y850" s="95">
        <v>1605</v>
      </c>
      <c r="Z850" s="96">
        <v>0</v>
      </c>
      <c r="AA850" s="2">
        <v>28050</v>
      </c>
      <c r="AB850" t="s">
        <v>59540</v>
      </c>
    </row>
    <row r="851" spans="1:28" x14ac:dyDescent="0.25">
      <c r="A851" s="8" t="s">
        <v>31995</v>
      </c>
      <c r="B851" s="8" t="s">
        <v>48149</v>
      </c>
      <c r="C851" s="95">
        <v>1400</v>
      </c>
      <c r="D851" s="2" t="s">
        <v>21</v>
      </c>
      <c r="E851" t="s">
        <v>58282</v>
      </c>
      <c r="F851" s="2" t="s">
        <v>1659</v>
      </c>
      <c r="G851" t="s">
        <v>58510</v>
      </c>
      <c r="H851" s="2" t="s">
        <v>58511</v>
      </c>
      <c r="I851" t="s">
        <v>58544</v>
      </c>
      <c r="J851" s="2" t="s">
        <v>58511</v>
      </c>
      <c r="K851" s="6" t="s">
        <v>58544</v>
      </c>
      <c r="L851" s="2" t="s">
        <v>58511</v>
      </c>
      <c r="M851" s="2" t="s">
        <v>26062</v>
      </c>
      <c r="N851" s="2"/>
      <c r="O851" s="2" t="s">
        <v>24</v>
      </c>
      <c r="Q851" s="2">
        <v>1</v>
      </c>
      <c r="R851" s="2">
        <v>1</v>
      </c>
      <c r="S851" s="2" t="s">
        <v>58674</v>
      </c>
      <c r="T851" s="2">
        <v>2</v>
      </c>
      <c r="U851" s="2" t="s">
        <v>26</v>
      </c>
      <c r="V851" s="2"/>
      <c r="W851" s="2" t="s">
        <v>61019</v>
      </c>
      <c r="X851" s="97">
        <v>1708</v>
      </c>
      <c r="Y851" s="95">
        <v>1400</v>
      </c>
      <c r="Z851" s="96">
        <v>0</v>
      </c>
      <c r="AA851" s="2"/>
      <c r="AB851" t="s">
        <v>59541</v>
      </c>
    </row>
    <row r="852" spans="1:28" x14ac:dyDescent="0.25">
      <c r="A852" s="8" t="s">
        <v>31996</v>
      </c>
      <c r="B852" s="8" t="s">
        <v>48150</v>
      </c>
      <c r="C852" s="95">
        <v>1300</v>
      </c>
      <c r="D852" s="2" t="s">
        <v>21</v>
      </c>
      <c r="E852" t="s">
        <v>58282</v>
      </c>
      <c r="F852" s="2" t="s">
        <v>1659</v>
      </c>
      <c r="G852" t="s">
        <v>58510</v>
      </c>
      <c r="H852" s="2" t="s">
        <v>58511</v>
      </c>
      <c r="I852" t="s">
        <v>58544</v>
      </c>
      <c r="J852" s="2" t="s">
        <v>58511</v>
      </c>
      <c r="K852" s="6" t="s">
        <v>58544</v>
      </c>
      <c r="L852" s="2" t="s">
        <v>58511</v>
      </c>
      <c r="M852" s="2" t="s">
        <v>26062</v>
      </c>
      <c r="N852" s="2"/>
      <c r="O852" s="2" t="s">
        <v>24</v>
      </c>
      <c r="Q852" s="2">
        <v>1</v>
      </c>
      <c r="R852" s="2">
        <v>1</v>
      </c>
      <c r="S852" s="2" t="s">
        <v>58674</v>
      </c>
      <c r="T852" s="2">
        <v>2</v>
      </c>
      <c r="U852" s="2" t="s">
        <v>26</v>
      </c>
      <c r="V852" s="2"/>
      <c r="W852" s="2" t="s">
        <v>61012</v>
      </c>
      <c r="X852" s="97">
        <v>1586</v>
      </c>
      <c r="Y852" s="95">
        <v>1300</v>
      </c>
      <c r="Z852" s="96">
        <v>0</v>
      </c>
      <c r="AA852" s="2"/>
      <c r="AB852" t="s">
        <v>59542</v>
      </c>
    </row>
    <row r="853" spans="1:28" x14ac:dyDescent="0.25">
      <c r="A853" s="8" t="s">
        <v>32015</v>
      </c>
      <c r="B853" s="8" t="s">
        <v>48169</v>
      </c>
      <c r="C853" s="95">
        <v>48</v>
      </c>
      <c r="D853" s="2" t="s">
        <v>21</v>
      </c>
      <c r="E853" t="s">
        <v>58282</v>
      </c>
      <c r="F853" s="2" t="s">
        <v>1659</v>
      </c>
      <c r="G853" t="s">
        <v>58510</v>
      </c>
      <c r="H853" s="2" t="s">
        <v>58511</v>
      </c>
      <c r="I853" t="s">
        <v>58544</v>
      </c>
      <c r="J853" s="2" t="s">
        <v>58511</v>
      </c>
      <c r="K853" s="6" t="s">
        <v>58544</v>
      </c>
      <c r="L853" s="2" t="s">
        <v>58511</v>
      </c>
      <c r="M853" s="2" t="s">
        <v>26062</v>
      </c>
      <c r="N853" s="2"/>
      <c r="O853" s="2" t="s">
        <v>24</v>
      </c>
      <c r="Q853" s="2">
        <v>1</v>
      </c>
      <c r="R853" s="2">
        <v>1</v>
      </c>
      <c r="S853" s="2" t="s">
        <v>58674</v>
      </c>
      <c r="T853" s="2">
        <v>2</v>
      </c>
      <c r="U853" s="2" t="s">
        <v>26</v>
      </c>
      <c r="V853" s="2"/>
      <c r="W853" s="2" t="s">
        <v>61013</v>
      </c>
      <c r="X853" s="97">
        <v>58.56</v>
      </c>
      <c r="Y853" s="95">
        <v>48</v>
      </c>
      <c r="Z853" s="96">
        <v>0</v>
      </c>
      <c r="AA853" s="2"/>
      <c r="AB853" t="s">
        <v>59552</v>
      </c>
    </row>
    <row r="854" spans="1:28" x14ac:dyDescent="0.25">
      <c r="A854" s="8" t="s">
        <v>32047</v>
      </c>
      <c r="B854" s="8" t="s">
        <v>48206</v>
      </c>
      <c r="C854" s="95">
        <v>501.5</v>
      </c>
      <c r="D854" s="2" t="s">
        <v>21</v>
      </c>
      <c r="E854" t="s">
        <v>58282</v>
      </c>
      <c r="F854" s="2" t="s">
        <v>1659</v>
      </c>
      <c r="G854" t="s">
        <v>58510</v>
      </c>
      <c r="H854" s="2" t="s">
        <v>58511</v>
      </c>
      <c r="I854" t="s">
        <v>58544</v>
      </c>
      <c r="J854" s="2" t="s">
        <v>58511</v>
      </c>
      <c r="K854" s="6" t="s">
        <v>58544</v>
      </c>
      <c r="L854" s="2" t="s">
        <v>58511</v>
      </c>
      <c r="M854" s="2" t="s">
        <v>26062</v>
      </c>
      <c r="N854" s="2"/>
      <c r="O854" s="2" t="s">
        <v>24</v>
      </c>
      <c r="Q854" s="2">
        <v>1</v>
      </c>
      <c r="R854" s="2">
        <v>1</v>
      </c>
      <c r="S854" s="2" t="s">
        <v>58674</v>
      </c>
      <c r="T854" s="2">
        <v>2</v>
      </c>
      <c r="U854" s="2" t="s">
        <v>26</v>
      </c>
      <c r="V854" s="2"/>
      <c r="W854" s="2" t="s">
        <v>61013</v>
      </c>
      <c r="X854" s="97">
        <v>611.83000000000004</v>
      </c>
      <c r="Y854" s="95">
        <v>501.5</v>
      </c>
      <c r="Z854" s="96">
        <v>0</v>
      </c>
      <c r="AA854" s="2"/>
      <c r="AB854" t="s">
        <v>59556</v>
      </c>
    </row>
    <row r="855" spans="1:28" x14ac:dyDescent="0.25">
      <c r="A855" s="8" t="s">
        <v>32080</v>
      </c>
      <c r="B855" s="8" t="s">
        <v>48239</v>
      </c>
      <c r="C855" s="95">
        <v>394</v>
      </c>
      <c r="D855" s="2" t="s">
        <v>21</v>
      </c>
      <c r="E855" t="s">
        <v>58282</v>
      </c>
      <c r="F855" s="2" t="s">
        <v>1659</v>
      </c>
      <c r="G855" t="s">
        <v>58510</v>
      </c>
      <c r="H855" s="2" t="s">
        <v>58511</v>
      </c>
      <c r="I855" t="s">
        <v>58544</v>
      </c>
      <c r="J855" s="2" t="s">
        <v>58511</v>
      </c>
      <c r="K855" s="6" t="s">
        <v>58544</v>
      </c>
      <c r="L855" s="2" t="s">
        <v>58511</v>
      </c>
      <c r="M855" s="2" t="s">
        <v>26062</v>
      </c>
      <c r="N855" s="2"/>
      <c r="O855" s="2" t="s">
        <v>24</v>
      </c>
      <c r="Q855" s="2">
        <v>1</v>
      </c>
      <c r="R855" s="2">
        <v>1</v>
      </c>
      <c r="S855" s="2" t="s">
        <v>58674</v>
      </c>
      <c r="T855" s="2">
        <v>2</v>
      </c>
      <c r="U855" s="2" t="s">
        <v>26</v>
      </c>
      <c r="V855" s="2"/>
      <c r="W855" s="2" t="s">
        <v>61013</v>
      </c>
      <c r="X855" s="97">
        <v>480.68</v>
      </c>
      <c r="Y855" s="95">
        <v>394</v>
      </c>
      <c r="Z855" s="96">
        <v>0</v>
      </c>
      <c r="AA855" s="2"/>
      <c r="AB855" t="s">
        <v>59561</v>
      </c>
    </row>
    <row r="856" spans="1:28" x14ac:dyDescent="0.25">
      <c r="A856" s="8" t="s">
        <v>1974</v>
      </c>
      <c r="B856" s="8" t="s">
        <v>1975</v>
      </c>
      <c r="C856" s="95">
        <v>3760</v>
      </c>
      <c r="D856" s="2" t="s">
        <v>21</v>
      </c>
      <c r="E856" t="s">
        <v>58282</v>
      </c>
      <c r="F856" s="2" t="s">
        <v>1659</v>
      </c>
      <c r="G856" t="s">
        <v>58510</v>
      </c>
      <c r="H856" s="2" t="s">
        <v>58511</v>
      </c>
      <c r="I856" t="s">
        <v>58544</v>
      </c>
      <c r="J856" s="2" t="s">
        <v>58511</v>
      </c>
      <c r="K856" s="6" t="s">
        <v>58544</v>
      </c>
      <c r="L856" s="2" t="s">
        <v>58511</v>
      </c>
      <c r="M856" s="2" t="s">
        <v>26062</v>
      </c>
      <c r="N856" s="2"/>
      <c r="O856" s="2" t="s">
        <v>24</v>
      </c>
      <c r="Q856" s="2">
        <v>1</v>
      </c>
      <c r="R856" s="2">
        <v>1</v>
      </c>
      <c r="S856" s="2" t="s">
        <v>58674</v>
      </c>
      <c r="T856" s="2">
        <v>2</v>
      </c>
      <c r="U856" s="2" t="s">
        <v>26</v>
      </c>
      <c r="V856" s="2"/>
      <c r="W856" s="2" t="s">
        <v>61013</v>
      </c>
      <c r="X856" s="97">
        <v>4587.2</v>
      </c>
      <c r="Y856" s="95">
        <v>3760</v>
      </c>
      <c r="Z856" s="96">
        <v>0</v>
      </c>
      <c r="AA856" s="2" t="s">
        <v>1976</v>
      </c>
      <c r="AB856" t="s">
        <v>59562</v>
      </c>
    </row>
    <row r="857" spans="1:28" x14ac:dyDescent="0.25">
      <c r="A857" s="8" t="s">
        <v>1976</v>
      </c>
      <c r="B857" s="8" t="s">
        <v>48240</v>
      </c>
      <c r="C857" s="95">
        <v>2445</v>
      </c>
      <c r="D857" s="2" t="s">
        <v>21</v>
      </c>
      <c r="E857" t="s">
        <v>58282</v>
      </c>
      <c r="F857" s="2" t="s">
        <v>1659</v>
      </c>
      <c r="G857" t="s">
        <v>58510</v>
      </c>
      <c r="H857" s="2" t="s">
        <v>58511</v>
      </c>
      <c r="I857" t="s">
        <v>58544</v>
      </c>
      <c r="J857" s="2" t="s">
        <v>58511</v>
      </c>
      <c r="K857" s="6" t="s">
        <v>58544</v>
      </c>
      <c r="L857" s="2" t="s">
        <v>58511</v>
      </c>
      <c r="M857" s="2" t="s">
        <v>26062</v>
      </c>
      <c r="N857" s="2"/>
      <c r="O857" s="2" t="s">
        <v>24</v>
      </c>
      <c r="Q857" s="2">
        <v>1</v>
      </c>
      <c r="R857" s="2">
        <v>1</v>
      </c>
      <c r="S857" s="2" t="s">
        <v>58674</v>
      </c>
      <c r="T857" s="2">
        <v>2</v>
      </c>
      <c r="U857" s="2" t="s">
        <v>26</v>
      </c>
      <c r="V857" s="2"/>
      <c r="W857" s="2" t="s">
        <v>61013</v>
      </c>
      <c r="X857" s="97">
        <v>2982.9</v>
      </c>
      <c r="Y857" s="95">
        <v>2445</v>
      </c>
      <c r="Z857" s="96">
        <v>0</v>
      </c>
      <c r="AA857" s="2"/>
      <c r="AB857" t="s">
        <v>59563</v>
      </c>
    </row>
    <row r="858" spans="1:28" x14ac:dyDescent="0.25">
      <c r="A858" s="8" t="s">
        <v>32081</v>
      </c>
      <c r="B858" s="8" t="s">
        <v>48241</v>
      </c>
      <c r="C858" s="95">
        <v>427.5</v>
      </c>
      <c r="D858" s="2" t="s">
        <v>21</v>
      </c>
      <c r="E858" t="s">
        <v>58282</v>
      </c>
      <c r="F858" s="2" t="s">
        <v>1659</v>
      </c>
      <c r="G858" t="s">
        <v>58510</v>
      </c>
      <c r="H858" s="2" t="s">
        <v>58511</v>
      </c>
      <c r="I858" t="s">
        <v>58544</v>
      </c>
      <c r="J858" s="2" t="s">
        <v>58511</v>
      </c>
      <c r="K858" s="6" t="s">
        <v>58544</v>
      </c>
      <c r="L858" s="2" t="s">
        <v>58511</v>
      </c>
      <c r="M858" s="2" t="s">
        <v>26062</v>
      </c>
      <c r="N858" s="2"/>
      <c r="O858" s="2" t="s">
        <v>24</v>
      </c>
      <c r="Q858" s="2">
        <v>1</v>
      </c>
      <c r="R858" s="2">
        <v>1</v>
      </c>
      <c r="S858" s="2" t="s">
        <v>58674</v>
      </c>
      <c r="T858" s="2">
        <v>2</v>
      </c>
      <c r="U858" s="2" t="s">
        <v>26</v>
      </c>
      <c r="V858" s="2"/>
      <c r="W858" s="2" t="s">
        <v>61013</v>
      </c>
      <c r="X858" s="97">
        <v>521.54999999999995</v>
      </c>
      <c r="Y858" s="95">
        <v>427.5</v>
      </c>
      <c r="Z858" s="96">
        <v>0</v>
      </c>
      <c r="AA858" s="2"/>
      <c r="AB858" t="s">
        <v>59564</v>
      </c>
    </row>
    <row r="859" spans="1:28" x14ac:dyDescent="0.25">
      <c r="A859" s="8" t="s">
        <v>32082</v>
      </c>
      <c r="B859" s="8" t="s">
        <v>48242</v>
      </c>
      <c r="C859" s="95">
        <v>723.5</v>
      </c>
      <c r="D859" s="2" t="s">
        <v>21</v>
      </c>
      <c r="E859" t="s">
        <v>58282</v>
      </c>
      <c r="F859" s="2" t="s">
        <v>1659</v>
      </c>
      <c r="G859" t="s">
        <v>58510</v>
      </c>
      <c r="H859" s="2" t="s">
        <v>58511</v>
      </c>
      <c r="I859" t="s">
        <v>58544</v>
      </c>
      <c r="J859" s="2" t="s">
        <v>58511</v>
      </c>
      <c r="K859" s="6" t="s">
        <v>58544</v>
      </c>
      <c r="L859" s="2" t="s">
        <v>58511</v>
      </c>
      <c r="M859" s="2" t="s">
        <v>26062</v>
      </c>
      <c r="N859" s="2"/>
      <c r="O859" s="2" t="s">
        <v>24</v>
      </c>
      <c r="Q859" s="2">
        <v>1</v>
      </c>
      <c r="R859" s="2">
        <v>1</v>
      </c>
      <c r="S859" s="2" t="s">
        <v>58674</v>
      </c>
      <c r="T859" s="2">
        <v>2</v>
      </c>
      <c r="U859" s="2" t="s">
        <v>26</v>
      </c>
      <c r="V859" s="2"/>
      <c r="W859" s="2" t="s">
        <v>61013</v>
      </c>
      <c r="X859" s="97">
        <v>882.67</v>
      </c>
      <c r="Y859" s="95">
        <v>723.5</v>
      </c>
      <c r="Z859" s="96">
        <v>0</v>
      </c>
      <c r="AA859" s="2"/>
      <c r="AB859" t="s">
        <v>59565</v>
      </c>
    </row>
    <row r="860" spans="1:28" x14ac:dyDescent="0.25">
      <c r="A860" s="8" t="s">
        <v>32083</v>
      </c>
      <c r="B860" s="8" t="s">
        <v>48243</v>
      </c>
      <c r="C860" s="95">
        <v>1315</v>
      </c>
      <c r="D860" s="2" t="s">
        <v>21</v>
      </c>
      <c r="E860" t="s">
        <v>58282</v>
      </c>
      <c r="F860" s="2" t="s">
        <v>1659</v>
      </c>
      <c r="G860" t="s">
        <v>58510</v>
      </c>
      <c r="H860" s="2" t="s">
        <v>58511</v>
      </c>
      <c r="I860" t="s">
        <v>58544</v>
      </c>
      <c r="J860" s="2" t="s">
        <v>58511</v>
      </c>
      <c r="K860" s="6" t="s">
        <v>58544</v>
      </c>
      <c r="L860" s="2" t="s">
        <v>58511</v>
      </c>
      <c r="M860" s="2" t="s">
        <v>26062</v>
      </c>
      <c r="N860" s="2"/>
      <c r="O860" s="2" t="s">
        <v>24</v>
      </c>
      <c r="Q860" s="2">
        <v>1</v>
      </c>
      <c r="R860" s="2">
        <v>1</v>
      </c>
      <c r="S860" s="2" t="s">
        <v>58674</v>
      </c>
      <c r="T860" s="2">
        <v>2</v>
      </c>
      <c r="U860" s="2" t="s">
        <v>26</v>
      </c>
      <c r="V860" s="2"/>
      <c r="W860" s="2" t="s">
        <v>61013</v>
      </c>
      <c r="X860" s="97">
        <v>1604.3</v>
      </c>
      <c r="Y860" s="95">
        <v>1315</v>
      </c>
      <c r="Z860" s="96">
        <v>0</v>
      </c>
      <c r="AA860" s="2"/>
      <c r="AB860" t="s">
        <v>59566</v>
      </c>
    </row>
    <row r="861" spans="1:28" x14ac:dyDescent="0.25">
      <c r="A861" s="8" t="s">
        <v>32084</v>
      </c>
      <c r="B861" s="8" t="s">
        <v>48244</v>
      </c>
      <c r="C861" s="95">
        <v>762</v>
      </c>
      <c r="D861" s="2" t="s">
        <v>21</v>
      </c>
      <c r="E861" t="s">
        <v>58282</v>
      </c>
      <c r="F861" s="2" t="s">
        <v>1659</v>
      </c>
      <c r="G861" t="s">
        <v>58510</v>
      </c>
      <c r="H861" s="2" t="s">
        <v>58511</v>
      </c>
      <c r="I861" t="s">
        <v>58544</v>
      </c>
      <c r="J861" s="2" t="s">
        <v>58511</v>
      </c>
      <c r="K861" s="6" t="s">
        <v>58544</v>
      </c>
      <c r="L861" s="2" t="s">
        <v>58511</v>
      </c>
      <c r="M861" s="2" t="s">
        <v>26062</v>
      </c>
      <c r="N861" s="2"/>
      <c r="O861" s="2" t="s">
        <v>24</v>
      </c>
      <c r="Q861" s="2">
        <v>1</v>
      </c>
      <c r="R861" s="2">
        <v>1</v>
      </c>
      <c r="S861" s="2" t="s">
        <v>58674</v>
      </c>
      <c r="T861" s="2">
        <v>2</v>
      </c>
      <c r="U861" s="2" t="s">
        <v>26</v>
      </c>
      <c r="V861" s="2"/>
      <c r="W861" s="2" t="s">
        <v>61013</v>
      </c>
      <c r="X861" s="97">
        <v>929.64</v>
      </c>
      <c r="Y861" s="95">
        <v>762</v>
      </c>
      <c r="Z861" s="96">
        <v>0</v>
      </c>
      <c r="AA861" s="2"/>
      <c r="AB861" t="s">
        <v>59567</v>
      </c>
    </row>
    <row r="862" spans="1:28" x14ac:dyDescent="0.25">
      <c r="A862" s="8" t="s">
        <v>32085</v>
      </c>
      <c r="B862" s="8" t="s">
        <v>48245</v>
      </c>
      <c r="C862" s="95">
        <v>772</v>
      </c>
      <c r="D862" s="2" t="s">
        <v>21</v>
      </c>
      <c r="E862" t="s">
        <v>58282</v>
      </c>
      <c r="F862" s="2" t="s">
        <v>1659</v>
      </c>
      <c r="G862" t="s">
        <v>58510</v>
      </c>
      <c r="H862" s="2" t="s">
        <v>58511</v>
      </c>
      <c r="I862" t="s">
        <v>58544</v>
      </c>
      <c r="J862" s="2" t="s">
        <v>58511</v>
      </c>
      <c r="K862" s="6" t="s">
        <v>58544</v>
      </c>
      <c r="L862" s="2" t="s">
        <v>58511</v>
      </c>
      <c r="M862" s="2" t="s">
        <v>26062</v>
      </c>
      <c r="N862" s="2"/>
      <c r="O862" s="2" t="s">
        <v>24</v>
      </c>
      <c r="Q862" s="2">
        <v>1</v>
      </c>
      <c r="R862" s="2">
        <v>1</v>
      </c>
      <c r="S862" s="2" t="s">
        <v>58674</v>
      </c>
      <c r="T862" s="2">
        <v>1</v>
      </c>
      <c r="U862" s="2" t="s">
        <v>26</v>
      </c>
      <c r="V862" s="2"/>
      <c r="W862" s="2" t="s">
        <v>61013</v>
      </c>
      <c r="X862" s="97">
        <v>941.84</v>
      </c>
      <c r="Y862" s="95">
        <v>772</v>
      </c>
      <c r="Z862" s="96">
        <v>0</v>
      </c>
      <c r="AA862" s="2"/>
      <c r="AB862" t="s">
        <v>59568</v>
      </c>
    </row>
    <row r="863" spans="1:28" x14ac:dyDescent="0.25">
      <c r="A863" s="8" t="s">
        <v>32086</v>
      </c>
      <c r="B863" s="8" t="s">
        <v>48246</v>
      </c>
      <c r="C863" s="95">
        <v>2535</v>
      </c>
      <c r="D863" s="2" t="s">
        <v>21</v>
      </c>
      <c r="E863" t="s">
        <v>58282</v>
      </c>
      <c r="F863" s="2" t="s">
        <v>1659</v>
      </c>
      <c r="G863" t="s">
        <v>58510</v>
      </c>
      <c r="H863" s="2" t="s">
        <v>58511</v>
      </c>
      <c r="I863" t="s">
        <v>58544</v>
      </c>
      <c r="J863" s="2" t="s">
        <v>58511</v>
      </c>
      <c r="K863" s="6" t="s">
        <v>58544</v>
      </c>
      <c r="L863" s="2" t="s">
        <v>58511</v>
      </c>
      <c r="M863" s="2" t="s">
        <v>26062</v>
      </c>
      <c r="N863" s="2"/>
      <c r="O863" s="2" t="s">
        <v>24</v>
      </c>
      <c r="Q863" s="2">
        <v>1</v>
      </c>
      <c r="R863" s="2">
        <v>1</v>
      </c>
      <c r="S863" s="2" t="s">
        <v>58674</v>
      </c>
      <c r="T863" s="2">
        <v>2</v>
      </c>
      <c r="U863" s="2" t="s">
        <v>26</v>
      </c>
      <c r="V863" s="2"/>
      <c r="W863" s="2" t="s">
        <v>61013</v>
      </c>
      <c r="X863" s="97">
        <v>3092.7</v>
      </c>
      <c r="Y863" s="95">
        <v>2535</v>
      </c>
      <c r="Z863" s="96">
        <v>0</v>
      </c>
      <c r="AA863" s="2"/>
      <c r="AB863" t="s">
        <v>59569</v>
      </c>
    </row>
    <row r="864" spans="1:28" x14ac:dyDescent="0.25">
      <c r="A864" s="8" t="s">
        <v>32087</v>
      </c>
      <c r="B864" s="8" t="s">
        <v>48247</v>
      </c>
      <c r="C864" s="95">
        <v>2995</v>
      </c>
      <c r="D864" s="2" t="s">
        <v>21</v>
      </c>
      <c r="E864" t="s">
        <v>58282</v>
      </c>
      <c r="F864" s="2" t="s">
        <v>1659</v>
      </c>
      <c r="G864" t="s">
        <v>58510</v>
      </c>
      <c r="H864" s="2" t="s">
        <v>58511</v>
      </c>
      <c r="I864" t="s">
        <v>58544</v>
      </c>
      <c r="J864" s="2" t="s">
        <v>58511</v>
      </c>
      <c r="K864" s="6" t="s">
        <v>58544</v>
      </c>
      <c r="L864" s="2" t="s">
        <v>58511</v>
      </c>
      <c r="M864" s="2" t="s">
        <v>26062</v>
      </c>
      <c r="N864" s="2"/>
      <c r="O864" s="2" t="s">
        <v>24</v>
      </c>
      <c r="Q864" s="2">
        <v>1</v>
      </c>
      <c r="R864" s="2">
        <v>1</v>
      </c>
      <c r="S864" s="2" t="s">
        <v>58674</v>
      </c>
      <c r="T864" s="2">
        <v>2</v>
      </c>
      <c r="U864" s="2" t="s">
        <v>26</v>
      </c>
      <c r="V864" s="2"/>
      <c r="W864" s="2" t="s">
        <v>61013</v>
      </c>
      <c r="X864" s="97">
        <v>3653.9</v>
      </c>
      <c r="Y864" s="95">
        <v>2995</v>
      </c>
      <c r="Z864" s="96">
        <v>0</v>
      </c>
      <c r="AA864" s="2"/>
      <c r="AB864" t="s">
        <v>59570</v>
      </c>
    </row>
    <row r="865" spans="1:28" x14ac:dyDescent="0.25">
      <c r="A865" s="8" t="s">
        <v>32088</v>
      </c>
      <c r="B865" s="8" t="s">
        <v>48248</v>
      </c>
      <c r="C865" s="95">
        <v>1420</v>
      </c>
      <c r="D865" s="2" t="s">
        <v>21</v>
      </c>
      <c r="E865" t="s">
        <v>58282</v>
      </c>
      <c r="F865" s="2" t="s">
        <v>1659</v>
      </c>
      <c r="G865" t="s">
        <v>58510</v>
      </c>
      <c r="H865" s="2" t="s">
        <v>58511</v>
      </c>
      <c r="I865" t="s">
        <v>58544</v>
      </c>
      <c r="J865" s="2" t="s">
        <v>58511</v>
      </c>
      <c r="K865" s="6" t="s">
        <v>58544</v>
      </c>
      <c r="L865" s="2" t="s">
        <v>58511</v>
      </c>
      <c r="M865" s="2" t="s">
        <v>26062</v>
      </c>
      <c r="N865" s="2"/>
      <c r="O865" s="2" t="s">
        <v>24</v>
      </c>
      <c r="Q865" s="2">
        <v>1</v>
      </c>
      <c r="R865" s="2">
        <v>1</v>
      </c>
      <c r="S865" s="2" t="s">
        <v>58674</v>
      </c>
      <c r="T865" s="2">
        <v>2</v>
      </c>
      <c r="U865" s="2" t="s">
        <v>26</v>
      </c>
      <c r="V865" s="2"/>
      <c r="W865" s="2" t="s">
        <v>61013</v>
      </c>
      <c r="X865" s="97">
        <v>1732.3999999999999</v>
      </c>
      <c r="Y865" s="95">
        <v>1420</v>
      </c>
      <c r="Z865" s="96">
        <v>0</v>
      </c>
      <c r="AA865" s="2"/>
      <c r="AB865" t="s">
        <v>59571</v>
      </c>
    </row>
    <row r="866" spans="1:28" x14ac:dyDescent="0.25">
      <c r="A866" s="8" t="s">
        <v>32089</v>
      </c>
      <c r="B866" s="8" t="s">
        <v>48249</v>
      </c>
      <c r="C866" s="95">
        <v>100</v>
      </c>
      <c r="D866" s="2" t="s">
        <v>21</v>
      </c>
      <c r="E866" t="s">
        <v>58282</v>
      </c>
      <c r="F866" s="2" t="s">
        <v>1659</v>
      </c>
      <c r="G866" t="s">
        <v>58510</v>
      </c>
      <c r="H866" s="2" t="s">
        <v>58511</v>
      </c>
      <c r="I866" t="s">
        <v>58544</v>
      </c>
      <c r="J866" s="2" t="s">
        <v>58511</v>
      </c>
      <c r="K866" s="6" t="s">
        <v>58544</v>
      </c>
      <c r="L866" s="2" t="s">
        <v>58511</v>
      </c>
      <c r="M866" s="2" t="s">
        <v>26062</v>
      </c>
      <c r="N866" s="2"/>
      <c r="O866" s="2" t="s">
        <v>24</v>
      </c>
      <c r="Q866" s="2">
        <v>1</v>
      </c>
      <c r="R866" s="2">
        <v>1</v>
      </c>
      <c r="S866" s="2" t="s">
        <v>58674</v>
      </c>
      <c r="T866" s="2">
        <v>2</v>
      </c>
      <c r="U866" s="2" t="s">
        <v>26</v>
      </c>
      <c r="V866" s="2"/>
      <c r="W866" s="2" t="s">
        <v>61033</v>
      </c>
      <c r="X866" s="97">
        <v>122</v>
      </c>
      <c r="Y866" s="95">
        <v>100</v>
      </c>
      <c r="Z866" s="96">
        <v>0</v>
      </c>
      <c r="AA866" s="2"/>
      <c r="AB866" t="s">
        <v>59572</v>
      </c>
    </row>
    <row r="867" spans="1:28" x14ac:dyDescent="0.25">
      <c r="A867" s="8" t="s">
        <v>32090</v>
      </c>
      <c r="B867" s="8" t="s">
        <v>48250</v>
      </c>
      <c r="C867" s="95">
        <v>108</v>
      </c>
      <c r="D867" s="2" t="s">
        <v>21</v>
      </c>
      <c r="E867" t="s">
        <v>58282</v>
      </c>
      <c r="F867" s="2" t="s">
        <v>1659</v>
      </c>
      <c r="G867" t="s">
        <v>58510</v>
      </c>
      <c r="H867" s="2" t="s">
        <v>58511</v>
      </c>
      <c r="I867" t="s">
        <v>58544</v>
      </c>
      <c r="J867" s="2" t="s">
        <v>58511</v>
      </c>
      <c r="K867" s="6" t="s">
        <v>58544</v>
      </c>
      <c r="L867" s="2" t="s">
        <v>58511</v>
      </c>
      <c r="M867" s="2" t="s">
        <v>26062</v>
      </c>
      <c r="N867" s="2"/>
      <c r="O867" s="2" t="s">
        <v>24</v>
      </c>
      <c r="Q867" s="2">
        <v>1</v>
      </c>
      <c r="R867" s="2">
        <v>1</v>
      </c>
      <c r="S867" s="2" t="s">
        <v>58674</v>
      </c>
      <c r="T867" s="2">
        <v>2</v>
      </c>
      <c r="U867" s="2" t="s">
        <v>26</v>
      </c>
      <c r="V867" s="2"/>
      <c r="W867" s="2" t="s">
        <v>61013</v>
      </c>
      <c r="X867" s="97">
        <v>131.76</v>
      </c>
      <c r="Y867" s="95">
        <v>108</v>
      </c>
      <c r="Z867" s="96">
        <v>0</v>
      </c>
      <c r="AA867" s="2"/>
      <c r="AB867" t="s">
        <v>59573</v>
      </c>
    </row>
    <row r="868" spans="1:28" x14ac:dyDescent="0.25">
      <c r="A868" s="8" t="s">
        <v>32091</v>
      </c>
      <c r="B868" s="8" t="s">
        <v>48251</v>
      </c>
      <c r="C868" s="95">
        <v>349</v>
      </c>
      <c r="D868" s="2" t="s">
        <v>21</v>
      </c>
      <c r="E868" t="s">
        <v>58282</v>
      </c>
      <c r="F868" s="2" t="s">
        <v>1659</v>
      </c>
      <c r="G868" t="s">
        <v>58510</v>
      </c>
      <c r="H868" s="2" t="s">
        <v>58511</v>
      </c>
      <c r="I868" t="s">
        <v>58544</v>
      </c>
      <c r="J868" s="2" t="s">
        <v>58511</v>
      </c>
      <c r="K868" s="6" t="s">
        <v>58544</v>
      </c>
      <c r="L868" s="2" t="s">
        <v>58511</v>
      </c>
      <c r="M868" s="2" t="s">
        <v>26062</v>
      </c>
      <c r="N868" s="2"/>
      <c r="O868" s="2" t="s">
        <v>24</v>
      </c>
      <c r="Q868" s="2">
        <v>1</v>
      </c>
      <c r="R868" s="2">
        <v>1</v>
      </c>
      <c r="S868" s="2" t="s">
        <v>58674</v>
      </c>
      <c r="T868" s="2">
        <v>2</v>
      </c>
      <c r="U868" s="2" t="s">
        <v>26</v>
      </c>
      <c r="V868" s="2"/>
      <c r="W868" s="2" t="s">
        <v>61013</v>
      </c>
      <c r="X868" s="97">
        <v>425.78</v>
      </c>
      <c r="Y868" s="95">
        <v>349</v>
      </c>
      <c r="Z868" s="96">
        <v>0</v>
      </c>
      <c r="AA868" s="2"/>
      <c r="AB868" t="s">
        <v>59574</v>
      </c>
    </row>
    <row r="869" spans="1:28" x14ac:dyDescent="0.25">
      <c r="A869" s="8" t="s">
        <v>32092</v>
      </c>
      <c r="B869" s="8" t="s">
        <v>48252</v>
      </c>
      <c r="C869" s="95">
        <v>3810</v>
      </c>
      <c r="D869" s="2" t="s">
        <v>21</v>
      </c>
      <c r="E869" t="s">
        <v>58282</v>
      </c>
      <c r="F869" s="2" t="s">
        <v>1659</v>
      </c>
      <c r="G869" t="s">
        <v>58510</v>
      </c>
      <c r="H869" s="2" t="s">
        <v>58511</v>
      </c>
      <c r="I869" t="s">
        <v>58544</v>
      </c>
      <c r="J869" s="2" t="s">
        <v>58511</v>
      </c>
      <c r="K869" s="6" t="s">
        <v>58544</v>
      </c>
      <c r="L869" s="2" t="s">
        <v>58511</v>
      </c>
      <c r="M869" s="2" t="s">
        <v>26062</v>
      </c>
      <c r="N869" s="2"/>
      <c r="O869" s="2" t="s">
        <v>24</v>
      </c>
      <c r="Q869" s="2">
        <v>1</v>
      </c>
      <c r="R869" s="2">
        <v>1</v>
      </c>
      <c r="S869" s="2" t="s">
        <v>58674</v>
      </c>
      <c r="T869" s="2">
        <v>2</v>
      </c>
      <c r="U869" s="2" t="s">
        <v>26</v>
      </c>
      <c r="V869" s="2"/>
      <c r="W869" s="2" t="s">
        <v>61012</v>
      </c>
      <c r="X869" s="97">
        <v>4648.2</v>
      </c>
      <c r="Y869" s="95">
        <v>3810</v>
      </c>
      <c r="Z869" s="96">
        <v>0</v>
      </c>
      <c r="AA869" s="2"/>
      <c r="AB869" t="s">
        <v>59575</v>
      </c>
    </row>
    <row r="870" spans="1:28" x14ac:dyDescent="0.25">
      <c r="A870" s="8" t="s">
        <v>32093</v>
      </c>
      <c r="B870" s="8" t="s">
        <v>48253</v>
      </c>
      <c r="C870" s="95">
        <v>1590</v>
      </c>
      <c r="D870" s="2" t="s">
        <v>21</v>
      </c>
      <c r="E870" t="s">
        <v>58282</v>
      </c>
      <c r="F870" s="2" t="s">
        <v>1659</v>
      </c>
      <c r="G870" t="s">
        <v>58510</v>
      </c>
      <c r="H870" s="2" t="s">
        <v>58511</v>
      </c>
      <c r="I870" t="s">
        <v>58544</v>
      </c>
      <c r="J870" s="2" t="s">
        <v>58511</v>
      </c>
      <c r="K870" s="6" t="s">
        <v>58544</v>
      </c>
      <c r="L870" s="2" t="s">
        <v>58511</v>
      </c>
      <c r="M870" s="2" t="s">
        <v>26062</v>
      </c>
      <c r="N870" s="2"/>
      <c r="O870" s="2" t="s">
        <v>24</v>
      </c>
      <c r="Q870" s="2">
        <v>1</v>
      </c>
      <c r="R870" s="2">
        <v>1</v>
      </c>
      <c r="S870" s="2" t="s">
        <v>58674</v>
      </c>
      <c r="T870" s="2">
        <v>2</v>
      </c>
      <c r="U870" s="2" t="s">
        <v>26</v>
      </c>
      <c r="V870" s="2"/>
      <c r="W870" s="2" t="s">
        <v>61013</v>
      </c>
      <c r="X870" s="97">
        <v>1939.8</v>
      </c>
      <c r="Y870" s="95">
        <v>1590</v>
      </c>
      <c r="Z870" s="96">
        <v>0</v>
      </c>
      <c r="AA870" s="2"/>
      <c r="AB870" t="s">
        <v>59576</v>
      </c>
    </row>
    <row r="871" spans="1:28" x14ac:dyDescent="0.25">
      <c r="A871" s="8" t="s">
        <v>36830</v>
      </c>
      <c r="B871" s="8" t="s">
        <v>53115</v>
      </c>
      <c r="C871" s="95">
        <v>6750</v>
      </c>
      <c r="D871" s="2" t="s">
        <v>21</v>
      </c>
      <c r="E871" t="s">
        <v>58282</v>
      </c>
      <c r="F871" s="2" t="s">
        <v>1659</v>
      </c>
      <c r="G871" t="s">
        <v>58510</v>
      </c>
      <c r="H871" s="2" t="s">
        <v>58511</v>
      </c>
      <c r="I871" t="s">
        <v>58544</v>
      </c>
      <c r="J871" s="2" t="s">
        <v>58511</v>
      </c>
      <c r="K871" s="6" t="s">
        <v>58544</v>
      </c>
      <c r="L871" s="2" t="s">
        <v>58511</v>
      </c>
      <c r="M871" s="2" t="s">
        <v>26062</v>
      </c>
      <c r="N871" s="2"/>
      <c r="O871" s="2" t="s">
        <v>24</v>
      </c>
      <c r="Q871" s="2">
        <v>1</v>
      </c>
      <c r="R871" s="2">
        <v>1</v>
      </c>
      <c r="S871" s="2" t="s">
        <v>58674</v>
      </c>
      <c r="T871" s="2">
        <v>2</v>
      </c>
      <c r="U871" s="2" t="s">
        <v>58675</v>
      </c>
      <c r="V871" s="2"/>
      <c r="W871" s="2" t="s">
        <v>61013</v>
      </c>
      <c r="X871" s="97">
        <v>8235</v>
      </c>
      <c r="Y871" s="95">
        <v>6750</v>
      </c>
      <c r="Z871" s="96">
        <v>0</v>
      </c>
      <c r="AA871" s="2"/>
      <c r="AB871" t="s">
        <v>60131</v>
      </c>
    </row>
    <row r="872" spans="1:28" x14ac:dyDescent="0.25">
      <c r="A872" s="8" t="s">
        <v>32097</v>
      </c>
      <c r="B872" s="8" t="s">
        <v>48257</v>
      </c>
      <c r="C872" s="95">
        <v>4930</v>
      </c>
      <c r="D872" s="2" t="s">
        <v>21</v>
      </c>
      <c r="E872" t="s">
        <v>58282</v>
      </c>
      <c r="F872" s="2" t="s">
        <v>1659</v>
      </c>
      <c r="G872" t="s">
        <v>58510</v>
      </c>
      <c r="H872" s="2" t="s">
        <v>58511</v>
      </c>
      <c r="I872" t="s">
        <v>58544</v>
      </c>
      <c r="J872" s="2" t="s">
        <v>58511</v>
      </c>
      <c r="K872" s="6" t="s">
        <v>58544</v>
      </c>
      <c r="L872" s="2" t="s">
        <v>58511</v>
      </c>
      <c r="M872" s="2" t="s">
        <v>26062</v>
      </c>
      <c r="N872" s="2"/>
      <c r="O872" s="2" t="s">
        <v>24</v>
      </c>
      <c r="Q872" s="2">
        <v>1</v>
      </c>
      <c r="R872" s="2">
        <v>1</v>
      </c>
      <c r="S872" s="2" t="s">
        <v>58674</v>
      </c>
      <c r="T872" s="2">
        <v>2</v>
      </c>
      <c r="U872" s="2" t="s">
        <v>26</v>
      </c>
      <c r="V872" s="2"/>
      <c r="W872" s="2" t="s">
        <v>61013</v>
      </c>
      <c r="X872" s="97">
        <v>6014.5999999999995</v>
      </c>
      <c r="Y872" s="95">
        <v>4930</v>
      </c>
      <c r="Z872" s="96">
        <v>0</v>
      </c>
      <c r="AA872" s="2"/>
      <c r="AB872" t="s">
        <v>59577</v>
      </c>
    </row>
    <row r="873" spans="1:28" x14ac:dyDescent="0.25">
      <c r="A873" s="8" t="s">
        <v>32098</v>
      </c>
      <c r="B873" s="8" t="s">
        <v>48258</v>
      </c>
      <c r="C873" s="95">
        <v>43800</v>
      </c>
      <c r="D873" s="2" t="s">
        <v>21</v>
      </c>
      <c r="E873" t="s">
        <v>58282</v>
      </c>
      <c r="F873" s="2" t="s">
        <v>1659</v>
      </c>
      <c r="G873" t="s">
        <v>58510</v>
      </c>
      <c r="H873" s="2" t="s">
        <v>58511</v>
      </c>
      <c r="I873" t="s">
        <v>58544</v>
      </c>
      <c r="J873" s="2" t="s">
        <v>58511</v>
      </c>
      <c r="K873" s="6" t="s">
        <v>58544</v>
      </c>
      <c r="L873" s="2" t="s">
        <v>58511</v>
      </c>
      <c r="M873" s="2" t="s">
        <v>26062</v>
      </c>
      <c r="N873" s="2"/>
      <c r="O873" s="2" t="s">
        <v>24</v>
      </c>
      <c r="Q873" s="2">
        <v>1</v>
      </c>
      <c r="R873" s="2">
        <v>1</v>
      </c>
      <c r="S873" s="2" t="s">
        <v>25</v>
      </c>
      <c r="T873" s="2">
        <v>2</v>
      </c>
      <c r="U873" s="2" t="s">
        <v>26</v>
      </c>
      <c r="V873" s="2"/>
      <c r="W873" s="2" t="s">
        <v>61019</v>
      </c>
      <c r="X873" s="97">
        <v>53436</v>
      </c>
      <c r="Y873" s="95">
        <v>43800</v>
      </c>
      <c r="Z873" s="96">
        <v>0</v>
      </c>
      <c r="AA873" s="2"/>
      <c r="AB873" t="s">
        <v>59578</v>
      </c>
    </row>
    <row r="874" spans="1:28" x14ac:dyDescent="0.25">
      <c r="A874" s="8" t="s">
        <v>32099</v>
      </c>
      <c r="B874" s="8" t="s">
        <v>48259</v>
      </c>
      <c r="C874" s="95">
        <v>48600</v>
      </c>
      <c r="D874" s="2" t="s">
        <v>21</v>
      </c>
      <c r="E874" t="s">
        <v>58282</v>
      </c>
      <c r="F874" s="2" t="s">
        <v>1659</v>
      </c>
      <c r="G874" t="s">
        <v>58510</v>
      </c>
      <c r="H874" s="2" t="s">
        <v>58511</v>
      </c>
      <c r="I874" t="s">
        <v>58544</v>
      </c>
      <c r="J874" s="2" t="s">
        <v>58511</v>
      </c>
      <c r="K874" s="6" t="s">
        <v>58544</v>
      </c>
      <c r="L874" s="2" t="s">
        <v>58511</v>
      </c>
      <c r="M874" s="2" t="s">
        <v>26062</v>
      </c>
      <c r="N874" s="2"/>
      <c r="O874" s="2" t="s">
        <v>24</v>
      </c>
      <c r="Q874" s="2">
        <v>1</v>
      </c>
      <c r="R874" s="2">
        <v>1</v>
      </c>
      <c r="S874" s="2" t="s">
        <v>25</v>
      </c>
      <c r="T874" s="2">
        <v>2</v>
      </c>
      <c r="U874" s="2" t="s">
        <v>26</v>
      </c>
      <c r="V874" s="2"/>
      <c r="W874" s="2" t="s">
        <v>61019</v>
      </c>
      <c r="X874" s="97">
        <v>59292</v>
      </c>
      <c r="Y874" s="95">
        <v>48600</v>
      </c>
      <c r="Z874" s="96">
        <v>0</v>
      </c>
      <c r="AA874" s="2"/>
      <c r="AB874" t="s">
        <v>59579</v>
      </c>
    </row>
    <row r="875" spans="1:28" x14ac:dyDescent="0.25">
      <c r="A875" s="8" t="s">
        <v>32100</v>
      </c>
      <c r="B875" s="8" t="s">
        <v>48260</v>
      </c>
      <c r="C875" s="95">
        <v>164.5</v>
      </c>
      <c r="D875" s="2" t="s">
        <v>21</v>
      </c>
      <c r="E875" t="s">
        <v>58282</v>
      </c>
      <c r="F875" s="2" t="s">
        <v>1659</v>
      </c>
      <c r="G875" t="s">
        <v>58510</v>
      </c>
      <c r="H875" s="2" t="s">
        <v>58511</v>
      </c>
      <c r="I875" t="s">
        <v>58544</v>
      </c>
      <c r="J875" s="2" t="s">
        <v>58511</v>
      </c>
      <c r="K875" s="6" t="s">
        <v>58544</v>
      </c>
      <c r="L875" s="2" t="s">
        <v>58511</v>
      </c>
      <c r="M875" s="2" t="s">
        <v>26062</v>
      </c>
      <c r="N875" s="2"/>
      <c r="O875" s="2" t="s">
        <v>24</v>
      </c>
      <c r="Q875" s="2">
        <v>1</v>
      </c>
      <c r="R875" s="2">
        <v>1</v>
      </c>
      <c r="S875" s="2" t="s">
        <v>58674</v>
      </c>
      <c r="T875" s="2">
        <v>2</v>
      </c>
      <c r="U875" s="2" t="s">
        <v>26</v>
      </c>
      <c r="V875" s="2"/>
      <c r="W875" s="2" t="s">
        <v>61013</v>
      </c>
      <c r="X875" s="97">
        <v>200.69</v>
      </c>
      <c r="Y875" s="95">
        <v>164.5</v>
      </c>
      <c r="Z875" s="96">
        <v>0</v>
      </c>
      <c r="AA875" s="2"/>
      <c r="AB875" t="s">
        <v>59580</v>
      </c>
    </row>
    <row r="876" spans="1:28" x14ac:dyDescent="0.25">
      <c r="A876" s="8" t="s">
        <v>2033</v>
      </c>
      <c r="B876" s="8" t="s">
        <v>48261</v>
      </c>
      <c r="C876" s="95">
        <v>7050</v>
      </c>
      <c r="D876" s="2" t="s">
        <v>21</v>
      </c>
      <c r="E876" t="s">
        <v>58282</v>
      </c>
      <c r="F876" s="2" t="s">
        <v>1659</v>
      </c>
      <c r="G876" t="s">
        <v>58510</v>
      </c>
      <c r="H876" s="2" t="s">
        <v>58511</v>
      </c>
      <c r="I876" t="s">
        <v>58544</v>
      </c>
      <c r="J876" s="2" t="s">
        <v>58511</v>
      </c>
      <c r="K876" s="6" t="s">
        <v>58544</v>
      </c>
      <c r="L876" s="2" t="s">
        <v>58511</v>
      </c>
      <c r="M876" s="2" t="s">
        <v>26062</v>
      </c>
      <c r="N876" s="2"/>
      <c r="O876" s="2" t="s">
        <v>24</v>
      </c>
      <c r="Q876" s="2">
        <v>1</v>
      </c>
      <c r="R876" s="2">
        <v>1</v>
      </c>
      <c r="S876" s="2" t="s">
        <v>58674</v>
      </c>
      <c r="T876" s="2">
        <v>2</v>
      </c>
      <c r="U876" s="2" t="s">
        <v>26</v>
      </c>
      <c r="V876" s="2"/>
      <c r="W876" s="2" t="s">
        <v>61013</v>
      </c>
      <c r="X876" s="97">
        <v>8601</v>
      </c>
      <c r="Y876" s="95">
        <v>7050</v>
      </c>
      <c r="Z876" s="96">
        <v>0</v>
      </c>
      <c r="AA876" s="2" t="s">
        <v>3719</v>
      </c>
      <c r="AB876" t="s">
        <v>59581</v>
      </c>
    </row>
    <row r="877" spans="1:28" x14ac:dyDescent="0.25">
      <c r="A877" s="8" t="s">
        <v>2034</v>
      </c>
      <c r="B877" s="8" t="s">
        <v>48262</v>
      </c>
      <c r="C877" s="95">
        <v>351</v>
      </c>
      <c r="D877" s="2" t="s">
        <v>21</v>
      </c>
      <c r="E877" t="s">
        <v>58282</v>
      </c>
      <c r="F877" s="2" t="s">
        <v>1659</v>
      </c>
      <c r="G877" t="s">
        <v>58510</v>
      </c>
      <c r="H877" s="2" t="s">
        <v>58511</v>
      </c>
      <c r="I877" t="s">
        <v>58544</v>
      </c>
      <c r="J877" s="2" t="s">
        <v>58511</v>
      </c>
      <c r="K877" s="6" t="s">
        <v>58544</v>
      </c>
      <c r="L877" s="2" t="s">
        <v>58511</v>
      </c>
      <c r="M877" s="2" t="s">
        <v>26062</v>
      </c>
      <c r="N877" s="2"/>
      <c r="O877" s="2" t="s">
        <v>24</v>
      </c>
      <c r="Q877" s="2">
        <v>1</v>
      </c>
      <c r="R877" s="2">
        <v>1</v>
      </c>
      <c r="S877" s="2" t="s">
        <v>58674</v>
      </c>
      <c r="T877" s="2">
        <v>2</v>
      </c>
      <c r="U877" s="2" t="s">
        <v>26</v>
      </c>
      <c r="V877" s="2"/>
      <c r="W877" s="2" t="s">
        <v>61013</v>
      </c>
      <c r="X877" s="97">
        <v>428.21999999999997</v>
      </c>
      <c r="Y877" s="95">
        <v>351</v>
      </c>
      <c r="Z877" s="96">
        <v>0</v>
      </c>
      <c r="AA877" s="2" t="s">
        <v>3720</v>
      </c>
      <c r="AB877" t="s">
        <v>59582</v>
      </c>
    </row>
    <row r="878" spans="1:28" x14ac:dyDescent="0.25">
      <c r="A878" s="8" t="s">
        <v>2035</v>
      </c>
      <c r="B878" s="8" t="s">
        <v>48263</v>
      </c>
      <c r="C878" s="95">
        <v>958.5</v>
      </c>
      <c r="D878" s="2" t="s">
        <v>21</v>
      </c>
      <c r="E878" t="s">
        <v>58282</v>
      </c>
      <c r="F878" s="2" t="s">
        <v>1659</v>
      </c>
      <c r="G878" t="s">
        <v>58510</v>
      </c>
      <c r="H878" s="2" t="s">
        <v>58511</v>
      </c>
      <c r="I878" t="s">
        <v>58544</v>
      </c>
      <c r="J878" s="2" t="s">
        <v>58511</v>
      </c>
      <c r="K878" s="6" t="s">
        <v>58544</v>
      </c>
      <c r="L878" s="2" t="s">
        <v>58511</v>
      </c>
      <c r="M878" s="2" t="s">
        <v>26062</v>
      </c>
      <c r="N878" s="2"/>
      <c r="O878" s="2" t="s">
        <v>24</v>
      </c>
      <c r="Q878" s="2">
        <v>1</v>
      </c>
      <c r="R878" s="2">
        <v>1</v>
      </c>
      <c r="S878" s="2" t="s">
        <v>58674</v>
      </c>
      <c r="T878" s="2">
        <v>2</v>
      </c>
      <c r="U878" s="2" t="s">
        <v>26</v>
      </c>
      <c r="V878" s="2"/>
      <c r="W878" s="2" t="s">
        <v>61013</v>
      </c>
      <c r="X878" s="97">
        <v>1169.3699999999999</v>
      </c>
      <c r="Y878" s="95">
        <v>958.5</v>
      </c>
      <c r="Z878" s="96">
        <v>0</v>
      </c>
      <c r="AA878" s="2"/>
      <c r="AB878" t="s">
        <v>59583</v>
      </c>
    </row>
    <row r="879" spans="1:28" x14ac:dyDescent="0.25">
      <c r="A879" s="8" t="s">
        <v>32101</v>
      </c>
      <c r="B879" s="8" t="s">
        <v>48264</v>
      </c>
      <c r="C879" s="95">
        <v>990.5</v>
      </c>
      <c r="D879" s="2" t="s">
        <v>21</v>
      </c>
      <c r="E879" t="s">
        <v>58282</v>
      </c>
      <c r="F879" s="2" t="s">
        <v>1659</v>
      </c>
      <c r="G879" t="s">
        <v>58510</v>
      </c>
      <c r="H879" s="2" t="s">
        <v>58511</v>
      </c>
      <c r="I879" t="s">
        <v>58544</v>
      </c>
      <c r="J879" s="2" t="s">
        <v>58511</v>
      </c>
      <c r="K879" s="6" t="s">
        <v>58544</v>
      </c>
      <c r="L879" s="2" t="s">
        <v>58511</v>
      </c>
      <c r="M879" s="2" t="s">
        <v>26062</v>
      </c>
      <c r="N879" s="2"/>
      <c r="O879" s="2" t="s">
        <v>24</v>
      </c>
      <c r="Q879" s="2">
        <v>1</v>
      </c>
      <c r="R879" s="2">
        <v>1</v>
      </c>
      <c r="S879" s="2" t="s">
        <v>58674</v>
      </c>
      <c r="T879" s="2">
        <v>2</v>
      </c>
      <c r="U879" s="2" t="s">
        <v>26</v>
      </c>
      <c r="V879" s="2"/>
      <c r="W879" s="2" t="s">
        <v>61013</v>
      </c>
      <c r="X879" s="97">
        <v>1208.4100000000001</v>
      </c>
      <c r="Y879" s="95">
        <v>990.5</v>
      </c>
      <c r="Z879" s="96">
        <v>0</v>
      </c>
      <c r="AA879" s="2"/>
      <c r="AB879" t="s">
        <v>59584</v>
      </c>
    </row>
    <row r="880" spans="1:28" x14ac:dyDescent="0.25">
      <c r="A880" s="8" t="s">
        <v>32102</v>
      </c>
      <c r="B880" s="8" t="s">
        <v>48265</v>
      </c>
      <c r="C880" s="95">
        <v>1125</v>
      </c>
      <c r="D880" s="2" t="s">
        <v>21</v>
      </c>
      <c r="E880" t="s">
        <v>58282</v>
      </c>
      <c r="F880" s="2" t="s">
        <v>1659</v>
      </c>
      <c r="G880" t="s">
        <v>58510</v>
      </c>
      <c r="H880" s="2" t="s">
        <v>58511</v>
      </c>
      <c r="I880" t="s">
        <v>58544</v>
      </c>
      <c r="J880" s="2" t="s">
        <v>58511</v>
      </c>
      <c r="K880" s="6" t="s">
        <v>58544</v>
      </c>
      <c r="L880" s="2" t="s">
        <v>58511</v>
      </c>
      <c r="M880" s="2" t="s">
        <v>26062</v>
      </c>
      <c r="N880" s="2"/>
      <c r="O880" s="2" t="s">
        <v>24</v>
      </c>
      <c r="Q880" s="2">
        <v>1</v>
      </c>
      <c r="R880" s="2">
        <v>1</v>
      </c>
      <c r="S880" s="2" t="s">
        <v>58674</v>
      </c>
      <c r="T880" s="2">
        <v>2</v>
      </c>
      <c r="U880" s="2" t="s">
        <v>26</v>
      </c>
      <c r="V880" s="2"/>
      <c r="W880" s="2" t="s">
        <v>61013</v>
      </c>
      <c r="X880" s="97">
        <v>1372.5</v>
      </c>
      <c r="Y880" s="95">
        <v>1125</v>
      </c>
      <c r="Z880" s="96">
        <v>0</v>
      </c>
      <c r="AA880" s="2"/>
      <c r="AB880" t="s">
        <v>59585</v>
      </c>
    </row>
    <row r="881" spans="1:28" x14ac:dyDescent="0.25">
      <c r="A881" s="8" t="s">
        <v>2037</v>
      </c>
      <c r="B881" s="8" t="s">
        <v>48266</v>
      </c>
      <c r="C881" s="95">
        <v>2970</v>
      </c>
      <c r="D881" s="2" t="s">
        <v>21</v>
      </c>
      <c r="E881" t="s">
        <v>58282</v>
      </c>
      <c r="F881" s="2" t="s">
        <v>1659</v>
      </c>
      <c r="G881" t="s">
        <v>58510</v>
      </c>
      <c r="H881" s="2" t="s">
        <v>58511</v>
      </c>
      <c r="I881" t="s">
        <v>58544</v>
      </c>
      <c r="J881" s="2" t="s">
        <v>58511</v>
      </c>
      <c r="K881" s="6" t="s">
        <v>58544</v>
      </c>
      <c r="L881" s="2" t="s">
        <v>58511</v>
      </c>
      <c r="M881" s="2" t="s">
        <v>26062</v>
      </c>
      <c r="N881" s="2"/>
      <c r="O881" s="2" t="s">
        <v>24</v>
      </c>
      <c r="Q881" s="2">
        <v>1</v>
      </c>
      <c r="R881" s="2">
        <v>1</v>
      </c>
      <c r="S881" s="2" t="s">
        <v>58674</v>
      </c>
      <c r="T881" s="2">
        <v>2</v>
      </c>
      <c r="U881" s="2" t="s">
        <v>26</v>
      </c>
      <c r="V881" s="2"/>
      <c r="W881" s="2" t="s">
        <v>61013</v>
      </c>
      <c r="X881" s="97">
        <v>3623.4</v>
      </c>
      <c r="Y881" s="95">
        <v>2970</v>
      </c>
      <c r="Z881" s="96">
        <v>0</v>
      </c>
      <c r="AA881" s="2"/>
      <c r="AB881" t="s">
        <v>59586</v>
      </c>
    </row>
    <row r="882" spans="1:28" x14ac:dyDescent="0.25">
      <c r="A882" s="8" t="s">
        <v>2038</v>
      </c>
      <c r="B882" s="8" t="s">
        <v>48267</v>
      </c>
      <c r="C882" s="95">
        <v>10400</v>
      </c>
      <c r="D882" s="2" t="s">
        <v>21</v>
      </c>
      <c r="E882" t="s">
        <v>58282</v>
      </c>
      <c r="F882" s="2" t="s">
        <v>1659</v>
      </c>
      <c r="G882" t="s">
        <v>58510</v>
      </c>
      <c r="H882" s="2" t="s">
        <v>58511</v>
      </c>
      <c r="I882" t="s">
        <v>58544</v>
      </c>
      <c r="J882" s="2" t="s">
        <v>58511</v>
      </c>
      <c r="K882" s="6" t="s">
        <v>58544</v>
      </c>
      <c r="L882" s="2" t="s">
        <v>58511</v>
      </c>
      <c r="M882" s="2" t="s">
        <v>26062</v>
      </c>
      <c r="N882" s="2"/>
      <c r="O882" s="2" t="s">
        <v>24</v>
      </c>
      <c r="Q882" s="2">
        <v>1</v>
      </c>
      <c r="R882" s="2">
        <v>1</v>
      </c>
      <c r="S882" s="2" t="s">
        <v>58674</v>
      </c>
      <c r="T882" s="2">
        <v>2</v>
      </c>
      <c r="U882" s="2" t="s">
        <v>26</v>
      </c>
      <c r="V882" s="2"/>
      <c r="W882" s="2" t="s">
        <v>61013</v>
      </c>
      <c r="X882" s="97">
        <v>12688</v>
      </c>
      <c r="Y882" s="95">
        <v>10400</v>
      </c>
      <c r="Z882" s="96">
        <v>0</v>
      </c>
      <c r="AA882" s="2"/>
      <c r="AB882" t="s">
        <v>59587</v>
      </c>
    </row>
    <row r="883" spans="1:28" x14ac:dyDescent="0.25">
      <c r="A883" s="8" t="s">
        <v>2041</v>
      </c>
      <c r="B883" s="8" t="s">
        <v>48268</v>
      </c>
      <c r="C883" s="95">
        <v>4790</v>
      </c>
      <c r="D883" s="2" t="s">
        <v>21</v>
      </c>
      <c r="E883" t="s">
        <v>58282</v>
      </c>
      <c r="F883" s="2" t="s">
        <v>1659</v>
      </c>
      <c r="G883" t="s">
        <v>58510</v>
      </c>
      <c r="H883" s="2" t="s">
        <v>58511</v>
      </c>
      <c r="I883" t="s">
        <v>58544</v>
      </c>
      <c r="J883" s="2" t="s">
        <v>58511</v>
      </c>
      <c r="K883" s="6" t="s">
        <v>58544</v>
      </c>
      <c r="L883" s="2" t="s">
        <v>58511</v>
      </c>
      <c r="M883" s="2" t="s">
        <v>26062</v>
      </c>
      <c r="N883" s="2"/>
      <c r="O883" s="2" t="s">
        <v>24</v>
      </c>
      <c r="Q883" s="2">
        <v>1</v>
      </c>
      <c r="R883" s="2">
        <v>1</v>
      </c>
      <c r="S883" s="2" t="s">
        <v>58674</v>
      </c>
      <c r="T883" s="2">
        <v>2</v>
      </c>
      <c r="U883" s="2" t="s">
        <v>26</v>
      </c>
      <c r="V883" s="2"/>
      <c r="W883" s="2" t="s">
        <v>61034</v>
      </c>
      <c r="X883" s="97">
        <v>5843.8</v>
      </c>
      <c r="Y883" s="95">
        <v>4790</v>
      </c>
      <c r="Z883" s="96">
        <v>0</v>
      </c>
      <c r="AA883" s="2"/>
      <c r="AB883" t="s">
        <v>59588</v>
      </c>
    </row>
    <row r="884" spans="1:28" x14ac:dyDescent="0.25">
      <c r="A884" s="8" t="s">
        <v>2042</v>
      </c>
      <c r="B884" s="8" t="s">
        <v>48269</v>
      </c>
      <c r="C884" s="95">
        <v>2365</v>
      </c>
      <c r="D884" s="2" t="s">
        <v>21</v>
      </c>
      <c r="E884" t="s">
        <v>58282</v>
      </c>
      <c r="F884" s="2" t="s">
        <v>1659</v>
      </c>
      <c r="G884" t="s">
        <v>58510</v>
      </c>
      <c r="H884" s="2" t="s">
        <v>58511</v>
      </c>
      <c r="I884" t="s">
        <v>58544</v>
      </c>
      <c r="J884" s="2" t="s">
        <v>58511</v>
      </c>
      <c r="K884" s="6" t="s">
        <v>58544</v>
      </c>
      <c r="L884" s="2" t="s">
        <v>58511</v>
      </c>
      <c r="M884" s="2" t="s">
        <v>26062</v>
      </c>
      <c r="N884" s="2"/>
      <c r="O884" s="2" t="s">
        <v>24</v>
      </c>
      <c r="Q884" s="2">
        <v>1</v>
      </c>
      <c r="R884" s="2">
        <v>1</v>
      </c>
      <c r="S884" s="2" t="s">
        <v>58674</v>
      </c>
      <c r="T884" s="2">
        <v>2</v>
      </c>
      <c r="U884" s="2" t="s">
        <v>26</v>
      </c>
      <c r="V884" s="2"/>
      <c r="W884" s="2" t="s">
        <v>61013</v>
      </c>
      <c r="X884" s="97">
        <v>2885.2999999999997</v>
      </c>
      <c r="Y884" s="95">
        <v>2365</v>
      </c>
      <c r="Z884" s="96">
        <v>0</v>
      </c>
      <c r="AA884" s="2"/>
      <c r="AB884" t="s">
        <v>59589</v>
      </c>
    </row>
    <row r="885" spans="1:28" x14ac:dyDescent="0.25">
      <c r="A885" s="8" t="s">
        <v>1776</v>
      </c>
      <c r="B885" s="8" t="s">
        <v>48270</v>
      </c>
      <c r="C885" s="95">
        <v>3275</v>
      </c>
      <c r="D885" s="2" t="s">
        <v>21</v>
      </c>
      <c r="E885" t="s">
        <v>58282</v>
      </c>
      <c r="F885" s="2" t="s">
        <v>1659</v>
      </c>
      <c r="G885" t="s">
        <v>58510</v>
      </c>
      <c r="H885" s="2" t="s">
        <v>58511</v>
      </c>
      <c r="I885" t="s">
        <v>58544</v>
      </c>
      <c r="J885" s="2" t="s">
        <v>58511</v>
      </c>
      <c r="K885" s="6" t="s">
        <v>58544</v>
      </c>
      <c r="L885" s="2" t="s">
        <v>58511</v>
      </c>
      <c r="M885" s="2" t="s">
        <v>26062</v>
      </c>
      <c r="N885" s="2"/>
      <c r="O885" s="2" t="s">
        <v>24</v>
      </c>
      <c r="Q885" s="2">
        <v>1</v>
      </c>
      <c r="R885" s="2">
        <v>1</v>
      </c>
      <c r="S885" s="2" t="s">
        <v>58674</v>
      </c>
      <c r="T885" s="2">
        <v>2</v>
      </c>
      <c r="U885" s="2" t="s">
        <v>26</v>
      </c>
      <c r="V885" s="2"/>
      <c r="W885" s="2" t="s">
        <v>61013</v>
      </c>
      <c r="X885" s="97">
        <v>3995.5</v>
      </c>
      <c r="Y885" s="95">
        <v>3275</v>
      </c>
      <c r="Z885" s="96">
        <v>0</v>
      </c>
      <c r="AA885" s="2"/>
      <c r="AB885" t="s">
        <v>59590</v>
      </c>
    </row>
    <row r="886" spans="1:28" x14ac:dyDescent="0.25">
      <c r="A886" s="8" t="s">
        <v>16822</v>
      </c>
      <c r="B886" s="8" t="s">
        <v>48271</v>
      </c>
      <c r="C886" s="95">
        <v>12584.57</v>
      </c>
      <c r="D886" s="2" t="s">
        <v>21</v>
      </c>
      <c r="E886" t="s">
        <v>58282</v>
      </c>
      <c r="F886" s="2" t="s">
        <v>1659</v>
      </c>
      <c r="G886" t="s">
        <v>58510</v>
      </c>
      <c r="H886" s="2" t="s">
        <v>58511</v>
      </c>
      <c r="I886" t="s">
        <v>58544</v>
      </c>
      <c r="J886" s="2" t="s">
        <v>58511</v>
      </c>
      <c r="K886" s="6" t="s">
        <v>58544</v>
      </c>
      <c r="L886" s="2" t="s">
        <v>58511</v>
      </c>
      <c r="M886" s="2" t="s">
        <v>26062</v>
      </c>
      <c r="N886" s="2"/>
      <c r="O886" s="2" t="s">
        <v>24</v>
      </c>
      <c r="Q886" s="2">
        <v>1</v>
      </c>
      <c r="R886" s="2">
        <v>1</v>
      </c>
      <c r="S886" s="2" t="s">
        <v>58674</v>
      </c>
      <c r="T886" s="2">
        <v>2</v>
      </c>
      <c r="U886" s="2" t="s">
        <v>26</v>
      </c>
      <c r="V886" s="2"/>
      <c r="W886" s="2" t="s">
        <v>61019</v>
      </c>
      <c r="X886" s="97">
        <v>15353.1754</v>
      </c>
      <c r="Y886" s="95">
        <v>12584.57</v>
      </c>
      <c r="Z886" s="96">
        <v>0</v>
      </c>
      <c r="AA886" s="2"/>
      <c r="AB886" t="s">
        <v>59591</v>
      </c>
    </row>
    <row r="887" spans="1:28" x14ac:dyDescent="0.25">
      <c r="A887" s="8" t="s">
        <v>2043</v>
      </c>
      <c r="B887" s="8" t="s">
        <v>48272</v>
      </c>
      <c r="C887" s="95">
        <v>1720</v>
      </c>
      <c r="D887" s="2" t="s">
        <v>21</v>
      </c>
      <c r="E887" t="s">
        <v>58282</v>
      </c>
      <c r="F887" s="2" t="s">
        <v>1659</v>
      </c>
      <c r="G887" t="s">
        <v>58510</v>
      </c>
      <c r="H887" s="2" t="s">
        <v>58511</v>
      </c>
      <c r="I887" t="s">
        <v>58544</v>
      </c>
      <c r="J887" s="2" t="s">
        <v>58511</v>
      </c>
      <c r="K887" s="6" t="s">
        <v>58544</v>
      </c>
      <c r="L887" s="2" t="s">
        <v>58511</v>
      </c>
      <c r="M887" s="2" t="s">
        <v>26062</v>
      </c>
      <c r="N887" s="2"/>
      <c r="O887" s="2" t="s">
        <v>24</v>
      </c>
      <c r="Q887" s="2">
        <v>1</v>
      </c>
      <c r="R887" s="2">
        <v>1</v>
      </c>
      <c r="S887" s="2" t="s">
        <v>58674</v>
      </c>
      <c r="T887" s="2">
        <v>2</v>
      </c>
      <c r="U887" s="2" t="s">
        <v>26</v>
      </c>
      <c r="V887" s="2"/>
      <c r="W887" s="2" t="s">
        <v>61013</v>
      </c>
      <c r="X887" s="97">
        <v>2098.4</v>
      </c>
      <c r="Y887" s="95">
        <v>1720</v>
      </c>
      <c r="Z887" s="96">
        <v>0</v>
      </c>
      <c r="AA887" s="2"/>
      <c r="AB887" t="s">
        <v>59592</v>
      </c>
    </row>
    <row r="888" spans="1:28" x14ac:dyDescent="0.25">
      <c r="A888" s="8" t="s">
        <v>2044</v>
      </c>
      <c r="B888" s="8" t="s">
        <v>53116</v>
      </c>
      <c r="C888" s="95">
        <v>11200</v>
      </c>
      <c r="D888" s="2" t="s">
        <v>21</v>
      </c>
      <c r="E888" t="s">
        <v>58282</v>
      </c>
      <c r="F888" s="2" t="s">
        <v>1659</v>
      </c>
      <c r="G888" t="s">
        <v>58510</v>
      </c>
      <c r="H888" s="2" t="s">
        <v>58511</v>
      </c>
      <c r="I888" t="s">
        <v>58544</v>
      </c>
      <c r="J888" s="2" t="s">
        <v>58511</v>
      </c>
      <c r="K888" s="6" t="s">
        <v>58544</v>
      </c>
      <c r="L888" s="2" t="s">
        <v>58511</v>
      </c>
      <c r="M888" s="2" t="s">
        <v>26062</v>
      </c>
      <c r="N888" s="2"/>
      <c r="O888" s="2" t="s">
        <v>24</v>
      </c>
      <c r="Q888" s="2">
        <v>1</v>
      </c>
      <c r="R888" s="2">
        <v>1</v>
      </c>
      <c r="S888" s="2" t="s">
        <v>58674</v>
      </c>
      <c r="T888" s="2">
        <v>2</v>
      </c>
      <c r="U888" s="2" t="s">
        <v>58675</v>
      </c>
      <c r="V888" s="2"/>
      <c r="W888" s="2" t="s">
        <v>61013</v>
      </c>
      <c r="X888" s="97">
        <v>13664</v>
      </c>
      <c r="Y888" s="95">
        <v>11200</v>
      </c>
      <c r="Z888" s="96">
        <v>0</v>
      </c>
      <c r="AA888" s="2"/>
      <c r="AB888" t="s">
        <v>60132</v>
      </c>
    </row>
    <row r="889" spans="1:28" x14ac:dyDescent="0.25">
      <c r="A889" s="8" t="s">
        <v>16841</v>
      </c>
      <c r="B889" s="8" t="s">
        <v>53117</v>
      </c>
      <c r="C889" s="95">
        <v>9384</v>
      </c>
      <c r="D889" s="2" t="s">
        <v>21</v>
      </c>
      <c r="E889" t="s">
        <v>58282</v>
      </c>
      <c r="F889" s="2" t="s">
        <v>1659</v>
      </c>
      <c r="G889" t="s">
        <v>58510</v>
      </c>
      <c r="H889" s="2" t="s">
        <v>58511</v>
      </c>
      <c r="I889" t="s">
        <v>58544</v>
      </c>
      <c r="J889" s="2" t="s">
        <v>58511</v>
      </c>
      <c r="K889" s="6" t="s">
        <v>58544</v>
      </c>
      <c r="L889" s="2" t="s">
        <v>58511</v>
      </c>
      <c r="M889" s="2" t="s">
        <v>26062</v>
      </c>
      <c r="N889" s="2"/>
      <c r="O889" s="2" t="s">
        <v>24</v>
      </c>
      <c r="Q889" s="2">
        <v>1</v>
      </c>
      <c r="R889" s="2">
        <v>1</v>
      </c>
      <c r="S889" s="2" t="s">
        <v>58674</v>
      </c>
      <c r="T889" s="2">
        <v>2</v>
      </c>
      <c r="U889" s="2" t="s">
        <v>58675</v>
      </c>
      <c r="V889" s="2"/>
      <c r="W889" s="2" t="s">
        <v>61044</v>
      </c>
      <c r="X889" s="97">
        <v>11448.48</v>
      </c>
      <c r="Y889" s="95">
        <v>9384</v>
      </c>
      <c r="Z889" s="96">
        <v>0</v>
      </c>
      <c r="AA889" s="2"/>
      <c r="AB889" t="s">
        <v>60133</v>
      </c>
    </row>
    <row r="890" spans="1:28" x14ac:dyDescent="0.25">
      <c r="A890" s="8" t="s">
        <v>2049</v>
      </c>
      <c r="B890" s="8" t="s">
        <v>48273</v>
      </c>
      <c r="C890" s="95">
        <v>7500</v>
      </c>
      <c r="D890" s="2" t="s">
        <v>21</v>
      </c>
      <c r="E890" t="s">
        <v>58282</v>
      </c>
      <c r="F890" s="2" t="s">
        <v>1659</v>
      </c>
      <c r="G890" t="s">
        <v>58510</v>
      </c>
      <c r="H890" s="2" t="s">
        <v>58511</v>
      </c>
      <c r="I890" t="s">
        <v>58544</v>
      </c>
      <c r="J890" s="2" t="s">
        <v>58511</v>
      </c>
      <c r="K890" s="6" t="s">
        <v>58544</v>
      </c>
      <c r="L890" s="2" t="s">
        <v>58511</v>
      </c>
      <c r="M890" s="2" t="s">
        <v>26062</v>
      </c>
      <c r="N890" s="2"/>
      <c r="O890" s="2" t="s">
        <v>24</v>
      </c>
      <c r="Q890" s="2">
        <v>1</v>
      </c>
      <c r="R890" s="2">
        <v>1</v>
      </c>
      <c r="S890" s="2" t="s">
        <v>58674</v>
      </c>
      <c r="T890" s="2">
        <v>2</v>
      </c>
      <c r="U890" s="2" t="s">
        <v>26</v>
      </c>
      <c r="V890" s="2"/>
      <c r="W890" s="2" t="s">
        <v>61013</v>
      </c>
      <c r="X890" s="97">
        <v>9150</v>
      </c>
      <c r="Y890" s="95">
        <v>7500</v>
      </c>
      <c r="Z890" s="96">
        <v>0</v>
      </c>
      <c r="AA890" s="2"/>
      <c r="AB890" t="s">
        <v>59593</v>
      </c>
    </row>
    <row r="891" spans="1:28" x14ac:dyDescent="0.25">
      <c r="A891" s="8" t="s">
        <v>2050</v>
      </c>
      <c r="B891" s="8" t="s">
        <v>48274</v>
      </c>
      <c r="C891" s="95">
        <v>1295</v>
      </c>
      <c r="D891" s="2" t="s">
        <v>21</v>
      </c>
      <c r="E891" t="s">
        <v>58282</v>
      </c>
      <c r="F891" s="2" t="s">
        <v>1659</v>
      </c>
      <c r="G891" t="s">
        <v>58510</v>
      </c>
      <c r="H891" s="2" t="s">
        <v>58511</v>
      </c>
      <c r="I891" t="s">
        <v>58544</v>
      </c>
      <c r="J891" s="2" t="s">
        <v>58511</v>
      </c>
      <c r="K891" s="6" t="s">
        <v>58544</v>
      </c>
      <c r="L891" s="2" t="s">
        <v>58511</v>
      </c>
      <c r="M891" s="2" t="s">
        <v>26062</v>
      </c>
      <c r="N891" s="2"/>
      <c r="O891" s="2" t="s">
        <v>24</v>
      </c>
      <c r="Q891" s="2">
        <v>1</v>
      </c>
      <c r="R891" s="2">
        <v>1</v>
      </c>
      <c r="S891" s="2" t="s">
        <v>58674</v>
      </c>
      <c r="T891" s="2">
        <v>2</v>
      </c>
      <c r="U891" s="2" t="s">
        <v>26</v>
      </c>
      <c r="V891" s="2"/>
      <c r="W891" s="2" t="s">
        <v>61013</v>
      </c>
      <c r="X891" s="97">
        <v>1579.8999999999999</v>
      </c>
      <c r="Y891" s="95">
        <v>1295</v>
      </c>
      <c r="Z891" s="96">
        <v>0</v>
      </c>
      <c r="AA891" s="2"/>
      <c r="AB891" t="s">
        <v>59594</v>
      </c>
    </row>
    <row r="892" spans="1:28" x14ac:dyDescent="0.25">
      <c r="A892" s="8" t="s">
        <v>2056</v>
      </c>
      <c r="B892" s="8" t="s">
        <v>2057</v>
      </c>
      <c r="C892" s="95">
        <v>1965</v>
      </c>
      <c r="D892" s="2" t="s">
        <v>21</v>
      </c>
      <c r="E892" t="s">
        <v>58282</v>
      </c>
      <c r="F892" s="2" t="s">
        <v>1659</v>
      </c>
      <c r="G892" t="s">
        <v>58510</v>
      </c>
      <c r="H892" s="2" t="s">
        <v>58511</v>
      </c>
      <c r="I892" t="s">
        <v>58544</v>
      </c>
      <c r="J892" s="2" t="s">
        <v>58511</v>
      </c>
      <c r="K892" s="6" t="s">
        <v>58544</v>
      </c>
      <c r="L892" s="2" t="s">
        <v>58511</v>
      </c>
      <c r="M892" s="2" t="s">
        <v>26062</v>
      </c>
      <c r="N892" s="2"/>
      <c r="O892" s="2" t="s">
        <v>24</v>
      </c>
      <c r="Q892" s="2">
        <v>1</v>
      </c>
      <c r="R892" s="2">
        <v>1</v>
      </c>
      <c r="S892" s="2" t="s">
        <v>58674</v>
      </c>
      <c r="T892" s="2">
        <v>2</v>
      </c>
      <c r="U892" s="2" t="s">
        <v>26</v>
      </c>
      <c r="V892" s="2"/>
      <c r="W892" s="2" t="s">
        <v>61013</v>
      </c>
      <c r="X892" s="97">
        <v>2397.2999999999997</v>
      </c>
      <c r="Y892" s="95">
        <v>1965</v>
      </c>
      <c r="Z892" s="96">
        <v>0</v>
      </c>
      <c r="AA892" s="2"/>
      <c r="AB892" t="s">
        <v>59595</v>
      </c>
    </row>
    <row r="893" spans="1:28" x14ac:dyDescent="0.25">
      <c r="A893" s="8" t="s">
        <v>3081</v>
      </c>
      <c r="B893" s="8" t="s">
        <v>48275</v>
      </c>
      <c r="C893" s="95">
        <v>3620.29</v>
      </c>
      <c r="D893" s="2" t="s">
        <v>21</v>
      </c>
      <c r="E893" t="s">
        <v>58282</v>
      </c>
      <c r="F893" s="2" t="s">
        <v>1659</v>
      </c>
      <c r="G893" t="s">
        <v>58510</v>
      </c>
      <c r="H893" s="2" t="s">
        <v>58511</v>
      </c>
      <c r="I893" t="s">
        <v>58544</v>
      </c>
      <c r="J893" s="2" t="s">
        <v>58511</v>
      </c>
      <c r="K893" s="6" t="s">
        <v>58544</v>
      </c>
      <c r="L893" s="2" t="s">
        <v>58511</v>
      </c>
      <c r="M893" s="2" t="s">
        <v>26062</v>
      </c>
      <c r="N893" s="2"/>
      <c r="O893" s="2" t="s">
        <v>24</v>
      </c>
      <c r="Q893" s="2">
        <v>1</v>
      </c>
      <c r="R893" s="2">
        <v>1</v>
      </c>
      <c r="S893" s="2" t="s">
        <v>58674</v>
      </c>
      <c r="T893" s="2">
        <v>2</v>
      </c>
      <c r="U893" s="2" t="s">
        <v>26</v>
      </c>
      <c r="V893" s="2"/>
      <c r="W893" s="2" t="s">
        <v>61019</v>
      </c>
      <c r="X893" s="97">
        <v>4416.7537999999995</v>
      </c>
      <c r="Y893" s="95">
        <v>3620.29</v>
      </c>
      <c r="Z893" s="96">
        <v>0</v>
      </c>
      <c r="AA893" s="2"/>
      <c r="AB893" t="s">
        <v>59596</v>
      </c>
    </row>
    <row r="894" spans="1:28" x14ac:dyDescent="0.25">
      <c r="A894" s="8" t="s">
        <v>32103</v>
      </c>
      <c r="B894" s="8" t="s">
        <v>48276</v>
      </c>
      <c r="C894" s="95">
        <v>1085</v>
      </c>
      <c r="D894" s="2" t="s">
        <v>21</v>
      </c>
      <c r="E894" t="s">
        <v>58282</v>
      </c>
      <c r="F894" s="2" t="s">
        <v>1659</v>
      </c>
      <c r="G894" t="s">
        <v>58510</v>
      </c>
      <c r="H894" s="2" t="s">
        <v>58511</v>
      </c>
      <c r="I894" t="s">
        <v>58544</v>
      </c>
      <c r="J894" s="2" t="s">
        <v>58511</v>
      </c>
      <c r="K894" s="6" t="s">
        <v>58544</v>
      </c>
      <c r="L894" s="2" t="s">
        <v>58511</v>
      </c>
      <c r="M894" s="2" t="s">
        <v>26062</v>
      </c>
      <c r="N894" s="2"/>
      <c r="O894" s="2" t="s">
        <v>24</v>
      </c>
      <c r="Q894" s="2">
        <v>1</v>
      </c>
      <c r="R894" s="2">
        <v>1</v>
      </c>
      <c r="S894" s="2" t="s">
        <v>58674</v>
      </c>
      <c r="T894" s="2">
        <v>2</v>
      </c>
      <c r="U894" s="2" t="s">
        <v>26</v>
      </c>
      <c r="V894" s="2"/>
      <c r="W894" s="2" t="s">
        <v>61013</v>
      </c>
      <c r="X894" s="97">
        <v>1323.7</v>
      </c>
      <c r="Y894" s="95">
        <v>1085</v>
      </c>
      <c r="Z894" s="96">
        <v>0</v>
      </c>
      <c r="AA894" s="2"/>
      <c r="AB894" t="s">
        <v>59597</v>
      </c>
    </row>
    <row r="895" spans="1:28" x14ac:dyDescent="0.25">
      <c r="A895" s="8" t="s">
        <v>32104</v>
      </c>
      <c r="B895" s="8" t="s">
        <v>48277</v>
      </c>
      <c r="C895" s="95">
        <v>1135</v>
      </c>
      <c r="D895" s="2" t="s">
        <v>21</v>
      </c>
      <c r="E895" t="s">
        <v>58282</v>
      </c>
      <c r="F895" s="2" t="s">
        <v>1659</v>
      </c>
      <c r="G895" t="s">
        <v>58510</v>
      </c>
      <c r="H895" s="2" t="s">
        <v>58511</v>
      </c>
      <c r="I895" t="s">
        <v>58544</v>
      </c>
      <c r="J895" s="2" t="s">
        <v>58511</v>
      </c>
      <c r="K895" s="6" t="s">
        <v>58544</v>
      </c>
      <c r="L895" s="2" t="s">
        <v>58511</v>
      </c>
      <c r="M895" s="2" t="s">
        <v>26062</v>
      </c>
      <c r="N895" s="2"/>
      <c r="O895" s="2" t="s">
        <v>24</v>
      </c>
      <c r="Q895" s="2">
        <v>1</v>
      </c>
      <c r="R895" s="2">
        <v>1</v>
      </c>
      <c r="S895" s="2" t="s">
        <v>58674</v>
      </c>
      <c r="T895" s="2">
        <v>2</v>
      </c>
      <c r="U895" s="2" t="s">
        <v>26</v>
      </c>
      <c r="V895" s="2"/>
      <c r="W895" s="2" t="s">
        <v>61013</v>
      </c>
      <c r="X895" s="97">
        <v>1384.7</v>
      </c>
      <c r="Y895" s="95">
        <v>1135</v>
      </c>
      <c r="Z895" s="96">
        <v>0</v>
      </c>
      <c r="AA895" s="2"/>
      <c r="AB895" t="s">
        <v>59598</v>
      </c>
    </row>
    <row r="896" spans="1:28" x14ac:dyDescent="0.25">
      <c r="A896" s="8" t="s">
        <v>2058</v>
      </c>
      <c r="B896" s="8" t="s">
        <v>48278</v>
      </c>
      <c r="C896" s="95">
        <v>430</v>
      </c>
      <c r="D896" s="2" t="s">
        <v>21</v>
      </c>
      <c r="E896" t="s">
        <v>58282</v>
      </c>
      <c r="F896" s="2" t="s">
        <v>1659</v>
      </c>
      <c r="G896" t="s">
        <v>58510</v>
      </c>
      <c r="H896" s="2" t="s">
        <v>58511</v>
      </c>
      <c r="I896" t="s">
        <v>58544</v>
      </c>
      <c r="J896" s="2" t="s">
        <v>58511</v>
      </c>
      <c r="K896" s="6" t="s">
        <v>58544</v>
      </c>
      <c r="L896" s="2" t="s">
        <v>58511</v>
      </c>
      <c r="M896" s="2" t="s">
        <v>26062</v>
      </c>
      <c r="N896" s="2"/>
      <c r="O896" s="2" t="s">
        <v>24</v>
      </c>
      <c r="Q896" s="2">
        <v>1</v>
      </c>
      <c r="R896" s="2">
        <v>1</v>
      </c>
      <c r="S896" s="2" t="s">
        <v>58674</v>
      </c>
      <c r="T896" s="2">
        <v>2</v>
      </c>
      <c r="U896" s="2" t="s">
        <v>26</v>
      </c>
      <c r="V896" s="2"/>
      <c r="W896" s="2" t="s">
        <v>61013</v>
      </c>
      <c r="X896" s="97">
        <v>524.6</v>
      </c>
      <c r="Y896" s="95">
        <v>430</v>
      </c>
      <c r="Z896" s="96">
        <v>0</v>
      </c>
      <c r="AA896" s="2"/>
      <c r="AB896" t="s">
        <v>59599</v>
      </c>
    </row>
    <row r="897" spans="1:28" x14ac:dyDescent="0.25">
      <c r="A897" s="8" t="s">
        <v>32105</v>
      </c>
      <c r="B897" s="8" t="s">
        <v>48279</v>
      </c>
      <c r="C897" s="95">
        <v>818.5</v>
      </c>
      <c r="D897" s="2" t="s">
        <v>21</v>
      </c>
      <c r="E897" t="s">
        <v>58282</v>
      </c>
      <c r="F897" s="2" t="s">
        <v>1659</v>
      </c>
      <c r="G897" t="s">
        <v>58510</v>
      </c>
      <c r="H897" s="2" t="s">
        <v>58511</v>
      </c>
      <c r="I897" t="s">
        <v>58544</v>
      </c>
      <c r="J897" s="2" t="s">
        <v>58511</v>
      </c>
      <c r="K897" s="6" t="s">
        <v>58544</v>
      </c>
      <c r="L897" s="2" t="s">
        <v>58511</v>
      </c>
      <c r="M897" s="2" t="s">
        <v>26062</v>
      </c>
      <c r="N897" s="2"/>
      <c r="O897" s="2" t="s">
        <v>24</v>
      </c>
      <c r="Q897" s="2">
        <v>1</v>
      </c>
      <c r="R897" s="2">
        <v>1</v>
      </c>
      <c r="S897" s="2" t="s">
        <v>58674</v>
      </c>
      <c r="T897" s="2">
        <v>2</v>
      </c>
      <c r="U897" s="2" t="s">
        <v>26</v>
      </c>
      <c r="V897" s="2"/>
      <c r="W897" s="2" t="s">
        <v>61013</v>
      </c>
      <c r="X897" s="97">
        <v>998.56999999999994</v>
      </c>
      <c r="Y897" s="95">
        <v>818.5</v>
      </c>
      <c r="Z897" s="96">
        <v>0</v>
      </c>
      <c r="AA897" s="2"/>
      <c r="AB897" t="s">
        <v>59600</v>
      </c>
    </row>
    <row r="898" spans="1:28" x14ac:dyDescent="0.25">
      <c r="A898" s="8" t="s">
        <v>32106</v>
      </c>
      <c r="B898" s="8" t="s">
        <v>48280</v>
      </c>
      <c r="C898" s="95">
        <v>1090</v>
      </c>
      <c r="D898" s="2" t="s">
        <v>21</v>
      </c>
      <c r="E898" t="s">
        <v>58282</v>
      </c>
      <c r="F898" s="2" t="s">
        <v>1659</v>
      </c>
      <c r="G898" t="s">
        <v>58510</v>
      </c>
      <c r="H898" s="2" t="s">
        <v>58511</v>
      </c>
      <c r="I898" t="s">
        <v>58544</v>
      </c>
      <c r="J898" s="2" t="s">
        <v>58511</v>
      </c>
      <c r="K898" s="6" t="s">
        <v>58544</v>
      </c>
      <c r="L898" s="2" t="s">
        <v>58511</v>
      </c>
      <c r="M898" s="2" t="s">
        <v>26062</v>
      </c>
      <c r="N898" s="2"/>
      <c r="O898" s="2" t="s">
        <v>24</v>
      </c>
      <c r="Q898" s="2">
        <v>1</v>
      </c>
      <c r="R898" s="2">
        <v>1</v>
      </c>
      <c r="S898" s="2" t="s">
        <v>58674</v>
      </c>
      <c r="T898" s="2">
        <v>2</v>
      </c>
      <c r="U898" s="2" t="s">
        <v>26</v>
      </c>
      <c r="V898" s="2"/>
      <c r="W898" s="2" t="s">
        <v>61013</v>
      </c>
      <c r="X898" s="97">
        <v>1329.8</v>
      </c>
      <c r="Y898" s="95">
        <v>1090</v>
      </c>
      <c r="Z898" s="96">
        <v>0</v>
      </c>
      <c r="AA898" s="2"/>
      <c r="AB898" t="s">
        <v>59601</v>
      </c>
    </row>
    <row r="899" spans="1:28" x14ac:dyDescent="0.25">
      <c r="A899" s="8" t="s">
        <v>32107</v>
      </c>
      <c r="B899" s="8" t="s">
        <v>48281</v>
      </c>
      <c r="C899" s="95">
        <v>1673.51</v>
      </c>
      <c r="D899" s="2" t="s">
        <v>21</v>
      </c>
      <c r="E899" t="s">
        <v>58282</v>
      </c>
      <c r="F899" s="2" t="s">
        <v>1659</v>
      </c>
      <c r="G899" t="s">
        <v>58510</v>
      </c>
      <c r="H899" s="2" t="s">
        <v>58511</v>
      </c>
      <c r="I899" t="s">
        <v>58544</v>
      </c>
      <c r="J899" s="2" t="s">
        <v>58511</v>
      </c>
      <c r="K899" s="6" t="s">
        <v>58544</v>
      </c>
      <c r="L899" s="2" t="s">
        <v>58511</v>
      </c>
      <c r="M899" s="2" t="s">
        <v>26062</v>
      </c>
      <c r="N899" s="2"/>
      <c r="O899" s="2" t="s">
        <v>24</v>
      </c>
      <c r="Q899" s="2">
        <v>1</v>
      </c>
      <c r="R899" s="2">
        <v>1</v>
      </c>
      <c r="S899" s="2" t="s">
        <v>58674</v>
      </c>
      <c r="T899" s="2">
        <v>2</v>
      </c>
      <c r="U899" s="2" t="s">
        <v>26</v>
      </c>
      <c r="V899" s="2"/>
      <c r="W899" s="2" t="s">
        <v>61019</v>
      </c>
      <c r="X899" s="97">
        <v>2041.6822</v>
      </c>
      <c r="Y899" s="95">
        <v>1673.51</v>
      </c>
      <c r="Z899" s="96">
        <v>0</v>
      </c>
      <c r="AA899" s="2"/>
      <c r="AB899" t="s">
        <v>59602</v>
      </c>
    </row>
    <row r="900" spans="1:28" x14ac:dyDescent="0.25">
      <c r="A900" s="8" t="s">
        <v>32108</v>
      </c>
      <c r="B900" s="8" t="s">
        <v>48282</v>
      </c>
      <c r="C900" s="95">
        <v>6000</v>
      </c>
      <c r="D900" s="2" t="s">
        <v>21</v>
      </c>
      <c r="E900" t="s">
        <v>58282</v>
      </c>
      <c r="F900" s="2" t="s">
        <v>1659</v>
      </c>
      <c r="G900" t="s">
        <v>58510</v>
      </c>
      <c r="H900" s="2" t="s">
        <v>58511</v>
      </c>
      <c r="I900" t="s">
        <v>58544</v>
      </c>
      <c r="J900" s="2" t="s">
        <v>58511</v>
      </c>
      <c r="K900" s="6" t="s">
        <v>58544</v>
      </c>
      <c r="L900" s="2" t="s">
        <v>58511</v>
      </c>
      <c r="M900" s="2" t="s">
        <v>26062</v>
      </c>
      <c r="N900" s="2"/>
      <c r="O900" s="2" t="s">
        <v>24</v>
      </c>
      <c r="Q900" s="2">
        <v>1</v>
      </c>
      <c r="R900" s="2">
        <v>1</v>
      </c>
      <c r="S900" s="2" t="s">
        <v>58674</v>
      </c>
      <c r="T900" s="2">
        <v>2</v>
      </c>
      <c r="U900" s="2" t="s">
        <v>26</v>
      </c>
      <c r="V900" s="2"/>
      <c r="W900" s="2" t="s">
        <v>61013</v>
      </c>
      <c r="X900" s="97">
        <v>7320</v>
      </c>
      <c r="Y900" s="95">
        <v>6000</v>
      </c>
      <c r="Z900" s="96">
        <v>0</v>
      </c>
      <c r="AA900" s="2"/>
      <c r="AB900" t="s">
        <v>59603</v>
      </c>
    </row>
    <row r="901" spans="1:28" x14ac:dyDescent="0.25">
      <c r="A901" s="8" t="s">
        <v>32109</v>
      </c>
      <c r="B901" s="8" t="s">
        <v>48283</v>
      </c>
      <c r="C901" s="95">
        <v>2195</v>
      </c>
      <c r="D901" s="2" t="s">
        <v>21</v>
      </c>
      <c r="E901" t="s">
        <v>58282</v>
      </c>
      <c r="F901" s="2" t="s">
        <v>1659</v>
      </c>
      <c r="G901" t="s">
        <v>58510</v>
      </c>
      <c r="H901" s="2" t="s">
        <v>58511</v>
      </c>
      <c r="I901" t="s">
        <v>58544</v>
      </c>
      <c r="J901" s="2" t="s">
        <v>58511</v>
      </c>
      <c r="K901" s="6" t="s">
        <v>58544</v>
      </c>
      <c r="L901" s="2" t="s">
        <v>58511</v>
      </c>
      <c r="M901" s="2" t="s">
        <v>26062</v>
      </c>
      <c r="N901" s="2"/>
      <c r="O901" s="2" t="s">
        <v>24</v>
      </c>
      <c r="Q901" s="2">
        <v>1</v>
      </c>
      <c r="R901" s="2">
        <v>1</v>
      </c>
      <c r="S901" s="2" t="s">
        <v>58674</v>
      </c>
      <c r="T901" s="2">
        <v>2</v>
      </c>
      <c r="U901" s="2" t="s">
        <v>26</v>
      </c>
      <c r="V901" s="2"/>
      <c r="W901" s="2" t="s">
        <v>61013</v>
      </c>
      <c r="X901" s="97">
        <v>2677.9</v>
      </c>
      <c r="Y901" s="95">
        <v>2195</v>
      </c>
      <c r="Z901" s="96">
        <v>0</v>
      </c>
      <c r="AA901" s="2"/>
      <c r="AB901" t="s">
        <v>59604</v>
      </c>
    </row>
    <row r="902" spans="1:28" x14ac:dyDescent="0.25">
      <c r="A902" s="8" t="s">
        <v>32110</v>
      </c>
      <c r="B902" s="8" t="s">
        <v>48284</v>
      </c>
      <c r="C902" s="95">
        <v>2545</v>
      </c>
      <c r="D902" s="2" t="s">
        <v>21</v>
      </c>
      <c r="E902" t="s">
        <v>58282</v>
      </c>
      <c r="F902" s="2" t="s">
        <v>1659</v>
      </c>
      <c r="G902" t="s">
        <v>58510</v>
      </c>
      <c r="H902" s="2" t="s">
        <v>58511</v>
      </c>
      <c r="I902" t="s">
        <v>58544</v>
      </c>
      <c r="J902" s="2" t="s">
        <v>58511</v>
      </c>
      <c r="K902" s="6" t="s">
        <v>58544</v>
      </c>
      <c r="L902" s="2" t="s">
        <v>58511</v>
      </c>
      <c r="M902" s="2" t="s">
        <v>26062</v>
      </c>
      <c r="N902" s="2"/>
      <c r="O902" s="2" t="s">
        <v>24</v>
      </c>
      <c r="Q902" s="2">
        <v>1</v>
      </c>
      <c r="R902" s="2">
        <v>1</v>
      </c>
      <c r="S902" s="2" t="s">
        <v>58674</v>
      </c>
      <c r="T902" s="2">
        <v>2</v>
      </c>
      <c r="U902" s="2" t="s">
        <v>26</v>
      </c>
      <c r="V902" s="2"/>
      <c r="W902" s="2" t="s">
        <v>61013</v>
      </c>
      <c r="X902" s="97">
        <v>3104.9</v>
      </c>
      <c r="Y902" s="95">
        <v>2545</v>
      </c>
      <c r="Z902" s="96">
        <v>0</v>
      </c>
      <c r="AA902" s="2"/>
      <c r="AB902" t="s">
        <v>59605</v>
      </c>
    </row>
    <row r="903" spans="1:28" x14ac:dyDescent="0.25">
      <c r="A903" s="8" t="s">
        <v>32111</v>
      </c>
      <c r="B903" s="8" t="s">
        <v>48285</v>
      </c>
      <c r="C903" s="95">
        <v>4821.84</v>
      </c>
      <c r="D903" s="2" t="s">
        <v>21</v>
      </c>
      <c r="E903" t="s">
        <v>58282</v>
      </c>
      <c r="F903" s="2" t="s">
        <v>1659</v>
      </c>
      <c r="G903" t="s">
        <v>58510</v>
      </c>
      <c r="H903" s="2" t="s">
        <v>58511</v>
      </c>
      <c r="I903" t="s">
        <v>58544</v>
      </c>
      <c r="J903" s="2" t="s">
        <v>58511</v>
      </c>
      <c r="K903" s="6" t="s">
        <v>58544</v>
      </c>
      <c r="L903" s="2" t="s">
        <v>58511</v>
      </c>
      <c r="M903" s="2" t="s">
        <v>26062</v>
      </c>
      <c r="N903" s="2"/>
      <c r="O903" s="2" t="s">
        <v>24</v>
      </c>
      <c r="Q903" s="2">
        <v>1</v>
      </c>
      <c r="R903" s="2">
        <v>1</v>
      </c>
      <c r="S903" s="2" t="s">
        <v>58674</v>
      </c>
      <c r="T903" s="2">
        <v>2</v>
      </c>
      <c r="U903" s="2" t="s">
        <v>26</v>
      </c>
      <c r="V903" s="2"/>
      <c r="W903" s="2" t="s">
        <v>61019</v>
      </c>
      <c r="X903" s="97">
        <v>5882.6448</v>
      </c>
      <c r="Y903" s="95">
        <v>4821.84</v>
      </c>
      <c r="Z903" s="96">
        <v>0</v>
      </c>
      <c r="AA903" s="2"/>
      <c r="AB903" t="s">
        <v>59606</v>
      </c>
    </row>
    <row r="904" spans="1:28" x14ac:dyDescent="0.25">
      <c r="A904" s="8" t="s">
        <v>32112</v>
      </c>
      <c r="B904" s="8" t="s">
        <v>48286</v>
      </c>
      <c r="C904" s="95">
        <v>1335</v>
      </c>
      <c r="D904" s="2" t="s">
        <v>21</v>
      </c>
      <c r="E904" t="s">
        <v>58282</v>
      </c>
      <c r="F904" s="2" t="s">
        <v>1659</v>
      </c>
      <c r="G904" t="s">
        <v>58510</v>
      </c>
      <c r="H904" s="2" t="s">
        <v>58511</v>
      </c>
      <c r="I904" t="s">
        <v>58544</v>
      </c>
      <c r="J904" s="2" t="s">
        <v>58511</v>
      </c>
      <c r="K904" s="6" t="s">
        <v>58544</v>
      </c>
      <c r="L904" s="2" t="s">
        <v>58511</v>
      </c>
      <c r="M904" s="2" t="s">
        <v>26062</v>
      </c>
      <c r="N904" s="2"/>
      <c r="O904" s="2" t="s">
        <v>24</v>
      </c>
      <c r="Q904" s="2">
        <v>1</v>
      </c>
      <c r="R904" s="2">
        <v>1</v>
      </c>
      <c r="S904" s="2" t="s">
        <v>58674</v>
      </c>
      <c r="T904" s="2">
        <v>2</v>
      </c>
      <c r="U904" s="2" t="s">
        <v>26</v>
      </c>
      <c r="V904" s="2"/>
      <c r="W904" s="2" t="s">
        <v>61013</v>
      </c>
      <c r="X904" s="97">
        <v>1628.7</v>
      </c>
      <c r="Y904" s="95">
        <v>1335</v>
      </c>
      <c r="Z904" s="96">
        <v>0</v>
      </c>
      <c r="AA904" s="2"/>
      <c r="AB904" t="s">
        <v>59607</v>
      </c>
    </row>
    <row r="905" spans="1:28" x14ac:dyDescent="0.25">
      <c r="A905" s="8" t="s">
        <v>32113</v>
      </c>
      <c r="B905" s="8" t="s">
        <v>48287</v>
      </c>
      <c r="C905" s="95">
        <v>1050</v>
      </c>
      <c r="D905" s="2" t="s">
        <v>21</v>
      </c>
      <c r="E905" t="s">
        <v>58282</v>
      </c>
      <c r="F905" s="2" t="s">
        <v>1659</v>
      </c>
      <c r="G905" t="s">
        <v>58510</v>
      </c>
      <c r="H905" s="2" t="s">
        <v>58511</v>
      </c>
      <c r="I905" t="s">
        <v>58544</v>
      </c>
      <c r="J905" s="2" t="s">
        <v>58511</v>
      </c>
      <c r="K905" s="6" t="s">
        <v>58544</v>
      </c>
      <c r="L905" s="2" t="s">
        <v>58511</v>
      </c>
      <c r="M905" s="2" t="s">
        <v>26062</v>
      </c>
      <c r="N905" s="2"/>
      <c r="O905" s="2" t="s">
        <v>24</v>
      </c>
      <c r="Q905" s="2">
        <v>1</v>
      </c>
      <c r="R905" s="2">
        <v>1</v>
      </c>
      <c r="S905" s="2" t="s">
        <v>58674</v>
      </c>
      <c r="T905" s="2">
        <v>2</v>
      </c>
      <c r="U905" s="2" t="s">
        <v>26</v>
      </c>
      <c r="V905" s="2"/>
      <c r="W905" s="2" t="s">
        <v>61013</v>
      </c>
      <c r="X905" s="97">
        <v>1281</v>
      </c>
      <c r="Y905" s="95">
        <v>1050</v>
      </c>
      <c r="Z905" s="96">
        <v>0</v>
      </c>
      <c r="AA905" s="2"/>
      <c r="AB905" t="s">
        <v>59608</v>
      </c>
    </row>
    <row r="906" spans="1:28" x14ac:dyDescent="0.25">
      <c r="A906" s="8" t="s">
        <v>32114</v>
      </c>
      <c r="B906" s="8" t="s">
        <v>48288</v>
      </c>
      <c r="C906" s="95">
        <v>1620</v>
      </c>
      <c r="D906" s="2" t="s">
        <v>21</v>
      </c>
      <c r="E906" t="s">
        <v>58282</v>
      </c>
      <c r="F906" s="2" t="s">
        <v>1659</v>
      </c>
      <c r="G906" t="s">
        <v>58510</v>
      </c>
      <c r="H906" s="2" t="s">
        <v>58511</v>
      </c>
      <c r="I906" t="s">
        <v>58544</v>
      </c>
      <c r="J906" s="2" t="s">
        <v>58511</v>
      </c>
      <c r="K906" s="6" t="s">
        <v>58544</v>
      </c>
      <c r="L906" s="2" t="s">
        <v>58511</v>
      </c>
      <c r="M906" s="2" t="s">
        <v>26062</v>
      </c>
      <c r="N906" s="2"/>
      <c r="O906" s="2" t="s">
        <v>24</v>
      </c>
      <c r="Q906" s="2">
        <v>1</v>
      </c>
      <c r="R906" s="2">
        <v>1</v>
      </c>
      <c r="S906" s="2" t="s">
        <v>58674</v>
      </c>
      <c r="T906" s="2">
        <v>2</v>
      </c>
      <c r="U906" s="2" t="s">
        <v>26</v>
      </c>
      <c r="V906" s="2"/>
      <c r="W906" s="2" t="s">
        <v>61013</v>
      </c>
      <c r="X906" s="97">
        <v>1976.3999999999999</v>
      </c>
      <c r="Y906" s="95">
        <v>1620</v>
      </c>
      <c r="Z906" s="96">
        <v>0</v>
      </c>
      <c r="AA906" s="2"/>
      <c r="AB906" t="s">
        <v>59609</v>
      </c>
    </row>
    <row r="907" spans="1:28" x14ac:dyDescent="0.25">
      <c r="A907" s="8" t="s">
        <v>32115</v>
      </c>
      <c r="B907" s="8" t="s">
        <v>48289</v>
      </c>
      <c r="C907" s="95">
        <v>2055</v>
      </c>
      <c r="D907" s="2" t="s">
        <v>21</v>
      </c>
      <c r="E907" t="s">
        <v>58282</v>
      </c>
      <c r="F907" s="2" t="s">
        <v>1659</v>
      </c>
      <c r="G907" t="s">
        <v>58510</v>
      </c>
      <c r="H907" s="2" t="s">
        <v>58511</v>
      </c>
      <c r="I907" t="s">
        <v>58544</v>
      </c>
      <c r="J907" s="2" t="s">
        <v>58511</v>
      </c>
      <c r="K907" s="6" t="s">
        <v>58544</v>
      </c>
      <c r="L907" s="2" t="s">
        <v>58511</v>
      </c>
      <c r="M907" s="2" t="s">
        <v>26062</v>
      </c>
      <c r="N907" s="2"/>
      <c r="O907" s="2" t="s">
        <v>24</v>
      </c>
      <c r="Q907" s="2">
        <v>1</v>
      </c>
      <c r="R907" s="2">
        <v>1</v>
      </c>
      <c r="S907" s="2" t="s">
        <v>58674</v>
      </c>
      <c r="T907" s="2">
        <v>2</v>
      </c>
      <c r="U907" s="2" t="s">
        <v>26</v>
      </c>
      <c r="V907" s="2"/>
      <c r="W907" s="2" t="s">
        <v>61013</v>
      </c>
      <c r="X907" s="97">
        <v>2507.1</v>
      </c>
      <c r="Y907" s="95">
        <v>2055</v>
      </c>
      <c r="Z907" s="96">
        <v>0</v>
      </c>
      <c r="AA907" s="2"/>
      <c r="AB907" t="s">
        <v>59610</v>
      </c>
    </row>
    <row r="908" spans="1:28" x14ac:dyDescent="0.25">
      <c r="A908" s="8" t="s">
        <v>32116</v>
      </c>
      <c r="B908" s="8" t="s">
        <v>48290</v>
      </c>
      <c r="C908" s="95">
        <v>4770</v>
      </c>
      <c r="D908" s="2" t="s">
        <v>21</v>
      </c>
      <c r="E908" t="s">
        <v>58282</v>
      </c>
      <c r="F908" s="2" t="s">
        <v>1659</v>
      </c>
      <c r="G908" t="s">
        <v>58510</v>
      </c>
      <c r="H908" s="2" t="s">
        <v>58511</v>
      </c>
      <c r="I908" t="s">
        <v>58544</v>
      </c>
      <c r="J908" s="2" t="s">
        <v>58511</v>
      </c>
      <c r="K908" s="6" t="s">
        <v>58544</v>
      </c>
      <c r="L908" s="2" t="s">
        <v>58511</v>
      </c>
      <c r="M908" s="2" t="s">
        <v>26062</v>
      </c>
      <c r="N908" s="2"/>
      <c r="O908" s="2" t="s">
        <v>24</v>
      </c>
      <c r="Q908" s="2">
        <v>1</v>
      </c>
      <c r="R908" s="2">
        <v>1</v>
      </c>
      <c r="S908" s="2" t="s">
        <v>58674</v>
      </c>
      <c r="T908" s="2">
        <v>2</v>
      </c>
      <c r="U908" s="2" t="s">
        <v>26</v>
      </c>
      <c r="V908" s="2"/>
      <c r="W908" s="2" t="s">
        <v>61013</v>
      </c>
      <c r="X908" s="97">
        <v>5819.4</v>
      </c>
      <c r="Y908" s="95">
        <v>4770</v>
      </c>
      <c r="Z908" s="96">
        <v>0</v>
      </c>
      <c r="AA908" s="2"/>
      <c r="AB908" t="s">
        <v>59611</v>
      </c>
    </row>
    <row r="909" spans="1:28" x14ac:dyDescent="0.25">
      <c r="A909" s="8" t="s">
        <v>32117</v>
      </c>
      <c r="B909" s="8" t="s">
        <v>48291</v>
      </c>
      <c r="C909" s="95">
        <v>2335</v>
      </c>
      <c r="D909" s="2" t="s">
        <v>21</v>
      </c>
      <c r="E909" t="s">
        <v>58282</v>
      </c>
      <c r="F909" s="2" t="s">
        <v>1659</v>
      </c>
      <c r="G909" t="s">
        <v>58510</v>
      </c>
      <c r="H909" s="2" t="s">
        <v>58511</v>
      </c>
      <c r="I909" t="s">
        <v>58544</v>
      </c>
      <c r="J909" s="2" t="s">
        <v>58511</v>
      </c>
      <c r="K909" s="6" t="s">
        <v>58544</v>
      </c>
      <c r="L909" s="2" t="s">
        <v>58511</v>
      </c>
      <c r="M909" s="2" t="s">
        <v>26062</v>
      </c>
      <c r="N909" s="2"/>
      <c r="O909" s="2" t="s">
        <v>24</v>
      </c>
      <c r="Q909" s="2">
        <v>1</v>
      </c>
      <c r="R909" s="2">
        <v>1</v>
      </c>
      <c r="S909" s="2" t="s">
        <v>58674</v>
      </c>
      <c r="T909" s="2">
        <v>2</v>
      </c>
      <c r="U909" s="2" t="s">
        <v>26</v>
      </c>
      <c r="V909" s="2"/>
      <c r="W909" s="2" t="s">
        <v>61013</v>
      </c>
      <c r="X909" s="97">
        <v>2848.7</v>
      </c>
      <c r="Y909" s="95">
        <v>2335</v>
      </c>
      <c r="Z909" s="96">
        <v>0</v>
      </c>
      <c r="AA909" s="2"/>
      <c r="AB909" t="s">
        <v>59612</v>
      </c>
    </row>
    <row r="910" spans="1:28" x14ac:dyDescent="0.25">
      <c r="A910" s="8" t="s">
        <v>2059</v>
      </c>
      <c r="B910" s="8" t="s">
        <v>48292</v>
      </c>
      <c r="C910" s="95">
        <v>454.5</v>
      </c>
      <c r="D910" s="2" t="s">
        <v>21</v>
      </c>
      <c r="E910" t="s">
        <v>58282</v>
      </c>
      <c r="F910" s="2" t="s">
        <v>1659</v>
      </c>
      <c r="G910" t="s">
        <v>58510</v>
      </c>
      <c r="H910" s="2" t="s">
        <v>58511</v>
      </c>
      <c r="I910" t="s">
        <v>58544</v>
      </c>
      <c r="J910" s="2" t="s">
        <v>58511</v>
      </c>
      <c r="K910" s="6" t="s">
        <v>58544</v>
      </c>
      <c r="L910" s="2" t="s">
        <v>58511</v>
      </c>
      <c r="M910" s="2" t="s">
        <v>26062</v>
      </c>
      <c r="N910" s="2"/>
      <c r="O910" s="2" t="s">
        <v>24</v>
      </c>
      <c r="Q910" s="2">
        <v>1</v>
      </c>
      <c r="R910" s="2">
        <v>1</v>
      </c>
      <c r="S910" s="2" t="s">
        <v>58674</v>
      </c>
      <c r="T910" s="2">
        <v>2</v>
      </c>
      <c r="U910" s="2" t="s">
        <v>26</v>
      </c>
      <c r="V910" s="2"/>
      <c r="W910" s="2" t="s">
        <v>61013</v>
      </c>
      <c r="X910" s="97">
        <v>554.49</v>
      </c>
      <c r="Y910" s="95">
        <v>454.5</v>
      </c>
      <c r="Z910" s="96">
        <v>0</v>
      </c>
      <c r="AA910" s="2" t="s">
        <v>3723</v>
      </c>
      <c r="AB910" t="s">
        <v>59613</v>
      </c>
    </row>
    <row r="911" spans="1:28" x14ac:dyDescent="0.25">
      <c r="A911" s="8" t="s">
        <v>32118</v>
      </c>
      <c r="B911" s="8" t="s">
        <v>48293</v>
      </c>
      <c r="C911" s="95">
        <v>2700</v>
      </c>
      <c r="D911" s="2" t="s">
        <v>21</v>
      </c>
      <c r="E911" t="s">
        <v>58282</v>
      </c>
      <c r="F911" s="2" t="s">
        <v>1659</v>
      </c>
      <c r="G911" t="s">
        <v>58510</v>
      </c>
      <c r="H911" s="2" t="s">
        <v>58511</v>
      </c>
      <c r="I911" t="s">
        <v>58544</v>
      </c>
      <c r="J911" s="2" t="s">
        <v>58511</v>
      </c>
      <c r="K911" s="6" t="s">
        <v>58544</v>
      </c>
      <c r="L911" s="2" t="s">
        <v>58511</v>
      </c>
      <c r="M911" s="2" t="s">
        <v>26062</v>
      </c>
      <c r="N911" s="2"/>
      <c r="O911" s="2" t="s">
        <v>24</v>
      </c>
      <c r="Q911" s="2">
        <v>1</v>
      </c>
      <c r="R911" s="2">
        <v>1</v>
      </c>
      <c r="S911" s="2" t="s">
        <v>58674</v>
      </c>
      <c r="T911" s="2">
        <v>2</v>
      </c>
      <c r="U911" s="2" t="s">
        <v>26</v>
      </c>
      <c r="V911" s="2"/>
      <c r="W911" s="2" t="s">
        <v>61013</v>
      </c>
      <c r="X911" s="97">
        <v>3294</v>
      </c>
      <c r="Y911" s="95">
        <v>2700</v>
      </c>
      <c r="Z911" s="96">
        <v>0</v>
      </c>
      <c r="AA911" s="2"/>
      <c r="AB911" t="s">
        <v>59614</v>
      </c>
    </row>
    <row r="912" spans="1:28" x14ac:dyDescent="0.25">
      <c r="A912" s="8" t="s">
        <v>1853</v>
      </c>
      <c r="B912" s="8" t="s">
        <v>48295</v>
      </c>
      <c r="C912" s="95">
        <v>2790</v>
      </c>
      <c r="D912" s="2" t="s">
        <v>21</v>
      </c>
      <c r="E912" t="s">
        <v>58282</v>
      </c>
      <c r="F912" s="2" t="s">
        <v>1659</v>
      </c>
      <c r="G912" t="s">
        <v>58510</v>
      </c>
      <c r="H912" s="2" t="s">
        <v>58511</v>
      </c>
      <c r="I912" t="s">
        <v>58544</v>
      </c>
      <c r="J912" s="2" t="s">
        <v>58511</v>
      </c>
      <c r="K912" s="6" t="s">
        <v>58544</v>
      </c>
      <c r="L912" s="2" t="s">
        <v>58511</v>
      </c>
      <c r="M912" s="2" t="s">
        <v>26062</v>
      </c>
      <c r="N912" s="2"/>
      <c r="O912" s="2" t="s">
        <v>24</v>
      </c>
      <c r="Q912" s="2">
        <v>1</v>
      </c>
      <c r="R912" s="2">
        <v>1</v>
      </c>
      <c r="S912" s="2" t="s">
        <v>58674</v>
      </c>
      <c r="T912" s="2">
        <v>2</v>
      </c>
      <c r="U912" s="2" t="s">
        <v>26</v>
      </c>
      <c r="V912" s="2"/>
      <c r="W912" s="2" t="s">
        <v>61013</v>
      </c>
      <c r="X912" s="97">
        <v>3403.7999999999997</v>
      </c>
      <c r="Y912" s="95">
        <v>2790</v>
      </c>
      <c r="Z912" s="96">
        <v>0</v>
      </c>
      <c r="AA912" s="2"/>
      <c r="AB912" t="s">
        <v>59616</v>
      </c>
    </row>
    <row r="913" spans="1:28" x14ac:dyDescent="0.25">
      <c r="A913" s="8" t="s">
        <v>17407</v>
      </c>
      <c r="B913" s="8" t="s">
        <v>48296</v>
      </c>
      <c r="C913" s="95">
        <v>19350</v>
      </c>
      <c r="D913" s="2" t="s">
        <v>21</v>
      </c>
      <c r="E913" t="s">
        <v>58282</v>
      </c>
      <c r="F913" s="2" t="s">
        <v>1659</v>
      </c>
      <c r="G913" t="s">
        <v>58510</v>
      </c>
      <c r="H913" s="2" t="s">
        <v>58511</v>
      </c>
      <c r="I913" t="s">
        <v>58544</v>
      </c>
      <c r="J913" s="2" t="s">
        <v>58511</v>
      </c>
      <c r="K913" s="6" t="s">
        <v>58544</v>
      </c>
      <c r="L913" s="2" t="s">
        <v>58511</v>
      </c>
      <c r="M913" s="2" t="s">
        <v>26062</v>
      </c>
      <c r="N913" s="2"/>
      <c r="O913" s="2" t="s">
        <v>24</v>
      </c>
      <c r="Q913" s="2">
        <v>1</v>
      </c>
      <c r="R913" s="2">
        <v>1</v>
      </c>
      <c r="S913" s="2" t="s">
        <v>58674</v>
      </c>
      <c r="T913" s="2">
        <v>2</v>
      </c>
      <c r="U913" s="2" t="s">
        <v>26</v>
      </c>
      <c r="V913" s="2"/>
      <c r="W913" s="2" t="s">
        <v>61019</v>
      </c>
      <c r="X913" s="97">
        <v>23607</v>
      </c>
      <c r="Y913" s="95">
        <v>19350</v>
      </c>
      <c r="Z913" s="96">
        <v>0</v>
      </c>
      <c r="AA913" s="2"/>
      <c r="AB913" t="s">
        <v>59617</v>
      </c>
    </row>
    <row r="914" spans="1:28" x14ac:dyDescent="0.25">
      <c r="A914" s="8" t="s">
        <v>1861</v>
      </c>
      <c r="B914" s="8" t="s">
        <v>48297</v>
      </c>
      <c r="C914" s="95">
        <v>12300</v>
      </c>
      <c r="D914" s="2" t="s">
        <v>21</v>
      </c>
      <c r="E914" t="s">
        <v>58282</v>
      </c>
      <c r="F914" s="2" t="s">
        <v>1659</v>
      </c>
      <c r="G914" t="s">
        <v>58510</v>
      </c>
      <c r="H914" s="2" t="s">
        <v>58511</v>
      </c>
      <c r="I914" t="s">
        <v>58544</v>
      </c>
      <c r="J914" s="2" t="s">
        <v>58511</v>
      </c>
      <c r="K914" s="6" t="s">
        <v>58544</v>
      </c>
      <c r="L914" s="2" t="s">
        <v>58511</v>
      </c>
      <c r="M914" s="2" t="s">
        <v>26062</v>
      </c>
      <c r="N914" s="2"/>
      <c r="O914" s="2" t="s">
        <v>24</v>
      </c>
      <c r="Q914" s="2">
        <v>1</v>
      </c>
      <c r="R914" s="2">
        <v>1</v>
      </c>
      <c r="S914" s="2" t="s">
        <v>58674</v>
      </c>
      <c r="T914" s="2">
        <v>2</v>
      </c>
      <c r="U914" s="2" t="s">
        <v>26</v>
      </c>
      <c r="V914" s="2"/>
      <c r="W914" s="2" t="s">
        <v>61013</v>
      </c>
      <c r="X914" s="97">
        <v>15006</v>
      </c>
      <c r="Y914" s="95">
        <v>12300</v>
      </c>
      <c r="Z914" s="96">
        <v>0</v>
      </c>
      <c r="AA914" s="2"/>
      <c r="AB914" t="s">
        <v>59618</v>
      </c>
    </row>
    <row r="915" spans="1:28" x14ac:dyDescent="0.25">
      <c r="A915" s="8" t="s">
        <v>17444</v>
      </c>
      <c r="B915" s="8" t="s">
        <v>48298</v>
      </c>
      <c r="C915" s="95">
        <v>13132.58</v>
      </c>
      <c r="D915" s="2" t="s">
        <v>21</v>
      </c>
      <c r="E915" t="s">
        <v>58282</v>
      </c>
      <c r="F915" s="2" t="s">
        <v>1659</v>
      </c>
      <c r="G915" t="s">
        <v>58510</v>
      </c>
      <c r="H915" s="2" t="s">
        <v>58511</v>
      </c>
      <c r="I915" t="s">
        <v>58544</v>
      </c>
      <c r="J915" s="2" t="s">
        <v>58511</v>
      </c>
      <c r="K915" s="6" t="s">
        <v>58544</v>
      </c>
      <c r="L915" s="2" t="s">
        <v>58511</v>
      </c>
      <c r="M915" s="2" t="s">
        <v>26062</v>
      </c>
      <c r="N915" s="2"/>
      <c r="O915" s="2" t="s">
        <v>24</v>
      </c>
      <c r="Q915" s="2">
        <v>1</v>
      </c>
      <c r="R915" s="2">
        <v>1</v>
      </c>
      <c r="S915" s="2" t="s">
        <v>58674</v>
      </c>
      <c r="T915" s="2">
        <v>2</v>
      </c>
      <c r="U915" s="2" t="s">
        <v>26</v>
      </c>
      <c r="V915" s="2"/>
      <c r="W915" s="2" t="s">
        <v>61015</v>
      </c>
      <c r="X915" s="97">
        <v>16021.747599999999</v>
      </c>
      <c r="Y915" s="95">
        <v>13132.58</v>
      </c>
      <c r="Z915" s="96">
        <v>0</v>
      </c>
      <c r="AA915" s="2"/>
      <c r="AB915" t="s">
        <v>59619</v>
      </c>
    </row>
    <row r="916" spans="1:28" x14ac:dyDescent="0.25">
      <c r="A916" s="8" t="s">
        <v>2085</v>
      </c>
      <c r="B916" s="8" t="s">
        <v>48299</v>
      </c>
      <c r="C916" s="95">
        <v>921</v>
      </c>
      <c r="D916" s="2" t="s">
        <v>21</v>
      </c>
      <c r="E916" t="s">
        <v>58282</v>
      </c>
      <c r="F916" s="2" t="s">
        <v>1659</v>
      </c>
      <c r="G916" t="s">
        <v>58510</v>
      </c>
      <c r="H916" s="2" t="s">
        <v>58511</v>
      </c>
      <c r="I916" t="s">
        <v>58544</v>
      </c>
      <c r="J916" s="2" t="s">
        <v>58511</v>
      </c>
      <c r="K916" s="6" t="s">
        <v>58544</v>
      </c>
      <c r="L916" s="2" t="s">
        <v>58511</v>
      </c>
      <c r="M916" s="2" t="s">
        <v>26062</v>
      </c>
      <c r="N916" s="2"/>
      <c r="O916" s="2" t="s">
        <v>24</v>
      </c>
      <c r="Q916" s="2">
        <v>1</v>
      </c>
      <c r="R916" s="2">
        <v>1</v>
      </c>
      <c r="S916" s="2" t="s">
        <v>58674</v>
      </c>
      <c r="T916" s="2">
        <v>2</v>
      </c>
      <c r="U916" s="2" t="s">
        <v>26</v>
      </c>
      <c r="V916" s="2"/>
      <c r="W916" s="2" t="s">
        <v>61013</v>
      </c>
      <c r="X916" s="97">
        <v>1123.6199999999999</v>
      </c>
      <c r="Y916" s="95">
        <v>921</v>
      </c>
      <c r="Z916" s="96">
        <v>0</v>
      </c>
      <c r="AA916" s="2"/>
      <c r="AB916" t="s">
        <v>59620</v>
      </c>
    </row>
    <row r="917" spans="1:28" x14ac:dyDescent="0.25">
      <c r="A917" s="8" t="s">
        <v>32120</v>
      </c>
      <c r="B917" s="8" t="s">
        <v>48300</v>
      </c>
      <c r="C917" s="95">
        <v>5700</v>
      </c>
      <c r="D917" s="2" t="s">
        <v>21</v>
      </c>
      <c r="E917" t="s">
        <v>58282</v>
      </c>
      <c r="F917" s="2" t="s">
        <v>1659</v>
      </c>
      <c r="G917" t="s">
        <v>58510</v>
      </c>
      <c r="H917" s="2" t="s">
        <v>58511</v>
      </c>
      <c r="I917" t="s">
        <v>58544</v>
      </c>
      <c r="J917" s="2" t="s">
        <v>58511</v>
      </c>
      <c r="K917" s="6" t="s">
        <v>58544</v>
      </c>
      <c r="L917" s="2" t="s">
        <v>58511</v>
      </c>
      <c r="M917" s="2" t="s">
        <v>26062</v>
      </c>
      <c r="N917" s="2"/>
      <c r="O917" s="2" t="s">
        <v>24</v>
      </c>
      <c r="Q917" s="2">
        <v>1</v>
      </c>
      <c r="R917" s="2">
        <v>1</v>
      </c>
      <c r="S917" s="2" t="s">
        <v>58674</v>
      </c>
      <c r="T917" s="2">
        <v>2</v>
      </c>
      <c r="U917" s="2" t="s">
        <v>26</v>
      </c>
      <c r="V917" s="2"/>
      <c r="W917" s="2" t="s">
        <v>61013</v>
      </c>
      <c r="X917" s="97">
        <v>6954</v>
      </c>
      <c r="Y917" s="95">
        <v>5700</v>
      </c>
      <c r="Z917" s="96">
        <v>0</v>
      </c>
      <c r="AA917" s="2"/>
      <c r="AB917" t="s">
        <v>59621</v>
      </c>
    </row>
    <row r="918" spans="1:28" x14ac:dyDescent="0.25">
      <c r="A918" s="8" t="s">
        <v>2099</v>
      </c>
      <c r="B918" s="8" t="s">
        <v>2100</v>
      </c>
      <c r="C918" s="95">
        <v>3220</v>
      </c>
      <c r="D918" s="2" t="s">
        <v>21</v>
      </c>
      <c r="E918" t="s">
        <v>58282</v>
      </c>
      <c r="F918" s="2" t="s">
        <v>1659</v>
      </c>
      <c r="G918" t="s">
        <v>58510</v>
      </c>
      <c r="H918" s="2" t="s">
        <v>58511</v>
      </c>
      <c r="I918" t="s">
        <v>58544</v>
      </c>
      <c r="J918" s="2" t="s">
        <v>58511</v>
      </c>
      <c r="K918" s="6" t="s">
        <v>58544</v>
      </c>
      <c r="L918" s="2" t="s">
        <v>58511</v>
      </c>
      <c r="M918" s="2" t="s">
        <v>26062</v>
      </c>
      <c r="N918" s="2"/>
      <c r="O918" s="2" t="s">
        <v>24</v>
      </c>
      <c r="Q918" s="2">
        <v>1</v>
      </c>
      <c r="R918" s="2">
        <v>1</v>
      </c>
      <c r="S918" s="2" t="s">
        <v>58674</v>
      </c>
      <c r="T918" s="2">
        <v>2</v>
      </c>
      <c r="U918" s="2" t="s">
        <v>26</v>
      </c>
      <c r="V918" s="2"/>
      <c r="W918" s="2" t="s">
        <v>61013</v>
      </c>
      <c r="X918" s="97">
        <v>3928.4</v>
      </c>
      <c r="Y918" s="95">
        <v>3220</v>
      </c>
      <c r="Z918" s="96">
        <v>0</v>
      </c>
      <c r="AA918" s="2"/>
      <c r="AB918" t="s">
        <v>59622</v>
      </c>
    </row>
    <row r="919" spans="1:28" x14ac:dyDescent="0.25">
      <c r="A919" s="8" t="s">
        <v>2101</v>
      </c>
      <c r="B919" s="8" t="s">
        <v>2102</v>
      </c>
      <c r="C919" s="95">
        <v>454</v>
      </c>
      <c r="D919" s="2" t="s">
        <v>21</v>
      </c>
      <c r="E919" t="s">
        <v>58282</v>
      </c>
      <c r="F919" s="2" t="s">
        <v>1659</v>
      </c>
      <c r="G919" t="s">
        <v>58510</v>
      </c>
      <c r="H919" s="2" t="s">
        <v>58511</v>
      </c>
      <c r="I919" t="s">
        <v>58544</v>
      </c>
      <c r="J919" s="2" t="s">
        <v>58511</v>
      </c>
      <c r="K919" s="6" t="s">
        <v>58544</v>
      </c>
      <c r="L919" s="2" t="s">
        <v>58511</v>
      </c>
      <c r="M919" s="2" t="s">
        <v>26062</v>
      </c>
      <c r="N919" s="2"/>
      <c r="O919" s="2" t="s">
        <v>24</v>
      </c>
      <c r="Q919" s="2">
        <v>1</v>
      </c>
      <c r="R919" s="2">
        <v>1</v>
      </c>
      <c r="S919" s="2" t="s">
        <v>58674</v>
      </c>
      <c r="T919" s="2">
        <v>2</v>
      </c>
      <c r="U919" s="2" t="s">
        <v>26</v>
      </c>
      <c r="V919" s="2"/>
      <c r="W919" s="2" t="s">
        <v>61013</v>
      </c>
      <c r="X919" s="97">
        <v>553.88</v>
      </c>
      <c r="Y919" s="95">
        <v>454</v>
      </c>
      <c r="Z919" s="96">
        <v>0</v>
      </c>
      <c r="AA919" s="2"/>
      <c r="AB919" t="s">
        <v>59623</v>
      </c>
    </row>
    <row r="920" spans="1:28" x14ac:dyDescent="0.25">
      <c r="A920" s="8" t="s">
        <v>2105</v>
      </c>
      <c r="B920" s="8" t="s">
        <v>48301</v>
      </c>
      <c r="C920" s="95">
        <v>9850</v>
      </c>
      <c r="D920" s="2" t="s">
        <v>21</v>
      </c>
      <c r="E920" t="s">
        <v>58282</v>
      </c>
      <c r="F920" s="2" t="s">
        <v>1659</v>
      </c>
      <c r="G920" t="s">
        <v>58510</v>
      </c>
      <c r="H920" s="2" t="s">
        <v>58511</v>
      </c>
      <c r="I920" t="s">
        <v>58544</v>
      </c>
      <c r="J920" s="2" t="s">
        <v>58511</v>
      </c>
      <c r="K920" s="6" t="s">
        <v>58544</v>
      </c>
      <c r="L920" s="2" t="s">
        <v>58511</v>
      </c>
      <c r="M920" s="2" t="s">
        <v>26062</v>
      </c>
      <c r="N920" s="2"/>
      <c r="O920" s="2" t="s">
        <v>24</v>
      </c>
      <c r="Q920" s="2">
        <v>1</v>
      </c>
      <c r="R920" s="2">
        <v>1</v>
      </c>
      <c r="S920" s="2" t="s">
        <v>58674</v>
      </c>
      <c r="T920" s="2">
        <v>2</v>
      </c>
      <c r="U920" s="2" t="s">
        <v>26</v>
      </c>
      <c r="V920" s="2"/>
      <c r="W920" s="2" t="s">
        <v>61013</v>
      </c>
      <c r="X920" s="97">
        <v>12017</v>
      </c>
      <c r="Y920" s="95">
        <v>9850</v>
      </c>
      <c r="Z920" s="96">
        <v>0</v>
      </c>
      <c r="AA920" s="2"/>
      <c r="AB920" t="s">
        <v>59624</v>
      </c>
    </row>
    <row r="921" spans="1:28" x14ac:dyDescent="0.25">
      <c r="A921" s="8" t="s">
        <v>2106</v>
      </c>
      <c r="B921" s="8" t="s">
        <v>48302</v>
      </c>
      <c r="C921" s="95">
        <v>7950</v>
      </c>
      <c r="D921" s="2" t="s">
        <v>21</v>
      </c>
      <c r="E921" t="s">
        <v>58282</v>
      </c>
      <c r="F921" s="2" t="s">
        <v>1659</v>
      </c>
      <c r="G921" t="s">
        <v>58510</v>
      </c>
      <c r="H921" s="2" t="s">
        <v>58511</v>
      </c>
      <c r="I921" t="s">
        <v>58544</v>
      </c>
      <c r="J921" s="2" t="s">
        <v>58511</v>
      </c>
      <c r="K921" s="6" t="s">
        <v>58544</v>
      </c>
      <c r="L921" s="2" t="s">
        <v>58511</v>
      </c>
      <c r="M921" s="2" t="s">
        <v>26062</v>
      </c>
      <c r="N921" s="2"/>
      <c r="O921" s="2" t="s">
        <v>24</v>
      </c>
      <c r="Q921" s="2">
        <v>1</v>
      </c>
      <c r="R921" s="2">
        <v>1</v>
      </c>
      <c r="S921" s="2" t="s">
        <v>58674</v>
      </c>
      <c r="T921" s="2">
        <v>2</v>
      </c>
      <c r="U921" s="2" t="s">
        <v>26</v>
      </c>
      <c r="V921" s="2"/>
      <c r="W921" s="2" t="s">
        <v>61013</v>
      </c>
      <c r="X921" s="97">
        <v>9699</v>
      </c>
      <c r="Y921" s="95">
        <v>7950</v>
      </c>
      <c r="Z921" s="96">
        <v>0</v>
      </c>
      <c r="AA921" s="2"/>
      <c r="AB921" t="s">
        <v>59625</v>
      </c>
    </row>
    <row r="922" spans="1:28" x14ac:dyDescent="0.25">
      <c r="A922" s="8" t="s">
        <v>2108</v>
      </c>
      <c r="B922" s="8" t="s">
        <v>48303</v>
      </c>
      <c r="C922" s="95">
        <v>6000</v>
      </c>
      <c r="D922" s="2" t="s">
        <v>21</v>
      </c>
      <c r="E922" t="s">
        <v>58282</v>
      </c>
      <c r="F922" s="2" t="s">
        <v>1659</v>
      </c>
      <c r="G922" t="s">
        <v>58510</v>
      </c>
      <c r="H922" s="2" t="s">
        <v>58511</v>
      </c>
      <c r="I922" t="s">
        <v>58544</v>
      </c>
      <c r="J922" s="2" t="s">
        <v>58511</v>
      </c>
      <c r="K922" s="6" t="s">
        <v>58544</v>
      </c>
      <c r="L922" s="2" t="s">
        <v>58511</v>
      </c>
      <c r="M922" s="2" t="s">
        <v>26062</v>
      </c>
      <c r="N922" s="2"/>
      <c r="O922" s="2" t="s">
        <v>24</v>
      </c>
      <c r="Q922" s="2">
        <v>1</v>
      </c>
      <c r="R922" s="2">
        <v>1</v>
      </c>
      <c r="S922" s="2" t="s">
        <v>58674</v>
      </c>
      <c r="T922" s="2">
        <v>2</v>
      </c>
      <c r="U922" s="2" t="s">
        <v>26</v>
      </c>
      <c r="V922" s="2"/>
      <c r="W922" s="2" t="s">
        <v>61013</v>
      </c>
      <c r="X922" s="97">
        <v>7320</v>
      </c>
      <c r="Y922" s="95">
        <v>6000</v>
      </c>
      <c r="Z922" s="96">
        <v>0</v>
      </c>
      <c r="AA922" s="2"/>
      <c r="AB922" t="s">
        <v>59626</v>
      </c>
    </row>
    <row r="923" spans="1:28" x14ac:dyDescent="0.25">
      <c r="A923" s="8" t="s">
        <v>32122</v>
      </c>
      <c r="B923" s="8" t="s">
        <v>48305</v>
      </c>
      <c r="C923" s="95">
        <v>24800</v>
      </c>
      <c r="D923" s="2" t="s">
        <v>21</v>
      </c>
      <c r="E923" t="s">
        <v>58282</v>
      </c>
      <c r="F923" s="2" t="s">
        <v>1659</v>
      </c>
      <c r="G923" t="s">
        <v>58510</v>
      </c>
      <c r="H923" s="2" t="s">
        <v>58511</v>
      </c>
      <c r="I923" t="s">
        <v>58544</v>
      </c>
      <c r="J923" s="2" t="s">
        <v>58511</v>
      </c>
      <c r="K923" s="6" t="s">
        <v>58544</v>
      </c>
      <c r="L923" s="2" t="s">
        <v>58511</v>
      </c>
      <c r="M923" s="2" t="s">
        <v>26062</v>
      </c>
      <c r="N923" s="2"/>
      <c r="O923" s="2" t="s">
        <v>24</v>
      </c>
      <c r="Q923" s="2">
        <v>1</v>
      </c>
      <c r="R923" s="2">
        <v>1</v>
      </c>
      <c r="S923" s="2" t="s">
        <v>25</v>
      </c>
      <c r="T923" s="2">
        <v>2</v>
      </c>
      <c r="U923" s="2" t="s">
        <v>26</v>
      </c>
      <c r="V923" s="2"/>
      <c r="W923" s="2" t="s">
        <v>61013</v>
      </c>
      <c r="X923" s="97">
        <v>30256</v>
      </c>
      <c r="Y923" s="95">
        <v>24800</v>
      </c>
      <c r="Z923" s="96">
        <v>0</v>
      </c>
      <c r="AA923" s="2"/>
      <c r="AB923" t="s">
        <v>59628</v>
      </c>
    </row>
    <row r="924" spans="1:28" x14ac:dyDescent="0.25">
      <c r="A924" s="8" t="s">
        <v>2130</v>
      </c>
      <c r="B924" s="8" t="s">
        <v>48306</v>
      </c>
      <c r="C924" s="95">
        <v>31600</v>
      </c>
      <c r="D924" s="2" t="s">
        <v>21</v>
      </c>
      <c r="E924" t="s">
        <v>58282</v>
      </c>
      <c r="F924" s="2" t="s">
        <v>1659</v>
      </c>
      <c r="G924" t="s">
        <v>58510</v>
      </c>
      <c r="H924" s="2" t="s">
        <v>58511</v>
      </c>
      <c r="I924" t="s">
        <v>58544</v>
      </c>
      <c r="J924" s="2" t="s">
        <v>58511</v>
      </c>
      <c r="K924" s="6" t="s">
        <v>58544</v>
      </c>
      <c r="L924" s="2" t="s">
        <v>58511</v>
      </c>
      <c r="M924" s="2" t="s">
        <v>26062</v>
      </c>
      <c r="N924" s="2"/>
      <c r="O924" s="2" t="s">
        <v>24</v>
      </c>
      <c r="Q924" s="2">
        <v>1</v>
      </c>
      <c r="R924" s="2">
        <v>1</v>
      </c>
      <c r="S924" s="2" t="s">
        <v>25</v>
      </c>
      <c r="T924" s="2">
        <v>2</v>
      </c>
      <c r="U924" s="2" t="s">
        <v>26</v>
      </c>
      <c r="V924" s="2"/>
      <c r="W924" s="2" t="s">
        <v>61036</v>
      </c>
      <c r="X924" s="97">
        <v>38552</v>
      </c>
      <c r="Y924" s="95">
        <v>31600</v>
      </c>
      <c r="Z924" s="96">
        <v>0</v>
      </c>
      <c r="AA924" s="2"/>
      <c r="AB924" t="s">
        <v>59629</v>
      </c>
    </row>
    <row r="925" spans="1:28" x14ac:dyDescent="0.25">
      <c r="A925" s="8" t="s">
        <v>2131</v>
      </c>
      <c r="B925" s="8" t="s">
        <v>48307</v>
      </c>
      <c r="C925" s="95">
        <v>31950</v>
      </c>
      <c r="D925" s="2" t="s">
        <v>21</v>
      </c>
      <c r="E925" t="s">
        <v>58282</v>
      </c>
      <c r="F925" s="2" t="s">
        <v>1659</v>
      </c>
      <c r="G925" t="s">
        <v>58510</v>
      </c>
      <c r="H925" s="2" t="s">
        <v>58511</v>
      </c>
      <c r="I925" t="s">
        <v>58544</v>
      </c>
      <c r="J925" s="2" t="s">
        <v>58511</v>
      </c>
      <c r="K925" s="6" t="s">
        <v>58544</v>
      </c>
      <c r="L925" s="2" t="s">
        <v>58511</v>
      </c>
      <c r="M925" s="2" t="s">
        <v>26062</v>
      </c>
      <c r="N925" s="2"/>
      <c r="O925" s="2" t="s">
        <v>24</v>
      </c>
      <c r="Q925" s="2">
        <v>1</v>
      </c>
      <c r="R925" s="2">
        <v>1</v>
      </c>
      <c r="S925" s="2" t="s">
        <v>25</v>
      </c>
      <c r="T925" s="2">
        <v>2</v>
      </c>
      <c r="U925" s="2" t="s">
        <v>26</v>
      </c>
      <c r="V925" s="2"/>
      <c r="W925" s="2" t="s">
        <v>61013</v>
      </c>
      <c r="X925" s="97">
        <v>38979</v>
      </c>
      <c r="Y925" s="95">
        <v>31950</v>
      </c>
      <c r="Z925" s="96">
        <v>0</v>
      </c>
      <c r="AA925" s="2"/>
      <c r="AB925" t="s">
        <v>59630</v>
      </c>
    </row>
    <row r="926" spans="1:28" x14ac:dyDescent="0.25">
      <c r="A926" s="8" t="s">
        <v>32123</v>
      </c>
      <c r="B926" s="8" t="s">
        <v>48308</v>
      </c>
      <c r="C926" s="95">
        <v>8800</v>
      </c>
      <c r="D926" s="2" t="s">
        <v>21</v>
      </c>
      <c r="E926" t="s">
        <v>58282</v>
      </c>
      <c r="F926" s="2" t="s">
        <v>1659</v>
      </c>
      <c r="G926" t="s">
        <v>58510</v>
      </c>
      <c r="H926" s="2" t="s">
        <v>58511</v>
      </c>
      <c r="I926" t="s">
        <v>58544</v>
      </c>
      <c r="J926" s="2" t="s">
        <v>58511</v>
      </c>
      <c r="K926" s="6" t="s">
        <v>58544</v>
      </c>
      <c r="L926" s="2" t="s">
        <v>58511</v>
      </c>
      <c r="M926" s="2" t="s">
        <v>26062</v>
      </c>
      <c r="N926" s="2"/>
      <c r="O926" s="2" t="s">
        <v>24</v>
      </c>
      <c r="Q926" s="2">
        <v>1</v>
      </c>
      <c r="R926" s="2">
        <v>1</v>
      </c>
      <c r="S926" s="2" t="s">
        <v>58674</v>
      </c>
      <c r="T926" s="2">
        <v>2</v>
      </c>
      <c r="U926" s="2" t="s">
        <v>26</v>
      </c>
      <c r="V926" s="2"/>
      <c r="W926" s="2" t="s">
        <v>61013</v>
      </c>
      <c r="X926" s="97">
        <v>10736</v>
      </c>
      <c r="Y926" s="95">
        <v>8800</v>
      </c>
      <c r="Z926" s="96">
        <v>0</v>
      </c>
      <c r="AA926" s="2"/>
      <c r="AB926" t="s">
        <v>59631</v>
      </c>
    </row>
    <row r="927" spans="1:28" x14ac:dyDescent="0.25">
      <c r="A927" s="8" t="s">
        <v>32124</v>
      </c>
      <c r="B927" s="8" t="s">
        <v>48309</v>
      </c>
      <c r="C927" s="95">
        <v>8450</v>
      </c>
      <c r="D927" s="2" t="s">
        <v>21</v>
      </c>
      <c r="E927" t="s">
        <v>58282</v>
      </c>
      <c r="F927" s="2" t="s">
        <v>1659</v>
      </c>
      <c r="G927" t="s">
        <v>58510</v>
      </c>
      <c r="H927" s="2" t="s">
        <v>58511</v>
      </c>
      <c r="I927" t="s">
        <v>58544</v>
      </c>
      <c r="J927" s="2" t="s">
        <v>58511</v>
      </c>
      <c r="K927" s="6" t="s">
        <v>58544</v>
      </c>
      <c r="L927" s="2" t="s">
        <v>58511</v>
      </c>
      <c r="M927" s="2" t="s">
        <v>26062</v>
      </c>
      <c r="N927" s="2"/>
      <c r="O927" s="2" t="s">
        <v>24</v>
      </c>
      <c r="Q927" s="2">
        <v>1</v>
      </c>
      <c r="R927" s="2">
        <v>1</v>
      </c>
      <c r="S927" s="2" t="s">
        <v>58674</v>
      </c>
      <c r="T927" s="2">
        <v>2</v>
      </c>
      <c r="U927" s="2" t="s">
        <v>26</v>
      </c>
      <c r="V927" s="2"/>
      <c r="W927" s="2" t="s">
        <v>61013</v>
      </c>
      <c r="X927" s="97">
        <v>10309</v>
      </c>
      <c r="Y927" s="95">
        <v>8450</v>
      </c>
      <c r="Z927" s="96">
        <v>0</v>
      </c>
      <c r="AA927" s="2"/>
      <c r="AB927" t="s">
        <v>59632</v>
      </c>
    </row>
    <row r="928" spans="1:28" x14ac:dyDescent="0.25">
      <c r="A928" s="8" t="s">
        <v>32125</v>
      </c>
      <c r="B928" s="8" t="s">
        <v>48310</v>
      </c>
      <c r="C928" s="95">
        <v>1360</v>
      </c>
      <c r="D928" s="2" t="s">
        <v>21</v>
      </c>
      <c r="E928" t="s">
        <v>58282</v>
      </c>
      <c r="F928" s="2" t="s">
        <v>1659</v>
      </c>
      <c r="G928" t="s">
        <v>58510</v>
      </c>
      <c r="H928" s="2" t="s">
        <v>58511</v>
      </c>
      <c r="I928" t="s">
        <v>58544</v>
      </c>
      <c r="J928" s="2" t="s">
        <v>58511</v>
      </c>
      <c r="K928" s="6" t="s">
        <v>58544</v>
      </c>
      <c r="L928" s="2" t="s">
        <v>58511</v>
      </c>
      <c r="M928" s="2" t="s">
        <v>26062</v>
      </c>
      <c r="N928" s="2"/>
      <c r="O928" s="2" t="s">
        <v>24</v>
      </c>
      <c r="Q928" s="2">
        <v>1</v>
      </c>
      <c r="R928" s="2">
        <v>1</v>
      </c>
      <c r="S928" s="2" t="s">
        <v>58674</v>
      </c>
      <c r="T928" s="2">
        <v>2</v>
      </c>
      <c r="U928" s="2" t="s">
        <v>26</v>
      </c>
      <c r="V928" s="2"/>
      <c r="W928" s="2" t="s">
        <v>61013</v>
      </c>
      <c r="X928" s="97">
        <v>1659.2</v>
      </c>
      <c r="Y928" s="95">
        <v>1360</v>
      </c>
      <c r="Z928" s="96">
        <v>0</v>
      </c>
      <c r="AA928" s="2"/>
      <c r="AB928" t="s">
        <v>59633</v>
      </c>
    </row>
    <row r="929" spans="1:28" x14ac:dyDescent="0.25">
      <c r="A929" s="8" t="s">
        <v>32126</v>
      </c>
      <c r="B929" s="8" t="s">
        <v>48311</v>
      </c>
      <c r="C929" s="95">
        <v>1098.3499999999999</v>
      </c>
      <c r="D929" s="2" t="s">
        <v>21</v>
      </c>
      <c r="E929" t="s">
        <v>58282</v>
      </c>
      <c r="F929" s="2" t="s">
        <v>1659</v>
      </c>
      <c r="G929" t="s">
        <v>58510</v>
      </c>
      <c r="H929" s="2" t="s">
        <v>58511</v>
      </c>
      <c r="I929" t="s">
        <v>58544</v>
      </c>
      <c r="J929" s="2" t="s">
        <v>58511</v>
      </c>
      <c r="K929" s="6" t="s">
        <v>58544</v>
      </c>
      <c r="L929" s="2" t="s">
        <v>58511</v>
      </c>
      <c r="M929" s="2" t="s">
        <v>26062</v>
      </c>
      <c r="N929" s="2"/>
      <c r="O929" s="2" t="s">
        <v>24</v>
      </c>
      <c r="Q929" s="2">
        <v>1</v>
      </c>
      <c r="R929" s="2">
        <v>1</v>
      </c>
      <c r="S929" s="2" t="s">
        <v>58674</v>
      </c>
      <c r="T929" s="2">
        <v>2</v>
      </c>
      <c r="U929" s="2" t="s">
        <v>26</v>
      </c>
      <c r="V929" s="2"/>
      <c r="W929" s="2" t="s">
        <v>61019</v>
      </c>
      <c r="X929" s="97">
        <v>1339.9869999999999</v>
      </c>
      <c r="Y929" s="95">
        <v>1098.3499999999999</v>
      </c>
      <c r="Z929" s="96">
        <v>0</v>
      </c>
      <c r="AA929" s="2"/>
      <c r="AB929" t="s">
        <v>59634</v>
      </c>
    </row>
    <row r="930" spans="1:28" x14ac:dyDescent="0.25">
      <c r="A930" s="8" t="s">
        <v>32127</v>
      </c>
      <c r="B930" s="8" t="s">
        <v>48312</v>
      </c>
      <c r="C930" s="95">
        <v>1020</v>
      </c>
      <c r="D930" s="2" t="s">
        <v>21</v>
      </c>
      <c r="E930" t="s">
        <v>58282</v>
      </c>
      <c r="F930" s="2" t="s">
        <v>1659</v>
      </c>
      <c r="G930" t="s">
        <v>58510</v>
      </c>
      <c r="H930" s="2" t="s">
        <v>58511</v>
      </c>
      <c r="I930" t="s">
        <v>58544</v>
      </c>
      <c r="J930" s="2" t="s">
        <v>58511</v>
      </c>
      <c r="K930" s="6" t="s">
        <v>58544</v>
      </c>
      <c r="L930" s="2" t="s">
        <v>58511</v>
      </c>
      <c r="M930" s="2" t="s">
        <v>26062</v>
      </c>
      <c r="N930" s="2"/>
      <c r="O930" s="2" t="s">
        <v>24</v>
      </c>
      <c r="Q930" s="2">
        <v>1</v>
      </c>
      <c r="R930" s="2">
        <v>1</v>
      </c>
      <c r="S930" s="2" t="s">
        <v>58674</v>
      </c>
      <c r="T930" s="2">
        <v>2</v>
      </c>
      <c r="U930" s="2" t="s">
        <v>26</v>
      </c>
      <c r="V930" s="2"/>
      <c r="W930" s="2" t="s">
        <v>61013</v>
      </c>
      <c r="X930" s="97">
        <v>1244.3999999999999</v>
      </c>
      <c r="Y930" s="95">
        <v>1020</v>
      </c>
      <c r="Z930" s="96">
        <v>0</v>
      </c>
      <c r="AA930" s="2"/>
      <c r="AB930" t="s">
        <v>59635</v>
      </c>
    </row>
    <row r="931" spans="1:28" x14ac:dyDescent="0.25">
      <c r="A931" s="8" t="s">
        <v>32128</v>
      </c>
      <c r="B931" s="8" t="s">
        <v>48313</v>
      </c>
      <c r="C931" s="95">
        <v>6200</v>
      </c>
      <c r="D931" s="2" t="s">
        <v>21</v>
      </c>
      <c r="E931" t="s">
        <v>58282</v>
      </c>
      <c r="F931" s="2" t="s">
        <v>1659</v>
      </c>
      <c r="G931" t="s">
        <v>58510</v>
      </c>
      <c r="H931" s="2" t="s">
        <v>58511</v>
      </c>
      <c r="I931" t="s">
        <v>58544</v>
      </c>
      <c r="J931" s="2" t="s">
        <v>58511</v>
      </c>
      <c r="K931" s="6" t="s">
        <v>58544</v>
      </c>
      <c r="L931" s="2" t="s">
        <v>58511</v>
      </c>
      <c r="M931" s="2" t="s">
        <v>26062</v>
      </c>
      <c r="N931" s="2"/>
      <c r="O931" s="2" t="s">
        <v>24</v>
      </c>
      <c r="Q931" s="2">
        <v>1</v>
      </c>
      <c r="R931" s="2">
        <v>1</v>
      </c>
      <c r="S931" s="2" t="s">
        <v>58674</v>
      </c>
      <c r="T931" s="2">
        <v>2</v>
      </c>
      <c r="U931" s="2" t="s">
        <v>26</v>
      </c>
      <c r="V931" s="2"/>
      <c r="W931" s="2" t="s">
        <v>61013</v>
      </c>
      <c r="X931" s="97">
        <v>7564</v>
      </c>
      <c r="Y931" s="95">
        <v>6200</v>
      </c>
      <c r="Z931" s="96">
        <v>0</v>
      </c>
      <c r="AA931" s="2"/>
      <c r="AB931" t="s">
        <v>59636</v>
      </c>
    </row>
    <row r="932" spans="1:28" x14ac:dyDescent="0.25">
      <c r="A932" s="8" t="s">
        <v>32129</v>
      </c>
      <c r="B932" s="8" t="s">
        <v>48314</v>
      </c>
      <c r="C932" s="95">
        <v>2040</v>
      </c>
      <c r="D932" s="2" t="s">
        <v>21</v>
      </c>
      <c r="E932" t="s">
        <v>58282</v>
      </c>
      <c r="F932" s="2" t="s">
        <v>1659</v>
      </c>
      <c r="G932" t="s">
        <v>58510</v>
      </c>
      <c r="H932" s="2" t="s">
        <v>58511</v>
      </c>
      <c r="I932" t="s">
        <v>58544</v>
      </c>
      <c r="J932" s="2" t="s">
        <v>58511</v>
      </c>
      <c r="K932" s="6" t="s">
        <v>58544</v>
      </c>
      <c r="L932" s="2" t="s">
        <v>58511</v>
      </c>
      <c r="M932" s="2" t="s">
        <v>26062</v>
      </c>
      <c r="N932" s="2"/>
      <c r="O932" s="2" t="s">
        <v>24</v>
      </c>
      <c r="Q932" s="2">
        <v>1</v>
      </c>
      <c r="R932" s="2">
        <v>1</v>
      </c>
      <c r="S932" s="2" t="s">
        <v>58674</v>
      </c>
      <c r="T932" s="2">
        <v>2</v>
      </c>
      <c r="U932" s="2" t="s">
        <v>26</v>
      </c>
      <c r="V932" s="2"/>
      <c r="W932" s="2" t="s">
        <v>61013</v>
      </c>
      <c r="X932" s="97">
        <v>2488.7999999999997</v>
      </c>
      <c r="Y932" s="95">
        <v>2040</v>
      </c>
      <c r="Z932" s="96">
        <v>0</v>
      </c>
      <c r="AA932" s="2"/>
      <c r="AB932" t="s">
        <v>59637</v>
      </c>
    </row>
    <row r="933" spans="1:28" x14ac:dyDescent="0.25">
      <c r="A933" s="8" t="s">
        <v>32130</v>
      </c>
      <c r="B933" s="8" t="s">
        <v>48315</v>
      </c>
      <c r="C933" s="95">
        <v>1610</v>
      </c>
      <c r="D933" s="2" t="s">
        <v>21</v>
      </c>
      <c r="E933" t="s">
        <v>58282</v>
      </c>
      <c r="F933" s="2" t="s">
        <v>1659</v>
      </c>
      <c r="G933" t="s">
        <v>58510</v>
      </c>
      <c r="H933" s="2" t="s">
        <v>58511</v>
      </c>
      <c r="I933" t="s">
        <v>58544</v>
      </c>
      <c r="J933" s="2" t="s">
        <v>58511</v>
      </c>
      <c r="K933" s="6" t="s">
        <v>58544</v>
      </c>
      <c r="L933" s="2" t="s">
        <v>58511</v>
      </c>
      <c r="M933" s="2" t="s">
        <v>26062</v>
      </c>
      <c r="N933" s="2"/>
      <c r="O933" s="2" t="s">
        <v>24</v>
      </c>
      <c r="Q933" s="2">
        <v>1</v>
      </c>
      <c r="R933" s="2">
        <v>1</v>
      </c>
      <c r="S933" s="2" t="s">
        <v>58674</v>
      </c>
      <c r="T933" s="2">
        <v>2</v>
      </c>
      <c r="U933" s="2" t="s">
        <v>26</v>
      </c>
      <c r="V933" s="2"/>
      <c r="W933" s="2" t="s">
        <v>61013</v>
      </c>
      <c r="X933" s="97">
        <v>1964.2</v>
      </c>
      <c r="Y933" s="95">
        <v>1610</v>
      </c>
      <c r="Z933" s="96">
        <v>0</v>
      </c>
      <c r="AA933" s="2"/>
      <c r="AB933" t="s">
        <v>59638</v>
      </c>
    </row>
    <row r="934" spans="1:28" x14ac:dyDescent="0.25">
      <c r="A934" s="8" t="s">
        <v>32131</v>
      </c>
      <c r="B934" s="8" t="s">
        <v>48316</v>
      </c>
      <c r="C934" s="95">
        <v>1695</v>
      </c>
      <c r="D934" s="2" t="s">
        <v>21</v>
      </c>
      <c r="E934" t="s">
        <v>58282</v>
      </c>
      <c r="F934" s="2" t="s">
        <v>1659</v>
      </c>
      <c r="G934" t="s">
        <v>58510</v>
      </c>
      <c r="H934" s="2" t="s">
        <v>58511</v>
      </c>
      <c r="I934" t="s">
        <v>58544</v>
      </c>
      <c r="J934" s="2" t="s">
        <v>58511</v>
      </c>
      <c r="K934" s="6" t="s">
        <v>58544</v>
      </c>
      <c r="L934" s="2" t="s">
        <v>58511</v>
      </c>
      <c r="M934" s="2" t="s">
        <v>26062</v>
      </c>
      <c r="N934" s="2"/>
      <c r="O934" s="2" t="s">
        <v>24</v>
      </c>
      <c r="Q934" s="2">
        <v>1</v>
      </c>
      <c r="R934" s="2">
        <v>1</v>
      </c>
      <c r="S934" s="2" t="s">
        <v>58674</v>
      </c>
      <c r="T934" s="2">
        <v>2</v>
      </c>
      <c r="U934" s="2" t="s">
        <v>26</v>
      </c>
      <c r="V934" s="2"/>
      <c r="W934" s="2" t="s">
        <v>61013</v>
      </c>
      <c r="X934" s="97">
        <v>2067.9</v>
      </c>
      <c r="Y934" s="95">
        <v>1695</v>
      </c>
      <c r="Z934" s="96">
        <v>0</v>
      </c>
      <c r="AA934" s="2"/>
      <c r="AB934" t="s">
        <v>59639</v>
      </c>
    </row>
    <row r="935" spans="1:28" x14ac:dyDescent="0.25">
      <c r="A935" s="8" t="s">
        <v>32132</v>
      </c>
      <c r="B935" s="8" t="s">
        <v>48317</v>
      </c>
      <c r="C935" s="95">
        <v>9950</v>
      </c>
      <c r="D935" s="2" t="s">
        <v>21</v>
      </c>
      <c r="E935" t="s">
        <v>58282</v>
      </c>
      <c r="F935" s="2" t="s">
        <v>1659</v>
      </c>
      <c r="G935" t="s">
        <v>58510</v>
      </c>
      <c r="H935" s="2" t="s">
        <v>58511</v>
      </c>
      <c r="I935" t="s">
        <v>58544</v>
      </c>
      <c r="J935" s="2" t="s">
        <v>58511</v>
      </c>
      <c r="K935" s="6" t="s">
        <v>58544</v>
      </c>
      <c r="L935" s="2" t="s">
        <v>58511</v>
      </c>
      <c r="M935" s="2" t="s">
        <v>26062</v>
      </c>
      <c r="N935" s="2"/>
      <c r="O935" s="2" t="s">
        <v>24</v>
      </c>
      <c r="Q935" s="2">
        <v>1</v>
      </c>
      <c r="R935" s="2">
        <v>1</v>
      </c>
      <c r="S935" s="2" t="s">
        <v>58674</v>
      </c>
      <c r="T935" s="2">
        <v>2</v>
      </c>
      <c r="U935" s="2" t="s">
        <v>26</v>
      </c>
      <c r="V935" s="2"/>
      <c r="W935" s="2" t="s">
        <v>61013</v>
      </c>
      <c r="X935" s="97">
        <v>12139</v>
      </c>
      <c r="Y935" s="95">
        <v>9950</v>
      </c>
      <c r="Z935" s="96">
        <v>0</v>
      </c>
      <c r="AA935" s="2"/>
      <c r="AB935" t="s">
        <v>59640</v>
      </c>
    </row>
    <row r="936" spans="1:28" x14ac:dyDescent="0.25">
      <c r="A936" s="8" t="s">
        <v>32133</v>
      </c>
      <c r="B936" s="8" t="s">
        <v>48318</v>
      </c>
      <c r="C936" s="95">
        <v>1425</v>
      </c>
      <c r="D936" s="2" t="s">
        <v>21</v>
      </c>
      <c r="E936" t="s">
        <v>58282</v>
      </c>
      <c r="F936" s="2" t="s">
        <v>1659</v>
      </c>
      <c r="G936" t="s">
        <v>58510</v>
      </c>
      <c r="H936" s="2" t="s">
        <v>58511</v>
      </c>
      <c r="I936" t="s">
        <v>58544</v>
      </c>
      <c r="J936" s="2" t="s">
        <v>58511</v>
      </c>
      <c r="K936" s="6" t="s">
        <v>58544</v>
      </c>
      <c r="L936" s="2" t="s">
        <v>58511</v>
      </c>
      <c r="M936" s="2" t="s">
        <v>26062</v>
      </c>
      <c r="N936" s="2"/>
      <c r="O936" s="2" t="s">
        <v>24</v>
      </c>
      <c r="Q936" s="2">
        <v>1</v>
      </c>
      <c r="R936" s="2">
        <v>1</v>
      </c>
      <c r="S936" s="2" t="s">
        <v>58674</v>
      </c>
      <c r="T936" s="2">
        <v>2</v>
      </c>
      <c r="U936" s="2" t="s">
        <v>26</v>
      </c>
      <c r="V936" s="2"/>
      <c r="W936" s="2" t="s">
        <v>61013</v>
      </c>
      <c r="X936" s="97">
        <v>1738.5</v>
      </c>
      <c r="Y936" s="95">
        <v>1425</v>
      </c>
      <c r="Z936" s="96">
        <v>0</v>
      </c>
      <c r="AA936" s="2"/>
      <c r="AB936" t="s">
        <v>59641</v>
      </c>
    </row>
    <row r="937" spans="1:28" x14ac:dyDescent="0.25">
      <c r="A937" s="8" t="s">
        <v>32134</v>
      </c>
      <c r="B937" s="8" t="s">
        <v>48319</v>
      </c>
      <c r="C937" s="95">
        <v>349</v>
      </c>
      <c r="D937" s="2" t="s">
        <v>21</v>
      </c>
      <c r="E937" t="s">
        <v>58282</v>
      </c>
      <c r="F937" s="2" t="s">
        <v>1659</v>
      </c>
      <c r="G937" t="s">
        <v>58510</v>
      </c>
      <c r="H937" s="2" t="s">
        <v>58511</v>
      </c>
      <c r="I937" t="s">
        <v>58544</v>
      </c>
      <c r="J937" s="2" t="s">
        <v>58511</v>
      </c>
      <c r="K937" s="6" t="s">
        <v>58544</v>
      </c>
      <c r="L937" s="2" t="s">
        <v>58511</v>
      </c>
      <c r="M937" s="2" t="s">
        <v>26062</v>
      </c>
      <c r="N937" s="2"/>
      <c r="O937" s="2" t="s">
        <v>24</v>
      </c>
      <c r="Q937" s="2">
        <v>1</v>
      </c>
      <c r="R937" s="2">
        <v>1</v>
      </c>
      <c r="S937" s="2" t="s">
        <v>58674</v>
      </c>
      <c r="T937" s="2">
        <v>2</v>
      </c>
      <c r="U937" s="2" t="s">
        <v>26</v>
      </c>
      <c r="V937" s="2"/>
      <c r="W937" s="2" t="s">
        <v>61013</v>
      </c>
      <c r="X937" s="97">
        <v>425.78</v>
      </c>
      <c r="Y937" s="95">
        <v>349</v>
      </c>
      <c r="Z937" s="96">
        <v>0</v>
      </c>
      <c r="AA937" s="2"/>
      <c r="AB937" t="s">
        <v>59642</v>
      </c>
    </row>
    <row r="938" spans="1:28" x14ac:dyDescent="0.25">
      <c r="A938" s="8" t="s">
        <v>32135</v>
      </c>
      <c r="B938" s="8" t="s">
        <v>48320</v>
      </c>
      <c r="C938" s="95">
        <v>782</v>
      </c>
      <c r="D938" s="2" t="s">
        <v>21</v>
      </c>
      <c r="E938" t="s">
        <v>58282</v>
      </c>
      <c r="F938" s="2" t="s">
        <v>1659</v>
      </c>
      <c r="G938" t="s">
        <v>58510</v>
      </c>
      <c r="H938" s="2" t="s">
        <v>58511</v>
      </c>
      <c r="I938" t="s">
        <v>58544</v>
      </c>
      <c r="J938" s="2" t="s">
        <v>58511</v>
      </c>
      <c r="K938" s="6" t="s">
        <v>58544</v>
      </c>
      <c r="L938" s="2" t="s">
        <v>58511</v>
      </c>
      <c r="M938" s="2" t="s">
        <v>26062</v>
      </c>
      <c r="N938" s="2"/>
      <c r="O938" s="2" t="s">
        <v>24</v>
      </c>
      <c r="Q938" s="2">
        <v>1</v>
      </c>
      <c r="R938" s="2">
        <v>1</v>
      </c>
      <c r="S938" s="2" t="s">
        <v>58674</v>
      </c>
      <c r="T938" s="2">
        <v>2</v>
      </c>
      <c r="U938" s="2" t="s">
        <v>26</v>
      </c>
      <c r="V938" s="2"/>
      <c r="W938" s="2" t="s">
        <v>61013</v>
      </c>
      <c r="X938" s="97">
        <v>954.04</v>
      </c>
      <c r="Y938" s="95">
        <v>782</v>
      </c>
      <c r="Z938" s="96">
        <v>0</v>
      </c>
      <c r="AA938" s="2"/>
      <c r="AB938" t="s">
        <v>59643</v>
      </c>
    </row>
    <row r="939" spans="1:28" x14ac:dyDescent="0.25">
      <c r="A939" s="8" t="s">
        <v>2142</v>
      </c>
      <c r="B939" s="8" t="s">
        <v>48321</v>
      </c>
      <c r="C939" s="95">
        <v>891.5</v>
      </c>
      <c r="D939" s="2" t="s">
        <v>21</v>
      </c>
      <c r="E939" t="s">
        <v>58282</v>
      </c>
      <c r="F939" s="2" t="s">
        <v>1659</v>
      </c>
      <c r="G939" t="s">
        <v>58510</v>
      </c>
      <c r="H939" s="2" t="s">
        <v>58511</v>
      </c>
      <c r="I939" t="s">
        <v>58544</v>
      </c>
      <c r="J939" s="2" t="s">
        <v>58511</v>
      </c>
      <c r="K939" s="6" t="s">
        <v>58544</v>
      </c>
      <c r="L939" s="2" t="s">
        <v>58511</v>
      </c>
      <c r="M939" s="2" t="s">
        <v>26062</v>
      </c>
      <c r="N939" s="2"/>
      <c r="O939" s="2" t="s">
        <v>24</v>
      </c>
      <c r="Q939" s="2">
        <v>1</v>
      </c>
      <c r="R939" s="2">
        <v>1</v>
      </c>
      <c r="S939" s="2" t="s">
        <v>58674</v>
      </c>
      <c r="T939" s="2">
        <v>2</v>
      </c>
      <c r="U939" s="2" t="s">
        <v>26</v>
      </c>
      <c r="V939" s="2"/>
      <c r="W939" s="2" t="s">
        <v>61013</v>
      </c>
      <c r="X939" s="97">
        <v>1087.6299999999999</v>
      </c>
      <c r="Y939" s="95">
        <v>891.5</v>
      </c>
      <c r="Z939" s="96">
        <v>0</v>
      </c>
      <c r="AA939" s="2" t="s">
        <v>3726</v>
      </c>
      <c r="AB939" t="s">
        <v>59644</v>
      </c>
    </row>
    <row r="940" spans="1:28" x14ac:dyDescent="0.25">
      <c r="A940" s="8" t="s">
        <v>32136</v>
      </c>
      <c r="B940" s="8" t="s">
        <v>48322</v>
      </c>
      <c r="C940" s="95">
        <v>646.1</v>
      </c>
      <c r="D940" s="2" t="s">
        <v>21</v>
      </c>
      <c r="E940" t="s">
        <v>58282</v>
      </c>
      <c r="F940" s="2" t="s">
        <v>1659</v>
      </c>
      <c r="G940" t="s">
        <v>58510</v>
      </c>
      <c r="H940" s="2" t="s">
        <v>58511</v>
      </c>
      <c r="I940" t="s">
        <v>58544</v>
      </c>
      <c r="J940" s="2" t="s">
        <v>58511</v>
      </c>
      <c r="K940" s="6" t="s">
        <v>58544</v>
      </c>
      <c r="L940" s="2" t="s">
        <v>58511</v>
      </c>
      <c r="M940" s="2" t="s">
        <v>26062</v>
      </c>
      <c r="N940" s="2"/>
      <c r="O940" s="2" t="s">
        <v>24</v>
      </c>
      <c r="Q940" s="2">
        <v>1</v>
      </c>
      <c r="R940" s="2">
        <v>1</v>
      </c>
      <c r="S940" s="2" t="s">
        <v>58674</v>
      </c>
      <c r="T940" s="2">
        <v>2</v>
      </c>
      <c r="U940" s="2" t="s">
        <v>26</v>
      </c>
      <c r="V940" s="2"/>
      <c r="W940" s="2" t="s">
        <v>61016</v>
      </c>
      <c r="X940" s="97">
        <v>788.24199999999996</v>
      </c>
      <c r="Y940" s="95">
        <v>646.1</v>
      </c>
      <c r="Z940" s="96">
        <v>0</v>
      </c>
      <c r="AA940" s="2"/>
      <c r="AB940" t="s">
        <v>59645</v>
      </c>
    </row>
    <row r="941" spans="1:28" x14ac:dyDescent="0.25">
      <c r="A941" s="8" t="s">
        <v>32137</v>
      </c>
      <c r="B941" s="8" t="s">
        <v>48323</v>
      </c>
      <c r="C941" s="95">
        <v>2960</v>
      </c>
      <c r="D941" s="2" t="s">
        <v>21</v>
      </c>
      <c r="E941" t="s">
        <v>58282</v>
      </c>
      <c r="F941" s="2" t="s">
        <v>1659</v>
      </c>
      <c r="G941" t="s">
        <v>58510</v>
      </c>
      <c r="H941" s="2" t="s">
        <v>58511</v>
      </c>
      <c r="I941" t="s">
        <v>58544</v>
      </c>
      <c r="J941" s="2" t="s">
        <v>58511</v>
      </c>
      <c r="K941" s="6" t="s">
        <v>58544</v>
      </c>
      <c r="L941" s="2" t="s">
        <v>58511</v>
      </c>
      <c r="M941" s="2" t="s">
        <v>26062</v>
      </c>
      <c r="N941" s="2"/>
      <c r="O941" s="2" t="s">
        <v>24</v>
      </c>
      <c r="Q941" s="2">
        <v>1</v>
      </c>
      <c r="R941" s="2">
        <v>1</v>
      </c>
      <c r="S941" s="2" t="s">
        <v>58674</v>
      </c>
      <c r="T941" s="2">
        <v>2</v>
      </c>
      <c r="U941" s="2" t="s">
        <v>26</v>
      </c>
      <c r="V941" s="2"/>
      <c r="W941" s="2" t="s">
        <v>61013</v>
      </c>
      <c r="X941" s="97">
        <v>3611.2</v>
      </c>
      <c r="Y941" s="95">
        <v>2960</v>
      </c>
      <c r="Z941" s="96">
        <v>0</v>
      </c>
      <c r="AA941" s="2"/>
      <c r="AB941" t="s">
        <v>59646</v>
      </c>
    </row>
    <row r="942" spans="1:28" x14ac:dyDescent="0.25">
      <c r="A942" s="8" t="s">
        <v>32138</v>
      </c>
      <c r="B942" s="8" t="s">
        <v>48324</v>
      </c>
      <c r="C942" s="95">
        <v>1260</v>
      </c>
      <c r="D942" s="2" t="s">
        <v>21</v>
      </c>
      <c r="E942" t="s">
        <v>58282</v>
      </c>
      <c r="F942" s="2" t="s">
        <v>1659</v>
      </c>
      <c r="G942" t="s">
        <v>58510</v>
      </c>
      <c r="H942" s="2" t="s">
        <v>58511</v>
      </c>
      <c r="I942" t="s">
        <v>58544</v>
      </c>
      <c r="J942" s="2" t="s">
        <v>58511</v>
      </c>
      <c r="K942" s="6" t="s">
        <v>58544</v>
      </c>
      <c r="L942" s="2" t="s">
        <v>58511</v>
      </c>
      <c r="M942" s="2" t="s">
        <v>26062</v>
      </c>
      <c r="N942" s="2"/>
      <c r="O942" s="2" t="s">
        <v>24</v>
      </c>
      <c r="Q942" s="2">
        <v>1</v>
      </c>
      <c r="R942" s="2">
        <v>1</v>
      </c>
      <c r="S942" s="2" t="s">
        <v>58674</v>
      </c>
      <c r="T942" s="2">
        <v>2</v>
      </c>
      <c r="U942" s="2" t="s">
        <v>26</v>
      </c>
      <c r="V942" s="2"/>
      <c r="W942" s="2" t="s">
        <v>61013</v>
      </c>
      <c r="X942" s="97">
        <v>1537.2</v>
      </c>
      <c r="Y942" s="95">
        <v>1260</v>
      </c>
      <c r="Z942" s="96">
        <v>0</v>
      </c>
      <c r="AA942" s="2"/>
      <c r="AB942" t="s">
        <v>59647</v>
      </c>
    </row>
    <row r="943" spans="1:28" x14ac:dyDescent="0.25">
      <c r="A943" s="8" t="s">
        <v>2143</v>
      </c>
      <c r="B943" s="8" t="s">
        <v>2144</v>
      </c>
      <c r="C943" s="95">
        <v>43050</v>
      </c>
      <c r="D943" s="2" t="s">
        <v>21</v>
      </c>
      <c r="E943" t="s">
        <v>58282</v>
      </c>
      <c r="F943" s="2" t="s">
        <v>1659</v>
      </c>
      <c r="G943" t="s">
        <v>58510</v>
      </c>
      <c r="H943" s="2" t="s">
        <v>58511</v>
      </c>
      <c r="I943" t="s">
        <v>58544</v>
      </c>
      <c r="J943" s="2" t="s">
        <v>58511</v>
      </c>
      <c r="K943" s="6" t="s">
        <v>58544</v>
      </c>
      <c r="L943" s="2" t="s">
        <v>58511</v>
      </c>
      <c r="M943" s="2" t="s">
        <v>26062</v>
      </c>
      <c r="N943" s="2"/>
      <c r="O943" s="2" t="s">
        <v>24</v>
      </c>
      <c r="Q943" s="2">
        <v>1</v>
      </c>
      <c r="R943" s="2">
        <v>1</v>
      </c>
      <c r="S943" s="2" t="s">
        <v>25</v>
      </c>
      <c r="T943" s="2">
        <v>2</v>
      </c>
      <c r="U943" s="2" t="s">
        <v>26</v>
      </c>
      <c r="V943" s="2"/>
      <c r="W943" s="2" t="s">
        <v>61013</v>
      </c>
      <c r="X943" s="97">
        <v>52521</v>
      </c>
      <c r="Y943" s="95">
        <v>43050</v>
      </c>
      <c r="Z943" s="96">
        <v>0</v>
      </c>
      <c r="AA943" s="2" t="s">
        <v>3727</v>
      </c>
      <c r="AB943" t="s">
        <v>59648</v>
      </c>
    </row>
    <row r="944" spans="1:28" x14ac:dyDescent="0.25">
      <c r="A944" s="8" t="s">
        <v>32140</v>
      </c>
      <c r="B944" s="8" t="s">
        <v>48326</v>
      </c>
      <c r="C944" s="95">
        <v>7150</v>
      </c>
      <c r="D944" s="2" t="s">
        <v>21</v>
      </c>
      <c r="E944" t="s">
        <v>58282</v>
      </c>
      <c r="F944" s="2" t="s">
        <v>1659</v>
      </c>
      <c r="G944" t="s">
        <v>58510</v>
      </c>
      <c r="H944" s="2" t="s">
        <v>58511</v>
      </c>
      <c r="I944" t="s">
        <v>58544</v>
      </c>
      <c r="J944" s="2" t="s">
        <v>58511</v>
      </c>
      <c r="K944" s="6" t="s">
        <v>58544</v>
      </c>
      <c r="L944" s="2" t="s">
        <v>58511</v>
      </c>
      <c r="M944" s="2" t="s">
        <v>26062</v>
      </c>
      <c r="N944" s="2"/>
      <c r="O944" s="2" t="s">
        <v>24</v>
      </c>
      <c r="Q944" s="2">
        <v>1</v>
      </c>
      <c r="R944" s="2">
        <v>1</v>
      </c>
      <c r="S944" s="2" t="s">
        <v>58674</v>
      </c>
      <c r="T944" s="2">
        <v>2</v>
      </c>
      <c r="U944" s="2" t="s">
        <v>26</v>
      </c>
      <c r="V944" s="2"/>
      <c r="W944" s="2" t="s">
        <v>61013</v>
      </c>
      <c r="X944" s="97">
        <v>8723</v>
      </c>
      <c r="Y944" s="95">
        <v>7150</v>
      </c>
      <c r="Z944" s="96">
        <v>0</v>
      </c>
      <c r="AA944" s="2"/>
      <c r="AB944" t="s">
        <v>59650</v>
      </c>
    </row>
    <row r="945" spans="1:28" x14ac:dyDescent="0.25">
      <c r="A945" s="8" t="s">
        <v>32141</v>
      </c>
      <c r="B945" s="8" t="s">
        <v>48327</v>
      </c>
      <c r="C945" s="95">
        <v>608.5</v>
      </c>
      <c r="D945" s="2" t="s">
        <v>21</v>
      </c>
      <c r="E945" t="s">
        <v>58282</v>
      </c>
      <c r="F945" s="2" t="s">
        <v>1659</v>
      </c>
      <c r="G945" t="s">
        <v>58510</v>
      </c>
      <c r="H945" s="2" t="s">
        <v>58511</v>
      </c>
      <c r="I945" t="s">
        <v>58544</v>
      </c>
      <c r="J945" s="2" t="s">
        <v>58511</v>
      </c>
      <c r="K945" s="6" t="s">
        <v>58544</v>
      </c>
      <c r="L945" s="2" t="s">
        <v>58511</v>
      </c>
      <c r="M945" s="2" t="s">
        <v>26062</v>
      </c>
      <c r="N945" s="2"/>
      <c r="O945" s="2" t="s">
        <v>24</v>
      </c>
      <c r="Q945" s="2">
        <v>1</v>
      </c>
      <c r="R945" s="2">
        <v>1</v>
      </c>
      <c r="S945" s="2" t="s">
        <v>58674</v>
      </c>
      <c r="T945" s="2">
        <v>2</v>
      </c>
      <c r="U945" s="2" t="s">
        <v>26</v>
      </c>
      <c r="V945" s="2"/>
      <c r="W945" s="2" t="s">
        <v>61013</v>
      </c>
      <c r="X945" s="97">
        <v>742.37</v>
      </c>
      <c r="Y945" s="95">
        <v>608.5</v>
      </c>
      <c r="Z945" s="96">
        <v>0</v>
      </c>
      <c r="AA945" s="2"/>
      <c r="AB945" t="s">
        <v>59651</v>
      </c>
    </row>
    <row r="946" spans="1:28" x14ac:dyDescent="0.25">
      <c r="A946" s="8" t="s">
        <v>1902</v>
      </c>
      <c r="B946" s="8" t="s">
        <v>48328</v>
      </c>
      <c r="C946" s="95">
        <v>24500</v>
      </c>
      <c r="D946" s="2" t="s">
        <v>21</v>
      </c>
      <c r="E946" t="s">
        <v>58282</v>
      </c>
      <c r="F946" s="2" t="s">
        <v>1659</v>
      </c>
      <c r="G946" t="s">
        <v>58510</v>
      </c>
      <c r="H946" s="2" t="s">
        <v>58511</v>
      </c>
      <c r="I946" t="s">
        <v>58544</v>
      </c>
      <c r="J946" s="2" t="s">
        <v>58511</v>
      </c>
      <c r="K946" s="6" t="s">
        <v>58544</v>
      </c>
      <c r="L946" s="2" t="s">
        <v>58511</v>
      </c>
      <c r="M946" s="2" t="s">
        <v>26062</v>
      </c>
      <c r="N946" s="2"/>
      <c r="O946" s="2" t="s">
        <v>24</v>
      </c>
      <c r="Q946" s="2">
        <v>1</v>
      </c>
      <c r="R946" s="2">
        <v>1</v>
      </c>
      <c r="S946" s="2" t="s">
        <v>25</v>
      </c>
      <c r="T946" s="2">
        <v>2</v>
      </c>
      <c r="U946" s="2" t="s">
        <v>26</v>
      </c>
      <c r="V946" s="2"/>
      <c r="W946" s="2" t="s">
        <v>61013</v>
      </c>
      <c r="X946" s="97">
        <v>29890</v>
      </c>
      <c r="Y946" s="95">
        <v>24500</v>
      </c>
      <c r="Z946" s="96">
        <v>0</v>
      </c>
      <c r="AA946" s="2"/>
      <c r="AB946" t="s">
        <v>59652</v>
      </c>
    </row>
    <row r="947" spans="1:28" x14ac:dyDescent="0.25">
      <c r="A947" s="8" t="s">
        <v>2150</v>
      </c>
      <c r="B947" s="8" t="s">
        <v>48329</v>
      </c>
      <c r="C947" s="95">
        <v>32650</v>
      </c>
      <c r="D947" s="2" t="s">
        <v>21</v>
      </c>
      <c r="E947" t="s">
        <v>58282</v>
      </c>
      <c r="F947" s="2" t="s">
        <v>1659</v>
      </c>
      <c r="G947" t="s">
        <v>58510</v>
      </c>
      <c r="H947" s="2" t="s">
        <v>58511</v>
      </c>
      <c r="I947" t="s">
        <v>58544</v>
      </c>
      <c r="J947" s="2" t="s">
        <v>58511</v>
      </c>
      <c r="K947" s="6" t="s">
        <v>58544</v>
      </c>
      <c r="L947" s="2" t="s">
        <v>58511</v>
      </c>
      <c r="M947" s="2" t="s">
        <v>26062</v>
      </c>
      <c r="N947" s="2"/>
      <c r="O947" s="2" t="s">
        <v>24</v>
      </c>
      <c r="Q947" s="2">
        <v>1</v>
      </c>
      <c r="R947" s="2">
        <v>1</v>
      </c>
      <c r="S947" s="2" t="s">
        <v>25</v>
      </c>
      <c r="T947" s="2">
        <v>2</v>
      </c>
      <c r="U947" s="2" t="s">
        <v>26</v>
      </c>
      <c r="V947" s="2"/>
      <c r="W947" s="2" t="s">
        <v>61013</v>
      </c>
      <c r="X947" s="97">
        <v>39833</v>
      </c>
      <c r="Y947" s="95">
        <v>32650</v>
      </c>
      <c r="Z947" s="96">
        <v>0</v>
      </c>
      <c r="AA947" s="2"/>
      <c r="AB947" t="s">
        <v>59653</v>
      </c>
    </row>
    <row r="948" spans="1:28" x14ac:dyDescent="0.25">
      <c r="A948" s="8" t="s">
        <v>2151</v>
      </c>
      <c r="B948" s="8" t="s">
        <v>48330</v>
      </c>
      <c r="C948" s="95">
        <v>13050</v>
      </c>
      <c r="D948" s="2" t="s">
        <v>21</v>
      </c>
      <c r="E948" t="s">
        <v>58282</v>
      </c>
      <c r="F948" s="2" t="s">
        <v>1659</v>
      </c>
      <c r="G948" t="s">
        <v>58510</v>
      </c>
      <c r="H948" s="2" t="s">
        <v>58511</v>
      </c>
      <c r="I948" t="s">
        <v>58544</v>
      </c>
      <c r="J948" s="2" t="s">
        <v>58511</v>
      </c>
      <c r="K948" s="6" t="s">
        <v>58544</v>
      </c>
      <c r="L948" s="2" t="s">
        <v>58511</v>
      </c>
      <c r="M948" s="2" t="s">
        <v>26062</v>
      </c>
      <c r="N948" s="2"/>
      <c r="O948" s="2" t="s">
        <v>24</v>
      </c>
      <c r="Q948" s="2">
        <v>1</v>
      </c>
      <c r="R948" s="2">
        <v>1</v>
      </c>
      <c r="S948" s="2" t="s">
        <v>25</v>
      </c>
      <c r="T948" s="2">
        <v>2</v>
      </c>
      <c r="U948" s="2" t="s">
        <v>26</v>
      </c>
      <c r="V948" s="2"/>
      <c r="W948" s="2" t="s">
        <v>61013</v>
      </c>
      <c r="X948" s="97">
        <v>15921</v>
      </c>
      <c r="Y948" s="95">
        <v>13050</v>
      </c>
      <c r="Z948" s="96">
        <v>0</v>
      </c>
      <c r="AA948" s="2"/>
      <c r="AB948" t="s">
        <v>59654</v>
      </c>
    </row>
    <row r="949" spans="1:28" x14ac:dyDescent="0.25">
      <c r="A949" s="8" t="s">
        <v>3135</v>
      </c>
      <c r="B949" s="8" t="s">
        <v>48331</v>
      </c>
      <c r="C949" s="95">
        <v>36250</v>
      </c>
      <c r="D949" s="2" t="s">
        <v>21</v>
      </c>
      <c r="E949" t="s">
        <v>58282</v>
      </c>
      <c r="F949" s="2" t="s">
        <v>1659</v>
      </c>
      <c r="G949" t="s">
        <v>58510</v>
      </c>
      <c r="H949" s="2" t="s">
        <v>58511</v>
      </c>
      <c r="I949" t="s">
        <v>58544</v>
      </c>
      <c r="J949" s="2" t="s">
        <v>58511</v>
      </c>
      <c r="K949" s="6" t="s">
        <v>58544</v>
      </c>
      <c r="L949" s="2" t="s">
        <v>58511</v>
      </c>
      <c r="M949" s="2" t="s">
        <v>26062</v>
      </c>
      <c r="N949" s="2"/>
      <c r="O949" s="2" t="s">
        <v>24</v>
      </c>
      <c r="Q949" s="2">
        <v>1</v>
      </c>
      <c r="R949" s="2">
        <v>1</v>
      </c>
      <c r="S949" s="2" t="s">
        <v>25</v>
      </c>
      <c r="T949" s="2">
        <v>2</v>
      </c>
      <c r="U949" s="2" t="s">
        <v>26</v>
      </c>
      <c r="V949" s="2"/>
      <c r="W949" s="2" t="s">
        <v>61012</v>
      </c>
      <c r="X949" s="97">
        <v>44225</v>
      </c>
      <c r="Y949" s="95">
        <v>36250</v>
      </c>
      <c r="Z949" s="96">
        <v>0</v>
      </c>
      <c r="AA949" s="2"/>
      <c r="AB949" t="s">
        <v>59655</v>
      </c>
    </row>
    <row r="950" spans="1:28" x14ac:dyDescent="0.25">
      <c r="A950" s="8" t="s">
        <v>1894</v>
      </c>
      <c r="B950" s="8" t="s">
        <v>48332</v>
      </c>
      <c r="C950" s="95">
        <v>41850</v>
      </c>
      <c r="D950" s="2" t="s">
        <v>21</v>
      </c>
      <c r="E950" t="s">
        <v>58282</v>
      </c>
      <c r="F950" s="2" t="s">
        <v>1659</v>
      </c>
      <c r="G950" t="s">
        <v>58510</v>
      </c>
      <c r="H950" s="2" t="s">
        <v>58511</v>
      </c>
      <c r="I950" t="s">
        <v>58544</v>
      </c>
      <c r="J950" s="2" t="s">
        <v>58511</v>
      </c>
      <c r="K950" s="6" t="s">
        <v>58544</v>
      </c>
      <c r="L950" s="2" t="s">
        <v>58511</v>
      </c>
      <c r="M950" s="2" t="s">
        <v>26062</v>
      </c>
      <c r="N950" s="2"/>
      <c r="O950" s="2" t="s">
        <v>24</v>
      </c>
      <c r="Q950" s="2">
        <v>1</v>
      </c>
      <c r="R950" s="2">
        <v>1</v>
      </c>
      <c r="S950" s="2" t="s">
        <v>25</v>
      </c>
      <c r="T950" s="2">
        <v>2</v>
      </c>
      <c r="U950" s="2" t="s">
        <v>26</v>
      </c>
      <c r="V950" s="2"/>
      <c r="W950" s="2" t="s">
        <v>61013</v>
      </c>
      <c r="X950" s="97">
        <v>51057</v>
      </c>
      <c r="Y950" s="95">
        <v>41850</v>
      </c>
      <c r="Z950" s="96">
        <v>0</v>
      </c>
      <c r="AA950" s="2"/>
      <c r="AB950" t="s">
        <v>59656</v>
      </c>
    </row>
    <row r="951" spans="1:28" x14ac:dyDescent="0.25">
      <c r="A951" s="8" t="s">
        <v>2152</v>
      </c>
      <c r="B951" s="8" t="s">
        <v>48333</v>
      </c>
      <c r="C951" s="95">
        <v>39700</v>
      </c>
      <c r="D951" s="2" t="s">
        <v>21</v>
      </c>
      <c r="E951" t="s">
        <v>58282</v>
      </c>
      <c r="F951" s="2" t="s">
        <v>1659</v>
      </c>
      <c r="G951" t="s">
        <v>58510</v>
      </c>
      <c r="H951" s="2" t="s">
        <v>58511</v>
      </c>
      <c r="I951" t="s">
        <v>58544</v>
      </c>
      <c r="J951" s="2" t="s">
        <v>58511</v>
      </c>
      <c r="K951" s="6" t="s">
        <v>58544</v>
      </c>
      <c r="L951" s="2" t="s">
        <v>58511</v>
      </c>
      <c r="M951" s="2" t="s">
        <v>26062</v>
      </c>
      <c r="N951" s="2"/>
      <c r="O951" s="2" t="s">
        <v>24</v>
      </c>
      <c r="Q951" s="2">
        <v>1</v>
      </c>
      <c r="R951" s="2">
        <v>1</v>
      </c>
      <c r="S951" s="2" t="s">
        <v>25</v>
      </c>
      <c r="T951" s="2">
        <v>2</v>
      </c>
      <c r="U951" s="2" t="s">
        <v>26</v>
      </c>
      <c r="V951" s="2"/>
      <c r="W951" s="2" t="s">
        <v>61013</v>
      </c>
      <c r="X951" s="97">
        <v>48434</v>
      </c>
      <c r="Y951" s="95">
        <v>39700</v>
      </c>
      <c r="Z951" s="96">
        <v>0</v>
      </c>
      <c r="AA951" s="2"/>
      <c r="AB951" t="s">
        <v>59657</v>
      </c>
    </row>
    <row r="952" spans="1:28" x14ac:dyDescent="0.25">
      <c r="A952" s="8" t="s">
        <v>2160</v>
      </c>
      <c r="B952" s="8" t="s">
        <v>48334</v>
      </c>
      <c r="C952" s="95">
        <v>4955</v>
      </c>
      <c r="D952" s="2" t="s">
        <v>21</v>
      </c>
      <c r="E952" t="s">
        <v>58282</v>
      </c>
      <c r="F952" s="2" t="s">
        <v>1659</v>
      </c>
      <c r="G952" t="s">
        <v>58510</v>
      </c>
      <c r="H952" s="2" t="s">
        <v>58511</v>
      </c>
      <c r="I952" t="s">
        <v>58544</v>
      </c>
      <c r="J952" s="2" t="s">
        <v>58511</v>
      </c>
      <c r="K952" s="6" t="s">
        <v>58544</v>
      </c>
      <c r="L952" s="2" t="s">
        <v>58511</v>
      </c>
      <c r="M952" s="2" t="s">
        <v>26062</v>
      </c>
      <c r="N952" s="2"/>
      <c r="O952" s="2" t="s">
        <v>24</v>
      </c>
      <c r="Q952" s="2">
        <v>1</v>
      </c>
      <c r="R952" s="2">
        <v>1</v>
      </c>
      <c r="S952" s="2" t="s">
        <v>58674</v>
      </c>
      <c r="T952" s="2">
        <v>2</v>
      </c>
      <c r="U952" s="2" t="s">
        <v>26</v>
      </c>
      <c r="V952" s="2"/>
      <c r="W952" s="2" t="s">
        <v>61013</v>
      </c>
      <c r="X952" s="97">
        <v>6045.0999999999995</v>
      </c>
      <c r="Y952" s="95">
        <v>4955</v>
      </c>
      <c r="Z952" s="96">
        <v>0</v>
      </c>
      <c r="AA952" s="2"/>
      <c r="AB952" t="s">
        <v>59658</v>
      </c>
    </row>
    <row r="953" spans="1:28" x14ac:dyDescent="0.25">
      <c r="A953" s="8" t="s">
        <v>2161</v>
      </c>
      <c r="B953" s="8" t="s">
        <v>2162</v>
      </c>
      <c r="C953" s="95">
        <v>18350</v>
      </c>
      <c r="D953" s="2" t="s">
        <v>21</v>
      </c>
      <c r="E953" t="s">
        <v>58282</v>
      </c>
      <c r="F953" s="2" t="s">
        <v>1659</v>
      </c>
      <c r="G953" t="s">
        <v>58510</v>
      </c>
      <c r="H953" s="2" t="s">
        <v>58511</v>
      </c>
      <c r="I953" t="s">
        <v>58544</v>
      </c>
      <c r="J953" s="2" t="s">
        <v>58511</v>
      </c>
      <c r="K953" s="6" t="s">
        <v>58544</v>
      </c>
      <c r="L953" s="2" t="s">
        <v>58511</v>
      </c>
      <c r="M953" s="2" t="s">
        <v>26062</v>
      </c>
      <c r="N953" s="2"/>
      <c r="O953" s="2" t="s">
        <v>24</v>
      </c>
      <c r="Q953" s="2">
        <v>1</v>
      </c>
      <c r="R953" s="2">
        <v>1</v>
      </c>
      <c r="S953" s="2" t="s">
        <v>58674</v>
      </c>
      <c r="T953" s="2">
        <v>2</v>
      </c>
      <c r="U953" s="2" t="s">
        <v>26</v>
      </c>
      <c r="V953" s="2"/>
      <c r="W953" s="2" t="s">
        <v>61013</v>
      </c>
      <c r="X953" s="97">
        <v>22387</v>
      </c>
      <c r="Y953" s="95">
        <v>18350</v>
      </c>
      <c r="Z953" s="96">
        <v>0</v>
      </c>
      <c r="AA953" s="2"/>
      <c r="AB953" t="s">
        <v>59659</v>
      </c>
    </row>
    <row r="954" spans="1:28" x14ac:dyDescent="0.25">
      <c r="A954" s="8" t="s">
        <v>2163</v>
      </c>
      <c r="B954" s="8" t="s">
        <v>2164</v>
      </c>
      <c r="C954" s="95">
        <v>23150</v>
      </c>
      <c r="D954" s="2" t="s">
        <v>21</v>
      </c>
      <c r="E954" t="s">
        <v>58282</v>
      </c>
      <c r="F954" s="2" t="s">
        <v>1659</v>
      </c>
      <c r="G954" t="s">
        <v>58510</v>
      </c>
      <c r="H954" s="2" t="s">
        <v>58511</v>
      </c>
      <c r="I954" t="s">
        <v>58544</v>
      </c>
      <c r="J954" s="2" t="s">
        <v>58511</v>
      </c>
      <c r="K954" s="6" t="s">
        <v>58544</v>
      </c>
      <c r="L954" s="2" t="s">
        <v>58511</v>
      </c>
      <c r="M954" s="2" t="s">
        <v>26062</v>
      </c>
      <c r="N954" s="2"/>
      <c r="O954" s="2" t="s">
        <v>24</v>
      </c>
      <c r="Q954" s="2">
        <v>1</v>
      </c>
      <c r="R954" s="2">
        <v>1</v>
      </c>
      <c r="S954" s="2" t="s">
        <v>58674</v>
      </c>
      <c r="T954" s="2">
        <v>2</v>
      </c>
      <c r="U954" s="2" t="s">
        <v>26</v>
      </c>
      <c r="V954" s="2"/>
      <c r="W954" s="2" t="s">
        <v>61013</v>
      </c>
      <c r="X954" s="97">
        <v>28243</v>
      </c>
      <c r="Y954" s="95">
        <v>23150</v>
      </c>
      <c r="Z954" s="96">
        <v>0</v>
      </c>
      <c r="AA954" s="2"/>
      <c r="AB954" t="s">
        <v>59660</v>
      </c>
    </row>
    <row r="955" spans="1:28" x14ac:dyDescent="0.25">
      <c r="A955" s="8" t="s">
        <v>32142</v>
      </c>
      <c r="B955" s="8" t="s">
        <v>48335</v>
      </c>
      <c r="C955" s="95">
        <v>19250</v>
      </c>
      <c r="D955" s="2" t="s">
        <v>21</v>
      </c>
      <c r="E955" t="s">
        <v>58282</v>
      </c>
      <c r="F955" s="2" t="s">
        <v>1659</v>
      </c>
      <c r="G955" t="s">
        <v>58510</v>
      </c>
      <c r="H955" s="2" t="s">
        <v>58511</v>
      </c>
      <c r="I955" t="s">
        <v>58544</v>
      </c>
      <c r="J955" s="2" t="s">
        <v>58511</v>
      </c>
      <c r="K955" s="6" t="s">
        <v>58544</v>
      </c>
      <c r="L955" s="2" t="s">
        <v>58511</v>
      </c>
      <c r="M955" s="2" t="s">
        <v>26062</v>
      </c>
      <c r="N955" s="2"/>
      <c r="O955" s="2" t="s">
        <v>24</v>
      </c>
      <c r="Q955" s="2">
        <v>1</v>
      </c>
      <c r="R955" s="2">
        <v>1</v>
      </c>
      <c r="S955" s="2" t="s">
        <v>58674</v>
      </c>
      <c r="T955" s="2">
        <v>2</v>
      </c>
      <c r="U955" s="2" t="s">
        <v>26</v>
      </c>
      <c r="V955" s="2"/>
      <c r="W955" s="2" t="s">
        <v>61013</v>
      </c>
      <c r="X955" s="97">
        <v>23485</v>
      </c>
      <c r="Y955" s="95">
        <v>19250</v>
      </c>
      <c r="Z955" s="96">
        <v>0</v>
      </c>
      <c r="AA955" s="2"/>
      <c r="AB955" t="s">
        <v>59661</v>
      </c>
    </row>
    <row r="956" spans="1:28" x14ac:dyDescent="0.25">
      <c r="A956" s="8" t="s">
        <v>32143</v>
      </c>
      <c r="B956" s="8" t="s">
        <v>48336</v>
      </c>
      <c r="C956" s="95">
        <v>362</v>
      </c>
      <c r="D956" s="2" t="s">
        <v>21</v>
      </c>
      <c r="E956" t="s">
        <v>58282</v>
      </c>
      <c r="F956" s="2" t="s">
        <v>1659</v>
      </c>
      <c r="G956" t="s">
        <v>58510</v>
      </c>
      <c r="H956" s="2" t="s">
        <v>58511</v>
      </c>
      <c r="I956" t="s">
        <v>58544</v>
      </c>
      <c r="J956" s="2" t="s">
        <v>58511</v>
      </c>
      <c r="K956" s="6" t="s">
        <v>58544</v>
      </c>
      <c r="L956" s="2" t="s">
        <v>58511</v>
      </c>
      <c r="M956" s="2" t="s">
        <v>26062</v>
      </c>
      <c r="N956" s="2"/>
      <c r="O956" s="2" t="s">
        <v>24</v>
      </c>
      <c r="Q956" s="2">
        <v>1</v>
      </c>
      <c r="R956" s="2">
        <v>1</v>
      </c>
      <c r="S956" s="2" t="s">
        <v>58674</v>
      </c>
      <c r="T956" s="2">
        <v>2</v>
      </c>
      <c r="U956" s="2" t="s">
        <v>26</v>
      </c>
      <c r="V956" s="2"/>
      <c r="W956" s="2" t="s">
        <v>61013</v>
      </c>
      <c r="X956" s="97">
        <v>441.64</v>
      </c>
      <c r="Y956" s="95">
        <v>362</v>
      </c>
      <c r="Z956" s="96">
        <v>0</v>
      </c>
      <c r="AA956" s="2"/>
      <c r="AB956" t="s">
        <v>59662</v>
      </c>
    </row>
    <row r="957" spans="1:28" x14ac:dyDescent="0.25">
      <c r="A957" s="8" t="s">
        <v>32144</v>
      </c>
      <c r="B957" s="8" t="s">
        <v>48337</v>
      </c>
      <c r="C957" s="95">
        <v>2625</v>
      </c>
      <c r="D957" s="2" t="s">
        <v>21</v>
      </c>
      <c r="E957" t="s">
        <v>58282</v>
      </c>
      <c r="F957" s="2" t="s">
        <v>1659</v>
      </c>
      <c r="G957" t="s">
        <v>58510</v>
      </c>
      <c r="H957" s="2" t="s">
        <v>58511</v>
      </c>
      <c r="I957" t="s">
        <v>58544</v>
      </c>
      <c r="J957" s="2" t="s">
        <v>58511</v>
      </c>
      <c r="K957" s="6" t="s">
        <v>58544</v>
      </c>
      <c r="L957" s="2" t="s">
        <v>58511</v>
      </c>
      <c r="M957" s="2" t="s">
        <v>26062</v>
      </c>
      <c r="N957" s="2"/>
      <c r="O957" s="2" t="s">
        <v>24</v>
      </c>
      <c r="Q957" s="2">
        <v>1</v>
      </c>
      <c r="R957" s="2">
        <v>1</v>
      </c>
      <c r="S957" s="2" t="s">
        <v>58674</v>
      </c>
      <c r="T957" s="2">
        <v>2</v>
      </c>
      <c r="U957" s="2" t="s">
        <v>26</v>
      </c>
      <c r="V957" s="2"/>
      <c r="W957" s="2" t="s">
        <v>61013</v>
      </c>
      <c r="X957" s="97">
        <v>3202.5</v>
      </c>
      <c r="Y957" s="95">
        <v>2625</v>
      </c>
      <c r="Z957" s="96">
        <v>0</v>
      </c>
      <c r="AA957" s="2"/>
      <c r="AB957" t="s">
        <v>59663</v>
      </c>
    </row>
    <row r="958" spans="1:28" x14ac:dyDescent="0.25">
      <c r="A958" s="8" t="s">
        <v>32145</v>
      </c>
      <c r="B958" s="8" t="s">
        <v>48338</v>
      </c>
      <c r="C958" s="95">
        <v>4135</v>
      </c>
      <c r="D958" s="2" t="s">
        <v>21</v>
      </c>
      <c r="E958" t="s">
        <v>58282</v>
      </c>
      <c r="F958" s="2" t="s">
        <v>1659</v>
      </c>
      <c r="G958" t="s">
        <v>58510</v>
      </c>
      <c r="H958" s="2" t="s">
        <v>58511</v>
      </c>
      <c r="I958" t="s">
        <v>58544</v>
      </c>
      <c r="J958" s="2" t="s">
        <v>58511</v>
      </c>
      <c r="K958" s="6" t="s">
        <v>58544</v>
      </c>
      <c r="L958" s="2" t="s">
        <v>58511</v>
      </c>
      <c r="M958" s="2" t="s">
        <v>26062</v>
      </c>
      <c r="N958" s="2"/>
      <c r="O958" s="2" t="s">
        <v>24</v>
      </c>
      <c r="Q958" s="2">
        <v>1</v>
      </c>
      <c r="R958" s="2">
        <v>1</v>
      </c>
      <c r="S958" s="2" t="s">
        <v>58674</v>
      </c>
      <c r="T958" s="2">
        <v>2</v>
      </c>
      <c r="U958" s="2" t="s">
        <v>26</v>
      </c>
      <c r="V958" s="2"/>
      <c r="W958" s="2" t="s">
        <v>61013</v>
      </c>
      <c r="X958" s="97">
        <v>5044.7</v>
      </c>
      <c r="Y958" s="95">
        <v>4135</v>
      </c>
      <c r="Z958" s="96">
        <v>0</v>
      </c>
      <c r="AA958" s="2"/>
      <c r="AB958" t="s">
        <v>59664</v>
      </c>
    </row>
    <row r="959" spans="1:28" x14ac:dyDescent="0.25">
      <c r="A959" s="8" t="s">
        <v>32146</v>
      </c>
      <c r="B959" s="8" t="s">
        <v>48339</v>
      </c>
      <c r="C959" s="95">
        <v>5550</v>
      </c>
      <c r="D959" s="2" t="s">
        <v>21</v>
      </c>
      <c r="E959" t="s">
        <v>58282</v>
      </c>
      <c r="F959" s="2" t="s">
        <v>1659</v>
      </c>
      <c r="G959" t="s">
        <v>58510</v>
      </c>
      <c r="H959" s="2" t="s">
        <v>58511</v>
      </c>
      <c r="I959" t="s">
        <v>58544</v>
      </c>
      <c r="J959" s="2" t="s">
        <v>58511</v>
      </c>
      <c r="K959" s="6" t="s">
        <v>58544</v>
      </c>
      <c r="L959" s="2" t="s">
        <v>58511</v>
      </c>
      <c r="M959" s="2" t="s">
        <v>26062</v>
      </c>
      <c r="N959" s="2"/>
      <c r="O959" s="2" t="s">
        <v>24</v>
      </c>
      <c r="Q959" s="2">
        <v>1</v>
      </c>
      <c r="R959" s="2">
        <v>1</v>
      </c>
      <c r="S959" s="2" t="s">
        <v>58674</v>
      </c>
      <c r="T959" s="2">
        <v>2</v>
      </c>
      <c r="U959" s="2" t="s">
        <v>26</v>
      </c>
      <c r="V959" s="2"/>
      <c r="W959" s="2" t="s">
        <v>61019</v>
      </c>
      <c r="X959" s="97">
        <v>6771</v>
      </c>
      <c r="Y959" s="95">
        <v>5550</v>
      </c>
      <c r="Z959" s="96">
        <v>0</v>
      </c>
      <c r="AA959" s="2"/>
      <c r="AB959" t="s">
        <v>59665</v>
      </c>
    </row>
    <row r="960" spans="1:28" x14ac:dyDescent="0.25">
      <c r="A960" s="8" t="s">
        <v>32147</v>
      </c>
      <c r="B960" s="8" t="s">
        <v>48340</v>
      </c>
      <c r="C960" s="95">
        <v>4210</v>
      </c>
      <c r="D960" s="2" t="s">
        <v>21</v>
      </c>
      <c r="E960" t="s">
        <v>58282</v>
      </c>
      <c r="F960" s="2" t="s">
        <v>1659</v>
      </c>
      <c r="G960" t="s">
        <v>58510</v>
      </c>
      <c r="H960" s="2" t="s">
        <v>58511</v>
      </c>
      <c r="I960" t="s">
        <v>58544</v>
      </c>
      <c r="J960" s="2" t="s">
        <v>58511</v>
      </c>
      <c r="K960" s="6" t="s">
        <v>58544</v>
      </c>
      <c r="L960" s="2" t="s">
        <v>58511</v>
      </c>
      <c r="M960" s="2" t="s">
        <v>26062</v>
      </c>
      <c r="N960" s="2"/>
      <c r="O960" s="2" t="s">
        <v>24</v>
      </c>
      <c r="Q960" s="2">
        <v>1</v>
      </c>
      <c r="R960" s="2">
        <v>1</v>
      </c>
      <c r="S960" s="2" t="s">
        <v>58674</v>
      </c>
      <c r="T960" s="2">
        <v>2</v>
      </c>
      <c r="U960" s="2" t="s">
        <v>26</v>
      </c>
      <c r="V960" s="2"/>
      <c r="W960" s="2" t="s">
        <v>61013</v>
      </c>
      <c r="X960" s="97">
        <v>5136.2</v>
      </c>
      <c r="Y960" s="95">
        <v>4210</v>
      </c>
      <c r="Z960" s="96">
        <v>0</v>
      </c>
      <c r="AA960" s="2"/>
      <c r="AB960" t="s">
        <v>59666</v>
      </c>
    </row>
    <row r="961" spans="1:28" x14ac:dyDescent="0.25">
      <c r="A961" s="8" t="s">
        <v>32148</v>
      </c>
      <c r="B961" s="8" t="s">
        <v>48341</v>
      </c>
      <c r="C961" s="95">
        <v>1765</v>
      </c>
      <c r="D961" s="2" t="s">
        <v>21</v>
      </c>
      <c r="E961" t="s">
        <v>58282</v>
      </c>
      <c r="F961" s="2" t="s">
        <v>1659</v>
      </c>
      <c r="G961" t="s">
        <v>58510</v>
      </c>
      <c r="H961" s="2" t="s">
        <v>58511</v>
      </c>
      <c r="I961" t="s">
        <v>58544</v>
      </c>
      <c r="J961" s="2" t="s">
        <v>58511</v>
      </c>
      <c r="K961" s="6" t="s">
        <v>58544</v>
      </c>
      <c r="L961" s="2" t="s">
        <v>58511</v>
      </c>
      <c r="M961" s="2" t="s">
        <v>26062</v>
      </c>
      <c r="N961" s="2"/>
      <c r="O961" s="2" t="s">
        <v>24</v>
      </c>
      <c r="Q961" s="2">
        <v>1</v>
      </c>
      <c r="R961" s="2">
        <v>1</v>
      </c>
      <c r="S961" s="2" t="s">
        <v>58674</v>
      </c>
      <c r="T961" s="2">
        <v>2</v>
      </c>
      <c r="U961" s="2" t="s">
        <v>26</v>
      </c>
      <c r="V961" s="2"/>
      <c r="W961" s="2" t="s">
        <v>61013</v>
      </c>
      <c r="X961" s="97">
        <v>2153.2999999999997</v>
      </c>
      <c r="Y961" s="95">
        <v>1765</v>
      </c>
      <c r="Z961" s="96">
        <v>0</v>
      </c>
      <c r="AA961" s="2"/>
      <c r="AB961" t="s">
        <v>59667</v>
      </c>
    </row>
    <row r="962" spans="1:28" x14ac:dyDescent="0.25">
      <c r="A962" s="8" t="s">
        <v>2169</v>
      </c>
      <c r="B962" s="8" t="s">
        <v>2170</v>
      </c>
      <c r="C962" s="95">
        <v>1495</v>
      </c>
      <c r="D962" s="2" t="s">
        <v>21</v>
      </c>
      <c r="E962" t="s">
        <v>58282</v>
      </c>
      <c r="F962" s="2" t="s">
        <v>1659</v>
      </c>
      <c r="G962" t="s">
        <v>58510</v>
      </c>
      <c r="H962" s="2" t="s">
        <v>58511</v>
      </c>
      <c r="I962" t="s">
        <v>58544</v>
      </c>
      <c r="J962" s="2" t="s">
        <v>58511</v>
      </c>
      <c r="K962" s="6" t="s">
        <v>58544</v>
      </c>
      <c r="L962" s="2" t="s">
        <v>58511</v>
      </c>
      <c r="M962" s="2" t="s">
        <v>26062</v>
      </c>
      <c r="N962" s="2"/>
      <c r="O962" s="2" t="s">
        <v>24</v>
      </c>
      <c r="Q962" s="2">
        <v>1</v>
      </c>
      <c r="R962" s="2">
        <v>1</v>
      </c>
      <c r="S962" s="2" t="s">
        <v>58674</v>
      </c>
      <c r="T962" s="2">
        <v>2</v>
      </c>
      <c r="U962" s="2" t="s">
        <v>26</v>
      </c>
      <c r="V962" s="2"/>
      <c r="W962" s="2" t="s">
        <v>61013</v>
      </c>
      <c r="X962" s="97">
        <v>1823.8999999999999</v>
      </c>
      <c r="Y962" s="95">
        <v>1495</v>
      </c>
      <c r="Z962" s="96">
        <v>0</v>
      </c>
      <c r="AA962" s="2">
        <v>49800</v>
      </c>
      <c r="AB962" t="s">
        <v>59668</v>
      </c>
    </row>
    <row r="963" spans="1:28" x14ac:dyDescent="0.25">
      <c r="A963" s="8" t="s">
        <v>32149</v>
      </c>
      <c r="B963" s="8" t="s">
        <v>48342</v>
      </c>
      <c r="C963" s="95">
        <v>3930</v>
      </c>
      <c r="D963" s="2" t="s">
        <v>21</v>
      </c>
      <c r="E963" t="s">
        <v>58282</v>
      </c>
      <c r="F963" s="2" t="s">
        <v>1659</v>
      </c>
      <c r="G963" t="s">
        <v>58510</v>
      </c>
      <c r="H963" s="2" t="s">
        <v>58511</v>
      </c>
      <c r="I963" t="s">
        <v>58544</v>
      </c>
      <c r="J963" s="2" t="s">
        <v>58511</v>
      </c>
      <c r="K963" s="6" t="s">
        <v>58544</v>
      </c>
      <c r="L963" s="2" t="s">
        <v>58511</v>
      </c>
      <c r="M963" s="2" t="s">
        <v>26062</v>
      </c>
      <c r="N963" s="2"/>
      <c r="O963" s="2" t="s">
        <v>24</v>
      </c>
      <c r="Q963" s="2">
        <v>1</v>
      </c>
      <c r="R963" s="2">
        <v>1</v>
      </c>
      <c r="S963" s="2" t="s">
        <v>58674</v>
      </c>
      <c r="T963" s="2">
        <v>2</v>
      </c>
      <c r="U963" s="2" t="s">
        <v>26</v>
      </c>
      <c r="V963" s="2"/>
      <c r="W963" s="2" t="s">
        <v>61013</v>
      </c>
      <c r="X963" s="97">
        <v>4794.5999999999995</v>
      </c>
      <c r="Y963" s="95">
        <v>3930</v>
      </c>
      <c r="Z963" s="96">
        <v>0</v>
      </c>
      <c r="AA963" s="2"/>
      <c r="AB963" t="s">
        <v>59669</v>
      </c>
    </row>
    <row r="964" spans="1:28" x14ac:dyDescent="0.25">
      <c r="A964" s="8" t="s">
        <v>32150</v>
      </c>
      <c r="B964" s="8" t="s">
        <v>48343</v>
      </c>
      <c r="C964" s="95">
        <v>2740</v>
      </c>
      <c r="D964" s="2" t="s">
        <v>21</v>
      </c>
      <c r="E964" t="s">
        <v>58282</v>
      </c>
      <c r="F964" s="2" t="s">
        <v>1659</v>
      </c>
      <c r="G964" t="s">
        <v>58510</v>
      </c>
      <c r="H964" s="2" t="s">
        <v>58511</v>
      </c>
      <c r="I964" t="s">
        <v>58544</v>
      </c>
      <c r="J964" s="2" t="s">
        <v>58511</v>
      </c>
      <c r="K964" s="6" t="s">
        <v>58544</v>
      </c>
      <c r="L964" s="2" t="s">
        <v>58511</v>
      </c>
      <c r="M964" s="2" t="s">
        <v>26062</v>
      </c>
      <c r="N964" s="2"/>
      <c r="O964" s="2" t="s">
        <v>24</v>
      </c>
      <c r="Q964" s="2">
        <v>1</v>
      </c>
      <c r="R964" s="2">
        <v>1</v>
      </c>
      <c r="S964" s="2" t="s">
        <v>58674</v>
      </c>
      <c r="T964" s="2">
        <v>2</v>
      </c>
      <c r="U964" s="2" t="s">
        <v>26</v>
      </c>
      <c r="V964" s="2"/>
      <c r="W964" s="2" t="s">
        <v>61013</v>
      </c>
      <c r="X964" s="97">
        <v>3342.7999999999997</v>
      </c>
      <c r="Y964" s="95">
        <v>2740</v>
      </c>
      <c r="Z964" s="96">
        <v>0</v>
      </c>
      <c r="AA964" s="2"/>
      <c r="AB964" t="s">
        <v>59670</v>
      </c>
    </row>
    <row r="965" spans="1:28" x14ac:dyDescent="0.25">
      <c r="A965" s="8" t="s">
        <v>32151</v>
      </c>
      <c r="B965" s="8" t="s">
        <v>48344</v>
      </c>
      <c r="C965" s="95">
        <v>6950</v>
      </c>
      <c r="D965" s="2" t="s">
        <v>21</v>
      </c>
      <c r="E965" t="s">
        <v>58282</v>
      </c>
      <c r="F965" s="2" t="s">
        <v>1659</v>
      </c>
      <c r="G965" t="s">
        <v>58510</v>
      </c>
      <c r="H965" s="2" t="s">
        <v>58511</v>
      </c>
      <c r="I965" t="s">
        <v>58544</v>
      </c>
      <c r="J965" s="2" t="s">
        <v>58511</v>
      </c>
      <c r="K965" s="6" t="s">
        <v>58544</v>
      </c>
      <c r="L965" s="2" t="s">
        <v>58511</v>
      </c>
      <c r="M965" s="2" t="s">
        <v>26062</v>
      </c>
      <c r="N965" s="2"/>
      <c r="O965" s="2" t="s">
        <v>24</v>
      </c>
      <c r="Q965" s="2">
        <v>1</v>
      </c>
      <c r="R965" s="2">
        <v>1</v>
      </c>
      <c r="S965" s="2" t="s">
        <v>58674</v>
      </c>
      <c r="T965" s="2">
        <v>2</v>
      </c>
      <c r="U965" s="2" t="s">
        <v>26</v>
      </c>
      <c r="V965" s="2"/>
      <c r="W965" s="2" t="s">
        <v>61013</v>
      </c>
      <c r="X965" s="97">
        <v>8479</v>
      </c>
      <c r="Y965" s="95">
        <v>6950</v>
      </c>
      <c r="Z965" s="96">
        <v>0</v>
      </c>
      <c r="AA965" s="2"/>
      <c r="AB965" t="s">
        <v>59671</v>
      </c>
    </row>
    <row r="966" spans="1:28" x14ac:dyDescent="0.25">
      <c r="A966" s="8" t="s">
        <v>32152</v>
      </c>
      <c r="B966" s="8" t="s">
        <v>48345</v>
      </c>
      <c r="C966" s="95">
        <v>5950</v>
      </c>
      <c r="D966" s="2" t="s">
        <v>21</v>
      </c>
      <c r="E966" t="s">
        <v>58282</v>
      </c>
      <c r="F966" s="2" t="s">
        <v>1659</v>
      </c>
      <c r="G966" t="s">
        <v>58510</v>
      </c>
      <c r="H966" s="2" t="s">
        <v>58511</v>
      </c>
      <c r="I966" t="s">
        <v>58544</v>
      </c>
      <c r="J966" s="2" t="s">
        <v>58511</v>
      </c>
      <c r="K966" s="6" t="s">
        <v>58544</v>
      </c>
      <c r="L966" s="2" t="s">
        <v>58511</v>
      </c>
      <c r="M966" s="2" t="s">
        <v>26062</v>
      </c>
      <c r="N966" s="2"/>
      <c r="O966" s="2" t="s">
        <v>24</v>
      </c>
      <c r="Q966" s="2">
        <v>1</v>
      </c>
      <c r="R966" s="2">
        <v>1</v>
      </c>
      <c r="S966" s="2" t="s">
        <v>58674</v>
      </c>
      <c r="T966" s="2">
        <v>2</v>
      </c>
      <c r="U966" s="2" t="s">
        <v>26</v>
      </c>
      <c r="V966" s="2"/>
      <c r="W966" s="2" t="s">
        <v>61013</v>
      </c>
      <c r="X966" s="97">
        <v>7259</v>
      </c>
      <c r="Y966" s="95">
        <v>5950</v>
      </c>
      <c r="Z966" s="96">
        <v>0</v>
      </c>
      <c r="AA966" s="2"/>
      <c r="AB966" t="s">
        <v>59672</v>
      </c>
    </row>
    <row r="967" spans="1:28" x14ac:dyDescent="0.25">
      <c r="A967" s="8" t="s">
        <v>32153</v>
      </c>
      <c r="B967" s="8" t="s">
        <v>48346</v>
      </c>
      <c r="C967" s="95">
        <v>100</v>
      </c>
      <c r="D967" s="2" t="s">
        <v>21</v>
      </c>
      <c r="E967" t="s">
        <v>58282</v>
      </c>
      <c r="F967" s="2" t="s">
        <v>1659</v>
      </c>
      <c r="G967" t="s">
        <v>58510</v>
      </c>
      <c r="H967" s="2" t="s">
        <v>58511</v>
      </c>
      <c r="I967" t="s">
        <v>58544</v>
      </c>
      <c r="J967" s="2" t="s">
        <v>58511</v>
      </c>
      <c r="K967" s="6" t="s">
        <v>58544</v>
      </c>
      <c r="L967" s="2" t="s">
        <v>58511</v>
      </c>
      <c r="M967" s="2" t="s">
        <v>26062</v>
      </c>
      <c r="N967" s="2"/>
      <c r="O967" s="2" t="s">
        <v>24</v>
      </c>
      <c r="Q967" s="2">
        <v>1</v>
      </c>
      <c r="R967" s="2">
        <v>1</v>
      </c>
      <c r="S967" s="2" t="s">
        <v>58674</v>
      </c>
      <c r="T967" s="2">
        <v>2</v>
      </c>
      <c r="U967" s="2" t="s">
        <v>26</v>
      </c>
      <c r="V967" s="2"/>
      <c r="W967" s="98">
        <v>46072</v>
      </c>
      <c r="X967" s="97">
        <v>122</v>
      </c>
      <c r="Y967" s="95">
        <v>100</v>
      </c>
      <c r="Z967" s="96">
        <v>0</v>
      </c>
      <c r="AA967" s="2"/>
      <c r="AB967" t="s">
        <v>59673</v>
      </c>
    </row>
    <row r="968" spans="1:28" x14ac:dyDescent="0.25">
      <c r="A968" s="8" t="s">
        <v>32154</v>
      </c>
      <c r="B968" s="8" t="s">
        <v>48347</v>
      </c>
      <c r="C968" s="95">
        <v>100</v>
      </c>
      <c r="D968" s="2" t="s">
        <v>21</v>
      </c>
      <c r="E968" t="s">
        <v>58282</v>
      </c>
      <c r="F968" s="2" t="s">
        <v>1659</v>
      </c>
      <c r="G968" t="s">
        <v>58510</v>
      </c>
      <c r="H968" s="2" t="s">
        <v>58511</v>
      </c>
      <c r="I968" t="s">
        <v>58544</v>
      </c>
      <c r="J968" s="2" t="s">
        <v>58511</v>
      </c>
      <c r="K968" s="6" t="s">
        <v>58544</v>
      </c>
      <c r="L968" s="2" t="s">
        <v>58511</v>
      </c>
      <c r="M968" s="2" t="s">
        <v>26062</v>
      </c>
      <c r="N968" s="2"/>
      <c r="O968" s="2" t="s">
        <v>24</v>
      </c>
      <c r="Q968" s="2">
        <v>1</v>
      </c>
      <c r="R968" s="2">
        <v>1</v>
      </c>
      <c r="S968" s="2" t="s">
        <v>58674</v>
      </c>
      <c r="T968" s="2">
        <v>2</v>
      </c>
      <c r="U968" s="2" t="s">
        <v>26</v>
      </c>
      <c r="V968" s="2"/>
      <c r="W968" s="98">
        <v>46072</v>
      </c>
      <c r="X968" s="97">
        <v>122</v>
      </c>
      <c r="Y968" s="95">
        <v>100</v>
      </c>
      <c r="Z968" s="96">
        <v>0</v>
      </c>
      <c r="AA968" s="2"/>
      <c r="AB968" t="s">
        <v>59674</v>
      </c>
    </row>
    <row r="969" spans="1:28" x14ac:dyDescent="0.25">
      <c r="A969" s="8" t="s">
        <v>32155</v>
      </c>
      <c r="B969" s="8" t="s">
        <v>48348</v>
      </c>
      <c r="C969" s="95">
        <v>2100</v>
      </c>
      <c r="D969" s="2" t="s">
        <v>21</v>
      </c>
      <c r="E969" t="s">
        <v>58282</v>
      </c>
      <c r="F969" s="2" t="s">
        <v>1659</v>
      </c>
      <c r="G969" t="s">
        <v>58510</v>
      </c>
      <c r="H969" s="2" t="s">
        <v>58511</v>
      </c>
      <c r="I969" t="s">
        <v>58544</v>
      </c>
      <c r="J969" s="2" t="s">
        <v>58511</v>
      </c>
      <c r="K969" s="6" t="s">
        <v>58544</v>
      </c>
      <c r="L969" s="2" t="s">
        <v>58511</v>
      </c>
      <c r="M969" s="2" t="s">
        <v>26062</v>
      </c>
      <c r="N969" s="2"/>
      <c r="O969" s="2" t="s">
        <v>24</v>
      </c>
      <c r="Q969" s="2">
        <v>1</v>
      </c>
      <c r="R969" s="2">
        <v>1</v>
      </c>
      <c r="S969" s="2" t="s">
        <v>58674</v>
      </c>
      <c r="T969" s="2">
        <v>2</v>
      </c>
      <c r="U969" s="2" t="s">
        <v>26</v>
      </c>
      <c r="V969" s="2" t="s">
        <v>61049</v>
      </c>
      <c r="W969" s="98">
        <v>46072</v>
      </c>
      <c r="X969" s="97">
        <v>2562</v>
      </c>
      <c r="Y969" s="95">
        <v>150</v>
      </c>
      <c r="Z969" s="96">
        <v>13</v>
      </c>
      <c r="AA969" s="2"/>
      <c r="AB969" t="s">
        <v>59675</v>
      </c>
    </row>
    <row r="970" spans="1:28" x14ac:dyDescent="0.25">
      <c r="A970" s="8" t="s">
        <v>32156</v>
      </c>
      <c r="B970" s="8" t="s">
        <v>48349</v>
      </c>
      <c r="C970" s="95">
        <v>60000</v>
      </c>
      <c r="D970" s="2" t="s">
        <v>21</v>
      </c>
      <c r="E970" t="s">
        <v>58282</v>
      </c>
      <c r="F970" s="2" t="s">
        <v>1659</v>
      </c>
      <c r="G970" t="s">
        <v>58510</v>
      </c>
      <c r="H970" s="2" t="s">
        <v>58511</v>
      </c>
      <c r="I970" t="s">
        <v>58544</v>
      </c>
      <c r="J970" s="2" t="s">
        <v>58511</v>
      </c>
      <c r="K970" s="6" t="s">
        <v>58544</v>
      </c>
      <c r="L970" s="2" t="s">
        <v>58511</v>
      </c>
      <c r="M970" s="2" t="s">
        <v>26062</v>
      </c>
      <c r="N970" s="2"/>
      <c r="O970" s="2" t="s">
        <v>24</v>
      </c>
      <c r="Q970" s="2">
        <v>1</v>
      </c>
      <c r="R970" s="2">
        <v>1</v>
      </c>
      <c r="S970" s="2" t="s">
        <v>58674</v>
      </c>
      <c r="T970" s="2">
        <v>2</v>
      </c>
      <c r="U970" s="2" t="s">
        <v>26</v>
      </c>
      <c r="V970" s="2"/>
      <c r="W970" s="2" t="s">
        <v>61011</v>
      </c>
      <c r="X970" s="97">
        <v>73200</v>
      </c>
      <c r="Y970" s="95">
        <v>60000</v>
      </c>
      <c r="Z970" s="96">
        <v>0</v>
      </c>
      <c r="AA970" s="2"/>
      <c r="AB970" t="s">
        <v>59676</v>
      </c>
    </row>
    <row r="971" spans="1:28" x14ac:dyDescent="0.25">
      <c r="A971" s="8" t="s">
        <v>32157</v>
      </c>
      <c r="B971" s="8" t="s">
        <v>48350</v>
      </c>
      <c r="C971" s="95">
        <v>55000</v>
      </c>
      <c r="D971" s="2" t="s">
        <v>21</v>
      </c>
      <c r="E971" t="s">
        <v>58282</v>
      </c>
      <c r="F971" s="2" t="s">
        <v>1659</v>
      </c>
      <c r="G971" t="s">
        <v>58510</v>
      </c>
      <c r="H971" s="2" t="s">
        <v>58511</v>
      </c>
      <c r="I971" t="s">
        <v>58544</v>
      </c>
      <c r="J971" s="2" t="s">
        <v>58511</v>
      </c>
      <c r="K971" s="6" t="s">
        <v>58544</v>
      </c>
      <c r="L971" s="2" t="s">
        <v>58511</v>
      </c>
      <c r="M971" s="2" t="s">
        <v>26062</v>
      </c>
      <c r="N971" s="2"/>
      <c r="O971" s="2" t="s">
        <v>24</v>
      </c>
      <c r="Q971" s="2">
        <v>1</v>
      </c>
      <c r="R971" s="2">
        <v>1</v>
      </c>
      <c r="S971" s="2" t="s">
        <v>58674</v>
      </c>
      <c r="T971" s="2">
        <v>2</v>
      </c>
      <c r="U971" s="2" t="s">
        <v>26</v>
      </c>
      <c r="V971" s="2"/>
      <c r="W971" s="2" t="s">
        <v>61011</v>
      </c>
      <c r="X971" s="97">
        <v>67100</v>
      </c>
      <c r="Y971" s="95">
        <v>55000</v>
      </c>
      <c r="Z971" s="96">
        <v>0</v>
      </c>
      <c r="AA971" s="2"/>
      <c r="AB971" t="s">
        <v>59677</v>
      </c>
    </row>
    <row r="972" spans="1:28" x14ac:dyDescent="0.25">
      <c r="A972" s="8" t="s">
        <v>32158</v>
      </c>
      <c r="B972" s="8" t="s">
        <v>48351</v>
      </c>
      <c r="C972" s="95">
        <v>9650</v>
      </c>
      <c r="D972" s="2" t="s">
        <v>21</v>
      </c>
      <c r="E972" t="s">
        <v>58282</v>
      </c>
      <c r="F972" s="2" t="s">
        <v>1659</v>
      </c>
      <c r="G972" t="s">
        <v>58510</v>
      </c>
      <c r="H972" s="2" t="s">
        <v>58511</v>
      </c>
      <c r="I972" t="s">
        <v>58544</v>
      </c>
      <c r="J972" s="2" t="s">
        <v>58511</v>
      </c>
      <c r="K972" s="6" t="s">
        <v>58544</v>
      </c>
      <c r="L972" s="2" t="s">
        <v>58511</v>
      </c>
      <c r="M972" s="2" t="s">
        <v>26062</v>
      </c>
      <c r="N972" s="2"/>
      <c r="O972" s="2" t="s">
        <v>24</v>
      </c>
      <c r="Q972" s="2">
        <v>1</v>
      </c>
      <c r="R972" s="2">
        <v>1</v>
      </c>
      <c r="S972" s="2" t="s">
        <v>58674</v>
      </c>
      <c r="T972" s="2">
        <v>2</v>
      </c>
      <c r="U972" s="2" t="s">
        <v>26</v>
      </c>
      <c r="V972" s="2"/>
      <c r="W972" s="2" t="s">
        <v>61013</v>
      </c>
      <c r="X972" s="97">
        <v>11773</v>
      </c>
      <c r="Y972" s="95">
        <v>9650</v>
      </c>
      <c r="Z972" s="96">
        <v>0</v>
      </c>
      <c r="AA972" s="2"/>
      <c r="AB972" t="s">
        <v>59678</v>
      </c>
    </row>
    <row r="973" spans="1:28" x14ac:dyDescent="0.25">
      <c r="A973" s="8" t="s">
        <v>32159</v>
      </c>
      <c r="B973" s="8" t="s">
        <v>48352</v>
      </c>
      <c r="C973" s="95">
        <v>2045</v>
      </c>
      <c r="D973" s="2" t="s">
        <v>21</v>
      </c>
      <c r="E973" t="s">
        <v>58282</v>
      </c>
      <c r="F973" s="2" t="s">
        <v>1659</v>
      </c>
      <c r="G973" t="s">
        <v>58510</v>
      </c>
      <c r="H973" s="2" t="s">
        <v>58511</v>
      </c>
      <c r="I973" t="s">
        <v>58544</v>
      </c>
      <c r="J973" s="2" t="s">
        <v>58511</v>
      </c>
      <c r="K973" s="6" t="s">
        <v>58544</v>
      </c>
      <c r="L973" s="2" t="s">
        <v>58511</v>
      </c>
      <c r="M973" s="2" t="s">
        <v>26062</v>
      </c>
      <c r="N973" s="2"/>
      <c r="O973" s="2" t="s">
        <v>24</v>
      </c>
      <c r="Q973" s="2">
        <v>1</v>
      </c>
      <c r="R973" s="2">
        <v>1</v>
      </c>
      <c r="S973" s="2" t="s">
        <v>58674</v>
      </c>
      <c r="T973" s="2">
        <v>2</v>
      </c>
      <c r="U973" s="2" t="s">
        <v>26</v>
      </c>
      <c r="V973" s="2"/>
      <c r="W973" s="2" t="s">
        <v>61013</v>
      </c>
      <c r="X973" s="97">
        <v>2494.9</v>
      </c>
      <c r="Y973" s="95">
        <v>2045</v>
      </c>
      <c r="Z973" s="96">
        <v>0</v>
      </c>
      <c r="AA973" s="2"/>
      <c r="AB973" t="s">
        <v>59679</v>
      </c>
    </row>
    <row r="974" spans="1:28" x14ac:dyDescent="0.25">
      <c r="A974" s="8" t="s">
        <v>32160</v>
      </c>
      <c r="B974" s="8" t="s">
        <v>48353</v>
      </c>
      <c r="C974" s="95">
        <v>5450</v>
      </c>
      <c r="D974" s="2" t="s">
        <v>21</v>
      </c>
      <c r="E974" t="s">
        <v>58282</v>
      </c>
      <c r="F974" s="2" t="s">
        <v>1659</v>
      </c>
      <c r="G974" t="s">
        <v>58510</v>
      </c>
      <c r="H974" s="2" t="s">
        <v>58511</v>
      </c>
      <c r="I974" t="s">
        <v>58544</v>
      </c>
      <c r="J974" s="2" t="s">
        <v>58511</v>
      </c>
      <c r="K974" s="6" t="s">
        <v>58544</v>
      </c>
      <c r="L974" s="2" t="s">
        <v>58511</v>
      </c>
      <c r="M974" s="2" t="s">
        <v>26062</v>
      </c>
      <c r="N974" s="2"/>
      <c r="O974" s="2" t="s">
        <v>24</v>
      </c>
      <c r="Q974" s="2">
        <v>1</v>
      </c>
      <c r="R974" s="2">
        <v>1</v>
      </c>
      <c r="S974" s="2" t="s">
        <v>58674</v>
      </c>
      <c r="T974" s="2">
        <v>2</v>
      </c>
      <c r="U974" s="2" t="s">
        <v>26</v>
      </c>
      <c r="V974" s="2"/>
      <c r="W974" s="2" t="s">
        <v>61013</v>
      </c>
      <c r="X974" s="97">
        <v>6649</v>
      </c>
      <c r="Y974" s="95">
        <v>5450</v>
      </c>
      <c r="Z974" s="96">
        <v>0</v>
      </c>
      <c r="AA974" s="2"/>
      <c r="AB974" t="s">
        <v>59680</v>
      </c>
    </row>
    <row r="975" spans="1:28" x14ac:dyDescent="0.25">
      <c r="A975" s="8" t="s">
        <v>32161</v>
      </c>
      <c r="B975" s="8" t="s">
        <v>48354</v>
      </c>
      <c r="C975" s="95">
        <v>7286.5</v>
      </c>
      <c r="D975" s="2" t="s">
        <v>21</v>
      </c>
      <c r="E975" t="s">
        <v>58282</v>
      </c>
      <c r="F975" s="2" t="s">
        <v>1659</v>
      </c>
      <c r="G975" t="s">
        <v>58510</v>
      </c>
      <c r="H975" s="2" t="s">
        <v>58511</v>
      </c>
      <c r="I975" t="s">
        <v>58544</v>
      </c>
      <c r="J975" s="2" t="s">
        <v>58511</v>
      </c>
      <c r="K975" s="6" t="s">
        <v>58544</v>
      </c>
      <c r="L975" s="2" t="s">
        <v>58511</v>
      </c>
      <c r="M975" s="2" t="s">
        <v>26062</v>
      </c>
      <c r="N975" s="2"/>
      <c r="O975" s="2" t="s">
        <v>24</v>
      </c>
      <c r="Q975" s="2">
        <v>1</v>
      </c>
      <c r="R975" s="2">
        <v>1</v>
      </c>
      <c r="S975" s="2" t="s">
        <v>58674</v>
      </c>
      <c r="T975" s="2">
        <v>2</v>
      </c>
      <c r="U975" s="2" t="s">
        <v>26</v>
      </c>
      <c r="V975" s="2"/>
      <c r="W975" s="2" t="s">
        <v>61019</v>
      </c>
      <c r="X975" s="97">
        <v>8889.5300000000007</v>
      </c>
      <c r="Y975" s="95">
        <v>7286.5</v>
      </c>
      <c r="Z975" s="96">
        <v>0</v>
      </c>
      <c r="AA975" s="2"/>
      <c r="AB975" t="s">
        <v>59681</v>
      </c>
    </row>
    <row r="976" spans="1:28" x14ac:dyDescent="0.25">
      <c r="A976" s="8" t="s">
        <v>32162</v>
      </c>
      <c r="B976" s="8" t="s">
        <v>48355</v>
      </c>
      <c r="C976" s="95">
        <v>6100</v>
      </c>
      <c r="D976" s="2" t="s">
        <v>21</v>
      </c>
      <c r="E976" t="s">
        <v>58282</v>
      </c>
      <c r="F976" s="2" t="s">
        <v>1659</v>
      </c>
      <c r="G976" t="s">
        <v>58510</v>
      </c>
      <c r="H976" s="2" t="s">
        <v>58511</v>
      </c>
      <c r="I976" t="s">
        <v>58544</v>
      </c>
      <c r="J976" s="2" t="s">
        <v>58511</v>
      </c>
      <c r="K976" s="6" t="s">
        <v>58544</v>
      </c>
      <c r="L976" s="2" t="s">
        <v>58511</v>
      </c>
      <c r="M976" s="2" t="s">
        <v>26062</v>
      </c>
      <c r="N976" s="2"/>
      <c r="O976" s="2" t="s">
        <v>24</v>
      </c>
      <c r="Q976" s="2">
        <v>1</v>
      </c>
      <c r="R976" s="2">
        <v>1</v>
      </c>
      <c r="S976" s="2" t="s">
        <v>58674</v>
      </c>
      <c r="T976" s="2">
        <v>2</v>
      </c>
      <c r="U976" s="2" t="s">
        <v>26</v>
      </c>
      <c r="V976" s="2"/>
      <c r="W976" s="2" t="s">
        <v>61013</v>
      </c>
      <c r="X976" s="97">
        <v>7442</v>
      </c>
      <c r="Y976" s="95">
        <v>6100</v>
      </c>
      <c r="Z976" s="96">
        <v>0</v>
      </c>
      <c r="AA976" s="2"/>
      <c r="AB976" t="s">
        <v>59682</v>
      </c>
    </row>
    <row r="977" spans="1:28" x14ac:dyDescent="0.25">
      <c r="A977" s="8" t="s">
        <v>32163</v>
      </c>
      <c r="B977" s="8" t="s">
        <v>48356</v>
      </c>
      <c r="C977" s="95">
        <v>5100</v>
      </c>
      <c r="D977" s="2" t="s">
        <v>21</v>
      </c>
      <c r="E977" t="s">
        <v>58282</v>
      </c>
      <c r="F977" s="2" t="s">
        <v>1659</v>
      </c>
      <c r="G977" t="s">
        <v>58510</v>
      </c>
      <c r="H977" s="2" t="s">
        <v>58511</v>
      </c>
      <c r="I977" t="s">
        <v>58544</v>
      </c>
      <c r="J977" s="2" t="s">
        <v>58511</v>
      </c>
      <c r="K977" s="6" t="s">
        <v>58544</v>
      </c>
      <c r="L977" s="2" t="s">
        <v>58511</v>
      </c>
      <c r="M977" s="2" t="s">
        <v>26062</v>
      </c>
      <c r="N977" s="2"/>
      <c r="O977" s="2" t="s">
        <v>24</v>
      </c>
      <c r="Q977" s="2">
        <v>1</v>
      </c>
      <c r="R977" s="2">
        <v>1</v>
      </c>
      <c r="S977" s="2" t="s">
        <v>58674</v>
      </c>
      <c r="T977" s="2">
        <v>2</v>
      </c>
      <c r="U977" s="2" t="s">
        <v>26</v>
      </c>
      <c r="V977" s="2"/>
      <c r="W977" s="2" t="s">
        <v>61013</v>
      </c>
      <c r="X977" s="97">
        <v>6222</v>
      </c>
      <c r="Y977" s="95">
        <v>5100</v>
      </c>
      <c r="Z977" s="96">
        <v>0</v>
      </c>
      <c r="AA977" s="2"/>
      <c r="AB977" t="s">
        <v>59683</v>
      </c>
    </row>
    <row r="978" spans="1:28" x14ac:dyDescent="0.25">
      <c r="A978" s="8" t="s">
        <v>32164</v>
      </c>
      <c r="B978" s="8" t="s">
        <v>48357</v>
      </c>
      <c r="C978" s="95">
        <v>1150</v>
      </c>
      <c r="D978" s="2" t="s">
        <v>21</v>
      </c>
      <c r="E978" t="s">
        <v>58282</v>
      </c>
      <c r="F978" s="2" t="s">
        <v>1659</v>
      </c>
      <c r="G978" t="s">
        <v>58510</v>
      </c>
      <c r="H978" s="2" t="s">
        <v>58511</v>
      </c>
      <c r="I978" t="s">
        <v>58544</v>
      </c>
      <c r="J978" s="2" t="s">
        <v>58511</v>
      </c>
      <c r="K978" s="6" t="s">
        <v>58544</v>
      </c>
      <c r="L978" s="2" t="s">
        <v>58511</v>
      </c>
      <c r="M978" s="2" t="s">
        <v>26062</v>
      </c>
      <c r="N978" s="2"/>
      <c r="O978" s="2" t="s">
        <v>24</v>
      </c>
      <c r="Q978" s="2">
        <v>1</v>
      </c>
      <c r="R978" s="2">
        <v>1</v>
      </c>
      <c r="S978" s="2" t="s">
        <v>58674</v>
      </c>
      <c r="T978" s="2">
        <v>2</v>
      </c>
      <c r="U978" s="2" t="s">
        <v>26</v>
      </c>
      <c r="V978" s="2"/>
      <c r="W978" s="2" t="s">
        <v>61013</v>
      </c>
      <c r="X978" s="97">
        <v>1403</v>
      </c>
      <c r="Y978" s="95">
        <v>1150</v>
      </c>
      <c r="Z978" s="96">
        <v>0</v>
      </c>
      <c r="AA978" s="2"/>
      <c r="AB978" t="s">
        <v>59684</v>
      </c>
    </row>
    <row r="979" spans="1:28" x14ac:dyDescent="0.25">
      <c r="A979" s="8" t="s">
        <v>32165</v>
      </c>
      <c r="B979" s="8" t="s">
        <v>48358</v>
      </c>
      <c r="C979" s="95">
        <v>74000</v>
      </c>
      <c r="D979" s="2" t="s">
        <v>21</v>
      </c>
      <c r="E979" t="s">
        <v>58282</v>
      </c>
      <c r="F979" s="2" t="s">
        <v>1659</v>
      </c>
      <c r="G979" t="s">
        <v>58510</v>
      </c>
      <c r="H979" s="2" t="s">
        <v>58511</v>
      </c>
      <c r="I979" t="s">
        <v>58544</v>
      </c>
      <c r="J979" s="2" t="s">
        <v>58511</v>
      </c>
      <c r="K979" s="6" t="s">
        <v>58544</v>
      </c>
      <c r="L979" s="2" t="s">
        <v>58511</v>
      </c>
      <c r="M979" s="2" t="s">
        <v>26062</v>
      </c>
      <c r="N979" s="2"/>
      <c r="O979" s="2" t="s">
        <v>24</v>
      </c>
      <c r="Q979" s="2">
        <v>1</v>
      </c>
      <c r="R979" s="2">
        <v>1</v>
      </c>
      <c r="S979" s="2" t="s">
        <v>58674</v>
      </c>
      <c r="T979" s="2">
        <v>2</v>
      </c>
      <c r="U979" s="2" t="s">
        <v>26</v>
      </c>
      <c r="V979" s="2"/>
      <c r="W979" s="2" t="s">
        <v>61037</v>
      </c>
      <c r="X979" s="97">
        <v>90280</v>
      </c>
      <c r="Y979" s="95">
        <v>74000</v>
      </c>
      <c r="Z979" s="96">
        <v>0</v>
      </c>
      <c r="AA979" s="2"/>
      <c r="AB979" t="s">
        <v>59685</v>
      </c>
    </row>
    <row r="980" spans="1:28" x14ac:dyDescent="0.25">
      <c r="A980" s="8" t="s">
        <v>32166</v>
      </c>
      <c r="B980" s="8" t="s">
        <v>48359</v>
      </c>
      <c r="C980" s="95">
        <v>982.5</v>
      </c>
      <c r="D980" s="2" t="s">
        <v>21</v>
      </c>
      <c r="E980" t="s">
        <v>58282</v>
      </c>
      <c r="F980" s="2" t="s">
        <v>1659</v>
      </c>
      <c r="G980" t="s">
        <v>58510</v>
      </c>
      <c r="H980" s="2" t="s">
        <v>58511</v>
      </c>
      <c r="I980" t="s">
        <v>58544</v>
      </c>
      <c r="J980" s="2" t="s">
        <v>58511</v>
      </c>
      <c r="K980" s="6" t="s">
        <v>58544</v>
      </c>
      <c r="L980" s="2" t="s">
        <v>58511</v>
      </c>
      <c r="M980" s="2" t="s">
        <v>26062</v>
      </c>
      <c r="N980" s="2"/>
      <c r="O980" s="2" t="s">
        <v>24</v>
      </c>
      <c r="Q980" s="2">
        <v>1</v>
      </c>
      <c r="R980" s="2">
        <v>1</v>
      </c>
      <c r="S980" s="2" t="s">
        <v>58674</v>
      </c>
      <c r="T980" s="2">
        <v>2</v>
      </c>
      <c r="U980" s="2" t="s">
        <v>26</v>
      </c>
      <c r="V980" s="2"/>
      <c r="W980" s="2" t="s">
        <v>61013</v>
      </c>
      <c r="X980" s="97">
        <v>1198.6499999999999</v>
      </c>
      <c r="Y980" s="95">
        <v>982.5</v>
      </c>
      <c r="Z980" s="96">
        <v>0</v>
      </c>
      <c r="AA980" s="2"/>
      <c r="AB980" t="s">
        <v>59686</v>
      </c>
    </row>
    <row r="981" spans="1:28" x14ac:dyDescent="0.25">
      <c r="A981" s="8" t="s">
        <v>32167</v>
      </c>
      <c r="B981" s="8" t="s">
        <v>48360</v>
      </c>
      <c r="C981" s="95">
        <v>2120</v>
      </c>
      <c r="D981" s="2" t="s">
        <v>21</v>
      </c>
      <c r="E981" t="s">
        <v>58282</v>
      </c>
      <c r="F981" s="2" t="s">
        <v>1659</v>
      </c>
      <c r="G981" t="s">
        <v>58510</v>
      </c>
      <c r="H981" s="2" t="s">
        <v>58511</v>
      </c>
      <c r="I981" t="s">
        <v>58544</v>
      </c>
      <c r="J981" s="2" t="s">
        <v>58511</v>
      </c>
      <c r="K981" s="6" t="s">
        <v>58544</v>
      </c>
      <c r="L981" s="2" t="s">
        <v>58511</v>
      </c>
      <c r="M981" s="2" t="s">
        <v>26062</v>
      </c>
      <c r="N981" s="2"/>
      <c r="O981" s="2" t="s">
        <v>24</v>
      </c>
      <c r="Q981" s="2">
        <v>1</v>
      </c>
      <c r="R981" s="2">
        <v>1</v>
      </c>
      <c r="S981" s="2" t="s">
        <v>58674</v>
      </c>
      <c r="T981" s="2">
        <v>2</v>
      </c>
      <c r="U981" s="2" t="s">
        <v>26</v>
      </c>
      <c r="V981" s="2"/>
      <c r="W981" s="2" t="s">
        <v>61013</v>
      </c>
      <c r="X981" s="97">
        <v>2586.4</v>
      </c>
      <c r="Y981" s="95">
        <v>2120</v>
      </c>
      <c r="Z981" s="96">
        <v>0</v>
      </c>
      <c r="AA981" s="2"/>
      <c r="AB981" t="s">
        <v>59687</v>
      </c>
    </row>
    <row r="982" spans="1:28" x14ac:dyDescent="0.25">
      <c r="A982" s="8" t="s">
        <v>32168</v>
      </c>
      <c r="B982" s="8" t="s">
        <v>48361</v>
      </c>
      <c r="C982" s="95">
        <v>1060</v>
      </c>
      <c r="D982" s="2" t="s">
        <v>21</v>
      </c>
      <c r="E982" t="s">
        <v>58282</v>
      </c>
      <c r="F982" s="2" t="s">
        <v>1659</v>
      </c>
      <c r="G982" t="s">
        <v>58510</v>
      </c>
      <c r="H982" s="2" t="s">
        <v>58511</v>
      </c>
      <c r="I982" t="s">
        <v>58544</v>
      </c>
      <c r="J982" s="2" t="s">
        <v>58511</v>
      </c>
      <c r="K982" s="6" t="s">
        <v>58544</v>
      </c>
      <c r="L982" s="2" t="s">
        <v>58511</v>
      </c>
      <c r="M982" s="2" t="s">
        <v>26062</v>
      </c>
      <c r="N982" s="2"/>
      <c r="O982" s="2" t="s">
        <v>24</v>
      </c>
      <c r="Q982" s="2">
        <v>1</v>
      </c>
      <c r="R982" s="2">
        <v>1</v>
      </c>
      <c r="S982" s="2" t="s">
        <v>58674</v>
      </c>
      <c r="T982" s="2">
        <v>1</v>
      </c>
      <c r="U982" s="2" t="s">
        <v>26</v>
      </c>
      <c r="V982" s="2"/>
      <c r="W982" s="2" t="s">
        <v>61013</v>
      </c>
      <c r="X982" s="97">
        <v>1293.2</v>
      </c>
      <c r="Y982" s="95">
        <v>1060</v>
      </c>
      <c r="Z982" s="96">
        <v>0</v>
      </c>
      <c r="AA982" s="2"/>
      <c r="AB982" t="s">
        <v>59688</v>
      </c>
    </row>
    <row r="983" spans="1:28" x14ac:dyDescent="0.25">
      <c r="A983" s="8" t="s">
        <v>32169</v>
      </c>
      <c r="B983" s="8" t="s">
        <v>48362</v>
      </c>
      <c r="C983" s="95">
        <v>970.5</v>
      </c>
      <c r="D983" s="2" t="s">
        <v>21</v>
      </c>
      <c r="E983" t="s">
        <v>58282</v>
      </c>
      <c r="F983" s="2" t="s">
        <v>1659</v>
      </c>
      <c r="G983" t="s">
        <v>58510</v>
      </c>
      <c r="H983" s="2" t="s">
        <v>58511</v>
      </c>
      <c r="I983" t="s">
        <v>58544</v>
      </c>
      <c r="J983" s="2" t="s">
        <v>58511</v>
      </c>
      <c r="K983" s="6" t="s">
        <v>58544</v>
      </c>
      <c r="L983" s="2" t="s">
        <v>58511</v>
      </c>
      <c r="M983" s="2" t="s">
        <v>26062</v>
      </c>
      <c r="N983" s="2"/>
      <c r="O983" s="2" t="s">
        <v>24</v>
      </c>
      <c r="Q983" s="2">
        <v>1</v>
      </c>
      <c r="R983" s="2">
        <v>1</v>
      </c>
      <c r="S983" s="2" t="s">
        <v>58674</v>
      </c>
      <c r="T983" s="2">
        <v>2</v>
      </c>
      <c r="U983" s="2" t="s">
        <v>26</v>
      </c>
      <c r="V983" s="2"/>
      <c r="W983" s="2" t="s">
        <v>61013</v>
      </c>
      <c r="X983" s="97">
        <v>1184.01</v>
      </c>
      <c r="Y983" s="95">
        <v>970.5</v>
      </c>
      <c r="Z983" s="96">
        <v>0</v>
      </c>
      <c r="AA983" s="2"/>
      <c r="AB983" t="s">
        <v>59689</v>
      </c>
    </row>
    <row r="984" spans="1:28" x14ac:dyDescent="0.25">
      <c r="A984" s="8" t="s">
        <v>32170</v>
      </c>
      <c r="B984" s="8" t="s">
        <v>48363</v>
      </c>
      <c r="C984" s="95">
        <v>1295</v>
      </c>
      <c r="D984" s="2" t="s">
        <v>21</v>
      </c>
      <c r="E984" t="s">
        <v>58282</v>
      </c>
      <c r="F984" s="2" t="s">
        <v>1659</v>
      </c>
      <c r="G984" t="s">
        <v>58510</v>
      </c>
      <c r="H984" s="2" t="s">
        <v>58511</v>
      </c>
      <c r="I984" t="s">
        <v>58544</v>
      </c>
      <c r="J984" s="2" t="s">
        <v>58511</v>
      </c>
      <c r="K984" s="6" t="s">
        <v>58544</v>
      </c>
      <c r="L984" s="2" t="s">
        <v>58511</v>
      </c>
      <c r="M984" s="2" t="s">
        <v>26062</v>
      </c>
      <c r="N984" s="2"/>
      <c r="O984" s="2" t="s">
        <v>24</v>
      </c>
      <c r="Q984" s="2">
        <v>1</v>
      </c>
      <c r="R984" s="2">
        <v>1</v>
      </c>
      <c r="S984" s="2" t="s">
        <v>58674</v>
      </c>
      <c r="T984" s="2">
        <v>2</v>
      </c>
      <c r="U984" s="2" t="s">
        <v>26</v>
      </c>
      <c r="V984" s="2"/>
      <c r="W984" s="2" t="s">
        <v>61013</v>
      </c>
      <c r="X984" s="97">
        <v>1579.8999999999999</v>
      </c>
      <c r="Y984" s="95">
        <v>1295</v>
      </c>
      <c r="Z984" s="96">
        <v>0</v>
      </c>
      <c r="AA984" s="2"/>
      <c r="AB984" t="s">
        <v>59690</v>
      </c>
    </row>
    <row r="985" spans="1:28" x14ac:dyDescent="0.25">
      <c r="A985" s="8" t="s">
        <v>32171</v>
      </c>
      <c r="B985" s="8" t="s">
        <v>48364</v>
      </c>
      <c r="C985" s="95">
        <v>534</v>
      </c>
      <c r="D985" s="2" t="s">
        <v>21</v>
      </c>
      <c r="E985" t="s">
        <v>58282</v>
      </c>
      <c r="F985" s="2" t="s">
        <v>1659</v>
      </c>
      <c r="G985" t="s">
        <v>58510</v>
      </c>
      <c r="H985" s="2" t="s">
        <v>58511</v>
      </c>
      <c r="I985" t="s">
        <v>58544</v>
      </c>
      <c r="J985" s="2" t="s">
        <v>58511</v>
      </c>
      <c r="K985" s="6" t="s">
        <v>58544</v>
      </c>
      <c r="L985" s="2" t="s">
        <v>58511</v>
      </c>
      <c r="M985" s="2" t="s">
        <v>26062</v>
      </c>
      <c r="N985" s="2"/>
      <c r="O985" s="2" t="s">
        <v>24</v>
      </c>
      <c r="Q985" s="2">
        <v>1</v>
      </c>
      <c r="R985" s="2">
        <v>1</v>
      </c>
      <c r="S985" s="2" t="s">
        <v>58674</v>
      </c>
      <c r="T985" s="2">
        <v>2</v>
      </c>
      <c r="U985" s="2" t="s">
        <v>26</v>
      </c>
      <c r="V985" s="2"/>
      <c r="W985" s="2" t="s">
        <v>61013</v>
      </c>
      <c r="X985" s="97">
        <v>651.48</v>
      </c>
      <c r="Y985" s="95">
        <v>534</v>
      </c>
      <c r="Z985" s="96">
        <v>0</v>
      </c>
      <c r="AA985" s="2"/>
      <c r="AB985" t="s">
        <v>59691</v>
      </c>
    </row>
    <row r="986" spans="1:28" x14ac:dyDescent="0.25">
      <c r="A986" s="8" t="s">
        <v>32172</v>
      </c>
      <c r="B986" s="8" t="s">
        <v>48365</v>
      </c>
      <c r="C986" s="95">
        <v>533</v>
      </c>
      <c r="D986" s="2" t="s">
        <v>21</v>
      </c>
      <c r="E986" t="s">
        <v>58282</v>
      </c>
      <c r="F986" s="2" t="s">
        <v>1659</v>
      </c>
      <c r="G986" t="s">
        <v>58510</v>
      </c>
      <c r="H986" s="2" t="s">
        <v>58511</v>
      </c>
      <c r="I986" t="s">
        <v>58544</v>
      </c>
      <c r="J986" s="2" t="s">
        <v>58511</v>
      </c>
      <c r="K986" s="6" t="s">
        <v>58544</v>
      </c>
      <c r="L986" s="2" t="s">
        <v>58511</v>
      </c>
      <c r="M986" s="2" t="s">
        <v>26062</v>
      </c>
      <c r="N986" s="2"/>
      <c r="O986" s="2" t="s">
        <v>24</v>
      </c>
      <c r="Q986" s="2">
        <v>1</v>
      </c>
      <c r="R986" s="2">
        <v>1</v>
      </c>
      <c r="S986" s="2" t="s">
        <v>58674</v>
      </c>
      <c r="T986" s="2">
        <v>2</v>
      </c>
      <c r="U986" s="2" t="s">
        <v>26</v>
      </c>
      <c r="V986" s="2"/>
      <c r="W986" s="2" t="s">
        <v>61013</v>
      </c>
      <c r="X986" s="97">
        <v>650.26</v>
      </c>
      <c r="Y986" s="95">
        <v>533</v>
      </c>
      <c r="Z986" s="96">
        <v>0</v>
      </c>
      <c r="AA986" s="2"/>
      <c r="AB986" t="s">
        <v>59692</v>
      </c>
    </row>
    <row r="987" spans="1:28" x14ac:dyDescent="0.25">
      <c r="A987" s="8" t="s">
        <v>32173</v>
      </c>
      <c r="B987" s="8" t="s">
        <v>48366</v>
      </c>
      <c r="C987" s="95">
        <v>4335</v>
      </c>
      <c r="D987" s="2" t="s">
        <v>21</v>
      </c>
      <c r="E987" t="s">
        <v>58282</v>
      </c>
      <c r="F987" s="2" t="s">
        <v>1659</v>
      </c>
      <c r="G987" t="s">
        <v>58510</v>
      </c>
      <c r="H987" s="2" t="s">
        <v>58511</v>
      </c>
      <c r="I987" t="s">
        <v>58544</v>
      </c>
      <c r="J987" s="2" t="s">
        <v>58511</v>
      </c>
      <c r="K987" s="6" t="s">
        <v>58544</v>
      </c>
      <c r="L987" s="2" t="s">
        <v>58511</v>
      </c>
      <c r="M987" s="2" t="s">
        <v>26062</v>
      </c>
      <c r="N987" s="2"/>
      <c r="O987" s="2" t="s">
        <v>24</v>
      </c>
      <c r="Q987" s="2">
        <v>1</v>
      </c>
      <c r="R987" s="2">
        <v>1</v>
      </c>
      <c r="S987" s="2" t="s">
        <v>58674</v>
      </c>
      <c r="T987" s="2">
        <v>2</v>
      </c>
      <c r="U987" s="2" t="s">
        <v>26</v>
      </c>
      <c r="V987" s="2"/>
      <c r="W987" s="2" t="s">
        <v>61013</v>
      </c>
      <c r="X987" s="97">
        <v>5288.7</v>
      </c>
      <c r="Y987" s="95">
        <v>4335</v>
      </c>
      <c r="Z987" s="96">
        <v>0</v>
      </c>
      <c r="AA987" s="2"/>
      <c r="AB987" t="s">
        <v>59693</v>
      </c>
    </row>
    <row r="988" spans="1:28" x14ac:dyDescent="0.25">
      <c r="A988" s="8" t="s">
        <v>32174</v>
      </c>
      <c r="B988" s="8" t="s">
        <v>48367</v>
      </c>
      <c r="C988" s="95">
        <v>3060</v>
      </c>
      <c r="D988" s="2" t="s">
        <v>21</v>
      </c>
      <c r="E988" t="s">
        <v>58282</v>
      </c>
      <c r="F988" s="2" t="s">
        <v>1659</v>
      </c>
      <c r="G988" t="s">
        <v>58510</v>
      </c>
      <c r="H988" s="2" t="s">
        <v>58511</v>
      </c>
      <c r="I988" t="s">
        <v>58544</v>
      </c>
      <c r="J988" s="2" t="s">
        <v>58511</v>
      </c>
      <c r="K988" s="6" t="s">
        <v>58544</v>
      </c>
      <c r="L988" s="2" t="s">
        <v>58511</v>
      </c>
      <c r="M988" s="2" t="s">
        <v>26062</v>
      </c>
      <c r="N988" s="2"/>
      <c r="O988" s="2" t="s">
        <v>24</v>
      </c>
      <c r="Q988" s="2">
        <v>1</v>
      </c>
      <c r="R988" s="2">
        <v>1</v>
      </c>
      <c r="S988" s="2" t="s">
        <v>58674</v>
      </c>
      <c r="T988" s="2">
        <v>2</v>
      </c>
      <c r="U988" s="2" t="s">
        <v>26</v>
      </c>
      <c r="V988" s="2"/>
      <c r="W988" s="2" t="s">
        <v>61012</v>
      </c>
      <c r="X988" s="97">
        <v>3733.2</v>
      </c>
      <c r="Y988" s="95">
        <v>3060</v>
      </c>
      <c r="Z988" s="96">
        <v>0</v>
      </c>
      <c r="AA988" s="2"/>
      <c r="AB988" t="s">
        <v>59694</v>
      </c>
    </row>
    <row r="989" spans="1:28" x14ac:dyDescent="0.25">
      <c r="A989" s="8" t="s">
        <v>32175</v>
      </c>
      <c r="B989" s="8" t="s">
        <v>48368</v>
      </c>
      <c r="C989" s="95">
        <v>2080</v>
      </c>
      <c r="D989" s="2" t="s">
        <v>21</v>
      </c>
      <c r="E989" t="s">
        <v>58282</v>
      </c>
      <c r="F989" s="2" t="s">
        <v>1659</v>
      </c>
      <c r="G989" t="s">
        <v>58510</v>
      </c>
      <c r="H989" s="2" t="s">
        <v>58511</v>
      </c>
      <c r="I989" t="s">
        <v>58544</v>
      </c>
      <c r="J989" s="2" t="s">
        <v>58511</v>
      </c>
      <c r="K989" s="6" t="s">
        <v>58544</v>
      </c>
      <c r="L989" s="2" t="s">
        <v>58511</v>
      </c>
      <c r="M989" s="2" t="s">
        <v>26062</v>
      </c>
      <c r="N989" s="2"/>
      <c r="O989" s="2" t="s">
        <v>24</v>
      </c>
      <c r="Q989" s="2">
        <v>1</v>
      </c>
      <c r="R989" s="2">
        <v>1</v>
      </c>
      <c r="S989" s="2" t="s">
        <v>58674</v>
      </c>
      <c r="T989" s="2">
        <v>2</v>
      </c>
      <c r="U989" s="2" t="s">
        <v>26</v>
      </c>
      <c r="V989" s="2"/>
      <c r="W989" s="2" t="s">
        <v>61013</v>
      </c>
      <c r="X989" s="97">
        <v>2537.6</v>
      </c>
      <c r="Y989" s="95">
        <v>2080</v>
      </c>
      <c r="Z989" s="96">
        <v>0</v>
      </c>
      <c r="AA989" s="2"/>
      <c r="AB989" t="s">
        <v>59695</v>
      </c>
    </row>
    <row r="990" spans="1:28" x14ac:dyDescent="0.25">
      <c r="A990" s="8" t="s">
        <v>32176</v>
      </c>
      <c r="B990" s="8" t="s">
        <v>48369</v>
      </c>
      <c r="C990" s="95">
        <v>521.5</v>
      </c>
      <c r="D990" s="2" t="s">
        <v>21</v>
      </c>
      <c r="E990" t="s">
        <v>58282</v>
      </c>
      <c r="F990" s="2" t="s">
        <v>1659</v>
      </c>
      <c r="G990" t="s">
        <v>58510</v>
      </c>
      <c r="H990" s="2" t="s">
        <v>58511</v>
      </c>
      <c r="I990" t="s">
        <v>58544</v>
      </c>
      <c r="J990" s="2" t="s">
        <v>58511</v>
      </c>
      <c r="K990" s="6" t="s">
        <v>58544</v>
      </c>
      <c r="L990" s="2" t="s">
        <v>58511</v>
      </c>
      <c r="M990" s="2" t="s">
        <v>26062</v>
      </c>
      <c r="N990" s="2"/>
      <c r="O990" s="2" t="s">
        <v>24</v>
      </c>
      <c r="Q990" s="2">
        <v>1</v>
      </c>
      <c r="R990" s="2">
        <v>1</v>
      </c>
      <c r="S990" s="2" t="s">
        <v>58674</v>
      </c>
      <c r="T990" s="2">
        <v>2</v>
      </c>
      <c r="U990" s="2" t="s">
        <v>26</v>
      </c>
      <c r="V990" s="2"/>
      <c r="W990" s="2" t="s">
        <v>61013</v>
      </c>
      <c r="X990" s="97">
        <v>636.23</v>
      </c>
      <c r="Y990" s="95">
        <v>521.5</v>
      </c>
      <c r="Z990" s="96">
        <v>0</v>
      </c>
      <c r="AA990" s="2"/>
      <c r="AB990" t="s">
        <v>59696</v>
      </c>
    </row>
    <row r="991" spans="1:28" x14ac:dyDescent="0.25">
      <c r="A991" s="8" t="s">
        <v>32177</v>
      </c>
      <c r="B991" s="8" t="s">
        <v>48370</v>
      </c>
      <c r="C991" s="95">
        <v>2430</v>
      </c>
      <c r="D991" s="2" t="s">
        <v>21</v>
      </c>
      <c r="E991" t="s">
        <v>58282</v>
      </c>
      <c r="F991" s="2" t="s">
        <v>1659</v>
      </c>
      <c r="G991" t="s">
        <v>58510</v>
      </c>
      <c r="H991" s="2" t="s">
        <v>58511</v>
      </c>
      <c r="I991" t="s">
        <v>58544</v>
      </c>
      <c r="J991" s="2" t="s">
        <v>58511</v>
      </c>
      <c r="K991" s="6" t="s">
        <v>58544</v>
      </c>
      <c r="L991" s="2" t="s">
        <v>58511</v>
      </c>
      <c r="M991" s="2" t="s">
        <v>26062</v>
      </c>
      <c r="N991" s="2"/>
      <c r="O991" s="2" t="s">
        <v>24</v>
      </c>
      <c r="Q991" s="2">
        <v>1</v>
      </c>
      <c r="R991" s="2">
        <v>1</v>
      </c>
      <c r="S991" s="2" t="s">
        <v>58674</v>
      </c>
      <c r="T991" s="2">
        <v>2</v>
      </c>
      <c r="U991" s="2" t="s">
        <v>26</v>
      </c>
      <c r="V991" s="2"/>
      <c r="W991" s="2" t="s">
        <v>61013</v>
      </c>
      <c r="X991" s="97">
        <v>2964.6</v>
      </c>
      <c r="Y991" s="95">
        <v>2430</v>
      </c>
      <c r="Z991" s="96">
        <v>0</v>
      </c>
      <c r="AA991" s="2"/>
      <c r="AB991" t="s">
        <v>59697</v>
      </c>
    </row>
    <row r="992" spans="1:28" x14ac:dyDescent="0.25">
      <c r="A992" s="8" t="s">
        <v>32178</v>
      </c>
      <c r="B992" s="8" t="s">
        <v>48371</v>
      </c>
      <c r="C992" s="95">
        <v>5650</v>
      </c>
      <c r="D992" s="2" t="s">
        <v>21</v>
      </c>
      <c r="E992" t="s">
        <v>58282</v>
      </c>
      <c r="F992" s="2" t="s">
        <v>1659</v>
      </c>
      <c r="G992" t="s">
        <v>58510</v>
      </c>
      <c r="H992" s="2" t="s">
        <v>58511</v>
      </c>
      <c r="I992" t="s">
        <v>58544</v>
      </c>
      <c r="J992" s="2" t="s">
        <v>58511</v>
      </c>
      <c r="K992" s="6" t="s">
        <v>58544</v>
      </c>
      <c r="L992" s="2" t="s">
        <v>58511</v>
      </c>
      <c r="M992" s="2" t="s">
        <v>26062</v>
      </c>
      <c r="N992" s="2"/>
      <c r="O992" s="2" t="s">
        <v>24</v>
      </c>
      <c r="Q992" s="2">
        <v>1</v>
      </c>
      <c r="R992" s="2">
        <v>1</v>
      </c>
      <c r="S992" s="2" t="s">
        <v>58674</v>
      </c>
      <c r="T992" s="2">
        <v>2</v>
      </c>
      <c r="U992" s="2" t="s">
        <v>26</v>
      </c>
      <c r="V992" s="2"/>
      <c r="W992" s="2" t="s">
        <v>61013</v>
      </c>
      <c r="X992" s="97">
        <v>6893</v>
      </c>
      <c r="Y992" s="95">
        <v>5650</v>
      </c>
      <c r="Z992" s="96">
        <v>0</v>
      </c>
      <c r="AA992" s="2"/>
      <c r="AB992" t="s">
        <v>59698</v>
      </c>
    </row>
    <row r="993" spans="1:28" x14ac:dyDescent="0.25">
      <c r="A993" s="8" t="s">
        <v>32179</v>
      </c>
      <c r="B993" s="8" t="s">
        <v>48372</v>
      </c>
      <c r="C993" s="95">
        <v>3685</v>
      </c>
      <c r="D993" s="2" t="s">
        <v>21</v>
      </c>
      <c r="E993" t="s">
        <v>58282</v>
      </c>
      <c r="F993" s="2" t="s">
        <v>1659</v>
      </c>
      <c r="G993" t="s">
        <v>58510</v>
      </c>
      <c r="H993" s="2" t="s">
        <v>58511</v>
      </c>
      <c r="I993" t="s">
        <v>58544</v>
      </c>
      <c r="J993" s="2" t="s">
        <v>58511</v>
      </c>
      <c r="K993" s="6" t="s">
        <v>58544</v>
      </c>
      <c r="L993" s="2" t="s">
        <v>58511</v>
      </c>
      <c r="M993" s="2" t="s">
        <v>26062</v>
      </c>
      <c r="N993" s="2"/>
      <c r="O993" s="2" t="s">
        <v>24</v>
      </c>
      <c r="Q993" s="2">
        <v>1</v>
      </c>
      <c r="R993" s="2">
        <v>1</v>
      </c>
      <c r="S993" s="2" t="s">
        <v>58674</v>
      </c>
      <c r="T993" s="2">
        <v>2</v>
      </c>
      <c r="U993" s="2" t="s">
        <v>26</v>
      </c>
      <c r="V993" s="2"/>
      <c r="W993" s="2" t="s">
        <v>61013</v>
      </c>
      <c r="X993" s="97">
        <v>4495.7</v>
      </c>
      <c r="Y993" s="95">
        <v>3685</v>
      </c>
      <c r="Z993" s="96">
        <v>0</v>
      </c>
      <c r="AA993" s="2"/>
      <c r="AB993" t="s">
        <v>59699</v>
      </c>
    </row>
    <row r="994" spans="1:28" x14ac:dyDescent="0.25">
      <c r="A994" s="8" t="s">
        <v>32180</v>
      </c>
      <c r="B994" s="8" t="s">
        <v>48373</v>
      </c>
      <c r="C994" s="95">
        <v>3935</v>
      </c>
      <c r="D994" s="2" t="s">
        <v>21</v>
      </c>
      <c r="E994" t="s">
        <v>58282</v>
      </c>
      <c r="F994" s="2" t="s">
        <v>1659</v>
      </c>
      <c r="G994" t="s">
        <v>58510</v>
      </c>
      <c r="H994" s="2" t="s">
        <v>58511</v>
      </c>
      <c r="I994" t="s">
        <v>58544</v>
      </c>
      <c r="J994" s="2" t="s">
        <v>58511</v>
      </c>
      <c r="K994" s="6" t="s">
        <v>58544</v>
      </c>
      <c r="L994" s="2" t="s">
        <v>58511</v>
      </c>
      <c r="M994" s="2" t="s">
        <v>26062</v>
      </c>
      <c r="N994" s="2"/>
      <c r="O994" s="2" t="s">
        <v>24</v>
      </c>
      <c r="Q994" s="2">
        <v>1</v>
      </c>
      <c r="R994" s="2">
        <v>1</v>
      </c>
      <c r="S994" s="2" t="s">
        <v>58674</v>
      </c>
      <c r="T994" s="2">
        <v>2</v>
      </c>
      <c r="U994" s="2" t="s">
        <v>26</v>
      </c>
      <c r="V994" s="2"/>
      <c r="W994" s="2" t="s">
        <v>61013</v>
      </c>
      <c r="X994" s="97">
        <v>4800.7</v>
      </c>
      <c r="Y994" s="95">
        <v>3935</v>
      </c>
      <c r="Z994" s="96">
        <v>0</v>
      </c>
      <c r="AA994" s="2"/>
      <c r="AB994" t="s">
        <v>59700</v>
      </c>
    </row>
    <row r="995" spans="1:28" x14ac:dyDescent="0.25">
      <c r="A995" s="8" t="s">
        <v>32181</v>
      </c>
      <c r="B995" s="8" t="s">
        <v>48374</v>
      </c>
      <c r="C995" s="95">
        <v>649.61</v>
      </c>
      <c r="D995" s="2" t="s">
        <v>21</v>
      </c>
      <c r="E995" t="s">
        <v>58282</v>
      </c>
      <c r="F995" s="2" t="s">
        <v>1659</v>
      </c>
      <c r="G995" t="s">
        <v>58510</v>
      </c>
      <c r="H995" s="2" t="s">
        <v>58511</v>
      </c>
      <c r="I995" t="s">
        <v>58544</v>
      </c>
      <c r="J995" s="2" t="s">
        <v>58511</v>
      </c>
      <c r="K995" s="6" t="s">
        <v>58544</v>
      </c>
      <c r="L995" s="2" t="s">
        <v>58511</v>
      </c>
      <c r="M995" s="2" t="s">
        <v>26062</v>
      </c>
      <c r="N995" s="2"/>
      <c r="O995" s="2" t="s">
        <v>24</v>
      </c>
      <c r="Q995" s="2">
        <v>1</v>
      </c>
      <c r="R995" s="2">
        <v>1</v>
      </c>
      <c r="S995" s="2" t="s">
        <v>58674</v>
      </c>
      <c r="T995" s="2">
        <v>2</v>
      </c>
      <c r="U995" s="2" t="s">
        <v>26</v>
      </c>
      <c r="V995" s="2"/>
      <c r="W995" s="2" t="s">
        <v>61011</v>
      </c>
      <c r="X995" s="97">
        <v>792.52419999999995</v>
      </c>
      <c r="Y995" s="95">
        <v>649.61</v>
      </c>
      <c r="Z995" s="96">
        <v>0</v>
      </c>
      <c r="AA995" s="2"/>
      <c r="AB995" t="s">
        <v>59701</v>
      </c>
    </row>
    <row r="996" spans="1:28" x14ac:dyDescent="0.25">
      <c r="A996" s="8" t="s">
        <v>32182</v>
      </c>
      <c r="B996" s="8" t="s">
        <v>48375</v>
      </c>
      <c r="C996" s="95">
        <v>14050</v>
      </c>
      <c r="D996" s="2" t="s">
        <v>21</v>
      </c>
      <c r="E996" t="s">
        <v>58282</v>
      </c>
      <c r="F996" s="2" t="s">
        <v>1659</v>
      </c>
      <c r="G996" t="s">
        <v>58510</v>
      </c>
      <c r="H996" s="2" t="s">
        <v>58511</v>
      </c>
      <c r="I996" t="s">
        <v>58544</v>
      </c>
      <c r="J996" s="2" t="s">
        <v>58511</v>
      </c>
      <c r="K996" s="6" t="s">
        <v>58544</v>
      </c>
      <c r="L996" s="2" t="s">
        <v>58511</v>
      </c>
      <c r="M996" s="2" t="s">
        <v>26062</v>
      </c>
      <c r="N996" s="2"/>
      <c r="O996" s="2" t="s">
        <v>24</v>
      </c>
      <c r="Q996" s="2">
        <v>1</v>
      </c>
      <c r="R996" s="2">
        <v>1</v>
      </c>
      <c r="S996" s="2" t="s">
        <v>25</v>
      </c>
      <c r="T996" s="2">
        <v>2</v>
      </c>
      <c r="U996" s="2" t="s">
        <v>26</v>
      </c>
      <c r="V996" s="2"/>
      <c r="W996" s="2" t="s">
        <v>61013</v>
      </c>
      <c r="X996" s="97">
        <v>17141</v>
      </c>
      <c r="Y996" s="95">
        <v>14050</v>
      </c>
      <c r="Z996" s="96">
        <v>0</v>
      </c>
      <c r="AA996" s="2"/>
      <c r="AB996" t="s">
        <v>59702</v>
      </c>
    </row>
    <row r="997" spans="1:28" x14ac:dyDescent="0.25">
      <c r="A997" s="8" t="s">
        <v>32183</v>
      </c>
      <c r="B997" s="8" t="s">
        <v>48376</v>
      </c>
      <c r="C997" s="95">
        <v>1265</v>
      </c>
      <c r="D997" s="2" t="s">
        <v>21</v>
      </c>
      <c r="E997" t="s">
        <v>58282</v>
      </c>
      <c r="F997" s="2" t="s">
        <v>1659</v>
      </c>
      <c r="G997" t="s">
        <v>58510</v>
      </c>
      <c r="H997" s="2" t="s">
        <v>58511</v>
      </c>
      <c r="I997" t="s">
        <v>58544</v>
      </c>
      <c r="J997" s="2" t="s">
        <v>58511</v>
      </c>
      <c r="K997" s="6" t="s">
        <v>58544</v>
      </c>
      <c r="L997" s="2" t="s">
        <v>58511</v>
      </c>
      <c r="M997" s="2" t="s">
        <v>26062</v>
      </c>
      <c r="N997" s="2"/>
      <c r="O997" s="2" t="s">
        <v>24</v>
      </c>
      <c r="Q997" s="2">
        <v>1</v>
      </c>
      <c r="R997" s="2">
        <v>1</v>
      </c>
      <c r="S997" s="2" t="s">
        <v>58674</v>
      </c>
      <c r="T997" s="2">
        <v>2</v>
      </c>
      <c r="U997" s="2" t="s">
        <v>26</v>
      </c>
      <c r="V997" s="2"/>
      <c r="W997" s="2" t="s">
        <v>61013</v>
      </c>
      <c r="X997" s="97">
        <v>1543.3</v>
      </c>
      <c r="Y997" s="95">
        <v>1265</v>
      </c>
      <c r="Z997" s="96">
        <v>0</v>
      </c>
      <c r="AA997" s="2"/>
      <c r="AB997" t="s">
        <v>59703</v>
      </c>
    </row>
    <row r="998" spans="1:28" x14ac:dyDescent="0.25">
      <c r="A998" s="8" t="s">
        <v>32184</v>
      </c>
      <c r="B998" s="8" t="s">
        <v>48377</v>
      </c>
      <c r="C998" s="95">
        <v>822.5</v>
      </c>
      <c r="D998" s="2" t="s">
        <v>21</v>
      </c>
      <c r="E998" t="s">
        <v>58282</v>
      </c>
      <c r="F998" s="2" t="s">
        <v>1659</v>
      </c>
      <c r="G998" t="s">
        <v>58510</v>
      </c>
      <c r="H998" s="2" t="s">
        <v>58511</v>
      </c>
      <c r="I998" t="s">
        <v>58544</v>
      </c>
      <c r="J998" s="2" t="s">
        <v>58511</v>
      </c>
      <c r="K998" s="6" t="s">
        <v>58544</v>
      </c>
      <c r="L998" s="2" t="s">
        <v>58511</v>
      </c>
      <c r="M998" s="2" t="s">
        <v>26062</v>
      </c>
      <c r="N998" s="2"/>
      <c r="O998" s="2" t="s">
        <v>24</v>
      </c>
      <c r="Q998" s="2">
        <v>1</v>
      </c>
      <c r="R998" s="2">
        <v>1</v>
      </c>
      <c r="S998" s="2" t="s">
        <v>58674</v>
      </c>
      <c r="T998" s="2">
        <v>2</v>
      </c>
      <c r="U998" s="2" t="s">
        <v>26</v>
      </c>
      <c r="V998" s="2"/>
      <c r="W998" s="2" t="s">
        <v>61013</v>
      </c>
      <c r="X998" s="97">
        <v>1003.4499999999999</v>
      </c>
      <c r="Y998" s="95">
        <v>822.5</v>
      </c>
      <c r="Z998" s="96">
        <v>0</v>
      </c>
      <c r="AA998" s="2"/>
      <c r="AB998" t="s">
        <v>59704</v>
      </c>
    </row>
    <row r="999" spans="1:28" x14ac:dyDescent="0.25">
      <c r="A999" s="8" t="s">
        <v>32185</v>
      </c>
      <c r="B999" s="8" t="s">
        <v>48378</v>
      </c>
      <c r="C999" s="95">
        <v>2245</v>
      </c>
      <c r="D999" s="2" t="s">
        <v>21</v>
      </c>
      <c r="E999" t="s">
        <v>58282</v>
      </c>
      <c r="F999" s="2" t="s">
        <v>1659</v>
      </c>
      <c r="G999" t="s">
        <v>58510</v>
      </c>
      <c r="H999" s="2" t="s">
        <v>58511</v>
      </c>
      <c r="I999" t="s">
        <v>58544</v>
      </c>
      <c r="J999" s="2" t="s">
        <v>58511</v>
      </c>
      <c r="K999" s="6" t="s">
        <v>58544</v>
      </c>
      <c r="L999" s="2" t="s">
        <v>58511</v>
      </c>
      <c r="M999" s="2" t="s">
        <v>26062</v>
      </c>
      <c r="N999" s="2"/>
      <c r="O999" s="2" t="s">
        <v>24</v>
      </c>
      <c r="Q999" s="2">
        <v>1</v>
      </c>
      <c r="R999" s="2">
        <v>1</v>
      </c>
      <c r="S999" s="2" t="s">
        <v>58674</v>
      </c>
      <c r="T999" s="2">
        <v>1</v>
      </c>
      <c r="U999" s="2" t="s">
        <v>26</v>
      </c>
      <c r="V999" s="2"/>
      <c r="W999" s="2" t="s">
        <v>61013</v>
      </c>
      <c r="X999" s="97">
        <v>2738.9</v>
      </c>
      <c r="Y999" s="95">
        <v>2245</v>
      </c>
      <c r="Z999" s="96">
        <v>0</v>
      </c>
      <c r="AA999" s="2"/>
      <c r="AB999" t="s">
        <v>59705</v>
      </c>
    </row>
    <row r="1000" spans="1:28" x14ac:dyDescent="0.25">
      <c r="A1000" s="8" t="s">
        <v>32186</v>
      </c>
      <c r="B1000" s="8" t="s">
        <v>48379</v>
      </c>
      <c r="C1000" s="95">
        <v>180000</v>
      </c>
      <c r="D1000" s="2" t="s">
        <v>21</v>
      </c>
      <c r="E1000" t="s">
        <v>58282</v>
      </c>
      <c r="F1000" s="2" t="s">
        <v>1659</v>
      </c>
      <c r="G1000" t="s">
        <v>58510</v>
      </c>
      <c r="H1000" s="2" t="s">
        <v>58511</v>
      </c>
      <c r="I1000" t="s">
        <v>58544</v>
      </c>
      <c r="J1000" s="2" t="s">
        <v>58511</v>
      </c>
      <c r="K1000" s="6" t="s">
        <v>58544</v>
      </c>
      <c r="L1000" s="2" t="s">
        <v>58511</v>
      </c>
      <c r="M1000" s="2" t="s">
        <v>26062</v>
      </c>
      <c r="N1000" s="2"/>
      <c r="O1000" s="2" t="s">
        <v>24</v>
      </c>
      <c r="Q1000" s="2">
        <v>1</v>
      </c>
      <c r="R1000" s="2">
        <v>1</v>
      </c>
      <c r="S1000" s="2" t="s">
        <v>25</v>
      </c>
      <c r="T1000" s="2">
        <v>2</v>
      </c>
      <c r="U1000" s="2" t="s">
        <v>26</v>
      </c>
      <c r="V1000" s="2"/>
      <c r="W1000" s="98">
        <v>46072</v>
      </c>
      <c r="X1000" s="97">
        <v>219600</v>
      </c>
      <c r="Y1000" s="93" t="s">
        <v>58480</v>
      </c>
      <c r="Z1000" s="96" t="s">
        <v>58480</v>
      </c>
      <c r="AA1000" s="2"/>
      <c r="AB1000" t="s">
        <v>59706</v>
      </c>
    </row>
    <row r="1001" spans="1:28" x14ac:dyDescent="0.25">
      <c r="A1001" s="8" t="s">
        <v>32187</v>
      </c>
      <c r="B1001" s="8" t="s">
        <v>48380</v>
      </c>
      <c r="C1001" s="95">
        <v>403</v>
      </c>
      <c r="D1001" s="2" t="s">
        <v>21</v>
      </c>
      <c r="E1001" t="s">
        <v>58282</v>
      </c>
      <c r="F1001" s="2" t="s">
        <v>1659</v>
      </c>
      <c r="G1001" t="s">
        <v>58510</v>
      </c>
      <c r="H1001" s="2" t="s">
        <v>58511</v>
      </c>
      <c r="I1001" t="s">
        <v>58544</v>
      </c>
      <c r="J1001" s="2" t="s">
        <v>58511</v>
      </c>
      <c r="K1001" s="6" t="s">
        <v>58544</v>
      </c>
      <c r="L1001" s="2" t="s">
        <v>58511</v>
      </c>
      <c r="M1001" s="2" t="s">
        <v>26062</v>
      </c>
      <c r="N1001" s="2"/>
      <c r="O1001" s="2" t="s">
        <v>24</v>
      </c>
      <c r="Q1001" s="2">
        <v>1</v>
      </c>
      <c r="R1001" s="2">
        <v>1</v>
      </c>
      <c r="S1001" s="2" t="s">
        <v>58674</v>
      </c>
      <c r="T1001" s="2">
        <v>2</v>
      </c>
      <c r="U1001" s="2" t="s">
        <v>26</v>
      </c>
      <c r="V1001" s="2"/>
      <c r="W1001" s="2" t="s">
        <v>61013</v>
      </c>
      <c r="X1001" s="97">
        <v>491.65999999999997</v>
      </c>
      <c r="Y1001" s="95">
        <v>403</v>
      </c>
      <c r="Z1001" s="96">
        <v>0</v>
      </c>
      <c r="AA1001" s="2"/>
      <c r="AB1001" t="s">
        <v>59707</v>
      </c>
    </row>
    <row r="1002" spans="1:28" x14ac:dyDescent="0.25">
      <c r="A1002" s="8" t="s">
        <v>32188</v>
      </c>
      <c r="B1002" s="8" t="s">
        <v>48381</v>
      </c>
      <c r="C1002" s="95">
        <v>88800</v>
      </c>
      <c r="D1002" s="2" t="s">
        <v>21</v>
      </c>
      <c r="E1002" t="s">
        <v>58282</v>
      </c>
      <c r="F1002" s="2" t="s">
        <v>1659</v>
      </c>
      <c r="G1002" t="s">
        <v>58510</v>
      </c>
      <c r="H1002" s="2" t="s">
        <v>58511</v>
      </c>
      <c r="I1002" t="s">
        <v>58544</v>
      </c>
      <c r="J1002" s="2" t="s">
        <v>58511</v>
      </c>
      <c r="K1002" s="6" t="s">
        <v>58544</v>
      </c>
      <c r="L1002" s="2" t="s">
        <v>58511</v>
      </c>
      <c r="M1002" s="2" t="s">
        <v>26062</v>
      </c>
      <c r="N1002" s="2"/>
      <c r="O1002" s="2" t="s">
        <v>24</v>
      </c>
      <c r="Q1002" s="2">
        <v>1</v>
      </c>
      <c r="R1002" s="2">
        <v>1</v>
      </c>
      <c r="S1002" s="2" t="s">
        <v>25</v>
      </c>
      <c r="T1002" s="2">
        <v>2</v>
      </c>
      <c r="U1002" s="2" t="s">
        <v>26</v>
      </c>
      <c r="V1002" s="2"/>
      <c r="W1002" s="2" t="s">
        <v>61013</v>
      </c>
      <c r="X1002" s="97">
        <v>108336</v>
      </c>
      <c r="Y1002" s="95">
        <v>88800</v>
      </c>
      <c r="Z1002" s="96">
        <v>0</v>
      </c>
      <c r="AA1002" s="2"/>
      <c r="AB1002" t="s">
        <v>59708</v>
      </c>
    </row>
    <row r="1003" spans="1:28" x14ac:dyDescent="0.25">
      <c r="A1003" s="8" t="s">
        <v>32189</v>
      </c>
      <c r="B1003" s="8" t="s">
        <v>48382</v>
      </c>
      <c r="C1003" s="95">
        <v>463.5</v>
      </c>
      <c r="D1003" s="2" t="s">
        <v>21</v>
      </c>
      <c r="E1003" t="s">
        <v>58282</v>
      </c>
      <c r="F1003" s="2" t="s">
        <v>1659</v>
      </c>
      <c r="G1003" t="s">
        <v>58510</v>
      </c>
      <c r="H1003" s="2" t="s">
        <v>58511</v>
      </c>
      <c r="I1003" t="s">
        <v>58544</v>
      </c>
      <c r="J1003" s="2" t="s">
        <v>58511</v>
      </c>
      <c r="K1003" s="6" t="s">
        <v>58544</v>
      </c>
      <c r="L1003" s="2" t="s">
        <v>58511</v>
      </c>
      <c r="M1003" s="2" t="s">
        <v>26062</v>
      </c>
      <c r="N1003" s="2"/>
      <c r="O1003" s="2" t="s">
        <v>24</v>
      </c>
      <c r="Q1003" s="2">
        <v>1</v>
      </c>
      <c r="R1003" s="2">
        <v>1</v>
      </c>
      <c r="S1003" s="2" t="s">
        <v>58674</v>
      </c>
      <c r="T1003" s="2">
        <v>2</v>
      </c>
      <c r="U1003" s="2" t="s">
        <v>26</v>
      </c>
      <c r="V1003" s="2"/>
      <c r="W1003" s="2" t="s">
        <v>61013</v>
      </c>
      <c r="X1003" s="97">
        <v>565.47</v>
      </c>
      <c r="Y1003" s="95">
        <v>463.5</v>
      </c>
      <c r="Z1003" s="96">
        <v>0</v>
      </c>
      <c r="AA1003" s="2"/>
      <c r="AB1003" t="s">
        <v>59709</v>
      </c>
    </row>
    <row r="1004" spans="1:28" x14ac:dyDescent="0.25">
      <c r="A1004" s="8" t="s">
        <v>32190</v>
      </c>
      <c r="B1004" s="8" t="s">
        <v>48383</v>
      </c>
      <c r="C1004" s="95">
        <v>3080</v>
      </c>
      <c r="D1004" s="2" t="s">
        <v>21</v>
      </c>
      <c r="E1004" t="s">
        <v>58282</v>
      </c>
      <c r="F1004" s="2" t="s">
        <v>1659</v>
      </c>
      <c r="G1004" t="s">
        <v>58510</v>
      </c>
      <c r="H1004" s="2" t="s">
        <v>58511</v>
      </c>
      <c r="I1004" t="s">
        <v>58544</v>
      </c>
      <c r="J1004" s="2" t="s">
        <v>58511</v>
      </c>
      <c r="K1004" s="6" t="s">
        <v>58544</v>
      </c>
      <c r="L1004" s="2" t="s">
        <v>58511</v>
      </c>
      <c r="M1004" s="2" t="s">
        <v>26062</v>
      </c>
      <c r="N1004" s="2"/>
      <c r="O1004" s="2" t="s">
        <v>24</v>
      </c>
      <c r="Q1004" s="2">
        <v>1</v>
      </c>
      <c r="R1004" s="2">
        <v>1</v>
      </c>
      <c r="S1004" s="2" t="s">
        <v>58674</v>
      </c>
      <c r="T1004" s="2">
        <v>2</v>
      </c>
      <c r="U1004" s="2" t="s">
        <v>26</v>
      </c>
      <c r="V1004" s="2"/>
      <c r="W1004" s="2" t="s">
        <v>61013</v>
      </c>
      <c r="X1004" s="97">
        <v>3757.6</v>
      </c>
      <c r="Y1004" s="95">
        <v>3080</v>
      </c>
      <c r="Z1004" s="96">
        <v>0</v>
      </c>
      <c r="AA1004" s="2"/>
      <c r="AB1004" t="s">
        <v>59710</v>
      </c>
    </row>
    <row r="1005" spans="1:28" x14ac:dyDescent="0.25">
      <c r="A1005" s="8" t="s">
        <v>32191</v>
      </c>
      <c r="B1005" s="8" t="s">
        <v>48384</v>
      </c>
      <c r="C1005" s="95">
        <v>2100</v>
      </c>
      <c r="D1005" s="2" t="s">
        <v>21</v>
      </c>
      <c r="E1005" t="s">
        <v>58282</v>
      </c>
      <c r="F1005" s="2" t="s">
        <v>1659</v>
      </c>
      <c r="G1005" t="s">
        <v>58510</v>
      </c>
      <c r="H1005" s="2" t="s">
        <v>58511</v>
      </c>
      <c r="I1005" t="s">
        <v>58544</v>
      </c>
      <c r="J1005" s="2" t="s">
        <v>58511</v>
      </c>
      <c r="K1005" s="6" t="s">
        <v>58544</v>
      </c>
      <c r="L1005" s="2" t="s">
        <v>58511</v>
      </c>
      <c r="M1005" s="2" t="s">
        <v>26062</v>
      </c>
      <c r="N1005" s="2"/>
      <c r="O1005" s="2" t="s">
        <v>24</v>
      </c>
      <c r="Q1005" s="2">
        <v>1</v>
      </c>
      <c r="R1005" s="2">
        <v>1</v>
      </c>
      <c r="S1005" s="2" t="s">
        <v>58674</v>
      </c>
      <c r="T1005" s="2">
        <v>2</v>
      </c>
      <c r="U1005" s="2" t="s">
        <v>26</v>
      </c>
      <c r="V1005" s="2"/>
      <c r="W1005" s="2" t="s">
        <v>61038</v>
      </c>
      <c r="X1005" s="97">
        <v>2562</v>
      </c>
      <c r="Y1005" s="95">
        <v>2100</v>
      </c>
      <c r="Z1005" s="96">
        <v>0</v>
      </c>
      <c r="AA1005" s="2"/>
      <c r="AB1005" t="s">
        <v>59711</v>
      </c>
    </row>
    <row r="1006" spans="1:28" x14ac:dyDescent="0.25">
      <c r="A1006" s="8" t="s">
        <v>32192</v>
      </c>
      <c r="B1006" s="8" t="s">
        <v>48385</v>
      </c>
      <c r="C1006" s="95">
        <v>1520</v>
      </c>
      <c r="D1006" s="2" t="s">
        <v>21</v>
      </c>
      <c r="E1006" t="s">
        <v>58282</v>
      </c>
      <c r="F1006" s="2" t="s">
        <v>1659</v>
      </c>
      <c r="G1006" t="s">
        <v>58510</v>
      </c>
      <c r="H1006" s="2" t="s">
        <v>58511</v>
      </c>
      <c r="I1006" t="s">
        <v>58544</v>
      </c>
      <c r="J1006" s="2" t="s">
        <v>58511</v>
      </c>
      <c r="K1006" s="6" t="s">
        <v>58544</v>
      </c>
      <c r="L1006" s="2" t="s">
        <v>58511</v>
      </c>
      <c r="M1006" s="2" t="s">
        <v>26062</v>
      </c>
      <c r="N1006" s="2"/>
      <c r="O1006" s="2" t="s">
        <v>24</v>
      </c>
      <c r="Q1006" s="2">
        <v>1</v>
      </c>
      <c r="R1006" s="2">
        <v>1</v>
      </c>
      <c r="S1006" s="2" t="s">
        <v>58674</v>
      </c>
      <c r="T1006" s="2">
        <v>2</v>
      </c>
      <c r="U1006" s="2" t="s">
        <v>26</v>
      </c>
      <c r="V1006" s="2"/>
      <c r="W1006" s="2" t="s">
        <v>61013</v>
      </c>
      <c r="X1006" s="97">
        <v>1854.3999999999999</v>
      </c>
      <c r="Y1006" s="95">
        <v>1520</v>
      </c>
      <c r="Z1006" s="96">
        <v>0</v>
      </c>
      <c r="AA1006" s="2"/>
      <c r="AB1006" t="s">
        <v>59712</v>
      </c>
    </row>
    <row r="1007" spans="1:28" x14ac:dyDescent="0.25">
      <c r="A1007" s="8" t="s">
        <v>32193</v>
      </c>
      <c r="B1007" s="8" t="s">
        <v>48386</v>
      </c>
      <c r="C1007" s="95">
        <v>4768.37</v>
      </c>
      <c r="D1007" s="2" t="s">
        <v>21</v>
      </c>
      <c r="E1007" t="s">
        <v>58282</v>
      </c>
      <c r="F1007" s="2" t="s">
        <v>1659</v>
      </c>
      <c r="G1007" t="s">
        <v>58510</v>
      </c>
      <c r="H1007" s="2" t="s">
        <v>58511</v>
      </c>
      <c r="I1007" t="s">
        <v>58544</v>
      </c>
      <c r="J1007" s="2" t="s">
        <v>58511</v>
      </c>
      <c r="K1007" s="6" t="s">
        <v>58544</v>
      </c>
      <c r="L1007" s="2" t="s">
        <v>58511</v>
      </c>
      <c r="M1007" s="2" t="s">
        <v>26062</v>
      </c>
      <c r="N1007" s="2"/>
      <c r="O1007" s="2" t="s">
        <v>24</v>
      </c>
      <c r="Q1007" s="2">
        <v>1</v>
      </c>
      <c r="R1007" s="2">
        <v>1</v>
      </c>
      <c r="S1007" s="2" t="s">
        <v>58674</v>
      </c>
      <c r="T1007" s="2">
        <v>2</v>
      </c>
      <c r="U1007" s="2" t="s">
        <v>26</v>
      </c>
      <c r="V1007" s="2"/>
      <c r="W1007" s="2" t="s">
        <v>61019</v>
      </c>
      <c r="X1007" s="97">
        <v>5817.4114</v>
      </c>
      <c r="Y1007" s="95">
        <v>4768.37</v>
      </c>
      <c r="Z1007" s="96">
        <v>0</v>
      </c>
      <c r="AA1007" s="2"/>
      <c r="AB1007" t="s">
        <v>59713</v>
      </c>
    </row>
    <row r="1008" spans="1:28" x14ac:dyDescent="0.25">
      <c r="A1008" s="8" t="s">
        <v>32194</v>
      </c>
      <c r="B1008" s="8" t="s">
        <v>48387</v>
      </c>
      <c r="C1008" s="95">
        <v>909.5</v>
      </c>
      <c r="D1008" s="2" t="s">
        <v>21</v>
      </c>
      <c r="E1008" t="s">
        <v>58282</v>
      </c>
      <c r="F1008" s="2" t="s">
        <v>1659</v>
      </c>
      <c r="G1008" t="s">
        <v>58510</v>
      </c>
      <c r="H1008" s="2" t="s">
        <v>58511</v>
      </c>
      <c r="I1008" t="s">
        <v>58544</v>
      </c>
      <c r="J1008" s="2" t="s">
        <v>58511</v>
      </c>
      <c r="K1008" s="6" t="s">
        <v>58544</v>
      </c>
      <c r="L1008" s="2" t="s">
        <v>58511</v>
      </c>
      <c r="M1008" s="2" t="s">
        <v>26062</v>
      </c>
      <c r="N1008" s="2"/>
      <c r="O1008" s="2" t="s">
        <v>24</v>
      </c>
      <c r="Q1008" s="2">
        <v>1</v>
      </c>
      <c r="R1008" s="2">
        <v>1</v>
      </c>
      <c r="S1008" s="2" t="s">
        <v>58674</v>
      </c>
      <c r="T1008" s="2">
        <v>2</v>
      </c>
      <c r="U1008" s="2" t="s">
        <v>26</v>
      </c>
      <c r="V1008" s="2"/>
      <c r="W1008" s="2" t="s">
        <v>61013</v>
      </c>
      <c r="X1008" s="97">
        <v>1109.5899999999999</v>
      </c>
      <c r="Y1008" s="95">
        <v>909.5</v>
      </c>
      <c r="Z1008" s="96">
        <v>0</v>
      </c>
      <c r="AA1008" s="2"/>
      <c r="AB1008" t="s">
        <v>59714</v>
      </c>
    </row>
    <row r="1009" spans="1:28" x14ac:dyDescent="0.25">
      <c r="A1009" s="8" t="s">
        <v>32195</v>
      </c>
      <c r="B1009" s="8" t="s">
        <v>48388</v>
      </c>
      <c r="C1009" s="95">
        <v>1390</v>
      </c>
      <c r="D1009" s="2" t="s">
        <v>21</v>
      </c>
      <c r="E1009" t="s">
        <v>58282</v>
      </c>
      <c r="F1009" s="2" t="s">
        <v>1659</v>
      </c>
      <c r="G1009" t="s">
        <v>58510</v>
      </c>
      <c r="H1009" s="2" t="s">
        <v>58511</v>
      </c>
      <c r="I1009" t="s">
        <v>58544</v>
      </c>
      <c r="J1009" s="2" t="s">
        <v>58511</v>
      </c>
      <c r="K1009" s="6" t="s">
        <v>58544</v>
      </c>
      <c r="L1009" s="2" t="s">
        <v>58511</v>
      </c>
      <c r="M1009" s="2" t="s">
        <v>26062</v>
      </c>
      <c r="N1009" s="2"/>
      <c r="O1009" s="2" t="s">
        <v>24</v>
      </c>
      <c r="Q1009" s="2">
        <v>1</v>
      </c>
      <c r="R1009" s="2">
        <v>1</v>
      </c>
      <c r="S1009" s="2" t="s">
        <v>58674</v>
      </c>
      <c r="T1009" s="2">
        <v>2</v>
      </c>
      <c r="U1009" s="2" t="s">
        <v>26</v>
      </c>
      <c r="V1009" s="2"/>
      <c r="W1009" s="2" t="s">
        <v>61013</v>
      </c>
      <c r="X1009" s="97">
        <v>1695.8</v>
      </c>
      <c r="Y1009" s="95">
        <v>1390</v>
      </c>
      <c r="Z1009" s="96">
        <v>0</v>
      </c>
      <c r="AA1009" s="2"/>
      <c r="AB1009" t="s">
        <v>59715</v>
      </c>
    </row>
    <row r="1010" spans="1:28" x14ac:dyDescent="0.25">
      <c r="A1010" s="8" t="s">
        <v>32196</v>
      </c>
      <c r="B1010" s="8" t="s">
        <v>48389</v>
      </c>
      <c r="C1010" s="95">
        <v>13850</v>
      </c>
      <c r="D1010" s="2" t="s">
        <v>21</v>
      </c>
      <c r="E1010" t="s">
        <v>58282</v>
      </c>
      <c r="F1010" s="2" t="s">
        <v>1659</v>
      </c>
      <c r="G1010" t="s">
        <v>58510</v>
      </c>
      <c r="H1010" s="2" t="s">
        <v>58511</v>
      </c>
      <c r="I1010" t="s">
        <v>58544</v>
      </c>
      <c r="J1010" s="2" t="s">
        <v>58511</v>
      </c>
      <c r="K1010" s="6" t="s">
        <v>58544</v>
      </c>
      <c r="L1010" s="2" t="s">
        <v>58511</v>
      </c>
      <c r="M1010" s="2" t="s">
        <v>26062</v>
      </c>
      <c r="N1010" s="2"/>
      <c r="O1010" s="2" t="s">
        <v>24</v>
      </c>
      <c r="Q1010" s="2">
        <v>1</v>
      </c>
      <c r="R1010" s="2">
        <v>1</v>
      </c>
      <c r="S1010" s="2" t="s">
        <v>58674</v>
      </c>
      <c r="T1010" s="2">
        <v>1</v>
      </c>
      <c r="U1010" s="2" t="s">
        <v>26</v>
      </c>
      <c r="V1010" s="2"/>
      <c r="W1010" s="2" t="s">
        <v>61013</v>
      </c>
      <c r="X1010" s="97">
        <v>16897</v>
      </c>
      <c r="Y1010" s="95">
        <v>13850</v>
      </c>
      <c r="Z1010" s="96">
        <v>0</v>
      </c>
      <c r="AA1010" s="2"/>
      <c r="AB1010" t="s">
        <v>59716</v>
      </c>
    </row>
    <row r="1011" spans="1:28" x14ac:dyDescent="0.25">
      <c r="A1011" s="8" t="s">
        <v>26072</v>
      </c>
      <c r="B1011" s="8" t="s">
        <v>41905</v>
      </c>
      <c r="C1011" s="95">
        <v>1020</v>
      </c>
      <c r="D1011" s="2" t="s">
        <v>21</v>
      </c>
      <c r="E1011" t="s">
        <v>58282</v>
      </c>
      <c r="F1011" s="2" t="s">
        <v>1659</v>
      </c>
      <c r="G1011" t="s">
        <v>58510</v>
      </c>
      <c r="H1011" s="2" t="s">
        <v>58511</v>
      </c>
      <c r="I1011" t="s">
        <v>58544</v>
      </c>
      <c r="J1011" s="2" t="s">
        <v>58511</v>
      </c>
      <c r="K1011" s="6" t="s">
        <v>58544</v>
      </c>
      <c r="L1011" s="2" t="s">
        <v>58511</v>
      </c>
      <c r="M1011" s="2" t="s">
        <v>26062</v>
      </c>
      <c r="N1011" s="2"/>
      <c r="O1011" s="2" t="s">
        <v>24</v>
      </c>
      <c r="Q1011" s="2">
        <v>1</v>
      </c>
      <c r="R1011" s="2">
        <v>1</v>
      </c>
      <c r="S1011" s="2" t="s">
        <v>58674</v>
      </c>
      <c r="T1011" s="2">
        <v>2</v>
      </c>
      <c r="U1011" s="2" t="s">
        <v>26</v>
      </c>
      <c r="V1011" s="2"/>
      <c r="W1011" s="2" t="s">
        <v>61013</v>
      </c>
      <c r="X1011" s="97">
        <v>1244.3999999999999</v>
      </c>
      <c r="Y1011" s="95">
        <v>1020</v>
      </c>
      <c r="Z1011" s="96">
        <v>0</v>
      </c>
      <c r="AA1011" s="2"/>
      <c r="AB1011" t="s">
        <v>58805</v>
      </c>
    </row>
    <row r="1012" spans="1:28" x14ac:dyDescent="0.25">
      <c r="A1012" s="8" t="s">
        <v>32197</v>
      </c>
      <c r="B1012" s="8" t="s">
        <v>48390</v>
      </c>
      <c r="C1012" s="95">
        <v>1230</v>
      </c>
      <c r="D1012" s="2" t="s">
        <v>21</v>
      </c>
      <c r="E1012" t="s">
        <v>58282</v>
      </c>
      <c r="F1012" s="2" t="s">
        <v>1659</v>
      </c>
      <c r="G1012" t="s">
        <v>58510</v>
      </c>
      <c r="H1012" s="2" t="s">
        <v>58511</v>
      </c>
      <c r="I1012" t="s">
        <v>58544</v>
      </c>
      <c r="J1012" s="2" t="s">
        <v>58511</v>
      </c>
      <c r="K1012" s="6" t="s">
        <v>58544</v>
      </c>
      <c r="L1012" s="2" t="s">
        <v>58511</v>
      </c>
      <c r="M1012" s="2" t="s">
        <v>26062</v>
      </c>
      <c r="N1012" s="2"/>
      <c r="O1012" s="2" t="s">
        <v>24</v>
      </c>
      <c r="Q1012" s="2">
        <v>1</v>
      </c>
      <c r="R1012" s="2">
        <v>1</v>
      </c>
      <c r="S1012" s="2" t="s">
        <v>58674</v>
      </c>
      <c r="T1012" s="2">
        <v>2</v>
      </c>
      <c r="U1012" s="2" t="s">
        <v>26</v>
      </c>
      <c r="V1012" s="2"/>
      <c r="W1012" s="2" t="s">
        <v>61013</v>
      </c>
      <c r="X1012" s="97">
        <v>1500.6</v>
      </c>
      <c r="Y1012" s="95">
        <v>1230</v>
      </c>
      <c r="Z1012" s="96">
        <v>0</v>
      </c>
      <c r="AA1012" s="2"/>
      <c r="AB1012" t="s">
        <v>59717</v>
      </c>
    </row>
    <row r="1013" spans="1:28" x14ac:dyDescent="0.25">
      <c r="A1013" s="8" t="s">
        <v>32198</v>
      </c>
      <c r="B1013" s="8" t="s">
        <v>48391</v>
      </c>
      <c r="C1013" s="95">
        <v>12850</v>
      </c>
      <c r="D1013" s="2" t="s">
        <v>21</v>
      </c>
      <c r="E1013" t="s">
        <v>58282</v>
      </c>
      <c r="F1013" s="2" t="s">
        <v>1659</v>
      </c>
      <c r="G1013" t="s">
        <v>58510</v>
      </c>
      <c r="H1013" s="2" t="s">
        <v>58511</v>
      </c>
      <c r="I1013" t="s">
        <v>58544</v>
      </c>
      <c r="J1013" s="2" t="s">
        <v>58511</v>
      </c>
      <c r="K1013" s="6" t="s">
        <v>58544</v>
      </c>
      <c r="L1013" s="2" t="s">
        <v>58511</v>
      </c>
      <c r="M1013" s="2" t="s">
        <v>26062</v>
      </c>
      <c r="N1013" s="2"/>
      <c r="O1013" s="2" t="s">
        <v>24</v>
      </c>
      <c r="Q1013" s="2">
        <v>1</v>
      </c>
      <c r="R1013" s="2">
        <v>1</v>
      </c>
      <c r="S1013" s="2" t="s">
        <v>58674</v>
      </c>
      <c r="T1013" s="2">
        <v>2</v>
      </c>
      <c r="U1013" s="2" t="s">
        <v>26</v>
      </c>
      <c r="V1013" s="2"/>
      <c r="W1013" s="2" t="s">
        <v>61013</v>
      </c>
      <c r="X1013" s="97">
        <v>15677</v>
      </c>
      <c r="Y1013" s="95">
        <v>12850</v>
      </c>
      <c r="Z1013" s="96">
        <v>0</v>
      </c>
      <c r="AA1013" s="2"/>
      <c r="AB1013" t="s">
        <v>59718</v>
      </c>
    </row>
    <row r="1014" spans="1:28" x14ac:dyDescent="0.25">
      <c r="A1014" s="8" t="s">
        <v>32199</v>
      </c>
      <c r="B1014" s="8" t="s">
        <v>48392</v>
      </c>
      <c r="C1014" s="95">
        <v>389</v>
      </c>
      <c r="D1014" s="2" t="s">
        <v>21</v>
      </c>
      <c r="E1014" t="s">
        <v>58282</v>
      </c>
      <c r="F1014" s="2" t="s">
        <v>1659</v>
      </c>
      <c r="G1014" t="s">
        <v>58510</v>
      </c>
      <c r="H1014" s="2" t="s">
        <v>58511</v>
      </c>
      <c r="I1014" t="s">
        <v>58544</v>
      </c>
      <c r="J1014" s="2" t="s">
        <v>58511</v>
      </c>
      <c r="K1014" s="6" t="s">
        <v>58544</v>
      </c>
      <c r="L1014" s="2" t="s">
        <v>58511</v>
      </c>
      <c r="M1014" s="2" t="s">
        <v>26062</v>
      </c>
      <c r="N1014" s="2"/>
      <c r="O1014" s="2" t="s">
        <v>24</v>
      </c>
      <c r="Q1014" s="2">
        <v>1</v>
      </c>
      <c r="R1014" s="2">
        <v>1</v>
      </c>
      <c r="S1014" s="2" t="s">
        <v>58674</v>
      </c>
      <c r="T1014" s="2">
        <v>2</v>
      </c>
      <c r="U1014" s="2" t="s">
        <v>26</v>
      </c>
      <c r="V1014" s="2"/>
      <c r="W1014" s="2" t="s">
        <v>61013</v>
      </c>
      <c r="X1014" s="97">
        <v>474.58</v>
      </c>
      <c r="Y1014" s="95">
        <v>389</v>
      </c>
      <c r="Z1014" s="96">
        <v>0</v>
      </c>
      <c r="AA1014" s="2"/>
      <c r="AB1014" t="s">
        <v>59719</v>
      </c>
    </row>
    <row r="1015" spans="1:28" x14ac:dyDescent="0.25">
      <c r="A1015" s="8" t="s">
        <v>32200</v>
      </c>
      <c r="B1015" s="8" t="s">
        <v>48393</v>
      </c>
      <c r="C1015" s="95">
        <v>5050</v>
      </c>
      <c r="D1015" s="2" t="s">
        <v>21</v>
      </c>
      <c r="E1015" t="s">
        <v>58282</v>
      </c>
      <c r="F1015" s="2" t="s">
        <v>1659</v>
      </c>
      <c r="G1015" t="s">
        <v>58510</v>
      </c>
      <c r="H1015" s="2" t="s">
        <v>58511</v>
      </c>
      <c r="I1015" t="s">
        <v>58544</v>
      </c>
      <c r="J1015" s="2" t="s">
        <v>58511</v>
      </c>
      <c r="K1015" s="6" t="s">
        <v>58544</v>
      </c>
      <c r="L1015" s="2" t="s">
        <v>58511</v>
      </c>
      <c r="M1015" s="2" t="s">
        <v>26062</v>
      </c>
      <c r="N1015" s="2"/>
      <c r="O1015" s="2" t="s">
        <v>24</v>
      </c>
      <c r="Q1015" s="2">
        <v>1</v>
      </c>
      <c r="R1015" s="2">
        <v>1</v>
      </c>
      <c r="S1015" s="2" t="s">
        <v>58674</v>
      </c>
      <c r="T1015" s="2">
        <v>2</v>
      </c>
      <c r="U1015" s="2" t="s">
        <v>26</v>
      </c>
      <c r="V1015" s="2"/>
      <c r="W1015" s="2" t="s">
        <v>61013</v>
      </c>
      <c r="X1015" s="97">
        <v>6161</v>
      </c>
      <c r="Y1015" s="95">
        <v>5050</v>
      </c>
      <c r="Z1015" s="96">
        <v>0</v>
      </c>
      <c r="AA1015" s="2"/>
      <c r="AB1015" t="s">
        <v>59720</v>
      </c>
    </row>
    <row r="1016" spans="1:28" x14ac:dyDescent="0.25">
      <c r="A1016" s="8" t="s">
        <v>2190</v>
      </c>
      <c r="B1016" s="8" t="s">
        <v>2191</v>
      </c>
      <c r="C1016" s="95">
        <v>64800</v>
      </c>
      <c r="D1016" s="2" t="s">
        <v>21</v>
      </c>
      <c r="E1016" t="s">
        <v>58282</v>
      </c>
      <c r="F1016" s="2" t="s">
        <v>1659</v>
      </c>
      <c r="G1016" t="s">
        <v>58510</v>
      </c>
      <c r="H1016" s="2" t="s">
        <v>58511</v>
      </c>
      <c r="I1016" t="s">
        <v>58544</v>
      </c>
      <c r="J1016" s="2" t="s">
        <v>58511</v>
      </c>
      <c r="K1016" s="6" t="s">
        <v>58544</v>
      </c>
      <c r="L1016" s="2" t="s">
        <v>58511</v>
      </c>
      <c r="M1016" s="2" t="s">
        <v>26062</v>
      </c>
      <c r="N1016" s="2"/>
      <c r="O1016" s="2" t="s">
        <v>24</v>
      </c>
      <c r="Q1016" s="2">
        <v>1</v>
      </c>
      <c r="R1016" s="2">
        <v>1</v>
      </c>
      <c r="S1016" s="2" t="s">
        <v>25</v>
      </c>
      <c r="T1016" s="2">
        <v>2</v>
      </c>
      <c r="U1016" s="2" t="s">
        <v>26</v>
      </c>
      <c r="V1016" s="2"/>
      <c r="W1016" s="2" t="s">
        <v>61013</v>
      </c>
      <c r="X1016" s="97">
        <v>79056</v>
      </c>
      <c r="Y1016" s="95">
        <v>64800</v>
      </c>
      <c r="Z1016" s="96">
        <v>0</v>
      </c>
      <c r="AA1016" s="2"/>
      <c r="AB1016" t="s">
        <v>59721</v>
      </c>
    </row>
    <row r="1017" spans="1:28" x14ac:dyDescent="0.25">
      <c r="A1017" s="8" t="s">
        <v>32201</v>
      </c>
      <c r="B1017" s="8" t="s">
        <v>48394</v>
      </c>
      <c r="C1017" s="95">
        <v>10896.6</v>
      </c>
      <c r="D1017" s="2" t="s">
        <v>21</v>
      </c>
      <c r="E1017" t="s">
        <v>58282</v>
      </c>
      <c r="F1017" s="2" t="s">
        <v>1659</v>
      </c>
      <c r="G1017" t="s">
        <v>58510</v>
      </c>
      <c r="H1017" s="2" t="s">
        <v>58511</v>
      </c>
      <c r="I1017" t="s">
        <v>58544</v>
      </c>
      <c r="J1017" s="2" t="s">
        <v>58511</v>
      </c>
      <c r="K1017" s="6" t="s">
        <v>58544</v>
      </c>
      <c r="L1017" s="2" t="s">
        <v>58511</v>
      </c>
      <c r="M1017" s="2" t="s">
        <v>26062</v>
      </c>
      <c r="N1017" s="2"/>
      <c r="O1017" s="2" t="s">
        <v>24</v>
      </c>
      <c r="Q1017" s="2">
        <v>1</v>
      </c>
      <c r="R1017" s="2">
        <v>1</v>
      </c>
      <c r="S1017" s="2" t="s">
        <v>58674</v>
      </c>
      <c r="T1017" s="2">
        <v>2</v>
      </c>
      <c r="U1017" s="2" t="s">
        <v>26</v>
      </c>
      <c r="V1017" s="2"/>
      <c r="W1017" s="2" t="s">
        <v>61011</v>
      </c>
      <c r="X1017" s="97">
        <v>13293.852000000001</v>
      </c>
      <c r="Y1017" s="95">
        <v>10896.6</v>
      </c>
      <c r="Z1017" s="96">
        <v>0</v>
      </c>
      <c r="AA1017" s="2"/>
      <c r="AB1017" t="s">
        <v>59722</v>
      </c>
    </row>
    <row r="1018" spans="1:28" x14ac:dyDescent="0.25">
      <c r="A1018" s="8" t="s">
        <v>32202</v>
      </c>
      <c r="B1018" s="8" t="s">
        <v>48395</v>
      </c>
      <c r="C1018" s="95">
        <v>11000</v>
      </c>
      <c r="D1018" s="2" t="s">
        <v>21</v>
      </c>
      <c r="E1018" t="s">
        <v>58282</v>
      </c>
      <c r="F1018" s="2" t="s">
        <v>1659</v>
      </c>
      <c r="G1018" t="s">
        <v>58510</v>
      </c>
      <c r="H1018" s="2" t="s">
        <v>58511</v>
      </c>
      <c r="I1018" t="s">
        <v>58544</v>
      </c>
      <c r="J1018" s="2" t="s">
        <v>58511</v>
      </c>
      <c r="K1018" s="6" t="s">
        <v>58544</v>
      </c>
      <c r="L1018" s="2" t="s">
        <v>58511</v>
      </c>
      <c r="M1018" s="2" t="s">
        <v>26062</v>
      </c>
      <c r="N1018" s="2"/>
      <c r="O1018" s="2" t="s">
        <v>24</v>
      </c>
      <c r="Q1018" s="2">
        <v>1</v>
      </c>
      <c r="R1018" s="2">
        <v>1</v>
      </c>
      <c r="S1018" s="2" t="s">
        <v>58674</v>
      </c>
      <c r="T1018" s="2">
        <v>2</v>
      </c>
      <c r="U1018" s="2" t="s">
        <v>26</v>
      </c>
      <c r="V1018" s="2"/>
      <c r="W1018" s="2" t="s">
        <v>61013</v>
      </c>
      <c r="X1018" s="97">
        <v>13420</v>
      </c>
      <c r="Y1018" s="95">
        <v>11000</v>
      </c>
      <c r="Z1018" s="96">
        <v>0</v>
      </c>
      <c r="AA1018" s="2"/>
      <c r="AB1018" t="s">
        <v>59723</v>
      </c>
    </row>
    <row r="1019" spans="1:28" x14ac:dyDescent="0.25">
      <c r="A1019" s="8" t="s">
        <v>32203</v>
      </c>
      <c r="B1019" s="8" t="s">
        <v>48396</v>
      </c>
      <c r="C1019" s="95">
        <v>20800</v>
      </c>
      <c r="D1019" s="2" t="s">
        <v>21</v>
      </c>
      <c r="E1019" t="s">
        <v>58282</v>
      </c>
      <c r="F1019" s="2" t="s">
        <v>1659</v>
      </c>
      <c r="G1019" t="s">
        <v>58510</v>
      </c>
      <c r="H1019" s="2" t="s">
        <v>58511</v>
      </c>
      <c r="I1019" t="s">
        <v>58544</v>
      </c>
      <c r="J1019" s="2" t="s">
        <v>58511</v>
      </c>
      <c r="K1019" s="6" t="s">
        <v>58544</v>
      </c>
      <c r="L1019" s="2" t="s">
        <v>58511</v>
      </c>
      <c r="M1019" s="2" t="s">
        <v>26062</v>
      </c>
      <c r="N1019" s="2"/>
      <c r="O1019" s="2" t="s">
        <v>24</v>
      </c>
      <c r="Q1019" s="2">
        <v>1</v>
      </c>
      <c r="R1019" s="2">
        <v>1</v>
      </c>
      <c r="S1019" s="2" t="s">
        <v>58674</v>
      </c>
      <c r="T1019" s="2">
        <v>2</v>
      </c>
      <c r="U1019" s="2" t="s">
        <v>26</v>
      </c>
      <c r="V1019" s="2"/>
      <c r="W1019" s="2" t="s">
        <v>61012</v>
      </c>
      <c r="X1019" s="97">
        <v>25376</v>
      </c>
      <c r="Y1019" s="95">
        <v>20800</v>
      </c>
      <c r="Z1019" s="96">
        <v>0</v>
      </c>
      <c r="AA1019" s="2"/>
      <c r="AB1019" t="s">
        <v>59724</v>
      </c>
    </row>
    <row r="1020" spans="1:28" x14ac:dyDescent="0.25">
      <c r="A1020" s="8" t="s">
        <v>32204</v>
      </c>
      <c r="B1020" s="8" t="s">
        <v>48397</v>
      </c>
      <c r="C1020" s="95">
        <v>34400</v>
      </c>
      <c r="D1020" s="2" t="s">
        <v>21</v>
      </c>
      <c r="E1020" t="s">
        <v>58282</v>
      </c>
      <c r="F1020" s="2" t="s">
        <v>1659</v>
      </c>
      <c r="G1020" t="s">
        <v>58510</v>
      </c>
      <c r="H1020" s="2" t="s">
        <v>58511</v>
      </c>
      <c r="I1020" t="s">
        <v>58544</v>
      </c>
      <c r="J1020" s="2" t="s">
        <v>58511</v>
      </c>
      <c r="K1020" s="6" t="s">
        <v>58544</v>
      </c>
      <c r="L1020" s="2" t="s">
        <v>58511</v>
      </c>
      <c r="M1020" s="2" t="s">
        <v>26062</v>
      </c>
      <c r="N1020" s="2"/>
      <c r="O1020" s="2" t="s">
        <v>24</v>
      </c>
      <c r="Q1020" s="2">
        <v>1</v>
      </c>
      <c r="R1020" s="2">
        <v>1</v>
      </c>
      <c r="S1020" s="2" t="s">
        <v>58674</v>
      </c>
      <c r="T1020" s="2">
        <v>2</v>
      </c>
      <c r="U1020" s="2" t="s">
        <v>26</v>
      </c>
      <c r="V1020" s="2"/>
      <c r="W1020" s="2" t="s">
        <v>61012</v>
      </c>
      <c r="X1020" s="97">
        <v>41968</v>
      </c>
      <c r="Y1020" s="95">
        <v>34400</v>
      </c>
      <c r="Z1020" s="96">
        <v>0</v>
      </c>
      <c r="AA1020" s="2"/>
      <c r="AB1020" t="s">
        <v>59725</v>
      </c>
    </row>
    <row r="1021" spans="1:28" x14ac:dyDescent="0.25">
      <c r="A1021" s="8" t="s">
        <v>32205</v>
      </c>
      <c r="B1021" s="8" t="s">
        <v>48398</v>
      </c>
      <c r="C1021" s="95">
        <v>1675</v>
      </c>
      <c r="D1021" s="2" t="s">
        <v>21</v>
      </c>
      <c r="E1021" t="s">
        <v>58282</v>
      </c>
      <c r="F1021" s="2" t="s">
        <v>1659</v>
      </c>
      <c r="G1021" t="s">
        <v>58510</v>
      </c>
      <c r="H1021" s="2" t="s">
        <v>58511</v>
      </c>
      <c r="I1021" t="s">
        <v>58544</v>
      </c>
      <c r="J1021" s="2" t="s">
        <v>58511</v>
      </c>
      <c r="K1021" s="6" t="s">
        <v>58544</v>
      </c>
      <c r="L1021" s="2" t="s">
        <v>58511</v>
      </c>
      <c r="M1021" s="2" t="s">
        <v>26062</v>
      </c>
      <c r="N1021" s="2"/>
      <c r="O1021" s="2" t="s">
        <v>24</v>
      </c>
      <c r="Q1021" s="2">
        <v>1</v>
      </c>
      <c r="R1021" s="2">
        <v>1</v>
      </c>
      <c r="S1021" s="2" t="s">
        <v>58674</v>
      </c>
      <c r="T1021" s="2">
        <v>2</v>
      </c>
      <c r="U1021" s="2" t="s">
        <v>26</v>
      </c>
      <c r="V1021" s="2"/>
      <c r="W1021" s="2" t="s">
        <v>61013</v>
      </c>
      <c r="X1021" s="97">
        <v>2043.5</v>
      </c>
      <c r="Y1021" s="95">
        <v>1675</v>
      </c>
      <c r="Z1021" s="96">
        <v>0</v>
      </c>
      <c r="AA1021" s="2"/>
      <c r="AB1021" t="s">
        <v>59726</v>
      </c>
    </row>
    <row r="1022" spans="1:28" x14ac:dyDescent="0.25">
      <c r="A1022" s="8" t="s">
        <v>32206</v>
      </c>
      <c r="B1022" s="8" t="s">
        <v>48399</v>
      </c>
      <c r="C1022" s="95">
        <v>1280</v>
      </c>
      <c r="D1022" s="2" t="s">
        <v>21</v>
      </c>
      <c r="E1022" t="s">
        <v>58282</v>
      </c>
      <c r="F1022" s="2" t="s">
        <v>1659</v>
      </c>
      <c r="G1022" t="s">
        <v>58510</v>
      </c>
      <c r="H1022" s="2" t="s">
        <v>58511</v>
      </c>
      <c r="I1022" t="s">
        <v>58544</v>
      </c>
      <c r="J1022" s="2" t="s">
        <v>58511</v>
      </c>
      <c r="K1022" s="6" t="s">
        <v>58544</v>
      </c>
      <c r="L1022" s="2" t="s">
        <v>58511</v>
      </c>
      <c r="M1022" s="2" t="s">
        <v>26062</v>
      </c>
      <c r="N1022" s="2"/>
      <c r="O1022" s="2" t="s">
        <v>24</v>
      </c>
      <c r="Q1022" s="2">
        <v>1</v>
      </c>
      <c r="R1022" s="2">
        <v>1</v>
      </c>
      <c r="S1022" s="2" t="s">
        <v>58674</v>
      </c>
      <c r="T1022" s="2">
        <v>2</v>
      </c>
      <c r="U1022" s="2" t="s">
        <v>26</v>
      </c>
      <c r="V1022" s="2"/>
      <c r="W1022" s="2" t="s">
        <v>61013</v>
      </c>
      <c r="X1022" s="97">
        <v>1561.6</v>
      </c>
      <c r="Y1022" s="95">
        <v>1280</v>
      </c>
      <c r="Z1022" s="96">
        <v>0</v>
      </c>
      <c r="AA1022" s="2"/>
      <c r="AB1022" t="s">
        <v>59727</v>
      </c>
    </row>
    <row r="1023" spans="1:28" x14ac:dyDescent="0.25">
      <c r="A1023" s="8" t="s">
        <v>32207</v>
      </c>
      <c r="B1023" s="8" t="s">
        <v>48400</v>
      </c>
      <c r="C1023" s="95">
        <v>2865</v>
      </c>
      <c r="D1023" s="2" t="s">
        <v>21</v>
      </c>
      <c r="E1023" t="s">
        <v>58282</v>
      </c>
      <c r="F1023" s="2" t="s">
        <v>1659</v>
      </c>
      <c r="G1023" t="s">
        <v>58510</v>
      </c>
      <c r="H1023" s="2" t="s">
        <v>58511</v>
      </c>
      <c r="I1023" t="s">
        <v>58544</v>
      </c>
      <c r="J1023" s="2" t="s">
        <v>58511</v>
      </c>
      <c r="K1023" s="6" t="s">
        <v>58544</v>
      </c>
      <c r="L1023" s="2" t="s">
        <v>58511</v>
      </c>
      <c r="M1023" s="2" t="s">
        <v>26062</v>
      </c>
      <c r="N1023" s="2"/>
      <c r="O1023" s="2" t="s">
        <v>24</v>
      </c>
      <c r="Q1023" s="2">
        <v>1</v>
      </c>
      <c r="R1023" s="2">
        <v>1</v>
      </c>
      <c r="S1023" s="2" t="s">
        <v>58674</v>
      </c>
      <c r="T1023" s="2">
        <v>2</v>
      </c>
      <c r="U1023" s="2" t="s">
        <v>26</v>
      </c>
      <c r="V1023" s="2"/>
      <c r="W1023" s="2" t="s">
        <v>61013</v>
      </c>
      <c r="X1023" s="97">
        <v>3495.2999999999997</v>
      </c>
      <c r="Y1023" s="95">
        <v>2865</v>
      </c>
      <c r="Z1023" s="96">
        <v>0</v>
      </c>
      <c r="AA1023" s="2"/>
      <c r="AB1023" t="s">
        <v>59728</v>
      </c>
    </row>
    <row r="1024" spans="1:28" x14ac:dyDescent="0.25">
      <c r="A1024" s="8" t="s">
        <v>32574</v>
      </c>
      <c r="B1024" s="8" t="s">
        <v>48767</v>
      </c>
      <c r="C1024" s="95">
        <v>29996.23</v>
      </c>
      <c r="D1024" s="2" t="s">
        <v>21</v>
      </c>
      <c r="E1024" t="s">
        <v>58282</v>
      </c>
      <c r="F1024" s="2" t="s">
        <v>1659</v>
      </c>
      <c r="G1024" t="s">
        <v>58510</v>
      </c>
      <c r="H1024" s="2" t="s">
        <v>58511</v>
      </c>
      <c r="I1024" t="s">
        <v>58544</v>
      </c>
      <c r="J1024" s="2" t="s">
        <v>58511</v>
      </c>
      <c r="K1024" s="6" t="s">
        <v>58544</v>
      </c>
      <c r="L1024" s="2" t="s">
        <v>58511</v>
      </c>
      <c r="M1024" s="2" t="s">
        <v>26062</v>
      </c>
      <c r="N1024" s="2"/>
      <c r="O1024" s="2" t="s">
        <v>24</v>
      </c>
      <c r="Q1024" s="2">
        <v>1</v>
      </c>
      <c r="R1024" s="2">
        <v>1</v>
      </c>
      <c r="S1024" s="2" t="s">
        <v>58674</v>
      </c>
      <c r="T1024" s="2">
        <v>2</v>
      </c>
      <c r="U1024" s="2" t="s">
        <v>26</v>
      </c>
      <c r="V1024" s="2"/>
      <c r="W1024" s="2" t="s">
        <v>61011</v>
      </c>
      <c r="X1024" s="97">
        <v>36595.400600000001</v>
      </c>
      <c r="Y1024" s="95">
        <v>29996.23</v>
      </c>
      <c r="Z1024" s="96">
        <v>0</v>
      </c>
      <c r="AA1024" s="2"/>
      <c r="AB1024" t="s">
        <v>59731</v>
      </c>
    </row>
    <row r="1025" spans="1:28" x14ac:dyDescent="0.25">
      <c r="A1025" s="8" t="s">
        <v>32575</v>
      </c>
      <c r="B1025" s="8" t="s">
        <v>48768</v>
      </c>
      <c r="C1025" s="95">
        <v>60000</v>
      </c>
      <c r="D1025" s="2" t="s">
        <v>21</v>
      </c>
      <c r="E1025" t="s">
        <v>58282</v>
      </c>
      <c r="F1025" s="2" t="s">
        <v>1659</v>
      </c>
      <c r="G1025" t="s">
        <v>58510</v>
      </c>
      <c r="H1025" s="2" t="s">
        <v>58511</v>
      </c>
      <c r="I1025" t="s">
        <v>58544</v>
      </c>
      <c r="J1025" s="2" t="s">
        <v>58511</v>
      </c>
      <c r="K1025" s="6" t="s">
        <v>58544</v>
      </c>
      <c r="L1025" s="2" t="s">
        <v>58511</v>
      </c>
      <c r="M1025" s="2" t="s">
        <v>26062</v>
      </c>
      <c r="N1025" s="2"/>
      <c r="O1025" s="2" t="s">
        <v>24</v>
      </c>
      <c r="Q1025" s="2">
        <v>1</v>
      </c>
      <c r="R1025" s="2">
        <v>1</v>
      </c>
      <c r="S1025" s="2" t="s">
        <v>58674</v>
      </c>
      <c r="T1025" s="2">
        <v>2</v>
      </c>
      <c r="U1025" s="2" t="s">
        <v>26</v>
      </c>
      <c r="V1025" s="2"/>
      <c r="W1025" s="2" t="s">
        <v>61011</v>
      </c>
      <c r="X1025" s="97">
        <v>73200</v>
      </c>
      <c r="Y1025" s="95">
        <v>60000</v>
      </c>
      <c r="Z1025" s="96">
        <v>0</v>
      </c>
      <c r="AA1025" s="2"/>
      <c r="AB1025" t="s">
        <v>59732</v>
      </c>
    </row>
    <row r="1026" spans="1:28" x14ac:dyDescent="0.25">
      <c r="A1026" s="8" t="s">
        <v>41801</v>
      </c>
      <c r="B1026" s="8" t="s">
        <v>58185</v>
      </c>
      <c r="C1026" s="95">
        <v>225000</v>
      </c>
      <c r="D1026" s="2" t="s">
        <v>21</v>
      </c>
      <c r="E1026" t="s">
        <v>27</v>
      </c>
      <c r="F1026" s="2" t="s">
        <v>1659</v>
      </c>
      <c r="G1026" t="s">
        <v>58510</v>
      </c>
      <c r="H1026" s="2" t="s">
        <v>58511</v>
      </c>
      <c r="I1026" t="s">
        <v>58544</v>
      </c>
      <c r="J1026" s="2" t="s">
        <v>58511</v>
      </c>
      <c r="K1026" s="6" t="s">
        <v>58544</v>
      </c>
      <c r="L1026" s="2" t="s">
        <v>58511</v>
      </c>
      <c r="M1026" s="2" t="s">
        <v>26062</v>
      </c>
      <c r="N1026" s="2"/>
      <c r="O1026" s="2" t="s">
        <v>24</v>
      </c>
      <c r="Q1026" s="2">
        <v>1</v>
      </c>
      <c r="R1026" s="2">
        <v>1</v>
      </c>
      <c r="S1026" s="2" t="s">
        <v>25</v>
      </c>
      <c r="T1026" s="2">
        <v>2</v>
      </c>
      <c r="U1026" s="2" t="s">
        <v>58675</v>
      </c>
      <c r="V1026" s="2"/>
      <c r="W1026" s="2" t="s">
        <v>61030</v>
      </c>
      <c r="X1026" s="97">
        <v>274500</v>
      </c>
      <c r="Y1026" s="95">
        <v>225000</v>
      </c>
      <c r="Z1026" s="96">
        <v>0</v>
      </c>
      <c r="AA1026" s="2"/>
      <c r="AB1026" t="s">
        <v>60154</v>
      </c>
    </row>
    <row r="1027" spans="1:28" x14ac:dyDescent="0.25">
      <c r="A1027" s="8" t="s">
        <v>32576</v>
      </c>
      <c r="B1027" s="8" t="s">
        <v>48769</v>
      </c>
      <c r="C1027" s="95">
        <v>271000</v>
      </c>
      <c r="D1027" s="2" t="s">
        <v>21</v>
      </c>
      <c r="E1027" t="s">
        <v>58282</v>
      </c>
      <c r="F1027" s="2" t="s">
        <v>1659</v>
      </c>
      <c r="G1027" t="s">
        <v>58510</v>
      </c>
      <c r="H1027" s="2" t="s">
        <v>58511</v>
      </c>
      <c r="I1027" t="s">
        <v>58544</v>
      </c>
      <c r="J1027" s="2" t="s">
        <v>58511</v>
      </c>
      <c r="K1027" s="6" t="s">
        <v>58544</v>
      </c>
      <c r="L1027" s="2" t="s">
        <v>58511</v>
      </c>
      <c r="M1027" s="2" t="s">
        <v>26062</v>
      </c>
      <c r="N1027" s="2"/>
      <c r="O1027" s="2" t="s">
        <v>24</v>
      </c>
      <c r="Q1027" s="2">
        <v>1</v>
      </c>
      <c r="R1027" s="2">
        <v>1</v>
      </c>
      <c r="S1027" s="2" t="s">
        <v>25</v>
      </c>
      <c r="T1027" s="2">
        <v>2</v>
      </c>
      <c r="U1027" s="2" t="s">
        <v>58675</v>
      </c>
      <c r="V1027" s="2"/>
      <c r="W1027" s="2" t="s">
        <v>61013</v>
      </c>
      <c r="X1027" s="97">
        <v>330620</v>
      </c>
      <c r="Y1027" s="95">
        <v>271000</v>
      </c>
      <c r="Z1027" s="96">
        <v>0</v>
      </c>
      <c r="AA1027" s="2"/>
      <c r="AB1027" t="s">
        <v>59733</v>
      </c>
    </row>
    <row r="1028" spans="1:28" x14ac:dyDescent="0.25">
      <c r="A1028" s="8" t="s">
        <v>32577</v>
      </c>
      <c r="B1028" s="8" t="s">
        <v>48770</v>
      </c>
      <c r="C1028" s="95">
        <v>39700</v>
      </c>
      <c r="D1028" s="2" t="s">
        <v>21</v>
      </c>
      <c r="E1028" t="s">
        <v>58282</v>
      </c>
      <c r="F1028" s="2" t="s">
        <v>1659</v>
      </c>
      <c r="G1028" t="s">
        <v>58510</v>
      </c>
      <c r="H1028" s="2" t="s">
        <v>58511</v>
      </c>
      <c r="I1028" t="s">
        <v>58544</v>
      </c>
      <c r="J1028" s="2" t="s">
        <v>58511</v>
      </c>
      <c r="K1028" s="6" t="s">
        <v>58544</v>
      </c>
      <c r="L1028" s="2" t="s">
        <v>58511</v>
      </c>
      <c r="M1028" s="2" t="s">
        <v>26062</v>
      </c>
      <c r="N1028" s="2"/>
      <c r="O1028" s="2" t="s">
        <v>24</v>
      </c>
      <c r="Q1028" s="2">
        <v>1</v>
      </c>
      <c r="R1028" s="2">
        <v>1</v>
      </c>
      <c r="S1028" s="2" t="s">
        <v>58674</v>
      </c>
      <c r="T1028" s="2">
        <v>2</v>
      </c>
      <c r="U1028" s="2" t="s">
        <v>26</v>
      </c>
      <c r="V1028" s="2"/>
      <c r="W1028" s="2" t="s">
        <v>61039</v>
      </c>
      <c r="X1028" s="97">
        <v>48434</v>
      </c>
      <c r="Y1028" s="95">
        <v>39700</v>
      </c>
      <c r="Z1028" s="96">
        <v>0</v>
      </c>
      <c r="AA1028" s="2"/>
      <c r="AB1028" t="s">
        <v>59734</v>
      </c>
    </row>
    <row r="1029" spans="1:28" x14ac:dyDescent="0.25">
      <c r="A1029" s="8" t="s">
        <v>32578</v>
      </c>
      <c r="B1029" s="8" t="s">
        <v>48771</v>
      </c>
      <c r="C1029" s="95">
        <v>44250</v>
      </c>
      <c r="D1029" s="2" t="s">
        <v>21</v>
      </c>
      <c r="E1029" t="s">
        <v>58282</v>
      </c>
      <c r="F1029" s="2" t="s">
        <v>1659</v>
      </c>
      <c r="G1029" t="s">
        <v>58510</v>
      </c>
      <c r="H1029" s="2" t="s">
        <v>58511</v>
      </c>
      <c r="I1029" t="s">
        <v>58544</v>
      </c>
      <c r="J1029" s="2" t="s">
        <v>58511</v>
      </c>
      <c r="K1029" s="6" t="s">
        <v>58544</v>
      </c>
      <c r="L1029" s="2" t="s">
        <v>58511</v>
      </c>
      <c r="M1029" s="2" t="s">
        <v>26062</v>
      </c>
      <c r="N1029" s="2"/>
      <c r="O1029" s="2" t="s">
        <v>24</v>
      </c>
      <c r="Q1029" s="2">
        <v>1</v>
      </c>
      <c r="R1029" s="2">
        <v>1</v>
      </c>
      <c r="S1029" s="2" t="s">
        <v>58674</v>
      </c>
      <c r="T1029" s="2">
        <v>2</v>
      </c>
      <c r="U1029" s="2" t="s">
        <v>26</v>
      </c>
      <c r="V1029" s="2"/>
      <c r="W1029" s="2" t="s">
        <v>61039</v>
      </c>
      <c r="X1029" s="97">
        <v>53985</v>
      </c>
      <c r="Y1029" s="95">
        <v>44250</v>
      </c>
      <c r="Z1029" s="96">
        <v>0</v>
      </c>
      <c r="AA1029" s="2"/>
      <c r="AB1029" t="s">
        <v>59735</v>
      </c>
    </row>
    <row r="1030" spans="1:28" x14ac:dyDescent="0.25">
      <c r="A1030" s="8" t="s">
        <v>32579</v>
      </c>
      <c r="B1030" s="8" t="s">
        <v>48772</v>
      </c>
      <c r="C1030" s="95">
        <v>46550</v>
      </c>
      <c r="D1030" s="2" t="s">
        <v>21</v>
      </c>
      <c r="E1030" t="s">
        <v>58282</v>
      </c>
      <c r="F1030" s="2" t="s">
        <v>1659</v>
      </c>
      <c r="G1030" t="s">
        <v>58510</v>
      </c>
      <c r="H1030" s="2" t="s">
        <v>58511</v>
      </c>
      <c r="I1030" t="s">
        <v>58544</v>
      </c>
      <c r="J1030" s="2" t="s">
        <v>58511</v>
      </c>
      <c r="K1030" s="6" t="s">
        <v>58544</v>
      </c>
      <c r="L1030" s="2" t="s">
        <v>58511</v>
      </c>
      <c r="M1030" s="2" t="s">
        <v>26062</v>
      </c>
      <c r="N1030" s="2"/>
      <c r="O1030" s="2" t="s">
        <v>24</v>
      </c>
      <c r="Q1030" s="2">
        <v>1</v>
      </c>
      <c r="R1030" s="2">
        <v>1</v>
      </c>
      <c r="S1030" s="2" t="s">
        <v>58674</v>
      </c>
      <c r="T1030" s="2">
        <v>2</v>
      </c>
      <c r="U1030" s="2" t="s">
        <v>26</v>
      </c>
      <c r="V1030" s="2"/>
      <c r="W1030" s="2" t="s">
        <v>61039</v>
      </c>
      <c r="X1030" s="97">
        <v>56791</v>
      </c>
      <c r="Y1030" s="95">
        <v>46550</v>
      </c>
      <c r="Z1030" s="96">
        <v>0</v>
      </c>
      <c r="AA1030" s="2"/>
      <c r="AB1030" t="s">
        <v>59736</v>
      </c>
    </row>
    <row r="1031" spans="1:28" x14ac:dyDescent="0.25">
      <c r="A1031" s="8" t="s">
        <v>32580</v>
      </c>
      <c r="B1031" s="8" t="s">
        <v>48773</v>
      </c>
      <c r="C1031" s="95">
        <v>47800</v>
      </c>
      <c r="D1031" s="2" t="s">
        <v>21</v>
      </c>
      <c r="E1031" t="s">
        <v>58282</v>
      </c>
      <c r="F1031" s="2" t="s">
        <v>1659</v>
      </c>
      <c r="G1031" t="s">
        <v>58510</v>
      </c>
      <c r="H1031" s="2" t="s">
        <v>58511</v>
      </c>
      <c r="I1031" t="s">
        <v>58544</v>
      </c>
      <c r="J1031" s="2" t="s">
        <v>58511</v>
      </c>
      <c r="K1031" s="6" t="s">
        <v>58544</v>
      </c>
      <c r="L1031" s="2" t="s">
        <v>58511</v>
      </c>
      <c r="M1031" s="2" t="s">
        <v>26062</v>
      </c>
      <c r="N1031" s="2"/>
      <c r="O1031" s="2" t="s">
        <v>24</v>
      </c>
      <c r="Q1031" s="2">
        <v>1</v>
      </c>
      <c r="R1031" s="2">
        <v>1</v>
      </c>
      <c r="S1031" s="2" t="s">
        <v>58674</v>
      </c>
      <c r="T1031" s="2">
        <v>2</v>
      </c>
      <c r="U1031" s="2" t="s">
        <v>26</v>
      </c>
      <c r="V1031" s="2"/>
      <c r="W1031" s="2" t="s">
        <v>61039</v>
      </c>
      <c r="X1031" s="97">
        <v>58316</v>
      </c>
      <c r="Y1031" s="95">
        <v>47800</v>
      </c>
      <c r="Z1031" s="96">
        <v>0</v>
      </c>
      <c r="AA1031" s="2"/>
      <c r="AB1031" t="s">
        <v>59737</v>
      </c>
    </row>
    <row r="1032" spans="1:28" x14ac:dyDescent="0.25">
      <c r="A1032" s="8" t="s">
        <v>32581</v>
      </c>
      <c r="B1032" s="8" t="s">
        <v>48774</v>
      </c>
      <c r="C1032" s="95">
        <v>10850</v>
      </c>
      <c r="D1032" s="2" t="s">
        <v>21</v>
      </c>
      <c r="E1032" t="s">
        <v>58282</v>
      </c>
      <c r="F1032" s="2" t="s">
        <v>1659</v>
      </c>
      <c r="G1032" t="s">
        <v>58510</v>
      </c>
      <c r="H1032" s="2" t="s">
        <v>58511</v>
      </c>
      <c r="I1032" t="s">
        <v>58544</v>
      </c>
      <c r="J1032" s="2" t="s">
        <v>58511</v>
      </c>
      <c r="K1032" s="6" t="s">
        <v>58544</v>
      </c>
      <c r="L1032" s="2" t="s">
        <v>58511</v>
      </c>
      <c r="M1032" s="2" t="s">
        <v>26062</v>
      </c>
      <c r="N1032" s="2"/>
      <c r="O1032" s="2" t="s">
        <v>24</v>
      </c>
      <c r="Q1032" s="2">
        <v>1</v>
      </c>
      <c r="R1032" s="2">
        <v>1</v>
      </c>
      <c r="S1032" s="2" t="s">
        <v>58674</v>
      </c>
      <c r="T1032" s="2">
        <v>2</v>
      </c>
      <c r="U1032" s="2" t="s">
        <v>26</v>
      </c>
      <c r="V1032" s="2"/>
      <c r="W1032" s="2" t="s">
        <v>61013</v>
      </c>
      <c r="X1032" s="97">
        <v>13237</v>
      </c>
      <c r="Y1032" s="95">
        <v>10850</v>
      </c>
      <c r="Z1032" s="96">
        <v>0</v>
      </c>
      <c r="AA1032" s="2"/>
      <c r="AB1032" t="s">
        <v>59738</v>
      </c>
    </row>
    <row r="1033" spans="1:28" x14ac:dyDescent="0.25">
      <c r="A1033" s="8" t="s">
        <v>40313</v>
      </c>
      <c r="B1033" s="8" t="s">
        <v>56739</v>
      </c>
      <c r="C1033" s="95">
        <v>10000</v>
      </c>
      <c r="D1033" s="2" t="s">
        <v>21</v>
      </c>
      <c r="E1033" t="s">
        <v>27</v>
      </c>
      <c r="F1033" s="2" t="s">
        <v>1659</v>
      </c>
      <c r="G1033" t="s">
        <v>58510</v>
      </c>
      <c r="H1033" s="2" t="s">
        <v>58511</v>
      </c>
      <c r="I1033" t="s">
        <v>58544</v>
      </c>
      <c r="J1033" s="2" t="s">
        <v>58511</v>
      </c>
      <c r="K1033" s="6" t="s">
        <v>58544</v>
      </c>
      <c r="L1033" s="2" t="s">
        <v>58511</v>
      </c>
      <c r="M1033" s="2" t="s">
        <v>26062</v>
      </c>
      <c r="N1033" s="2"/>
      <c r="O1033" s="2" t="s">
        <v>24</v>
      </c>
      <c r="Q1033" s="2">
        <v>1</v>
      </c>
      <c r="R1033" s="2">
        <v>1</v>
      </c>
      <c r="S1033" s="2" t="s">
        <v>58674</v>
      </c>
      <c r="T1033" s="2">
        <v>2</v>
      </c>
      <c r="U1033" s="2" t="s">
        <v>58675</v>
      </c>
      <c r="V1033" s="2"/>
      <c r="W1033" s="2" t="s">
        <v>61045</v>
      </c>
      <c r="X1033" s="97">
        <v>12200</v>
      </c>
      <c r="Y1033" s="95">
        <v>10000</v>
      </c>
      <c r="Z1033" s="96">
        <v>0</v>
      </c>
      <c r="AA1033" s="2"/>
      <c r="AB1033" t="s">
        <v>60148</v>
      </c>
    </row>
    <row r="1034" spans="1:28" x14ac:dyDescent="0.25">
      <c r="A1034" s="8" t="s">
        <v>40357</v>
      </c>
      <c r="B1034" s="8" t="s">
        <v>56779</v>
      </c>
      <c r="C1034" s="95">
        <v>16000</v>
      </c>
      <c r="D1034" s="2" t="s">
        <v>21</v>
      </c>
      <c r="E1034" t="s">
        <v>27</v>
      </c>
      <c r="F1034" s="2" t="s">
        <v>1659</v>
      </c>
      <c r="G1034" t="s">
        <v>58510</v>
      </c>
      <c r="H1034" s="2" t="s">
        <v>58511</v>
      </c>
      <c r="I1034" t="s">
        <v>58544</v>
      </c>
      <c r="J1034" s="2" t="s">
        <v>58511</v>
      </c>
      <c r="K1034" s="6" t="s">
        <v>58544</v>
      </c>
      <c r="L1034" s="2" t="s">
        <v>58511</v>
      </c>
      <c r="M1034" s="2" t="s">
        <v>26062</v>
      </c>
      <c r="N1034" s="2"/>
      <c r="O1034" s="2" t="s">
        <v>24</v>
      </c>
      <c r="Q1034" s="2">
        <v>1</v>
      </c>
      <c r="R1034" s="2">
        <v>1</v>
      </c>
      <c r="S1034" s="2" t="s">
        <v>58674</v>
      </c>
      <c r="T1034" s="2">
        <v>1.5</v>
      </c>
      <c r="U1034" s="2" t="s">
        <v>58675</v>
      </c>
      <c r="V1034" s="2"/>
      <c r="W1034" s="2" t="s">
        <v>61046</v>
      </c>
      <c r="X1034" s="97">
        <v>19520</v>
      </c>
      <c r="Y1034" s="95">
        <v>16000</v>
      </c>
      <c r="Z1034" s="96">
        <v>0</v>
      </c>
      <c r="AA1034" s="2"/>
      <c r="AB1034" t="s">
        <v>60150</v>
      </c>
    </row>
    <row r="1035" spans="1:28" x14ac:dyDescent="0.25">
      <c r="A1035" s="8" t="s">
        <v>40312</v>
      </c>
      <c r="B1035" s="8" t="s">
        <v>56738</v>
      </c>
      <c r="C1035" s="95">
        <v>2000</v>
      </c>
      <c r="D1035" s="2" t="s">
        <v>21</v>
      </c>
      <c r="E1035" t="s">
        <v>27</v>
      </c>
      <c r="F1035" s="2" t="s">
        <v>1659</v>
      </c>
      <c r="G1035" t="s">
        <v>58510</v>
      </c>
      <c r="H1035" s="2" t="s">
        <v>58511</v>
      </c>
      <c r="I1035" t="s">
        <v>58544</v>
      </c>
      <c r="J1035" s="2" t="s">
        <v>58511</v>
      </c>
      <c r="K1035" s="6" t="s">
        <v>58544</v>
      </c>
      <c r="L1035" s="2" t="s">
        <v>58511</v>
      </c>
      <c r="M1035" s="2" t="s">
        <v>26062</v>
      </c>
      <c r="N1035" s="2"/>
      <c r="O1035" s="2" t="s">
        <v>24</v>
      </c>
      <c r="Q1035" s="2">
        <v>1</v>
      </c>
      <c r="R1035" s="2">
        <v>1</v>
      </c>
      <c r="S1035" s="2" t="s">
        <v>58674</v>
      </c>
      <c r="T1035" s="2">
        <v>2</v>
      </c>
      <c r="U1035" s="2" t="s">
        <v>58675</v>
      </c>
      <c r="V1035" s="2"/>
      <c r="W1035" s="2" t="s">
        <v>61045</v>
      </c>
      <c r="X1035" s="97">
        <v>2440</v>
      </c>
      <c r="Y1035" s="95">
        <v>2000</v>
      </c>
      <c r="Z1035" s="96">
        <v>0</v>
      </c>
      <c r="AA1035" s="2"/>
      <c r="AB1035" t="s">
        <v>60147</v>
      </c>
    </row>
    <row r="1036" spans="1:28" x14ac:dyDescent="0.25">
      <c r="A1036" s="8" t="s">
        <v>40753</v>
      </c>
      <c r="B1036" s="8" t="s">
        <v>57149</v>
      </c>
      <c r="C1036" s="95">
        <v>1800</v>
      </c>
      <c r="D1036" s="2" t="s">
        <v>21</v>
      </c>
      <c r="E1036" t="s">
        <v>27</v>
      </c>
      <c r="F1036" s="2" t="s">
        <v>1659</v>
      </c>
      <c r="G1036" t="s">
        <v>58510</v>
      </c>
      <c r="H1036" s="2" t="s">
        <v>58511</v>
      </c>
      <c r="I1036" t="s">
        <v>58544</v>
      </c>
      <c r="J1036" s="2" t="s">
        <v>58511</v>
      </c>
      <c r="K1036" s="6" t="s">
        <v>58544</v>
      </c>
      <c r="L1036" s="2" t="s">
        <v>58511</v>
      </c>
      <c r="M1036" s="2" t="s">
        <v>26062</v>
      </c>
      <c r="N1036" s="2"/>
      <c r="O1036" s="2" t="s">
        <v>24</v>
      </c>
      <c r="Q1036" s="2">
        <v>1</v>
      </c>
      <c r="R1036" s="2">
        <v>1</v>
      </c>
      <c r="S1036" s="2" t="s">
        <v>58674</v>
      </c>
      <c r="T1036" s="2">
        <v>2</v>
      </c>
      <c r="U1036" s="2" t="s">
        <v>58675</v>
      </c>
      <c r="V1036" s="2"/>
      <c r="W1036" s="2" t="s">
        <v>61048</v>
      </c>
      <c r="X1036" s="97">
        <v>2196</v>
      </c>
      <c r="Y1036" s="95">
        <v>1800</v>
      </c>
      <c r="Z1036" s="96">
        <v>0</v>
      </c>
      <c r="AA1036" s="2"/>
      <c r="AB1036" t="s">
        <v>60153</v>
      </c>
    </row>
    <row r="1037" spans="1:28" x14ac:dyDescent="0.25">
      <c r="A1037" s="8" t="s">
        <v>40356</v>
      </c>
      <c r="B1037" s="8" t="s">
        <v>56778</v>
      </c>
      <c r="C1037" s="95">
        <v>15000</v>
      </c>
      <c r="D1037" s="2" t="s">
        <v>21</v>
      </c>
      <c r="E1037" t="s">
        <v>27</v>
      </c>
      <c r="F1037" s="2" t="s">
        <v>1659</v>
      </c>
      <c r="G1037" t="s">
        <v>58510</v>
      </c>
      <c r="H1037" s="2" t="s">
        <v>58511</v>
      </c>
      <c r="I1037" t="s">
        <v>58544</v>
      </c>
      <c r="J1037" s="2" t="s">
        <v>58511</v>
      </c>
      <c r="K1037" s="6" t="s">
        <v>58544</v>
      </c>
      <c r="L1037" s="2" t="s">
        <v>58511</v>
      </c>
      <c r="M1037" s="2" t="s">
        <v>26062</v>
      </c>
      <c r="N1037" s="2"/>
      <c r="O1037" s="2" t="s">
        <v>24</v>
      </c>
      <c r="Q1037" s="2">
        <v>1</v>
      </c>
      <c r="R1037" s="2">
        <v>1</v>
      </c>
      <c r="S1037" s="2" t="s">
        <v>58674</v>
      </c>
      <c r="T1037" s="2">
        <v>1.5</v>
      </c>
      <c r="U1037" s="2" t="s">
        <v>58675</v>
      </c>
      <c r="V1037" s="2"/>
      <c r="W1037" s="2" t="s">
        <v>61046</v>
      </c>
      <c r="X1037" s="97">
        <v>18300</v>
      </c>
      <c r="Y1037" s="95">
        <v>15000</v>
      </c>
      <c r="Z1037" s="96">
        <v>0</v>
      </c>
      <c r="AA1037" s="2"/>
      <c r="AB1037" t="s">
        <v>60149</v>
      </c>
    </row>
    <row r="1038" spans="1:28" x14ac:dyDescent="0.25">
      <c r="A1038" s="8" t="s">
        <v>2323</v>
      </c>
      <c r="B1038" s="8" t="s">
        <v>2324</v>
      </c>
      <c r="C1038" s="95">
        <v>24.9</v>
      </c>
      <c r="D1038" s="2" t="s">
        <v>21</v>
      </c>
      <c r="E1038" t="s">
        <v>58282</v>
      </c>
      <c r="F1038" s="2" t="s">
        <v>1659</v>
      </c>
      <c r="G1038" t="s">
        <v>58510</v>
      </c>
      <c r="H1038" s="2" t="s">
        <v>58511</v>
      </c>
      <c r="I1038" t="s">
        <v>58544</v>
      </c>
      <c r="J1038" s="2" t="s">
        <v>58511</v>
      </c>
      <c r="K1038" s="6" t="s">
        <v>58544</v>
      </c>
      <c r="L1038" s="2" t="s">
        <v>58511</v>
      </c>
      <c r="M1038" s="2" t="s">
        <v>26062</v>
      </c>
      <c r="N1038" s="2"/>
      <c r="O1038" s="2" t="s">
        <v>24</v>
      </c>
      <c r="Q1038" s="2">
        <v>1</v>
      </c>
      <c r="R1038" s="2">
        <v>1</v>
      </c>
      <c r="S1038" s="2" t="s">
        <v>58674</v>
      </c>
      <c r="T1038" s="2">
        <v>2</v>
      </c>
      <c r="U1038" s="2" t="s">
        <v>26</v>
      </c>
      <c r="V1038" s="2"/>
      <c r="W1038" s="2" t="s">
        <v>61013</v>
      </c>
      <c r="X1038" s="97">
        <v>30.377999999999997</v>
      </c>
      <c r="Y1038" s="95">
        <v>24.9</v>
      </c>
      <c r="Z1038" s="96">
        <v>0</v>
      </c>
      <c r="AA1038" s="2"/>
      <c r="AB1038" t="s">
        <v>59739</v>
      </c>
    </row>
    <row r="1039" spans="1:28" x14ac:dyDescent="0.25">
      <c r="A1039" s="8" t="s">
        <v>2325</v>
      </c>
      <c r="B1039" s="8" t="s">
        <v>2326</v>
      </c>
      <c r="C1039" s="95">
        <v>26.95</v>
      </c>
      <c r="D1039" s="2" t="s">
        <v>21</v>
      </c>
      <c r="E1039" t="s">
        <v>58282</v>
      </c>
      <c r="F1039" s="2" t="s">
        <v>1659</v>
      </c>
      <c r="G1039" t="s">
        <v>58510</v>
      </c>
      <c r="H1039" s="2" t="s">
        <v>58511</v>
      </c>
      <c r="I1039" t="s">
        <v>58544</v>
      </c>
      <c r="J1039" s="2" t="s">
        <v>58511</v>
      </c>
      <c r="K1039" s="6" t="s">
        <v>58544</v>
      </c>
      <c r="L1039" s="2" t="s">
        <v>58511</v>
      </c>
      <c r="M1039" s="2" t="s">
        <v>26062</v>
      </c>
      <c r="N1039" s="2"/>
      <c r="O1039" s="2" t="s">
        <v>24</v>
      </c>
      <c r="Q1039" s="2">
        <v>1</v>
      </c>
      <c r="R1039" s="2">
        <v>1</v>
      </c>
      <c r="S1039" s="2" t="s">
        <v>58674</v>
      </c>
      <c r="T1039" s="2">
        <v>2</v>
      </c>
      <c r="U1039" s="2" t="s">
        <v>26</v>
      </c>
      <c r="V1039" s="2"/>
      <c r="W1039" s="2" t="s">
        <v>61013</v>
      </c>
      <c r="X1039" s="97">
        <v>32.878999999999998</v>
      </c>
      <c r="Y1039" s="95">
        <v>26.95</v>
      </c>
      <c r="Z1039" s="96">
        <v>0</v>
      </c>
      <c r="AA1039" s="2"/>
      <c r="AB1039" t="s">
        <v>59740</v>
      </c>
    </row>
    <row r="1040" spans="1:28" x14ac:dyDescent="0.25">
      <c r="A1040" s="8" t="s">
        <v>2335</v>
      </c>
      <c r="B1040" s="8" t="s">
        <v>2336</v>
      </c>
      <c r="C1040" s="95">
        <v>102.5</v>
      </c>
      <c r="D1040" s="2" t="s">
        <v>21</v>
      </c>
      <c r="E1040" t="s">
        <v>58282</v>
      </c>
      <c r="F1040" s="2" t="s">
        <v>1659</v>
      </c>
      <c r="G1040" t="s">
        <v>58510</v>
      </c>
      <c r="H1040" s="2" t="s">
        <v>58511</v>
      </c>
      <c r="I1040" t="s">
        <v>58544</v>
      </c>
      <c r="J1040" s="2" t="s">
        <v>58511</v>
      </c>
      <c r="K1040" s="6" t="s">
        <v>58544</v>
      </c>
      <c r="L1040" s="2" t="s">
        <v>58511</v>
      </c>
      <c r="M1040" s="2" t="s">
        <v>26062</v>
      </c>
      <c r="N1040" s="2"/>
      <c r="O1040" s="2" t="s">
        <v>24</v>
      </c>
      <c r="Q1040" s="2">
        <v>1</v>
      </c>
      <c r="R1040" s="2">
        <v>1</v>
      </c>
      <c r="S1040" s="2" t="s">
        <v>58674</v>
      </c>
      <c r="T1040" s="2">
        <v>2</v>
      </c>
      <c r="U1040" s="2" t="s">
        <v>26</v>
      </c>
      <c r="V1040" s="2"/>
      <c r="W1040" s="2" t="s">
        <v>61013</v>
      </c>
      <c r="X1040" s="97">
        <v>125.05</v>
      </c>
      <c r="Y1040" s="95">
        <v>102.5</v>
      </c>
      <c r="Z1040" s="96">
        <v>0</v>
      </c>
      <c r="AA1040" s="2"/>
      <c r="AB1040" t="s">
        <v>59741</v>
      </c>
    </row>
    <row r="1041" spans="1:28" x14ac:dyDescent="0.25">
      <c r="A1041" s="8" t="s">
        <v>32582</v>
      </c>
      <c r="B1041" s="8" t="s">
        <v>48775</v>
      </c>
      <c r="C1041" s="95">
        <v>38.65</v>
      </c>
      <c r="D1041" s="2" t="s">
        <v>21</v>
      </c>
      <c r="E1041" t="s">
        <v>58282</v>
      </c>
      <c r="F1041" s="2" t="s">
        <v>1659</v>
      </c>
      <c r="G1041" t="s">
        <v>58510</v>
      </c>
      <c r="H1041" s="2" t="s">
        <v>58511</v>
      </c>
      <c r="I1041" t="s">
        <v>58544</v>
      </c>
      <c r="J1041" s="2" t="s">
        <v>58511</v>
      </c>
      <c r="K1041" s="6" t="s">
        <v>58544</v>
      </c>
      <c r="L1041" s="2" t="s">
        <v>58511</v>
      </c>
      <c r="M1041" s="2" t="s">
        <v>26062</v>
      </c>
      <c r="N1041" s="2"/>
      <c r="O1041" s="2" t="s">
        <v>24</v>
      </c>
      <c r="Q1041" s="2">
        <v>1</v>
      </c>
      <c r="R1041" s="2">
        <v>1</v>
      </c>
      <c r="S1041" s="2" t="s">
        <v>58674</v>
      </c>
      <c r="T1041" s="2">
        <v>2</v>
      </c>
      <c r="U1041" s="2" t="s">
        <v>26</v>
      </c>
      <c r="V1041" s="2"/>
      <c r="W1041" s="2" t="s">
        <v>61013</v>
      </c>
      <c r="X1041" s="97">
        <v>47.152999999999999</v>
      </c>
      <c r="Y1041" s="95">
        <v>38.65</v>
      </c>
      <c r="Z1041" s="96">
        <v>0</v>
      </c>
      <c r="AA1041" s="2"/>
      <c r="AB1041" t="s">
        <v>59742</v>
      </c>
    </row>
    <row r="1042" spans="1:28" x14ac:dyDescent="0.25">
      <c r="A1042" s="8" t="s">
        <v>2347</v>
      </c>
      <c r="B1042" s="8" t="s">
        <v>2348</v>
      </c>
      <c r="C1042" s="95">
        <v>205.5</v>
      </c>
      <c r="D1042" s="2" t="s">
        <v>21</v>
      </c>
      <c r="E1042" t="s">
        <v>58282</v>
      </c>
      <c r="F1042" s="2" t="s">
        <v>1659</v>
      </c>
      <c r="G1042" t="s">
        <v>58510</v>
      </c>
      <c r="H1042" s="2" t="s">
        <v>58511</v>
      </c>
      <c r="I1042" t="s">
        <v>58544</v>
      </c>
      <c r="J1042" s="2" t="s">
        <v>58511</v>
      </c>
      <c r="K1042" s="6" t="s">
        <v>58544</v>
      </c>
      <c r="L1042" s="2" t="s">
        <v>58511</v>
      </c>
      <c r="M1042" s="2" t="s">
        <v>26062</v>
      </c>
      <c r="N1042" s="2"/>
      <c r="O1042" s="2" t="s">
        <v>24</v>
      </c>
      <c r="Q1042" s="2">
        <v>1</v>
      </c>
      <c r="R1042" s="2">
        <v>1</v>
      </c>
      <c r="S1042" s="2" t="s">
        <v>58674</v>
      </c>
      <c r="T1042" s="2">
        <v>2</v>
      </c>
      <c r="U1042" s="2" t="s">
        <v>26</v>
      </c>
      <c r="V1042" s="2"/>
      <c r="W1042" s="2" t="s">
        <v>61013</v>
      </c>
      <c r="X1042" s="97">
        <v>250.71</v>
      </c>
      <c r="Y1042" s="95">
        <v>205.5</v>
      </c>
      <c r="Z1042" s="96">
        <v>0</v>
      </c>
      <c r="AA1042" s="2"/>
      <c r="AB1042" t="s">
        <v>59743</v>
      </c>
    </row>
    <row r="1043" spans="1:28" x14ac:dyDescent="0.25">
      <c r="A1043" s="8" t="s">
        <v>32583</v>
      </c>
      <c r="B1043" s="8" t="s">
        <v>48776</v>
      </c>
      <c r="C1043" s="95">
        <v>13.4</v>
      </c>
      <c r="D1043" s="2" t="s">
        <v>21</v>
      </c>
      <c r="E1043" t="s">
        <v>58282</v>
      </c>
      <c r="F1043" s="2" t="s">
        <v>1659</v>
      </c>
      <c r="G1043" t="s">
        <v>58510</v>
      </c>
      <c r="H1043" s="2" t="s">
        <v>58511</v>
      </c>
      <c r="I1043" t="s">
        <v>58544</v>
      </c>
      <c r="J1043" s="2" t="s">
        <v>58511</v>
      </c>
      <c r="K1043" s="6" t="s">
        <v>58544</v>
      </c>
      <c r="L1043" s="2" t="s">
        <v>58511</v>
      </c>
      <c r="M1043" s="2" t="s">
        <v>26062</v>
      </c>
      <c r="N1043" s="2"/>
      <c r="O1043" s="2" t="s">
        <v>24</v>
      </c>
      <c r="Q1043" s="2">
        <v>1</v>
      </c>
      <c r="R1043" s="2">
        <v>1</v>
      </c>
      <c r="S1043" s="2" t="s">
        <v>58674</v>
      </c>
      <c r="T1043" s="2">
        <v>2</v>
      </c>
      <c r="U1043" s="2" t="s">
        <v>26</v>
      </c>
      <c r="V1043" s="2"/>
      <c r="W1043" s="2" t="s">
        <v>61013</v>
      </c>
      <c r="X1043" s="97">
        <v>16.347999999999999</v>
      </c>
      <c r="Y1043" s="95">
        <v>13.4</v>
      </c>
      <c r="Z1043" s="96">
        <v>0</v>
      </c>
      <c r="AA1043" s="2"/>
      <c r="AB1043" t="s">
        <v>59744</v>
      </c>
    </row>
    <row r="1044" spans="1:28" x14ac:dyDescent="0.25">
      <c r="A1044" s="8" t="s">
        <v>2352</v>
      </c>
      <c r="B1044" s="8" t="s">
        <v>2353</v>
      </c>
      <c r="C1044" s="95">
        <v>11.3</v>
      </c>
      <c r="D1044" s="2" t="s">
        <v>21</v>
      </c>
      <c r="E1044" t="s">
        <v>58282</v>
      </c>
      <c r="F1044" s="2" t="s">
        <v>1659</v>
      </c>
      <c r="G1044" t="s">
        <v>58510</v>
      </c>
      <c r="H1044" s="2" t="s">
        <v>58511</v>
      </c>
      <c r="I1044" t="s">
        <v>58544</v>
      </c>
      <c r="J1044" s="2" t="s">
        <v>58511</v>
      </c>
      <c r="K1044" s="6" t="s">
        <v>58544</v>
      </c>
      <c r="L1044" s="2" t="s">
        <v>58511</v>
      </c>
      <c r="M1044" s="2" t="s">
        <v>26062</v>
      </c>
      <c r="N1044" s="2"/>
      <c r="O1044" s="2" t="s">
        <v>24</v>
      </c>
      <c r="Q1044" s="2">
        <v>1</v>
      </c>
      <c r="R1044" s="2">
        <v>1</v>
      </c>
      <c r="S1044" s="2" t="s">
        <v>58674</v>
      </c>
      <c r="T1044" s="2">
        <v>2</v>
      </c>
      <c r="U1044" s="2" t="s">
        <v>26</v>
      </c>
      <c r="V1044" s="2"/>
      <c r="W1044" s="2" t="s">
        <v>61013</v>
      </c>
      <c r="X1044" s="97">
        <v>13.786000000000001</v>
      </c>
      <c r="Y1044" s="95">
        <v>11.3</v>
      </c>
      <c r="Z1044" s="96">
        <v>0</v>
      </c>
      <c r="AA1044" s="2"/>
      <c r="AB1044" t="s">
        <v>59745</v>
      </c>
    </row>
    <row r="1045" spans="1:28" x14ac:dyDescent="0.25">
      <c r="A1045" s="8" t="s">
        <v>2354</v>
      </c>
      <c r="B1045" s="8" t="s">
        <v>2355</v>
      </c>
      <c r="C1045" s="95">
        <v>12.45</v>
      </c>
      <c r="D1045" s="2" t="s">
        <v>21</v>
      </c>
      <c r="E1045" t="s">
        <v>58282</v>
      </c>
      <c r="F1045" s="2" t="s">
        <v>1659</v>
      </c>
      <c r="G1045" t="s">
        <v>58510</v>
      </c>
      <c r="H1045" s="2" t="s">
        <v>58511</v>
      </c>
      <c r="I1045" t="s">
        <v>58544</v>
      </c>
      <c r="J1045" s="2" t="s">
        <v>58511</v>
      </c>
      <c r="K1045" s="6" t="s">
        <v>58544</v>
      </c>
      <c r="L1045" s="2" t="s">
        <v>58511</v>
      </c>
      <c r="M1045" s="2" t="s">
        <v>26062</v>
      </c>
      <c r="N1045" s="2"/>
      <c r="O1045" s="2" t="s">
        <v>24</v>
      </c>
      <c r="Q1045" s="2">
        <v>1</v>
      </c>
      <c r="R1045" s="2">
        <v>1</v>
      </c>
      <c r="S1045" s="2" t="s">
        <v>58674</v>
      </c>
      <c r="T1045" s="2">
        <v>2</v>
      </c>
      <c r="U1045" s="2" t="s">
        <v>26</v>
      </c>
      <c r="V1045" s="2"/>
      <c r="W1045" s="2" t="s">
        <v>61013</v>
      </c>
      <c r="X1045" s="97">
        <v>15.188999999999998</v>
      </c>
      <c r="Y1045" s="95">
        <v>12.45</v>
      </c>
      <c r="Z1045" s="96">
        <v>0</v>
      </c>
      <c r="AA1045" s="2"/>
      <c r="AB1045" t="s">
        <v>59746</v>
      </c>
    </row>
    <row r="1046" spans="1:28" x14ac:dyDescent="0.25">
      <c r="A1046" s="8" t="s">
        <v>2356</v>
      </c>
      <c r="B1046" s="8" t="s">
        <v>2357</v>
      </c>
      <c r="C1046" s="95">
        <v>15.45</v>
      </c>
      <c r="D1046" s="2" t="s">
        <v>21</v>
      </c>
      <c r="E1046" t="s">
        <v>58282</v>
      </c>
      <c r="F1046" s="2" t="s">
        <v>1659</v>
      </c>
      <c r="G1046" t="s">
        <v>58510</v>
      </c>
      <c r="H1046" s="2" t="s">
        <v>58511</v>
      </c>
      <c r="I1046" t="s">
        <v>58544</v>
      </c>
      <c r="J1046" s="2" t="s">
        <v>58511</v>
      </c>
      <c r="K1046" s="6" t="s">
        <v>58544</v>
      </c>
      <c r="L1046" s="2" t="s">
        <v>58511</v>
      </c>
      <c r="M1046" s="2" t="s">
        <v>26062</v>
      </c>
      <c r="N1046" s="2"/>
      <c r="O1046" s="2" t="s">
        <v>24</v>
      </c>
      <c r="Q1046" s="2">
        <v>1</v>
      </c>
      <c r="R1046" s="2">
        <v>1</v>
      </c>
      <c r="S1046" s="2" t="s">
        <v>58674</v>
      </c>
      <c r="T1046" s="2">
        <v>2</v>
      </c>
      <c r="U1046" s="2" t="s">
        <v>26</v>
      </c>
      <c r="V1046" s="2"/>
      <c r="W1046" s="2" t="s">
        <v>61013</v>
      </c>
      <c r="X1046" s="97">
        <v>18.849</v>
      </c>
      <c r="Y1046" s="95">
        <v>15.45</v>
      </c>
      <c r="Z1046" s="96">
        <v>0</v>
      </c>
      <c r="AA1046" s="2"/>
      <c r="AB1046" t="s">
        <v>59747</v>
      </c>
    </row>
    <row r="1047" spans="1:28" x14ac:dyDescent="0.25">
      <c r="A1047" s="8" t="s">
        <v>2360</v>
      </c>
      <c r="B1047" s="8" t="s">
        <v>2361</v>
      </c>
      <c r="C1047" s="95">
        <v>133</v>
      </c>
      <c r="D1047" s="2" t="s">
        <v>21</v>
      </c>
      <c r="E1047" t="s">
        <v>58282</v>
      </c>
      <c r="F1047" s="2" t="s">
        <v>1659</v>
      </c>
      <c r="G1047" t="s">
        <v>58510</v>
      </c>
      <c r="H1047" s="2" t="s">
        <v>58511</v>
      </c>
      <c r="I1047" t="s">
        <v>58544</v>
      </c>
      <c r="J1047" s="2" t="s">
        <v>58511</v>
      </c>
      <c r="K1047" s="6" t="s">
        <v>58544</v>
      </c>
      <c r="L1047" s="2" t="s">
        <v>58511</v>
      </c>
      <c r="M1047" s="2" t="s">
        <v>26062</v>
      </c>
      <c r="N1047" s="2"/>
      <c r="O1047" s="2" t="s">
        <v>24</v>
      </c>
      <c r="Q1047" s="2">
        <v>1</v>
      </c>
      <c r="R1047" s="2">
        <v>1</v>
      </c>
      <c r="S1047" s="2" t="s">
        <v>58674</v>
      </c>
      <c r="T1047" s="2">
        <v>2</v>
      </c>
      <c r="U1047" s="2" t="s">
        <v>26</v>
      </c>
      <c r="V1047" s="2"/>
      <c r="W1047" s="2" t="s">
        <v>61013</v>
      </c>
      <c r="X1047" s="97">
        <v>162.26</v>
      </c>
      <c r="Y1047" s="95">
        <v>133</v>
      </c>
      <c r="Z1047" s="96">
        <v>0</v>
      </c>
      <c r="AA1047" s="2"/>
      <c r="AB1047" t="s">
        <v>59748</v>
      </c>
    </row>
    <row r="1048" spans="1:28" x14ac:dyDescent="0.25">
      <c r="A1048" s="8" t="s">
        <v>2362</v>
      </c>
      <c r="B1048" s="8" t="s">
        <v>2363</v>
      </c>
      <c r="C1048" s="95">
        <v>102.5</v>
      </c>
      <c r="D1048" s="2" t="s">
        <v>21</v>
      </c>
      <c r="E1048" t="s">
        <v>58282</v>
      </c>
      <c r="F1048" s="2" t="s">
        <v>1659</v>
      </c>
      <c r="G1048" t="s">
        <v>58510</v>
      </c>
      <c r="H1048" s="2" t="s">
        <v>58511</v>
      </c>
      <c r="I1048" t="s">
        <v>58544</v>
      </c>
      <c r="J1048" s="2" t="s">
        <v>58511</v>
      </c>
      <c r="K1048" s="6" t="s">
        <v>58544</v>
      </c>
      <c r="L1048" s="2" t="s">
        <v>58511</v>
      </c>
      <c r="M1048" s="2" t="s">
        <v>26062</v>
      </c>
      <c r="N1048" s="2"/>
      <c r="O1048" s="2" t="s">
        <v>24</v>
      </c>
      <c r="Q1048" s="2">
        <v>1</v>
      </c>
      <c r="R1048" s="2">
        <v>1</v>
      </c>
      <c r="S1048" s="2" t="s">
        <v>58674</v>
      </c>
      <c r="T1048" s="2">
        <v>2</v>
      </c>
      <c r="U1048" s="2" t="s">
        <v>26</v>
      </c>
      <c r="V1048" s="2"/>
      <c r="W1048" s="2" t="s">
        <v>61013</v>
      </c>
      <c r="X1048" s="97">
        <v>125.05</v>
      </c>
      <c r="Y1048" s="95">
        <v>102.5</v>
      </c>
      <c r="Z1048" s="96">
        <v>0</v>
      </c>
      <c r="AA1048" s="2"/>
      <c r="AB1048" t="s">
        <v>59749</v>
      </c>
    </row>
    <row r="1049" spans="1:28" x14ac:dyDescent="0.25">
      <c r="A1049" s="8" t="s">
        <v>32584</v>
      </c>
      <c r="B1049" s="8" t="s">
        <v>48777</v>
      </c>
      <c r="C1049" s="95">
        <v>81.2</v>
      </c>
      <c r="D1049" s="2" t="s">
        <v>21</v>
      </c>
      <c r="E1049" t="s">
        <v>58282</v>
      </c>
      <c r="F1049" s="2" t="s">
        <v>1659</v>
      </c>
      <c r="G1049" t="s">
        <v>58510</v>
      </c>
      <c r="H1049" s="2" t="s">
        <v>58511</v>
      </c>
      <c r="I1049" t="s">
        <v>58544</v>
      </c>
      <c r="J1049" s="2" t="s">
        <v>58511</v>
      </c>
      <c r="K1049" s="6" t="s">
        <v>58544</v>
      </c>
      <c r="L1049" s="2" t="s">
        <v>58511</v>
      </c>
      <c r="M1049" s="2" t="s">
        <v>26062</v>
      </c>
      <c r="N1049" s="2"/>
      <c r="O1049" s="2" t="s">
        <v>24</v>
      </c>
      <c r="Q1049" s="2">
        <v>1</v>
      </c>
      <c r="R1049" s="2">
        <v>1</v>
      </c>
      <c r="S1049" s="2" t="s">
        <v>58674</v>
      </c>
      <c r="T1049" s="2">
        <v>2</v>
      </c>
      <c r="U1049" s="2" t="s">
        <v>26</v>
      </c>
      <c r="V1049" s="2"/>
      <c r="W1049" s="2" t="s">
        <v>61013</v>
      </c>
      <c r="X1049" s="97">
        <v>99.064000000000007</v>
      </c>
      <c r="Y1049" s="95">
        <v>81.2</v>
      </c>
      <c r="Z1049" s="96">
        <v>0</v>
      </c>
      <c r="AA1049" s="2"/>
      <c r="AB1049" t="s">
        <v>59750</v>
      </c>
    </row>
    <row r="1050" spans="1:28" x14ac:dyDescent="0.25">
      <c r="A1050" s="8" t="s">
        <v>32585</v>
      </c>
      <c r="B1050" s="8" t="s">
        <v>48778</v>
      </c>
      <c r="C1050" s="95">
        <v>19.100000000000001</v>
      </c>
      <c r="D1050" s="2" t="s">
        <v>21</v>
      </c>
      <c r="E1050" t="s">
        <v>58282</v>
      </c>
      <c r="F1050" s="2" t="s">
        <v>1659</v>
      </c>
      <c r="G1050" t="s">
        <v>58510</v>
      </c>
      <c r="H1050" s="2" t="s">
        <v>58511</v>
      </c>
      <c r="I1050" t="s">
        <v>58544</v>
      </c>
      <c r="J1050" s="2" t="s">
        <v>58511</v>
      </c>
      <c r="K1050" s="6" t="s">
        <v>58544</v>
      </c>
      <c r="L1050" s="2" t="s">
        <v>58511</v>
      </c>
      <c r="M1050" s="2" t="s">
        <v>26062</v>
      </c>
      <c r="N1050" s="2"/>
      <c r="O1050" s="2" t="s">
        <v>24</v>
      </c>
      <c r="Q1050" s="2">
        <v>1</v>
      </c>
      <c r="R1050" s="2">
        <v>1</v>
      </c>
      <c r="S1050" s="2" t="s">
        <v>58674</v>
      </c>
      <c r="T1050" s="2">
        <v>2</v>
      </c>
      <c r="U1050" s="2" t="s">
        <v>26</v>
      </c>
      <c r="V1050" s="2"/>
      <c r="W1050" s="2" t="s">
        <v>61013</v>
      </c>
      <c r="X1050" s="97">
        <v>23.302</v>
      </c>
      <c r="Y1050" s="95">
        <v>19.100000000000001</v>
      </c>
      <c r="Z1050" s="96">
        <v>0</v>
      </c>
      <c r="AA1050" s="2"/>
      <c r="AB1050" t="s">
        <v>59751</v>
      </c>
    </row>
    <row r="1051" spans="1:28" x14ac:dyDescent="0.25">
      <c r="A1051" s="8" t="s">
        <v>32586</v>
      </c>
      <c r="B1051" s="8" t="s">
        <v>48779</v>
      </c>
      <c r="C1051" s="95">
        <v>201</v>
      </c>
      <c r="D1051" s="2" t="s">
        <v>21</v>
      </c>
      <c r="E1051" t="s">
        <v>58282</v>
      </c>
      <c r="F1051" s="2" t="s">
        <v>1659</v>
      </c>
      <c r="G1051" t="s">
        <v>58510</v>
      </c>
      <c r="H1051" s="2" t="s">
        <v>58511</v>
      </c>
      <c r="I1051" t="s">
        <v>58544</v>
      </c>
      <c r="J1051" s="2" t="s">
        <v>58511</v>
      </c>
      <c r="K1051" s="6" t="s">
        <v>58544</v>
      </c>
      <c r="L1051" s="2" t="s">
        <v>58511</v>
      </c>
      <c r="M1051" s="2" t="s">
        <v>26062</v>
      </c>
      <c r="N1051" s="2"/>
      <c r="O1051" s="2" t="s">
        <v>24</v>
      </c>
      <c r="Q1051" s="2">
        <v>1</v>
      </c>
      <c r="R1051" s="2">
        <v>1</v>
      </c>
      <c r="S1051" s="2" t="s">
        <v>58674</v>
      </c>
      <c r="T1051" s="2">
        <v>2</v>
      </c>
      <c r="U1051" s="2" t="s">
        <v>26</v>
      </c>
      <c r="V1051" s="2"/>
      <c r="W1051" s="2" t="s">
        <v>61012</v>
      </c>
      <c r="X1051" s="97">
        <v>245.22</v>
      </c>
      <c r="Y1051" s="95">
        <v>201</v>
      </c>
      <c r="Z1051" s="96">
        <v>0</v>
      </c>
      <c r="AA1051" s="2"/>
      <c r="AB1051" t="s">
        <v>59752</v>
      </c>
    </row>
    <row r="1052" spans="1:28" x14ac:dyDescent="0.25">
      <c r="A1052" s="8" t="s">
        <v>2425</v>
      </c>
      <c r="B1052" s="8" t="s">
        <v>2426</v>
      </c>
      <c r="C1052" s="95">
        <v>52.4</v>
      </c>
      <c r="D1052" s="2" t="s">
        <v>21</v>
      </c>
      <c r="E1052" t="s">
        <v>58282</v>
      </c>
      <c r="F1052" s="2" t="s">
        <v>1659</v>
      </c>
      <c r="G1052" t="s">
        <v>58510</v>
      </c>
      <c r="H1052" s="2" t="s">
        <v>58511</v>
      </c>
      <c r="I1052" t="s">
        <v>58544</v>
      </c>
      <c r="J1052" s="2" t="s">
        <v>58511</v>
      </c>
      <c r="K1052" s="6" t="s">
        <v>58544</v>
      </c>
      <c r="L1052" s="2" t="s">
        <v>58511</v>
      </c>
      <c r="M1052" s="2" t="s">
        <v>26062</v>
      </c>
      <c r="N1052" s="2"/>
      <c r="O1052" s="2" t="s">
        <v>24</v>
      </c>
      <c r="Q1052" s="2">
        <v>1</v>
      </c>
      <c r="R1052" s="2">
        <v>1</v>
      </c>
      <c r="S1052" s="2" t="s">
        <v>58674</v>
      </c>
      <c r="T1052" s="2">
        <v>2</v>
      </c>
      <c r="U1052" s="2" t="s">
        <v>26</v>
      </c>
      <c r="V1052" s="2"/>
      <c r="W1052" s="2" t="s">
        <v>61013</v>
      </c>
      <c r="X1052" s="97">
        <v>63.927999999999997</v>
      </c>
      <c r="Y1052" s="95">
        <v>52.4</v>
      </c>
      <c r="Z1052" s="96">
        <v>0</v>
      </c>
      <c r="AA1052" s="2"/>
      <c r="AB1052" t="s">
        <v>59753</v>
      </c>
    </row>
    <row r="1053" spans="1:28" x14ac:dyDescent="0.25">
      <c r="A1053" s="8" t="s">
        <v>2434</v>
      </c>
      <c r="B1053" s="8" t="s">
        <v>48780</v>
      </c>
      <c r="C1053" s="95">
        <v>110</v>
      </c>
      <c r="D1053" s="2" t="s">
        <v>21</v>
      </c>
      <c r="E1053" t="s">
        <v>58282</v>
      </c>
      <c r="F1053" s="2" t="s">
        <v>1659</v>
      </c>
      <c r="G1053" t="s">
        <v>58510</v>
      </c>
      <c r="H1053" s="2" t="s">
        <v>58511</v>
      </c>
      <c r="I1053" t="s">
        <v>58544</v>
      </c>
      <c r="J1053" s="2" t="s">
        <v>58511</v>
      </c>
      <c r="K1053" s="6" t="s">
        <v>58544</v>
      </c>
      <c r="L1053" s="2" t="s">
        <v>58511</v>
      </c>
      <c r="M1053" s="2" t="s">
        <v>26062</v>
      </c>
      <c r="N1053" s="2"/>
      <c r="O1053" s="2" t="s">
        <v>24</v>
      </c>
      <c r="Q1053" s="2">
        <v>1</v>
      </c>
      <c r="R1053" s="2">
        <v>1</v>
      </c>
      <c r="S1053" s="2" t="s">
        <v>58674</v>
      </c>
      <c r="T1053" s="2">
        <v>2</v>
      </c>
      <c r="U1053" s="2" t="s">
        <v>26</v>
      </c>
      <c r="V1053" s="2"/>
      <c r="W1053" s="2" t="s">
        <v>61013</v>
      </c>
      <c r="X1053" s="97">
        <v>134.19999999999999</v>
      </c>
      <c r="Y1053" s="95">
        <v>110</v>
      </c>
      <c r="Z1053" s="96">
        <v>0</v>
      </c>
      <c r="AA1053" s="2"/>
      <c r="AB1053" t="s">
        <v>59754</v>
      </c>
    </row>
    <row r="1054" spans="1:28" x14ac:dyDescent="0.25">
      <c r="A1054" s="8" t="s">
        <v>33616</v>
      </c>
      <c r="B1054" s="8" t="s">
        <v>49823</v>
      </c>
      <c r="C1054" s="95">
        <v>24600</v>
      </c>
      <c r="D1054" s="2" t="s">
        <v>21</v>
      </c>
      <c r="E1054" t="s">
        <v>58282</v>
      </c>
      <c r="F1054" s="2" t="s">
        <v>1659</v>
      </c>
      <c r="G1054" t="s">
        <v>58510</v>
      </c>
      <c r="H1054" s="2" t="s">
        <v>58511</v>
      </c>
      <c r="I1054" t="s">
        <v>58544</v>
      </c>
      <c r="J1054" s="2" t="s">
        <v>58511</v>
      </c>
      <c r="K1054" s="6" t="s">
        <v>58544</v>
      </c>
      <c r="L1054" s="2" t="s">
        <v>58511</v>
      </c>
      <c r="M1054" s="2" t="s">
        <v>26062</v>
      </c>
      <c r="N1054" s="2"/>
      <c r="O1054" s="2" t="s">
        <v>24</v>
      </c>
      <c r="Q1054" s="2">
        <v>1</v>
      </c>
      <c r="R1054" s="2">
        <v>1</v>
      </c>
      <c r="S1054" s="2" t="s">
        <v>25</v>
      </c>
      <c r="T1054" s="2">
        <v>2</v>
      </c>
      <c r="U1054" s="2" t="s">
        <v>26</v>
      </c>
      <c r="V1054" s="2"/>
      <c r="W1054" s="2" t="s">
        <v>61013</v>
      </c>
      <c r="X1054" s="97">
        <v>30012</v>
      </c>
      <c r="Y1054" s="95">
        <v>24600</v>
      </c>
      <c r="Z1054" s="96">
        <v>0</v>
      </c>
      <c r="AA1054" s="2"/>
      <c r="AB1054" t="s">
        <v>59856</v>
      </c>
    </row>
    <row r="1055" spans="1:28" x14ac:dyDescent="0.25">
      <c r="A1055" s="8" t="s">
        <v>34331</v>
      </c>
      <c r="B1055" s="8" t="s">
        <v>50567</v>
      </c>
      <c r="C1055" s="95">
        <v>8828.27</v>
      </c>
      <c r="D1055" s="2" t="s">
        <v>21</v>
      </c>
      <c r="E1055" t="s">
        <v>58282</v>
      </c>
      <c r="F1055" s="2" t="s">
        <v>1659</v>
      </c>
      <c r="G1055" t="s">
        <v>58510</v>
      </c>
      <c r="H1055" s="2" t="s">
        <v>58511</v>
      </c>
      <c r="I1055" t="s">
        <v>58544</v>
      </c>
      <c r="J1055" s="2" t="s">
        <v>58511</v>
      </c>
      <c r="K1055" s="6" t="s">
        <v>58544</v>
      </c>
      <c r="L1055" s="2" t="s">
        <v>58511</v>
      </c>
      <c r="M1055" s="2" t="s">
        <v>26062</v>
      </c>
      <c r="N1055" s="2"/>
      <c r="O1055" s="2" t="s">
        <v>24</v>
      </c>
      <c r="Q1055" s="2">
        <v>1</v>
      </c>
      <c r="R1055" s="2">
        <v>1</v>
      </c>
      <c r="S1055" s="2" t="s">
        <v>58674</v>
      </c>
      <c r="T1055" s="2">
        <v>2</v>
      </c>
      <c r="U1055" s="2" t="s">
        <v>26</v>
      </c>
      <c r="V1055" s="2"/>
      <c r="W1055" s="2" t="s">
        <v>61019</v>
      </c>
      <c r="X1055" s="97">
        <v>10770.4894</v>
      </c>
      <c r="Y1055" s="95">
        <v>8828.27</v>
      </c>
      <c r="Z1055" s="96">
        <v>0</v>
      </c>
      <c r="AA1055" s="2"/>
      <c r="AB1055" t="s">
        <v>59949</v>
      </c>
    </row>
    <row r="1056" spans="1:28" x14ac:dyDescent="0.25">
      <c r="A1056" s="8" t="s">
        <v>34332</v>
      </c>
      <c r="B1056" s="8" t="s">
        <v>50568</v>
      </c>
      <c r="C1056" s="95">
        <v>11589.24</v>
      </c>
      <c r="D1056" s="2" t="s">
        <v>21</v>
      </c>
      <c r="E1056" t="s">
        <v>58282</v>
      </c>
      <c r="F1056" s="2" t="s">
        <v>1659</v>
      </c>
      <c r="G1056" t="s">
        <v>58510</v>
      </c>
      <c r="H1056" s="2" t="s">
        <v>58511</v>
      </c>
      <c r="I1056" t="s">
        <v>58544</v>
      </c>
      <c r="J1056" s="2" t="s">
        <v>58511</v>
      </c>
      <c r="K1056" s="6" t="s">
        <v>58544</v>
      </c>
      <c r="L1056" s="2" t="s">
        <v>58511</v>
      </c>
      <c r="M1056" s="2" t="s">
        <v>26062</v>
      </c>
      <c r="N1056" s="2"/>
      <c r="O1056" s="2" t="s">
        <v>24</v>
      </c>
      <c r="Q1056" s="2">
        <v>1</v>
      </c>
      <c r="R1056" s="2">
        <v>1</v>
      </c>
      <c r="S1056" s="2" t="s">
        <v>58674</v>
      </c>
      <c r="T1056" s="2">
        <v>2</v>
      </c>
      <c r="U1056" s="2" t="s">
        <v>26</v>
      </c>
      <c r="V1056" s="2"/>
      <c r="W1056" s="2" t="s">
        <v>61019</v>
      </c>
      <c r="X1056" s="97">
        <v>14138.872799999999</v>
      </c>
      <c r="Y1056" s="95">
        <v>11589.24</v>
      </c>
      <c r="Z1056" s="96">
        <v>0</v>
      </c>
      <c r="AA1056" s="2"/>
      <c r="AB1056" t="s">
        <v>59950</v>
      </c>
    </row>
    <row r="1057" spans="1:28" x14ac:dyDescent="0.25">
      <c r="A1057" s="8" t="s">
        <v>34333</v>
      </c>
      <c r="B1057" s="8" t="s">
        <v>50569</v>
      </c>
      <c r="C1057" s="95">
        <v>18675</v>
      </c>
      <c r="D1057" s="2" t="s">
        <v>21</v>
      </c>
      <c r="E1057" t="s">
        <v>58282</v>
      </c>
      <c r="F1057" s="2" t="s">
        <v>1659</v>
      </c>
      <c r="G1057" t="s">
        <v>58510</v>
      </c>
      <c r="H1057" s="2" t="s">
        <v>58511</v>
      </c>
      <c r="I1057" t="s">
        <v>58544</v>
      </c>
      <c r="J1057" s="2" t="s">
        <v>58511</v>
      </c>
      <c r="K1057" s="6" t="s">
        <v>58544</v>
      </c>
      <c r="L1057" s="2" t="s">
        <v>58511</v>
      </c>
      <c r="M1057" s="2" t="s">
        <v>26062</v>
      </c>
      <c r="N1057" s="2"/>
      <c r="O1057" s="2" t="s">
        <v>24</v>
      </c>
      <c r="Q1057" s="2">
        <v>1</v>
      </c>
      <c r="R1057" s="2">
        <v>1</v>
      </c>
      <c r="S1057" s="2" t="s">
        <v>58674</v>
      </c>
      <c r="T1057" s="2">
        <v>2</v>
      </c>
      <c r="U1057" s="2" t="s">
        <v>26</v>
      </c>
      <c r="V1057" s="2"/>
      <c r="W1057" s="2" t="s">
        <v>61019</v>
      </c>
      <c r="X1057" s="97">
        <v>22783.5</v>
      </c>
      <c r="Y1057" s="95">
        <v>18675</v>
      </c>
      <c r="Z1057" s="96">
        <v>0</v>
      </c>
      <c r="AA1057" s="2"/>
      <c r="AB1057" t="s">
        <v>59951</v>
      </c>
    </row>
    <row r="1058" spans="1:28" x14ac:dyDescent="0.25">
      <c r="A1058" s="8" t="s">
        <v>34334</v>
      </c>
      <c r="B1058" s="8" t="s">
        <v>50570</v>
      </c>
      <c r="C1058" s="95">
        <v>3885</v>
      </c>
      <c r="D1058" s="2" t="s">
        <v>21</v>
      </c>
      <c r="E1058" t="s">
        <v>58282</v>
      </c>
      <c r="F1058" s="2" t="s">
        <v>1659</v>
      </c>
      <c r="G1058" t="s">
        <v>58510</v>
      </c>
      <c r="H1058" s="2" t="s">
        <v>58511</v>
      </c>
      <c r="I1058" t="s">
        <v>58544</v>
      </c>
      <c r="J1058" s="2" t="s">
        <v>58511</v>
      </c>
      <c r="K1058" s="6" t="s">
        <v>58544</v>
      </c>
      <c r="L1058" s="2" t="s">
        <v>58511</v>
      </c>
      <c r="M1058" s="2" t="s">
        <v>26062</v>
      </c>
      <c r="N1058" s="2"/>
      <c r="O1058" s="2" t="s">
        <v>24</v>
      </c>
      <c r="Q1058" s="2">
        <v>1</v>
      </c>
      <c r="R1058" s="2">
        <v>1</v>
      </c>
      <c r="S1058" s="2" t="s">
        <v>58674</v>
      </c>
      <c r="T1058" s="2">
        <v>2</v>
      </c>
      <c r="U1058" s="2" t="s">
        <v>26</v>
      </c>
      <c r="V1058" s="2"/>
      <c r="W1058" s="2" t="s">
        <v>61013</v>
      </c>
      <c r="X1058" s="97">
        <v>4739.7</v>
      </c>
      <c r="Y1058" s="95">
        <v>3885</v>
      </c>
      <c r="Z1058" s="96">
        <v>0</v>
      </c>
      <c r="AA1058" s="2"/>
      <c r="AB1058" t="s">
        <v>59952</v>
      </c>
    </row>
    <row r="1059" spans="1:28" x14ac:dyDescent="0.25">
      <c r="A1059" s="8" t="s">
        <v>34335</v>
      </c>
      <c r="B1059" s="8" t="s">
        <v>50571</v>
      </c>
      <c r="C1059" s="95">
        <v>6450</v>
      </c>
      <c r="D1059" s="2" t="s">
        <v>21</v>
      </c>
      <c r="E1059" t="s">
        <v>58282</v>
      </c>
      <c r="F1059" s="2" t="s">
        <v>1659</v>
      </c>
      <c r="G1059" t="s">
        <v>58510</v>
      </c>
      <c r="H1059" s="2" t="s">
        <v>58511</v>
      </c>
      <c r="I1059" t="s">
        <v>58544</v>
      </c>
      <c r="J1059" s="2" t="s">
        <v>58511</v>
      </c>
      <c r="K1059" s="6" t="s">
        <v>58544</v>
      </c>
      <c r="L1059" s="2" t="s">
        <v>58511</v>
      </c>
      <c r="M1059" s="2" t="s">
        <v>26062</v>
      </c>
      <c r="N1059" s="2"/>
      <c r="O1059" s="2" t="s">
        <v>24</v>
      </c>
      <c r="Q1059" s="2">
        <v>1</v>
      </c>
      <c r="R1059" s="2">
        <v>1</v>
      </c>
      <c r="S1059" s="2" t="s">
        <v>58674</v>
      </c>
      <c r="T1059" s="2">
        <v>2</v>
      </c>
      <c r="U1059" s="2" t="s">
        <v>26</v>
      </c>
      <c r="V1059" s="2"/>
      <c r="W1059" s="2" t="s">
        <v>61013</v>
      </c>
      <c r="X1059" s="97">
        <v>7869</v>
      </c>
      <c r="Y1059" s="95">
        <v>6450</v>
      </c>
      <c r="Z1059" s="96">
        <v>0</v>
      </c>
      <c r="AA1059" s="2"/>
      <c r="AB1059" t="s">
        <v>59953</v>
      </c>
    </row>
    <row r="1060" spans="1:28" x14ac:dyDescent="0.25">
      <c r="A1060" s="8" t="s">
        <v>34336</v>
      </c>
      <c r="B1060" s="8" t="s">
        <v>50572</v>
      </c>
      <c r="C1060" s="95">
        <v>1020</v>
      </c>
      <c r="D1060" s="2" t="s">
        <v>21</v>
      </c>
      <c r="E1060" t="s">
        <v>58282</v>
      </c>
      <c r="F1060" s="2" t="s">
        <v>1659</v>
      </c>
      <c r="G1060" t="s">
        <v>58510</v>
      </c>
      <c r="H1060" s="2" t="s">
        <v>58511</v>
      </c>
      <c r="I1060" t="s">
        <v>58544</v>
      </c>
      <c r="J1060" s="2" t="s">
        <v>58511</v>
      </c>
      <c r="K1060" s="6" t="s">
        <v>58544</v>
      </c>
      <c r="L1060" s="2" t="s">
        <v>58511</v>
      </c>
      <c r="M1060" s="2" t="s">
        <v>26062</v>
      </c>
      <c r="N1060" s="2"/>
      <c r="O1060" s="2" t="s">
        <v>24</v>
      </c>
      <c r="Q1060" s="2">
        <v>1</v>
      </c>
      <c r="R1060" s="2">
        <v>1</v>
      </c>
      <c r="S1060" s="2" t="s">
        <v>58674</v>
      </c>
      <c r="T1060" s="2">
        <v>2</v>
      </c>
      <c r="U1060" s="2" t="s">
        <v>26</v>
      </c>
      <c r="V1060" s="2"/>
      <c r="W1060" s="2" t="s">
        <v>61013</v>
      </c>
      <c r="X1060" s="97">
        <v>1244.3999999999999</v>
      </c>
      <c r="Y1060" s="95">
        <v>1020</v>
      </c>
      <c r="Z1060" s="96">
        <v>0</v>
      </c>
      <c r="AA1060" s="2"/>
      <c r="AB1060" t="s">
        <v>59954</v>
      </c>
    </row>
    <row r="1061" spans="1:28" x14ac:dyDescent="0.25">
      <c r="A1061" s="8" t="s">
        <v>34337</v>
      </c>
      <c r="B1061" s="8" t="s">
        <v>50573</v>
      </c>
      <c r="C1061" s="95">
        <v>16350</v>
      </c>
      <c r="D1061" s="2" t="s">
        <v>21</v>
      </c>
      <c r="E1061" t="s">
        <v>58282</v>
      </c>
      <c r="F1061" s="2" t="s">
        <v>1659</v>
      </c>
      <c r="G1061" t="s">
        <v>58510</v>
      </c>
      <c r="H1061" s="2" t="s">
        <v>58511</v>
      </c>
      <c r="I1061" t="s">
        <v>58544</v>
      </c>
      <c r="J1061" s="2" t="s">
        <v>58511</v>
      </c>
      <c r="K1061" s="6" t="s">
        <v>58544</v>
      </c>
      <c r="L1061" s="2" t="s">
        <v>58511</v>
      </c>
      <c r="M1061" s="2" t="s">
        <v>26062</v>
      </c>
      <c r="N1061" s="2"/>
      <c r="O1061" s="2" t="s">
        <v>24</v>
      </c>
      <c r="Q1061" s="2">
        <v>1</v>
      </c>
      <c r="R1061" s="2">
        <v>1</v>
      </c>
      <c r="S1061" s="2" t="s">
        <v>58674</v>
      </c>
      <c r="T1061" s="2">
        <v>2</v>
      </c>
      <c r="U1061" s="2" t="s">
        <v>26</v>
      </c>
      <c r="V1061" s="2"/>
      <c r="W1061" s="2" t="s">
        <v>61013</v>
      </c>
      <c r="X1061" s="97">
        <v>19947</v>
      </c>
      <c r="Y1061" s="95">
        <v>16350</v>
      </c>
      <c r="Z1061" s="96">
        <v>0</v>
      </c>
      <c r="AA1061" s="2"/>
      <c r="AB1061" t="s">
        <v>59955</v>
      </c>
    </row>
    <row r="1062" spans="1:28" x14ac:dyDescent="0.25">
      <c r="A1062" s="8" t="s">
        <v>2435</v>
      </c>
      <c r="B1062" s="8" t="s">
        <v>2436</v>
      </c>
      <c r="C1062" s="95">
        <v>3200</v>
      </c>
      <c r="D1062" s="2" t="s">
        <v>21</v>
      </c>
      <c r="E1062" t="s">
        <v>58282</v>
      </c>
      <c r="F1062" s="2" t="s">
        <v>1659</v>
      </c>
      <c r="G1062" t="s">
        <v>58510</v>
      </c>
      <c r="H1062" s="2" t="s">
        <v>58511</v>
      </c>
      <c r="I1062" t="s">
        <v>58544</v>
      </c>
      <c r="J1062" s="2" t="s">
        <v>58511</v>
      </c>
      <c r="K1062" s="6" t="s">
        <v>58544</v>
      </c>
      <c r="L1062" s="2" t="s">
        <v>58511</v>
      </c>
      <c r="M1062" s="2" t="s">
        <v>26062</v>
      </c>
      <c r="N1062" s="2"/>
      <c r="O1062" s="2" t="s">
        <v>24</v>
      </c>
      <c r="Q1062" s="2">
        <v>1</v>
      </c>
      <c r="R1062" s="2">
        <v>1</v>
      </c>
      <c r="S1062" s="2" t="s">
        <v>58674</v>
      </c>
      <c r="T1062" s="2">
        <v>2</v>
      </c>
      <c r="U1062" s="2" t="s">
        <v>26</v>
      </c>
      <c r="V1062" s="2"/>
      <c r="W1062" s="2" t="s">
        <v>61013</v>
      </c>
      <c r="X1062" s="97">
        <v>3904</v>
      </c>
      <c r="Y1062" s="95">
        <v>3200</v>
      </c>
      <c r="Z1062" s="96">
        <v>0</v>
      </c>
      <c r="AA1062" s="2"/>
      <c r="AB1062" t="s">
        <v>59973</v>
      </c>
    </row>
    <row r="1063" spans="1:28" x14ac:dyDescent="0.25">
      <c r="A1063" s="8" t="s">
        <v>2439</v>
      </c>
      <c r="B1063" s="8" t="s">
        <v>2440</v>
      </c>
      <c r="C1063" s="95">
        <v>2425</v>
      </c>
      <c r="D1063" s="2" t="s">
        <v>21</v>
      </c>
      <c r="E1063" t="s">
        <v>58282</v>
      </c>
      <c r="F1063" s="2" t="s">
        <v>1659</v>
      </c>
      <c r="G1063" t="s">
        <v>58510</v>
      </c>
      <c r="H1063" s="2" t="s">
        <v>58511</v>
      </c>
      <c r="I1063" t="s">
        <v>58544</v>
      </c>
      <c r="J1063" s="2" t="s">
        <v>58511</v>
      </c>
      <c r="K1063" s="6" t="s">
        <v>58544</v>
      </c>
      <c r="L1063" s="2" t="s">
        <v>58511</v>
      </c>
      <c r="M1063" s="2" t="s">
        <v>26062</v>
      </c>
      <c r="N1063" s="2"/>
      <c r="O1063" s="2" t="s">
        <v>24</v>
      </c>
      <c r="Q1063" s="2">
        <v>1</v>
      </c>
      <c r="R1063" s="2">
        <v>1</v>
      </c>
      <c r="S1063" s="2" t="s">
        <v>58674</v>
      </c>
      <c r="T1063" s="2">
        <v>2</v>
      </c>
      <c r="U1063" s="2" t="s">
        <v>26</v>
      </c>
      <c r="V1063" s="2"/>
      <c r="W1063" s="2" t="s">
        <v>61013</v>
      </c>
      <c r="X1063" s="97">
        <v>2958.5</v>
      </c>
      <c r="Y1063" s="95">
        <v>2425</v>
      </c>
      <c r="Z1063" s="96">
        <v>0</v>
      </c>
      <c r="AA1063" s="2"/>
      <c r="AB1063" t="s">
        <v>59974</v>
      </c>
    </row>
    <row r="1064" spans="1:28" x14ac:dyDescent="0.25">
      <c r="A1064" s="8" t="s">
        <v>34430</v>
      </c>
      <c r="B1064" s="8" t="s">
        <v>50667</v>
      </c>
      <c r="C1064" s="95">
        <v>2965</v>
      </c>
      <c r="D1064" s="2" t="s">
        <v>21</v>
      </c>
      <c r="E1064" t="s">
        <v>58282</v>
      </c>
      <c r="F1064" s="2" t="s">
        <v>1659</v>
      </c>
      <c r="G1064" t="s">
        <v>58510</v>
      </c>
      <c r="H1064" s="2" t="s">
        <v>58511</v>
      </c>
      <c r="I1064" t="s">
        <v>58544</v>
      </c>
      <c r="J1064" s="2" t="s">
        <v>58511</v>
      </c>
      <c r="K1064" s="6" t="s">
        <v>58544</v>
      </c>
      <c r="L1064" s="2" t="s">
        <v>58511</v>
      </c>
      <c r="M1064" s="2" t="s">
        <v>26062</v>
      </c>
      <c r="N1064" s="2"/>
      <c r="O1064" s="2" t="s">
        <v>24</v>
      </c>
      <c r="Q1064" s="2">
        <v>1</v>
      </c>
      <c r="R1064" s="2">
        <v>1</v>
      </c>
      <c r="S1064" s="2" t="s">
        <v>58674</v>
      </c>
      <c r="T1064" s="2">
        <v>2</v>
      </c>
      <c r="U1064" s="2" t="s">
        <v>26</v>
      </c>
      <c r="V1064" s="2"/>
      <c r="W1064" s="2" t="s">
        <v>61013</v>
      </c>
      <c r="X1064" s="97">
        <v>3617.2999999999997</v>
      </c>
      <c r="Y1064" s="95">
        <v>2965</v>
      </c>
      <c r="Z1064" s="96">
        <v>0</v>
      </c>
      <c r="AA1064" s="2"/>
      <c r="AB1064" t="s">
        <v>59975</v>
      </c>
    </row>
    <row r="1065" spans="1:28" x14ac:dyDescent="0.25">
      <c r="A1065" s="8" t="s">
        <v>34431</v>
      </c>
      <c r="B1065" s="8" t="s">
        <v>50668</v>
      </c>
      <c r="C1065" s="95">
        <v>3255</v>
      </c>
      <c r="D1065" s="2" t="s">
        <v>21</v>
      </c>
      <c r="E1065" t="s">
        <v>58282</v>
      </c>
      <c r="F1065" s="2" t="s">
        <v>1659</v>
      </c>
      <c r="G1065" t="s">
        <v>58510</v>
      </c>
      <c r="H1065" s="2" t="s">
        <v>58511</v>
      </c>
      <c r="I1065" t="s">
        <v>58544</v>
      </c>
      <c r="J1065" s="2" t="s">
        <v>58511</v>
      </c>
      <c r="K1065" s="6" t="s">
        <v>58544</v>
      </c>
      <c r="L1065" s="2" t="s">
        <v>58511</v>
      </c>
      <c r="M1065" s="2" t="s">
        <v>26062</v>
      </c>
      <c r="N1065" s="2"/>
      <c r="O1065" s="2" t="s">
        <v>24</v>
      </c>
      <c r="Q1065" s="2">
        <v>1</v>
      </c>
      <c r="R1065" s="2">
        <v>1</v>
      </c>
      <c r="S1065" s="2" t="s">
        <v>58674</v>
      </c>
      <c r="T1065" s="2">
        <v>2</v>
      </c>
      <c r="U1065" s="2" t="s">
        <v>26</v>
      </c>
      <c r="V1065" s="2"/>
      <c r="W1065" s="2" t="s">
        <v>61013</v>
      </c>
      <c r="X1065" s="97">
        <v>3971.1</v>
      </c>
      <c r="Y1065" s="95">
        <v>3255</v>
      </c>
      <c r="Z1065" s="96">
        <v>0</v>
      </c>
      <c r="AA1065" s="2"/>
      <c r="AB1065" t="s">
        <v>59976</v>
      </c>
    </row>
    <row r="1066" spans="1:28" x14ac:dyDescent="0.25">
      <c r="A1066" s="8" t="s">
        <v>34432</v>
      </c>
      <c r="B1066" s="8" t="s">
        <v>50669</v>
      </c>
      <c r="C1066" s="95">
        <v>3160</v>
      </c>
      <c r="D1066" s="2" t="s">
        <v>21</v>
      </c>
      <c r="E1066" t="s">
        <v>58282</v>
      </c>
      <c r="F1066" s="2" t="s">
        <v>1659</v>
      </c>
      <c r="G1066" t="s">
        <v>58510</v>
      </c>
      <c r="H1066" s="2" t="s">
        <v>58511</v>
      </c>
      <c r="I1066" t="s">
        <v>58544</v>
      </c>
      <c r="J1066" s="2" t="s">
        <v>58511</v>
      </c>
      <c r="K1066" s="6" t="s">
        <v>58544</v>
      </c>
      <c r="L1066" s="2" t="s">
        <v>58511</v>
      </c>
      <c r="M1066" s="2" t="s">
        <v>26062</v>
      </c>
      <c r="N1066" s="2"/>
      <c r="O1066" s="2" t="s">
        <v>24</v>
      </c>
      <c r="Q1066" s="2">
        <v>1</v>
      </c>
      <c r="R1066" s="2">
        <v>1</v>
      </c>
      <c r="S1066" s="2" t="s">
        <v>58674</v>
      </c>
      <c r="T1066" s="2">
        <v>1</v>
      </c>
      <c r="U1066" s="2" t="s">
        <v>26</v>
      </c>
      <c r="V1066" s="2"/>
      <c r="W1066" s="2" t="s">
        <v>61013</v>
      </c>
      <c r="X1066" s="97">
        <v>3855.2</v>
      </c>
      <c r="Y1066" s="95">
        <v>3160</v>
      </c>
      <c r="Z1066" s="96">
        <v>0</v>
      </c>
      <c r="AA1066" s="2"/>
      <c r="AB1066" t="s">
        <v>59977</v>
      </c>
    </row>
    <row r="1067" spans="1:28" x14ac:dyDescent="0.25">
      <c r="A1067" s="8" t="s">
        <v>34461</v>
      </c>
      <c r="B1067" s="8" t="s">
        <v>50729</v>
      </c>
      <c r="C1067" s="95">
        <v>664.5</v>
      </c>
      <c r="D1067" s="2" t="s">
        <v>21</v>
      </c>
      <c r="E1067" t="s">
        <v>58282</v>
      </c>
      <c r="F1067" s="2" t="s">
        <v>1659</v>
      </c>
      <c r="G1067" t="s">
        <v>58510</v>
      </c>
      <c r="H1067" s="2" t="s">
        <v>58511</v>
      </c>
      <c r="I1067" t="s">
        <v>58544</v>
      </c>
      <c r="J1067" s="2" t="s">
        <v>58511</v>
      </c>
      <c r="K1067" s="6" t="s">
        <v>58544</v>
      </c>
      <c r="L1067" s="2" t="s">
        <v>58511</v>
      </c>
      <c r="M1067" s="2" t="s">
        <v>26062</v>
      </c>
      <c r="N1067" s="2"/>
      <c r="O1067" s="2" t="s">
        <v>24</v>
      </c>
      <c r="Q1067" s="2">
        <v>1</v>
      </c>
      <c r="R1067" s="2">
        <v>1</v>
      </c>
      <c r="S1067" s="2" t="s">
        <v>58674</v>
      </c>
      <c r="T1067" s="2">
        <v>2</v>
      </c>
      <c r="U1067" s="2" t="s">
        <v>26</v>
      </c>
      <c r="V1067" s="2"/>
      <c r="W1067" s="2" t="s">
        <v>61013</v>
      </c>
      <c r="X1067" s="97">
        <v>810.68999999999994</v>
      </c>
      <c r="Y1067" s="95">
        <v>664.5</v>
      </c>
      <c r="Z1067" s="96">
        <v>0</v>
      </c>
      <c r="AA1067" s="2"/>
      <c r="AB1067" t="s">
        <v>60016</v>
      </c>
    </row>
    <row r="1068" spans="1:28" x14ac:dyDescent="0.25">
      <c r="A1068" s="8" t="s">
        <v>34462</v>
      </c>
      <c r="B1068" s="8" t="s">
        <v>50730</v>
      </c>
      <c r="C1068" s="95">
        <v>1065</v>
      </c>
      <c r="D1068" s="2" t="s">
        <v>21</v>
      </c>
      <c r="E1068" t="s">
        <v>58282</v>
      </c>
      <c r="F1068" s="2" t="s">
        <v>1659</v>
      </c>
      <c r="G1068" t="s">
        <v>58510</v>
      </c>
      <c r="H1068" s="2" t="s">
        <v>58511</v>
      </c>
      <c r="I1068" t="s">
        <v>58544</v>
      </c>
      <c r="J1068" s="2" t="s">
        <v>58511</v>
      </c>
      <c r="K1068" s="6" t="s">
        <v>58544</v>
      </c>
      <c r="L1068" s="2" t="s">
        <v>58511</v>
      </c>
      <c r="M1068" s="2" t="s">
        <v>26062</v>
      </c>
      <c r="N1068" s="2"/>
      <c r="O1068" s="2" t="s">
        <v>24</v>
      </c>
      <c r="Q1068" s="2">
        <v>1</v>
      </c>
      <c r="R1068" s="2">
        <v>1</v>
      </c>
      <c r="S1068" s="2" t="s">
        <v>58674</v>
      </c>
      <c r="T1068" s="2">
        <v>2</v>
      </c>
      <c r="U1068" s="2" t="s">
        <v>26</v>
      </c>
      <c r="V1068" s="2"/>
      <c r="W1068" s="2" t="s">
        <v>61013</v>
      </c>
      <c r="X1068" s="97">
        <v>1299.3</v>
      </c>
      <c r="Y1068" s="95">
        <v>1065</v>
      </c>
      <c r="Z1068" s="96">
        <v>0</v>
      </c>
      <c r="AA1068" s="2"/>
      <c r="AB1068" t="s">
        <v>60017</v>
      </c>
    </row>
    <row r="1069" spans="1:28" x14ac:dyDescent="0.25">
      <c r="A1069" s="8" t="s">
        <v>34463</v>
      </c>
      <c r="B1069" s="8" t="s">
        <v>50731</v>
      </c>
      <c r="C1069" s="95">
        <v>1140</v>
      </c>
      <c r="D1069" s="2" t="s">
        <v>21</v>
      </c>
      <c r="E1069" t="s">
        <v>58282</v>
      </c>
      <c r="F1069" s="2" t="s">
        <v>1659</v>
      </c>
      <c r="G1069" t="s">
        <v>58510</v>
      </c>
      <c r="H1069" s="2" t="s">
        <v>58511</v>
      </c>
      <c r="I1069" t="s">
        <v>58544</v>
      </c>
      <c r="J1069" s="2" t="s">
        <v>58511</v>
      </c>
      <c r="K1069" s="6" t="s">
        <v>58544</v>
      </c>
      <c r="L1069" s="2" t="s">
        <v>58511</v>
      </c>
      <c r="M1069" s="2" t="s">
        <v>26062</v>
      </c>
      <c r="N1069" s="2"/>
      <c r="O1069" s="2" t="s">
        <v>24</v>
      </c>
      <c r="Q1069" s="2">
        <v>1</v>
      </c>
      <c r="R1069" s="2">
        <v>1</v>
      </c>
      <c r="S1069" s="2" t="s">
        <v>58674</v>
      </c>
      <c r="T1069" s="2">
        <v>2</v>
      </c>
      <c r="U1069" s="2" t="s">
        <v>26</v>
      </c>
      <c r="V1069" s="2"/>
      <c r="W1069" s="2" t="s">
        <v>61013</v>
      </c>
      <c r="X1069" s="97">
        <v>1390.8</v>
      </c>
      <c r="Y1069" s="95">
        <v>1140</v>
      </c>
      <c r="Z1069" s="96">
        <v>0</v>
      </c>
      <c r="AA1069" s="2"/>
      <c r="AB1069" t="s">
        <v>60018</v>
      </c>
    </row>
    <row r="1070" spans="1:28" x14ac:dyDescent="0.25">
      <c r="A1070" s="8" t="s">
        <v>34464</v>
      </c>
      <c r="B1070" s="8" t="s">
        <v>50732</v>
      </c>
      <c r="C1070" s="95">
        <v>436.5</v>
      </c>
      <c r="D1070" s="2" t="s">
        <v>21</v>
      </c>
      <c r="E1070" t="s">
        <v>58282</v>
      </c>
      <c r="F1070" s="2" t="s">
        <v>1659</v>
      </c>
      <c r="G1070" t="s">
        <v>58510</v>
      </c>
      <c r="H1070" s="2" t="s">
        <v>58511</v>
      </c>
      <c r="I1070" t="s">
        <v>58544</v>
      </c>
      <c r="J1070" s="2" t="s">
        <v>58511</v>
      </c>
      <c r="K1070" s="6" t="s">
        <v>58544</v>
      </c>
      <c r="L1070" s="2" t="s">
        <v>58511</v>
      </c>
      <c r="M1070" s="2" t="s">
        <v>26062</v>
      </c>
      <c r="N1070" s="2"/>
      <c r="O1070" s="2" t="s">
        <v>24</v>
      </c>
      <c r="Q1070" s="2">
        <v>1</v>
      </c>
      <c r="R1070" s="2">
        <v>1</v>
      </c>
      <c r="S1070" s="2" t="s">
        <v>58674</v>
      </c>
      <c r="T1070" s="2">
        <v>2</v>
      </c>
      <c r="U1070" s="2" t="s">
        <v>26</v>
      </c>
      <c r="V1070" s="2"/>
      <c r="W1070" s="2" t="s">
        <v>61013</v>
      </c>
      <c r="X1070" s="97">
        <v>532.53</v>
      </c>
      <c r="Y1070" s="95">
        <v>436.5</v>
      </c>
      <c r="Z1070" s="96">
        <v>0</v>
      </c>
      <c r="AA1070" s="2"/>
      <c r="AB1070" t="s">
        <v>60019</v>
      </c>
    </row>
    <row r="1071" spans="1:28" x14ac:dyDescent="0.25">
      <c r="A1071" s="8" t="s">
        <v>30340</v>
      </c>
      <c r="B1071" s="8" t="s">
        <v>46123</v>
      </c>
      <c r="C1071" s="95">
        <v>26150</v>
      </c>
      <c r="D1071" s="2" t="s">
        <v>21</v>
      </c>
      <c r="E1071" t="s">
        <v>58282</v>
      </c>
      <c r="F1071" s="2" t="s">
        <v>1659</v>
      </c>
      <c r="G1071" t="s">
        <v>58520</v>
      </c>
      <c r="H1071" s="2" t="s">
        <v>58521</v>
      </c>
      <c r="I1071" t="s">
        <v>58553</v>
      </c>
      <c r="J1071" s="2" t="s">
        <v>58521</v>
      </c>
      <c r="K1071" s="6" t="s">
        <v>58553</v>
      </c>
      <c r="L1071" s="2" t="s">
        <v>58554</v>
      </c>
      <c r="M1071" s="2" t="s">
        <v>26062</v>
      </c>
      <c r="N1071" s="2"/>
      <c r="O1071" s="2" t="s">
        <v>24</v>
      </c>
      <c r="Q1071" s="2">
        <v>1</v>
      </c>
      <c r="R1071" s="2">
        <v>1</v>
      </c>
      <c r="S1071" s="2" t="s">
        <v>58674</v>
      </c>
      <c r="T1071" s="2">
        <v>1</v>
      </c>
      <c r="U1071" s="2" t="s">
        <v>26</v>
      </c>
      <c r="V1071" s="2"/>
      <c r="W1071" s="2" t="s">
        <v>61019</v>
      </c>
      <c r="X1071" s="97">
        <v>31903</v>
      </c>
      <c r="Y1071" s="95">
        <v>26150</v>
      </c>
      <c r="Z1071" s="96">
        <v>0</v>
      </c>
      <c r="AA1071" s="2"/>
      <c r="AB1071" t="s">
        <v>59151</v>
      </c>
    </row>
    <row r="1072" spans="1:28" x14ac:dyDescent="0.25">
      <c r="A1072" s="8" t="s">
        <v>30341</v>
      </c>
      <c r="B1072" s="8" t="s">
        <v>46124</v>
      </c>
      <c r="C1072" s="95">
        <v>5423.45</v>
      </c>
      <c r="D1072" s="2" t="s">
        <v>21</v>
      </c>
      <c r="E1072" t="s">
        <v>58282</v>
      </c>
      <c r="F1072" s="2" t="s">
        <v>1659</v>
      </c>
      <c r="G1072" t="s">
        <v>58520</v>
      </c>
      <c r="H1072" s="2" t="s">
        <v>58521</v>
      </c>
      <c r="I1072" t="s">
        <v>58553</v>
      </c>
      <c r="J1072" s="2" t="s">
        <v>58521</v>
      </c>
      <c r="K1072" s="6" t="s">
        <v>58553</v>
      </c>
      <c r="L1072" s="2" t="s">
        <v>58554</v>
      </c>
      <c r="M1072" s="2" t="s">
        <v>26062</v>
      </c>
      <c r="N1072" s="2"/>
      <c r="O1072" s="2" t="s">
        <v>24</v>
      </c>
      <c r="Q1072" s="2">
        <v>1</v>
      </c>
      <c r="R1072" s="2">
        <v>1</v>
      </c>
      <c r="S1072" s="2" t="s">
        <v>25</v>
      </c>
      <c r="T1072" s="2">
        <v>4</v>
      </c>
      <c r="U1072" s="2" t="s">
        <v>26</v>
      </c>
      <c r="V1072" s="2"/>
      <c r="W1072" s="2" t="s">
        <v>61011</v>
      </c>
      <c r="X1072" s="97">
        <v>6616.6089999999995</v>
      </c>
      <c r="Y1072" s="95">
        <v>5423.45</v>
      </c>
      <c r="Z1072" s="96">
        <v>0</v>
      </c>
      <c r="AA1072" s="2"/>
      <c r="AB1072" t="s">
        <v>59152</v>
      </c>
    </row>
    <row r="1073" spans="1:28" x14ac:dyDescent="0.25">
      <c r="A1073" s="8" t="s">
        <v>30342</v>
      </c>
      <c r="B1073" s="8" t="s">
        <v>46125</v>
      </c>
      <c r="C1073" s="95">
        <v>3384.13</v>
      </c>
      <c r="D1073" s="2" t="s">
        <v>21</v>
      </c>
      <c r="E1073" t="s">
        <v>58282</v>
      </c>
      <c r="F1073" s="2" t="s">
        <v>1659</v>
      </c>
      <c r="G1073" t="s">
        <v>58520</v>
      </c>
      <c r="H1073" s="2" t="s">
        <v>58521</v>
      </c>
      <c r="I1073" t="s">
        <v>58553</v>
      </c>
      <c r="J1073" s="2" t="s">
        <v>58521</v>
      </c>
      <c r="K1073" s="6" t="s">
        <v>58553</v>
      </c>
      <c r="L1073" s="2" t="s">
        <v>58554</v>
      </c>
      <c r="M1073" s="2" t="s">
        <v>26062</v>
      </c>
      <c r="N1073" s="2"/>
      <c r="O1073" s="2" t="s">
        <v>24</v>
      </c>
      <c r="Q1073" s="2">
        <v>1</v>
      </c>
      <c r="R1073" s="2">
        <v>1</v>
      </c>
      <c r="S1073" s="2" t="s">
        <v>25</v>
      </c>
      <c r="T1073" s="2">
        <v>4</v>
      </c>
      <c r="U1073" s="2" t="s">
        <v>26</v>
      </c>
      <c r="V1073" s="2"/>
      <c r="W1073" s="2" t="s">
        <v>61011</v>
      </c>
      <c r="X1073" s="97">
        <v>4128.6386000000002</v>
      </c>
      <c r="Y1073" s="95">
        <v>3384.13</v>
      </c>
      <c r="Z1073" s="96">
        <v>0</v>
      </c>
      <c r="AA1073" s="2"/>
      <c r="AB1073" t="s">
        <v>59153</v>
      </c>
    </row>
    <row r="1074" spans="1:28" x14ac:dyDescent="0.25">
      <c r="A1074" s="8" t="s">
        <v>30343</v>
      </c>
      <c r="B1074" s="8" t="s">
        <v>46126</v>
      </c>
      <c r="C1074" s="95">
        <v>3940</v>
      </c>
      <c r="D1074" s="2" t="s">
        <v>21</v>
      </c>
      <c r="E1074" t="s">
        <v>58282</v>
      </c>
      <c r="F1074" s="2" t="s">
        <v>1659</v>
      </c>
      <c r="G1074" t="s">
        <v>58520</v>
      </c>
      <c r="H1074" s="2" t="s">
        <v>58521</v>
      </c>
      <c r="I1074" t="s">
        <v>58553</v>
      </c>
      <c r="J1074" s="2" t="s">
        <v>58521</v>
      </c>
      <c r="K1074" s="6" t="s">
        <v>58553</v>
      </c>
      <c r="L1074" s="2" t="s">
        <v>58554</v>
      </c>
      <c r="M1074" s="2" t="s">
        <v>26062</v>
      </c>
      <c r="N1074" s="2"/>
      <c r="O1074" s="2" t="s">
        <v>24</v>
      </c>
      <c r="Q1074" s="2">
        <v>1</v>
      </c>
      <c r="R1074" s="2">
        <v>1</v>
      </c>
      <c r="S1074" s="2" t="s">
        <v>25</v>
      </c>
      <c r="T1074" s="2">
        <v>4</v>
      </c>
      <c r="U1074" s="2" t="s">
        <v>26</v>
      </c>
      <c r="V1074" s="2"/>
      <c r="W1074" s="2" t="s">
        <v>61013</v>
      </c>
      <c r="X1074" s="97">
        <v>4806.8</v>
      </c>
      <c r="Y1074" s="95">
        <v>3940</v>
      </c>
      <c r="Z1074" s="96">
        <v>0</v>
      </c>
      <c r="AA1074" s="2"/>
      <c r="AB1074" t="s">
        <v>59154</v>
      </c>
    </row>
    <row r="1075" spans="1:28" x14ac:dyDescent="0.25">
      <c r="A1075" s="8" t="s">
        <v>30344</v>
      </c>
      <c r="B1075" s="8" t="s">
        <v>46127</v>
      </c>
      <c r="C1075" s="95">
        <v>26100</v>
      </c>
      <c r="D1075" s="2" t="s">
        <v>21</v>
      </c>
      <c r="E1075" t="s">
        <v>58282</v>
      </c>
      <c r="F1075" s="2" t="s">
        <v>1659</v>
      </c>
      <c r="G1075" t="s">
        <v>58520</v>
      </c>
      <c r="H1075" s="2" t="s">
        <v>58521</v>
      </c>
      <c r="I1075" t="s">
        <v>58553</v>
      </c>
      <c r="J1075" s="2" t="s">
        <v>58521</v>
      </c>
      <c r="K1075" s="6" t="s">
        <v>58553</v>
      </c>
      <c r="L1075" s="2" t="s">
        <v>58554</v>
      </c>
      <c r="M1075" s="2" t="s">
        <v>26062</v>
      </c>
      <c r="N1075" s="2"/>
      <c r="O1075" s="2" t="s">
        <v>24</v>
      </c>
      <c r="Q1075" s="2">
        <v>1</v>
      </c>
      <c r="R1075" s="2">
        <v>1</v>
      </c>
      <c r="S1075" s="2" t="s">
        <v>25</v>
      </c>
      <c r="T1075" s="2">
        <v>4</v>
      </c>
      <c r="U1075" s="2" t="s">
        <v>26</v>
      </c>
      <c r="V1075" s="2"/>
      <c r="W1075" s="2" t="s">
        <v>61019</v>
      </c>
      <c r="X1075" s="97">
        <v>31842</v>
      </c>
      <c r="Y1075" s="95">
        <v>26100</v>
      </c>
      <c r="Z1075" s="96">
        <v>0</v>
      </c>
      <c r="AA1075" s="2"/>
      <c r="AB1075" t="s">
        <v>59155</v>
      </c>
    </row>
    <row r="1076" spans="1:28" x14ac:dyDescent="0.25">
      <c r="A1076" s="8" t="s">
        <v>30345</v>
      </c>
      <c r="B1076" s="8" t="s">
        <v>46128</v>
      </c>
      <c r="C1076" s="95">
        <v>3970</v>
      </c>
      <c r="D1076" s="2" t="s">
        <v>21</v>
      </c>
      <c r="E1076" t="s">
        <v>58282</v>
      </c>
      <c r="F1076" s="2" t="s">
        <v>1659</v>
      </c>
      <c r="G1076" t="s">
        <v>58520</v>
      </c>
      <c r="H1076" s="2" t="s">
        <v>58521</v>
      </c>
      <c r="I1076" t="s">
        <v>58553</v>
      </c>
      <c r="J1076" s="2" t="s">
        <v>58521</v>
      </c>
      <c r="K1076" s="6" t="s">
        <v>58553</v>
      </c>
      <c r="L1076" s="2" t="s">
        <v>58554</v>
      </c>
      <c r="M1076" s="2" t="s">
        <v>26062</v>
      </c>
      <c r="N1076" s="2"/>
      <c r="O1076" s="2" t="s">
        <v>24</v>
      </c>
      <c r="Q1076" s="2">
        <v>1</v>
      </c>
      <c r="R1076" s="2">
        <v>1</v>
      </c>
      <c r="S1076" s="2" t="s">
        <v>25</v>
      </c>
      <c r="T1076" s="2">
        <v>4</v>
      </c>
      <c r="U1076" s="2" t="s">
        <v>26</v>
      </c>
      <c r="V1076" s="2"/>
      <c r="W1076" s="2" t="s">
        <v>61013</v>
      </c>
      <c r="X1076" s="97">
        <v>4843.3999999999996</v>
      </c>
      <c r="Y1076" s="95">
        <v>3970</v>
      </c>
      <c r="Z1076" s="96">
        <v>0</v>
      </c>
      <c r="AA1076" s="2"/>
      <c r="AB1076" t="s">
        <v>59156</v>
      </c>
    </row>
    <row r="1077" spans="1:28" x14ac:dyDescent="0.25">
      <c r="A1077" s="8" t="s">
        <v>30346</v>
      </c>
      <c r="B1077" s="8" t="s">
        <v>46129</v>
      </c>
      <c r="C1077" s="95">
        <v>5950</v>
      </c>
      <c r="D1077" s="2" t="s">
        <v>21</v>
      </c>
      <c r="E1077" t="s">
        <v>58282</v>
      </c>
      <c r="F1077" s="2" t="s">
        <v>1659</v>
      </c>
      <c r="G1077" t="s">
        <v>58520</v>
      </c>
      <c r="H1077" s="2" t="s">
        <v>58521</v>
      </c>
      <c r="I1077" t="s">
        <v>58553</v>
      </c>
      <c r="J1077" s="2" t="s">
        <v>58521</v>
      </c>
      <c r="K1077" s="6" t="s">
        <v>58553</v>
      </c>
      <c r="L1077" s="2" t="s">
        <v>58554</v>
      </c>
      <c r="M1077" s="2" t="s">
        <v>26062</v>
      </c>
      <c r="N1077" s="2"/>
      <c r="O1077" s="2" t="s">
        <v>24</v>
      </c>
      <c r="Q1077" s="2">
        <v>1</v>
      </c>
      <c r="R1077" s="2">
        <v>1</v>
      </c>
      <c r="S1077" s="2" t="s">
        <v>25</v>
      </c>
      <c r="T1077" s="2">
        <v>2</v>
      </c>
      <c r="U1077" s="2" t="s">
        <v>26</v>
      </c>
      <c r="V1077" s="2"/>
      <c r="W1077" s="2" t="s">
        <v>61013</v>
      </c>
      <c r="X1077" s="97">
        <v>7259</v>
      </c>
      <c r="Y1077" s="95">
        <v>5950</v>
      </c>
      <c r="Z1077" s="96">
        <v>0</v>
      </c>
      <c r="AA1077" s="2"/>
      <c r="AB1077" t="s">
        <v>59157</v>
      </c>
    </row>
    <row r="1078" spans="1:28" x14ac:dyDescent="0.25">
      <c r="A1078" s="8" t="s">
        <v>30347</v>
      </c>
      <c r="B1078" s="8" t="s">
        <v>46130</v>
      </c>
      <c r="C1078" s="95">
        <v>15700</v>
      </c>
      <c r="D1078" s="2" t="s">
        <v>21</v>
      </c>
      <c r="E1078" t="s">
        <v>58282</v>
      </c>
      <c r="F1078" s="2" t="s">
        <v>1659</v>
      </c>
      <c r="G1078" t="s">
        <v>58520</v>
      </c>
      <c r="H1078" s="2" t="s">
        <v>58521</v>
      </c>
      <c r="I1078" t="s">
        <v>58553</v>
      </c>
      <c r="J1078" s="2" t="s">
        <v>58521</v>
      </c>
      <c r="K1078" s="6" t="s">
        <v>58553</v>
      </c>
      <c r="L1078" s="2" t="s">
        <v>58554</v>
      </c>
      <c r="M1078" s="2" t="s">
        <v>26062</v>
      </c>
      <c r="N1078" s="2"/>
      <c r="O1078" s="2" t="s">
        <v>24</v>
      </c>
      <c r="Q1078" s="2">
        <v>1</v>
      </c>
      <c r="R1078" s="2">
        <v>1</v>
      </c>
      <c r="S1078" s="2" t="s">
        <v>25</v>
      </c>
      <c r="T1078" s="2">
        <v>4</v>
      </c>
      <c r="U1078" s="2" t="s">
        <v>26</v>
      </c>
      <c r="V1078" s="2"/>
      <c r="W1078" s="2" t="s">
        <v>61019</v>
      </c>
      <c r="X1078" s="97">
        <v>19154</v>
      </c>
      <c r="Y1078" s="95">
        <v>15700</v>
      </c>
      <c r="Z1078" s="96">
        <v>0</v>
      </c>
      <c r="AA1078" s="2"/>
      <c r="AB1078" t="s">
        <v>59158</v>
      </c>
    </row>
    <row r="1079" spans="1:28" x14ac:dyDescent="0.25">
      <c r="A1079" s="8" t="s">
        <v>30348</v>
      </c>
      <c r="B1079" s="8" t="s">
        <v>46131</v>
      </c>
      <c r="C1079" s="95">
        <v>411.25</v>
      </c>
      <c r="D1079" s="2" t="s">
        <v>21</v>
      </c>
      <c r="E1079" t="s">
        <v>58282</v>
      </c>
      <c r="F1079" s="2" t="s">
        <v>1659</v>
      </c>
      <c r="G1079" t="s">
        <v>58520</v>
      </c>
      <c r="H1079" s="2" t="s">
        <v>58521</v>
      </c>
      <c r="I1079" t="s">
        <v>58553</v>
      </c>
      <c r="J1079" s="2" t="s">
        <v>58521</v>
      </c>
      <c r="K1079" s="6" t="s">
        <v>58553</v>
      </c>
      <c r="L1079" s="2" t="s">
        <v>58554</v>
      </c>
      <c r="M1079" s="2" t="s">
        <v>26062</v>
      </c>
      <c r="N1079" s="2"/>
      <c r="O1079" s="2" t="s">
        <v>24</v>
      </c>
      <c r="Q1079" s="2">
        <v>1</v>
      </c>
      <c r="R1079" s="2">
        <v>1</v>
      </c>
      <c r="S1079" s="2" t="s">
        <v>25</v>
      </c>
      <c r="T1079" s="2">
        <v>4</v>
      </c>
      <c r="U1079" s="2" t="s">
        <v>26</v>
      </c>
      <c r="V1079" s="2"/>
      <c r="W1079" s="2" t="s">
        <v>61011</v>
      </c>
      <c r="X1079" s="97">
        <v>501.72499999999997</v>
      </c>
      <c r="Y1079" s="95">
        <v>411.25</v>
      </c>
      <c r="Z1079" s="96">
        <v>0</v>
      </c>
      <c r="AA1079" s="2"/>
      <c r="AB1079" t="s">
        <v>59159</v>
      </c>
    </row>
    <row r="1080" spans="1:28" x14ac:dyDescent="0.25">
      <c r="A1080" s="8" t="s">
        <v>30349</v>
      </c>
      <c r="B1080" s="8" t="s">
        <v>46132</v>
      </c>
      <c r="C1080" s="95">
        <v>607.5</v>
      </c>
      <c r="D1080" s="2" t="s">
        <v>21</v>
      </c>
      <c r="E1080" t="s">
        <v>58282</v>
      </c>
      <c r="F1080" s="2" t="s">
        <v>1659</v>
      </c>
      <c r="G1080" t="s">
        <v>58520</v>
      </c>
      <c r="H1080" s="2" t="s">
        <v>58521</v>
      </c>
      <c r="I1080" t="s">
        <v>58553</v>
      </c>
      <c r="J1080" s="2" t="s">
        <v>58521</v>
      </c>
      <c r="K1080" s="6" t="s">
        <v>58553</v>
      </c>
      <c r="L1080" s="2" t="s">
        <v>58554</v>
      </c>
      <c r="M1080" s="2" t="s">
        <v>26062</v>
      </c>
      <c r="N1080" s="2"/>
      <c r="O1080" s="2" t="s">
        <v>24</v>
      </c>
      <c r="Q1080" s="2">
        <v>1</v>
      </c>
      <c r="R1080" s="2">
        <v>1</v>
      </c>
      <c r="S1080" s="2" t="s">
        <v>25</v>
      </c>
      <c r="T1080" s="2">
        <v>4</v>
      </c>
      <c r="U1080" s="2" t="s">
        <v>26</v>
      </c>
      <c r="V1080" s="2"/>
      <c r="W1080" s="2" t="s">
        <v>61013</v>
      </c>
      <c r="X1080" s="97">
        <v>741.15</v>
      </c>
      <c r="Y1080" s="95">
        <v>607.5</v>
      </c>
      <c r="Z1080" s="96">
        <v>0</v>
      </c>
      <c r="AA1080" s="2"/>
      <c r="AB1080" t="s">
        <v>59160</v>
      </c>
    </row>
    <row r="1081" spans="1:28" x14ac:dyDescent="0.25">
      <c r="A1081" s="8" t="s">
        <v>30350</v>
      </c>
      <c r="B1081" s="8" t="s">
        <v>46133</v>
      </c>
      <c r="C1081" s="95">
        <v>1035.8</v>
      </c>
      <c r="D1081" s="2" t="s">
        <v>21</v>
      </c>
      <c r="E1081" t="s">
        <v>58282</v>
      </c>
      <c r="F1081" s="2" t="s">
        <v>1659</v>
      </c>
      <c r="G1081" t="s">
        <v>58520</v>
      </c>
      <c r="H1081" s="2" t="s">
        <v>58521</v>
      </c>
      <c r="I1081" t="s">
        <v>58553</v>
      </c>
      <c r="J1081" s="2" t="s">
        <v>58521</v>
      </c>
      <c r="K1081" s="6" t="s">
        <v>58553</v>
      </c>
      <c r="L1081" s="2" t="s">
        <v>58554</v>
      </c>
      <c r="M1081" s="2" t="s">
        <v>26062</v>
      </c>
      <c r="N1081" s="2"/>
      <c r="O1081" s="2" t="s">
        <v>24</v>
      </c>
      <c r="Q1081" s="2">
        <v>1</v>
      </c>
      <c r="R1081" s="2">
        <v>1</v>
      </c>
      <c r="S1081" s="2" t="s">
        <v>25</v>
      </c>
      <c r="T1081" s="2">
        <v>4</v>
      </c>
      <c r="U1081" s="2" t="s">
        <v>26</v>
      </c>
      <c r="V1081" s="2"/>
      <c r="W1081" s="2" t="s">
        <v>61011</v>
      </c>
      <c r="X1081" s="97">
        <v>1263.6759999999999</v>
      </c>
      <c r="Y1081" s="95">
        <v>1035.8</v>
      </c>
      <c r="Z1081" s="96">
        <v>0</v>
      </c>
      <c r="AA1081" s="2"/>
      <c r="AB1081" t="s">
        <v>59161</v>
      </c>
    </row>
    <row r="1082" spans="1:28" x14ac:dyDescent="0.25">
      <c r="A1082" s="8" t="s">
        <v>30351</v>
      </c>
      <c r="B1082" s="8" t="s">
        <v>46134</v>
      </c>
      <c r="C1082" s="95">
        <v>1320</v>
      </c>
      <c r="D1082" s="2" t="s">
        <v>21</v>
      </c>
      <c r="E1082" t="s">
        <v>58282</v>
      </c>
      <c r="F1082" s="2" t="s">
        <v>1659</v>
      </c>
      <c r="G1082" t="s">
        <v>58520</v>
      </c>
      <c r="H1082" s="2" t="s">
        <v>58521</v>
      </c>
      <c r="I1082" t="s">
        <v>58553</v>
      </c>
      <c r="J1082" s="2" t="s">
        <v>58521</v>
      </c>
      <c r="K1082" s="6" t="s">
        <v>58553</v>
      </c>
      <c r="L1082" s="2" t="s">
        <v>58554</v>
      </c>
      <c r="M1082" s="2" t="s">
        <v>26062</v>
      </c>
      <c r="N1082" s="2"/>
      <c r="O1082" s="2" t="s">
        <v>24</v>
      </c>
      <c r="Q1082" s="2">
        <v>1</v>
      </c>
      <c r="R1082" s="2">
        <v>1</v>
      </c>
      <c r="S1082" s="2" t="s">
        <v>25</v>
      </c>
      <c r="T1082" s="2">
        <v>4</v>
      </c>
      <c r="U1082" s="2" t="s">
        <v>26</v>
      </c>
      <c r="V1082" s="2"/>
      <c r="W1082" s="2" t="s">
        <v>61013</v>
      </c>
      <c r="X1082" s="97">
        <v>1610.3999999999999</v>
      </c>
      <c r="Y1082" s="95">
        <v>1320</v>
      </c>
      <c r="Z1082" s="96">
        <v>0</v>
      </c>
      <c r="AA1082" s="2"/>
      <c r="AB1082" t="s">
        <v>59162</v>
      </c>
    </row>
    <row r="1083" spans="1:28" x14ac:dyDescent="0.25">
      <c r="A1083" s="8" t="s">
        <v>30352</v>
      </c>
      <c r="B1083" s="8" t="s">
        <v>46135</v>
      </c>
      <c r="C1083" s="95">
        <v>1060.48</v>
      </c>
      <c r="D1083" s="2" t="s">
        <v>21</v>
      </c>
      <c r="E1083" t="s">
        <v>58282</v>
      </c>
      <c r="F1083" s="2" t="s">
        <v>1659</v>
      </c>
      <c r="G1083" t="s">
        <v>58520</v>
      </c>
      <c r="H1083" s="2" t="s">
        <v>58521</v>
      </c>
      <c r="I1083" t="s">
        <v>58553</v>
      </c>
      <c r="J1083" s="2" t="s">
        <v>58521</v>
      </c>
      <c r="K1083" s="6" t="s">
        <v>58553</v>
      </c>
      <c r="L1083" s="2" t="s">
        <v>58554</v>
      </c>
      <c r="M1083" s="2" t="s">
        <v>26062</v>
      </c>
      <c r="N1083" s="2"/>
      <c r="O1083" s="2" t="s">
        <v>24</v>
      </c>
      <c r="Q1083" s="2">
        <v>1</v>
      </c>
      <c r="R1083" s="2">
        <v>1</v>
      </c>
      <c r="S1083" s="2" t="s">
        <v>25</v>
      </c>
      <c r="T1083" s="2">
        <v>4</v>
      </c>
      <c r="U1083" s="2" t="s">
        <v>26</v>
      </c>
      <c r="V1083" s="2"/>
      <c r="W1083" s="2" t="s">
        <v>61011</v>
      </c>
      <c r="X1083" s="97">
        <v>1293.7855999999999</v>
      </c>
      <c r="Y1083" s="95">
        <v>1060.48</v>
      </c>
      <c r="Z1083" s="96">
        <v>0</v>
      </c>
      <c r="AA1083" s="2"/>
      <c r="AB1083" t="s">
        <v>59163</v>
      </c>
    </row>
    <row r="1084" spans="1:28" x14ac:dyDescent="0.25">
      <c r="A1084" s="8" t="s">
        <v>30353</v>
      </c>
      <c r="B1084" s="8" t="s">
        <v>46136</v>
      </c>
      <c r="C1084" s="95">
        <v>789.5</v>
      </c>
      <c r="D1084" s="2" t="s">
        <v>21</v>
      </c>
      <c r="E1084" t="s">
        <v>58282</v>
      </c>
      <c r="F1084" s="2" t="s">
        <v>1659</v>
      </c>
      <c r="G1084" t="s">
        <v>58520</v>
      </c>
      <c r="H1084" s="2" t="s">
        <v>58521</v>
      </c>
      <c r="I1084" t="s">
        <v>58553</v>
      </c>
      <c r="J1084" s="2" t="s">
        <v>58521</v>
      </c>
      <c r="K1084" s="6" t="s">
        <v>58553</v>
      </c>
      <c r="L1084" s="2" t="s">
        <v>58554</v>
      </c>
      <c r="M1084" s="2" t="s">
        <v>26062</v>
      </c>
      <c r="N1084" s="2"/>
      <c r="O1084" s="2" t="s">
        <v>24</v>
      </c>
      <c r="Q1084" s="2">
        <v>1</v>
      </c>
      <c r="R1084" s="2">
        <v>1</v>
      </c>
      <c r="S1084" s="2" t="s">
        <v>25</v>
      </c>
      <c r="T1084" s="2">
        <v>4</v>
      </c>
      <c r="U1084" s="2" t="s">
        <v>26</v>
      </c>
      <c r="V1084" s="2"/>
      <c r="W1084" s="2" t="s">
        <v>61013</v>
      </c>
      <c r="X1084" s="97">
        <v>963.18999999999994</v>
      </c>
      <c r="Y1084" s="95">
        <v>789.5</v>
      </c>
      <c r="Z1084" s="96">
        <v>0</v>
      </c>
      <c r="AA1084" s="2"/>
      <c r="AB1084" t="s">
        <v>59164</v>
      </c>
    </row>
    <row r="1085" spans="1:28" x14ac:dyDescent="0.25">
      <c r="A1085" s="8" t="s">
        <v>30354</v>
      </c>
      <c r="B1085" s="8" t="s">
        <v>46137</v>
      </c>
      <c r="C1085" s="95">
        <v>1305</v>
      </c>
      <c r="D1085" s="2" t="s">
        <v>21</v>
      </c>
      <c r="E1085" t="s">
        <v>58282</v>
      </c>
      <c r="F1085" s="2" t="s">
        <v>1659</v>
      </c>
      <c r="G1085" t="s">
        <v>58520</v>
      </c>
      <c r="H1085" s="2" t="s">
        <v>58521</v>
      </c>
      <c r="I1085" t="s">
        <v>58553</v>
      </c>
      <c r="J1085" s="2" t="s">
        <v>58521</v>
      </c>
      <c r="K1085" s="6" t="s">
        <v>58553</v>
      </c>
      <c r="L1085" s="2" t="s">
        <v>58554</v>
      </c>
      <c r="M1085" s="2" t="s">
        <v>26062</v>
      </c>
      <c r="N1085" s="2"/>
      <c r="O1085" s="2" t="s">
        <v>24</v>
      </c>
      <c r="Q1085" s="2">
        <v>1</v>
      </c>
      <c r="R1085" s="2">
        <v>1</v>
      </c>
      <c r="S1085" s="2" t="s">
        <v>25</v>
      </c>
      <c r="T1085" s="2">
        <v>2</v>
      </c>
      <c r="U1085" s="2" t="s">
        <v>26</v>
      </c>
      <c r="V1085" s="2"/>
      <c r="W1085" s="2" t="s">
        <v>61013</v>
      </c>
      <c r="X1085" s="97">
        <v>1592.1</v>
      </c>
      <c r="Y1085" s="95">
        <v>1305</v>
      </c>
      <c r="Z1085" s="96">
        <v>0</v>
      </c>
      <c r="AA1085" s="2"/>
      <c r="AB1085" t="s">
        <v>59165</v>
      </c>
    </row>
    <row r="1086" spans="1:28" x14ac:dyDescent="0.25">
      <c r="A1086" s="8" t="s">
        <v>30355</v>
      </c>
      <c r="B1086" s="8" t="s">
        <v>46138</v>
      </c>
      <c r="C1086" s="95">
        <v>10800</v>
      </c>
      <c r="D1086" s="2" t="s">
        <v>21</v>
      </c>
      <c r="E1086" t="s">
        <v>58282</v>
      </c>
      <c r="F1086" s="2" t="s">
        <v>1659</v>
      </c>
      <c r="G1086" t="s">
        <v>58520</v>
      </c>
      <c r="H1086" s="2" t="s">
        <v>58521</v>
      </c>
      <c r="I1086" t="s">
        <v>58553</v>
      </c>
      <c r="J1086" s="2" t="s">
        <v>58521</v>
      </c>
      <c r="K1086" s="6" t="s">
        <v>58553</v>
      </c>
      <c r="L1086" s="2" t="s">
        <v>58554</v>
      </c>
      <c r="M1086" s="2" t="s">
        <v>26062</v>
      </c>
      <c r="N1086" s="2"/>
      <c r="O1086" s="2" t="s">
        <v>24</v>
      </c>
      <c r="Q1086" s="2">
        <v>1</v>
      </c>
      <c r="R1086" s="2">
        <v>1</v>
      </c>
      <c r="S1086" s="2" t="s">
        <v>25</v>
      </c>
      <c r="T1086" s="2">
        <v>4</v>
      </c>
      <c r="U1086" s="2" t="s">
        <v>26</v>
      </c>
      <c r="V1086" s="2"/>
      <c r="W1086" s="2" t="s">
        <v>61013</v>
      </c>
      <c r="X1086" s="97">
        <v>13176</v>
      </c>
      <c r="Y1086" s="95">
        <v>10800</v>
      </c>
      <c r="Z1086" s="96">
        <v>0</v>
      </c>
      <c r="AA1086" s="2"/>
      <c r="AB1086" t="s">
        <v>59166</v>
      </c>
    </row>
    <row r="1087" spans="1:28" x14ac:dyDescent="0.25">
      <c r="A1087" s="8" t="s">
        <v>30408</v>
      </c>
      <c r="B1087" s="8" t="s">
        <v>46227</v>
      </c>
      <c r="C1087" s="95">
        <v>1515</v>
      </c>
      <c r="D1087" s="2" t="s">
        <v>21</v>
      </c>
      <c r="E1087" t="s">
        <v>58282</v>
      </c>
      <c r="F1087" s="2" t="s">
        <v>1659</v>
      </c>
      <c r="G1087" t="s">
        <v>58520</v>
      </c>
      <c r="H1087" s="2" t="s">
        <v>58521</v>
      </c>
      <c r="I1087" t="s">
        <v>58553</v>
      </c>
      <c r="J1087" s="2" t="s">
        <v>58521</v>
      </c>
      <c r="K1087" s="6" t="s">
        <v>58553</v>
      </c>
      <c r="L1087" s="2" t="s">
        <v>58554</v>
      </c>
      <c r="M1087" s="2" t="s">
        <v>26062</v>
      </c>
      <c r="N1087" s="2"/>
      <c r="O1087" s="2" t="s">
        <v>24</v>
      </c>
      <c r="Q1087" s="2">
        <v>1</v>
      </c>
      <c r="R1087" s="2">
        <v>1</v>
      </c>
      <c r="S1087" s="2" t="s">
        <v>58674</v>
      </c>
      <c r="T1087" s="2">
        <v>2</v>
      </c>
      <c r="U1087" s="2" t="s">
        <v>26</v>
      </c>
      <c r="V1087" s="2"/>
      <c r="W1087" s="2" t="s">
        <v>61013</v>
      </c>
      <c r="X1087" s="97">
        <v>1848.3</v>
      </c>
      <c r="Y1087" s="95">
        <v>1515</v>
      </c>
      <c r="Z1087" s="96">
        <v>0</v>
      </c>
      <c r="AA1087" s="2"/>
      <c r="AB1087" t="s">
        <v>59191</v>
      </c>
    </row>
    <row r="1088" spans="1:28" x14ac:dyDescent="0.25">
      <c r="A1088" s="8" t="s">
        <v>30409</v>
      </c>
      <c r="B1088" s="8" t="s">
        <v>46228</v>
      </c>
      <c r="C1088" s="95">
        <v>2110</v>
      </c>
      <c r="D1088" s="2" t="s">
        <v>21</v>
      </c>
      <c r="E1088" t="s">
        <v>58282</v>
      </c>
      <c r="F1088" s="2" t="s">
        <v>1659</v>
      </c>
      <c r="G1088" t="s">
        <v>58520</v>
      </c>
      <c r="H1088" s="2" t="s">
        <v>58521</v>
      </c>
      <c r="I1088" t="s">
        <v>58553</v>
      </c>
      <c r="J1088" s="2" t="s">
        <v>58521</v>
      </c>
      <c r="K1088" s="6" t="s">
        <v>58553</v>
      </c>
      <c r="L1088" s="2" t="s">
        <v>58554</v>
      </c>
      <c r="M1088" s="2" t="s">
        <v>26062</v>
      </c>
      <c r="N1088" s="2"/>
      <c r="O1088" s="2" t="s">
        <v>24</v>
      </c>
      <c r="Q1088" s="2">
        <v>1</v>
      </c>
      <c r="R1088" s="2">
        <v>1</v>
      </c>
      <c r="S1088" s="2" t="s">
        <v>58674</v>
      </c>
      <c r="T1088" s="2">
        <v>2</v>
      </c>
      <c r="U1088" s="2" t="s">
        <v>26</v>
      </c>
      <c r="V1088" s="2"/>
      <c r="W1088" s="2" t="s">
        <v>61013</v>
      </c>
      <c r="X1088" s="97">
        <v>2574.1999999999998</v>
      </c>
      <c r="Y1088" s="95">
        <v>2110</v>
      </c>
      <c r="Z1088" s="96">
        <v>0</v>
      </c>
      <c r="AA1088" s="2"/>
      <c r="AB1088" t="s">
        <v>59192</v>
      </c>
    </row>
    <row r="1089" spans="1:28" x14ac:dyDescent="0.25">
      <c r="A1089" s="8" t="s">
        <v>30410</v>
      </c>
      <c r="B1089" s="8" t="s">
        <v>46229</v>
      </c>
      <c r="C1089" s="95">
        <v>1395</v>
      </c>
      <c r="D1089" s="2" t="s">
        <v>21</v>
      </c>
      <c r="E1089" t="s">
        <v>58282</v>
      </c>
      <c r="F1089" s="2" t="s">
        <v>1659</v>
      </c>
      <c r="G1089" t="s">
        <v>58520</v>
      </c>
      <c r="H1089" s="2" t="s">
        <v>58521</v>
      </c>
      <c r="I1089" t="s">
        <v>58553</v>
      </c>
      <c r="J1089" s="2" t="s">
        <v>58521</v>
      </c>
      <c r="K1089" s="6" t="s">
        <v>58553</v>
      </c>
      <c r="L1089" s="2" t="s">
        <v>58554</v>
      </c>
      <c r="M1089" s="2" t="s">
        <v>26062</v>
      </c>
      <c r="N1089" s="2"/>
      <c r="O1089" s="2" t="s">
        <v>24</v>
      </c>
      <c r="Q1089" s="2">
        <v>1</v>
      </c>
      <c r="R1089" s="2">
        <v>1</v>
      </c>
      <c r="S1089" s="2" t="s">
        <v>58674</v>
      </c>
      <c r="T1089" s="2">
        <v>2</v>
      </c>
      <c r="U1089" s="2" t="s">
        <v>26</v>
      </c>
      <c r="V1089" s="2"/>
      <c r="W1089" s="2" t="s">
        <v>61013</v>
      </c>
      <c r="X1089" s="97">
        <v>1701.8999999999999</v>
      </c>
      <c r="Y1089" s="95">
        <v>1395</v>
      </c>
      <c r="Z1089" s="96">
        <v>0</v>
      </c>
      <c r="AA1089" s="2"/>
      <c r="AB1089" t="s">
        <v>59193</v>
      </c>
    </row>
    <row r="1090" spans="1:28" x14ac:dyDescent="0.25">
      <c r="A1090" s="8" t="s">
        <v>30411</v>
      </c>
      <c r="B1090" s="8" t="s">
        <v>46230</v>
      </c>
      <c r="C1090" s="95">
        <v>3331.7</v>
      </c>
      <c r="D1090" s="2" t="s">
        <v>21</v>
      </c>
      <c r="E1090" t="s">
        <v>58282</v>
      </c>
      <c r="F1090" s="2" t="s">
        <v>1659</v>
      </c>
      <c r="G1090" t="s">
        <v>58520</v>
      </c>
      <c r="H1090" s="2" t="s">
        <v>58521</v>
      </c>
      <c r="I1090" t="s">
        <v>58553</v>
      </c>
      <c r="J1090" s="2" t="s">
        <v>58521</v>
      </c>
      <c r="K1090" s="6" t="s">
        <v>58553</v>
      </c>
      <c r="L1090" s="2" t="s">
        <v>58554</v>
      </c>
      <c r="M1090" s="2" t="s">
        <v>26062</v>
      </c>
      <c r="N1090" s="2"/>
      <c r="O1090" s="2" t="s">
        <v>24</v>
      </c>
      <c r="Q1090" s="2">
        <v>1</v>
      </c>
      <c r="R1090" s="2">
        <v>1</v>
      </c>
      <c r="S1090" s="2" t="s">
        <v>58674</v>
      </c>
      <c r="T1090" s="2">
        <v>2</v>
      </c>
      <c r="U1090" s="2" t="s">
        <v>26</v>
      </c>
      <c r="V1090" s="2"/>
      <c r="W1090" s="2" t="s">
        <v>61011</v>
      </c>
      <c r="X1090" s="97">
        <v>4064.6739999999995</v>
      </c>
      <c r="Y1090" s="95">
        <v>3331.7</v>
      </c>
      <c r="Z1090" s="96">
        <v>0</v>
      </c>
      <c r="AA1090" s="2"/>
      <c r="AB1090" t="s">
        <v>59194</v>
      </c>
    </row>
    <row r="1091" spans="1:28" x14ac:dyDescent="0.25">
      <c r="A1091" s="8" t="s">
        <v>30412</v>
      </c>
      <c r="B1091" s="8" t="s">
        <v>46231</v>
      </c>
      <c r="C1091" s="95">
        <v>1185</v>
      </c>
      <c r="D1091" s="2" t="s">
        <v>21</v>
      </c>
      <c r="E1091" t="s">
        <v>58282</v>
      </c>
      <c r="F1091" s="2" t="s">
        <v>1659</v>
      </c>
      <c r="G1091" t="s">
        <v>58520</v>
      </c>
      <c r="H1091" s="2" t="s">
        <v>58521</v>
      </c>
      <c r="I1091" t="s">
        <v>58553</v>
      </c>
      <c r="J1091" s="2" t="s">
        <v>58521</v>
      </c>
      <c r="K1091" s="6" t="s">
        <v>58553</v>
      </c>
      <c r="L1091" s="2" t="s">
        <v>58554</v>
      </c>
      <c r="M1091" s="2" t="s">
        <v>26062</v>
      </c>
      <c r="N1091" s="2"/>
      <c r="O1091" s="2" t="s">
        <v>24</v>
      </c>
      <c r="Q1091" s="2">
        <v>1</v>
      </c>
      <c r="R1091" s="2">
        <v>1</v>
      </c>
      <c r="S1091" s="2" t="s">
        <v>58674</v>
      </c>
      <c r="T1091" s="2">
        <v>2</v>
      </c>
      <c r="U1091" s="2" t="s">
        <v>26</v>
      </c>
      <c r="V1091" s="2"/>
      <c r="W1091" s="2" t="s">
        <v>61013</v>
      </c>
      <c r="X1091" s="97">
        <v>1445.7</v>
      </c>
      <c r="Y1091" s="95">
        <v>1185</v>
      </c>
      <c r="Z1091" s="96">
        <v>0</v>
      </c>
      <c r="AA1091" s="2"/>
      <c r="AB1091" t="s">
        <v>59195</v>
      </c>
    </row>
    <row r="1092" spans="1:28" x14ac:dyDescent="0.25">
      <c r="A1092" s="8" t="s">
        <v>30413</v>
      </c>
      <c r="B1092" s="8" t="s">
        <v>46232</v>
      </c>
      <c r="C1092" s="95">
        <v>269</v>
      </c>
      <c r="D1092" s="2" t="s">
        <v>21</v>
      </c>
      <c r="E1092" t="s">
        <v>58282</v>
      </c>
      <c r="F1092" s="2" t="s">
        <v>1659</v>
      </c>
      <c r="G1092" t="s">
        <v>58520</v>
      </c>
      <c r="H1092" s="2" t="s">
        <v>58521</v>
      </c>
      <c r="I1092" t="s">
        <v>58553</v>
      </c>
      <c r="J1092" s="2" t="s">
        <v>58521</v>
      </c>
      <c r="K1092" s="6" t="s">
        <v>58553</v>
      </c>
      <c r="L1092" s="2" t="s">
        <v>58554</v>
      </c>
      <c r="M1092" s="2" t="s">
        <v>26062</v>
      </c>
      <c r="N1092" s="2"/>
      <c r="O1092" s="2" t="s">
        <v>24</v>
      </c>
      <c r="Q1092" s="2">
        <v>1</v>
      </c>
      <c r="R1092" s="2">
        <v>1</v>
      </c>
      <c r="S1092" s="2" t="s">
        <v>58674</v>
      </c>
      <c r="T1092" s="2">
        <v>2</v>
      </c>
      <c r="U1092" s="2" t="s">
        <v>26</v>
      </c>
      <c r="V1092" s="2"/>
      <c r="W1092" s="2" t="s">
        <v>61013</v>
      </c>
      <c r="X1092" s="97">
        <v>328.18</v>
      </c>
      <c r="Y1092" s="95">
        <v>269</v>
      </c>
      <c r="Z1092" s="96">
        <v>0</v>
      </c>
      <c r="AA1092" s="2"/>
      <c r="AB1092" t="s">
        <v>59196</v>
      </c>
    </row>
    <row r="1093" spans="1:28" x14ac:dyDescent="0.25">
      <c r="A1093" s="8" t="s">
        <v>30414</v>
      </c>
      <c r="B1093" s="8" t="s">
        <v>46233</v>
      </c>
      <c r="C1093" s="95">
        <v>21200</v>
      </c>
      <c r="D1093" s="2" t="s">
        <v>21</v>
      </c>
      <c r="E1093" t="s">
        <v>58282</v>
      </c>
      <c r="F1093" s="2" t="s">
        <v>1659</v>
      </c>
      <c r="G1093" t="s">
        <v>58520</v>
      </c>
      <c r="H1093" s="2" t="s">
        <v>58521</v>
      </c>
      <c r="I1093" t="s">
        <v>58553</v>
      </c>
      <c r="J1093" s="2" t="s">
        <v>58521</v>
      </c>
      <c r="K1093" s="6" t="s">
        <v>58553</v>
      </c>
      <c r="L1093" s="2" t="s">
        <v>58554</v>
      </c>
      <c r="M1093" s="2" t="s">
        <v>26062</v>
      </c>
      <c r="N1093" s="2"/>
      <c r="O1093" s="2" t="s">
        <v>24</v>
      </c>
      <c r="Q1093" s="2">
        <v>1</v>
      </c>
      <c r="R1093" s="2">
        <v>1</v>
      </c>
      <c r="S1093" s="2" t="s">
        <v>58674</v>
      </c>
      <c r="T1093" s="2">
        <v>2</v>
      </c>
      <c r="U1093" s="2" t="s">
        <v>26</v>
      </c>
      <c r="V1093" s="2"/>
      <c r="W1093" s="2" t="s">
        <v>61019</v>
      </c>
      <c r="X1093" s="97">
        <v>25864</v>
      </c>
      <c r="Y1093" s="95">
        <v>21200</v>
      </c>
      <c r="Z1093" s="96">
        <v>0</v>
      </c>
      <c r="AA1093" s="2"/>
      <c r="AB1093" t="s">
        <v>59197</v>
      </c>
    </row>
    <row r="1094" spans="1:28" x14ac:dyDescent="0.25">
      <c r="A1094" s="8" t="s">
        <v>31597</v>
      </c>
      <c r="B1094" s="8" t="s">
        <v>47653</v>
      </c>
      <c r="C1094" s="95">
        <v>8500</v>
      </c>
      <c r="D1094" s="2" t="s">
        <v>21</v>
      </c>
      <c r="E1094" t="s">
        <v>58282</v>
      </c>
      <c r="F1094" s="2" t="s">
        <v>1659</v>
      </c>
      <c r="G1094" t="s">
        <v>58520</v>
      </c>
      <c r="H1094" s="2" t="s">
        <v>58521</v>
      </c>
      <c r="I1094" t="s">
        <v>58553</v>
      </c>
      <c r="J1094" s="2" t="s">
        <v>58521</v>
      </c>
      <c r="K1094" s="6" t="s">
        <v>58553</v>
      </c>
      <c r="L1094" s="2" t="s">
        <v>58554</v>
      </c>
      <c r="M1094" s="2" t="s">
        <v>26062</v>
      </c>
      <c r="N1094" s="2"/>
      <c r="O1094" s="2" t="s">
        <v>24</v>
      </c>
      <c r="Q1094" s="2">
        <v>1</v>
      </c>
      <c r="R1094" s="2">
        <v>1</v>
      </c>
      <c r="S1094" s="2" t="s">
        <v>58674</v>
      </c>
      <c r="T1094" s="2">
        <v>1</v>
      </c>
      <c r="U1094" s="2" t="s">
        <v>26</v>
      </c>
      <c r="V1094" s="2"/>
      <c r="W1094" s="2" t="s">
        <v>61013</v>
      </c>
      <c r="X1094" s="97">
        <v>10370</v>
      </c>
      <c r="Y1094" s="95">
        <v>8500</v>
      </c>
      <c r="Z1094" s="96">
        <v>0</v>
      </c>
      <c r="AA1094" s="2"/>
      <c r="AB1094" t="s">
        <v>59411</v>
      </c>
    </row>
    <row r="1095" spans="1:28" x14ac:dyDescent="0.25">
      <c r="A1095" s="8" t="s">
        <v>31598</v>
      </c>
      <c r="B1095" s="8" t="s">
        <v>47654</v>
      </c>
      <c r="C1095" s="95">
        <v>9400</v>
      </c>
      <c r="D1095" s="2" t="s">
        <v>21</v>
      </c>
      <c r="E1095" t="s">
        <v>58282</v>
      </c>
      <c r="F1095" s="2" t="s">
        <v>1659</v>
      </c>
      <c r="G1095" t="s">
        <v>58520</v>
      </c>
      <c r="H1095" s="2" t="s">
        <v>58521</v>
      </c>
      <c r="I1095" t="s">
        <v>58553</v>
      </c>
      <c r="J1095" s="2" t="s">
        <v>58521</v>
      </c>
      <c r="K1095" s="6" t="s">
        <v>58553</v>
      </c>
      <c r="L1095" s="2" t="s">
        <v>58554</v>
      </c>
      <c r="M1095" s="2" t="s">
        <v>26062</v>
      </c>
      <c r="N1095" s="2"/>
      <c r="O1095" s="2" t="s">
        <v>24</v>
      </c>
      <c r="Q1095" s="2">
        <v>1</v>
      </c>
      <c r="R1095" s="2">
        <v>1</v>
      </c>
      <c r="S1095" s="2" t="s">
        <v>58674</v>
      </c>
      <c r="T1095" s="2">
        <v>2</v>
      </c>
      <c r="U1095" s="2" t="s">
        <v>26</v>
      </c>
      <c r="V1095" s="2"/>
      <c r="W1095" s="2" t="s">
        <v>61013</v>
      </c>
      <c r="X1095" s="97">
        <v>11468</v>
      </c>
      <c r="Y1095" s="95">
        <v>9400</v>
      </c>
      <c r="Z1095" s="96">
        <v>0</v>
      </c>
      <c r="AA1095" s="2"/>
      <c r="AB1095" t="s">
        <v>59412</v>
      </c>
    </row>
    <row r="1096" spans="1:28" x14ac:dyDescent="0.25">
      <c r="A1096" s="8" t="s">
        <v>31599</v>
      </c>
      <c r="B1096" s="8" t="s">
        <v>47655</v>
      </c>
      <c r="C1096" s="95">
        <v>5850</v>
      </c>
      <c r="D1096" s="2" t="s">
        <v>21</v>
      </c>
      <c r="E1096" t="s">
        <v>58282</v>
      </c>
      <c r="F1096" s="2" t="s">
        <v>1659</v>
      </c>
      <c r="G1096" t="s">
        <v>58520</v>
      </c>
      <c r="H1096" s="2" t="s">
        <v>58521</v>
      </c>
      <c r="I1096" t="s">
        <v>58553</v>
      </c>
      <c r="J1096" s="2" t="s">
        <v>58521</v>
      </c>
      <c r="K1096" s="6" t="s">
        <v>58553</v>
      </c>
      <c r="L1096" s="2" t="s">
        <v>58554</v>
      </c>
      <c r="M1096" s="2" t="s">
        <v>26062</v>
      </c>
      <c r="N1096" s="2"/>
      <c r="O1096" s="2" t="s">
        <v>24</v>
      </c>
      <c r="Q1096" s="2">
        <v>1</v>
      </c>
      <c r="R1096" s="2">
        <v>1</v>
      </c>
      <c r="S1096" s="2" t="s">
        <v>58674</v>
      </c>
      <c r="T1096" s="2">
        <v>2</v>
      </c>
      <c r="U1096" s="2" t="s">
        <v>26</v>
      </c>
      <c r="V1096" s="2"/>
      <c r="W1096" s="2" t="s">
        <v>61013</v>
      </c>
      <c r="X1096" s="97">
        <v>7137</v>
      </c>
      <c r="Y1096" s="95">
        <v>5850</v>
      </c>
      <c r="Z1096" s="96">
        <v>0</v>
      </c>
      <c r="AA1096" s="2"/>
      <c r="AB1096" t="s">
        <v>59413</v>
      </c>
    </row>
    <row r="1097" spans="1:28" x14ac:dyDescent="0.25">
      <c r="A1097" s="8" t="s">
        <v>31600</v>
      </c>
      <c r="B1097" s="8" t="s">
        <v>47656</v>
      </c>
      <c r="C1097" s="95">
        <v>19050</v>
      </c>
      <c r="D1097" s="2" t="s">
        <v>21</v>
      </c>
      <c r="E1097" t="s">
        <v>58282</v>
      </c>
      <c r="F1097" s="2" t="s">
        <v>1659</v>
      </c>
      <c r="G1097" t="s">
        <v>58520</v>
      </c>
      <c r="H1097" s="2" t="s">
        <v>58521</v>
      </c>
      <c r="I1097" t="s">
        <v>58553</v>
      </c>
      <c r="J1097" s="2" t="s">
        <v>58521</v>
      </c>
      <c r="K1097" s="6" t="s">
        <v>58553</v>
      </c>
      <c r="L1097" s="2" t="s">
        <v>58554</v>
      </c>
      <c r="M1097" s="2" t="s">
        <v>26062</v>
      </c>
      <c r="N1097" s="2"/>
      <c r="O1097" s="2" t="s">
        <v>24</v>
      </c>
      <c r="Q1097" s="2">
        <v>1</v>
      </c>
      <c r="R1097" s="2">
        <v>1</v>
      </c>
      <c r="S1097" s="2" t="s">
        <v>58674</v>
      </c>
      <c r="T1097" s="2">
        <v>2</v>
      </c>
      <c r="U1097" s="2" t="s">
        <v>26</v>
      </c>
      <c r="V1097" s="2"/>
      <c r="W1097" s="2" t="s">
        <v>61012</v>
      </c>
      <c r="X1097" s="97">
        <v>23241</v>
      </c>
      <c r="Y1097" s="95">
        <v>19050</v>
      </c>
      <c r="Z1097" s="96">
        <v>0</v>
      </c>
      <c r="AA1097" s="2"/>
      <c r="AB1097" t="s">
        <v>59414</v>
      </c>
    </row>
    <row r="1098" spans="1:28" x14ac:dyDescent="0.25">
      <c r="A1098" s="8" t="s">
        <v>31601</v>
      </c>
      <c r="B1098" s="8" t="s">
        <v>47657</v>
      </c>
      <c r="C1098" s="95">
        <v>1285</v>
      </c>
      <c r="D1098" s="2" t="s">
        <v>21</v>
      </c>
      <c r="E1098" t="s">
        <v>58282</v>
      </c>
      <c r="F1098" s="2" t="s">
        <v>1659</v>
      </c>
      <c r="G1098" t="s">
        <v>58520</v>
      </c>
      <c r="H1098" s="2" t="s">
        <v>58521</v>
      </c>
      <c r="I1098" t="s">
        <v>58553</v>
      </c>
      <c r="J1098" s="2" t="s">
        <v>58521</v>
      </c>
      <c r="K1098" s="6" t="s">
        <v>58553</v>
      </c>
      <c r="L1098" s="2" t="s">
        <v>58554</v>
      </c>
      <c r="M1098" s="2" t="s">
        <v>26062</v>
      </c>
      <c r="N1098" s="2"/>
      <c r="O1098" s="2" t="s">
        <v>24</v>
      </c>
      <c r="Q1098" s="2">
        <v>1</v>
      </c>
      <c r="R1098" s="2">
        <v>1</v>
      </c>
      <c r="S1098" s="2" t="s">
        <v>58674</v>
      </c>
      <c r="T1098" s="2">
        <v>2</v>
      </c>
      <c r="U1098" s="2" t="s">
        <v>26</v>
      </c>
      <c r="V1098" s="2"/>
      <c r="W1098" s="2" t="s">
        <v>61013</v>
      </c>
      <c r="X1098" s="97">
        <v>1567.7</v>
      </c>
      <c r="Y1098" s="95">
        <v>1285</v>
      </c>
      <c r="Z1098" s="96">
        <v>0</v>
      </c>
      <c r="AA1098" s="2"/>
      <c r="AB1098" t="s">
        <v>59415</v>
      </c>
    </row>
    <row r="1099" spans="1:28" x14ac:dyDescent="0.25">
      <c r="A1099" s="8" t="s">
        <v>31602</v>
      </c>
      <c r="B1099" s="8" t="s">
        <v>47658</v>
      </c>
      <c r="C1099" s="95">
        <v>1355</v>
      </c>
      <c r="D1099" s="2" t="s">
        <v>21</v>
      </c>
      <c r="E1099" t="s">
        <v>58282</v>
      </c>
      <c r="F1099" s="2" t="s">
        <v>1659</v>
      </c>
      <c r="G1099" t="s">
        <v>58520</v>
      </c>
      <c r="H1099" s="2" t="s">
        <v>58521</v>
      </c>
      <c r="I1099" t="s">
        <v>58553</v>
      </c>
      <c r="J1099" s="2" t="s">
        <v>58521</v>
      </c>
      <c r="K1099" s="6" t="s">
        <v>58553</v>
      </c>
      <c r="L1099" s="2" t="s">
        <v>58554</v>
      </c>
      <c r="M1099" s="2" t="s">
        <v>26062</v>
      </c>
      <c r="N1099" s="2"/>
      <c r="O1099" s="2" t="s">
        <v>24</v>
      </c>
      <c r="Q1099" s="2">
        <v>1</v>
      </c>
      <c r="R1099" s="2">
        <v>1</v>
      </c>
      <c r="S1099" s="2" t="s">
        <v>58674</v>
      </c>
      <c r="T1099" s="2">
        <v>2</v>
      </c>
      <c r="U1099" s="2" t="s">
        <v>26</v>
      </c>
      <c r="V1099" s="2"/>
      <c r="W1099" s="2" t="s">
        <v>61013</v>
      </c>
      <c r="X1099" s="97">
        <v>1653.1</v>
      </c>
      <c r="Y1099" s="95">
        <v>1355</v>
      </c>
      <c r="Z1099" s="96">
        <v>0</v>
      </c>
      <c r="AA1099" s="2"/>
      <c r="AB1099" t="s">
        <v>59416</v>
      </c>
    </row>
    <row r="1100" spans="1:28" x14ac:dyDescent="0.25">
      <c r="A1100" s="8" t="s">
        <v>31603</v>
      </c>
      <c r="B1100" s="8" t="s">
        <v>47659</v>
      </c>
      <c r="C1100" s="95">
        <v>10735.01</v>
      </c>
      <c r="D1100" s="2" t="s">
        <v>21</v>
      </c>
      <c r="E1100" t="s">
        <v>58282</v>
      </c>
      <c r="F1100" s="2" t="s">
        <v>1659</v>
      </c>
      <c r="G1100" t="s">
        <v>58520</v>
      </c>
      <c r="H1100" s="2" t="s">
        <v>58521</v>
      </c>
      <c r="I1100" t="s">
        <v>58553</v>
      </c>
      <c r="J1100" s="2" t="s">
        <v>58521</v>
      </c>
      <c r="K1100" s="6" t="s">
        <v>58553</v>
      </c>
      <c r="L1100" s="2" t="s">
        <v>58554</v>
      </c>
      <c r="M1100" s="2" t="s">
        <v>26062</v>
      </c>
      <c r="N1100" s="2"/>
      <c r="O1100" s="2" t="s">
        <v>24</v>
      </c>
      <c r="Q1100" s="2">
        <v>1</v>
      </c>
      <c r="R1100" s="2">
        <v>1</v>
      </c>
      <c r="S1100" s="2" t="s">
        <v>58674</v>
      </c>
      <c r="T1100" s="2">
        <v>2</v>
      </c>
      <c r="U1100" s="2" t="s">
        <v>26</v>
      </c>
      <c r="V1100" s="2"/>
      <c r="W1100" s="2" t="s">
        <v>61011</v>
      </c>
      <c r="X1100" s="97">
        <v>13096.7122</v>
      </c>
      <c r="Y1100" s="95">
        <v>10735.01</v>
      </c>
      <c r="Z1100" s="96">
        <v>0</v>
      </c>
      <c r="AA1100" s="2"/>
      <c r="AB1100" t="s">
        <v>59417</v>
      </c>
    </row>
    <row r="1101" spans="1:28" x14ac:dyDescent="0.25">
      <c r="A1101" s="8" t="s">
        <v>31604</v>
      </c>
      <c r="B1101" s="8" t="s">
        <v>47660</v>
      </c>
      <c r="C1101" s="95">
        <v>31956.560000000001</v>
      </c>
      <c r="D1101" s="2" t="s">
        <v>21</v>
      </c>
      <c r="E1101" t="s">
        <v>58282</v>
      </c>
      <c r="F1101" s="2" t="s">
        <v>1659</v>
      </c>
      <c r="G1101" t="s">
        <v>58520</v>
      </c>
      <c r="H1101" s="2" t="s">
        <v>58521</v>
      </c>
      <c r="I1101" t="s">
        <v>58553</v>
      </c>
      <c r="J1101" s="2" t="s">
        <v>58521</v>
      </c>
      <c r="K1101" s="6" t="s">
        <v>58553</v>
      </c>
      <c r="L1101" s="2" t="s">
        <v>58554</v>
      </c>
      <c r="M1101" s="2" t="s">
        <v>26062</v>
      </c>
      <c r="N1101" s="2"/>
      <c r="O1101" s="2" t="s">
        <v>24</v>
      </c>
      <c r="Q1101" s="2">
        <v>1</v>
      </c>
      <c r="R1101" s="2">
        <v>1</v>
      </c>
      <c r="S1101" s="2" t="s">
        <v>58674</v>
      </c>
      <c r="T1101" s="2">
        <v>2</v>
      </c>
      <c r="U1101" s="2" t="s">
        <v>26</v>
      </c>
      <c r="V1101" s="2"/>
      <c r="W1101" s="2" t="s">
        <v>61011</v>
      </c>
      <c r="X1101" s="97">
        <v>38987.003199999999</v>
      </c>
      <c r="Y1101" s="95">
        <v>31956.560000000001</v>
      </c>
      <c r="Z1101" s="96">
        <v>0</v>
      </c>
      <c r="AA1101" s="2"/>
      <c r="AB1101" t="s">
        <v>59418</v>
      </c>
    </row>
    <row r="1102" spans="1:28" x14ac:dyDescent="0.25">
      <c r="A1102" s="8" t="s">
        <v>31605</v>
      </c>
      <c r="B1102" s="8" t="s">
        <v>47661</v>
      </c>
      <c r="C1102" s="95">
        <v>24950</v>
      </c>
      <c r="D1102" s="2" t="s">
        <v>21</v>
      </c>
      <c r="E1102" t="s">
        <v>58282</v>
      </c>
      <c r="F1102" s="2" t="s">
        <v>1659</v>
      </c>
      <c r="G1102" t="s">
        <v>58520</v>
      </c>
      <c r="H1102" s="2" t="s">
        <v>58521</v>
      </c>
      <c r="I1102" t="s">
        <v>58553</v>
      </c>
      <c r="J1102" s="2" t="s">
        <v>58521</v>
      </c>
      <c r="K1102" s="6" t="s">
        <v>58553</v>
      </c>
      <c r="L1102" s="2" t="s">
        <v>58554</v>
      </c>
      <c r="M1102" s="2" t="s">
        <v>26062</v>
      </c>
      <c r="N1102" s="2"/>
      <c r="O1102" s="2" t="s">
        <v>24</v>
      </c>
      <c r="Q1102" s="2">
        <v>1</v>
      </c>
      <c r="R1102" s="2">
        <v>1</v>
      </c>
      <c r="S1102" s="2" t="s">
        <v>58674</v>
      </c>
      <c r="T1102" s="2">
        <v>2</v>
      </c>
      <c r="U1102" s="2" t="s">
        <v>26</v>
      </c>
      <c r="V1102" s="2"/>
      <c r="W1102" s="2" t="s">
        <v>61013</v>
      </c>
      <c r="X1102" s="97">
        <v>30439</v>
      </c>
      <c r="Y1102" s="95">
        <v>24950</v>
      </c>
      <c r="Z1102" s="96">
        <v>0</v>
      </c>
      <c r="AA1102" s="2"/>
      <c r="AB1102" t="s">
        <v>59419</v>
      </c>
    </row>
    <row r="1103" spans="1:28" x14ac:dyDescent="0.25">
      <c r="A1103" s="8" t="s">
        <v>31606</v>
      </c>
      <c r="B1103" s="8" t="s">
        <v>47662</v>
      </c>
      <c r="C1103" s="95">
        <v>578</v>
      </c>
      <c r="D1103" s="2" t="s">
        <v>21</v>
      </c>
      <c r="E1103" t="s">
        <v>58282</v>
      </c>
      <c r="F1103" s="2" t="s">
        <v>1659</v>
      </c>
      <c r="G1103" t="s">
        <v>58520</v>
      </c>
      <c r="H1103" s="2" t="s">
        <v>58521</v>
      </c>
      <c r="I1103" t="s">
        <v>58553</v>
      </c>
      <c r="J1103" s="2" t="s">
        <v>58521</v>
      </c>
      <c r="K1103" s="6" t="s">
        <v>58553</v>
      </c>
      <c r="L1103" s="2" t="s">
        <v>58554</v>
      </c>
      <c r="M1103" s="2" t="s">
        <v>26062</v>
      </c>
      <c r="N1103" s="2"/>
      <c r="O1103" s="2" t="s">
        <v>24</v>
      </c>
      <c r="Q1103" s="2">
        <v>1</v>
      </c>
      <c r="R1103" s="2">
        <v>1</v>
      </c>
      <c r="S1103" s="2" t="s">
        <v>58674</v>
      </c>
      <c r="T1103" s="2">
        <v>2</v>
      </c>
      <c r="U1103" s="2" t="s">
        <v>26</v>
      </c>
      <c r="V1103" s="2"/>
      <c r="W1103" s="2" t="s">
        <v>61013</v>
      </c>
      <c r="X1103" s="97">
        <v>705.16</v>
      </c>
      <c r="Y1103" s="95">
        <v>578</v>
      </c>
      <c r="Z1103" s="96">
        <v>0</v>
      </c>
      <c r="AA1103" s="2"/>
      <c r="AB1103" t="s">
        <v>59420</v>
      </c>
    </row>
    <row r="1104" spans="1:28" x14ac:dyDescent="0.25">
      <c r="A1104" s="8" t="s">
        <v>31610</v>
      </c>
      <c r="B1104" s="8" t="s">
        <v>47666</v>
      </c>
      <c r="C1104" s="95">
        <v>2275</v>
      </c>
      <c r="D1104" s="2" t="s">
        <v>21</v>
      </c>
      <c r="E1104" t="s">
        <v>58282</v>
      </c>
      <c r="F1104" s="2" t="s">
        <v>1659</v>
      </c>
      <c r="G1104" t="s">
        <v>58520</v>
      </c>
      <c r="H1104" s="2" t="s">
        <v>58521</v>
      </c>
      <c r="I1104" t="s">
        <v>58553</v>
      </c>
      <c r="J1104" s="2" t="s">
        <v>58521</v>
      </c>
      <c r="K1104" s="6" t="s">
        <v>58553</v>
      </c>
      <c r="L1104" s="2" t="s">
        <v>58554</v>
      </c>
      <c r="M1104" s="2" t="s">
        <v>26062</v>
      </c>
      <c r="N1104" s="2"/>
      <c r="O1104" s="2" t="s">
        <v>24</v>
      </c>
      <c r="Q1104" s="2">
        <v>1</v>
      </c>
      <c r="R1104" s="2">
        <v>1</v>
      </c>
      <c r="S1104" s="2" t="s">
        <v>58674</v>
      </c>
      <c r="T1104" s="2">
        <v>2</v>
      </c>
      <c r="U1104" s="2" t="s">
        <v>26</v>
      </c>
      <c r="V1104" s="2"/>
      <c r="W1104" s="2" t="s">
        <v>61013</v>
      </c>
      <c r="X1104" s="97">
        <v>2775.5</v>
      </c>
      <c r="Y1104" s="95">
        <v>2275</v>
      </c>
      <c r="Z1104" s="96">
        <v>0</v>
      </c>
      <c r="AA1104" s="2"/>
      <c r="AB1104" t="s">
        <v>59424</v>
      </c>
    </row>
    <row r="1105" spans="1:28" x14ac:dyDescent="0.25">
      <c r="A1105" s="8" t="s">
        <v>31679</v>
      </c>
      <c r="B1105" s="8" t="s">
        <v>47735</v>
      </c>
      <c r="C1105" s="95">
        <v>155830</v>
      </c>
      <c r="D1105" s="2" t="s">
        <v>21</v>
      </c>
      <c r="E1105" t="s">
        <v>58282</v>
      </c>
      <c r="F1105" s="2" t="s">
        <v>1659</v>
      </c>
      <c r="G1105" t="s">
        <v>58520</v>
      </c>
      <c r="H1105" s="2" t="s">
        <v>58521</v>
      </c>
      <c r="I1105" t="s">
        <v>58553</v>
      </c>
      <c r="J1105" s="2" t="s">
        <v>58521</v>
      </c>
      <c r="K1105" s="6" t="s">
        <v>58553</v>
      </c>
      <c r="L1105" s="2" t="s">
        <v>58554</v>
      </c>
      <c r="M1105" s="2" t="s">
        <v>26062</v>
      </c>
      <c r="N1105" s="2"/>
      <c r="O1105" s="2" t="s">
        <v>24</v>
      </c>
      <c r="Q1105" s="2">
        <v>1</v>
      </c>
      <c r="R1105" s="2">
        <v>1</v>
      </c>
      <c r="S1105" s="2" t="s">
        <v>25</v>
      </c>
      <c r="T1105" s="2">
        <v>2</v>
      </c>
      <c r="U1105" s="2" t="s">
        <v>26</v>
      </c>
      <c r="V1105" s="2"/>
      <c r="W1105" s="2" t="s">
        <v>61031</v>
      </c>
      <c r="X1105" s="97">
        <v>190112.6</v>
      </c>
      <c r="Y1105" s="95">
        <v>155830</v>
      </c>
      <c r="Z1105" s="96">
        <v>0</v>
      </c>
      <c r="AA1105" s="2"/>
      <c r="AB1105" t="s">
        <v>59466</v>
      </c>
    </row>
    <row r="1106" spans="1:28" x14ac:dyDescent="0.25">
      <c r="A1106" s="8" t="s">
        <v>31680</v>
      </c>
      <c r="B1106" s="8" t="s">
        <v>47736</v>
      </c>
      <c r="C1106" s="95">
        <v>146500</v>
      </c>
      <c r="D1106" s="2" t="s">
        <v>21</v>
      </c>
      <c r="E1106" t="s">
        <v>58282</v>
      </c>
      <c r="F1106" s="2" t="s">
        <v>1659</v>
      </c>
      <c r="G1106" t="s">
        <v>58520</v>
      </c>
      <c r="H1106" s="2" t="s">
        <v>58521</v>
      </c>
      <c r="I1106" t="s">
        <v>58553</v>
      </c>
      <c r="J1106" s="2" t="s">
        <v>58521</v>
      </c>
      <c r="K1106" s="6" t="s">
        <v>58553</v>
      </c>
      <c r="L1106" s="2" t="s">
        <v>58554</v>
      </c>
      <c r="M1106" s="2" t="s">
        <v>26062</v>
      </c>
      <c r="N1106" s="2"/>
      <c r="O1106" s="2" t="s">
        <v>24</v>
      </c>
      <c r="Q1106" s="2">
        <v>1</v>
      </c>
      <c r="R1106" s="2">
        <v>1</v>
      </c>
      <c r="S1106" s="2" t="s">
        <v>25</v>
      </c>
      <c r="T1106" s="2">
        <v>4</v>
      </c>
      <c r="U1106" s="2" t="s">
        <v>26</v>
      </c>
      <c r="V1106" s="2"/>
      <c r="W1106" s="2" t="s">
        <v>61031</v>
      </c>
      <c r="X1106" s="97">
        <v>178730</v>
      </c>
      <c r="Y1106" s="95">
        <v>146500</v>
      </c>
      <c r="Z1106" s="96">
        <v>0</v>
      </c>
      <c r="AA1106" s="2"/>
      <c r="AB1106" t="s">
        <v>59467</v>
      </c>
    </row>
    <row r="1107" spans="1:28" x14ac:dyDescent="0.25">
      <c r="A1107" s="8" t="s">
        <v>32641</v>
      </c>
      <c r="B1107" s="8" t="s">
        <v>48837</v>
      </c>
      <c r="C1107" s="95">
        <v>63000</v>
      </c>
      <c r="D1107" s="2" t="s">
        <v>21</v>
      </c>
      <c r="E1107" t="s">
        <v>58282</v>
      </c>
      <c r="F1107" s="2" t="s">
        <v>1659</v>
      </c>
      <c r="G1107" t="s">
        <v>58520</v>
      </c>
      <c r="H1107" s="2" t="s">
        <v>58521</v>
      </c>
      <c r="I1107" t="s">
        <v>58553</v>
      </c>
      <c r="J1107" s="2" t="s">
        <v>58521</v>
      </c>
      <c r="K1107" s="6" t="s">
        <v>58553</v>
      </c>
      <c r="L1107" s="2" t="s">
        <v>58554</v>
      </c>
      <c r="M1107" s="2" t="s">
        <v>26062</v>
      </c>
      <c r="N1107" s="2"/>
      <c r="O1107" s="2" t="s">
        <v>24</v>
      </c>
      <c r="Q1107" s="2">
        <v>1</v>
      </c>
      <c r="R1107" s="2">
        <v>1</v>
      </c>
      <c r="S1107" s="2" t="s">
        <v>58674</v>
      </c>
      <c r="T1107" s="2">
        <v>2</v>
      </c>
      <c r="U1107" s="2" t="s">
        <v>26</v>
      </c>
      <c r="V1107" s="2"/>
      <c r="W1107" s="2" t="s">
        <v>61040</v>
      </c>
      <c r="X1107" s="97">
        <v>76860</v>
      </c>
      <c r="Y1107" s="95">
        <v>63000</v>
      </c>
      <c r="Z1107" s="96">
        <v>0</v>
      </c>
      <c r="AA1107" s="2"/>
      <c r="AB1107" t="s">
        <v>59755</v>
      </c>
    </row>
    <row r="1108" spans="1:28" x14ac:dyDescent="0.25">
      <c r="A1108" s="8" t="s">
        <v>32642</v>
      </c>
      <c r="B1108" s="8" t="s">
        <v>48838</v>
      </c>
      <c r="C1108" s="95">
        <v>63100</v>
      </c>
      <c r="D1108" s="2" t="s">
        <v>21</v>
      </c>
      <c r="E1108" t="s">
        <v>58282</v>
      </c>
      <c r="F1108" s="2" t="s">
        <v>1659</v>
      </c>
      <c r="G1108" t="s">
        <v>58520</v>
      </c>
      <c r="H1108" s="2" t="s">
        <v>58521</v>
      </c>
      <c r="I1108" t="s">
        <v>58553</v>
      </c>
      <c r="J1108" s="2" t="s">
        <v>58521</v>
      </c>
      <c r="K1108" s="6" t="s">
        <v>58553</v>
      </c>
      <c r="L1108" s="2" t="s">
        <v>58554</v>
      </c>
      <c r="M1108" s="2" t="s">
        <v>26062</v>
      </c>
      <c r="N1108" s="2"/>
      <c r="O1108" s="2" t="s">
        <v>24</v>
      </c>
      <c r="Q1108" s="2">
        <v>1</v>
      </c>
      <c r="R1108" s="2">
        <v>1</v>
      </c>
      <c r="S1108" s="2" t="s">
        <v>58674</v>
      </c>
      <c r="T1108" s="2">
        <v>1</v>
      </c>
      <c r="U1108" s="2" t="s">
        <v>26</v>
      </c>
      <c r="V1108" s="2"/>
      <c r="W1108" s="2" t="s">
        <v>61019</v>
      </c>
      <c r="X1108" s="97">
        <v>76982</v>
      </c>
      <c r="Y1108" s="95">
        <v>63100</v>
      </c>
      <c r="Z1108" s="96">
        <v>0</v>
      </c>
      <c r="AA1108" s="2"/>
      <c r="AB1108" t="s">
        <v>59756</v>
      </c>
    </row>
    <row r="1109" spans="1:28" x14ac:dyDescent="0.25">
      <c r="A1109" s="8" t="s">
        <v>32675</v>
      </c>
      <c r="B1109" s="8" t="s">
        <v>48875</v>
      </c>
      <c r="C1109" s="95">
        <v>11350</v>
      </c>
      <c r="D1109" s="2" t="s">
        <v>21</v>
      </c>
      <c r="E1109" t="s">
        <v>58282</v>
      </c>
      <c r="F1109" s="2" t="s">
        <v>1659</v>
      </c>
      <c r="G1109" t="s">
        <v>58520</v>
      </c>
      <c r="H1109" s="2" t="s">
        <v>58521</v>
      </c>
      <c r="I1109" t="s">
        <v>58553</v>
      </c>
      <c r="J1109" s="2" t="s">
        <v>58521</v>
      </c>
      <c r="K1109" s="6" t="s">
        <v>58553</v>
      </c>
      <c r="L1109" s="2" t="s">
        <v>58554</v>
      </c>
      <c r="M1109" s="2" t="s">
        <v>26062</v>
      </c>
      <c r="N1109" s="2"/>
      <c r="O1109" s="2" t="s">
        <v>24</v>
      </c>
      <c r="Q1109" s="2">
        <v>1</v>
      </c>
      <c r="R1109" s="2">
        <v>1</v>
      </c>
      <c r="S1109" s="2" t="s">
        <v>58674</v>
      </c>
      <c r="T1109" s="2">
        <v>2</v>
      </c>
      <c r="U1109" s="2" t="s">
        <v>26</v>
      </c>
      <c r="V1109" s="2"/>
      <c r="W1109" s="2" t="s">
        <v>61013</v>
      </c>
      <c r="X1109" s="97">
        <v>13847</v>
      </c>
      <c r="Y1109" s="95">
        <v>11350</v>
      </c>
      <c r="Z1109" s="96">
        <v>0</v>
      </c>
      <c r="AA1109" s="2"/>
      <c r="AB1109" t="s">
        <v>59765</v>
      </c>
    </row>
    <row r="1110" spans="1:28" x14ac:dyDescent="0.25">
      <c r="A1110" s="8" t="s">
        <v>32676</v>
      </c>
      <c r="B1110" s="8" t="s">
        <v>48876</v>
      </c>
      <c r="C1110" s="95">
        <v>3555</v>
      </c>
      <c r="D1110" s="2" t="s">
        <v>21</v>
      </c>
      <c r="E1110" t="s">
        <v>58282</v>
      </c>
      <c r="F1110" s="2" t="s">
        <v>1659</v>
      </c>
      <c r="G1110" t="s">
        <v>58520</v>
      </c>
      <c r="H1110" s="2" t="s">
        <v>58521</v>
      </c>
      <c r="I1110" t="s">
        <v>58553</v>
      </c>
      <c r="J1110" s="2" t="s">
        <v>58521</v>
      </c>
      <c r="K1110" s="6" t="s">
        <v>58553</v>
      </c>
      <c r="L1110" s="2" t="s">
        <v>58554</v>
      </c>
      <c r="M1110" s="2" t="s">
        <v>26062</v>
      </c>
      <c r="N1110" s="2"/>
      <c r="O1110" s="2" t="s">
        <v>24</v>
      </c>
      <c r="Q1110" s="2">
        <v>1</v>
      </c>
      <c r="R1110" s="2">
        <v>1</v>
      </c>
      <c r="S1110" s="2" t="s">
        <v>58674</v>
      </c>
      <c r="T1110" s="2">
        <v>2</v>
      </c>
      <c r="U1110" s="2" t="s">
        <v>26</v>
      </c>
      <c r="V1110" s="2"/>
      <c r="W1110" s="2" t="s">
        <v>61013</v>
      </c>
      <c r="X1110" s="97">
        <v>4337.0999999999995</v>
      </c>
      <c r="Y1110" s="95">
        <v>3555</v>
      </c>
      <c r="Z1110" s="96">
        <v>0</v>
      </c>
      <c r="AA1110" s="2"/>
      <c r="AB1110" t="s">
        <v>59766</v>
      </c>
    </row>
    <row r="1111" spans="1:28" x14ac:dyDescent="0.25">
      <c r="A1111" s="8" t="s">
        <v>32677</v>
      </c>
      <c r="B1111" s="8" t="s">
        <v>48877</v>
      </c>
      <c r="C1111" s="95">
        <v>8600</v>
      </c>
      <c r="D1111" s="2" t="s">
        <v>21</v>
      </c>
      <c r="E1111" t="s">
        <v>58282</v>
      </c>
      <c r="F1111" s="2" t="s">
        <v>1659</v>
      </c>
      <c r="G1111" t="s">
        <v>58520</v>
      </c>
      <c r="H1111" s="2" t="s">
        <v>58521</v>
      </c>
      <c r="I1111" t="s">
        <v>58553</v>
      </c>
      <c r="J1111" s="2" t="s">
        <v>58521</v>
      </c>
      <c r="K1111" s="6" t="s">
        <v>58553</v>
      </c>
      <c r="L1111" s="2" t="s">
        <v>58554</v>
      </c>
      <c r="M1111" s="2" t="s">
        <v>26062</v>
      </c>
      <c r="N1111" s="2"/>
      <c r="O1111" s="2" t="s">
        <v>24</v>
      </c>
      <c r="Q1111" s="2">
        <v>1</v>
      </c>
      <c r="R1111" s="2">
        <v>1</v>
      </c>
      <c r="S1111" s="2" t="s">
        <v>58674</v>
      </c>
      <c r="T1111" s="2">
        <v>2</v>
      </c>
      <c r="U1111" s="2" t="s">
        <v>26</v>
      </c>
      <c r="V1111" s="2"/>
      <c r="W1111" s="2" t="s">
        <v>61019</v>
      </c>
      <c r="X1111" s="97">
        <v>10492</v>
      </c>
      <c r="Y1111" s="95">
        <v>8600</v>
      </c>
      <c r="Z1111" s="96">
        <v>0</v>
      </c>
      <c r="AA1111" s="2"/>
      <c r="AB1111" t="s">
        <v>59767</v>
      </c>
    </row>
    <row r="1112" spans="1:28" x14ac:dyDescent="0.25">
      <c r="A1112" s="8" t="s">
        <v>32678</v>
      </c>
      <c r="B1112" s="8" t="s">
        <v>48878</v>
      </c>
      <c r="C1112" s="95">
        <v>3515</v>
      </c>
      <c r="D1112" s="2" t="s">
        <v>21</v>
      </c>
      <c r="E1112" t="s">
        <v>58282</v>
      </c>
      <c r="F1112" s="2" t="s">
        <v>1659</v>
      </c>
      <c r="G1112" t="s">
        <v>58520</v>
      </c>
      <c r="H1112" s="2" t="s">
        <v>58521</v>
      </c>
      <c r="I1112" t="s">
        <v>58553</v>
      </c>
      <c r="J1112" s="2" t="s">
        <v>58521</v>
      </c>
      <c r="K1112" s="6" t="s">
        <v>58553</v>
      </c>
      <c r="L1112" s="2" t="s">
        <v>58554</v>
      </c>
      <c r="M1112" s="2" t="s">
        <v>26062</v>
      </c>
      <c r="N1112" s="2"/>
      <c r="O1112" s="2" t="s">
        <v>24</v>
      </c>
      <c r="Q1112" s="2">
        <v>1</v>
      </c>
      <c r="R1112" s="2">
        <v>1</v>
      </c>
      <c r="S1112" s="2" t="s">
        <v>25</v>
      </c>
      <c r="T1112" s="2">
        <v>2</v>
      </c>
      <c r="U1112" s="2" t="s">
        <v>26</v>
      </c>
      <c r="V1112" s="2"/>
      <c r="W1112" s="2" t="s">
        <v>61013</v>
      </c>
      <c r="X1112" s="97">
        <v>4288.3</v>
      </c>
      <c r="Y1112" s="95">
        <v>3515</v>
      </c>
      <c r="Z1112" s="96">
        <v>0</v>
      </c>
      <c r="AA1112" s="2"/>
      <c r="AB1112" t="s">
        <v>59768</v>
      </c>
    </row>
    <row r="1113" spans="1:28" x14ac:dyDescent="0.25">
      <c r="A1113" s="8" t="s">
        <v>2529</v>
      </c>
      <c r="B1113" s="8" t="s">
        <v>48879</v>
      </c>
      <c r="C1113" s="95">
        <v>4355</v>
      </c>
      <c r="D1113" s="2" t="s">
        <v>21</v>
      </c>
      <c r="E1113" t="s">
        <v>58282</v>
      </c>
      <c r="F1113" s="2" t="s">
        <v>1659</v>
      </c>
      <c r="G1113" t="s">
        <v>58520</v>
      </c>
      <c r="H1113" s="2" t="s">
        <v>58521</v>
      </c>
      <c r="I1113" t="s">
        <v>58553</v>
      </c>
      <c r="J1113" s="2" t="s">
        <v>58521</v>
      </c>
      <c r="K1113" s="6" t="s">
        <v>58553</v>
      </c>
      <c r="L1113" s="2" t="s">
        <v>58554</v>
      </c>
      <c r="M1113" s="2" t="s">
        <v>26062</v>
      </c>
      <c r="N1113" s="2"/>
      <c r="O1113" s="2" t="s">
        <v>24</v>
      </c>
      <c r="Q1113" s="2">
        <v>1</v>
      </c>
      <c r="R1113" s="2">
        <v>1</v>
      </c>
      <c r="S1113" s="2" t="s">
        <v>25</v>
      </c>
      <c r="T1113" s="2">
        <v>2</v>
      </c>
      <c r="U1113" s="2" t="s">
        <v>26</v>
      </c>
      <c r="V1113" s="2"/>
      <c r="W1113" s="2" t="s">
        <v>61013</v>
      </c>
      <c r="X1113" s="97">
        <v>5313.0999999999995</v>
      </c>
      <c r="Y1113" s="95">
        <v>4355</v>
      </c>
      <c r="Z1113" s="96">
        <v>0</v>
      </c>
      <c r="AA1113" s="2"/>
      <c r="AB1113" t="s">
        <v>59769</v>
      </c>
    </row>
    <row r="1114" spans="1:28" x14ac:dyDescent="0.25">
      <c r="A1114" s="8" t="s">
        <v>32679</v>
      </c>
      <c r="B1114" s="8" t="s">
        <v>48880</v>
      </c>
      <c r="C1114" s="95">
        <v>6100</v>
      </c>
      <c r="D1114" s="2" t="s">
        <v>21</v>
      </c>
      <c r="E1114" t="s">
        <v>58282</v>
      </c>
      <c r="F1114" s="2" t="s">
        <v>1659</v>
      </c>
      <c r="G1114" t="s">
        <v>58520</v>
      </c>
      <c r="H1114" s="2" t="s">
        <v>58521</v>
      </c>
      <c r="I1114" t="s">
        <v>58553</v>
      </c>
      <c r="J1114" s="2" t="s">
        <v>58521</v>
      </c>
      <c r="K1114" s="6" t="s">
        <v>58553</v>
      </c>
      <c r="L1114" s="2" t="s">
        <v>58554</v>
      </c>
      <c r="M1114" s="2" t="s">
        <v>26062</v>
      </c>
      <c r="N1114" s="2"/>
      <c r="O1114" s="2" t="s">
        <v>24</v>
      </c>
      <c r="Q1114" s="2">
        <v>1</v>
      </c>
      <c r="R1114" s="2">
        <v>1</v>
      </c>
      <c r="S1114" s="2" t="s">
        <v>25</v>
      </c>
      <c r="T1114" s="2">
        <v>2</v>
      </c>
      <c r="U1114" s="2" t="s">
        <v>26</v>
      </c>
      <c r="V1114" s="2"/>
      <c r="W1114" s="2" t="s">
        <v>61013</v>
      </c>
      <c r="X1114" s="97">
        <v>7442</v>
      </c>
      <c r="Y1114" s="95">
        <v>6100</v>
      </c>
      <c r="Z1114" s="96">
        <v>0</v>
      </c>
      <c r="AA1114" s="2"/>
      <c r="AB1114" t="s">
        <v>59770</v>
      </c>
    </row>
    <row r="1115" spans="1:28" x14ac:dyDescent="0.25">
      <c r="A1115" s="8" t="s">
        <v>32680</v>
      </c>
      <c r="B1115" s="8" t="s">
        <v>48881</v>
      </c>
      <c r="C1115" s="95">
        <v>3000</v>
      </c>
      <c r="D1115" s="2" t="s">
        <v>21</v>
      </c>
      <c r="E1115" t="s">
        <v>58282</v>
      </c>
      <c r="F1115" s="2" t="s">
        <v>1659</v>
      </c>
      <c r="G1115" t="s">
        <v>58520</v>
      </c>
      <c r="H1115" s="2" t="s">
        <v>58521</v>
      </c>
      <c r="I1115" t="s">
        <v>58553</v>
      </c>
      <c r="J1115" s="2" t="s">
        <v>58521</v>
      </c>
      <c r="K1115" s="6" t="s">
        <v>58553</v>
      </c>
      <c r="L1115" s="2" t="s">
        <v>58554</v>
      </c>
      <c r="M1115" s="2" t="s">
        <v>26062</v>
      </c>
      <c r="N1115" s="2"/>
      <c r="O1115" s="2" t="s">
        <v>24</v>
      </c>
      <c r="Q1115" s="2">
        <v>1</v>
      </c>
      <c r="R1115" s="2">
        <v>1</v>
      </c>
      <c r="S1115" s="2" t="s">
        <v>25</v>
      </c>
      <c r="T1115" s="2">
        <v>2</v>
      </c>
      <c r="U1115" s="2" t="s">
        <v>26</v>
      </c>
      <c r="V1115" s="2"/>
      <c r="W1115" s="2" t="s">
        <v>61019</v>
      </c>
      <c r="X1115" s="97">
        <v>3660</v>
      </c>
      <c r="Y1115" s="95">
        <v>3000</v>
      </c>
      <c r="Z1115" s="96">
        <v>0</v>
      </c>
      <c r="AA1115" s="2"/>
      <c r="AB1115" t="s">
        <v>59771</v>
      </c>
    </row>
    <row r="1116" spans="1:28" x14ac:dyDescent="0.25">
      <c r="A1116" s="8" t="s">
        <v>32681</v>
      </c>
      <c r="B1116" s="8" t="s">
        <v>48882</v>
      </c>
      <c r="C1116" s="95">
        <v>4620</v>
      </c>
      <c r="D1116" s="2" t="s">
        <v>21</v>
      </c>
      <c r="E1116" t="s">
        <v>58282</v>
      </c>
      <c r="F1116" s="2" t="s">
        <v>1659</v>
      </c>
      <c r="G1116" t="s">
        <v>58520</v>
      </c>
      <c r="H1116" s="2" t="s">
        <v>58521</v>
      </c>
      <c r="I1116" t="s">
        <v>58553</v>
      </c>
      <c r="J1116" s="2" t="s">
        <v>58521</v>
      </c>
      <c r="K1116" s="6" t="s">
        <v>58553</v>
      </c>
      <c r="L1116" s="2" t="s">
        <v>58554</v>
      </c>
      <c r="M1116" s="2" t="s">
        <v>26062</v>
      </c>
      <c r="N1116" s="2"/>
      <c r="O1116" s="2" t="s">
        <v>24</v>
      </c>
      <c r="Q1116" s="2">
        <v>1</v>
      </c>
      <c r="R1116" s="2">
        <v>1</v>
      </c>
      <c r="S1116" s="2" t="s">
        <v>25</v>
      </c>
      <c r="T1116" s="2">
        <v>2</v>
      </c>
      <c r="U1116" s="2" t="s">
        <v>26</v>
      </c>
      <c r="V1116" s="2"/>
      <c r="W1116" s="2" t="s">
        <v>61019</v>
      </c>
      <c r="X1116" s="97">
        <v>5636.4</v>
      </c>
      <c r="Y1116" s="95">
        <v>4620</v>
      </c>
      <c r="Z1116" s="96">
        <v>0</v>
      </c>
      <c r="AA1116" s="2"/>
      <c r="AB1116" t="s">
        <v>59772</v>
      </c>
    </row>
    <row r="1117" spans="1:28" x14ac:dyDescent="0.25">
      <c r="A1117" s="8" t="s">
        <v>32682</v>
      </c>
      <c r="B1117" s="8" t="s">
        <v>48883</v>
      </c>
      <c r="C1117" s="95">
        <v>2905</v>
      </c>
      <c r="D1117" s="2" t="s">
        <v>21</v>
      </c>
      <c r="E1117" t="s">
        <v>58282</v>
      </c>
      <c r="F1117" s="2" t="s">
        <v>1659</v>
      </c>
      <c r="G1117" t="s">
        <v>58520</v>
      </c>
      <c r="H1117" s="2" t="s">
        <v>58521</v>
      </c>
      <c r="I1117" t="s">
        <v>58553</v>
      </c>
      <c r="J1117" s="2" t="s">
        <v>58521</v>
      </c>
      <c r="K1117" s="6" t="s">
        <v>58553</v>
      </c>
      <c r="L1117" s="2" t="s">
        <v>58554</v>
      </c>
      <c r="M1117" s="2" t="s">
        <v>26062</v>
      </c>
      <c r="N1117" s="2"/>
      <c r="O1117" s="2" t="s">
        <v>24</v>
      </c>
      <c r="Q1117" s="2">
        <v>1</v>
      </c>
      <c r="R1117" s="2">
        <v>1</v>
      </c>
      <c r="S1117" s="2" t="s">
        <v>58674</v>
      </c>
      <c r="T1117" s="2">
        <v>2</v>
      </c>
      <c r="U1117" s="2" t="s">
        <v>26</v>
      </c>
      <c r="V1117" s="2"/>
      <c r="W1117" s="2" t="s">
        <v>61013</v>
      </c>
      <c r="X1117" s="97">
        <v>3544.1</v>
      </c>
      <c r="Y1117" s="95">
        <v>2905</v>
      </c>
      <c r="Z1117" s="96">
        <v>0</v>
      </c>
      <c r="AA1117" s="2"/>
      <c r="AB1117" t="s">
        <v>59773</v>
      </c>
    </row>
    <row r="1118" spans="1:28" x14ac:dyDescent="0.25">
      <c r="A1118" s="8" t="s">
        <v>32683</v>
      </c>
      <c r="B1118" s="8" t="s">
        <v>48884</v>
      </c>
      <c r="C1118" s="95">
        <v>22600</v>
      </c>
      <c r="D1118" s="2" t="s">
        <v>21</v>
      </c>
      <c r="E1118" t="s">
        <v>58282</v>
      </c>
      <c r="F1118" s="2" t="s">
        <v>1659</v>
      </c>
      <c r="G1118" t="s">
        <v>58520</v>
      </c>
      <c r="H1118" s="2" t="s">
        <v>58521</v>
      </c>
      <c r="I1118" t="s">
        <v>58553</v>
      </c>
      <c r="J1118" s="2" t="s">
        <v>58521</v>
      </c>
      <c r="K1118" s="6" t="s">
        <v>58553</v>
      </c>
      <c r="L1118" s="2" t="s">
        <v>58554</v>
      </c>
      <c r="M1118" s="2" t="s">
        <v>26062</v>
      </c>
      <c r="N1118" s="2"/>
      <c r="O1118" s="2" t="s">
        <v>24</v>
      </c>
      <c r="Q1118" s="2">
        <v>1</v>
      </c>
      <c r="R1118" s="2">
        <v>1</v>
      </c>
      <c r="S1118" s="2" t="s">
        <v>25</v>
      </c>
      <c r="T1118" s="2">
        <v>2</v>
      </c>
      <c r="U1118" s="2" t="s">
        <v>26</v>
      </c>
      <c r="V1118" s="2"/>
      <c r="W1118" s="2" t="s">
        <v>61013</v>
      </c>
      <c r="X1118" s="97">
        <v>27572</v>
      </c>
      <c r="Y1118" s="95">
        <v>22600</v>
      </c>
      <c r="Z1118" s="96">
        <v>0</v>
      </c>
      <c r="AA1118" s="2"/>
      <c r="AB1118" t="s">
        <v>59774</v>
      </c>
    </row>
    <row r="1119" spans="1:28" x14ac:dyDescent="0.25">
      <c r="A1119" s="8" t="s">
        <v>2530</v>
      </c>
      <c r="B1119" s="8" t="s">
        <v>2531</v>
      </c>
      <c r="C1119" s="95">
        <v>19150</v>
      </c>
      <c r="D1119" s="2" t="s">
        <v>21</v>
      </c>
      <c r="E1119" t="s">
        <v>58282</v>
      </c>
      <c r="F1119" s="2" t="s">
        <v>1659</v>
      </c>
      <c r="G1119" t="s">
        <v>58520</v>
      </c>
      <c r="H1119" s="2" t="s">
        <v>58521</v>
      </c>
      <c r="I1119" t="s">
        <v>58553</v>
      </c>
      <c r="J1119" s="2" t="s">
        <v>58521</v>
      </c>
      <c r="K1119" s="6" t="s">
        <v>58553</v>
      </c>
      <c r="L1119" s="2" t="s">
        <v>58554</v>
      </c>
      <c r="M1119" s="2" t="s">
        <v>26062</v>
      </c>
      <c r="N1119" s="2"/>
      <c r="O1119" s="2" t="s">
        <v>24</v>
      </c>
      <c r="Q1119" s="2">
        <v>1</v>
      </c>
      <c r="R1119" s="2">
        <v>1</v>
      </c>
      <c r="S1119" s="2" t="s">
        <v>25</v>
      </c>
      <c r="T1119" s="2">
        <v>2</v>
      </c>
      <c r="U1119" s="2" t="s">
        <v>26</v>
      </c>
      <c r="V1119" s="2"/>
      <c r="W1119" s="2" t="s">
        <v>61013</v>
      </c>
      <c r="X1119" s="97">
        <v>23363</v>
      </c>
      <c r="Y1119" s="95">
        <v>19150</v>
      </c>
      <c r="Z1119" s="96">
        <v>0</v>
      </c>
      <c r="AA1119" s="2"/>
      <c r="AB1119" t="s">
        <v>59960</v>
      </c>
    </row>
    <row r="1120" spans="1:28" x14ac:dyDescent="0.25">
      <c r="A1120" s="8" t="s">
        <v>34418</v>
      </c>
      <c r="B1120" s="8" t="s">
        <v>50654</v>
      </c>
      <c r="C1120" s="95">
        <v>6250</v>
      </c>
      <c r="D1120" s="2" t="s">
        <v>21</v>
      </c>
      <c r="E1120" t="s">
        <v>58282</v>
      </c>
      <c r="F1120" s="2" t="s">
        <v>1659</v>
      </c>
      <c r="G1120" t="s">
        <v>58520</v>
      </c>
      <c r="H1120" s="2" t="s">
        <v>58521</v>
      </c>
      <c r="I1120" t="s">
        <v>58553</v>
      </c>
      <c r="J1120" s="2" t="s">
        <v>58521</v>
      </c>
      <c r="K1120" s="6" t="s">
        <v>58553</v>
      </c>
      <c r="L1120" s="2" t="s">
        <v>58554</v>
      </c>
      <c r="M1120" s="2" t="s">
        <v>26062</v>
      </c>
      <c r="N1120" s="2"/>
      <c r="O1120" s="2" t="s">
        <v>24</v>
      </c>
      <c r="Q1120" s="2">
        <v>1</v>
      </c>
      <c r="R1120" s="2">
        <v>1</v>
      </c>
      <c r="S1120" s="2" t="s">
        <v>25</v>
      </c>
      <c r="T1120" s="2">
        <v>2</v>
      </c>
      <c r="U1120" s="2" t="s">
        <v>26</v>
      </c>
      <c r="V1120" s="2"/>
      <c r="W1120" s="2" t="s">
        <v>61019</v>
      </c>
      <c r="X1120" s="97">
        <v>7625</v>
      </c>
      <c r="Y1120" s="95">
        <v>6250</v>
      </c>
      <c r="Z1120" s="96">
        <v>0</v>
      </c>
      <c r="AA1120" s="2"/>
      <c r="AB1120" t="s">
        <v>59961</v>
      </c>
    </row>
    <row r="1121" spans="1:28" x14ac:dyDescent="0.25">
      <c r="A1121" s="8" t="s">
        <v>34419</v>
      </c>
      <c r="B1121" s="8" t="s">
        <v>50655</v>
      </c>
      <c r="C1121" s="95">
        <v>9250</v>
      </c>
      <c r="D1121" s="2" t="s">
        <v>21</v>
      </c>
      <c r="E1121" t="s">
        <v>58282</v>
      </c>
      <c r="F1121" s="2" t="s">
        <v>1659</v>
      </c>
      <c r="G1121" t="s">
        <v>58520</v>
      </c>
      <c r="H1121" s="2" t="s">
        <v>58521</v>
      </c>
      <c r="I1121" t="s">
        <v>58553</v>
      </c>
      <c r="J1121" s="2" t="s">
        <v>58521</v>
      </c>
      <c r="K1121" s="6" t="s">
        <v>58553</v>
      </c>
      <c r="L1121" s="2" t="s">
        <v>58554</v>
      </c>
      <c r="M1121" s="2" t="s">
        <v>26062</v>
      </c>
      <c r="N1121" s="2"/>
      <c r="O1121" s="2" t="s">
        <v>24</v>
      </c>
      <c r="Q1121" s="2">
        <v>1</v>
      </c>
      <c r="R1121" s="2">
        <v>1</v>
      </c>
      <c r="S1121" s="2" t="s">
        <v>25</v>
      </c>
      <c r="T1121" s="2">
        <v>2</v>
      </c>
      <c r="U1121" s="2" t="s">
        <v>26</v>
      </c>
      <c r="V1121" s="2"/>
      <c r="W1121" s="2" t="s">
        <v>61019</v>
      </c>
      <c r="X1121" s="97">
        <v>11285</v>
      </c>
      <c r="Y1121" s="95">
        <v>9250</v>
      </c>
      <c r="Z1121" s="96">
        <v>0</v>
      </c>
      <c r="AA1121" s="2"/>
      <c r="AB1121" t="s">
        <v>59962</v>
      </c>
    </row>
    <row r="1122" spans="1:28" x14ac:dyDescent="0.25">
      <c r="A1122" s="8" t="s">
        <v>34420</v>
      </c>
      <c r="B1122" s="8" t="s">
        <v>50656</v>
      </c>
      <c r="C1122" s="95">
        <v>3815</v>
      </c>
      <c r="D1122" s="2" t="s">
        <v>21</v>
      </c>
      <c r="E1122" t="s">
        <v>58282</v>
      </c>
      <c r="F1122" s="2" t="s">
        <v>1659</v>
      </c>
      <c r="G1122" t="s">
        <v>58520</v>
      </c>
      <c r="H1122" s="2" t="s">
        <v>58521</v>
      </c>
      <c r="I1122" t="s">
        <v>58553</v>
      </c>
      <c r="J1122" s="2" t="s">
        <v>58521</v>
      </c>
      <c r="K1122" s="6" t="s">
        <v>58553</v>
      </c>
      <c r="L1122" s="2" t="s">
        <v>58554</v>
      </c>
      <c r="M1122" s="2" t="s">
        <v>26062</v>
      </c>
      <c r="N1122" s="2"/>
      <c r="O1122" s="2" t="s">
        <v>24</v>
      </c>
      <c r="Q1122" s="2">
        <v>1</v>
      </c>
      <c r="R1122" s="2">
        <v>1</v>
      </c>
      <c r="S1122" s="2" t="s">
        <v>25</v>
      </c>
      <c r="T1122" s="2">
        <v>2</v>
      </c>
      <c r="U1122" s="2" t="s">
        <v>26</v>
      </c>
      <c r="V1122" s="2"/>
      <c r="W1122" s="2" t="s">
        <v>61019</v>
      </c>
      <c r="X1122" s="97">
        <v>4654.3</v>
      </c>
      <c r="Y1122" s="95">
        <v>3815</v>
      </c>
      <c r="Z1122" s="96">
        <v>0</v>
      </c>
      <c r="AA1122" s="2"/>
      <c r="AB1122" t="s">
        <v>59963</v>
      </c>
    </row>
    <row r="1123" spans="1:28" x14ac:dyDescent="0.25">
      <c r="A1123" s="8" t="s">
        <v>34423</v>
      </c>
      <c r="B1123" s="8" t="s">
        <v>50660</v>
      </c>
      <c r="C1123" s="95">
        <v>22250</v>
      </c>
      <c r="D1123" s="2" t="s">
        <v>21</v>
      </c>
      <c r="E1123" t="s">
        <v>58282</v>
      </c>
      <c r="F1123" s="2" t="s">
        <v>1659</v>
      </c>
      <c r="G1123" t="s">
        <v>58520</v>
      </c>
      <c r="H1123" s="2" t="s">
        <v>58521</v>
      </c>
      <c r="I1123" t="s">
        <v>58553</v>
      </c>
      <c r="J1123" s="2" t="s">
        <v>58521</v>
      </c>
      <c r="K1123" s="6" t="s">
        <v>58553</v>
      </c>
      <c r="L1123" s="2" t="s">
        <v>58554</v>
      </c>
      <c r="M1123" s="2" t="s">
        <v>26062</v>
      </c>
      <c r="N1123" s="2"/>
      <c r="O1123" s="2" t="s">
        <v>24</v>
      </c>
      <c r="Q1123" s="2">
        <v>1</v>
      </c>
      <c r="R1123" s="2">
        <v>1</v>
      </c>
      <c r="S1123" s="2" t="s">
        <v>25</v>
      </c>
      <c r="T1123" s="2">
        <v>2</v>
      </c>
      <c r="U1123" s="2" t="s">
        <v>26</v>
      </c>
      <c r="V1123" s="2"/>
      <c r="W1123" s="2" t="s">
        <v>61013</v>
      </c>
      <c r="X1123" s="97">
        <v>27145</v>
      </c>
      <c r="Y1123" s="93" t="s">
        <v>58480</v>
      </c>
      <c r="Z1123" s="96" t="s">
        <v>58480</v>
      </c>
      <c r="AA1123" s="2"/>
      <c r="AB1123" t="s">
        <v>59965</v>
      </c>
    </row>
    <row r="1124" spans="1:28" x14ac:dyDescent="0.25">
      <c r="A1124" s="8" t="s">
        <v>34424</v>
      </c>
      <c r="B1124" s="8" t="s">
        <v>50661</v>
      </c>
      <c r="C1124" s="95">
        <v>45000</v>
      </c>
      <c r="D1124" s="2" t="s">
        <v>21</v>
      </c>
      <c r="E1124" t="s">
        <v>58282</v>
      </c>
      <c r="F1124" s="2" t="s">
        <v>1659</v>
      </c>
      <c r="G1124" t="s">
        <v>58520</v>
      </c>
      <c r="H1124" s="2" t="s">
        <v>58521</v>
      </c>
      <c r="I1124" t="s">
        <v>58553</v>
      </c>
      <c r="J1124" s="2" t="s">
        <v>58521</v>
      </c>
      <c r="K1124" s="6" t="s">
        <v>58553</v>
      </c>
      <c r="L1124" s="2" t="s">
        <v>58554</v>
      </c>
      <c r="M1124" s="2" t="s">
        <v>26062</v>
      </c>
      <c r="N1124" s="2"/>
      <c r="O1124" s="2" t="s">
        <v>24</v>
      </c>
      <c r="Q1124" s="2">
        <v>1</v>
      </c>
      <c r="R1124" s="2">
        <v>1</v>
      </c>
      <c r="S1124" s="2" t="s">
        <v>25</v>
      </c>
      <c r="T1124" s="2">
        <v>2</v>
      </c>
      <c r="U1124" s="2" t="s">
        <v>26</v>
      </c>
      <c r="V1124" s="2"/>
      <c r="W1124" s="2" t="s">
        <v>61013</v>
      </c>
      <c r="X1124" s="97">
        <v>54900</v>
      </c>
      <c r="Y1124" s="95">
        <v>45000</v>
      </c>
      <c r="Z1124" s="96">
        <v>0</v>
      </c>
      <c r="AA1124" s="2"/>
      <c r="AB1124" t="s">
        <v>59966</v>
      </c>
    </row>
    <row r="1125" spans="1:28" x14ac:dyDescent="0.25">
      <c r="A1125" s="8" t="s">
        <v>34425</v>
      </c>
      <c r="B1125" s="8" t="s">
        <v>50662</v>
      </c>
      <c r="C1125" s="95">
        <v>49650</v>
      </c>
      <c r="D1125" s="2" t="s">
        <v>21</v>
      </c>
      <c r="E1125" t="s">
        <v>58282</v>
      </c>
      <c r="F1125" s="2" t="s">
        <v>1659</v>
      </c>
      <c r="G1125" t="s">
        <v>58520</v>
      </c>
      <c r="H1125" s="2" t="s">
        <v>58521</v>
      </c>
      <c r="I1125" t="s">
        <v>58553</v>
      </c>
      <c r="J1125" s="2" t="s">
        <v>58521</v>
      </c>
      <c r="K1125" s="6" t="s">
        <v>58553</v>
      </c>
      <c r="L1125" s="2" t="s">
        <v>58554</v>
      </c>
      <c r="M1125" s="2" t="s">
        <v>26062</v>
      </c>
      <c r="N1125" s="2"/>
      <c r="O1125" s="2" t="s">
        <v>24</v>
      </c>
      <c r="Q1125" s="2">
        <v>1</v>
      </c>
      <c r="R1125" s="2">
        <v>1</v>
      </c>
      <c r="S1125" s="2" t="s">
        <v>25</v>
      </c>
      <c r="T1125" s="2">
        <v>2</v>
      </c>
      <c r="U1125" s="2" t="s">
        <v>26</v>
      </c>
      <c r="V1125" s="2"/>
      <c r="W1125" s="2" t="s">
        <v>61013</v>
      </c>
      <c r="X1125" s="97">
        <v>60573</v>
      </c>
      <c r="Y1125" s="95">
        <v>49650</v>
      </c>
      <c r="Z1125" s="96">
        <v>0</v>
      </c>
      <c r="AA1125" s="2"/>
      <c r="AB1125" t="s">
        <v>59967</v>
      </c>
    </row>
    <row r="1126" spans="1:28" x14ac:dyDescent="0.25">
      <c r="A1126" s="8" t="s">
        <v>34426</v>
      </c>
      <c r="B1126" s="8" t="s">
        <v>50663</v>
      </c>
      <c r="C1126" s="95">
        <v>33000</v>
      </c>
      <c r="D1126" s="2" t="s">
        <v>21</v>
      </c>
      <c r="E1126" t="s">
        <v>58282</v>
      </c>
      <c r="F1126" s="2" t="s">
        <v>1659</v>
      </c>
      <c r="G1126" t="s">
        <v>58520</v>
      </c>
      <c r="H1126" s="2" t="s">
        <v>58521</v>
      </c>
      <c r="I1126" t="s">
        <v>58553</v>
      </c>
      <c r="J1126" s="2" t="s">
        <v>58521</v>
      </c>
      <c r="K1126" s="6" t="s">
        <v>58553</v>
      </c>
      <c r="L1126" s="2" t="s">
        <v>58554</v>
      </c>
      <c r="M1126" s="2" t="s">
        <v>26062</v>
      </c>
      <c r="N1126" s="2"/>
      <c r="O1126" s="2" t="s">
        <v>24</v>
      </c>
      <c r="Q1126" s="2">
        <v>1</v>
      </c>
      <c r="R1126" s="2">
        <v>1</v>
      </c>
      <c r="S1126" s="2" t="s">
        <v>25</v>
      </c>
      <c r="T1126" s="2">
        <v>2</v>
      </c>
      <c r="U1126" s="2" t="s">
        <v>26</v>
      </c>
      <c r="V1126" s="2"/>
      <c r="W1126" s="2" t="s">
        <v>61013</v>
      </c>
      <c r="X1126" s="97">
        <v>40260</v>
      </c>
      <c r="Y1126" s="95">
        <v>33000</v>
      </c>
      <c r="Z1126" s="96">
        <v>0</v>
      </c>
      <c r="AA1126" s="2"/>
      <c r="AB1126" t="s">
        <v>59968</v>
      </c>
    </row>
    <row r="1127" spans="1:28" x14ac:dyDescent="0.25">
      <c r="A1127" s="8" t="s">
        <v>34459</v>
      </c>
      <c r="B1127" s="8" t="s">
        <v>50727</v>
      </c>
      <c r="C1127" s="95">
        <v>2815</v>
      </c>
      <c r="D1127" s="2" t="s">
        <v>21</v>
      </c>
      <c r="E1127" t="s">
        <v>58282</v>
      </c>
      <c r="F1127" s="2" t="s">
        <v>1659</v>
      </c>
      <c r="G1127" t="s">
        <v>58520</v>
      </c>
      <c r="H1127" s="2" t="s">
        <v>58521</v>
      </c>
      <c r="I1127" t="s">
        <v>58553</v>
      </c>
      <c r="J1127" s="2" t="s">
        <v>58521</v>
      </c>
      <c r="K1127" s="6" t="s">
        <v>58553</v>
      </c>
      <c r="L1127" s="2" t="s">
        <v>58554</v>
      </c>
      <c r="M1127" s="2" t="s">
        <v>26062</v>
      </c>
      <c r="N1127" s="2"/>
      <c r="O1127" s="2" t="s">
        <v>24</v>
      </c>
      <c r="Q1127" s="2">
        <v>1</v>
      </c>
      <c r="R1127" s="2">
        <v>1</v>
      </c>
      <c r="S1127" s="2" t="s">
        <v>58674</v>
      </c>
      <c r="T1127" s="2">
        <v>2</v>
      </c>
      <c r="U1127" s="2" t="s">
        <v>26</v>
      </c>
      <c r="V1127" s="2"/>
      <c r="W1127" s="2" t="s">
        <v>61013</v>
      </c>
      <c r="X1127" s="97">
        <v>3434.2999999999997</v>
      </c>
      <c r="Y1127" s="95">
        <v>2815</v>
      </c>
      <c r="Z1127" s="96">
        <v>0</v>
      </c>
      <c r="AA1127" s="2"/>
      <c r="AB1127" t="s">
        <v>60014</v>
      </c>
    </row>
    <row r="1128" spans="1:28" x14ac:dyDescent="0.25">
      <c r="A1128" s="8" t="s">
        <v>34460</v>
      </c>
      <c r="B1128" s="8" t="s">
        <v>50728</v>
      </c>
      <c r="C1128" s="95">
        <v>2885</v>
      </c>
      <c r="D1128" s="2" t="s">
        <v>21</v>
      </c>
      <c r="E1128" t="s">
        <v>58282</v>
      </c>
      <c r="F1128" s="2" t="s">
        <v>1659</v>
      </c>
      <c r="G1128" t="s">
        <v>58520</v>
      </c>
      <c r="H1128" s="2" t="s">
        <v>58521</v>
      </c>
      <c r="I1128" t="s">
        <v>58553</v>
      </c>
      <c r="J1128" s="2" t="s">
        <v>58521</v>
      </c>
      <c r="K1128" s="6" t="s">
        <v>58553</v>
      </c>
      <c r="L1128" s="2" t="s">
        <v>58554</v>
      </c>
      <c r="M1128" s="2" t="s">
        <v>26062</v>
      </c>
      <c r="N1128" s="2"/>
      <c r="O1128" s="2" t="s">
        <v>24</v>
      </c>
      <c r="Q1128" s="2">
        <v>1</v>
      </c>
      <c r="R1128" s="2">
        <v>1</v>
      </c>
      <c r="S1128" s="2" t="s">
        <v>58674</v>
      </c>
      <c r="T1128" s="2">
        <v>2</v>
      </c>
      <c r="U1128" s="2" t="s">
        <v>26</v>
      </c>
      <c r="V1128" s="2"/>
      <c r="W1128" s="2" t="s">
        <v>61013</v>
      </c>
      <c r="X1128" s="97">
        <v>3519.7</v>
      </c>
      <c r="Y1128" s="95">
        <v>2885</v>
      </c>
      <c r="Z1128" s="96">
        <v>0</v>
      </c>
      <c r="AA1128" s="2"/>
      <c r="AB1128" t="s">
        <v>60015</v>
      </c>
    </row>
    <row r="1129" spans="1:28" x14ac:dyDescent="0.25">
      <c r="A1129" s="8" t="s">
        <v>30329</v>
      </c>
      <c r="B1129" s="8" t="s">
        <v>46112</v>
      </c>
      <c r="C1129" s="95">
        <v>5700</v>
      </c>
      <c r="D1129" s="2" t="s">
        <v>21</v>
      </c>
      <c r="E1129" t="s">
        <v>58282</v>
      </c>
      <c r="F1129" s="2" t="s">
        <v>1659</v>
      </c>
      <c r="G1129" t="s">
        <v>58514</v>
      </c>
      <c r="H1129" s="2" t="s">
        <v>58515</v>
      </c>
      <c r="I1129" t="s">
        <v>58514</v>
      </c>
      <c r="J1129" s="2" t="s">
        <v>58549</v>
      </c>
      <c r="K1129" s="6" t="s">
        <v>58514</v>
      </c>
      <c r="L1129" s="2" t="s">
        <v>58548</v>
      </c>
      <c r="M1129" s="2" t="s">
        <v>26062</v>
      </c>
      <c r="N1129" s="2"/>
      <c r="O1129" s="2" t="s">
        <v>24</v>
      </c>
      <c r="Q1129" s="2">
        <v>1</v>
      </c>
      <c r="R1129" s="2">
        <v>1</v>
      </c>
      <c r="S1129" s="2" t="s">
        <v>25</v>
      </c>
      <c r="T1129" s="2">
        <v>2</v>
      </c>
      <c r="U1129" s="2" t="s">
        <v>26</v>
      </c>
      <c r="V1129" s="2"/>
      <c r="W1129" s="2" t="s">
        <v>61013</v>
      </c>
      <c r="X1129" s="97">
        <v>6954</v>
      </c>
      <c r="Y1129" s="95">
        <v>5700</v>
      </c>
      <c r="Z1129" s="96">
        <v>0</v>
      </c>
      <c r="AA1129" s="2"/>
      <c r="AB1129" t="s">
        <v>59139</v>
      </c>
    </row>
    <row r="1130" spans="1:28" x14ac:dyDescent="0.25">
      <c r="A1130" s="8" t="s">
        <v>27029</v>
      </c>
      <c r="B1130" s="8" t="s">
        <v>42778</v>
      </c>
      <c r="C1130" s="95">
        <v>31850</v>
      </c>
      <c r="D1130" s="2" t="s">
        <v>21</v>
      </c>
      <c r="E1130" t="s">
        <v>58282</v>
      </c>
      <c r="F1130" s="2" t="s">
        <v>1659</v>
      </c>
      <c r="G1130" t="s">
        <v>58514</v>
      </c>
      <c r="H1130" s="2" t="s">
        <v>58515</v>
      </c>
      <c r="I1130" t="s">
        <v>58514</v>
      </c>
      <c r="J1130" s="2" t="s">
        <v>58549</v>
      </c>
      <c r="K1130" s="6" t="s">
        <v>58514</v>
      </c>
      <c r="L1130" s="2" t="s">
        <v>58548</v>
      </c>
      <c r="M1130" s="2" t="s">
        <v>26062</v>
      </c>
      <c r="N1130" s="2"/>
      <c r="O1130" s="2" t="s">
        <v>24</v>
      </c>
      <c r="Q1130" s="2">
        <v>1</v>
      </c>
      <c r="R1130" s="2">
        <v>1</v>
      </c>
      <c r="S1130" s="2" t="s">
        <v>25</v>
      </c>
      <c r="T1130" s="2">
        <v>2</v>
      </c>
      <c r="U1130" s="2" t="s">
        <v>26</v>
      </c>
      <c r="V1130" s="2"/>
      <c r="W1130" s="2" t="s">
        <v>61013</v>
      </c>
      <c r="X1130" s="97">
        <v>38857</v>
      </c>
      <c r="Y1130" s="95">
        <v>31850</v>
      </c>
      <c r="Z1130" s="96">
        <v>0</v>
      </c>
      <c r="AA1130" s="2"/>
      <c r="AB1130" t="s">
        <v>58817</v>
      </c>
    </row>
    <row r="1131" spans="1:28" x14ac:dyDescent="0.25">
      <c r="A1131" s="8" t="s">
        <v>27030</v>
      </c>
      <c r="B1131" s="8" t="s">
        <v>42779</v>
      </c>
      <c r="C1131" s="95">
        <v>5950</v>
      </c>
      <c r="D1131" s="2" t="s">
        <v>21</v>
      </c>
      <c r="E1131" t="s">
        <v>58282</v>
      </c>
      <c r="F1131" s="2" t="s">
        <v>1659</v>
      </c>
      <c r="G1131" t="s">
        <v>58514</v>
      </c>
      <c r="H1131" s="2" t="s">
        <v>58515</v>
      </c>
      <c r="I1131" t="s">
        <v>58514</v>
      </c>
      <c r="J1131" s="2" t="s">
        <v>58549</v>
      </c>
      <c r="K1131" s="6" t="s">
        <v>58514</v>
      </c>
      <c r="L1131" s="2" t="s">
        <v>58548</v>
      </c>
      <c r="M1131" s="2" t="s">
        <v>26062</v>
      </c>
      <c r="N1131" s="2"/>
      <c r="O1131" s="2" t="s">
        <v>24</v>
      </c>
      <c r="Q1131" s="2">
        <v>1</v>
      </c>
      <c r="R1131" s="2">
        <v>1</v>
      </c>
      <c r="S1131" s="2" t="s">
        <v>25</v>
      </c>
      <c r="T1131" s="2">
        <v>2</v>
      </c>
      <c r="U1131" s="2" t="s">
        <v>26</v>
      </c>
      <c r="V1131" s="2"/>
      <c r="W1131" s="2" t="s">
        <v>61013</v>
      </c>
      <c r="X1131" s="97">
        <v>7259</v>
      </c>
      <c r="Y1131" s="95">
        <v>5950</v>
      </c>
      <c r="Z1131" s="96">
        <v>0</v>
      </c>
      <c r="AA1131" s="2"/>
      <c r="AB1131" t="s">
        <v>58818</v>
      </c>
    </row>
    <row r="1132" spans="1:28" x14ac:dyDescent="0.25">
      <c r="A1132" s="8" t="s">
        <v>30004</v>
      </c>
      <c r="B1132" s="8" t="s">
        <v>45787</v>
      </c>
      <c r="C1132" s="95">
        <v>5750</v>
      </c>
      <c r="D1132" s="2" t="s">
        <v>21</v>
      </c>
      <c r="E1132" t="s">
        <v>58282</v>
      </c>
      <c r="F1132" s="2" t="s">
        <v>1659</v>
      </c>
      <c r="G1132" t="s">
        <v>58514</v>
      </c>
      <c r="H1132" s="2" t="s">
        <v>58515</v>
      </c>
      <c r="I1132" t="s">
        <v>58514</v>
      </c>
      <c r="J1132" s="2" t="s">
        <v>58549</v>
      </c>
      <c r="K1132" s="6" t="s">
        <v>58514</v>
      </c>
      <c r="L1132" s="2" t="s">
        <v>58548</v>
      </c>
      <c r="M1132" s="2" t="s">
        <v>26062</v>
      </c>
      <c r="N1132" s="2"/>
      <c r="O1132" s="2" t="s">
        <v>24</v>
      </c>
      <c r="Q1132" s="2">
        <v>1</v>
      </c>
      <c r="R1132" s="2">
        <v>1</v>
      </c>
      <c r="S1132" s="2" t="s">
        <v>25</v>
      </c>
      <c r="T1132" s="2">
        <v>2</v>
      </c>
      <c r="U1132" s="2" t="s">
        <v>26</v>
      </c>
      <c r="V1132" s="2"/>
      <c r="W1132" s="2" t="s">
        <v>61013</v>
      </c>
      <c r="X1132" s="97">
        <v>7015</v>
      </c>
      <c r="Y1132" s="95">
        <v>5750</v>
      </c>
      <c r="Z1132" s="96">
        <v>0</v>
      </c>
      <c r="AA1132" s="2"/>
      <c r="AB1132" t="s">
        <v>59113</v>
      </c>
    </row>
    <row r="1133" spans="1:28" x14ac:dyDescent="0.25">
      <c r="A1133" s="8" t="s">
        <v>30417</v>
      </c>
      <c r="B1133" s="8" t="s">
        <v>46236</v>
      </c>
      <c r="C1133" s="95">
        <v>4065</v>
      </c>
      <c r="D1133" s="2" t="s">
        <v>21</v>
      </c>
      <c r="E1133" t="s">
        <v>58282</v>
      </c>
      <c r="F1133" s="2" t="s">
        <v>1659</v>
      </c>
      <c r="G1133" t="s">
        <v>58514</v>
      </c>
      <c r="H1133" s="2" t="s">
        <v>58515</v>
      </c>
      <c r="I1133" t="s">
        <v>58514</v>
      </c>
      <c r="J1133" s="2" t="s">
        <v>58549</v>
      </c>
      <c r="K1133" s="6" t="s">
        <v>58514</v>
      </c>
      <c r="L1133" s="2" t="s">
        <v>58548</v>
      </c>
      <c r="M1133" s="2" t="s">
        <v>26062</v>
      </c>
      <c r="N1133" s="2"/>
      <c r="O1133" s="2" t="s">
        <v>24</v>
      </c>
      <c r="Q1133" s="2">
        <v>1</v>
      </c>
      <c r="R1133" s="2">
        <v>1</v>
      </c>
      <c r="S1133" s="2" t="s">
        <v>58674</v>
      </c>
      <c r="T1133" s="2">
        <v>2</v>
      </c>
      <c r="U1133" s="2" t="s">
        <v>26</v>
      </c>
      <c r="V1133" s="2"/>
      <c r="W1133" s="2" t="s">
        <v>61019</v>
      </c>
      <c r="X1133" s="97">
        <v>4959.3</v>
      </c>
      <c r="Y1133" s="95">
        <v>4065</v>
      </c>
      <c r="Z1133" s="96">
        <v>0</v>
      </c>
      <c r="AA1133" s="2"/>
      <c r="AB1133" t="s">
        <v>59200</v>
      </c>
    </row>
    <row r="1134" spans="1:28" x14ac:dyDescent="0.25">
      <c r="A1134" s="8" t="s">
        <v>30418</v>
      </c>
      <c r="B1134" s="8" t="s">
        <v>46237</v>
      </c>
      <c r="C1134" s="95">
        <v>5400</v>
      </c>
      <c r="D1134" s="2" t="s">
        <v>21</v>
      </c>
      <c r="E1134" t="s">
        <v>58282</v>
      </c>
      <c r="F1134" s="2" t="s">
        <v>1659</v>
      </c>
      <c r="G1134" t="s">
        <v>58514</v>
      </c>
      <c r="H1134" s="2" t="s">
        <v>58515</v>
      </c>
      <c r="I1134" t="s">
        <v>58514</v>
      </c>
      <c r="J1134" s="2" t="s">
        <v>58549</v>
      </c>
      <c r="K1134" s="6" t="s">
        <v>58514</v>
      </c>
      <c r="L1134" s="2" t="s">
        <v>58548</v>
      </c>
      <c r="M1134" s="2" t="s">
        <v>26062</v>
      </c>
      <c r="N1134" s="2"/>
      <c r="O1134" s="2" t="s">
        <v>24</v>
      </c>
      <c r="Q1134" s="2">
        <v>1</v>
      </c>
      <c r="R1134" s="2">
        <v>1</v>
      </c>
      <c r="S1134" s="2" t="s">
        <v>58674</v>
      </c>
      <c r="T1134" s="2">
        <v>2</v>
      </c>
      <c r="U1134" s="2" t="s">
        <v>26</v>
      </c>
      <c r="V1134" s="2"/>
      <c r="W1134" s="2" t="s">
        <v>61013</v>
      </c>
      <c r="X1134" s="97">
        <v>6588</v>
      </c>
      <c r="Y1134" s="95">
        <v>5400</v>
      </c>
      <c r="Z1134" s="96">
        <v>0</v>
      </c>
      <c r="AA1134" s="2"/>
      <c r="AB1134" t="s">
        <v>59201</v>
      </c>
    </row>
    <row r="1135" spans="1:28" x14ac:dyDescent="0.25">
      <c r="A1135" s="8" t="s">
        <v>30419</v>
      </c>
      <c r="B1135" s="8" t="s">
        <v>46238</v>
      </c>
      <c r="C1135" s="95">
        <v>2245</v>
      </c>
      <c r="D1135" s="2" t="s">
        <v>21</v>
      </c>
      <c r="E1135" t="s">
        <v>58282</v>
      </c>
      <c r="F1135" s="2" t="s">
        <v>1659</v>
      </c>
      <c r="G1135" t="s">
        <v>58514</v>
      </c>
      <c r="H1135" s="2" t="s">
        <v>58515</v>
      </c>
      <c r="I1135" t="s">
        <v>58514</v>
      </c>
      <c r="J1135" s="2" t="s">
        <v>58549</v>
      </c>
      <c r="K1135" s="6" t="s">
        <v>58514</v>
      </c>
      <c r="L1135" s="2" t="s">
        <v>58548</v>
      </c>
      <c r="M1135" s="2" t="s">
        <v>26062</v>
      </c>
      <c r="N1135" s="2"/>
      <c r="O1135" s="2" t="s">
        <v>24</v>
      </c>
      <c r="Q1135" s="2">
        <v>1</v>
      </c>
      <c r="R1135" s="2">
        <v>1</v>
      </c>
      <c r="S1135" s="2" t="s">
        <v>58674</v>
      </c>
      <c r="T1135" s="2">
        <v>2</v>
      </c>
      <c r="U1135" s="2" t="s">
        <v>26</v>
      </c>
      <c r="V1135" s="2"/>
      <c r="W1135" s="2" t="s">
        <v>61013</v>
      </c>
      <c r="X1135" s="97">
        <v>2738.9</v>
      </c>
      <c r="Y1135" s="95">
        <v>2245</v>
      </c>
      <c r="Z1135" s="96">
        <v>0</v>
      </c>
      <c r="AA1135" s="2"/>
      <c r="AB1135" t="s">
        <v>59202</v>
      </c>
    </row>
    <row r="1136" spans="1:28" x14ac:dyDescent="0.25">
      <c r="A1136" s="8" t="s">
        <v>30426</v>
      </c>
      <c r="B1136" s="8" t="s">
        <v>46245</v>
      </c>
      <c r="C1136" s="95">
        <v>4520</v>
      </c>
      <c r="D1136" s="2" t="s">
        <v>21</v>
      </c>
      <c r="E1136" t="s">
        <v>58282</v>
      </c>
      <c r="F1136" s="2" t="s">
        <v>1659</v>
      </c>
      <c r="G1136" t="s">
        <v>58514</v>
      </c>
      <c r="H1136" s="2" t="s">
        <v>58515</v>
      </c>
      <c r="I1136" t="s">
        <v>58514</v>
      </c>
      <c r="J1136" s="2" t="s">
        <v>58549</v>
      </c>
      <c r="K1136" s="6" t="s">
        <v>58514</v>
      </c>
      <c r="L1136" s="2" t="s">
        <v>58548</v>
      </c>
      <c r="M1136" s="2" t="s">
        <v>26062</v>
      </c>
      <c r="N1136" s="2"/>
      <c r="O1136" s="2" t="s">
        <v>24</v>
      </c>
      <c r="Q1136" s="2">
        <v>1</v>
      </c>
      <c r="R1136" s="2">
        <v>1</v>
      </c>
      <c r="S1136" s="2" t="s">
        <v>58674</v>
      </c>
      <c r="T1136" s="2">
        <v>2</v>
      </c>
      <c r="U1136" s="2" t="s">
        <v>26</v>
      </c>
      <c r="V1136" s="2"/>
      <c r="W1136" s="2" t="s">
        <v>61013</v>
      </c>
      <c r="X1136" s="97">
        <v>5514.4</v>
      </c>
      <c r="Y1136" s="95">
        <v>4520</v>
      </c>
      <c r="Z1136" s="96">
        <v>0</v>
      </c>
      <c r="AA1136" s="2"/>
      <c r="AB1136" t="s">
        <v>59203</v>
      </c>
    </row>
    <row r="1137" spans="1:28" x14ac:dyDescent="0.25">
      <c r="A1137" s="8" t="s">
        <v>30427</v>
      </c>
      <c r="B1137" s="8" t="s">
        <v>46246</v>
      </c>
      <c r="C1137" s="95">
        <v>27200</v>
      </c>
      <c r="D1137" s="2" t="s">
        <v>21</v>
      </c>
      <c r="E1137" t="s">
        <v>58282</v>
      </c>
      <c r="F1137" s="2" t="s">
        <v>1659</v>
      </c>
      <c r="G1137" t="s">
        <v>58514</v>
      </c>
      <c r="H1137" s="2" t="s">
        <v>58515</v>
      </c>
      <c r="I1137" t="s">
        <v>58514</v>
      </c>
      <c r="J1137" s="2" t="s">
        <v>58549</v>
      </c>
      <c r="K1137" s="6" t="s">
        <v>58514</v>
      </c>
      <c r="L1137" s="2" t="s">
        <v>58548</v>
      </c>
      <c r="M1137" s="2" t="s">
        <v>26062</v>
      </c>
      <c r="N1137" s="2"/>
      <c r="O1137" s="2" t="s">
        <v>24</v>
      </c>
      <c r="Q1137" s="2">
        <v>1</v>
      </c>
      <c r="R1137" s="2">
        <v>1</v>
      </c>
      <c r="S1137" s="2" t="s">
        <v>25</v>
      </c>
      <c r="T1137" s="2">
        <v>2</v>
      </c>
      <c r="U1137" s="2" t="s">
        <v>26</v>
      </c>
      <c r="V1137" s="2"/>
      <c r="W1137" s="2" t="s">
        <v>61013</v>
      </c>
      <c r="X1137" s="97">
        <v>33184</v>
      </c>
      <c r="Y1137" s="95">
        <v>27200</v>
      </c>
      <c r="Z1137" s="96">
        <v>0</v>
      </c>
      <c r="AA1137" s="2"/>
      <c r="AB1137" t="s">
        <v>59204</v>
      </c>
    </row>
    <row r="1138" spans="1:28" x14ac:dyDescent="0.25">
      <c r="A1138" s="8" t="s">
        <v>30428</v>
      </c>
      <c r="B1138" s="8" t="s">
        <v>46247</v>
      </c>
      <c r="C1138" s="95">
        <v>35050</v>
      </c>
      <c r="D1138" s="2" t="s">
        <v>21</v>
      </c>
      <c r="E1138" t="s">
        <v>58282</v>
      </c>
      <c r="F1138" s="2" t="s">
        <v>1659</v>
      </c>
      <c r="G1138" t="s">
        <v>58514</v>
      </c>
      <c r="H1138" s="2" t="s">
        <v>58515</v>
      </c>
      <c r="I1138" t="s">
        <v>58514</v>
      </c>
      <c r="J1138" s="2" t="s">
        <v>58549</v>
      </c>
      <c r="K1138" s="6" t="s">
        <v>58514</v>
      </c>
      <c r="L1138" s="2" t="s">
        <v>58548</v>
      </c>
      <c r="M1138" s="2" t="s">
        <v>26062</v>
      </c>
      <c r="N1138" s="2"/>
      <c r="O1138" s="2" t="s">
        <v>24</v>
      </c>
      <c r="Q1138" s="2">
        <v>1</v>
      </c>
      <c r="R1138" s="2">
        <v>1</v>
      </c>
      <c r="S1138" s="2" t="s">
        <v>25</v>
      </c>
      <c r="T1138" s="2">
        <v>2</v>
      </c>
      <c r="U1138" s="2" t="s">
        <v>26</v>
      </c>
      <c r="V1138" s="2"/>
      <c r="W1138" s="2" t="s">
        <v>61013</v>
      </c>
      <c r="X1138" s="97">
        <v>42761</v>
      </c>
      <c r="Y1138" s="95">
        <v>35050</v>
      </c>
      <c r="Z1138" s="96">
        <v>0</v>
      </c>
      <c r="AA1138" s="2"/>
      <c r="AB1138" t="s">
        <v>59205</v>
      </c>
    </row>
    <row r="1139" spans="1:28" x14ac:dyDescent="0.25">
      <c r="A1139" s="8" t="s">
        <v>30429</v>
      </c>
      <c r="B1139" s="8" t="s">
        <v>46248</v>
      </c>
      <c r="C1139" s="95">
        <v>117000</v>
      </c>
      <c r="D1139" s="2" t="s">
        <v>21</v>
      </c>
      <c r="E1139" t="s">
        <v>58282</v>
      </c>
      <c r="F1139" s="2" t="s">
        <v>1659</v>
      </c>
      <c r="G1139" t="s">
        <v>58514</v>
      </c>
      <c r="H1139" s="2" t="s">
        <v>58515</v>
      </c>
      <c r="I1139" t="s">
        <v>58514</v>
      </c>
      <c r="J1139" s="2" t="s">
        <v>58549</v>
      </c>
      <c r="K1139" s="6" t="s">
        <v>58514</v>
      </c>
      <c r="L1139" s="2" t="s">
        <v>58548</v>
      </c>
      <c r="M1139" s="2" t="s">
        <v>26062</v>
      </c>
      <c r="N1139" s="2"/>
      <c r="O1139" s="2" t="s">
        <v>24</v>
      </c>
      <c r="Q1139" s="2">
        <v>1</v>
      </c>
      <c r="R1139" s="2">
        <v>1</v>
      </c>
      <c r="S1139" s="2" t="s">
        <v>25</v>
      </c>
      <c r="T1139" s="2">
        <v>2</v>
      </c>
      <c r="U1139" s="2" t="s">
        <v>26</v>
      </c>
      <c r="V1139" s="2"/>
      <c r="W1139" s="2" t="s">
        <v>61013</v>
      </c>
      <c r="X1139" s="97">
        <v>142740</v>
      </c>
      <c r="Y1139" s="95">
        <v>117000</v>
      </c>
      <c r="Z1139" s="96">
        <v>0</v>
      </c>
      <c r="AA1139" s="2"/>
      <c r="AB1139" t="s">
        <v>59206</v>
      </c>
    </row>
    <row r="1140" spans="1:28" x14ac:dyDescent="0.25">
      <c r="A1140" s="8" t="s">
        <v>30430</v>
      </c>
      <c r="B1140" s="8" t="s">
        <v>46249</v>
      </c>
      <c r="C1140" s="95">
        <v>129000</v>
      </c>
      <c r="D1140" s="2" t="s">
        <v>21</v>
      </c>
      <c r="E1140" t="s">
        <v>58282</v>
      </c>
      <c r="F1140" s="2" t="s">
        <v>1659</v>
      </c>
      <c r="G1140" t="s">
        <v>58514</v>
      </c>
      <c r="H1140" s="2" t="s">
        <v>58515</v>
      </c>
      <c r="I1140" t="s">
        <v>58514</v>
      </c>
      <c r="J1140" s="2" t="s">
        <v>58549</v>
      </c>
      <c r="K1140" s="6" t="s">
        <v>58514</v>
      </c>
      <c r="L1140" s="2" t="s">
        <v>58548</v>
      </c>
      <c r="M1140" s="2" t="s">
        <v>26062</v>
      </c>
      <c r="N1140" s="2"/>
      <c r="O1140" s="2" t="s">
        <v>24</v>
      </c>
      <c r="Q1140" s="2">
        <v>1</v>
      </c>
      <c r="R1140" s="2">
        <v>1</v>
      </c>
      <c r="S1140" s="2" t="s">
        <v>25</v>
      </c>
      <c r="T1140" s="2">
        <v>2</v>
      </c>
      <c r="U1140" s="2" t="s">
        <v>26</v>
      </c>
      <c r="V1140" s="2"/>
      <c r="W1140" s="2" t="s">
        <v>61013</v>
      </c>
      <c r="X1140" s="97">
        <v>157380</v>
      </c>
      <c r="Y1140" s="95">
        <v>129000</v>
      </c>
      <c r="Z1140" s="96">
        <v>0</v>
      </c>
      <c r="AA1140" s="2"/>
      <c r="AB1140" t="s">
        <v>59207</v>
      </c>
    </row>
    <row r="1141" spans="1:28" x14ac:dyDescent="0.25">
      <c r="A1141" s="8" t="s">
        <v>30431</v>
      </c>
      <c r="B1141" s="8" t="s">
        <v>46250</v>
      </c>
      <c r="C1141" s="95">
        <v>21550</v>
      </c>
      <c r="D1141" s="2" t="s">
        <v>21</v>
      </c>
      <c r="E1141" t="s">
        <v>58282</v>
      </c>
      <c r="F1141" s="2" t="s">
        <v>1659</v>
      </c>
      <c r="G1141" t="s">
        <v>58514</v>
      </c>
      <c r="H1141" s="2" t="s">
        <v>58515</v>
      </c>
      <c r="I1141" t="s">
        <v>58514</v>
      </c>
      <c r="J1141" s="2" t="s">
        <v>58549</v>
      </c>
      <c r="K1141" s="6" t="s">
        <v>58514</v>
      </c>
      <c r="L1141" s="2" t="s">
        <v>58548</v>
      </c>
      <c r="M1141" s="2" t="s">
        <v>26062</v>
      </c>
      <c r="N1141" s="2"/>
      <c r="O1141" s="2" t="s">
        <v>24</v>
      </c>
      <c r="Q1141" s="2">
        <v>1</v>
      </c>
      <c r="R1141" s="2">
        <v>1</v>
      </c>
      <c r="S1141" s="2" t="s">
        <v>25</v>
      </c>
      <c r="T1141" s="2">
        <v>2</v>
      </c>
      <c r="U1141" s="2" t="s">
        <v>26</v>
      </c>
      <c r="V1141" s="2"/>
      <c r="W1141" s="2" t="s">
        <v>61013</v>
      </c>
      <c r="X1141" s="97">
        <v>26291</v>
      </c>
      <c r="Y1141" s="95">
        <v>21550</v>
      </c>
      <c r="Z1141" s="96">
        <v>0</v>
      </c>
      <c r="AA1141" s="2"/>
      <c r="AB1141" t="s">
        <v>59208</v>
      </c>
    </row>
    <row r="1142" spans="1:28" x14ac:dyDescent="0.25">
      <c r="A1142" s="8" t="s">
        <v>30432</v>
      </c>
      <c r="B1142" s="8" t="s">
        <v>46251</v>
      </c>
      <c r="C1142" s="95">
        <v>21750</v>
      </c>
      <c r="D1142" s="2" t="s">
        <v>21</v>
      </c>
      <c r="E1142" t="s">
        <v>58282</v>
      </c>
      <c r="F1142" s="2" t="s">
        <v>1659</v>
      </c>
      <c r="G1142" t="s">
        <v>58514</v>
      </c>
      <c r="H1142" s="2" t="s">
        <v>58515</v>
      </c>
      <c r="I1142" t="s">
        <v>58514</v>
      </c>
      <c r="J1142" s="2" t="s">
        <v>58549</v>
      </c>
      <c r="K1142" s="6" t="s">
        <v>58514</v>
      </c>
      <c r="L1142" s="2" t="s">
        <v>58548</v>
      </c>
      <c r="M1142" s="2" t="s">
        <v>26062</v>
      </c>
      <c r="N1142" s="2"/>
      <c r="O1142" s="2" t="s">
        <v>24</v>
      </c>
      <c r="Q1142" s="2">
        <v>1</v>
      </c>
      <c r="R1142" s="2">
        <v>1</v>
      </c>
      <c r="S1142" s="2" t="s">
        <v>25</v>
      </c>
      <c r="T1142" s="2">
        <v>2</v>
      </c>
      <c r="U1142" s="2" t="s">
        <v>26</v>
      </c>
      <c r="V1142" s="2"/>
      <c r="W1142" s="2" t="s">
        <v>61013</v>
      </c>
      <c r="X1142" s="97">
        <v>26535</v>
      </c>
      <c r="Y1142" s="95">
        <v>21750</v>
      </c>
      <c r="Z1142" s="96">
        <v>0</v>
      </c>
      <c r="AA1142" s="2"/>
      <c r="AB1142" t="s">
        <v>59209</v>
      </c>
    </row>
    <row r="1143" spans="1:28" x14ac:dyDescent="0.25">
      <c r="A1143" s="8" t="s">
        <v>31386</v>
      </c>
      <c r="B1143" s="8" t="s">
        <v>47430</v>
      </c>
      <c r="C1143" s="95">
        <v>32850</v>
      </c>
      <c r="D1143" s="2" t="s">
        <v>21</v>
      </c>
      <c r="E1143" t="s">
        <v>58282</v>
      </c>
      <c r="F1143" s="2" t="s">
        <v>1659</v>
      </c>
      <c r="G1143" t="s">
        <v>58514</v>
      </c>
      <c r="H1143" s="2" t="s">
        <v>58515</v>
      </c>
      <c r="I1143" t="s">
        <v>58514</v>
      </c>
      <c r="J1143" s="2" t="s">
        <v>58549</v>
      </c>
      <c r="K1143" s="6" t="s">
        <v>58514</v>
      </c>
      <c r="L1143" s="2" t="s">
        <v>58548</v>
      </c>
      <c r="M1143" s="2" t="s">
        <v>26062</v>
      </c>
      <c r="N1143" s="2"/>
      <c r="O1143" s="2" t="s">
        <v>24</v>
      </c>
      <c r="Q1143" s="2">
        <v>1</v>
      </c>
      <c r="R1143" s="2">
        <v>1</v>
      </c>
      <c r="S1143" s="2" t="s">
        <v>25</v>
      </c>
      <c r="T1143" s="2">
        <v>2</v>
      </c>
      <c r="U1143" s="2" t="s">
        <v>26</v>
      </c>
      <c r="V1143" s="2"/>
      <c r="W1143" s="2" t="s">
        <v>61013</v>
      </c>
      <c r="X1143" s="97">
        <v>40077</v>
      </c>
      <c r="Y1143" s="95">
        <v>32850</v>
      </c>
      <c r="Z1143" s="96">
        <v>0</v>
      </c>
      <c r="AA1143" s="2"/>
      <c r="AB1143" t="s">
        <v>59333</v>
      </c>
    </row>
    <row r="1144" spans="1:28" x14ac:dyDescent="0.25">
      <c r="A1144" s="8" t="s">
        <v>31387</v>
      </c>
      <c r="B1144" s="8" t="s">
        <v>47431</v>
      </c>
      <c r="C1144" s="95">
        <v>204500</v>
      </c>
      <c r="D1144" s="2" t="s">
        <v>21</v>
      </c>
      <c r="E1144" t="s">
        <v>58282</v>
      </c>
      <c r="F1144" s="2" t="s">
        <v>1659</v>
      </c>
      <c r="G1144" t="s">
        <v>58514</v>
      </c>
      <c r="H1144" s="2" t="s">
        <v>58515</v>
      </c>
      <c r="I1144" t="s">
        <v>58514</v>
      </c>
      <c r="J1144" s="2" t="s">
        <v>58549</v>
      </c>
      <c r="K1144" s="6" t="s">
        <v>58514</v>
      </c>
      <c r="L1144" s="2" t="s">
        <v>58548</v>
      </c>
      <c r="M1144" s="2" t="s">
        <v>26062</v>
      </c>
      <c r="N1144" s="2"/>
      <c r="O1144" s="2" t="s">
        <v>24</v>
      </c>
      <c r="Q1144" s="2">
        <v>1</v>
      </c>
      <c r="R1144" s="2">
        <v>1</v>
      </c>
      <c r="S1144" s="2" t="s">
        <v>25</v>
      </c>
      <c r="T1144" s="2">
        <v>2</v>
      </c>
      <c r="U1144" s="2" t="s">
        <v>26</v>
      </c>
      <c r="V1144" s="2"/>
      <c r="W1144" s="2" t="s">
        <v>61013</v>
      </c>
      <c r="X1144" s="97">
        <v>249490</v>
      </c>
      <c r="Y1144" s="95">
        <v>204500</v>
      </c>
      <c r="Z1144" s="96">
        <v>0</v>
      </c>
      <c r="AA1144" s="2"/>
      <c r="AB1144" t="s">
        <v>59334</v>
      </c>
    </row>
    <row r="1145" spans="1:28" x14ac:dyDescent="0.25">
      <c r="A1145" s="8" t="s">
        <v>2846</v>
      </c>
      <c r="B1145" s="8" t="s">
        <v>2847</v>
      </c>
      <c r="C1145" s="95">
        <v>35500</v>
      </c>
      <c r="D1145" s="2" t="s">
        <v>21</v>
      </c>
      <c r="E1145" t="s">
        <v>58282</v>
      </c>
      <c r="F1145" s="2" t="s">
        <v>1659</v>
      </c>
      <c r="G1145" t="s">
        <v>58514</v>
      </c>
      <c r="H1145" s="2" t="s">
        <v>58515</v>
      </c>
      <c r="I1145" t="s">
        <v>58514</v>
      </c>
      <c r="J1145" s="2" t="s">
        <v>58549</v>
      </c>
      <c r="K1145" s="6" t="s">
        <v>58514</v>
      </c>
      <c r="L1145" s="2" t="s">
        <v>58548</v>
      </c>
      <c r="M1145" s="2" t="s">
        <v>26062</v>
      </c>
      <c r="N1145" s="2"/>
      <c r="O1145" s="2" t="s">
        <v>24</v>
      </c>
      <c r="Q1145" s="2">
        <v>1</v>
      </c>
      <c r="R1145" s="2">
        <v>1</v>
      </c>
      <c r="S1145" s="2" t="s">
        <v>25</v>
      </c>
      <c r="T1145" s="2">
        <v>2</v>
      </c>
      <c r="U1145" s="2" t="s">
        <v>26</v>
      </c>
      <c r="V1145" s="2"/>
      <c r="W1145" s="2" t="s">
        <v>61013</v>
      </c>
      <c r="X1145" s="97">
        <v>43310</v>
      </c>
      <c r="Y1145" s="95">
        <v>35500</v>
      </c>
      <c r="Z1145" s="96">
        <v>0</v>
      </c>
      <c r="AA1145" s="2"/>
      <c r="AB1145" t="s">
        <v>59335</v>
      </c>
    </row>
    <row r="1146" spans="1:28" x14ac:dyDescent="0.25">
      <c r="A1146" s="8" t="s">
        <v>31388</v>
      </c>
      <c r="B1146" s="8" t="s">
        <v>47432</v>
      </c>
      <c r="C1146" s="95">
        <v>46600</v>
      </c>
      <c r="D1146" s="2" t="s">
        <v>21</v>
      </c>
      <c r="E1146" t="s">
        <v>58282</v>
      </c>
      <c r="F1146" s="2" t="s">
        <v>1659</v>
      </c>
      <c r="G1146" t="s">
        <v>58514</v>
      </c>
      <c r="H1146" s="2" t="s">
        <v>58515</v>
      </c>
      <c r="I1146" t="s">
        <v>58514</v>
      </c>
      <c r="J1146" s="2" t="s">
        <v>58549</v>
      </c>
      <c r="K1146" s="6" t="s">
        <v>58514</v>
      </c>
      <c r="L1146" s="2" t="s">
        <v>58548</v>
      </c>
      <c r="M1146" s="2" t="s">
        <v>26062</v>
      </c>
      <c r="N1146" s="2"/>
      <c r="O1146" s="2" t="s">
        <v>24</v>
      </c>
      <c r="Q1146" s="2">
        <v>1</v>
      </c>
      <c r="R1146" s="2">
        <v>1</v>
      </c>
      <c r="S1146" s="2" t="s">
        <v>25</v>
      </c>
      <c r="T1146" s="2">
        <v>2</v>
      </c>
      <c r="U1146" s="2" t="s">
        <v>26</v>
      </c>
      <c r="V1146" s="2"/>
      <c r="W1146" s="2" t="s">
        <v>61013</v>
      </c>
      <c r="X1146" s="97">
        <v>56852</v>
      </c>
      <c r="Y1146" s="95">
        <v>46600</v>
      </c>
      <c r="Z1146" s="96">
        <v>0</v>
      </c>
      <c r="AA1146" s="2"/>
      <c r="AB1146" t="s">
        <v>59336</v>
      </c>
    </row>
    <row r="1147" spans="1:28" x14ac:dyDescent="0.25">
      <c r="A1147" s="8" t="s">
        <v>31389</v>
      </c>
      <c r="B1147" s="8" t="s">
        <v>47433</v>
      </c>
      <c r="C1147" s="95">
        <v>15566.82</v>
      </c>
      <c r="D1147" s="2" t="s">
        <v>21</v>
      </c>
      <c r="E1147" t="s">
        <v>58282</v>
      </c>
      <c r="F1147" s="2" t="s">
        <v>1659</v>
      </c>
      <c r="G1147" t="s">
        <v>58514</v>
      </c>
      <c r="H1147" s="2" t="s">
        <v>58515</v>
      </c>
      <c r="I1147" t="s">
        <v>58514</v>
      </c>
      <c r="J1147" s="2" t="s">
        <v>58549</v>
      </c>
      <c r="K1147" s="6" t="s">
        <v>58514</v>
      </c>
      <c r="L1147" s="2" t="s">
        <v>58548</v>
      </c>
      <c r="M1147" s="2" t="s">
        <v>26062</v>
      </c>
      <c r="N1147" s="2"/>
      <c r="O1147" s="2" t="s">
        <v>24</v>
      </c>
      <c r="Q1147" s="2">
        <v>1</v>
      </c>
      <c r="R1147" s="2">
        <v>1</v>
      </c>
      <c r="S1147" s="2" t="s">
        <v>25</v>
      </c>
      <c r="T1147" s="2">
        <v>2</v>
      </c>
      <c r="U1147" s="2" t="s">
        <v>26</v>
      </c>
      <c r="V1147" s="2"/>
      <c r="W1147" s="2" t="s">
        <v>61011</v>
      </c>
      <c r="X1147" s="97">
        <v>18991.520399999998</v>
      </c>
      <c r="Y1147" s="95">
        <v>15566.82</v>
      </c>
      <c r="Z1147" s="96">
        <v>0</v>
      </c>
      <c r="AA1147" s="2"/>
      <c r="AB1147" t="s">
        <v>59337</v>
      </c>
    </row>
    <row r="1148" spans="1:28" x14ac:dyDescent="0.25">
      <c r="A1148" s="8" t="s">
        <v>31390</v>
      </c>
      <c r="B1148" s="8" t="s">
        <v>47434</v>
      </c>
      <c r="C1148" s="95">
        <v>15850</v>
      </c>
      <c r="D1148" s="2" t="s">
        <v>21</v>
      </c>
      <c r="E1148" t="s">
        <v>58282</v>
      </c>
      <c r="F1148" s="2" t="s">
        <v>1659</v>
      </c>
      <c r="G1148" t="s">
        <v>58514</v>
      </c>
      <c r="H1148" s="2" t="s">
        <v>58515</v>
      </c>
      <c r="I1148" t="s">
        <v>58514</v>
      </c>
      <c r="J1148" s="2" t="s">
        <v>58549</v>
      </c>
      <c r="K1148" s="6" t="s">
        <v>58514</v>
      </c>
      <c r="L1148" s="2" t="s">
        <v>58548</v>
      </c>
      <c r="M1148" s="2" t="s">
        <v>26062</v>
      </c>
      <c r="N1148" s="2"/>
      <c r="O1148" s="2" t="s">
        <v>24</v>
      </c>
      <c r="Q1148" s="2">
        <v>1</v>
      </c>
      <c r="R1148" s="2">
        <v>1</v>
      </c>
      <c r="S1148" s="2" t="s">
        <v>25</v>
      </c>
      <c r="T1148" s="2">
        <v>2</v>
      </c>
      <c r="U1148" s="2" t="s">
        <v>26</v>
      </c>
      <c r="V1148" s="2"/>
      <c r="W1148" s="2" t="s">
        <v>61013</v>
      </c>
      <c r="X1148" s="97">
        <v>19337</v>
      </c>
      <c r="Y1148" s="95">
        <v>15850</v>
      </c>
      <c r="Z1148" s="96">
        <v>0</v>
      </c>
      <c r="AA1148" s="2"/>
      <c r="AB1148" t="s">
        <v>59338</v>
      </c>
    </row>
    <row r="1149" spans="1:28" x14ac:dyDescent="0.25">
      <c r="A1149" s="8" t="s">
        <v>31391</v>
      </c>
      <c r="B1149" s="8" t="s">
        <v>47435</v>
      </c>
      <c r="C1149" s="95">
        <v>18500</v>
      </c>
      <c r="D1149" s="2" t="s">
        <v>21</v>
      </c>
      <c r="E1149" t="s">
        <v>58282</v>
      </c>
      <c r="F1149" s="2" t="s">
        <v>1659</v>
      </c>
      <c r="G1149" t="s">
        <v>58514</v>
      </c>
      <c r="H1149" s="2" t="s">
        <v>58515</v>
      </c>
      <c r="I1149" t="s">
        <v>58514</v>
      </c>
      <c r="J1149" s="2" t="s">
        <v>58549</v>
      </c>
      <c r="K1149" s="6" t="s">
        <v>58514</v>
      </c>
      <c r="L1149" s="2" t="s">
        <v>58548</v>
      </c>
      <c r="M1149" s="2" t="s">
        <v>26062</v>
      </c>
      <c r="N1149" s="2"/>
      <c r="O1149" s="2" t="s">
        <v>24</v>
      </c>
      <c r="Q1149" s="2">
        <v>1</v>
      </c>
      <c r="R1149" s="2">
        <v>1</v>
      </c>
      <c r="S1149" s="2" t="s">
        <v>25</v>
      </c>
      <c r="T1149" s="2">
        <v>2</v>
      </c>
      <c r="U1149" s="2" t="s">
        <v>26</v>
      </c>
      <c r="V1149" s="2"/>
      <c r="W1149" s="2" t="s">
        <v>61013</v>
      </c>
      <c r="X1149" s="97">
        <v>22570</v>
      </c>
      <c r="Y1149" s="95">
        <v>18500</v>
      </c>
      <c r="Z1149" s="96">
        <v>0</v>
      </c>
      <c r="AA1149" s="2"/>
      <c r="AB1149" t="s">
        <v>59339</v>
      </c>
    </row>
    <row r="1150" spans="1:28" x14ac:dyDescent="0.25">
      <c r="A1150" s="8" t="s">
        <v>2852</v>
      </c>
      <c r="B1150" s="8" t="s">
        <v>2853</v>
      </c>
      <c r="C1150" s="95">
        <v>14900</v>
      </c>
      <c r="D1150" s="2" t="s">
        <v>21</v>
      </c>
      <c r="E1150" t="s">
        <v>58282</v>
      </c>
      <c r="F1150" s="2" t="s">
        <v>1659</v>
      </c>
      <c r="G1150" t="s">
        <v>58514</v>
      </c>
      <c r="H1150" s="2" t="s">
        <v>58515</v>
      </c>
      <c r="I1150" t="s">
        <v>58514</v>
      </c>
      <c r="J1150" s="2" t="s">
        <v>58549</v>
      </c>
      <c r="K1150" s="6" t="s">
        <v>58514</v>
      </c>
      <c r="L1150" s="2" t="s">
        <v>58548</v>
      </c>
      <c r="M1150" s="2" t="s">
        <v>26062</v>
      </c>
      <c r="N1150" s="2"/>
      <c r="O1150" s="2" t="s">
        <v>24</v>
      </c>
      <c r="Q1150" s="2">
        <v>1</v>
      </c>
      <c r="R1150" s="2">
        <v>1</v>
      </c>
      <c r="S1150" s="2" t="s">
        <v>25</v>
      </c>
      <c r="T1150" s="2">
        <v>2</v>
      </c>
      <c r="U1150" s="2" t="s">
        <v>58675</v>
      </c>
      <c r="V1150" s="2"/>
      <c r="W1150" s="2" t="s">
        <v>61013</v>
      </c>
      <c r="X1150" s="97">
        <v>18178</v>
      </c>
      <c r="Y1150" s="95">
        <v>14900</v>
      </c>
      <c r="Z1150" s="96">
        <v>0</v>
      </c>
      <c r="AA1150" s="2"/>
      <c r="AB1150" t="s">
        <v>59340</v>
      </c>
    </row>
    <row r="1151" spans="1:28" x14ac:dyDescent="0.25">
      <c r="A1151" s="8" t="s">
        <v>3270</v>
      </c>
      <c r="B1151" s="8" t="s">
        <v>3271</v>
      </c>
      <c r="C1151" s="95">
        <v>5900</v>
      </c>
      <c r="D1151" s="2" t="s">
        <v>21</v>
      </c>
      <c r="E1151" t="s">
        <v>58282</v>
      </c>
      <c r="F1151" s="2" t="s">
        <v>1659</v>
      </c>
      <c r="G1151" t="s">
        <v>58514</v>
      </c>
      <c r="H1151" s="2" t="s">
        <v>58515</v>
      </c>
      <c r="I1151" t="s">
        <v>58514</v>
      </c>
      <c r="J1151" s="2" t="s">
        <v>58549</v>
      </c>
      <c r="K1151" s="6" t="s">
        <v>58514</v>
      </c>
      <c r="L1151" s="2" t="s">
        <v>58548</v>
      </c>
      <c r="M1151" s="2" t="s">
        <v>26062</v>
      </c>
      <c r="N1151" s="2"/>
      <c r="O1151" s="2" t="s">
        <v>24</v>
      </c>
      <c r="Q1151" s="2">
        <v>1</v>
      </c>
      <c r="R1151" s="2">
        <v>1</v>
      </c>
      <c r="S1151" s="2" t="s">
        <v>25</v>
      </c>
      <c r="T1151" s="2">
        <v>2</v>
      </c>
      <c r="U1151" s="2" t="s">
        <v>26</v>
      </c>
      <c r="V1151" s="2"/>
      <c r="W1151" s="2" t="s">
        <v>61012</v>
      </c>
      <c r="X1151" s="97">
        <v>7198</v>
      </c>
      <c r="Y1151" s="95">
        <v>5900</v>
      </c>
      <c r="Z1151" s="96">
        <v>0</v>
      </c>
      <c r="AA1151" s="2"/>
      <c r="AB1151" t="s">
        <v>59341</v>
      </c>
    </row>
    <row r="1152" spans="1:28" x14ac:dyDescent="0.25">
      <c r="A1152" s="8" t="s">
        <v>2858</v>
      </c>
      <c r="B1152" s="8" t="s">
        <v>47436</v>
      </c>
      <c r="C1152" s="95">
        <v>6500</v>
      </c>
      <c r="D1152" s="2" t="s">
        <v>21</v>
      </c>
      <c r="E1152" t="s">
        <v>58282</v>
      </c>
      <c r="F1152" s="2" t="s">
        <v>1659</v>
      </c>
      <c r="G1152" t="s">
        <v>58514</v>
      </c>
      <c r="H1152" s="2" t="s">
        <v>58515</v>
      </c>
      <c r="I1152" t="s">
        <v>58514</v>
      </c>
      <c r="J1152" s="2" t="s">
        <v>58549</v>
      </c>
      <c r="K1152" s="6" t="s">
        <v>58514</v>
      </c>
      <c r="L1152" s="2" t="s">
        <v>58548</v>
      </c>
      <c r="M1152" s="2" t="s">
        <v>26062</v>
      </c>
      <c r="N1152" s="2"/>
      <c r="O1152" s="2" t="s">
        <v>24</v>
      </c>
      <c r="Q1152" s="2">
        <v>1</v>
      </c>
      <c r="R1152" s="2">
        <v>1</v>
      </c>
      <c r="S1152" s="2" t="s">
        <v>25</v>
      </c>
      <c r="T1152" s="2">
        <v>2</v>
      </c>
      <c r="U1152" s="2" t="s">
        <v>58675</v>
      </c>
      <c r="V1152" s="2"/>
      <c r="W1152" s="2" t="s">
        <v>61013</v>
      </c>
      <c r="X1152" s="97">
        <v>7930</v>
      </c>
      <c r="Y1152" s="95">
        <v>6500</v>
      </c>
      <c r="Z1152" s="96">
        <v>0</v>
      </c>
      <c r="AA1152" s="2"/>
      <c r="AB1152" t="s">
        <v>59342</v>
      </c>
    </row>
    <row r="1153" spans="1:28" x14ac:dyDescent="0.25">
      <c r="A1153" s="8" t="s">
        <v>2861</v>
      </c>
      <c r="B1153" s="8" t="s">
        <v>3272</v>
      </c>
      <c r="C1153" s="95">
        <v>11550</v>
      </c>
      <c r="D1153" s="2" t="s">
        <v>21</v>
      </c>
      <c r="E1153" t="s">
        <v>58282</v>
      </c>
      <c r="F1153" s="2" t="s">
        <v>1659</v>
      </c>
      <c r="G1153" t="s">
        <v>58514</v>
      </c>
      <c r="H1153" s="2" t="s">
        <v>58515</v>
      </c>
      <c r="I1153" t="s">
        <v>58514</v>
      </c>
      <c r="J1153" s="2" t="s">
        <v>58549</v>
      </c>
      <c r="K1153" s="6" t="s">
        <v>58514</v>
      </c>
      <c r="L1153" s="2" t="s">
        <v>58548</v>
      </c>
      <c r="M1153" s="2" t="s">
        <v>26062</v>
      </c>
      <c r="N1153" s="2"/>
      <c r="O1153" s="2" t="s">
        <v>24</v>
      </c>
      <c r="Q1153" s="2">
        <v>1</v>
      </c>
      <c r="R1153" s="2">
        <v>1</v>
      </c>
      <c r="S1153" s="2" t="s">
        <v>25</v>
      </c>
      <c r="T1153" s="2">
        <v>2</v>
      </c>
      <c r="U1153" s="2" t="s">
        <v>26</v>
      </c>
      <c r="V1153" s="2"/>
      <c r="W1153" s="2" t="s">
        <v>61012</v>
      </c>
      <c r="X1153" s="97">
        <v>14091</v>
      </c>
      <c r="Y1153" s="95">
        <v>11550</v>
      </c>
      <c r="Z1153" s="96">
        <v>0</v>
      </c>
      <c r="AA1153" s="2"/>
      <c r="AB1153" t="s">
        <v>59343</v>
      </c>
    </row>
    <row r="1154" spans="1:28" x14ac:dyDescent="0.25">
      <c r="A1154" s="8" t="s">
        <v>2860</v>
      </c>
      <c r="B1154" s="8" t="s">
        <v>47437</v>
      </c>
      <c r="C1154" s="95">
        <v>7050</v>
      </c>
      <c r="D1154" s="2" t="s">
        <v>21</v>
      </c>
      <c r="E1154" t="s">
        <v>58282</v>
      </c>
      <c r="F1154" s="2" t="s">
        <v>1659</v>
      </c>
      <c r="G1154" t="s">
        <v>58514</v>
      </c>
      <c r="H1154" s="2" t="s">
        <v>58515</v>
      </c>
      <c r="I1154" t="s">
        <v>58514</v>
      </c>
      <c r="J1154" s="2" t="s">
        <v>58549</v>
      </c>
      <c r="K1154" s="6" t="s">
        <v>58514</v>
      </c>
      <c r="L1154" s="2" t="s">
        <v>58548</v>
      </c>
      <c r="M1154" s="2" t="s">
        <v>26062</v>
      </c>
      <c r="N1154" s="2"/>
      <c r="O1154" s="2" t="s">
        <v>24</v>
      </c>
      <c r="Q1154" s="2">
        <v>1</v>
      </c>
      <c r="R1154" s="2">
        <v>1</v>
      </c>
      <c r="S1154" s="2" t="s">
        <v>25</v>
      </c>
      <c r="T1154" s="2">
        <v>2</v>
      </c>
      <c r="U1154" s="2" t="s">
        <v>58675</v>
      </c>
      <c r="V1154" s="2"/>
      <c r="W1154" s="2" t="s">
        <v>61013</v>
      </c>
      <c r="X1154" s="97">
        <v>8601</v>
      </c>
      <c r="Y1154" s="95">
        <v>7050</v>
      </c>
      <c r="Z1154" s="96">
        <v>0</v>
      </c>
      <c r="AA1154" s="2" t="s">
        <v>2861</v>
      </c>
      <c r="AB1154" t="s">
        <v>59344</v>
      </c>
    </row>
    <row r="1155" spans="1:28" x14ac:dyDescent="0.25">
      <c r="A1155" s="8" t="s">
        <v>31392</v>
      </c>
      <c r="B1155" s="8" t="s">
        <v>47438</v>
      </c>
      <c r="C1155" s="95">
        <v>15050</v>
      </c>
      <c r="D1155" s="2" t="s">
        <v>21</v>
      </c>
      <c r="E1155" t="s">
        <v>58282</v>
      </c>
      <c r="F1155" s="2" t="s">
        <v>1659</v>
      </c>
      <c r="G1155" t="s">
        <v>58514</v>
      </c>
      <c r="H1155" s="2" t="s">
        <v>58515</v>
      </c>
      <c r="I1155" t="s">
        <v>58514</v>
      </c>
      <c r="J1155" s="2" t="s">
        <v>58549</v>
      </c>
      <c r="K1155" s="6" t="s">
        <v>58514</v>
      </c>
      <c r="L1155" s="2" t="s">
        <v>58548</v>
      </c>
      <c r="M1155" s="2" t="s">
        <v>26062</v>
      </c>
      <c r="N1155" s="2"/>
      <c r="O1155" s="2" t="s">
        <v>24</v>
      </c>
      <c r="Q1155" s="2">
        <v>1</v>
      </c>
      <c r="R1155" s="2">
        <v>1</v>
      </c>
      <c r="S1155" s="2" t="s">
        <v>58674</v>
      </c>
      <c r="T1155" s="2">
        <v>2</v>
      </c>
      <c r="U1155" s="2" t="s">
        <v>26</v>
      </c>
      <c r="V1155" s="2"/>
      <c r="W1155" s="2" t="s">
        <v>61013</v>
      </c>
      <c r="X1155" s="97">
        <v>18361</v>
      </c>
      <c r="Y1155" s="95">
        <v>15050</v>
      </c>
      <c r="Z1155" s="96">
        <v>0</v>
      </c>
      <c r="AA1155" s="2"/>
      <c r="AB1155" t="s">
        <v>59345</v>
      </c>
    </row>
    <row r="1156" spans="1:28" x14ac:dyDescent="0.25">
      <c r="A1156" s="8" t="s">
        <v>2870</v>
      </c>
      <c r="B1156" s="8" t="s">
        <v>2871</v>
      </c>
      <c r="C1156" s="95">
        <v>3700</v>
      </c>
      <c r="D1156" s="2" t="s">
        <v>21</v>
      </c>
      <c r="E1156" t="s">
        <v>58282</v>
      </c>
      <c r="F1156" s="2" t="s">
        <v>1659</v>
      </c>
      <c r="G1156" t="s">
        <v>58514</v>
      </c>
      <c r="H1156" s="2" t="s">
        <v>58515</v>
      </c>
      <c r="I1156" t="s">
        <v>58514</v>
      </c>
      <c r="J1156" s="2" t="s">
        <v>58549</v>
      </c>
      <c r="K1156" s="6" t="s">
        <v>58514</v>
      </c>
      <c r="L1156" s="2" t="s">
        <v>58548</v>
      </c>
      <c r="M1156" s="2" t="s">
        <v>26062</v>
      </c>
      <c r="N1156" s="2"/>
      <c r="O1156" s="2" t="s">
        <v>24</v>
      </c>
      <c r="Q1156" s="2">
        <v>1</v>
      </c>
      <c r="R1156" s="2">
        <v>1</v>
      </c>
      <c r="S1156" s="2" t="s">
        <v>25</v>
      </c>
      <c r="T1156" s="2">
        <v>2</v>
      </c>
      <c r="U1156" s="2" t="s">
        <v>58675</v>
      </c>
      <c r="V1156" s="2"/>
      <c r="W1156" s="2" t="s">
        <v>61013</v>
      </c>
      <c r="X1156" s="97">
        <v>4514</v>
      </c>
      <c r="Y1156" s="95">
        <v>3700</v>
      </c>
      <c r="Z1156" s="96">
        <v>0</v>
      </c>
      <c r="AA1156" s="2"/>
      <c r="AB1156" t="s">
        <v>59346</v>
      </c>
    </row>
    <row r="1157" spans="1:28" x14ac:dyDescent="0.25">
      <c r="A1157" s="8" t="s">
        <v>31393</v>
      </c>
      <c r="B1157" s="8" t="s">
        <v>47439</v>
      </c>
      <c r="C1157" s="95">
        <v>15000</v>
      </c>
      <c r="D1157" s="2" t="s">
        <v>21</v>
      </c>
      <c r="E1157" t="s">
        <v>58282</v>
      </c>
      <c r="F1157" s="2" t="s">
        <v>1659</v>
      </c>
      <c r="G1157" t="s">
        <v>58514</v>
      </c>
      <c r="H1157" s="2" t="s">
        <v>58515</v>
      </c>
      <c r="I1157" t="s">
        <v>58514</v>
      </c>
      <c r="J1157" s="2" t="s">
        <v>58549</v>
      </c>
      <c r="K1157" s="6" t="s">
        <v>58514</v>
      </c>
      <c r="L1157" s="2" t="s">
        <v>58548</v>
      </c>
      <c r="M1157" s="2" t="s">
        <v>26062</v>
      </c>
      <c r="N1157" s="2"/>
      <c r="O1157" s="2" t="s">
        <v>24</v>
      </c>
      <c r="Q1157" s="2">
        <v>1</v>
      </c>
      <c r="R1157" s="2">
        <v>1</v>
      </c>
      <c r="S1157" s="2" t="s">
        <v>25</v>
      </c>
      <c r="T1157" s="2">
        <v>2</v>
      </c>
      <c r="U1157" s="2" t="s">
        <v>26</v>
      </c>
      <c r="V1157" s="2"/>
      <c r="W1157" s="2" t="s">
        <v>61013</v>
      </c>
      <c r="X1157" s="97">
        <v>18300</v>
      </c>
      <c r="Y1157" s="95">
        <v>15000</v>
      </c>
      <c r="Z1157" s="96">
        <v>0</v>
      </c>
      <c r="AA1157" s="2"/>
      <c r="AB1157" t="s">
        <v>59347</v>
      </c>
    </row>
    <row r="1158" spans="1:28" x14ac:dyDescent="0.25">
      <c r="A1158" s="8" t="s">
        <v>2874</v>
      </c>
      <c r="B1158" s="8" t="s">
        <v>2875</v>
      </c>
      <c r="C1158" s="95">
        <v>7700</v>
      </c>
      <c r="D1158" s="2" t="s">
        <v>21</v>
      </c>
      <c r="E1158" t="s">
        <v>58282</v>
      </c>
      <c r="F1158" s="2" t="s">
        <v>1659</v>
      </c>
      <c r="G1158" t="s">
        <v>58514</v>
      </c>
      <c r="H1158" s="2" t="s">
        <v>58515</v>
      </c>
      <c r="I1158" t="s">
        <v>58514</v>
      </c>
      <c r="J1158" s="2" t="s">
        <v>58549</v>
      </c>
      <c r="K1158" s="6" t="s">
        <v>58514</v>
      </c>
      <c r="L1158" s="2" t="s">
        <v>58548</v>
      </c>
      <c r="M1158" s="2" t="s">
        <v>26062</v>
      </c>
      <c r="N1158" s="2"/>
      <c r="O1158" s="2" t="s">
        <v>24</v>
      </c>
      <c r="Q1158" s="2">
        <v>1</v>
      </c>
      <c r="R1158" s="2">
        <v>1</v>
      </c>
      <c r="S1158" s="2" t="s">
        <v>25</v>
      </c>
      <c r="T1158" s="2">
        <v>2</v>
      </c>
      <c r="U1158" s="2" t="s">
        <v>58675</v>
      </c>
      <c r="V1158" s="2"/>
      <c r="W1158" s="2" t="s">
        <v>61013</v>
      </c>
      <c r="X1158" s="97">
        <v>9394</v>
      </c>
      <c r="Y1158" s="95">
        <v>7700</v>
      </c>
      <c r="Z1158" s="96">
        <v>0</v>
      </c>
      <c r="AA1158" s="2"/>
      <c r="AB1158" t="s">
        <v>59348</v>
      </c>
    </row>
    <row r="1159" spans="1:28" x14ac:dyDescent="0.25">
      <c r="A1159" s="8" t="s">
        <v>2880</v>
      </c>
      <c r="B1159" s="8" t="s">
        <v>2881</v>
      </c>
      <c r="C1159" s="95">
        <v>5100</v>
      </c>
      <c r="D1159" s="2" t="s">
        <v>21</v>
      </c>
      <c r="E1159" t="s">
        <v>58282</v>
      </c>
      <c r="F1159" s="2" t="s">
        <v>1659</v>
      </c>
      <c r="G1159" t="s">
        <v>58514</v>
      </c>
      <c r="H1159" s="2" t="s">
        <v>58515</v>
      </c>
      <c r="I1159" t="s">
        <v>58514</v>
      </c>
      <c r="J1159" s="2" t="s">
        <v>58549</v>
      </c>
      <c r="K1159" s="6" t="s">
        <v>58514</v>
      </c>
      <c r="L1159" s="2" t="s">
        <v>58548</v>
      </c>
      <c r="M1159" s="2" t="s">
        <v>26062</v>
      </c>
      <c r="N1159" s="2"/>
      <c r="O1159" s="2" t="s">
        <v>24</v>
      </c>
      <c r="Q1159" s="2">
        <v>1</v>
      </c>
      <c r="R1159" s="2">
        <v>1</v>
      </c>
      <c r="S1159" s="2" t="s">
        <v>25</v>
      </c>
      <c r="T1159" s="2">
        <v>2</v>
      </c>
      <c r="U1159" s="2" t="s">
        <v>58675</v>
      </c>
      <c r="V1159" s="2"/>
      <c r="W1159" s="2" t="s">
        <v>61013</v>
      </c>
      <c r="X1159" s="97">
        <v>6222</v>
      </c>
      <c r="Y1159" s="95">
        <v>5100</v>
      </c>
      <c r="Z1159" s="96">
        <v>0</v>
      </c>
      <c r="AA1159" s="2"/>
      <c r="AB1159" t="s">
        <v>59349</v>
      </c>
    </row>
    <row r="1160" spans="1:28" x14ac:dyDescent="0.25">
      <c r="A1160" s="8" t="s">
        <v>2890</v>
      </c>
      <c r="B1160" s="8" t="s">
        <v>2891</v>
      </c>
      <c r="C1160" s="95">
        <v>7200</v>
      </c>
      <c r="D1160" s="2" t="s">
        <v>21</v>
      </c>
      <c r="E1160" t="s">
        <v>58282</v>
      </c>
      <c r="F1160" s="2" t="s">
        <v>1659</v>
      </c>
      <c r="G1160" t="s">
        <v>58514</v>
      </c>
      <c r="H1160" s="2" t="s">
        <v>58515</v>
      </c>
      <c r="I1160" t="s">
        <v>58514</v>
      </c>
      <c r="J1160" s="2" t="s">
        <v>58549</v>
      </c>
      <c r="K1160" s="6" t="s">
        <v>58514</v>
      </c>
      <c r="L1160" s="2" t="s">
        <v>58548</v>
      </c>
      <c r="M1160" s="2" t="s">
        <v>26062</v>
      </c>
      <c r="N1160" s="2"/>
      <c r="O1160" s="2" t="s">
        <v>24</v>
      </c>
      <c r="Q1160" s="2">
        <v>1</v>
      </c>
      <c r="R1160" s="2">
        <v>1</v>
      </c>
      <c r="S1160" s="2" t="s">
        <v>25</v>
      </c>
      <c r="T1160" s="2">
        <v>2</v>
      </c>
      <c r="U1160" s="2" t="s">
        <v>58675</v>
      </c>
      <c r="V1160" s="2"/>
      <c r="W1160" s="2" t="s">
        <v>61013</v>
      </c>
      <c r="X1160" s="97">
        <v>8784</v>
      </c>
      <c r="Y1160" s="95">
        <v>7200</v>
      </c>
      <c r="Z1160" s="96">
        <v>0</v>
      </c>
      <c r="AA1160" s="2"/>
      <c r="AB1160" t="s">
        <v>59350</v>
      </c>
    </row>
    <row r="1161" spans="1:28" x14ac:dyDescent="0.25">
      <c r="A1161" s="8" t="s">
        <v>2892</v>
      </c>
      <c r="B1161" s="8" t="s">
        <v>2893</v>
      </c>
      <c r="C1161" s="95">
        <v>9400</v>
      </c>
      <c r="D1161" s="2" t="s">
        <v>21</v>
      </c>
      <c r="E1161" t="s">
        <v>58282</v>
      </c>
      <c r="F1161" s="2" t="s">
        <v>1659</v>
      </c>
      <c r="G1161" t="s">
        <v>58514</v>
      </c>
      <c r="H1161" s="2" t="s">
        <v>58515</v>
      </c>
      <c r="I1161" t="s">
        <v>58514</v>
      </c>
      <c r="J1161" s="2" t="s">
        <v>58549</v>
      </c>
      <c r="K1161" s="6" t="s">
        <v>58514</v>
      </c>
      <c r="L1161" s="2" t="s">
        <v>58548</v>
      </c>
      <c r="M1161" s="2" t="s">
        <v>26062</v>
      </c>
      <c r="N1161" s="2"/>
      <c r="O1161" s="2" t="s">
        <v>24</v>
      </c>
      <c r="Q1161" s="2">
        <v>1</v>
      </c>
      <c r="R1161" s="2">
        <v>1</v>
      </c>
      <c r="S1161" s="2" t="s">
        <v>25</v>
      </c>
      <c r="T1161" s="2">
        <v>2</v>
      </c>
      <c r="U1161" s="2" t="s">
        <v>58675</v>
      </c>
      <c r="V1161" s="2"/>
      <c r="W1161" s="2" t="s">
        <v>61013</v>
      </c>
      <c r="X1161" s="97">
        <v>11468</v>
      </c>
      <c r="Y1161" s="95">
        <v>9400</v>
      </c>
      <c r="Z1161" s="96">
        <v>0</v>
      </c>
      <c r="AA1161" s="2"/>
      <c r="AB1161" t="s">
        <v>59351</v>
      </c>
    </row>
    <row r="1162" spans="1:28" x14ac:dyDescent="0.25">
      <c r="A1162" s="8" t="s">
        <v>31394</v>
      </c>
      <c r="B1162" s="8" t="s">
        <v>47440</v>
      </c>
      <c r="C1162" s="95">
        <v>1615</v>
      </c>
      <c r="D1162" s="2" t="s">
        <v>21</v>
      </c>
      <c r="E1162" t="s">
        <v>58282</v>
      </c>
      <c r="F1162" s="2" t="s">
        <v>1659</v>
      </c>
      <c r="G1162" t="s">
        <v>58514</v>
      </c>
      <c r="H1162" s="2" t="s">
        <v>58515</v>
      </c>
      <c r="I1162" t="s">
        <v>58514</v>
      </c>
      <c r="J1162" s="2" t="s">
        <v>58549</v>
      </c>
      <c r="K1162" s="6" t="s">
        <v>58514</v>
      </c>
      <c r="L1162" s="2" t="s">
        <v>58548</v>
      </c>
      <c r="M1162" s="2" t="s">
        <v>26062</v>
      </c>
      <c r="N1162" s="2"/>
      <c r="O1162" s="2" t="s">
        <v>24</v>
      </c>
      <c r="Q1162" s="2">
        <v>1</v>
      </c>
      <c r="R1162" s="2">
        <v>1</v>
      </c>
      <c r="S1162" s="2" t="s">
        <v>25</v>
      </c>
      <c r="T1162" s="2">
        <v>2</v>
      </c>
      <c r="U1162" s="2" t="s">
        <v>26</v>
      </c>
      <c r="V1162" s="2"/>
      <c r="W1162" s="2" t="s">
        <v>61013</v>
      </c>
      <c r="X1162" s="97">
        <v>1970.3</v>
      </c>
      <c r="Y1162" s="95">
        <v>1615</v>
      </c>
      <c r="Z1162" s="96">
        <v>0</v>
      </c>
      <c r="AA1162" s="2"/>
      <c r="AB1162" t="s">
        <v>59352</v>
      </c>
    </row>
    <row r="1163" spans="1:28" x14ac:dyDescent="0.25">
      <c r="A1163" s="8" t="s">
        <v>31395</v>
      </c>
      <c r="B1163" s="8" t="s">
        <v>47441</v>
      </c>
      <c r="C1163" s="95">
        <v>2070</v>
      </c>
      <c r="D1163" s="2" t="s">
        <v>21</v>
      </c>
      <c r="E1163" t="s">
        <v>58282</v>
      </c>
      <c r="F1163" s="2" t="s">
        <v>1659</v>
      </c>
      <c r="G1163" t="s">
        <v>58514</v>
      </c>
      <c r="H1163" s="2" t="s">
        <v>58515</v>
      </c>
      <c r="I1163" t="s">
        <v>58514</v>
      </c>
      <c r="J1163" s="2" t="s">
        <v>58549</v>
      </c>
      <c r="K1163" s="6" t="s">
        <v>58514</v>
      </c>
      <c r="L1163" s="2" t="s">
        <v>58548</v>
      </c>
      <c r="M1163" s="2" t="s">
        <v>26062</v>
      </c>
      <c r="N1163" s="2"/>
      <c r="O1163" s="2" t="s">
        <v>24</v>
      </c>
      <c r="Q1163" s="2">
        <v>1</v>
      </c>
      <c r="R1163" s="2">
        <v>1</v>
      </c>
      <c r="S1163" s="2" t="s">
        <v>25</v>
      </c>
      <c r="T1163" s="2">
        <v>2</v>
      </c>
      <c r="U1163" s="2" t="s">
        <v>26</v>
      </c>
      <c r="V1163" s="2"/>
      <c r="W1163" s="2" t="s">
        <v>61013</v>
      </c>
      <c r="X1163" s="97">
        <v>2525.4</v>
      </c>
      <c r="Y1163" s="95">
        <v>2070</v>
      </c>
      <c r="Z1163" s="96">
        <v>0</v>
      </c>
      <c r="AA1163" s="2"/>
      <c r="AB1163" t="s">
        <v>59353</v>
      </c>
    </row>
    <row r="1164" spans="1:28" x14ac:dyDescent="0.25">
      <c r="A1164" s="8" t="s">
        <v>31396</v>
      </c>
      <c r="B1164" s="8" t="s">
        <v>47442</v>
      </c>
      <c r="C1164" s="95">
        <v>3270</v>
      </c>
      <c r="D1164" s="2" t="s">
        <v>21</v>
      </c>
      <c r="E1164" t="s">
        <v>58282</v>
      </c>
      <c r="F1164" s="2" t="s">
        <v>1659</v>
      </c>
      <c r="G1164" t="s">
        <v>58514</v>
      </c>
      <c r="H1164" s="2" t="s">
        <v>58515</v>
      </c>
      <c r="I1164" t="s">
        <v>58514</v>
      </c>
      <c r="J1164" s="2" t="s">
        <v>58549</v>
      </c>
      <c r="K1164" s="6" t="s">
        <v>58514</v>
      </c>
      <c r="L1164" s="2" t="s">
        <v>58548</v>
      </c>
      <c r="M1164" s="2" t="s">
        <v>26062</v>
      </c>
      <c r="N1164" s="2"/>
      <c r="O1164" s="2" t="s">
        <v>24</v>
      </c>
      <c r="Q1164" s="2">
        <v>1</v>
      </c>
      <c r="R1164" s="2">
        <v>1</v>
      </c>
      <c r="S1164" s="2" t="s">
        <v>25</v>
      </c>
      <c r="T1164" s="2">
        <v>2</v>
      </c>
      <c r="U1164" s="2" t="s">
        <v>26</v>
      </c>
      <c r="V1164" s="2"/>
      <c r="W1164" s="2" t="s">
        <v>61013</v>
      </c>
      <c r="X1164" s="97">
        <v>3989.4</v>
      </c>
      <c r="Y1164" s="95">
        <v>3270</v>
      </c>
      <c r="Z1164" s="96">
        <v>0</v>
      </c>
      <c r="AA1164" s="2"/>
      <c r="AB1164" t="s">
        <v>59354</v>
      </c>
    </row>
    <row r="1165" spans="1:28" x14ac:dyDescent="0.25">
      <c r="A1165" s="8" t="s">
        <v>31397</v>
      </c>
      <c r="B1165" s="8" t="s">
        <v>47443</v>
      </c>
      <c r="C1165" s="95">
        <v>4355</v>
      </c>
      <c r="D1165" s="2" t="s">
        <v>21</v>
      </c>
      <c r="E1165" t="s">
        <v>58282</v>
      </c>
      <c r="F1165" s="2" t="s">
        <v>1659</v>
      </c>
      <c r="G1165" t="s">
        <v>58514</v>
      </c>
      <c r="H1165" s="2" t="s">
        <v>58515</v>
      </c>
      <c r="I1165" t="s">
        <v>58514</v>
      </c>
      <c r="J1165" s="2" t="s">
        <v>58549</v>
      </c>
      <c r="K1165" s="6" t="s">
        <v>58514</v>
      </c>
      <c r="L1165" s="2" t="s">
        <v>58548</v>
      </c>
      <c r="M1165" s="2" t="s">
        <v>26062</v>
      </c>
      <c r="N1165" s="2"/>
      <c r="O1165" s="2" t="s">
        <v>24</v>
      </c>
      <c r="Q1165" s="2">
        <v>1</v>
      </c>
      <c r="R1165" s="2">
        <v>1</v>
      </c>
      <c r="S1165" s="2" t="s">
        <v>25</v>
      </c>
      <c r="T1165" s="2">
        <v>2</v>
      </c>
      <c r="U1165" s="2" t="s">
        <v>26</v>
      </c>
      <c r="V1165" s="2"/>
      <c r="W1165" s="2" t="s">
        <v>61013</v>
      </c>
      <c r="X1165" s="97">
        <v>5313.0999999999995</v>
      </c>
      <c r="Y1165" s="95">
        <v>4355</v>
      </c>
      <c r="Z1165" s="96">
        <v>0</v>
      </c>
      <c r="AA1165" s="2"/>
      <c r="AB1165" t="s">
        <v>59355</v>
      </c>
    </row>
    <row r="1166" spans="1:28" x14ac:dyDescent="0.25">
      <c r="A1166" s="8" t="s">
        <v>31398</v>
      </c>
      <c r="B1166" s="8" t="s">
        <v>47444</v>
      </c>
      <c r="C1166" s="95">
        <v>1660</v>
      </c>
      <c r="D1166" s="2" t="s">
        <v>21</v>
      </c>
      <c r="E1166" t="s">
        <v>58282</v>
      </c>
      <c r="F1166" s="2" t="s">
        <v>1659</v>
      </c>
      <c r="G1166" t="s">
        <v>58514</v>
      </c>
      <c r="H1166" s="2" t="s">
        <v>58515</v>
      </c>
      <c r="I1166" t="s">
        <v>58514</v>
      </c>
      <c r="J1166" s="2" t="s">
        <v>58549</v>
      </c>
      <c r="K1166" s="6" t="s">
        <v>58514</v>
      </c>
      <c r="L1166" s="2" t="s">
        <v>58548</v>
      </c>
      <c r="M1166" s="2" t="s">
        <v>26062</v>
      </c>
      <c r="N1166" s="2"/>
      <c r="O1166" s="2" t="s">
        <v>24</v>
      </c>
      <c r="Q1166" s="2">
        <v>1</v>
      </c>
      <c r="R1166" s="2">
        <v>1</v>
      </c>
      <c r="S1166" s="2" t="s">
        <v>25</v>
      </c>
      <c r="T1166" s="2">
        <v>2</v>
      </c>
      <c r="U1166" s="2" t="s">
        <v>26</v>
      </c>
      <c r="V1166" s="2"/>
      <c r="W1166" s="2" t="s">
        <v>61013</v>
      </c>
      <c r="X1166" s="97">
        <v>2025.2</v>
      </c>
      <c r="Y1166" s="95">
        <v>1660</v>
      </c>
      <c r="Z1166" s="96">
        <v>0</v>
      </c>
      <c r="AA1166" s="2"/>
      <c r="AB1166" t="s">
        <v>59356</v>
      </c>
    </row>
    <row r="1167" spans="1:28" x14ac:dyDescent="0.25">
      <c r="A1167" s="8" t="s">
        <v>31399</v>
      </c>
      <c r="B1167" s="8" t="s">
        <v>47445</v>
      </c>
      <c r="C1167" s="95">
        <v>1270</v>
      </c>
      <c r="D1167" s="2" t="s">
        <v>21</v>
      </c>
      <c r="E1167" t="s">
        <v>58282</v>
      </c>
      <c r="F1167" s="2" t="s">
        <v>1659</v>
      </c>
      <c r="G1167" t="s">
        <v>58514</v>
      </c>
      <c r="H1167" s="2" t="s">
        <v>58515</v>
      </c>
      <c r="I1167" t="s">
        <v>58514</v>
      </c>
      <c r="J1167" s="2" t="s">
        <v>58549</v>
      </c>
      <c r="K1167" s="6" t="s">
        <v>58514</v>
      </c>
      <c r="L1167" s="2" t="s">
        <v>58548</v>
      </c>
      <c r="M1167" s="2" t="s">
        <v>26062</v>
      </c>
      <c r="N1167" s="2"/>
      <c r="O1167" s="2" t="s">
        <v>24</v>
      </c>
      <c r="Q1167" s="2">
        <v>1</v>
      </c>
      <c r="R1167" s="2">
        <v>1</v>
      </c>
      <c r="S1167" s="2" t="s">
        <v>25</v>
      </c>
      <c r="T1167" s="2">
        <v>2</v>
      </c>
      <c r="U1167" s="2" t="s">
        <v>26</v>
      </c>
      <c r="V1167" s="2"/>
      <c r="W1167" s="2" t="s">
        <v>61013</v>
      </c>
      <c r="X1167" s="97">
        <v>1549.3999999999999</v>
      </c>
      <c r="Y1167" s="95">
        <v>1270</v>
      </c>
      <c r="Z1167" s="96">
        <v>0</v>
      </c>
      <c r="AA1167" s="2"/>
      <c r="AB1167" t="s">
        <v>59357</v>
      </c>
    </row>
    <row r="1168" spans="1:28" x14ac:dyDescent="0.25">
      <c r="A1168" s="8" t="s">
        <v>31400</v>
      </c>
      <c r="B1168" s="8" t="s">
        <v>47446</v>
      </c>
      <c r="C1168" s="95">
        <v>4355</v>
      </c>
      <c r="D1168" s="2" t="s">
        <v>21</v>
      </c>
      <c r="E1168" t="s">
        <v>58282</v>
      </c>
      <c r="F1168" s="2" t="s">
        <v>1659</v>
      </c>
      <c r="G1168" t="s">
        <v>58514</v>
      </c>
      <c r="H1168" s="2" t="s">
        <v>58515</v>
      </c>
      <c r="I1168" t="s">
        <v>58514</v>
      </c>
      <c r="J1168" s="2" t="s">
        <v>58549</v>
      </c>
      <c r="K1168" s="6" t="s">
        <v>58514</v>
      </c>
      <c r="L1168" s="2" t="s">
        <v>58548</v>
      </c>
      <c r="M1168" s="2" t="s">
        <v>26062</v>
      </c>
      <c r="N1168" s="2"/>
      <c r="O1168" s="2" t="s">
        <v>24</v>
      </c>
      <c r="Q1168" s="2">
        <v>1</v>
      </c>
      <c r="R1168" s="2">
        <v>1</v>
      </c>
      <c r="S1168" s="2" t="s">
        <v>25</v>
      </c>
      <c r="T1168" s="2">
        <v>2</v>
      </c>
      <c r="U1168" s="2" t="s">
        <v>26</v>
      </c>
      <c r="V1168" s="2"/>
      <c r="W1168" s="2" t="s">
        <v>61019</v>
      </c>
      <c r="X1168" s="97">
        <v>5313.0999999999995</v>
      </c>
      <c r="Y1168" s="95">
        <v>4355</v>
      </c>
      <c r="Z1168" s="96">
        <v>0</v>
      </c>
      <c r="AA1168" s="2"/>
      <c r="AB1168" t="s">
        <v>59358</v>
      </c>
    </row>
    <row r="1169" spans="1:28" x14ac:dyDescent="0.25">
      <c r="A1169" s="8" t="s">
        <v>31401</v>
      </c>
      <c r="B1169" s="8" t="s">
        <v>47447</v>
      </c>
      <c r="C1169" s="95">
        <v>1510</v>
      </c>
      <c r="D1169" s="2" t="s">
        <v>21</v>
      </c>
      <c r="E1169" t="s">
        <v>58282</v>
      </c>
      <c r="F1169" s="2" t="s">
        <v>1659</v>
      </c>
      <c r="G1169" t="s">
        <v>58514</v>
      </c>
      <c r="H1169" s="2" t="s">
        <v>58515</v>
      </c>
      <c r="I1169" t="s">
        <v>58514</v>
      </c>
      <c r="J1169" s="2" t="s">
        <v>58549</v>
      </c>
      <c r="K1169" s="6" t="s">
        <v>58514</v>
      </c>
      <c r="L1169" s="2" t="s">
        <v>58548</v>
      </c>
      <c r="M1169" s="2" t="s">
        <v>26062</v>
      </c>
      <c r="N1169" s="2"/>
      <c r="O1169" s="2" t="s">
        <v>24</v>
      </c>
      <c r="Q1169" s="2">
        <v>1</v>
      </c>
      <c r="R1169" s="2">
        <v>1</v>
      </c>
      <c r="S1169" s="2" t="s">
        <v>25</v>
      </c>
      <c r="T1169" s="2">
        <v>2</v>
      </c>
      <c r="U1169" s="2" t="s">
        <v>26</v>
      </c>
      <c r="V1169" s="2"/>
      <c r="W1169" s="2" t="s">
        <v>61013</v>
      </c>
      <c r="X1169" s="97">
        <v>1842.2</v>
      </c>
      <c r="Y1169" s="95">
        <v>1510</v>
      </c>
      <c r="Z1169" s="96">
        <v>0</v>
      </c>
      <c r="AA1169" s="2"/>
      <c r="AB1169" t="s">
        <v>59359</v>
      </c>
    </row>
    <row r="1170" spans="1:28" x14ac:dyDescent="0.25">
      <c r="A1170" s="8" t="s">
        <v>31402</v>
      </c>
      <c r="B1170" s="8" t="s">
        <v>47448</v>
      </c>
      <c r="C1170" s="95">
        <v>2595</v>
      </c>
      <c r="D1170" s="2" t="s">
        <v>21</v>
      </c>
      <c r="E1170" t="s">
        <v>58282</v>
      </c>
      <c r="F1170" s="2" t="s">
        <v>1659</v>
      </c>
      <c r="G1170" t="s">
        <v>58514</v>
      </c>
      <c r="H1170" s="2" t="s">
        <v>58515</v>
      </c>
      <c r="I1170" t="s">
        <v>58514</v>
      </c>
      <c r="J1170" s="2" t="s">
        <v>58549</v>
      </c>
      <c r="K1170" s="6" t="s">
        <v>58514</v>
      </c>
      <c r="L1170" s="2" t="s">
        <v>58548</v>
      </c>
      <c r="M1170" s="2" t="s">
        <v>26062</v>
      </c>
      <c r="N1170" s="2"/>
      <c r="O1170" s="2" t="s">
        <v>24</v>
      </c>
      <c r="Q1170" s="2">
        <v>1</v>
      </c>
      <c r="R1170" s="2">
        <v>1</v>
      </c>
      <c r="S1170" s="2" t="s">
        <v>25</v>
      </c>
      <c r="T1170" s="2">
        <v>2</v>
      </c>
      <c r="U1170" s="2" t="s">
        <v>26</v>
      </c>
      <c r="V1170" s="2"/>
      <c r="W1170" s="2" t="s">
        <v>61013</v>
      </c>
      <c r="X1170" s="97">
        <v>3165.9</v>
      </c>
      <c r="Y1170" s="95">
        <v>2595</v>
      </c>
      <c r="Z1170" s="96">
        <v>0</v>
      </c>
      <c r="AA1170" s="2"/>
      <c r="AB1170" t="s">
        <v>59360</v>
      </c>
    </row>
    <row r="1171" spans="1:28" x14ac:dyDescent="0.25">
      <c r="A1171" s="8" t="s">
        <v>31403</v>
      </c>
      <c r="B1171" s="8" t="s">
        <v>47449</v>
      </c>
      <c r="C1171" s="95">
        <v>2200</v>
      </c>
      <c r="D1171" s="2" t="s">
        <v>21</v>
      </c>
      <c r="E1171" t="s">
        <v>58282</v>
      </c>
      <c r="F1171" s="2" t="s">
        <v>1659</v>
      </c>
      <c r="G1171" t="s">
        <v>58514</v>
      </c>
      <c r="H1171" s="2" t="s">
        <v>58515</v>
      </c>
      <c r="I1171" t="s">
        <v>58514</v>
      </c>
      <c r="J1171" s="2" t="s">
        <v>58549</v>
      </c>
      <c r="K1171" s="6" t="s">
        <v>58514</v>
      </c>
      <c r="L1171" s="2" t="s">
        <v>58548</v>
      </c>
      <c r="M1171" s="2" t="s">
        <v>26062</v>
      </c>
      <c r="N1171" s="2"/>
      <c r="O1171" s="2" t="s">
        <v>24</v>
      </c>
      <c r="Q1171" s="2">
        <v>1</v>
      </c>
      <c r="R1171" s="2">
        <v>1</v>
      </c>
      <c r="S1171" s="2" t="s">
        <v>25</v>
      </c>
      <c r="T1171" s="2">
        <v>2</v>
      </c>
      <c r="U1171" s="2" t="s">
        <v>26</v>
      </c>
      <c r="V1171" s="2"/>
      <c r="W1171" s="2" t="s">
        <v>61013</v>
      </c>
      <c r="X1171" s="97">
        <v>2684</v>
      </c>
      <c r="Y1171" s="95">
        <v>2200</v>
      </c>
      <c r="Z1171" s="96">
        <v>0</v>
      </c>
      <c r="AA1171" s="2"/>
      <c r="AB1171" t="s">
        <v>59361</v>
      </c>
    </row>
    <row r="1172" spans="1:28" x14ac:dyDescent="0.25">
      <c r="A1172" s="8" t="s">
        <v>31404</v>
      </c>
      <c r="B1172" s="8" t="s">
        <v>47450</v>
      </c>
      <c r="C1172" s="95">
        <v>5600</v>
      </c>
      <c r="D1172" s="2" t="s">
        <v>21</v>
      </c>
      <c r="E1172" t="s">
        <v>58282</v>
      </c>
      <c r="F1172" s="2" t="s">
        <v>1659</v>
      </c>
      <c r="G1172" t="s">
        <v>58514</v>
      </c>
      <c r="H1172" s="2" t="s">
        <v>58515</v>
      </c>
      <c r="I1172" t="s">
        <v>58514</v>
      </c>
      <c r="J1172" s="2" t="s">
        <v>58549</v>
      </c>
      <c r="K1172" s="6" t="s">
        <v>58514</v>
      </c>
      <c r="L1172" s="2" t="s">
        <v>58548</v>
      </c>
      <c r="M1172" s="2" t="s">
        <v>26062</v>
      </c>
      <c r="N1172" s="2"/>
      <c r="O1172" s="2" t="s">
        <v>24</v>
      </c>
      <c r="Q1172" s="2">
        <v>1</v>
      </c>
      <c r="R1172" s="2">
        <v>1</v>
      </c>
      <c r="S1172" s="2" t="s">
        <v>58674</v>
      </c>
      <c r="T1172" s="2">
        <v>2</v>
      </c>
      <c r="U1172" s="2" t="s">
        <v>26</v>
      </c>
      <c r="V1172" s="2"/>
      <c r="W1172" s="2" t="s">
        <v>61019</v>
      </c>
      <c r="X1172" s="97">
        <v>6832</v>
      </c>
      <c r="Y1172" s="95">
        <v>5600</v>
      </c>
      <c r="Z1172" s="96">
        <v>0</v>
      </c>
      <c r="AA1172" s="2"/>
      <c r="AB1172" t="s">
        <v>59362</v>
      </c>
    </row>
    <row r="1173" spans="1:28" x14ac:dyDescent="0.25">
      <c r="A1173" s="8" t="s">
        <v>31405</v>
      </c>
      <c r="B1173" s="8" t="s">
        <v>47451</v>
      </c>
      <c r="C1173" s="95">
        <v>1870</v>
      </c>
      <c r="D1173" s="2" t="s">
        <v>21</v>
      </c>
      <c r="E1173" t="s">
        <v>58282</v>
      </c>
      <c r="F1173" s="2" t="s">
        <v>1659</v>
      </c>
      <c r="G1173" t="s">
        <v>58514</v>
      </c>
      <c r="H1173" s="2" t="s">
        <v>58515</v>
      </c>
      <c r="I1173" t="s">
        <v>58514</v>
      </c>
      <c r="J1173" s="2" t="s">
        <v>58549</v>
      </c>
      <c r="K1173" s="6" t="s">
        <v>58514</v>
      </c>
      <c r="L1173" s="2" t="s">
        <v>58548</v>
      </c>
      <c r="M1173" s="2" t="s">
        <v>26062</v>
      </c>
      <c r="N1173" s="2"/>
      <c r="O1173" s="2" t="s">
        <v>24</v>
      </c>
      <c r="Q1173" s="2">
        <v>1</v>
      </c>
      <c r="R1173" s="2">
        <v>1</v>
      </c>
      <c r="S1173" s="2" t="s">
        <v>25</v>
      </c>
      <c r="T1173" s="2">
        <v>2</v>
      </c>
      <c r="U1173" s="2" t="s">
        <v>26</v>
      </c>
      <c r="V1173" s="2"/>
      <c r="W1173" s="2" t="s">
        <v>61013</v>
      </c>
      <c r="X1173" s="97">
        <v>2281.4</v>
      </c>
      <c r="Y1173" s="95">
        <v>1870</v>
      </c>
      <c r="Z1173" s="96">
        <v>0</v>
      </c>
      <c r="AA1173" s="2"/>
      <c r="AB1173" t="s">
        <v>59363</v>
      </c>
    </row>
    <row r="1174" spans="1:28" x14ac:dyDescent="0.25">
      <c r="A1174" s="8" t="s">
        <v>31406</v>
      </c>
      <c r="B1174" s="8" t="s">
        <v>47452</v>
      </c>
      <c r="C1174" s="95">
        <v>2795</v>
      </c>
      <c r="D1174" s="2" t="s">
        <v>21</v>
      </c>
      <c r="E1174" t="s">
        <v>58282</v>
      </c>
      <c r="F1174" s="2" t="s">
        <v>1659</v>
      </c>
      <c r="G1174" t="s">
        <v>58514</v>
      </c>
      <c r="H1174" s="2" t="s">
        <v>58515</v>
      </c>
      <c r="I1174" t="s">
        <v>58514</v>
      </c>
      <c r="J1174" s="2" t="s">
        <v>58549</v>
      </c>
      <c r="K1174" s="6" t="s">
        <v>58514</v>
      </c>
      <c r="L1174" s="2" t="s">
        <v>58548</v>
      </c>
      <c r="M1174" s="2" t="s">
        <v>26062</v>
      </c>
      <c r="N1174" s="2"/>
      <c r="O1174" s="2" t="s">
        <v>24</v>
      </c>
      <c r="Q1174" s="2">
        <v>1</v>
      </c>
      <c r="R1174" s="2">
        <v>1</v>
      </c>
      <c r="S1174" s="2" t="s">
        <v>25</v>
      </c>
      <c r="T1174" s="2">
        <v>2</v>
      </c>
      <c r="U1174" s="2" t="s">
        <v>26</v>
      </c>
      <c r="V1174" s="2"/>
      <c r="W1174" s="2" t="s">
        <v>61013</v>
      </c>
      <c r="X1174" s="97">
        <v>3409.9</v>
      </c>
      <c r="Y1174" s="95">
        <v>2795</v>
      </c>
      <c r="Z1174" s="96">
        <v>0</v>
      </c>
      <c r="AA1174" s="2"/>
      <c r="AB1174" t="s">
        <v>59364</v>
      </c>
    </row>
    <row r="1175" spans="1:28" x14ac:dyDescent="0.25">
      <c r="A1175" s="8" t="s">
        <v>31407</v>
      </c>
      <c r="B1175" s="8" t="s">
        <v>47453</v>
      </c>
      <c r="C1175" s="95">
        <v>1180</v>
      </c>
      <c r="D1175" s="2" t="s">
        <v>21</v>
      </c>
      <c r="E1175" t="s">
        <v>58282</v>
      </c>
      <c r="F1175" s="2" t="s">
        <v>1659</v>
      </c>
      <c r="G1175" t="s">
        <v>58514</v>
      </c>
      <c r="H1175" s="2" t="s">
        <v>58515</v>
      </c>
      <c r="I1175" t="s">
        <v>58514</v>
      </c>
      <c r="J1175" s="2" t="s">
        <v>58549</v>
      </c>
      <c r="K1175" s="6" t="s">
        <v>58514</v>
      </c>
      <c r="L1175" s="2" t="s">
        <v>58548</v>
      </c>
      <c r="M1175" s="2" t="s">
        <v>26062</v>
      </c>
      <c r="N1175" s="2"/>
      <c r="O1175" s="2" t="s">
        <v>24</v>
      </c>
      <c r="Q1175" s="2">
        <v>1</v>
      </c>
      <c r="R1175" s="2">
        <v>1</v>
      </c>
      <c r="S1175" s="2" t="s">
        <v>25</v>
      </c>
      <c r="T1175" s="2">
        <v>2</v>
      </c>
      <c r="U1175" s="2" t="s">
        <v>26</v>
      </c>
      <c r="V1175" s="2"/>
      <c r="W1175" s="2" t="s">
        <v>61013</v>
      </c>
      <c r="X1175" s="97">
        <v>1439.6</v>
      </c>
      <c r="Y1175" s="95">
        <v>1180</v>
      </c>
      <c r="Z1175" s="96">
        <v>0</v>
      </c>
      <c r="AA1175" s="2"/>
      <c r="AB1175" t="s">
        <v>59365</v>
      </c>
    </row>
    <row r="1176" spans="1:28" x14ac:dyDescent="0.25">
      <c r="A1176" s="8" t="s">
        <v>31408</v>
      </c>
      <c r="B1176" s="8" t="s">
        <v>47454</v>
      </c>
      <c r="C1176" s="95">
        <v>2290</v>
      </c>
      <c r="D1176" s="2" t="s">
        <v>21</v>
      </c>
      <c r="E1176" t="s">
        <v>58282</v>
      </c>
      <c r="F1176" s="2" t="s">
        <v>1659</v>
      </c>
      <c r="G1176" t="s">
        <v>58514</v>
      </c>
      <c r="H1176" s="2" t="s">
        <v>58515</v>
      </c>
      <c r="I1176" t="s">
        <v>58514</v>
      </c>
      <c r="J1176" s="2" t="s">
        <v>58549</v>
      </c>
      <c r="K1176" s="6" t="s">
        <v>58514</v>
      </c>
      <c r="L1176" s="2" t="s">
        <v>58548</v>
      </c>
      <c r="M1176" s="2" t="s">
        <v>26062</v>
      </c>
      <c r="N1176" s="2"/>
      <c r="O1176" s="2" t="s">
        <v>24</v>
      </c>
      <c r="Q1176" s="2">
        <v>1</v>
      </c>
      <c r="R1176" s="2">
        <v>1</v>
      </c>
      <c r="S1176" s="2" t="s">
        <v>25</v>
      </c>
      <c r="T1176" s="2">
        <v>2</v>
      </c>
      <c r="U1176" s="2" t="s">
        <v>26</v>
      </c>
      <c r="V1176" s="2"/>
      <c r="W1176" s="2" t="s">
        <v>61013</v>
      </c>
      <c r="X1176" s="97">
        <v>2793.7999999999997</v>
      </c>
      <c r="Y1176" s="95">
        <v>2290</v>
      </c>
      <c r="Z1176" s="96">
        <v>0</v>
      </c>
      <c r="AA1176" s="2"/>
      <c r="AB1176" t="s">
        <v>59366</v>
      </c>
    </row>
    <row r="1177" spans="1:28" x14ac:dyDescent="0.25">
      <c r="A1177" s="8" t="s">
        <v>31409</v>
      </c>
      <c r="B1177" s="8" t="s">
        <v>47455</v>
      </c>
      <c r="C1177" s="95">
        <v>1515</v>
      </c>
      <c r="D1177" s="2" t="s">
        <v>21</v>
      </c>
      <c r="E1177" t="s">
        <v>58282</v>
      </c>
      <c r="F1177" s="2" t="s">
        <v>1659</v>
      </c>
      <c r="G1177" t="s">
        <v>58514</v>
      </c>
      <c r="H1177" s="2" t="s">
        <v>58515</v>
      </c>
      <c r="I1177" t="s">
        <v>58514</v>
      </c>
      <c r="J1177" s="2" t="s">
        <v>58549</v>
      </c>
      <c r="K1177" s="6" t="s">
        <v>58514</v>
      </c>
      <c r="L1177" s="2" t="s">
        <v>58548</v>
      </c>
      <c r="M1177" s="2" t="s">
        <v>26062</v>
      </c>
      <c r="N1177" s="2"/>
      <c r="O1177" s="2" t="s">
        <v>24</v>
      </c>
      <c r="Q1177" s="2">
        <v>1</v>
      </c>
      <c r="R1177" s="2">
        <v>1</v>
      </c>
      <c r="S1177" s="2" t="s">
        <v>25</v>
      </c>
      <c r="T1177" s="2">
        <v>2</v>
      </c>
      <c r="U1177" s="2" t="s">
        <v>26</v>
      </c>
      <c r="V1177" s="2"/>
      <c r="W1177" s="2" t="s">
        <v>61013</v>
      </c>
      <c r="X1177" s="97">
        <v>1848.3</v>
      </c>
      <c r="Y1177" s="95">
        <v>1515</v>
      </c>
      <c r="Z1177" s="96">
        <v>0</v>
      </c>
      <c r="AA1177" s="2"/>
      <c r="AB1177" t="s">
        <v>59367</v>
      </c>
    </row>
    <row r="1178" spans="1:28" x14ac:dyDescent="0.25">
      <c r="A1178" s="8" t="s">
        <v>31410</v>
      </c>
      <c r="B1178" s="8" t="s">
        <v>47456</v>
      </c>
      <c r="C1178" s="95">
        <v>8000</v>
      </c>
      <c r="D1178" s="2" t="s">
        <v>21</v>
      </c>
      <c r="E1178" t="s">
        <v>58282</v>
      </c>
      <c r="F1178" s="2" t="s">
        <v>1659</v>
      </c>
      <c r="G1178" t="s">
        <v>58514</v>
      </c>
      <c r="H1178" s="2" t="s">
        <v>58515</v>
      </c>
      <c r="I1178" t="s">
        <v>58514</v>
      </c>
      <c r="J1178" s="2" t="s">
        <v>58549</v>
      </c>
      <c r="K1178" s="6" t="s">
        <v>58514</v>
      </c>
      <c r="L1178" s="2" t="s">
        <v>58548</v>
      </c>
      <c r="M1178" s="2" t="s">
        <v>26062</v>
      </c>
      <c r="N1178" s="2"/>
      <c r="O1178" s="2" t="s">
        <v>24</v>
      </c>
      <c r="Q1178" s="2">
        <v>1</v>
      </c>
      <c r="R1178" s="2">
        <v>1</v>
      </c>
      <c r="S1178" s="2" t="s">
        <v>58674</v>
      </c>
      <c r="T1178" s="2">
        <v>2</v>
      </c>
      <c r="U1178" s="2" t="s">
        <v>26</v>
      </c>
      <c r="V1178" s="2"/>
      <c r="W1178" s="2" t="s">
        <v>61013</v>
      </c>
      <c r="X1178" s="97">
        <v>9760</v>
      </c>
      <c r="Y1178" s="95">
        <v>8000</v>
      </c>
      <c r="Z1178" s="96">
        <v>0</v>
      </c>
      <c r="AA1178" s="2"/>
      <c r="AB1178" t="s">
        <v>59368</v>
      </c>
    </row>
    <row r="1179" spans="1:28" x14ac:dyDescent="0.25">
      <c r="A1179" s="8" t="s">
        <v>2898</v>
      </c>
      <c r="B1179" s="8" t="s">
        <v>2899</v>
      </c>
      <c r="C1179" s="95">
        <v>11150</v>
      </c>
      <c r="D1179" s="2" t="s">
        <v>21</v>
      </c>
      <c r="E1179" t="s">
        <v>58282</v>
      </c>
      <c r="F1179" s="2" t="s">
        <v>1659</v>
      </c>
      <c r="G1179" t="s">
        <v>58514</v>
      </c>
      <c r="H1179" s="2" t="s">
        <v>58515</v>
      </c>
      <c r="I1179" t="s">
        <v>58514</v>
      </c>
      <c r="J1179" s="2" t="s">
        <v>58549</v>
      </c>
      <c r="K1179" s="6" t="s">
        <v>58514</v>
      </c>
      <c r="L1179" s="2" t="s">
        <v>58548</v>
      </c>
      <c r="M1179" s="2" t="s">
        <v>26062</v>
      </c>
      <c r="N1179" s="2"/>
      <c r="O1179" s="2" t="s">
        <v>24</v>
      </c>
      <c r="Q1179" s="2">
        <v>1</v>
      </c>
      <c r="R1179" s="2">
        <v>1</v>
      </c>
      <c r="S1179" s="2" t="s">
        <v>25</v>
      </c>
      <c r="T1179" s="2">
        <v>2</v>
      </c>
      <c r="U1179" s="2" t="s">
        <v>58675</v>
      </c>
      <c r="V1179" s="2"/>
      <c r="W1179" s="2" t="s">
        <v>61013</v>
      </c>
      <c r="X1179" s="97">
        <v>13603</v>
      </c>
      <c r="Y1179" s="95">
        <v>11150</v>
      </c>
      <c r="Z1179" s="96">
        <v>0</v>
      </c>
      <c r="AA1179" s="2"/>
      <c r="AB1179" t="s">
        <v>59369</v>
      </c>
    </row>
    <row r="1180" spans="1:28" x14ac:dyDescent="0.25">
      <c r="A1180" s="8" t="s">
        <v>2901</v>
      </c>
      <c r="B1180" s="8" t="s">
        <v>2902</v>
      </c>
      <c r="C1180" s="95">
        <v>14250</v>
      </c>
      <c r="D1180" s="2" t="s">
        <v>21</v>
      </c>
      <c r="E1180" t="s">
        <v>58282</v>
      </c>
      <c r="F1180" s="2" t="s">
        <v>1659</v>
      </c>
      <c r="G1180" t="s">
        <v>58514</v>
      </c>
      <c r="H1180" s="2" t="s">
        <v>58515</v>
      </c>
      <c r="I1180" t="s">
        <v>58514</v>
      </c>
      <c r="J1180" s="2" t="s">
        <v>58549</v>
      </c>
      <c r="K1180" s="6" t="s">
        <v>58514</v>
      </c>
      <c r="L1180" s="2" t="s">
        <v>58548</v>
      </c>
      <c r="M1180" s="2" t="s">
        <v>26062</v>
      </c>
      <c r="N1180" s="2"/>
      <c r="O1180" s="2" t="s">
        <v>24</v>
      </c>
      <c r="Q1180" s="2">
        <v>1</v>
      </c>
      <c r="R1180" s="2">
        <v>1</v>
      </c>
      <c r="S1180" s="2" t="s">
        <v>25</v>
      </c>
      <c r="T1180" s="2">
        <v>2</v>
      </c>
      <c r="U1180" s="2" t="s">
        <v>58675</v>
      </c>
      <c r="V1180" s="2"/>
      <c r="W1180" s="2" t="s">
        <v>61013</v>
      </c>
      <c r="X1180" s="97">
        <v>17385</v>
      </c>
      <c r="Y1180" s="95">
        <v>14250</v>
      </c>
      <c r="Z1180" s="96">
        <v>0</v>
      </c>
      <c r="AA1180" s="2"/>
      <c r="AB1180" t="s">
        <v>59370</v>
      </c>
    </row>
    <row r="1181" spans="1:28" x14ac:dyDescent="0.25">
      <c r="A1181" s="8" t="s">
        <v>31411</v>
      </c>
      <c r="B1181" s="8" t="s">
        <v>47457</v>
      </c>
      <c r="C1181" s="95">
        <v>15500</v>
      </c>
      <c r="D1181" s="2" t="s">
        <v>21</v>
      </c>
      <c r="E1181" t="s">
        <v>58282</v>
      </c>
      <c r="F1181" s="2" t="s">
        <v>1659</v>
      </c>
      <c r="G1181" t="s">
        <v>58514</v>
      </c>
      <c r="H1181" s="2" t="s">
        <v>58515</v>
      </c>
      <c r="I1181" t="s">
        <v>58514</v>
      </c>
      <c r="J1181" s="2" t="s">
        <v>58549</v>
      </c>
      <c r="K1181" s="6" t="s">
        <v>58514</v>
      </c>
      <c r="L1181" s="2" t="s">
        <v>58548</v>
      </c>
      <c r="M1181" s="2" t="s">
        <v>26062</v>
      </c>
      <c r="N1181" s="2"/>
      <c r="O1181" s="2" t="s">
        <v>24</v>
      </c>
      <c r="Q1181" s="2">
        <v>1</v>
      </c>
      <c r="R1181" s="2">
        <v>1</v>
      </c>
      <c r="S1181" s="2" t="s">
        <v>25</v>
      </c>
      <c r="T1181" s="2">
        <v>2</v>
      </c>
      <c r="U1181" s="2" t="s">
        <v>26</v>
      </c>
      <c r="V1181" s="2"/>
      <c r="W1181" s="2" t="s">
        <v>61013</v>
      </c>
      <c r="X1181" s="97">
        <v>18910</v>
      </c>
      <c r="Y1181" s="95">
        <v>15500</v>
      </c>
      <c r="Z1181" s="96">
        <v>0</v>
      </c>
      <c r="AA1181" s="2"/>
      <c r="AB1181" t="s">
        <v>59371</v>
      </c>
    </row>
    <row r="1182" spans="1:28" x14ac:dyDescent="0.25">
      <c r="A1182" s="8" t="s">
        <v>31412</v>
      </c>
      <c r="B1182" s="8" t="s">
        <v>47458</v>
      </c>
      <c r="C1182" s="95">
        <v>1315</v>
      </c>
      <c r="D1182" s="2" t="s">
        <v>21</v>
      </c>
      <c r="E1182" t="s">
        <v>58282</v>
      </c>
      <c r="F1182" s="2" t="s">
        <v>1659</v>
      </c>
      <c r="G1182" t="s">
        <v>58514</v>
      </c>
      <c r="H1182" s="2" t="s">
        <v>58515</v>
      </c>
      <c r="I1182" t="s">
        <v>58514</v>
      </c>
      <c r="J1182" s="2" t="s">
        <v>58549</v>
      </c>
      <c r="K1182" s="6" t="s">
        <v>58514</v>
      </c>
      <c r="L1182" s="2" t="s">
        <v>58548</v>
      </c>
      <c r="M1182" s="2" t="s">
        <v>26062</v>
      </c>
      <c r="N1182" s="2"/>
      <c r="O1182" s="2" t="s">
        <v>24</v>
      </c>
      <c r="Q1182" s="2">
        <v>1</v>
      </c>
      <c r="R1182" s="2">
        <v>1</v>
      </c>
      <c r="S1182" s="2" t="s">
        <v>25</v>
      </c>
      <c r="T1182" s="2">
        <v>2</v>
      </c>
      <c r="U1182" s="2" t="s">
        <v>26</v>
      </c>
      <c r="V1182" s="2"/>
      <c r="W1182" s="2" t="s">
        <v>61013</v>
      </c>
      <c r="X1182" s="97">
        <v>1604.3</v>
      </c>
      <c r="Y1182" s="95">
        <v>1315</v>
      </c>
      <c r="Z1182" s="96">
        <v>0</v>
      </c>
      <c r="AA1182" s="2"/>
      <c r="AB1182" t="s">
        <v>59372</v>
      </c>
    </row>
    <row r="1183" spans="1:28" x14ac:dyDescent="0.25">
      <c r="A1183" s="8" t="s">
        <v>31413</v>
      </c>
      <c r="B1183" s="8" t="s">
        <v>47459</v>
      </c>
      <c r="C1183" s="95">
        <v>1315</v>
      </c>
      <c r="D1183" s="2" t="s">
        <v>21</v>
      </c>
      <c r="E1183" t="s">
        <v>58282</v>
      </c>
      <c r="F1183" s="2" t="s">
        <v>1659</v>
      </c>
      <c r="G1183" t="s">
        <v>58514</v>
      </c>
      <c r="H1183" s="2" t="s">
        <v>58515</v>
      </c>
      <c r="I1183" t="s">
        <v>58514</v>
      </c>
      <c r="J1183" s="2" t="s">
        <v>58549</v>
      </c>
      <c r="K1183" s="6" t="s">
        <v>58514</v>
      </c>
      <c r="L1183" s="2" t="s">
        <v>58548</v>
      </c>
      <c r="M1183" s="2" t="s">
        <v>26062</v>
      </c>
      <c r="N1183" s="2"/>
      <c r="O1183" s="2" t="s">
        <v>24</v>
      </c>
      <c r="Q1183" s="2">
        <v>1</v>
      </c>
      <c r="R1183" s="2">
        <v>1</v>
      </c>
      <c r="S1183" s="2" t="s">
        <v>25</v>
      </c>
      <c r="T1183" s="2">
        <v>2</v>
      </c>
      <c r="U1183" s="2" t="s">
        <v>26</v>
      </c>
      <c r="V1183" s="2"/>
      <c r="W1183" s="2" t="s">
        <v>61013</v>
      </c>
      <c r="X1183" s="97">
        <v>1604.3</v>
      </c>
      <c r="Y1183" s="95">
        <v>1315</v>
      </c>
      <c r="Z1183" s="96">
        <v>0</v>
      </c>
      <c r="AA1183" s="2"/>
      <c r="AB1183" t="s">
        <v>59373</v>
      </c>
    </row>
    <row r="1184" spans="1:28" x14ac:dyDescent="0.25">
      <c r="A1184" s="8" t="s">
        <v>31414</v>
      </c>
      <c r="B1184" s="8" t="s">
        <v>47460</v>
      </c>
      <c r="C1184" s="95">
        <v>2075</v>
      </c>
      <c r="D1184" s="2" t="s">
        <v>21</v>
      </c>
      <c r="E1184" t="s">
        <v>58282</v>
      </c>
      <c r="F1184" s="2" t="s">
        <v>1659</v>
      </c>
      <c r="G1184" t="s">
        <v>58514</v>
      </c>
      <c r="H1184" s="2" t="s">
        <v>58515</v>
      </c>
      <c r="I1184" t="s">
        <v>58514</v>
      </c>
      <c r="J1184" s="2" t="s">
        <v>58549</v>
      </c>
      <c r="K1184" s="6" t="s">
        <v>58514</v>
      </c>
      <c r="L1184" s="2" t="s">
        <v>58548</v>
      </c>
      <c r="M1184" s="2" t="s">
        <v>26062</v>
      </c>
      <c r="N1184" s="2"/>
      <c r="O1184" s="2" t="s">
        <v>24</v>
      </c>
      <c r="Q1184" s="2">
        <v>1</v>
      </c>
      <c r="R1184" s="2">
        <v>1</v>
      </c>
      <c r="S1184" s="2" t="s">
        <v>25</v>
      </c>
      <c r="T1184" s="2">
        <v>2</v>
      </c>
      <c r="U1184" s="2" t="s">
        <v>26</v>
      </c>
      <c r="V1184" s="2"/>
      <c r="W1184" s="2" t="s">
        <v>61013</v>
      </c>
      <c r="X1184" s="97">
        <v>2531.5</v>
      </c>
      <c r="Y1184" s="95">
        <v>2075</v>
      </c>
      <c r="Z1184" s="96">
        <v>0</v>
      </c>
      <c r="AA1184" s="2"/>
      <c r="AB1184" t="s">
        <v>59374</v>
      </c>
    </row>
    <row r="1185" spans="1:28" x14ac:dyDescent="0.25">
      <c r="A1185" s="8" t="s">
        <v>31415</v>
      </c>
      <c r="B1185" s="8" t="s">
        <v>47461</v>
      </c>
      <c r="C1185" s="95">
        <v>7300</v>
      </c>
      <c r="D1185" s="2" t="s">
        <v>21</v>
      </c>
      <c r="E1185" t="s">
        <v>58282</v>
      </c>
      <c r="F1185" s="2" t="s">
        <v>1659</v>
      </c>
      <c r="G1185" t="s">
        <v>58514</v>
      </c>
      <c r="H1185" s="2" t="s">
        <v>58515</v>
      </c>
      <c r="I1185" t="s">
        <v>58514</v>
      </c>
      <c r="J1185" s="2" t="s">
        <v>58549</v>
      </c>
      <c r="K1185" s="6" t="s">
        <v>58514</v>
      </c>
      <c r="L1185" s="2" t="s">
        <v>58548</v>
      </c>
      <c r="M1185" s="2" t="s">
        <v>26062</v>
      </c>
      <c r="N1185" s="2"/>
      <c r="O1185" s="2" t="s">
        <v>24</v>
      </c>
      <c r="Q1185" s="2">
        <v>1</v>
      </c>
      <c r="R1185" s="2">
        <v>1</v>
      </c>
      <c r="S1185" s="2" t="s">
        <v>25</v>
      </c>
      <c r="T1185" s="2">
        <v>2</v>
      </c>
      <c r="U1185" s="2" t="s">
        <v>26</v>
      </c>
      <c r="V1185" s="2"/>
      <c r="W1185" s="2" t="s">
        <v>61013</v>
      </c>
      <c r="X1185" s="97">
        <v>8906</v>
      </c>
      <c r="Y1185" s="95">
        <v>7300</v>
      </c>
      <c r="Z1185" s="96">
        <v>0</v>
      </c>
      <c r="AA1185" s="2"/>
      <c r="AB1185" t="s">
        <v>59375</v>
      </c>
    </row>
    <row r="1186" spans="1:28" x14ac:dyDescent="0.25">
      <c r="A1186" s="8" t="s">
        <v>2907</v>
      </c>
      <c r="B1186" s="8" t="s">
        <v>47462</v>
      </c>
      <c r="C1186" s="95">
        <v>7050</v>
      </c>
      <c r="D1186" s="2" t="s">
        <v>21</v>
      </c>
      <c r="E1186" t="s">
        <v>58282</v>
      </c>
      <c r="F1186" s="2" t="s">
        <v>1659</v>
      </c>
      <c r="G1186" t="s">
        <v>58514</v>
      </c>
      <c r="H1186" s="2" t="s">
        <v>58515</v>
      </c>
      <c r="I1186" t="s">
        <v>58514</v>
      </c>
      <c r="J1186" s="2" t="s">
        <v>58549</v>
      </c>
      <c r="K1186" s="6" t="s">
        <v>58514</v>
      </c>
      <c r="L1186" s="2" t="s">
        <v>58548</v>
      </c>
      <c r="M1186" s="2" t="s">
        <v>26062</v>
      </c>
      <c r="N1186" s="2"/>
      <c r="O1186" s="2" t="s">
        <v>24</v>
      </c>
      <c r="Q1186" s="2">
        <v>1</v>
      </c>
      <c r="R1186" s="2">
        <v>1</v>
      </c>
      <c r="S1186" s="2" t="s">
        <v>25</v>
      </c>
      <c r="T1186" s="2">
        <v>2</v>
      </c>
      <c r="U1186" s="2" t="s">
        <v>58675</v>
      </c>
      <c r="V1186" s="2"/>
      <c r="W1186" s="2" t="s">
        <v>61013</v>
      </c>
      <c r="X1186" s="97">
        <v>8601</v>
      </c>
      <c r="Y1186" s="95">
        <v>7050</v>
      </c>
      <c r="Z1186" s="96">
        <v>0</v>
      </c>
      <c r="AA1186" s="2"/>
      <c r="AB1186" t="s">
        <v>59376</v>
      </c>
    </row>
    <row r="1187" spans="1:28" x14ac:dyDescent="0.25">
      <c r="A1187" s="8" t="s">
        <v>2908</v>
      </c>
      <c r="B1187" s="8" t="s">
        <v>2909</v>
      </c>
      <c r="C1187" s="95">
        <v>4970</v>
      </c>
      <c r="D1187" s="2" t="s">
        <v>21</v>
      </c>
      <c r="E1187" t="s">
        <v>58282</v>
      </c>
      <c r="F1187" s="2" t="s">
        <v>1659</v>
      </c>
      <c r="G1187" t="s">
        <v>58514</v>
      </c>
      <c r="H1187" s="2" t="s">
        <v>58515</v>
      </c>
      <c r="I1187" t="s">
        <v>58514</v>
      </c>
      <c r="J1187" s="2" t="s">
        <v>58549</v>
      </c>
      <c r="K1187" s="6" t="s">
        <v>58514</v>
      </c>
      <c r="L1187" s="2" t="s">
        <v>58548</v>
      </c>
      <c r="M1187" s="2" t="s">
        <v>26062</v>
      </c>
      <c r="N1187" s="2"/>
      <c r="O1187" s="2" t="s">
        <v>24</v>
      </c>
      <c r="Q1187" s="2">
        <v>1</v>
      </c>
      <c r="R1187" s="2">
        <v>1</v>
      </c>
      <c r="S1187" s="2" t="s">
        <v>25</v>
      </c>
      <c r="T1187" s="2">
        <v>2</v>
      </c>
      <c r="U1187" s="2" t="s">
        <v>58675</v>
      </c>
      <c r="V1187" s="2"/>
      <c r="W1187" s="2" t="s">
        <v>61013</v>
      </c>
      <c r="X1187" s="97">
        <v>6063.4</v>
      </c>
      <c r="Y1187" s="95">
        <v>4970</v>
      </c>
      <c r="Z1187" s="96">
        <v>0</v>
      </c>
      <c r="AA1187" s="2"/>
      <c r="AB1187" t="s">
        <v>59377</v>
      </c>
    </row>
    <row r="1188" spans="1:28" x14ac:dyDescent="0.25">
      <c r="A1188" s="8" t="s">
        <v>31416</v>
      </c>
      <c r="B1188" s="8" t="s">
        <v>47463</v>
      </c>
      <c r="C1188" s="95">
        <v>1050</v>
      </c>
      <c r="D1188" s="2" t="s">
        <v>21</v>
      </c>
      <c r="E1188" t="s">
        <v>58282</v>
      </c>
      <c r="F1188" s="2" t="s">
        <v>1659</v>
      </c>
      <c r="G1188" t="s">
        <v>58514</v>
      </c>
      <c r="H1188" s="2" t="s">
        <v>58515</v>
      </c>
      <c r="I1188" t="s">
        <v>58514</v>
      </c>
      <c r="J1188" s="2" t="s">
        <v>58549</v>
      </c>
      <c r="K1188" s="6" t="s">
        <v>58514</v>
      </c>
      <c r="L1188" s="2" t="s">
        <v>58548</v>
      </c>
      <c r="M1188" s="2" t="s">
        <v>26062</v>
      </c>
      <c r="N1188" s="2"/>
      <c r="O1188" s="2" t="s">
        <v>24</v>
      </c>
      <c r="Q1188" s="2">
        <v>1</v>
      </c>
      <c r="R1188" s="2">
        <v>1</v>
      </c>
      <c r="S1188" s="2" t="s">
        <v>25</v>
      </c>
      <c r="T1188" s="2">
        <v>2</v>
      </c>
      <c r="U1188" s="2" t="s">
        <v>26</v>
      </c>
      <c r="V1188" s="2"/>
      <c r="W1188" s="2" t="s">
        <v>61013</v>
      </c>
      <c r="X1188" s="97">
        <v>1281</v>
      </c>
      <c r="Y1188" s="95">
        <v>1050</v>
      </c>
      <c r="Z1188" s="96">
        <v>0</v>
      </c>
      <c r="AA1188" s="2"/>
      <c r="AB1188" t="s">
        <v>59378</v>
      </c>
    </row>
    <row r="1189" spans="1:28" x14ac:dyDescent="0.25">
      <c r="A1189" s="8" t="s">
        <v>31592</v>
      </c>
      <c r="B1189" s="8" t="s">
        <v>47648</v>
      </c>
      <c r="C1189" s="95">
        <v>820</v>
      </c>
      <c r="D1189" s="2" t="s">
        <v>21</v>
      </c>
      <c r="E1189" t="s">
        <v>58282</v>
      </c>
      <c r="F1189" s="2" t="s">
        <v>1659</v>
      </c>
      <c r="G1189" t="s">
        <v>58514</v>
      </c>
      <c r="H1189" s="2" t="s">
        <v>58515</v>
      </c>
      <c r="I1189" t="s">
        <v>58514</v>
      </c>
      <c r="J1189" s="2" t="s">
        <v>58549</v>
      </c>
      <c r="K1189" s="6" t="s">
        <v>58514</v>
      </c>
      <c r="L1189" s="2" t="s">
        <v>58548</v>
      </c>
      <c r="M1189" s="2" t="s">
        <v>26062</v>
      </c>
      <c r="N1189" s="2"/>
      <c r="O1189" s="2" t="s">
        <v>24</v>
      </c>
      <c r="Q1189" s="2">
        <v>1</v>
      </c>
      <c r="R1189" s="2">
        <v>1</v>
      </c>
      <c r="S1189" s="2" t="s">
        <v>58674</v>
      </c>
      <c r="T1189" s="2">
        <v>2</v>
      </c>
      <c r="U1189" s="2" t="s">
        <v>26</v>
      </c>
      <c r="V1189" s="2"/>
      <c r="W1189" s="2" t="s">
        <v>61013</v>
      </c>
      <c r="X1189" s="97">
        <v>1000.4</v>
      </c>
      <c r="Y1189" s="95">
        <v>820</v>
      </c>
      <c r="Z1189" s="96">
        <v>0</v>
      </c>
      <c r="AA1189" s="2"/>
      <c r="AB1189" t="s">
        <v>59406</v>
      </c>
    </row>
    <row r="1190" spans="1:28" x14ac:dyDescent="0.25">
      <c r="A1190" s="8" t="s">
        <v>31593</v>
      </c>
      <c r="B1190" s="8" t="s">
        <v>47649</v>
      </c>
      <c r="C1190" s="95">
        <v>318</v>
      </c>
      <c r="D1190" s="2" t="s">
        <v>21</v>
      </c>
      <c r="E1190" t="s">
        <v>58282</v>
      </c>
      <c r="F1190" s="2" t="s">
        <v>1659</v>
      </c>
      <c r="G1190" t="s">
        <v>58514</v>
      </c>
      <c r="H1190" s="2" t="s">
        <v>58515</v>
      </c>
      <c r="I1190" t="s">
        <v>58514</v>
      </c>
      <c r="J1190" s="2" t="s">
        <v>58549</v>
      </c>
      <c r="K1190" s="6" t="s">
        <v>58514</v>
      </c>
      <c r="L1190" s="2" t="s">
        <v>58548</v>
      </c>
      <c r="M1190" s="2" t="s">
        <v>26062</v>
      </c>
      <c r="N1190" s="2"/>
      <c r="O1190" s="2" t="s">
        <v>24</v>
      </c>
      <c r="Q1190" s="2">
        <v>1</v>
      </c>
      <c r="R1190" s="2">
        <v>1</v>
      </c>
      <c r="S1190" s="2" t="s">
        <v>58674</v>
      </c>
      <c r="T1190" s="2">
        <v>2</v>
      </c>
      <c r="U1190" s="2" t="s">
        <v>26</v>
      </c>
      <c r="V1190" s="2"/>
      <c r="W1190" s="2" t="s">
        <v>61013</v>
      </c>
      <c r="X1190" s="97">
        <v>387.96</v>
      </c>
      <c r="Y1190" s="95">
        <v>318</v>
      </c>
      <c r="Z1190" s="96">
        <v>0</v>
      </c>
      <c r="AA1190" s="2"/>
      <c r="AB1190" t="s">
        <v>59407</v>
      </c>
    </row>
    <row r="1191" spans="1:28" x14ac:dyDescent="0.25">
      <c r="A1191" s="8" t="s">
        <v>31594</v>
      </c>
      <c r="B1191" s="8" t="s">
        <v>47650</v>
      </c>
      <c r="C1191" s="95">
        <v>1410</v>
      </c>
      <c r="D1191" s="2" t="s">
        <v>21</v>
      </c>
      <c r="E1191" t="s">
        <v>58282</v>
      </c>
      <c r="F1191" s="2" t="s">
        <v>1659</v>
      </c>
      <c r="G1191" t="s">
        <v>58514</v>
      </c>
      <c r="H1191" s="2" t="s">
        <v>58515</v>
      </c>
      <c r="I1191" t="s">
        <v>58514</v>
      </c>
      <c r="J1191" s="2" t="s">
        <v>58549</v>
      </c>
      <c r="K1191" s="6" t="s">
        <v>58514</v>
      </c>
      <c r="L1191" s="2" t="s">
        <v>58548</v>
      </c>
      <c r="M1191" s="2" t="s">
        <v>26062</v>
      </c>
      <c r="N1191" s="2"/>
      <c r="O1191" s="2" t="s">
        <v>24</v>
      </c>
      <c r="Q1191" s="2">
        <v>1</v>
      </c>
      <c r="R1191" s="2">
        <v>1</v>
      </c>
      <c r="S1191" s="2" t="s">
        <v>58674</v>
      </c>
      <c r="T1191" s="2">
        <v>2</v>
      </c>
      <c r="U1191" s="2" t="s">
        <v>26</v>
      </c>
      <c r="V1191" s="2"/>
      <c r="W1191" s="2" t="s">
        <v>61019</v>
      </c>
      <c r="X1191" s="97">
        <v>1720.2</v>
      </c>
      <c r="Y1191" s="95">
        <v>1410</v>
      </c>
      <c r="Z1191" s="96">
        <v>0</v>
      </c>
      <c r="AA1191" s="2"/>
      <c r="AB1191" t="s">
        <v>59408</v>
      </c>
    </row>
    <row r="1192" spans="1:28" x14ac:dyDescent="0.25">
      <c r="A1192" s="8" t="s">
        <v>31595</v>
      </c>
      <c r="B1192" s="8" t="s">
        <v>47651</v>
      </c>
      <c r="C1192" s="95">
        <v>329</v>
      </c>
      <c r="D1192" s="2" t="s">
        <v>21</v>
      </c>
      <c r="E1192" t="s">
        <v>58282</v>
      </c>
      <c r="F1192" s="2" t="s">
        <v>1659</v>
      </c>
      <c r="G1192" t="s">
        <v>58514</v>
      </c>
      <c r="H1192" s="2" t="s">
        <v>58515</v>
      </c>
      <c r="I1192" t="s">
        <v>58514</v>
      </c>
      <c r="J1192" s="2" t="s">
        <v>58549</v>
      </c>
      <c r="K1192" s="6" t="s">
        <v>58514</v>
      </c>
      <c r="L1192" s="2" t="s">
        <v>58548</v>
      </c>
      <c r="M1192" s="2" t="s">
        <v>26062</v>
      </c>
      <c r="N1192" s="2"/>
      <c r="O1192" s="2" t="s">
        <v>24</v>
      </c>
      <c r="Q1192" s="2">
        <v>1</v>
      </c>
      <c r="R1192" s="2">
        <v>1</v>
      </c>
      <c r="S1192" s="2" t="s">
        <v>58674</v>
      </c>
      <c r="T1192" s="2">
        <v>2</v>
      </c>
      <c r="U1192" s="2" t="s">
        <v>26</v>
      </c>
      <c r="V1192" s="2"/>
      <c r="W1192" s="2" t="s">
        <v>61013</v>
      </c>
      <c r="X1192" s="97">
        <v>401.38</v>
      </c>
      <c r="Y1192" s="95">
        <v>329</v>
      </c>
      <c r="Z1192" s="96">
        <v>0</v>
      </c>
      <c r="AA1192" s="2"/>
      <c r="AB1192" t="s">
        <v>59409</v>
      </c>
    </row>
    <row r="1193" spans="1:28" x14ac:dyDescent="0.25">
      <c r="A1193" s="8" t="s">
        <v>31596</v>
      </c>
      <c r="B1193" s="8" t="s">
        <v>47652</v>
      </c>
      <c r="C1193" s="95">
        <v>221.5</v>
      </c>
      <c r="D1193" s="2" t="s">
        <v>21</v>
      </c>
      <c r="E1193" t="s">
        <v>58282</v>
      </c>
      <c r="F1193" s="2" t="s">
        <v>1659</v>
      </c>
      <c r="G1193" t="s">
        <v>58514</v>
      </c>
      <c r="H1193" s="2" t="s">
        <v>58515</v>
      </c>
      <c r="I1193" t="s">
        <v>58514</v>
      </c>
      <c r="J1193" s="2" t="s">
        <v>58549</v>
      </c>
      <c r="K1193" s="6" t="s">
        <v>58514</v>
      </c>
      <c r="L1193" s="2" t="s">
        <v>58548</v>
      </c>
      <c r="M1193" s="2" t="s">
        <v>26062</v>
      </c>
      <c r="N1193" s="2"/>
      <c r="O1193" s="2" t="s">
        <v>24</v>
      </c>
      <c r="Q1193" s="2">
        <v>1</v>
      </c>
      <c r="R1193" s="2">
        <v>1</v>
      </c>
      <c r="S1193" s="2" t="s">
        <v>58674</v>
      </c>
      <c r="T1193" s="2">
        <v>1</v>
      </c>
      <c r="U1193" s="2" t="s">
        <v>26</v>
      </c>
      <c r="V1193" s="2"/>
      <c r="W1193" s="2" t="s">
        <v>61013</v>
      </c>
      <c r="X1193" s="97">
        <v>270.23</v>
      </c>
      <c r="Y1193" s="95">
        <v>221.5</v>
      </c>
      <c r="Z1193" s="96">
        <v>0</v>
      </c>
      <c r="AA1193" s="2"/>
      <c r="AB1193" t="s">
        <v>59410</v>
      </c>
    </row>
    <row r="1194" spans="1:28" x14ac:dyDescent="0.25">
      <c r="A1194" s="8" t="s">
        <v>31681</v>
      </c>
      <c r="B1194" s="8" t="s">
        <v>47737</v>
      </c>
      <c r="C1194" s="95">
        <v>18000</v>
      </c>
      <c r="D1194" s="2" t="s">
        <v>21</v>
      </c>
      <c r="E1194" t="s">
        <v>58282</v>
      </c>
      <c r="F1194" s="2" t="s">
        <v>1659</v>
      </c>
      <c r="G1194" t="s">
        <v>58514</v>
      </c>
      <c r="H1194" s="2" t="s">
        <v>58515</v>
      </c>
      <c r="I1194" t="s">
        <v>58514</v>
      </c>
      <c r="J1194" s="2" t="s">
        <v>58549</v>
      </c>
      <c r="K1194" s="6" t="s">
        <v>58514</v>
      </c>
      <c r="L1194" s="2" t="s">
        <v>58548</v>
      </c>
      <c r="M1194" s="2" t="s">
        <v>26062</v>
      </c>
      <c r="N1194" s="2"/>
      <c r="O1194" s="2" t="s">
        <v>24</v>
      </c>
      <c r="Q1194" s="2">
        <v>1</v>
      </c>
      <c r="R1194" s="2">
        <v>1</v>
      </c>
      <c r="S1194" s="2" t="s">
        <v>25</v>
      </c>
      <c r="T1194" s="2">
        <v>2</v>
      </c>
      <c r="U1194" s="2" t="s">
        <v>26</v>
      </c>
      <c r="V1194" s="2"/>
      <c r="W1194" s="2" t="s">
        <v>61032</v>
      </c>
      <c r="X1194" s="97">
        <v>21960</v>
      </c>
      <c r="Y1194" s="95">
        <v>18000</v>
      </c>
      <c r="Z1194" s="96">
        <v>0</v>
      </c>
      <c r="AA1194" s="2"/>
      <c r="AB1194" t="s">
        <v>59468</v>
      </c>
    </row>
    <row r="1195" spans="1:28" x14ac:dyDescent="0.25">
      <c r="A1195" s="8" t="s">
        <v>31997</v>
      </c>
      <c r="B1195" s="8" t="s">
        <v>48151</v>
      </c>
      <c r="C1195" s="95">
        <v>52550</v>
      </c>
      <c r="D1195" s="2" t="s">
        <v>21</v>
      </c>
      <c r="E1195" t="s">
        <v>58282</v>
      </c>
      <c r="F1195" s="2" t="s">
        <v>1659</v>
      </c>
      <c r="G1195" t="s">
        <v>58514</v>
      </c>
      <c r="H1195" s="2" t="s">
        <v>58515</v>
      </c>
      <c r="I1195" t="s">
        <v>58514</v>
      </c>
      <c r="J1195" s="2" t="s">
        <v>58549</v>
      </c>
      <c r="K1195" s="6" t="s">
        <v>58514</v>
      </c>
      <c r="L1195" s="2" t="s">
        <v>58548</v>
      </c>
      <c r="M1195" s="2" t="s">
        <v>26062</v>
      </c>
      <c r="N1195" s="2"/>
      <c r="O1195" s="2" t="s">
        <v>24</v>
      </c>
      <c r="Q1195" s="2">
        <v>1</v>
      </c>
      <c r="R1195" s="2">
        <v>1</v>
      </c>
      <c r="S1195" s="2" t="s">
        <v>25</v>
      </c>
      <c r="T1195" s="2">
        <v>2</v>
      </c>
      <c r="U1195" s="2" t="s">
        <v>26</v>
      </c>
      <c r="V1195" s="2"/>
      <c r="W1195" s="2" t="s">
        <v>61013</v>
      </c>
      <c r="X1195" s="97">
        <v>64111</v>
      </c>
      <c r="Y1195" s="95">
        <v>52550</v>
      </c>
      <c r="Z1195" s="96">
        <v>0</v>
      </c>
      <c r="AA1195" s="2"/>
      <c r="AB1195" t="s">
        <v>59543</v>
      </c>
    </row>
    <row r="1196" spans="1:28" x14ac:dyDescent="0.25">
      <c r="A1196" s="8" t="s">
        <v>31998</v>
      </c>
      <c r="B1196" s="8" t="s">
        <v>48152</v>
      </c>
      <c r="C1196" s="95">
        <v>70552.960000000006</v>
      </c>
      <c r="D1196" s="2" t="s">
        <v>21</v>
      </c>
      <c r="E1196" t="s">
        <v>58282</v>
      </c>
      <c r="F1196" s="2" t="s">
        <v>1659</v>
      </c>
      <c r="G1196" t="s">
        <v>58514</v>
      </c>
      <c r="H1196" s="2" t="s">
        <v>58515</v>
      </c>
      <c r="I1196" t="s">
        <v>58514</v>
      </c>
      <c r="J1196" s="2" t="s">
        <v>58549</v>
      </c>
      <c r="K1196" s="6" t="s">
        <v>58514</v>
      </c>
      <c r="L1196" s="2" t="s">
        <v>58548</v>
      </c>
      <c r="M1196" s="2" t="s">
        <v>26062</v>
      </c>
      <c r="N1196" s="2"/>
      <c r="O1196" s="2" t="s">
        <v>24</v>
      </c>
      <c r="Q1196" s="2">
        <v>1</v>
      </c>
      <c r="R1196" s="2">
        <v>1</v>
      </c>
      <c r="S1196" s="2" t="s">
        <v>25</v>
      </c>
      <c r="T1196" s="2">
        <v>2</v>
      </c>
      <c r="U1196" s="2" t="s">
        <v>26</v>
      </c>
      <c r="V1196" s="2"/>
      <c r="W1196" s="2" t="s">
        <v>61011</v>
      </c>
      <c r="X1196" s="97">
        <v>86074.611199999999</v>
      </c>
      <c r="Y1196" s="95">
        <v>70552.960000000006</v>
      </c>
      <c r="Z1196" s="96">
        <v>0</v>
      </c>
      <c r="AA1196" s="2"/>
      <c r="AB1196" t="s">
        <v>59544</v>
      </c>
    </row>
    <row r="1197" spans="1:28" x14ac:dyDescent="0.25">
      <c r="A1197" s="8" t="s">
        <v>31999</v>
      </c>
      <c r="B1197" s="8" t="s">
        <v>48153</v>
      </c>
      <c r="C1197" s="95">
        <v>1735</v>
      </c>
      <c r="D1197" s="2" t="s">
        <v>21</v>
      </c>
      <c r="E1197" t="s">
        <v>58282</v>
      </c>
      <c r="F1197" s="2" t="s">
        <v>1659</v>
      </c>
      <c r="G1197" t="s">
        <v>58514</v>
      </c>
      <c r="H1197" s="2" t="s">
        <v>58515</v>
      </c>
      <c r="I1197" t="s">
        <v>58514</v>
      </c>
      <c r="J1197" s="2" t="s">
        <v>58549</v>
      </c>
      <c r="K1197" s="6" t="s">
        <v>58514</v>
      </c>
      <c r="L1197" s="2" t="s">
        <v>58548</v>
      </c>
      <c r="M1197" s="2" t="s">
        <v>26062</v>
      </c>
      <c r="N1197" s="2"/>
      <c r="O1197" s="2" t="s">
        <v>24</v>
      </c>
      <c r="Q1197" s="2">
        <v>1</v>
      </c>
      <c r="R1197" s="2">
        <v>1</v>
      </c>
      <c r="S1197" s="2" t="s">
        <v>58674</v>
      </c>
      <c r="T1197" s="2">
        <v>2</v>
      </c>
      <c r="U1197" s="2" t="s">
        <v>26</v>
      </c>
      <c r="V1197" s="2"/>
      <c r="W1197" s="2" t="s">
        <v>61013</v>
      </c>
      <c r="X1197" s="97">
        <v>2116.6999999999998</v>
      </c>
      <c r="Y1197" s="95">
        <v>1735</v>
      </c>
      <c r="Z1197" s="96">
        <v>0</v>
      </c>
      <c r="AA1197" s="2"/>
      <c r="AB1197" t="s">
        <v>59545</v>
      </c>
    </row>
    <row r="1198" spans="1:28" x14ac:dyDescent="0.25">
      <c r="A1198" s="8" t="s">
        <v>32000</v>
      </c>
      <c r="B1198" s="8" t="s">
        <v>48154</v>
      </c>
      <c r="C1198" s="95">
        <v>10500</v>
      </c>
      <c r="D1198" s="2" t="s">
        <v>21</v>
      </c>
      <c r="E1198" t="s">
        <v>58282</v>
      </c>
      <c r="F1198" s="2" t="s">
        <v>1659</v>
      </c>
      <c r="G1198" t="s">
        <v>58514</v>
      </c>
      <c r="H1198" s="2" t="s">
        <v>58515</v>
      </c>
      <c r="I1198" t="s">
        <v>58514</v>
      </c>
      <c r="J1198" s="2" t="s">
        <v>58549</v>
      </c>
      <c r="K1198" s="6" t="s">
        <v>58514</v>
      </c>
      <c r="L1198" s="2" t="s">
        <v>58548</v>
      </c>
      <c r="M1198" s="2" t="s">
        <v>26062</v>
      </c>
      <c r="N1198" s="2"/>
      <c r="O1198" s="2" t="s">
        <v>24</v>
      </c>
      <c r="Q1198" s="2">
        <v>1</v>
      </c>
      <c r="R1198" s="2">
        <v>1</v>
      </c>
      <c r="S1198" s="2" t="s">
        <v>58674</v>
      </c>
      <c r="T1198" s="2">
        <v>2</v>
      </c>
      <c r="U1198" s="2" t="s">
        <v>26</v>
      </c>
      <c r="V1198" s="2"/>
      <c r="W1198" s="2" t="s">
        <v>61013</v>
      </c>
      <c r="X1198" s="97">
        <v>12810</v>
      </c>
      <c r="Y1198" s="95">
        <v>10500</v>
      </c>
      <c r="Z1198" s="96">
        <v>0</v>
      </c>
      <c r="AA1198" s="2"/>
      <c r="AB1198" t="s">
        <v>59546</v>
      </c>
    </row>
    <row r="1199" spans="1:28" x14ac:dyDescent="0.25">
      <c r="A1199" s="8" t="s">
        <v>32010</v>
      </c>
      <c r="B1199" s="8" t="s">
        <v>48164</v>
      </c>
      <c r="C1199" s="95">
        <v>155000</v>
      </c>
      <c r="D1199" s="2" t="s">
        <v>21</v>
      </c>
      <c r="E1199" t="s">
        <v>58282</v>
      </c>
      <c r="F1199" s="2" t="s">
        <v>1659</v>
      </c>
      <c r="G1199" t="s">
        <v>58514</v>
      </c>
      <c r="H1199" s="2" t="s">
        <v>58515</v>
      </c>
      <c r="I1199" t="s">
        <v>58514</v>
      </c>
      <c r="J1199" s="2" t="s">
        <v>58549</v>
      </c>
      <c r="K1199" s="6" t="s">
        <v>58514</v>
      </c>
      <c r="L1199" s="2" t="s">
        <v>58548</v>
      </c>
      <c r="M1199" s="2" t="s">
        <v>26062</v>
      </c>
      <c r="N1199" s="2"/>
      <c r="O1199" s="2" t="s">
        <v>24</v>
      </c>
      <c r="Q1199" s="2">
        <v>1</v>
      </c>
      <c r="R1199" s="2">
        <v>1</v>
      </c>
      <c r="S1199" s="2" t="s">
        <v>58674</v>
      </c>
      <c r="T1199" s="2">
        <v>2</v>
      </c>
      <c r="U1199" s="2" t="s">
        <v>26</v>
      </c>
      <c r="V1199" s="2"/>
      <c r="W1199" s="2" t="s">
        <v>61013</v>
      </c>
      <c r="X1199" s="97">
        <v>189100</v>
      </c>
      <c r="Y1199" s="95">
        <v>155000</v>
      </c>
      <c r="Z1199" s="96">
        <v>0</v>
      </c>
      <c r="AA1199" s="2"/>
      <c r="AB1199" t="s">
        <v>59547</v>
      </c>
    </row>
    <row r="1200" spans="1:28" x14ac:dyDescent="0.25">
      <c r="A1200" s="8" t="s">
        <v>32011</v>
      </c>
      <c r="B1200" s="8" t="s">
        <v>48165</v>
      </c>
      <c r="C1200" s="95">
        <v>4800</v>
      </c>
      <c r="D1200" s="2" t="s">
        <v>21</v>
      </c>
      <c r="E1200" t="s">
        <v>58282</v>
      </c>
      <c r="F1200" s="2" t="s">
        <v>1659</v>
      </c>
      <c r="G1200" t="s">
        <v>58514</v>
      </c>
      <c r="H1200" s="2" t="s">
        <v>58515</v>
      </c>
      <c r="I1200" t="s">
        <v>58514</v>
      </c>
      <c r="J1200" s="2" t="s">
        <v>58549</v>
      </c>
      <c r="K1200" s="6" t="s">
        <v>58514</v>
      </c>
      <c r="L1200" s="2" t="s">
        <v>58548</v>
      </c>
      <c r="M1200" s="2" t="s">
        <v>26062</v>
      </c>
      <c r="N1200" s="2"/>
      <c r="O1200" s="2" t="s">
        <v>24</v>
      </c>
      <c r="Q1200" s="2">
        <v>1</v>
      </c>
      <c r="R1200" s="2">
        <v>1</v>
      </c>
      <c r="S1200" s="2" t="s">
        <v>58674</v>
      </c>
      <c r="T1200" s="2">
        <v>2</v>
      </c>
      <c r="U1200" s="2" t="s">
        <v>26</v>
      </c>
      <c r="V1200" s="2"/>
      <c r="W1200" s="2" t="s">
        <v>61019</v>
      </c>
      <c r="X1200" s="97">
        <v>5856</v>
      </c>
      <c r="Y1200" s="95">
        <v>4800</v>
      </c>
      <c r="Z1200" s="96">
        <v>0</v>
      </c>
      <c r="AA1200" s="2"/>
      <c r="AB1200" t="s">
        <v>59548</v>
      </c>
    </row>
    <row r="1201" spans="1:28" x14ac:dyDescent="0.25">
      <c r="A1201" s="8" t="s">
        <v>32012</v>
      </c>
      <c r="B1201" s="8" t="s">
        <v>48166</v>
      </c>
      <c r="C1201" s="95">
        <v>3989.75</v>
      </c>
      <c r="D1201" s="2" t="s">
        <v>21</v>
      </c>
      <c r="E1201" t="s">
        <v>58282</v>
      </c>
      <c r="F1201" s="2" t="s">
        <v>1659</v>
      </c>
      <c r="G1201" t="s">
        <v>58514</v>
      </c>
      <c r="H1201" s="2" t="s">
        <v>58515</v>
      </c>
      <c r="I1201" t="s">
        <v>58514</v>
      </c>
      <c r="J1201" s="2" t="s">
        <v>58549</v>
      </c>
      <c r="K1201" s="6" t="s">
        <v>58514</v>
      </c>
      <c r="L1201" s="2" t="s">
        <v>58548</v>
      </c>
      <c r="M1201" s="2" t="s">
        <v>26062</v>
      </c>
      <c r="N1201" s="2"/>
      <c r="O1201" s="2" t="s">
        <v>24</v>
      </c>
      <c r="Q1201" s="2">
        <v>1</v>
      </c>
      <c r="R1201" s="2">
        <v>1</v>
      </c>
      <c r="S1201" s="2" t="s">
        <v>58674</v>
      </c>
      <c r="T1201" s="2">
        <v>2</v>
      </c>
      <c r="U1201" s="2" t="s">
        <v>26</v>
      </c>
      <c r="V1201" s="2"/>
      <c r="W1201" s="2" t="s">
        <v>61011</v>
      </c>
      <c r="X1201" s="97">
        <v>4867.4949999999999</v>
      </c>
      <c r="Y1201" s="95">
        <v>3989.75</v>
      </c>
      <c r="Z1201" s="96">
        <v>0</v>
      </c>
      <c r="AA1201" s="2"/>
      <c r="AB1201" t="s">
        <v>59549</v>
      </c>
    </row>
    <row r="1202" spans="1:28" x14ac:dyDescent="0.25">
      <c r="A1202" s="8" t="s">
        <v>32013</v>
      </c>
      <c r="B1202" s="8" t="s">
        <v>48167</v>
      </c>
      <c r="C1202" s="95">
        <v>1960</v>
      </c>
      <c r="D1202" s="2" t="s">
        <v>21</v>
      </c>
      <c r="E1202" t="s">
        <v>58282</v>
      </c>
      <c r="F1202" s="2" t="s">
        <v>1659</v>
      </c>
      <c r="G1202" t="s">
        <v>58514</v>
      </c>
      <c r="H1202" s="2" t="s">
        <v>58515</v>
      </c>
      <c r="I1202" t="s">
        <v>58514</v>
      </c>
      <c r="J1202" s="2" t="s">
        <v>58549</v>
      </c>
      <c r="K1202" s="6" t="s">
        <v>58514</v>
      </c>
      <c r="L1202" s="2" t="s">
        <v>58548</v>
      </c>
      <c r="M1202" s="2" t="s">
        <v>26062</v>
      </c>
      <c r="N1202" s="2"/>
      <c r="O1202" s="2" t="s">
        <v>24</v>
      </c>
      <c r="Q1202" s="2">
        <v>1</v>
      </c>
      <c r="R1202" s="2">
        <v>1</v>
      </c>
      <c r="S1202" s="2" t="s">
        <v>58674</v>
      </c>
      <c r="T1202" s="2">
        <v>2</v>
      </c>
      <c r="U1202" s="2" t="s">
        <v>26</v>
      </c>
      <c r="V1202" s="2"/>
      <c r="W1202" s="2" t="s">
        <v>61013</v>
      </c>
      <c r="X1202" s="97">
        <v>2391.1999999999998</v>
      </c>
      <c r="Y1202" s="95">
        <v>1960</v>
      </c>
      <c r="Z1202" s="96">
        <v>0</v>
      </c>
      <c r="AA1202" s="2"/>
      <c r="AB1202" t="s">
        <v>59550</v>
      </c>
    </row>
    <row r="1203" spans="1:28" x14ac:dyDescent="0.25">
      <c r="A1203" s="8" t="s">
        <v>32014</v>
      </c>
      <c r="B1203" s="8" t="s">
        <v>48168</v>
      </c>
      <c r="C1203" s="95">
        <v>2275</v>
      </c>
      <c r="D1203" s="2" t="s">
        <v>21</v>
      </c>
      <c r="E1203" t="s">
        <v>58282</v>
      </c>
      <c r="F1203" s="2" t="s">
        <v>1659</v>
      </c>
      <c r="G1203" t="s">
        <v>58514</v>
      </c>
      <c r="H1203" s="2" t="s">
        <v>58515</v>
      </c>
      <c r="I1203" t="s">
        <v>58514</v>
      </c>
      <c r="J1203" s="2" t="s">
        <v>58549</v>
      </c>
      <c r="K1203" s="6" t="s">
        <v>58514</v>
      </c>
      <c r="L1203" s="2" t="s">
        <v>58548</v>
      </c>
      <c r="M1203" s="2" t="s">
        <v>26062</v>
      </c>
      <c r="N1203" s="2"/>
      <c r="O1203" s="2" t="s">
        <v>24</v>
      </c>
      <c r="Q1203" s="2">
        <v>1</v>
      </c>
      <c r="R1203" s="2">
        <v>1</v>
      </c>
      <c r="S1203" s="2" t="s">
        <v>58674</v>
      </c>
      <c r="T1203" s="2">
        <v>2</v>
      </c>
      <c r="U1203" s="2" t="s">
        <v>26</v>
      </c>
      <c r="V1203" s="2"/>
      <c r="W1203" s="2" t="s">
        <v>61013</v>
      </c>
      <c r="X1203" s="97">
        <v>2775.5</v>
      </c>
      <c r="Y1203" s="95">
        <v>2275</v>
      </c>
      <c r="Z1203" s="96">
        <v>0</v>
      </c>
      <c r="AA1203" s="2"/>
      <c r="AB1203" t="s">
        <v>59551</v>
      </c>
    </row>
    <row r="1204" spans="1:28" x14ac:dyDescent="0.25">
      <c r="A1204" s="8" t="s">
        <v>32042</v>
      </c>
      <c r="B1204" s="8" t="s">
        <v>48199</v>
      </c>
      <c r="C1204" s="95">
        <v>1070</v>
      </c>
      <c r="D1204" s="2" t="s">
        <v>21</v>
      </c>
      <c r="E1204" t="s">
        <v>58282</v>
      </c>
      <c r="F1204" s="2" t="s">
        <v>1659</v>
      </c>
      <c r="G1204" t="s">
        <v>58514</v>
      </c>
      <c r="H1204" s="2" t="s">
        <v>58515</v>
      </c>
      <c r="I1204" t="s">
        <v>58514</v>
      </c>
      <c r="J1204" s="2" t="s">
        <v>58549</v>
      </c>
      <c r="K1204" s="6" t="s">
        <v>58514</v>
      </c>
      <c r="L1204" s="2" t="s">
        <v>58548</v>
      </c>
      <c r="M1204" s="2" t="s">
        <v>26062</v>
      </c>
      <c r="N1204" s="2"/>
      <c r="O1204" s="2" t="s">
        <v>24</v>
      </c>
      <c r="Q1204" s="2">
        <v>1</v>
      </c>
      <c r="R1204" s="2">
        <v>1</v>
      </c>
      <c r="S1204" s="2" t="s">
        <v>58674</v>
      </c>
      <c r="T1204" s="2">
        <v>2</v>
      </c>
      <c r="U1204" s="2" t="s">
        <v>26</v>
      </c>
      <c r="V1204" s="2"/>
      <c r="W1204" s="2" t="s">
        <v>61019</v>
      </c>
      <c r="X1204" s="97">
        <v>1305.3999999999999</v>
      </c>
      <c r="Y1204" s="95">
        <v>1070</v>
      </c>
      <c r="Z1204" s="96">
        <v>0</v>
      </c>
      <c r="AA1204" s="2"/>
      <c r="AB1204" t="s">
        <v>59553</v>
      </c>
    </row>
    <row r="1205" spans="1:28" x14ac:dyDescent="0.25">
      <c r="A1205" s="8" t="s">
        <v>32043</v>
      </c>
      <c r="B1205" s="8" t="s">
        <v>48200</v>
      </c>
      <c r="C1205" s="95">
        <v>1400</v>
      </c>
      <c r="D1205" s="2" t="s">
        <v>21</v>
      </c>
      <c r="E1205" t="s">
        <v>58282</v>
      </c>
      <c r="F1205" s="2" t="s">
        <v>1659</v>
      </c>
      <c r="G1205" t="s">
        <v>58514</v>
      </c>
      <c r="H1205" s="2" t="s">
        <v>58515</v>
      </c>
      <c r="I1205" t="s">
        <v>58514</v>
      </c>
      <c r="J1205" s="2" t="s">
        <v>58549</v>
      </c>
      <c r="K1205" s="6" t="s">
        <v>58514</v>
      </c>
      <c r="L1205" s="2" t="s">
        <v>58548</v>
      </c>
      <c r="M1205" s="2" t="s">
        <v>26062</v>
      </c>
      <c r="N1205" s="2"/>
      <c r="O1205" s="2" t="s">
        <v>24</v>
      </c>
      <c r="Q1205" s="2">
        <v>1</v>
      </c>
      <c r="R1205" s="2">
        <v>1</v>
      </c>
      <c r="S1205" s="2" t="s">
        <v>58674</v>
      </c>
      <c r="T1205" s="2">
        <v>2</v>
      </c>
      <c r="U1205" s="2" t="s">
        <v>26</v>
      </c>
      <c r="V1205" s="2"/>
      <c r="W1205" s="2" t="s">
        <v>61013</v>
      </c>
      <c r="X1205" s="97">
        <v>1708</v>
      </c>
      <c r="Y1205" s="95">
        <v>1400</v>
      </c>
      <c r="Z1205" s="96">
        <v>0</v>
      </c>
      <c r="AA1205" s="2"/>
      <c r="AB1205" t="s">
        <v>59554</v>
      </c>
    </row>
    <row r="1206" spans="1:28" x14ac:dyDescent="0.25">
      <c r="A1206" s="8" t="s">
        <v>32046</v>
      </c>
      <c r="B1206" s="8" t="s">
        <v>48205</v>
      </c>
      <c r="C1206" s="95">
        <v>194.5</v>
      </c>
      <c r="D1206" s="2" t="s">
        <v>21</v>
      </c>
      <c r="E1206" t="s">
        <v>58282</v>
      </c>
      <c r="F1206" s="2" t="s">
        <v>1659</v>
      </c>
      <c r="G1206" t="s">
        <v>58514</v>
      </c>
      <c r="H1206" s="2" t="s">
        <v>58515</v>
      </c>
      <c r="I1206" t="s">
        <v>58514</v>
      </c>
      <c r="J1206" s="2" t="s">
        <v>58549</v>
      </c>
      <c r="K1206" s="6" t="s">
        <v>58514</v>
      </c>
      <c r="L1206" s="2" t="s">
        <v>58548</v>
      </c>
      <c r="M1206" s="2" t="s">
        <v>26062</v>
      </c>
      <c r="N1206" s="2"/>
      <c r="O1206" s="2" t="s">
        <v>24</v>
      </c>
      <c r="Q1206" s="2">
        <v>1</v>
      </c>
      <c r="R1206" s="2">
        <v>1</v>
      </c>
      <c r="S1206" s="2" t="s">
        <v>58674</v>
      </c>
      <c r="T1206" s="2">
        <v>2</v>
      </c>
      <c r="U1206" s="2" t="s">
        <v>26</v>
      </c>
      <c r="V1206" s="2"/>
      <c r="W1206" s="2" t="s">
        <v>61013</v>
      </c>
      <c r="X1206" s="97">
        <v>237.29</v>
      </c>
      <c r="Y1206" s="95">
        <v>194.5</v>
      </c>
      <c r="Z1206" s="96">
        <v>0</v>
      </c>
      <c r="AA1206" s="2"/>
      <c r="AB1206" t="s">
        <v>59555</v>
      </c>
    </row>
    <row r="1207" spans="1:28" x14ac:dyDescent="0.25">
      <c r="A1207" s="8" t="s">
        <v>32048</v>
      </c>
      <c r="B1207" s="8" t="s">
        <v>48207</v>
      </c>
      <c r="C1207" s="95">
        <v>198</v>
      </c>
      <c r="D1207" s="2" t="s">
        <v>21</v>
      </c>
      <c r="E1207" t="s">
        <v>58282</v>
      </c>
      <c r="F1207" s="2" t="s">
        <v>1659</v>
      </c>
      <c r="G1207" t="s">
        <v>58514</v>
      </c>
      <c r="H1207" s="2" t="s">
        <v>58515</v>
      </c>
      <c r="I1207" t="s">
        <v>58514</v>
      </c>
      <c r="J1207" s="2" t="s">
        <v>58549</v>
      </c>
      <c r="K1207" s="6" t="s">
        <v>58514</v>
      </c>
      <c r="L1207" s="2" t="s">
        <v>58548</v>
      </c>
      <c r="M1207" s="2" t="s">
        <v>26062</v>
      </c>
      <c r="N1207" s="2"/>
      <c r="O1207" s="2" t="s">
        <v>24</v>
      </c>
      <c r="Q1207" s="2">
        <v>1</v>
      </c>
      <c r="R1207" s="2">
        <v>1</v>
      </c>
      <c r="S1207" s="2" t="s">
        <v>58674</v>
      </c>
      <c r="T1207" s="2">
        <v>2</v>
      </c>
      <c r="U1207" s="2" t="s">
        <v>26</v>
      </c>
      <c r="V1207" s="2"/>
      <c r="W1207" s="2" t="s">
        <v>61013</v>
      </c>
      <c r="X1207" s="97">
        <v>241.56</v>
      </c>
      <c r="Y1207" s="95">
        <v>198</v>
      </c>
      <c r="Z1207" s="96">
        <v>0</v>
      </c>
      <c r="AA1207" s="2"/>
      <c r="AB1207" t="s">
        <v>59557</v>
      </c>
    </row>
    <row r="1208" spans="1:28" x14ac:dyDescent="0.25">
      <c r="A1208" s="8" t="s">
        <v>32049</v>
      </c>
      <c r="B1208" s="8" t="s">
        <v>48208</v>
      </c>
      <c r="C1208" s="95">
        <v>347.5</v>
      </c>
      <c r="D1208" s="2" t="s">
        <v>21</v>
      </c>
      <c r="E1208" t="s">
        <v>58282</v>
      </c>
      <c r="F1208" s="2" t="s">
        <v>1659</v>
      </c>
      <c r="G1208" t="s">
        <v>58514</v>
      </c>
      <c r="H1208" s="2" t="s">
        <v>58515</v>
      </c>
      <c r="I1208" t="s">
        <v>58514</v>
      </c>
      <c r="J1208" s="2" t="s">
        <v>58549</v>
      </c>
      <c r="K1208" s="6" t="s">
        <v>58514</v>
      </c>
      <c r="L1208" s="2" t="s">
        <v>58548</v>
      </c>
      <c r="M1208" s="2" t="s">
        <v>26062</v>
      </c>
      <c r="N1208" s="2"/>
      <c r="O1208" s="2" t="s">
        <v>24</v>
      </c>
      <c r="Q1208" s="2">
        <v>1</v>
      </c>
      <c r="R1208" s="2">
        <v>1</v>
      </c>
      <c r="S1208" s="2" t="s">
        <v>58674</v>
      </c>
      <c r="T1208" s="2">
        <v>2</v>
      </c>
      <c r="U1208" s="2" t="s">
        <v>26</v>
      </c>
      <c r="V1208" s="2"/>
      <c r="W1208" s="2" t="s">
        <v>61013</v>
      </c>
      <c r="X1208" s="97">
        <v>423.95</v>
      </c>
      <c r="Y1208" s="95">
        <v>347.5</v>
      </c>
      <c r="Z1208" s="96">
        <v>0</v>
      </c>
      <c r="AA1208" s="2"/>
      <c r="AB1208" t="s">
        <v>59558</v>
      </c>
    </row>
    <row r="1209" spans="1:28" x14ac:dyDescent="0.25">
      <c r="A1209" s="8" t="s">
        <v>32208</v>
      </c>
      <c r="B1209" s="8" t="s">
        <v>48401</v>
      </c>
      <c r="C1209" s="95">
        <v>6169.52</v>
      </c>
      <c r="D1209" s="2" t="s">
        <v>21</v>
      </c>
      <c r="E1209" t="s">
        <v>58282</v>
      </c>
      <c r="F1209" s="2" t="s">
        <v>1659</v>
      </c>
      <c r="G1209" t="s">
        <v>58514</v>
      </c>
      <c r="H1209" s="2" t="s">
        <v>58515</v>
      </c>
      <c r="I1209" t="s">
        <v>58514</v>
      </c>
      <c r="J1209" s="2" t="s">
        <v>58549</v>
      </c>
      <c r="K1209" s="6" t="s">
        <v>58514</v>
      </c>
      <c r="L1209" s="2" t="s">
        <v>58548</v>
      </c>
      <c r="M1209" s="2" t="s">
        <v>26062</v>
      </c>
      <c r="N1209" s="2"/>
      <c r="O1209" s="2" t="s">
        <v>24</v>
      </c>
      <c r="Q1209" s="2">
        <v>1</v>
      </c>
      <c r="R1209" s="2">
        <v>1</v>
      </c>
      <c r="S1209" s="2" t="s">
        <v>25</v>
      </c>
      <c r="T1209" s="2">
        <v>2</v>
      </c>
      <c r="U1209" s="2" t="s">
        <v>26</v>
      </c>
      <c r="V1209" s="2"/>
      <c r="W1209" s="2" t="s">
        <v>61011</v>
      </c>
      <c r="X1209" s="97">
        <v>7526.8144000000002</v>
      </c>
      <c r="Y1209" s="95">
        <v>6169.52</v>
      </c>
      <c r="Z1209" s="96">
        <v>0</v>
      </c>
      <c r="AA1209" s="2"/>
      <c r="AB1209" t="s">
        <v>59729</v>
      </c>
    </row>
    <row r="1210" spans="1:28" x14ac:dyDescent="0.25">
      <c r="A1210" s="8" t="s">
        <v>32209</v>
      </c>
      <c r="B1210" s="8" t="s">
        <v>48402</v>
      </c>
      <c r="C1210" s="95">
        <v>6450</v>
      </c>
      <c r="D1210" s="2" t="s">
        <v>21</v>
      </c>
      <c r="E1210" t="s">
        <v>58282</v>
      </c>
      <c r="F1210" s="2" t="s">
        <v>1659</v>
      </c>
      <c r="G1210" t="s">
        <v>58514</v>
      </c>
      <c r="H1210" s="2" t="s">
        <v>58515</v>
      </c>
      <c r="I1210" t="s">
        <v>58514</v>
      </c>
      <c r="J1210" s="2" t="s">
        <v>58549</v>
      </c>
      <c r="K1210" s="6" t="s">
        <v>58514</v>
      </c>
      <c r="L1210" s="2" t="s">
        <v>58548</v>
      </c>
      <c r="M1210" s="2" t="s">
        <v>26062</v>
      </c>
      <c r="N1210" s="2"/>
      <c r="O1210" s="2" t="s">
        <v>24</v>
      </c>
      <c r="Q1210" s="2">
        <v>1</v>
      </c>
      <c r="R1210" s="2">
        <v>1</v>
      </c>
      <c r="S1210" s="2" t="s">
        <v>25</v>
      </c>
      <c r="T1210" s="2">
        <v>2</v>
      </c>
      <c r="U1210" s="2" t="s">
        <v>26</v>
      </c>
      <c r="V1210" s="2"/>
      <c r="W1210" s="2" t="s">
        <v>61013</v>
      </c>
      <c r="X1210" s="97">
        <v>7869</v>
      </c>
      <c r="Y1210" s="95">
        <v>6450</v>
      </c>
      <c r="Z1210" s="96">
        <v>0</v>
      </c>
      <c r="AA1210" s="2"/>
      <c r="AB1210" t="s">
        <v>59730</v>
      </c>
    </row>
    <row r="1211" spans="1:28" x14ac:dyDescent="0.25">
      <c r="A1211" s="8" t="s">
        <v>32692</v>
      </c>
      <c r="B1211" s="8" t="s">
        <v>48893</v>
      </c>
      <c r="C1211" s="95">
        <v>2365</v>
      </c>
      <c r="D1211" s="2" t="s">
        <v>21</v>
      </c>
      <c r="E1211" t="s">
        <v>58282</v>
      </c>
      <c r="F1211" s="2" t="s">
        <v>1659</v>
      </c>
      <c r="G1211" t="s">
        <v>58514</v>
      </c>
      <c r="H1211" s="2" t="s">
        <v>58515</v>
      </c>
      <c r="I1211" t="s">
        <v>58514</v>
      </c>
      <c r="J1211" s="2" t="s">
        <v>58549</v>
      </c>
      <c r="K1211" s="6" t="s">
        <v>58514</v>
      </c>
      <c r="L1211" s="2" t="s">
        <v>58548</v>
      </c>
      <c r="M1211" s="2" t="s">
        <v>26062</v>
      </c>
      <c r="N1211" s="2"/>
      <c r="O1211" s="2" t="s">
        <v>24</v>
      </c>
      <c r="Q1211" s="2">
        <v>1</v>
      </c>
      <c r="R1211" s="2">
        <v>1</v>
      </c>
      <c r="S1211" s="2" t="s">
        <v>58674</v>
      </c>
      <c r="T1211" s="2">
        <v>2</v>
      </c>
      <c r="U1211" s="2" t="s">
        <v>26</v>
      </c>
      <c r="V1211" s="2"/>
      <c r="W1211" s="2" t="s">
        <v>61013</v>
      </c>
      <c r="X1211" s="97">
        <v>2885.2999999999997</v>
      </c>
      <c r="Y1211" s="95">
        <v>2365</v>
      </c>
      <c r="Z1211" s="96">
        <v>0</v>
      </c>
      <c r="AA1211" s="2"/>
      <c r="AB1211" t="s">
        <v>59776</v>
      </c>
    </row>
    <row r="1212" spans="1:28" x14ac:dyDescent="0.25">
      <c r="A1212" s="8" t="s">
        <v>32698</v>
      </c>
      <c r="B1212" s="8" t="s">
        <v>48900</v>
      </c>
      <c r="C1212" s="95">
        <v>114</v>
      </c>
      <c r="D1212" s="2" t="s">
        <v>21</v>
      </c>
      <c r="E1212" t="s">
        <v>58282</v>
      </c>
      <c r="F1212" s="2" t="s">
        <v>1659</v>
      </c>
      <c r="G1212" t="s">
        <v>58514</v>
      </c>
      <c r="H1212" s="2" t="s">
        <v>58515</v>
      </c>
      <c r="I1212" t="s">
        <v>58514</v>
      </c>
      <c r="J1212" s="2" t="s">
        <v>58549</v>
      </c>
      <c r="K1212" s="6" t="s">
        <v>58514</v>
      </c>
      <c r="L1212" s="2" t="s">
        <v>58548</v>
      </c>
      <c r="M1212" s="2" t="s">
        <v>26062</v>
      </c>
      <c r="N1212" s="2"/>
      <c r="O1212" s="2" t="s">
        <v>24</v>
      </c>
      <c r="Q1212" s="2">
        <v>1</v>
      </c>
      <c r="R1212" s="2">
        <v>1</v>
      </c>
      <c r="S1212" s="2" t="s">
        <v>58674</v>
      </c>
      <c r="T1212" s="2">
        <v>2</v>
      </c>
      <c r="U1212" s="2" t="s">
        <v>26</v>
      </c>
      <c r="V1212" s="2"/>
      <c r="W1212" s="2" t="s">
        <v>61019</v>
      </c>
      <c r="X1212" s="97">
        <v>139.07999999999998</v>
      </c>
      <c r="Y1212" s="95">
        <v>114</v>
      </c>
      <c r="Z1212" s="96">
        <v>0</v>
      </c>
      <c r="AA1212" s="2"/>
      <c r="AB1212" t="s">
        <v>59778</v>
      </c>
    </row>
    <row r="1213" spans="1:28" x14ac:dyDescent="0.25">
      <c r="A1213" s="8" t="s">
        <v>32699</v>
      </c>
      <c r="B1213" s="8" t="s">
        <v>48901</v>
      </c>
      <c r="C1213" s="95">
        <v>163</v>
      </c>
      <c r="D1213" s="2" t="s">
        <v>21</v>
      </c>
      <c r="E1213" t="s">
        <v>58282</v>
      </c>
      <c r="F1213" s="2" t="s">
        <v>1659</v>
      </c>
      <c r="G1213" t="s">
        <v>58514</v>
      </c>
      <c r="H1213" s="2" t="s">
        <v>58515</v>
      </c>
      <c r="I1213" t="s">
        <v>58514</v>
      </c>
      <c r="J1213" s="2" t="s">
        <v>58549</v>
      </c>
      <c r="K1213" s="6" t="s">
        <v>58514</v>
      </c>
      <c r="L1213" s="2" t="s">
        <v>58548</v>
      </c>
      <c r="M1213" s="2" t="s">
        <v>26062</v>
      </c>
      <c r="N1213" s="2"/>
      <c r="O1213" s="2" t="s">
        <v>24</v>
      </c>
      <c r="Q1213" s="2">
        <v>1</v>
      </c>
      <c r="R1213" s="2">
        <v>1</v>
      </c>
      <c r="S1213" s="2" t="s">
        <v>58674</v>
      </c>
      <c r="T1213" s="2">
        <v>2</v>
      </c>
      <c r="U1213" s="2" t="s">
        <v>26</v>
      </c>
      <c r="V1213" s="2"/>
      <c r="W1213" s="2" t="s">
        <v>61013</v>
      </c>
      <c r="X1213" s="97">
        <v>198.85999999999999</v>
      </c>
      <c r="Y1213" s="95">
        <v>163</v>
      </c>
      <c r="Z1213" s="96">
        <v>0</v>
      </c>
      <c r="AA1213" s="2"/>
      <c r="AB1213" t="s">
        <v>59779</v>
      </c>
    </row>
    <row r="1214" spans="1:28" x14ac:dyDescent="0.25">
      <c r="A1214" s="8" t="s">
        <v>32726</v>
      </c>
      <c r="B1214" s="8" t="s">
        <v>48930</v>
      </c>
      <c r="C1214" s="95">
        <v>141.5</v>
      </c>
      <c r="D1214" s="2" t="s">
        <v>21</v>
      </c>
      <c r="E1214" t="s">
        <v>58282</v>
      </c>
      <c r="F1214" s="2" t="s">
        <v>1659</v>
      </c>
      <c r="G1214" t="s">
        <v>58514</v>
      </c>
      <c r="H1214" s="2" t="s">
        <v>58515</v>
      </c>
      <c r="I1214" t="s">
        <v>58514</v>
      </c>
      <c r="J1214" s="2" t="s">
        <v>58549</v>
      </c>
      <c r="K1214" s="6" t="s">
        <v>58514</v>
      </c>
      <c r="L1214" s="2" t="s">
        <v>58548</v>
      </c>
      <c r="M1214" s="2" t="s">
        <v>26062</v>
      </c>
      <c r="N1214" s="2"/>
      <c r="O1214" s="2" t="s">
        <v>24</v>
      </c>
      <c r="Q1214" s="2">
        <v>1</v>
      </c>
      <c r="R1214" s="2">
        <v>1</v>
      </c>
      <c r="S1214" s="2" t="s">
        <v>58674</v>
      </c>
      <c r="T1214" s="2">
        <v>2</v>
      </c>
      <c r="U1214" s="2" t="s">
        <v>26</v>
      </c>
      <c r="V1214" s="2"/>
      <c r="W1214" s="2" t="s">
        <v>61013</v>
      </c>
      <c r="X1214" s="97">
        <v>172.63</v>
      </c>
      <c r="Y1214" s="95">
        <v>141.5</v>
      </c>
      <c r="Z1214" s="96">
        <v>0</v>
      </c>
      <c r="AA1214" s="2"/>
      <c r="AB1214" t="s">
        <v>59789</v>
      </c>
    </row>
    <row r="1215" spans="1:28" x14ac:dyDescent="0.25">
      <c r="A1215" s="8" t="s">
        <v>32735</v>
      </c>
      <c r="B1215" s="8" t="s">
        <v>48939</v>
      </c>
      <c r="C1215" s="95">
        <v>97.6</v>
      </c>
      <c r="D1215" s="2" t="s">
        <v>21</v>
      </c>
      <c r="E1215" t="s">
        <v>58282</v>
      </c>
      <c r="F1215" s="2" t="s">
        <v>1659</v>
      </c>
      <c r="G1215" t="s">
        <v>58514</v>
      </c>
      <c r="H1215" s="2" t="s">
        <v>58515</v>
      </c>
      <c r="I1215" t="s">
        <v>58514</v>
      </c>
      <c r="J1215" s="2" t="s">
        <v>58549</v>
      </c>
      <c r="K1215" s="6" t="s">
        <v>58514</v>
      </c>
      <c r="L1215" s="2" t="s">
        <v>58548</v>
      </c>
      <c r="M1215" s="2" t="s">
        <v>26062</v>
      </c>
      <c r="N1215" s="2"/>
      <c r="O1215" s="2" t="s">
        <v>24</v>
      </c>
      <c r="Q1215" s="2">
        <v>1</v>
      </c>
      <c r="R1215" s="2">
        <v>1</v>
      </c>
      <c r="S1215" s="2" t="s">
        <v>58674</v>
      </c>
      <c r="T1215" s="2">
        <v>2</v>
      </c>
      <c r="U1215" s="2" t="s">
        <v>26</v>
      </c>
      <c r="V1215" s="2"/>
      <c r="W1215" s="2" t="s">
        <v>61013</v>
      </c>
      <c r="X1215" s="97">
        <v>119.07199999999999</v>
      </c>
      <c r="Y1215" s="93" t="s">
        <v>58480</v>
      </c>
      <c r="Z1215" s="96" t="s">
        <v>58480</v>
      </c>
      <c r="AA1215" s="2"/>
      <c r="AB1215" t="s">
        <v>59794</v>
      </c>
    </row>
    <row r="1216" spans="1:28" x14ac:dyDescent="0.25">
      <c r="A1216" s="8" t="s">
        <v>32738</v>
      </c>
      <c r="B1216" s="8" t="s">
        <v>48942</v>
      </c>
      <c r="C1216" s="95">
        <v>498</v>
      </c>
      <c r="D1216" s="2" t="s">
        <v>21</v>
      </c>
      <c r="E1216" t="s">
        <v>58282</v>
      </c>
      <c r="F1216" s="2" t="s">
        <v>1659</v>
      </c>
      <c r="G1216" t="s">
        <v>58514</v>
      </c>
      <c r="H1216" s="2" t="s">
        <v>58515</v>
      </c>
      <c r="I1216" t="s">
        <v>58514</v>
      </c>
      <c r="J1216" s="2" t="s">
        <v>58549</v>
      </c>
      <c r="K1216" s="6" t="s">
        <v>58514</v>
      </c>
      <c r="L1216" s="2" t="s">
        <v>58548</v>
      </c>
      <c r="M1216" s="2" t="s">
        <v>26062</v>
      </c>
      <c r="N1216" s="2"/>
      <c r="O1216" s="2" t="s">
        <v>24</v>
      </c>
      <c r="Q1216" s="2">
        <v>1</v>
      </c>
      <c r="R1216" s="2">
        <v>1</v>
      </c>
      <c r="S1216" s="2" t="s">
        <v>58674</v>
      </c>
      <c r="T1216" s="2">
        <v>2</v>
      </c>
      <c r="U1216" s="2" t="s">
        <v>26</v>
      </c>
      <c r="V1216" s="2"/>
      <c r="W1216" s="2" t="s">
        <v>61013</v>
      </c>
      <c r="X1216" s="97">
        <v>607.55999999999995</v>
      </c>
      <c r="Y1216" s="95">
        <v>498</v>
      </c>
      <c r="Z1216" s="96">
        <v>0</v>
      </c>
      <c r="AA1216" s="2"/>
      <c r="AB1216" t="s">
        <v>59795</v>
      </c>
    </row>
    <row r="1217" spans="1:28" x14ac:dyDescent="0.25">
      <c r="A1217" s="8" t="s">
        <v>32739</v>
      </c>
      <c r="B1217" s="8" t="s">
        <v>48943</v>
      </c>
      <c r="C1217" s="95">
        <v>107.5</v>
      </c>
      <c r="D1217" s="2" t="s">
        <v>21</v>
      </c>
      <c r="E1217" t="s">
        <v>58282</v>
      </c>
      <c r="F1217" s="2" t="s">
        <v>1659</v>
      </c>
      <c r="G1217" t="s">
        <v>58514</v>
      </c>
      <c r="H1217" s="2" t="s">
        <v>58515</v>
      </c>
      <c r="I1217" t="s">
        <v>58514</v>
      </c>
      <c r="J1217" s="2" t="s">
        <v>58549</v>
      </c>
      <c r="K1217" s="6" t="s">
        <v>58514</v>
      </c>
      <c r="L1217" s="2" t="s">
        <v>58548</v>
      </c>
      <c r="M1217" s="2" t="s">
        <v>26062</v>
      </c>
      <c r="N1217" s="2"/>
      <c r="O1217" s="2" t="s">
        <v>24</v>
      </c>
      <c r="Q1217" s="2">
        <v>1</v>
      </c>
      <c r="R1217" s="2">
        <v>1</v>
      </c>
      <c r="S1217" s="2" t="s">
        <v>58674</v>
      </c>
      <c r="T1217" s="2">
        <v>2</v>
      </c>
      <c r="U1217" s="2" t="s">
        <v>26</v>
      </c>
      <c r="V1217" s="2"/>
      <c r="W1217" s="2" t="s">
        <v>61013</v>
      </c>
      <c r="X1217" s="97">
        <v>131.15</v>
      </c>
      <c r="Y1217" s="95">
        <v>107.5</v>
      </c>
      <c r="Z1217" s="96">
        <v>0</v>
      </c>
      <c r="AA1217" s="2"/>
      <c r="AB1217" t="s">
        <v>59796</v>
      </c>
    </row>
    <row r="1218" spans="1:28" x14ac:dyDescent="0.25">
      <c r="A1218" s="8" t="s">
        <v>32740</v>
      </c>
      <c r="B1218" s="8" t="s">
        <v>48944</v>
      </c>
      <c r="C1218" s="95">
        <v>144</v>
      </c>
      <c r="D1218" s="2" t="s">
        <v>21</v>
      </c>
      <c r="E1218" t="s">
        <v>58282</v>
      </c>
      <c r="F1218" s="2" t="s">
        <v>1659</v>
      </c>
      <c r="G1218" t="s">
        <v>58514</v>
      </c>
      <c r="H1218" s="2" t="s">
        <v>58515</v>
      </c>
      <c r="I1218" t="s">
        <v>58514</v>
      </c>
      <c r="J1218" s="2" t="s">
        <v>58549</v>
      </c>
      <c r="K1218" s="6" t="s">
        <v>58514</v>
      </c>
      <c r="L1218" s="2" t="s">
        <v>58548</v>
      </c>
      <c r="M1218" s="2" t="s">
        <v>26062</v>
      </c>
      <c r="N1218" s="2"/>
      <c r="O1218" s="2" t="s">
        <v>24</v>
      </c>
      <c r="Q1218" s="2">
        <v>1</v>
      </c>
      <c r="R1218" s="2">
        <v>1</v>
      </c>
      <c r="S1218" s="2" t="s">
        <v>58674</v>
      </c>
      <c r="T1218" s="2">
        <v>2</v>
      </c>
      <c r="U1218" s="2" t="s">
        <v>26</v>
      </c>
      <c r="V1218" s="2"/>
      <c r="W1218" s="2" t="s">
        <v>61019</v>
      </c>
      <c r="X1218" s="97">
        <v>175.68</v>
      </c>
      <c r="Y1218" s="95">
        <v>144</v>
      </c>
      <c r="Z1218" s="96">
        <v>0</v>
      </c>
      <c r="AA1218" s="2"/>
      <c r="AB1218" t="s">
        <v>59797</v>
      </c>
    </row>
    <row r="1219" spans="1:28" x14ac:dyDescent="0.25">
      <c r="A1219" s="8" t="s">
        <v>32741</v>
      </c>
      <c r="B1219" s="8" t="s">
        <v>48945</v>
      </c>
      <c r="C1219" s="95">
        <v>203</v>
      </c>
      <c r="D1219" s="2" t="s">
        <v>21</v>
      </c>
      <c r="E1219" t="s">
        <v>58282</v>
      </c>
      <c r="F1219" s="2" t="s">
        <v>1659</v>
      </c>
      <c r="G1219" t="s">
        <v>58514</v>
      </c>
      <c r="H1219" s="2" t="s">
        <v>58515</v>
      </c>
      <c r="I1219" t="s">
        <v>58514</v>
      </c>
      <c r="J1219" s="2" t="s">
        <v>58549</v>
      </c>
      <c r="K1219" s="6" t="s">
        <v>58514</v>
      </c>
      <c r="L1219" s="2" t="s">
        <v>58548</v>
      </c>
      <c r="M1219" s="2" t="s">
        <v>26062</v>
      </c>
      <c r="N1219" s="2"/>
      <c r="O1219" s="2" t="s">
        <v>24</v>
      </c>
      <c r="Q1219" s="2">
        <v>1</v>
      </c>
      <c r="R1219" s="2">
        <v>1</v>
      </c>
      <c r="S1219" s="2" t="s">
        <v>58674</v>
      </c>
      <c r="T1219" s="2">
        <v>2</v>
      </c>
      <c r="U1219" s="2" t="s">
        <v>26</v>
      </c>
      <c r="V1219" s="2"/>
      <c r="W1219" s="2" t="s">
        <v>61019</v>
      </c>
      <c r="X1219" s="97">
        <v>247.66</v>
      </c>
      <c r="Y1219" s="95">
        <v>203</v>
      </c>
      <c r="Z1219" s="96">
        <v>0</v>
      </c>
      <c r="AA1219" s="2"/>
      <c r="AB1219" t="s">
        <v>59798</v>
      </c>
    </row>
    <row r="1220" spans="1:28" x14ac:dyDescent="0.25">
      <c r="A1220" s="8" t="s">
        <v>32742</v>
      </c>
      <c r="B1220" s="8" t="s">
        <v>48946</v>
      </c>
      <c r="C1220" s="95">
        <v>250</v>
      </c>
      <c r="D1220" s="2" t="s">
        <v>21</v>
      </c>
      <c r="E1220" t="s">
        <v>58282</v>
      </c>
      <c r="F1220" s="2" t="s">
        <v>1659</v>
      </c>
      <c r="G1220" t="s">
        <v>58514</v>
      </c>
      <c r="H1220" s="2" t="s">
        <v>58515</v>
      </c>
      <c r="I1220" t="s">
        <v>58514</v>
      </c>
      <c r="J1220" s="2" t="s">
        <v>58549</v>
      </c>
      <c r="K1220" s="6" t="s">
        <v>58514</v>
      </c>
      <c r="L1220" s="2" t="s">
        <v>58548</v>
      </c>
      <c r="M1220" s="2" t="s">
        <v>26062</v>
      </c>
      <c r="N1220" s="2"/>
      <c r="O1220" s="2" t="s">
        <v>24</v>
      </c>
      <c r="Q1220" s="2">
        <v>1</v>
      </c>
      <c r="R1220" s="2">
        <v>1</v>
      </c>
      <c r="S1220" s="2" t="s">
        <v>58674</v>
      </c>
      <c r="T1220" s="2">
        <v>2</v>
      </c>
      <c r="U1220" s="2" t="s">
        <v>26</v>
      </c>
      <c r="V1220" s="2"/>
      <c r="W1220" s="2" t="s">
        <v>61013</v>
      </c>
      <c r="X1220" s="97">
        <v>305</v>
      </c>
      <c r="Y1220" s="95">
        <v>250</v>
      </c>
      <c r="Z1220" s="96">
        <v>0</v>
      </c>
      <c r="AA1220" s="2"/>
      <c r="AB1220" t="s">
        <v>59799</v>
      </c>
    </row>
    <row r="1221" spans="1:28" x14ac:dyDescent="0.25">
      <c r="A1221" s="8" t="s">
        <v>32743</v>
      </c>
      <c r="B1221" s="8" t="s">
        <v>48947</v>
      </c>
      <c r="C1221" s="95">
        <v>550</v>
      </c>
      <c r="D1221" s="2" t="s">
        <v>21</v>
      </c>
      <c r="E1221" t="s">
        <v>58282</v>
      </c>
      <c r="F1221" s="2" t="s">
        <v>1659</v>
      </c>
      <c r="G1221" t="s">
        <v>58514</v>
      </c>
      <c r="H1221" s="2" t="s">
        <v>58515</v>
      </c>
      <c r="I1221" t="s">
        <v>58514</v>
      </c>
      <c r="J1221" s="2" t="s">
        <v>58549</v>
      </c>
      <c r="K1221" s="6" t="s">
        <v>58514</v>
      </c>
      <c r="L1221" s="2" t="s">
        <v>58548</v>
      </c>
      <c r="M1221" s="2" t="s">
        <v>26062</v>
      </c>
      <c r="N1221" s="2"/>
      <c r="O1221" s="2" t="s">
        <v>24</v>
      </c>
      <c r="Q1221" s="2">
        <v>1</v>
      </c>
      <c r="R1221" s="2">
        <v>1</v>
      </c>
      <c r="S1221" s="2" t="s">
        <v>58674</v>
      </c>
      <c r="T1221" s="2">
        <v>2</v>
      </c>
      <c r="U1221" s="2" t="s">
        <v>26</v>
      </c>
      <c r="V1221" s="2"/>
      <c r="W1221" s="2" t="s">
        <v>61013</v>
      </c>
      <c r="X1221" s="97">
        <v>671</v>
      </c>
      <c r="Y1221" s="95">
        <v>550</v>
      </c>
      <c r="Z1221" s="96">
        <v>0</v>
      </c>
      <c r="AA1221" s="2"/>
      <c r="AB1221" t="s">
        <v>59800</v>
      </c>
    </row>
    <row r="1222" spans="1:28" x14ac:dyDescent="0.25">
      <c r="A1222" s="8" t="s">
        <v>32744</v>
      </c>
      <c r="B1222" s="8" t="s">
        <v>48948</v>
      </c>
      <c r="C1222" s="95">
        <v>198</v>
      </c>
      <c r="D1222" s="2" t="s">
        <v>21</v>
      </c>
      <c r="E1222" t="s">
        <v>58282</v>
      </c>
      <c r="F1222" s="2" t="s">
        <v>1659</v>
      </c>
      <c r="G1222" t="s">
        <v>58514</v>
      </c>
      <c r="H1222" s="2" t="s">
        <v>58515</v>
      </c>
      <c r="I1222" t="s">
        <v>58514</v>
      </c>
      <c r="J1222" s="2" t="s">
        <v>58549</v>
      </c>
      <c r="K1222" s="6" t="s">
        <v>58514</v>
      </c>
      <c r="L1222" s="2" t="s">
        <v>58548</v>
      </c>
      <c r="M1222" s="2" t="s">
        <v>26062</v>
      </c>
      <c r="N1222" s="2"/>
      <c r="O1222" s="2" t="s">
        <v>24</v>
      </c>
      <c r="Q1222" s="2">
        <v>1</v>
      </c>
      <c r="R1222" s="2">
        <v>1</v>
      </c>
      <c r="S1222" s="2" t="s">
        <v>58674</v>
      </c>
      <c r="T1222" s="2">
        <v>2</v>
      </c>
      <c r="U1222" s="2" t="s">
        <v>26</v>
      </c>
      <c r="V1222" s="2"/>
      <c r="W1222" s="2" t="s">
        <v>61013</v>
      </c>
      <c r="X1222" s="97">
        <v>241.56</v>
      </c>
      <c r="Y1222" s="95">
        <v>198</v>
      </c>
      <c r="Z1222" s="96">
        <v>0</v>
      </c>
      <c r="AA1222" s="2"/>
      <c r="AB1222" t="s">
        <v>59801</v>
      </c>
    </row>
    <row r="1223" spans="1:28" x14ac:dyDescent="0.25">
      <c r="A1223" s="8" t="s">
        <v>32745</v>
      </c>
      <c r="B1223" s="8" t="s">
        <v>48949</v>
      </c>
      <c r="C1223" s="95">
        <v>616.5</v>
      </c>
      <c r="D1223" s="2" t="s">
        <v>21</v>
      </c>
      <c r="E1223" t="s">
        <v>58282</v>
      </c>
      <c r="F1223" s="2" t="s">
        <v>1659</v>
      </c>
      <c r="G1223" t="s">
        <v>58514</v>
      </c>
      <c r="H1223" s="2" t="s">
        <v>58515</v>
      </c>
      <c r="I1223" t="s">
        <v>58514</v>
      </c>
      <c r="J1223" s="2" t="s">
        <v>58549</v>
      </c>
      <c r="K1223" s="6" t="s">
        <v>58514</v>
      </c>
      <c r="L1223" s="2" t="s">
        <v>58548</v>
      </c>
      <c r="M1223" s="2" t="s">
        <v>26062</v>
      </c>
      <c r="N1223" s="2"/>
      <c r="O1223" s="2" t="s">
        <v>24</v>
      </c>
      <c r="Q1223" s="2">
        <v>1</v>
      </c>
      <c r="R1223" s="2">
        <v>1</v>
      </c>
      <c r="S1223" s="2" t="s">
        <v>58674</v>
      </c>
      <c r="T1223" s="2">
        <v>2</v>
      </c>
      <c r="U1223" s="2" t="s">
        <v>26</v>
      </c>
      <c r="V1223" s="2"/>
      <c r="W1223" s="2" t="s">
        <v>61019</v>
      </c>
      <c r="X1223" s="97">
        <v>752.13</v>
      </c>
      <c r="Y1223" s="95">
        <v>616.5</v>
      </c>
      <c r="Z1223" s="96">
        <v>0</v>
      </c>
      <c r="AA1223" s="2"/>
      <c r="AB1223" t="s">
        <v>59802</v>
      </c>
    </row>
    <row r="1224" spans="1:28" x14ac:dyDescent="0.25">
      <c r="A1224" s="8" t="s">
        <v>14225</v>
      </c>
      <c r="B1224" s="8" t="s">
        <v>14227</v>
      </c>
      <c r="C1224" s="95">
        <v>528</v>
      </c>
      <c r="D1224" s="2" t="s">
        <v>21</v>
      </c>
      <c r="E1224" t="s">
        <v>58282</v>
      </c>
      <c r="F1224" s="2" t="s">
        <v>1659</v>
      </c>
      <c r="G1224" t="s">
        <v>58514</v>
      </c>
      <c r="H1224" s="2" t="s">
        <v>58515</v>
      </c>
      <c r="I1224" t="s">
        <v>58514</v>
      </c>
      <c r="J1224" s="2" t="s">
        <v>58549</v>
      </c>
      <c r="K1224" s="6" t="s">
        <v>58514</v>
      </c>
      <c r="L1224" s="2" t="s">
        <v>58548</v>
      </c>
      <c r="M1224" s="2" t="s">
        <v>26062</v>
      </c>
      <c r="N1224" s="2"/>
      <c r="O1224" s="2" t="s">
        <v>24</v>
      </c>
      <c r="Q1224" s="2">
        <v>1</v>
      </c>
      <c r="R1224" s="2">
        <v>1</v>
      </c>
      <c r="S1224" s="2" t="s">
        <v>58674</v>
      </c>
      <c r="T1224" s="2">
        <v>2</v>
      </c>
      <c r="U1224" s="2" t="s">
        <v>26</v>
      </c>
      <c r="V1224" s="2"/>
      <c r="W1224" s="2" t="s">
        <v>61012</v>
      </c>
      <c r="X1224" s="97">
        <v>644.16</v>
      </c>
      <c r="Y1224" s="95">
        <v>528</v>
      </c>
      <c r="Z1224" s="96">
        <v>0</v>
      </c>
      <c r="AA1224" s="2"/>
      <c r="AB1224" t="s">
        <v>59803</v>
      </c>
    </row>
    <row r="1225" spans="1:28" x14ac:dyDescent="0.25">
      <c r="A1225" s="8" t="s">
        <v>32746</v>
      </c>
      <c r="B1225" s="8" t="s">
        <v>48950</v>
      </c>
      <c r="C1225" s="95">
        <v>11.1</v>
      </c>
      <c r="D1225" s="2" t="s">
        <v>21</v>
      </c>
      <c r="E1225" t="s">
        <v>58282</v>
      </c>
      <c r="F1225" s="2" t="s">
        <v>1659</v>
      </c>
      <c r="G1225" t="s">
        <v>58514</v>
      </c>
      <c r="H1225" s="2" t="s">
        <v>58515</v>
      </c>
      <c r="I1225" t="s">
        <v>58514</v>
      </c>
      <c r="J1225" s="2" t="s">
        <v>58549</v>
      </c>
      <c r="K1225" s="6" t="s">
        <v>58514</v>
      </c>
      <c r="L1225" s="2" t="s">
        <v>58548</v>
      </c>
      <c r="M1225" s="2" t="s">
        <v>26062</v>
      </c>
      <c r="N1225" s="2"/>
      <c r="O1225" s="2" t="s">
        <v>24</v>
      </c>
      <c r="Q1225" s="2">
        <v>1</v>
      </c>
      <c r="R1225" s="2">
        <v>1</v>
      </c>
      <c r="S1225" s="2" t="s">
        <v>58674</v>
      </c>
      <c r="T1225" s="2">
        <v>2</v>
      </c>
      <c r="U1225" s="2" t="s">
        <v>26</v>
      </c>
      <c r="V1225" s="2"/>
      <c r="W1225" s="2" t="s">
        <v>61013</v>
      </c>
      <c r="X1225" s="97">
        <v>13.542</v>
      </c>
      <c r="Y1225" s="95">
        <v>11.1</v>
      </c>
      <c r="Z1225" s="96">
        <v>0</v>
      </c>
      <c r="AA1225" s="2"/>
      <c r="AB1225" t="s">
        <v>59804</v>
      </c>
    </row>
    <row r="1226" spans="1:28" x14ac:dyDescent="0.25">
      <c r="A1226" s="8" t="s">
        <v>33906</v>
      </c>
      <c r="B1226" s="8" t="s">
        <v>50128</v>
      </c>
      <c r="C1226" s="95">
        <v>397.5</v>
      </c>
      <c r="D1226" s="2" t="s">
        <v>21</v>
      </c>
      <c r="E1226" t="s">
        <v>58282</v>
      </c>
      <c r="F1226" s="2" t="s">
        <v>1659</v>
      </c>
      <c r="G1226" t="s">
        <v>58514</v>
      </c>
      <c r="H1226" s="2" t="s">
        <v>58515</v>
      </c>
      <c r="I1226" t="s">
        <v>58514</v>
      </c>
      <c r="J1226" s="2" t="s">
        <v>58549</v>
      </c>
      <c r="K1226" s="6" t="s">
        <v>58514</v>
      </c>
      <c r="L1226" s="2" t="s">
        <v>58548</v>
      </c>
      <c r="M1226" s="2" t="s">
        <v>26062</v>
      </c>
      <c r="N1226" s="2"/>
      <c r="O1226" s="2" t="s">
        <v>24</v>
      </c>
      <c r="Q1226" s="2">
        <v>1</v>
      </c>
      <c r="R1226" s="2">
        <v>1</v>
      </c>
      <c r="S1226" s="2" t="s">
        <v>58674</v>
      </c>
      <c r="T1226" s="2">
        <v>2</v>
      </c>
      <c r="U1226" s="2" t="s">
        <v>26</v>
      </c>
      <c r="V1226" s="2"/>
      <c r="W1226" s="2" t="s">
        <v>61013</v>
      </c>
      <c r="X1226" s="97">
        <v>484.95</v>
      </c>
      <c r="Y1226" s="95">
        <v>397.5</v>
      </c>
      <c r="Z1226" s="96">
        <v>0</v>
      </c>
      <c r="AA1226" s="2"/>
      <c r="AB1226" t="s">
        <v>59896</v>
      </c>
    </row>
    <row r="1227" spans="1:28" x14ac:dyDescent="0.25">
      <c r="A1227" s="8" t="s">
        <v>33907</v>
      </c>
      <c r="B1227" s="8" t="s">
        <v>50129</v>
      </c>
      <c r="C1227" s="95">
        <v>2075</v>
      </c>
      <c r="D1227" s="2" t="s">
        <v>21</v>
      </c>
      <c r="E1227" t="s">
        <v>58282</v>
      </c>
      <c r="F1227" s="2" t="s">
        <v>1659</v>
      </c>
      <c r="G1227" t="s">
        <v>58514</v>
      </c>
      <c r="H1227" s="2" t="s">
        <v>58515</v>
      </c>
      <c r="I1227" t="s">
        <v>58514</v>
      </c>
      <c r="J1227" s="2" t="s">
        <v>58549</v>
      </c>
      <c r="K1227" s="6" t="s">
        <v>58514</v>
      </c>
      <c r="L1227" s="2" t="s">
        <v>58548</v>
      </c>
      <c r="M1227" s="2" t="s">
        <v>26062</v>
      </c>
      <c r="N1227" s="2"/>
      <c r="O1227" s="2" t="s">
        <v>24</v>
      </c>
      <c r="Q1227" s="2">
        <v>1</v>
      </c>
      <c r="R1227" s="2">
        <v>1</v>
      </c>
      <c r="S1227" s="2" t="s">
        <v>58674</v>
      </c>
      <c r="T1227" s="2">
        <v>2</v>
      </c>
      <c r="U1227" s="2" t="s">
        <v>26</v>
      </c>
      <c r="V1227" s="2"/>
      <c r="W1227" s="2" t="s">
        <v>61013</v>
      </c>
      <c r="X1227" s="97">
        <v>2531.5</v>
      </c>
      <c r="Y1227" s="95">
        <v>2075</v>
      </c>
      <c r="Z1227" s="96">
        <v>0</v>
      </c>
      <c r="AA1227" s="2"/>
      <c r="AB1227" t="s">
        <v>59897</v>
      </c>
    </row>
    <row r="1228" spans="1:28" x14ac:dyDescent="0.25">
      <c r="A1228" s="8" t="s">
        <v>33908</v>
      </c>
      <c r="B1228" s="8" t="s">
        <v>50130</v>
      </c>
      <c r="C1228" s="95">
        <v>1440</v>
      </c>
      <c r="D1228" s="2" t="s">
        <v>21</v>
      </c>
      <c r="E1228" t="s">
        <v>58282</v>
      </c>
      <c r="F1228" s="2" t="s">
        <v>1659</v>
      </c>
      <c r="G1228" t="s">
        <v>58514</v>
      </c>
      <c r="H1228" s="2" t="s">
        <v>58515</v>
      </c>
      <c r="I1228" t="s">
        <v>58514</v>
      </c>
      <c r="J1228" s="2" t="s">
        <v>58549</v>
      </c>
      <c r="K1228" s="6" t="s">
        <v>58514</v>
      </c>
      <c r="L1228" s="2" t="s">
        <v>58548</v>
      </c>
      <c r="M1228" s="2" t="s">
        <v>26062</v>
      </c>
      <c r="N1228" s="2"/>
      <c r="O1228" s="2" t="s">
        <v>24</v>
      </c>
      <c r="Q1228" s="2">
        <v>1</v>
      </c>
      <c r="R1228" s="2">
        <v>1</v>
      </c>
      <c r="S1228" s="2" t="s">
        <v>25</v>
      </c>
      <c r="T1228" s="2">
        <v>2</v>
      </c>
      <c r="U1228" s="2" t="s">
        <v>26</v>
      </c>
      <c r="V1228" s="2"/>
      <c r="W1228" s="2" t="s">
        <v>61013</v>
      </c>
      <c r="X1228" s="97">
        <v>1756.8</v>
      </c>
      <c r="Y1228" s="95">
        <v>1440</v>
      </c>
      <c r="Z1228" s="96">
        <v>0</v>
      </c>
      <c r="AA1228" s="2"/>
      <c r="AB1228" t="s">
        <v>59898</v>
      </c>
    </row>
    <row r="1229" spans="1:28" x14ac:dyDescent="0.25">
      <c r="A1229" s="8" t="s">
        <v>33909</v>
      </c>
      <c r="B1229" s="8" t="s">
        <v>50131</v>
      </c>
      <c r="C1229" s="95">
        <v>1825</v>
      </c>
      <c r="D1229" s="2" t="s">
        <v>21</v>
      </c>
      <c r="E1229" t="s">
        <v>58282</v>
      </c>
      <c r="F1229" s="2" t="s">
        <v>1659</v>
      </c>
      <c r="G1229" t="s">
        <v>58514</v>
      </c>
      <c r="H1229" s="2" t="s">
        <v>58515</v>
      </c>
      <c r="I1229" t="s">
        <v>58514</v>
      </c>
      <c r="J1229" s="2" t="s">
        <v>58549</v>
      </c>
      <c r="K1229" s="6" t="s">
        <v>58514</v>
      </c>
      <c r="L1229" s="2" t="s">
        <v>58548</v>
      </c>
      <c r="M1229" s="2" t="s">
        <v>26062</v>
      </c>
      <c r="N1229" s="2"/>
      <c r="O1229" s="2" t="s">
        <v>24</v>
      </c>
      <c r="Q1229" s="2">
        <v>1</v>
      </c>
      <c r="R1229" s="2">
        <v>1</v>
      </c>
      <c r="S1229" s="2" t="s">
        <v>25</v>
      </c>
      <c r="T1229" s="2">
        <v>2</v>
      </c>
      <c r="U1229" s="2" t="s">
        <v>26</v>
      </c>
      <c r="V1229" s="2"/>
      <c r="W1229" s="2" t="s">
        <v>61013</v>
      </c>
      <c r="X1229" s="97">
        <v>2226.5</v>
      </c>
      <c r="Y1229" s="95">
        <v>1825</v>
      </c>
      <c r="Z1229" s="96">
        <v>0</v>
      </c>
      <c r="AA1229" s="2"/>
      <c r="AB1229" t="s">
        <v>59899</v>
      </c>
    </row>
    <row r="1230" spans="1:28" x14ac:dyDescent="0.25">
      <c r="A1230" s="8" t="s">
        <v>34298</v>
      </c>
      <c r="B1230" s="8" t="s">
        <v>50532</v>
      </c>
      <c r="C1230" s="95">
        <v>218</v>
      </c>
      <c r="D1230" s="2" t="s">
        <v>21</v>
      </c>
      <c r="E1230" t="s">
        <v>58282</v>
      </c>
      <c r="F1230" s="2" t="s">
        <v>1659</v>
      </c>
      <c r="G1230" t="s">
        <v>58514</v>
      </c>
      <c r="H1230" s="2" t="s">
        <v>58515</v>
      </c>
      <c r="I1230" t="s">
        <v>58514</v>
      </c>
      <c r="J1230" s="2" t="s">
        <v>58549</v>
      </c>
      <c r="K1230" s="6" t="s">
        <v>58514</v>
      </c>
      <c r="L1230" s="2" t="s">
        <v>58548</v>
      </c>
      <c r="M1230" s="2" t="s">
        <v>26062</v>
      </c>
      <c r="N1230" s="2"/>
      <c r="O1230" s="2" t="s">
        <v>24</v>
      </c>
      <c r="Q1230" s="2">
        <v>1</v>
      </c>
      <c r="R1230" s="2">
        <v>1</v>
      </c>
      <c r="S1230" s="2" t="s">
        <v>58674</v>
      </c>
      <c r="T1230" s="2">
        <v>2</v>
      </c>
      <c r="U1230" s="2" t="s">
        <v>26</v>
      </c>
      <c r="V1230" s="2"/>
      <c r="W1230" s="2" t="s">
        <v>61013</v>
      </c>
      <c r="X1230" s="97">
        <v>265.95999999999998</v>
      </c>
      <c r="Y1230" s="95">
        <v>218</v>
      </c>
      <c r="Z1230" s="96">
        <v>0</v>
      </c>
      <c r="AA1230" s="2"/>
      <c r="AB1230" t="s">
        <v>59914</v>
      </c>
    </row>
    <row r="1231" spans="1:28" x14ac:dyDescent="0.25">
      <c r="A1231" s="8" t="s">
        <v>34299</v>
      </c>
      <c r="B1231" s="8" t="s">
        <v>50533</v>
      </c>
      <c r="C1231" s="95">
        <v>5800</v>
      </c>
      <c r="D1231" s="2" t="s">
        <v>21</v>
      </c>
      <c r="E1231" t="s">
        <v>58282</v>
      </c>
      <c r="F1231" s="2" t="s">
        <v>1659</v>
      </c>
      <c r="G1231" t="s">
        <v>58514</v>
      </c>
      <c r="H1231" s="2" t="s">
        <v>58515</v>
      </c>
      <c r="I1231" t="s">
        <v>58514</v>
      </c>
      <c r="J1231" s="2" t="s">
        <v>58549</v>
      </c>
      <c r="K1231" s="6" t="s">
        <v>58514</v>
      </c>
      <c r="L1231" s="2" t="s">
        <v>58548</v>
      </c>
      <c r="M1231" s="2" t="s">
        <v>26062</v>
      </c>
      <c r="N1231" s="2"/>
      <c r="O1231" s="2" t="s">
        <v>24</v>
      </c>
      <c r="Q1231" s="2">
        <v>1</v>
      </c>
      <c r="R1231" s="2">
        <v>1</v>
      </c>
      <c r="S1231" s="2" t="s">
        <v>25</v>
      </c>
      <c r="T1231" s="2">
        <v>2</v>
      </c>
      <c r="U1231" s="2" t="s">
        <v>26</v>
      </c>
      <c r="V1231" s="2"/>
      <c r="W1231" s="2" t="s">
        <v>61013</v>
      </c>
      <c r="X1231" s="97">
        <v>7076</v>
      </c>
      <c r="Y1231" s="95">
        <v>5800</v>
      </c>
      <c r="Z1231" s="96">
        <v>0</v>
      </c>
      <c r="AA1231" s="2"/>
      <c r="AB1231" t="s">
        <v>59915</v>
      </c>
    </row>
    <row r="1232" spans="1:28" x14ac:dyDescent="0.25">
      <c r="A1232" s="8" t="s">
        <v>34300</v>
      </c>
      <c r="B1232" s="8" t="s">
        <v>50534</v>
      </c>
      <c r="C1232" s="95">
        <v>59838.67</v>
      </c>
      <c r="D1232" s="2" t="s">
        <v>21</v>
      </c>
      <c r="E1232" t="s">
        <v>58282</v>
      </c>
      <c r="F1232" s="2" t="s">
        <v>1659</v>
      </c>
      <c r="G1232" t="s">
        <v>58514</v>
      </c>
      <c r="H1232" s="2" t="s">
        <v>58515</v>
      </c>
      <c r="I1232" t="s">
        <v>58514</v>
      </c>
      <c r="J1232" s="2" t="s">
        <v>58549</v>
      </c>
      <c r="K1232" s="6" t="s">
        <v>58514</v>
      </c>
      <c r="L1232" s="2" t="s">
        <v>58548</v>
      </c>
      <c r="M1232" s="2" t="s">
        <v>26062</v>
      </c>
      <c r="N1232" s="2"/>
      <c r="O1232" s="2" t="s">
        <v>24</v>
      </c>
      <c r="Q1232" s="2">
        <v>1</v>
      </c>
      <c r="R1232" s="2">
        <v>1</v>
      </c>
      <c r="S1232" s="2" t="s">
        <v>25</v>
      </c>
      <c r="T1232" s="2">
        <v>2</v>
      </c>
      <c r="U1232" s="2" t="s">
        <v>26</v>
      </c>
      <c r="V1232" s="2"/>
      <c r="W1232" s="98">
        <v>46072</v>
      </c>
      <c r="X1232" s="97">
        <v>73003.1774</v>
      </c>
      <c r="Y1232" s="93" t="s">
        <v>58480</v>
      </c>
      <c r="Z1232" s="96" t="s">
        <v>58480</v>
      </c>
      <c r="AA1232" s="2"/>
      <c r="AB1232" t="s">
        <v>59916</v>
      </c>
    </row>
    <row r="1233" spans="1:28" x14ac:dyDescent="0.25">
      <c r="A1233" s="8" t="s">
        <v>37193</v>
      </c>
      <c r="B1233" s="8" t="s">
        <v>53475</v>
      </c>
      <c r="C1233" s="95">
        <v>41200</v>
      </c>
      <c r="D1233" s="2" t="s">
        <v>21</v>
      </c>
      <c r="E1233" t="s">
        <v>58282</v>
      </c>
      <c r="F1233" s="2" t="s">
        <v>1659</v>
      </c>
      <c r="G1233" t="s">
        <v>58514</v>
      </c>
      <c r="H1233" s="2" t="s">
        <v>58515</v>
      </c>
      <c r="I1233" t="s">
        <v>58514</v>
      </c>
      <c r="J1233" s="2" t="s">
        <v>58549</v>
      </c>
      <c r="K1233" s="6" t="s">
        <v>58514</v>
      </c>
      <c r="L1233" s="2" t="s">
        <v>58548</v>
      </c>
      <c r="M1233" s="2" t="s">
        <v>26062</v>
      </c>
      <c r="N1233" s="2"/>
      <c r="O1233" s="2" t="s">
        <v>24</v>
      </c>
      <c r="Q1233" s="2">
        <v>1</v>
      </c>
      <c r="R1233" s="2">
        <v>1</v>
      </c>
      <c r="S1233" s="2" t="s">
        <v>25</v>
      </c>
      <c r="T1233" s="2">
        <v>2</v>
      </c>
      <c r="U1233" s="2" t="s">
        <v>26</v>
      </c>
      <c r="V1233" s="2"/>
      <c r="W1233" s="2" t="s">
        <v>61013</v>
      </c>
      <c r="X1233" s="97">
        <v>50264</v>
      </c>
      <c r="Y1233" s="95">
        <v>41200</v>
      </c>
      <c r="Z1233" s="96">
        <v>0</v>
      </c>
      <c r="AA1233" s="2"/>
      <c r="AB1233" t="s">
        <v>60134</v>
      </c>
    </row>
    <row r="1234" spans="1:28" x14ac:dyDescent="0.25">
      <c r="A1234" s="8" t="s">
        <v>34301</v>
      </c>
      <c r="B1234" s="8" t="s">
        <v>50535</v>
      </c>
      <c r="C1234" s="95">
        <v>1960</v>
      </c>
      <c r="D1234" s="2" t="s">
        <v>21</v>
      </c>
      <c r="E1234" t="s">
        <v>58282</v>
      </c>
      <c r="F1234" s="2" t="s">
        <v>1659</v>
      </c>
      <c r="G1234" t="s">
        <v>58514</v>
      </c>
      <c r="H1234" s="2" t="s">
        <v>58515</v>
      </c>
      <c r="I1234" t="s">
        <v>58514</v>
      </c>
      <c r="J1234" s="2" t="s">
        <v>58549</v>
      </c>
      <c r="K1234" s="6" t="s">
        <v>58514</v>
      </c>
      <c r="L1234" s="2" t="s">
        <v>58548</v>
      </c>
      <c r="M1234" s="2" t="s">
        <v>26062</v>
      </c>
      <c r="N1234" s="2"/>
      <c r="O1234" s="2" t="s">
        <v>24</v>
      </c>
      <c r="Q1234" s="2">
        <v>1</v>
      </c>
      <c r="R1234" s="2">
        <v>1</v>
      </c>
      <c r="S1234" s="2" t="s">
        <v>25</v>
      </c>
      <c r="T1234" s="2">
        <v>2</v>
      </c>
      <c r="U1234" s="2" t="s">
        <v>26</v>
      </c>
      <c r="V1234" s="2"/>
      <c r="W1234" s="2" t="s">
        <v>61013</v>
      </c>
      <c r="X1234" s="97">
        <v>2391.1999999999998</v>
      </c>
      <c r="Y1234" s="95">
        <v>1960</v>
      </c>
      <c r="Z1234" s="96">
        <v>0</v>
      </c>
      <c r="AA1234" s="2"/>
      <c r="AB1234" t="s">
        <v>59917</v>
      </c>
    </row>
    <row r="1235" spans="1:28" x14ac:dyDescent="0.25">
      <c r="A1235" s="8" t="s">
        <v>34306</v>
      </c>
      <c r="B1235" s="8" t="s">
        <v>50542</v>
      </c>
      <c r="C1235" s="95">
        <v>171.5</v>
      </c>
      <c r="D1235" s="2" t="s">
        <v>21</v>
      </c>
      <c r="E1235" t="s">
        <v>58282</v>
      </c>
      <c r="F1235" s="2" t="s">
        <v>1659</v>
      </c>
      <c r="G1235" t="s">
        <v>58514</v>
      </c>
      <c r="H1235" s="2" t="s">
        <v>58515</v>
      </c>
      <c r="I1235" t="s">
        <v>58514</v>
      </c>
      <c r="J1235" s="2" t="s">
        <v>58549</v>
      </c>
      <c r="K1235" s="6" t="s">
        <v>58514</v>
      </c>
      <c r="L1235" s="2" t="s">
        <v>58548</v>
      </c>
      <c r="M1235" s="2" t="s">
        <v>26062</v>
      </c>
      <c r="N1235" s="2"/>
      <c r="O1235" s="2" t="s">
        <v>24</v>
      </c>
      <c r="Q1235" s="2">
        <v>1</v>
      </c>
      <c r="R1235" s="2">
        <v>1</v>
      </c>
      <c r="S1235" s="2" t="s">
        <v>58674</v>
      </c>
      <c r="T1235" s="2">
        <v>2</v>
      </c>
      <c r="U1235" s="2" t="s">
        <v>26</v>
      </c>
      <c r="V1235" s="2"/>
      <c r="W1235" s="2" t="s">
        <v>61013</v>
      </c>
      <c r="X1235" s="97">
        <v>209.23</v>
      </c>
      <c r="Y1235" s="95">
        <v>171.5</v>
      </c>
      <c r="Z1235" s="96">
        <v>0</v>
      </c>
      <c r="AA1235" s="2"/>
      <c r="AB1235" t="s">
        <v>59921</v>
      </c>
    </row>
    <row r="1236" spans="1:28" x14ac:dyDescent="0.25">
      <c r="A1236" s="8" t="s">
        <v>34307</v>
      </c>
      <c r="B1236" s="8" t="s">
        <v>50543</v>
      </c>
      <c r="C1236" s="95">
        <v>452</v>
      </c>
      <c r="D1236" s="2" t="s">
        <v>21</v>
      </c>
      <c r="E1236" t="s">
        <v>58282</v>
      </c>
      <c r="F1236" s="2" t="s">
        <v>1659</v>
      </c>
      <c r="G1236" t="s">
        <v>58514</v>
      </c>
      <c r="H1236" s="2" t="s">
        <v>58515</v>
      </c>
      <c r="I1236" t="s">
        <v>58514</v>
      </c>
      <c r="J1236" s="2" t="s">
        <v>58549</v>
      </c>
      <c r="K1236" s="6" t="s">
        <v>58514</v>
      </c>
      <c r="L1236" s="2" t="s">
        <v>58548</v>
      </c>
      <c r="M1236" s="2" t="s">
        <v>26062</v>
      </c>
      <c r="N1236" s="2"/>
      <c r="O1236" s="2" t="s">
        <v>24</v>
      </c>
      <c r="Q1236" s="2">
        <v>1</v>
      </c>
      <c r="R1236" s="2">
        <v>1</v>
      </c>
      <c r="S1236" s="2" t="s">
        <v>58674</v>
      </c>
      <c r="T1236" s="2">
        <v>2</v>
      </c>
      <c r="U1236" s="2" t="s">
        <v>26</v>
      </c>
      <c r="V1236" s="2"/>
      <c r="W1236" s="2" t="s">
        <v>61013</v>
      </c>
      <c r="X1236" s="97">
        <v>551.43999999999994</v>
      </c>
      <c r="Y1236" s="95">
        <v>452</v>
      </c>
      <c r="Z1236" s="96">
        <v>0</v>
      </c>
      <c r="AA1236" s="2"/>
      <c r="AB1236" t="s">
        <v>59922</v>
      </c>
    </row>
    <row r="1237" spans="1:28" x14ac:dyDescent="0.25">
      <c r="A1237" s="8" t="s">
        <v>34308</v>
      </c>
      <c r="B1237" s="8" t="s">
        <v>50544</v>
      </c>
      <c r="C1237" s="95">
        <v>357</v>
      </c>
      <c r="D1237" s="2" t="s">
        <v>21</v>
      </c>
      <c r="E1237" t="s">
        <v>58282</v>
      </c>
      <c r="F1237" s="2" t="s">
        <v>1659</v>
      </c>
      <c r="G1237" t="s">
        <v>58514</v>
      </c>
      <c r="H1237" s="2" t="s">
        <v>58515</v>
      </c>
      <c r="I1237" t="s">
        <v>58514</v>
      </c>
      <c r="J1237" s="2" t="s">
        <v>58549</v>
      </c>
      <c r="K1237" s="6" t="s">
        <v>58514</v>
      </c>
      <c r="L1237" s="2" t="s">
        <v>58548</v>
      </c>
      <c r="M1237" s="2" t="s">
        <v>26062</v>
      </c>
      <c r="N1237" s="2"/>
      <c r="O1237" s="2" t="s">
        <v>24</v>
      </c>
      <c r="Q1237" s="2">
        <v>1</v>
      </c>
      <c r="R1237" s="2">
        <v>1</v>
      </c>
      <c r="S1237" s="2" t="s">
        <v>58674</v>
      </c>
      <c r="T1237" s="2">
        <v>2</v>
      </c>
      <c r="U1237" s="2" t="s">
        <v>26</v>
      </c>
      <c r="V1237" s="2"/>
      <c r="W1237" s="2" t="s">
        <v>61013</v>
      </c>
      <c r="X1237" s="97">
        <v>435.53999999999996</v>
      </c>
      <c r="Y1237" s="95">
        <v>357</v>
      </c>
      <c r="Z1237" s="96">
        <v>0</v>
      </c>
      <c r="AA1237" s="2"/>
      <c r="AB1237" t="s">
        <v>59923</v>
      </c>
    </row>
    <row r="1238" spans="1:28" x14ac:dyDescent="0.25">
      <c r="A1238" s="8" t="s">
        <v>34309</v>
      </c>
      <c r="B1238" s="8" t="s">
        <v>50545</v>
      </c>
      <c r="C1238" s="95">
        <v>570</v>
      </c>
      <c r="D1238" s="2" t="s">
        <v>21</v>
      </c>
      <c r="E1238" t="s">
        <v>58282</v>
      </c>
      <c r="F1238" s="2" t="s">
        <v>1659</v>
      </c>
      <c r="G1238" t="s">
        <v>58514</v>
      </c>
      <c r="H1238" s="2" t="s">
        <v>58515</v>
      </c>
      <c r="I1238" t="s">
        <v>58514</v>
      </c>
      <c r="J1238" s="2" t="s">
        <v>58549</v>
      </c>
      <c r="K1238" s="6" t="s">
        <v>58514</v>
      </c>
      <c r="L1238" s="2" t="s">
        <v>58548</v>
      </c>
      <c r="M1238" s="2" t="s">
        <v>26062</v>
      </c>
      <c r="N1238" s="2"/>
      <c r="O1238" s="2" t="s">
        <v>24</v>
      </c>
      <c r="Q1238" s="2">
        <v>1</v>
      </c>
      <c r="R1238" s="2">
        <v>1</v>
      </c>
      <c r="S1238" s="2" t="s">
        <v>58674</v>
      </c>
      <c r="T1238" s="2">
        <v>2</v>
      </c>
      <c r="U1238" s="2" t="s">
        <v>26</v>
      </c>
      <c r="V1238" s="2"/>
      <c r="W1238" s="2" t="s">
        <v>61013</v>
      </c>
      <c r="X1238" s="97">
        <v>695.4</v>
      </c>
      <c r="Y1238" s="95">
        <v>570</v>
      </c>
      <c r="Z1238" s="96">
        <v>0</v>
      </c>
      <c r="AA1238" s="2"/>
      <c r="AB1238" t="s">
        <v>59924</v>
      </c>
    </row>
    <row r="1239" spans="1:28" x14ac:dyDescent="0.25">
      <c r="A1239" s="8" t="s">
        <v>34310</v>
      </c>
      <c r="B1239" s="8" t="s">
        <v>50546</v>
      </c>
      <c r="C1239" s="95">
        <v>536.5</v>
      </c>
      <c r="D1239" s="2" t="s">
        <v>21</v>
      </c>
      <c r="E1239" t="s">
        <v>58282</v>
      </c>
      <c r="F1239" s="2" t="s">
        <v>1659</v>
      </c>
      <c r="G1239" t="s">
        <v>58514</v>
      </c>
      <c r="H1239" s="2" t="s">
        <v>58515</v>
      </c>
      <c r="I1239" t="s">
        <v>58514</v>
      </c>
      <c r="J1239" s="2" t="s">
        <v>58549</v>
      </c>
      <c r="K1239" s="6" t="s">
        <v>58514</v>
      </c>
      <c r="L1239" s="2" t="s">
        <v>58548</v>
      </c>
      <c r="M1239" s="2" t="s">
        <v>26062</v>
      </c>
      <c r="N1239" s="2"/>
      <c r="O1239" s="2" t="s">
        <v>24</v>
      </c>
      <c r="Q1239" s="2">
        <v>1</v>
      </c>
      <c r="R1239" s="2">
        <v>1</v>
      </c>
      <c r="S1239" s="2" t="s">
        <v>58674</v>
      </c>
      <c r="T1239" s="2">
        <v>2</v>
      </c>
      <c r="U1239" s="2" t="s">
        <v>26</v>
      </c>
      <c r="V1239" s="2"/>
      <c r="W1239" s="2" t="s">
        <v>61013</v>
      </c>
      <c r="X1239" s="97">
        <v>654.53</v>
      </c>
      <c r="Y1239" s="95">
        <v>536.5</v>
      </c>
      <c r="Z1239" s="96">
        <v>0</v>
      </c>
      <c r="AA1239" s="2"/>
      <c r="AB1239" t="s">
        <v>59925</v>
      </c>
    </row>
    <row r="1240" spans="1:28" x14ac:dyDescent="0.25">
      <c r="A1240" s="8" t="s">
        <v>34311</v>
      </c>
      <c r="B1240" s="8" t="s">
        <v>50547</v>
      </c>
      <c r="C1240" s="95">
        <v>271.5</v>
      </c>
      <c r="D1240" s="2" t="s">
        <v>21</v>
      </c>
      <c r="E1240" t="s">
        <v>58282</v>
      </c>
      <c r="F1240" s="2" t="s">
        <v>1659</v>
      </c>
      <c r="G1240" t="s">
        <v>58514</v>
      </c>
      <c r="H1240" s="2" t="s">
        <v>58515</v>
      </c>
      <c r="I1240" t="s">
        <v>58514</v>
      </c>
      <c r="J1240" s="2" t="s">
        <v>58549</v>
      </c>
      <c r="K1240" s="6" t="s">
        <v>58514</v>
      </c>
      <c r="L1240" s="2" t="s">
        <v>58548</v>
      </c>
      <c r="M1240" s="2" t="s">
        <v>26062</v>
      </c>
      <c r="N1240" s="2"/>
      <c r="O1240" s="2" t="s">
        <v>24</v>
      </c>
      <c r="Q1240" s="2">
        <v>1</v>
      </c>
      <c r="R1240" s="2">
        <v>1</v>
      </c>
      <c r="S1240" s="2" t="s">
        <v>58674</v>
      </c>
      <c r="T1240" s="2">
        <v>2</v>
      </c>
      <c r="U1240" s="2" t="s">
        <v>26</v>
      </c>
      <c r="V1240" s="2"/>
      <c r="W1240" s="2" t="s">
        <v>61019</v>
      </c>
      <c r="X1240" s="97">
        <v>331.23</v>
      </c>
      <c r="Y1240" s="95">
        <v>271.5</v>
      </c>
      <c r="Z1240" s="96">
        <v>0</v>
      </c>
      <c r="AA1240" s="2"/>
      <c r="AB1240" t="s">
        <v>59926</v>
      </c>
    </row>
    <row r="1241" spans="1:28" x14ac:dyDescent="0.25">
      <c r="A1241" s="8" t="s">
        <v>34312</v>
      </c>
      <c r="B1241" s="8" t="s">
        <v>50548</v>
      </c>
      <c r="C1241" s="95">
        <v>688</v>
      </c>
      <c r="D1241" s="2" t="s">
        <v>21</v>
      </c>
      <c r="E1241" t="s">
        <v>58282</v>
      </c>
      <c r="F1241" s="2" t="s">
        <v>1659</v>
      </c>
      <c r="G1241" t="s">
        <v>58514</v>
      </c>
      <c r="H1241" s="2" t="s">
        <v>58515</v>
      </c>
      <c r="I1241" t="s">
        <v>58514</v>
      </c>
      <c r="J1241" s="2" t="s">
        <v>58549</v>
      </c>
      <c r="K1241" s="6" t="s">
        <v>58514</v>
      </c>
      <c r="L1241" s="2" t="s">
        <v>58548</v>
      </c>
      <c r="M1241" s="2" t="s">
        <v>26062</v>
      </c>
      <c r="N1241" s="2"/>
      <c r="O1241" s="2" t="s">
        <v>24</v>
      </c>
      <c r="Q1241" s="2">
        <v>1</v>
      </c>
      <c r="R1241" s="2">
        <v>1</v>
      </c>
      <c r="S1241" s="2" t="s">
        <v>58674</v>
      </c>
      <c r="T1241" s="2">
        <v>2</v>
      </c>
      <c r="U1241" s="2" t="s">
        <v>26</v>
      </c>
      <c r="V1241" s="2"/>
      <c r="W1241" s="2" t="s">
        <v>61013</v>
      </c>
      <c r="X1241" s="97">
        <v>839.36</v>
      </c>
      <c r="Y1241" s="95">
        <v>688</v>
      </c>
      <c r="Z1241" s="96">
        <v>0</v>
      </c>
      <c r="AA1241" s="2"/>
      <c r="AB1241" t="s">
        <v>59927</v>
      </c>
    </row>
    <row r="1242" spans="1:28" x14ac:dyDescent="0.25">
      <c r="A1242" s="8" t="s">
        <v>2930</v>
      </c>
      <c r="B1242" s="8" t="s">
        <v>2931</v>
      </c>
      <c r="C1242" s="95">
        <v>4595</v>
      </c>
      <c r="D1242" s="2" t="s">
        <v>21</v>
      </c>
      <c r="E1242" t="s">
        <v>58282</v>
      </c>
      <c r="F1242" s="2" t="s">
        <v>1659</v>
      </c>
      <c r="G1242" t="s">
        <v>58514</v>
      </c>
      <c r="H1242" s="2" t="s">
        <v>58515</v>
      </c>
      <c r="I1242" t="s">
        <v>58514</v>
      </c>
      <c r="J1242" s="2" t="s">
        <v>58549</v>
      </c>
      <c r="K1242" s="6" t="s">
        <v>58514</v>
      </c>
      <c r="L1242" s="2" t="s">
        <v>58548</v>
      </c>
      <c r="M1242" s="2" t="s">
        <v>26062</v>
      </c>
      <c r="N1242" s="2"/>
      <c r="O1242" s="2" t="s">
        <v>24</v>
      </c>
      <c r="Q1242" s="2">
        <v>1</v>
      </c>
      <c r="R1242" s="2">
        <v>1</v>
      </c>
      <c r="S1242" s="2" t="s">
        <v>58674</v>
      </c>
      <c r="T1242" s="2">
        <v>2</v>
      </c>
      <c r="U1242" s="2" t="s">
        <v>26</v>
      </c>
      <c r="V1242" s="2"/>
      <c r="W1242" s="2" t="s">
        <v>61013</v>
      </c>
      <c r="X1242" s="97">
        <v>5605.9</v>
      </c>
      <c r="Y1242" s="95">
        <v>4595</v>
      </c>
      <c r="Z1242" s="96">
        <v>0</v>
      </c>
      <c r="AA1242" s="2"/>
      <c r="AB1242" t="s">
        <v>59928</v>
      </c>
    </row>
    <row r="1243" spans="1:28" x14ac:dyDescent="0.25">
      <c r="A1243" s="8" t="s">
        <v>34313</v>
      </c>
      <c r="B1243" s="8" t="s">
        <v>50549</v>
      </c>
      <c r="C1243" s="95">
        <v>442.5</v>
      </c>
      <c r="D1243" s="2" t="s">
        <v>21</v>
      </c>
      <c r="E1243" t="s">
        <v>58282</v>
      </c>
      <c r="F1243" s="2" t="s">
        <v>1659</v>
      </c>
      <c r="G1243" t="s">
        <v>58514</v>
      </c>
      <c r="H1243" s="2" t="s">
        <v>58515</v>
      </c>
      <c r="I1243" t="s">
        <v>58514</v>
      </c>
      <c r="J1243" s="2" t="s">
        <v>58549</v>
      </c>
      <c r="K1243" s="6" t="s">
        <v>58514</v>
      </c>
      <c r="L1243" s="2" t="s">
        <v>58548</v>
      </c>
      <c r="M1243" s="2" t="s">
        <v>26062</v>
      </c>
      <c r="N1243" s="2"/>
      <c r="O1243" s="2" t="s">
        <v>24</v>
      </c>
      <c r="Q1243" s="2">
        <v>1</v>
      </c>
      <c r="R1243" s="2">
        <v>1</v>
      </c>
      <c r="S1243" s="2" t="s">
        <v>58674</v>
      </c>
      <c r="T1243" s="2">
        <v>2</v>
      </c>
      <c r="U1243" s="2" t="s">
        <v>26</v>
      </c>
      <c r="V1243" s="2"/>
      <c r="W1243" s="2" t="s">
        <v>61013</v>
      </c>
      <c r="X1243" s="97">
        <v>539.85</v>
      </c>
      <c r="Y1243" s="95">
        <v>442.5</v>
      </c>
      <c r="Z1243" s="96">
        <v>0</v>
      </c>
      <c r="AA1243" s="2"/>
      <c r="AB1243" t="s">
        <v>59929</v>
      </c>
    </row>
    <row r="1244" spans="1:28" x14ac:dyDescent="0.25">
      <c r="A1244" s="8" t="s">
        <v>34314</v>
      </c>
      <c r="B1244" s="8" t="s">
        <v>50550</v>
      </c>
      <c r="C1244" s="95">
        <v>542.5</v>
      </c>
      <c r="D1244" s="2" t="s">
        <v>21</v>
      </c>
      <c r="E1244" t="s">
        <v>58282</v>
      </c>
      <c r="F1244" s="2" t="s">
        <v>1659</v>
      </c>
      <c r="G1244" t="s">
        <v>58514</v>
      </c>
      <c r="H1244" s="2" t="s">
        <v>58515</v>
      </c>
      <c r="I1244" t="s">
        <v>58514</v>
      </c>
      <c r="J1244" s="2" t="s">
        <v>58549</v>
      </c>
      <c r="K1244" s="6" t="s">
        <v>58514</v>
      </c>
      <c r="L1244" s="2" t="s">
        <v>58548</v>
      </c>
      <c r="M1244" s="2" t="s">
        <v>26062</v>
      </c>
      <c r="N1244" s="2"/>
      <c r="O1244" s="2" t="s">
        <v>24</v>
      </c>
      <c r="Q1244" s="2">
        <v>1</v>
      </c>
      <c r="R1244" s="2">
        <v>1</v>
      </c>
      <c r="S1244" s="2" t="s">
        <v>58674</v>
      </c>
      <c r="T1244" s="2">
        <v>2</v>
      </c>
      <c r="U1244" s="2" t="s">
        <v>26</v>
      </c>
      <c r="V1244" s="2"/>
      <c r="W1244" s="2" t="s">
        <v>61019</v>
      </c>
      <c r="X1244" s="97">
        <v>661.85</v>
      </c>
      <c r="Y1244" s="95">
        <v>542.5</v>
      </c>
      <c r="Z1244" s="96">
        <v>0</v>
      </c>
      <c r="AA1244" s="2"/>
      <c r="AB1244" t="s">
        <v>59930</v>
      </c>
    </row>
    <row r="1245" spans="1:28" x14ac:dyDescent="0.25">
      <c r="A1245" s="8" t="s">
        <v>34315</v>
      </c>
      <c r="B1245" s="8" t="s">
        <v>50551</v>
      </c>
      <c r="C1245" s="95">
        <v>281</v>
      </c>
      <c r="D1245" s="2" t="s">
        <v>21</v>
      </c>
      <c r="E1245" t="s">
        <v>58282</v>
      </c>
      <c r="F1245" s="2" t="s">
        <v>1659</v>
      </c>
      <c r="G1245" t="s">
        <v>58514</v>
      </c>
      <c r="H1245" s="2" t="s">
        <v>58515</v>
      </c>
      <c r="I1245" t="s">
        <v>58514</v>
      </c>
      <c r="J1245" s="2" t="s">
        <v>58549</v>
      </c>
      <c r="K1245" s="6" t="s">
        <v>58514</v>
      </c>
      <c r="L1245" s="2" t="s">
        <v>58548</v>
      </c>
      <c r="M1245" s="2" t="s">
        <v>26062</v>
      </c>
      <c r="N1245" s="2"/>
      <c r="O1245" s="2" t="s">
        <v>24</v>
      </c>
      <c r="Q1245" s="2">
        <v>1</v>
      </c>
      <c r="R1245" s="2">
        <v>1</v>
      </c>
      <c r="S1245" s="2" t="s">
        <v>58674</v>
      </c>
      <c r="T1245" s="2">
        <v>2</v>
      </c>
      <c r="U1245" s="2" t="s">
        <v>26</v>
      </c>
      <c r="V1245" s="2"/>
      <c r="W1245" s="2" t="s">
        <v>61013</v>
      </c>
      <c r="X1245" s="97">
        <v>342.82</v>
      </c>
      <c r="Y1245" s="95">
        <v>281</v>
      </c>
      <c r="Z1245" s="96">
        <v>0</v>
      </c>
      <c r="AA1245" s="2"/>
      <c r="AB1245" t="s">
        <v>59931</v>
      </c>
    </row>
    <row r="1246" spans="1:28" x14ac:dyDescent="0.25">
      <c r="A1246" s="8" t="s">
        <v>34316</v>
      </c>
      <c r="B1246" s="8" t="s">
        <v>50552</v>
      </c>
      <c r="C1246" s="95">
        <v>5950</v>
      </c>
      <c r="D1246" s="2" t="s">
        <v>21</v>
      </c>
      <c r="E1246" t="s">
        <v>58282</v>
      </c>
      <c r="F1246" s="2" t="s">
        <v>1659</v>
      </c>
      <c r="G1246" t="s">
        <v>58514</v>
      </c>
      <c r="H1246" s="2" t="s">
        <v>58515</v>
      </c>
      <c r="I1246" t="s">
        <v>58514</v>
      </c>
      <c r="J1246" s="2" t="s">
        <v>58549</v>
      </c>
      <c r="K1246" s="6" t="s">
        <v>58514</v>
      </c>
      <c r="L1246" s="2" t="s">
        <v>58548</v>
      </c>
      <c r="M1246" s="2" t="s">
        <v>26062</v>
      </c>
      <c r="N1246" s="2"/>
      <c r="O1246" s="2" t="s">
        <v>24</v>
      </c>
      <c r="Q1246" s="2">
        <v>1</v>
      </c>
      <c r="R1246" s="2">
        <v>1</v>
      </c>
      <c r="S1246" s="2" t="s">
        <v>58674</v>
      </c>
      <c r="T1246" s="2">
        <v>2</v>
      </c>
      <c r="U1246" s="2" t="s">
        <v>26</v>
      </c>
      <c r="V1246" s="2"/>
      <c r="W1246" s="2" t="s">
        <v>61013</v>
      </c>
      <c r="X1246" s="97">
        <v>7259</v>
      </c>
      <c r="Y1246" s="95">
        <v>5950</v>
      </c>
      <c r="Z1246" s="96">
        <v>0</v>
      </c>
      <c r="AA1246" s="2"/>
      <c r="AB1246" t="s">
        <v>59932</v>
      </c>
    </row>
    <row r="1247" spans="1:28" x14ac:dyDescent="0.25">
      <c r="A1247" s="8" t="s">
        <v>2932</v>
      </c>
      <c r="B1247" s="8" t="s">
        <v>2933</v>
      </c>
      <c r="C1247" s="95">
        <v>8700</v>
      </c>
      <c r="D1247" s="2" t="s">
        <v>21</v>
      </c>
      <c r="E1247" t="s">
        <v>58282</v>
      </c>
      <c r="F1247" s="2" t="s">
        <v>1659</v>
      </c>
      <c r="G1247" t="s">
        <v>58514</v>
      </c>
      <c r="H1247" s="2" t="s">
        <v>58515</v>
      </c>
      <c r="I1247" t="s">
        <v>58514</v>
      </c>
      <c r="J1247" s="2" t="s">
        <v>58549</v>
      </c>
      <c r="K1247" s="6" t="s">
        <v>58514</v>
      </c>
      <c r="L1247" s="2" t="s">
        <v>58548</v>
      </c>
      <c r="M1247" s="2" t="s">
        <v>26062</v>
      </c>
      <c r="N1247" s="2"/>
      <c r="O1247" s="2" t="s">
        <v>24</v>
      </c>
      <c r="Q1247" s="2">
        <v>1</v>
      </c>
      <c r="R1247" s="2">
        <v>1</v>
      </c>
      <c r="S1247" s="2" t="s">
        <v>58674</v>
      </c>
      <c r="T1247" s="2">
        <v>2</v>
      </c>
      <c r="U1247" s="2" t="s">
        <v>26</v>
      </c>
      <c r="V1247" s="2"/>
      <c r="W1247" s="2" t="s">
        <v>61013</v>
      </c>
      <c r="X1247" s="97">
        <v>10614</v>
      </c>
      <c r="Y1247" s="95">
        <v>8700</v>
      </c>
      <c r="Z1247" s="96">
        <v>0</v>
      </c>
      <c r="AA1247" s="2"/>
      <c r="AB1247" t="s">
        <v>59933</v>
      </c>
    </row>
    <row r="1248" spans="1:28" x14ac:dyDescent="0.25">
      <c r="A1248" s="8" t="s">
        <v>34317</v>
      </c>
      <c r="B1248" s="8" t="s">
        <v>50553</v>
      </c>
      <c r="C1248" s="95">
        <v>5300</v>
      </c>
      <c r="D1248" s="2" t="s">
        <v>21</v>
      </c>
      <c r="E1248" t="s">
        <v>58282</v>
      </c>
      <c r="F1248" s="2" t="s">
        <v>1659</v>
      </c>
      <c r="G1248" t="s">
        <v>58514</v>
      </c>
      <c r="H1248" s="2" t="s">
        <v>58515</v>
      </c>
      <c r="I1248" t="s">
        <v>58514</v>
      </c>
      <c r="J1248" s="2" t="s">
        <v>58549</v>
      </c>
      <c r="K1248" s="6" t="s">
        <v>58514</v>
      </c>
      <c r="L1248" s="2" t="s">
        <v>58548</v>
      </c>
      <c r="M1248" s="2" t="s">
        <v>26062</v>
      </c>
      <c r="N1248" s="2"/>
      <c r="O1248" s="2" t="s">
        <v>24</v>
      </c>
      <c r="Q1248" s="2">
        <v>1</v>
      </c>
      <c r="R1248" s="2">
        <v>1</v>
      </c>
      <c r="S1248" s="2" t="s">
        <v>58674</v>
      </c>
      <c r="T1248" s="2">
        <v>2</v>
      </c>
      <c r="U1248" s="2" t="s">
        <v>26</v>
      </c>
      <c r="V1248" s="2"/>
      <c r="W1248" s="2" t="s">
        <v>61013</v>
      </c>
      <c r="X1248" s="97">
        <v>6466</v>
      </c>
      <c r="Y1248" s="95">
        <v>5300</v>
      </c>
      <c r="Z1248" s="96">
        <v>0</v>
      </c>
      <c r="AA1248" s="2"/>
      <c r="AB1248" t="s">
        <v>59934</v>
      </c>
    </row>
    <row r="1249" spans="1:28" x14ac:dyDescent="0.25">
      <c r="A1249" s="8" t="s">
        <v>34318</v>
      </c>
      <c r="B1249" s="8" t="s">
        <v>50554</v>
      </c>
      <c r="C1249" s="95">
        <v>240.5</v>
      </c>
      <c r="D1249" s="2" t="s">
        <v>21</v>
      </c>
      <c r="E1249" t="s">
        <v>58282</v>
      </c>
      <c r="F1249" s="2" t="s">
        <v>1659</v>
      </c>
      <c r="G1249" t="s">
        <v>58514</v>
      </c>
      <c r="H1249" s="2" t="s">
        <v>58515</v>
      </c>
      <c r="I1249" t="s">
        <v>58514</v>
      </c>
      <c r="J1249" s="2" t="s">
        <v>58549</v>
      </c>
      <c r="K1249" s="6" t="s">
        <v>58514</v>
      </c>
      <c r="L1249" s="2" t="s">
        <v>58548</v>
      </c>
      <c r="M1249" s="2" t="s">
        <v>26062</v>
      </c>
      <c r="N1249" s="2"/>
      <c r="O1249" s="2" t="s">
        <v>24</v>
      </c>
      <c r="Q1249" s="2">
        <v>1</v>
      </c>
      <c r="R1249" s="2">
        <v>1</v>
      </c>
      <c r="S1249" s="2" t="s">
        <v>25</v>
      </c>
      <c r="T1249" s="2">
        <v>2</v>
      </c>
      <c r="U1249" s="2" t="s">
        <v>26</v>
      </c>
      <c r="V1249" s="2"/>
      <c r="W1249" s="2" t="s">
        <v>61013</v>
      </c>
      <c r="X1249" s="97">
        <v>293.40999999999997</v>
      </c>
      <c r="Y1249" s="95">
        <v>240.5</v>
      </c>
      <c r="Z1249" s="96">
        <v>0</v>
      </c>
      <c r="AA1249" s="2"/>
      <c r="AB1249" t="s">
        <v>59935</v>
      </c>
    </row>
    <row r="1250" spans="1:28" x14ac:dyDescent="0.25">
      <c r="A1250" s="8" t="s">
        <v>34319</v>
      </c>
      <c r="B1250" s="8" t="s">
        <v>50555</v>
      </c>
      <c r="C1250" s="95">
        <v>354.5</v>
      </c>
      <c r="D1250" s="2" t="s">
        <v>21</v>
      </c>
      <c r="E1250" t="s">
        <v>58282</v>
      </c>
      <c r="F1250" s="2" t="s">
        <v>1659</v>
      </c>
      <c r="G1250" t="s">
        <v>58514</v>
      </c>
      <c r="H1250" s="2" t="s">
        <v>58515</v>
      </c>
      <c r="I1250" t="s">
        <v>58514</v>
      </c>
      <c r="J1250" s="2" t="s">
        <v>58549</v>
      </c>
      <c r="K1250" s="6" t="s">
        <v>58514</v>
      </c>
      <c r="L1250" s="2" t="s">
        <v>58548</v>
      </c>
      <c r="M1250" s="2" t="s">
        <v>26062</v>
      </c>
      <c r="N1250" s="2"/>
      <c r="O1250" s="2" t="s">
        <v>24</v>
      </c>
      <c r="Q1250" s="2">
        <v>1</v>
      </c>
      <c r="R1250" s="2">
        <v>1</v>
      </c>
      <c r="S1250" s="2" t="s">
        <v>58674</v>
      </c>
      <c r="T1250" s="2">
        <v>2</v>
      </c>
      <c r="U1250" s="2" t="s">
        <v>26</v>
      </c>
      <c r="V1250" s="2"/>
      <c r="W1250" s="2" t="s">
        <v>61013</v>
      </c>
      <c r="X1250" s="97">
        <v>432.49</v>
      </c>
      <c r="Y1250" s="95">
        <v>354.5</v>
      </c>
      <c r="Z1250" s="96">
        <v>0</v>
      </c>
      <c r="AA1250" s="2"/>
      <c r="AB1250" t="s">
        <v>59936</v>
      </c>
    </row>
    <row r="1251" spans="1:28" x14ac:dyDescent="0.25">
      <c r="A1251" s="8" t="s">
        <v>34320</v>
      </c>
      <c r="B1251" s="8" t="s">
        <v>50556</v>
      </c>
      <c r="C1251" s="95">
        <v>907.5</v>
      </c>
      <c r="D1251" s="2" t="s">
        <v>21</v>
      </c>
      <c r="E1251" t="s">
        <v>58282</v>
      </c>
      <c r="F1251" s="2" t="s">
        <v>1659</v>
      </c>
      <c r="G1251" t="s">
        <v>58514</v>
      </c>
      <c r="H1251" s="2" t="s">
        <v>58515</v>
      </c>
      <c r="I1251" t="s">
        <v>58514</v>
      </c>
      <c r="J1251" s="2" t="s">
        <v>58549</v>
      </c>
      <c r="K1251" s="6" t="s">
        <v>58514</v>
      </c>
      <c r="L1251" s="2" t="s">
        <v>58548</v>
      </c>
      <c r="M1251" s="2" t="s">
        <v>26062</v>
      </c>
      <c r="N1251" s="2"/>
      <c r="O1251" s="2" t="s">
        <v>24</v>
      </c>
      <c r="Q1251" s="2">
        <v>1</v>
      </c>
      <c r="R1251" s="2">
        <v>1</v>
      </c>
      <c r="S1251" s="2" t="s">
        <v>25</v>
      </c>
      <c r="T1251" s="2">
        <v>2</v>
      </c>
      <c r="U1251" s="2" t="s">
        <v>26</v>
      </c>
      <c r="V1251" s="2"/>
      <c r="W1251" s="2" t="s">
        <v>61013</v>
      </c>
      <c r="X1251" s="97">
        <v>1107.1499999999999</v>
      </c>
      <c r="Y1251" s="95">
        <v>907.5</v>
      </c>
      <c r="Z1251" s="96">
        <v>0</v>
      </c>
      <c r="AA1251" s="2"/>
      <c r="AB1251" t="s">
        <v>59937</v>
      </c>
    </row>
    <row r="1252" spans="1:28" x14ac:dyDescent="0.25">
      <c r="A1252" s="8" t="s">
        <v>34321</v>
      </c>
      <c r="B1252" s="8" t="s">
        <v>50557</v>
      </c>
      <c r="C1252" s="95">
        <v>206</v>
      </c>
      <c r="D1252" s="2" t="s">
        <v>21</v>
      </c>
      <c r="E1252" t="s">
        <v>58282</v>
      </c>
      <c r="F1252" s="2" t="s">
        <v>1659</v>
      </c>
      <c r="G1252" t="s">
        <v>58514</v>
      </c>
      <c r="H1252" s="2" t="s">
        <v>58515</v>
      </c>
      <c r="I1252" t="s">
        <v>58514</v>
      </c>
      <c r="J1252" s="2" t="s">
        <v>58549</v>
      </c>
      <c r="K1252" s="6" t="s">
        <v>58514</v>
      </c>
      <c r="L1252" s="2" t="s">
        <v>58548</v>
      </c>
      <c r="M1252" s="2" t="s">
        <v>26062</v>
      </c>
      <c r="N1252" s="2"/>
      <c r="O1252" s="2" t="s">
        <v>24</v>
      </c>
      <c r="Q1252" s="2">
        <v>1</v>
      </c>
      <c r="R1252" s="2">
        <v>1</v>
      </c>
      <c r="S1252" s="2" t="s">
        <v>58674</v>
      </c>
      <c r="T1252" s="2">
        <v>2</v>
      </c>
      <c r="U1252" s="2" t="s">
        <v>26</v>
      </c>
      <c r="V1252" s="2"/>
      <c r="W1252" s="2" t="s">
        <v>61013</v>
      </c>
      <c r="X1252" s="97">
        <v>251.32</v>
      </c>
      <c r="Y1252" s="95">
        <v>206</v>
      </c>
      <c r="Z1252" s="96">
        <v>0</v>
      </c>
      <c r="AA1252" s="2"/>
      <c r="AB1252" t="s">
        <v>59938</v>
      </c>
    </row>
    <row r="1253" spans="1:28" x14ac:dyDescent="0.25">
      <c r="A1253" s="8" t="s">
        <v>34322</v>
      </c>
      <c r="B1253" s="8" t="s">
        <v>50558</v>
      </c>
      <c r="C1253" s="95">
        <v>384.5</v>
      </c>
      <c r="D1253" s="2" t="s">
        <v>21</v>
      </c>
      <c r="E1253" t="s">
        <v>58282</v>
      </c>
      <c r="F1253" s="2" t="s">
        <v>1659</v>
      </c>
      <c r="G1253" t="s">
        <v>58514</v>
      </c>
      <c r="H1253" s="2" t="s">
        <v>58515</v>
      </c>
      <c r="I1253" t="s">
        <v>58514</v>
      </c>
      <c r="J1253" s="2" t="s">
        <v>58549</v>
      </c>
      <c r="K1253" s="6" t="s">
        <v>58514</v>
      </c>
      <c r="L1253" s="2" t="s">
        <v>58548</v>
      </c>
      <c r="M1253" s="2" t="s">
        <v>26062</v>
      </c>
      <c r="N1253" s="2"/>
      <c r="O1253" s="2" t="s">
        <v>24</v>
      </c>
      <c r="Q1253" s="2">
        <v>1</v>
      </c>
      <c r="R1253" s="2">
        <v>1</v>
      </c>
      <c r="S1253" s="2" t="s">
        <v>25</v>
      </c>
      <c r="T1253" s="2">
        <v>2</v>
      </c>
      <c r="U1253" s="2" t="s">
        <v>26</v>
      </c>
      <c r="V1253" s="2"/>
      <c r="W1253" s="2" t="s">
        <v>61013</v>
      </c>
      <c r="X1253" s="97">
        <v>469.09</v>
      </c>
      <c r="Y1253" s="95">
        <v>384.5</v>
      </c>
      <c r="Z1253" s="96">
        <v>0</v>
      </c>
      <c r="AA1253" s="2"/>
      <c r="AB1253" t="s">
        <v>59939</v>
      </c>
    </row>
    <row r="1254" spans="1:28" x14ac:dyDescent="0.25">
      <c r="A1254" s="8" t="s">
        <v>34323</v>
      </c>
      <c r="B1254" s="8" t="s">
        <v>50559</v>
      </c>
      <c r="C1254" s="95">
        <v>552</v>
      </c>
      <c r="D1254" s="2" t="s">
        <v>21</v>
      </c>
      <c r="E1254" t="s">
        <v>58282</v>
      </c>
      <c r="F1254" s="2" t="s">
        <v>1659</v>
      </c>
      <c r="G1254" t="s">
        <v>58514</v>
      </c>
      <c r="H1254" s="2" t="s">
        <v>58515</v>
      </c>
      <c r="I1254" t="s">
        <v>58514</v>
      </c>
      <c r="J1254" s="2" t="s">
        <v>58549</v>
      </c>
      <c r="K1254" s="6" t="s">
        <v>58514</v>
      </c>
      <c r="L1254" s="2" t="s">
        <v>58548</v>
      </c>
      <c r="M1254" s="2" t="s">
        <v>26062</v>
      </c>
      <c r="N1254" s="2"/>
      <c r="O1254" s="2" t="s">
        <v>24</v>
      </c>
      <c r="Q1254" s="2">
        <v>1</v>
      </c>
      <c r="R1254" s="2">
        <v>1</v>
      </c>
      <c r="S1254" s="2" t="s">
        <v>25</v>
      </c>
      <c r="T1254" s="2">
        <v>2</v>
      </c>
      <c r="U1254" s="2" t="s">
        <v>26</v>
      </c>
      <c r="V1254" s="2"/>
      <c r="W1254" s="2" t="s">
        <v>61013</v>
      </c>
      <c r="X1254" s="97">
        <v>673.43999999999994</v>
      </c>
      <c r="Y1254" s="95">
        <v>552</v>
      </c>
      <c r="Z1254" s="96">
        <v>0</v>
      </c>
      <c r="AA1254" s="2"/>
      <c r="AB1254" t="s">
        <v>59940</v>
      </c>
    </row>
    <row r="1255" spans="1:28" x14ac:dyDescent="0.25">
      <c r="A1255" s="8" t="s">
        <v>34324</v>
      </c>
      <c r="B1255" s="8" t="s">
        <v>50560</v>
      </c>
      <c r="C1255" s="95">
        <v>403</v>
      </c>
      <c r="D1255" s="2" t="s">
        <v>21</v>
      </c>
      <c r="E1255" t="s">
        <v>58282</v>
      </c>
      <c r="F1255" s="2" t="s">
        <v>1659</v>
      </c>
      <c r="G1255" t="s">
        <v>58514</v>
      </c>
      <c r="H1255" s="2" t="s">
        <v>58515</v>
      </c>
      <c r="I1255" t="s">
        <v>58514</v>
      </c>
      <c r="J1255" s="2" t="s">
        <v>58549</v>
      </c>
      <c r="K1255" s="6" t="s">
        <v>58514</v>
      </c>
      <c r="L1255" s="2" t="s">
        <v>58548</v>
      </c>
      <c r="M1255" s="2" t="s">
        <v>26062</v>
      </c>
      <c r="N1255" s="2"/>
      <c r="O1255" s="2" t="s">
        <v>24</v>
      </c>
      <c r="Q1255" s="2">
        <v>1</v>
      </c>
      <c r="R1255" s="2">
        <v>1</v>
      </c>
      <c r="S1255" s="2" t="s">
        <v>25</v>
      </c>
      <c r="T1255" s="2">
        <v>2</v>
      </c>
      <c r="U1255" s="2" t="s">
        <v>26</v>
      </c>
      <c r="V1255" s="2"/>
      <c r="W1255" s="2" t="s">
        <v>61013</v>
      </c>
      <c r="X1255" s="97">
        <v>491.65999999999997</v>
      </c>
      <c r="Y1255" s="95">
        <v>403</v>
      </c>
      <c r="Z1255" s="96">
        <v>0</v>
      </c>
      <c r="AA1255" s="2"/>
      <c r="AB1255" t="s">
        <v>59941</v>
      </c>
    </row>
    <row r="1256" spans="1:28" x14ac:dyDescent="0.25">
      <c r="A1256" s="8" t="s">
        <v>2934</v>
      </c>
      <c r="B1256" s="8" t="s">
        <v>2935</v>
      </c>
      <c r="C1256" s="95">
        <v>687</v>
      </c>
      <c r="D1256" s="2" t="s">
        <v>21</v>
      </c>
      <c r="E1256" t="s">
        <v>58282</v>
      </c>
      <c r="F1256" s="2" t="s">
        <v>1659</v>
      </c>
      <c r="G1256" t="s">
        <v>58514</v>
      </c>
      <c r="H1256" s="2" t="s">
        <v>58515</v>
      </c>
      <c r="I1256" t="s">
        <v>58514</v>
      </c>
      <c r="J1256" s="2" t="s">
        <v>58549</v>
      </c>
      <c r="K1256" s="6" t="s">
        <v>58514</v>
      </c>
      <c r="L1256" s="2" t="s">
        <v>58548</v>
      </c>
      <c r="M1256" s="2" t="s">
        <v>26062</v>
      </c>
      <c r="N1256" s="2"/>
      <c r="O1256" s="2" t="s">
        <v>24</v>
      </c>
      <c r="Q1256" s="2">
        <v>1</v>
      </c>
      <c r="R1256" s="2">
        <v>1</v>
      </c>
      <c r="S1256" s="2" t="s">
        <v>58674</v>
      </c>
      <c r="T1256" s="2">
        <v>2</v>
      </c>
      <c r="U1256" s="2" t="s">
        <v>26</v>
      </c>
      <c r="V1256" s="2"/>
      <c r="W1256" s="2" t="s">
        <v>61013</v>
      </c>
      <c r="X1256" s="97">
        <v>838.14</v>
      </c>
      <c r="Y1256" s="95">
        <v>687</v>
      </c>
      <c r="Z1256" s="96">
        <v>0</v>
      </c>
      <c r="AA1256" s="2"/>
      <c r="AB1256" t="s">
        <v>59942</v>
      </c>
    </row>
    <row r="1257" spans="1:28" x14ac:dyDescent="0.25">
      <c r="A1257" s="8" t="s">
        <v>34325</v>
      </c>
      <c r="B1257" s="8" t="s">
        <v>50561</v>
      </c>
      <c r="C1257" s="95">
        <v>650.5</v>
      </c>
      <c r="D1257" s="2" t="s">
        <v>21</v>
      </c>
      <c r="E1257" t="s">
        <v>58282</v>
      </c>
      <c r="F1257" s="2" t="s">
        <v>1659</v>
      </c>
      <c r="G1257" t="s">
        <v>58514</v>
      </c>
      <c r="H1257" s="2" t="s">
        <v>58515</v>
      </c>
      <c r="I1257" t="s">
        <v>58514</v>
      </c>
      <c r="J1257" s="2" t="s">
        <v>58549</v>
      </c>
      <c r="K1257" s="6" t="s">
        <v>58514</v>
      </c>
      <c r="L1257" s="2" t="s">
        <v>58548</v>
      </c>
      <c r="M1257" s="2" t="s">
        <v>26062</v>
      </c>
      <c r="N1257" s="2"/>
      <c r="O1257" s="2" t="s">
        <v>24</v>
      </c>
      <c r="Q1257" s="2">
        <v>1</v>
      </c>
      <c r="R1257" s="2">
        <v>1</v>
      </c>
      <c r="S1257" s="2" t="s">
        <v>25</v>
      </c>
      <c r="T1257" s="2">
        <v>2</v>
      </c>
      <c r="U1257" s="2" t="s">
        <v>26</v>
      </c>
      <c r="V1257" s="2"/>
      <c r="W1257" s="2" t="s">
        <v>61013</v>
      </c>
      <c r="X1257" s="97">
        <v>793.61</v>
      </c>
      <c r="Y1257" s="95">
        <v>650.5</v>
      </c>
      <c r="Z1257" s="96">
        <v>0</v>
      </c>
      <c r="AA1257" s="2"/>
      <c r="AB1257" t="s">
        <v>59943</v>
      </c>
    </row>
    <row r="1258" spans="1:28" x14ac:dyDescent="0.25">
      <c r="A1258" s="8" t="s">
        <v>34326</v>
      </c>
      <c r="B1258" s="8" t="s">
        <v>50562</v>
      </c>
      <c r="C1258" s="95">
        <v>580.5</v>
      </c>
      <c r="D1258" s="2" t="s">
        <v>21</v>
      </c>
      <c r="E1258" t="s">
        <v>58282</v>
      </c>
      <c r="F1258" s="2" t="s">
        <v>1659</v>
      </c>
      <c r="G1258" t="s">
        <v>58514</v>
      </c>
      <c r="H1258" s="2" t="s">
        <v>58515</v>
      </c>
      <c r="I1258" t="s">
        <v>58514</v>
      </c>
      <c r="J1258" s="2" t="s">
        <v>58549</v>
      </c>
      <c r="K1258" s="6" t="s">
        <v>58514</v>
      </c>
      <c r="L1258" s="2" t="s">
        <v>58548</v>
      </c>
      <c r="M1258" s="2" t="s">
        <v>26062</v>
      </c>
      <c r="N1258" s="2"/>
      <c r="O1258" s="2" t="s">
        <v>24</v>
      </c>
      <c r="Q1258" s="2">
        <v>1</v>
      </c>
      <c r="R1258" s="2">
        <v>1</v>
      </c>
      <c r="S1258" s="2" t="s">
        <v>25</v>
      </c>
      <c r="T1258" s="2">
        <v>2</v>
      </c>
      <c r="U1258" s="2" t="s">
        <v>26</v>
      </c>
      <c r="V1258" s="2"/>
      <c r="W1258" s="2" t="s">
        <v>61013</v>
      </c>
      <c r="X1258" s="97">
        <v>708.21</v>
      </c>
      <c r="Y1258" s="95">
        <v>580.5</v>
      </c>
      <c r="Z1258" s="96">
        <v>0</v>
      </c>
      <c r="AA1258" s="2"/>
      <c r="AB1258" t="s">
        <v>59944</v>
      </c>
    </row>
    <row r="1259" spans="1:28" x14ac:dyDescent="0.25">
      <c r="A1259" s="8" t="s">
        <v>34327</v>
      </c>
      <c r="B1259" s="8" t="s">
        <v>50563</v>
      </c>
      <c r="C1259" s="95">
        <v>420.5</v>
      </c>
      <c r="D1259" s="2" t="s">
        <v>21</v>
      </c>
      <c r="E1259" t="s">
        <v>58282</v>
      </c>
      <c r="F1259" s="2" t="s">
        <v>1659</v>
      </c>
      <c r="G1259" t="s">
        <v>58514</v>
      </c>
      <c r="H1259" s="2" t="s">
        <v>58515</v>
      </c>
      <c r="I1259" t="s">
        <v>58514</v>
      </c>
      <c r="J1259" s="2" t="s">
        <v>58549</v>
      </c>
      <c r="K1259" s="6" t="s">
        <v>58514</v>
      </c>
      <c r="L1259" s="2" t="s">
        <v>58548</v>
      </c>
      <c r="M1259" s="2" t="s">
        <v>26062</v>
      </c>
      <c r="N1259" s="2"/>
      <c r="O1259" s="2" t="s">
        <v>24</v>
      </c>
      <c r="Q1259" s="2">
        <v>1</v>
      </c>
      <c r="R1259" s="2">
        <v>1</v>
      </c>
      <c r="S1259" s="2" t="s">
        <v>58674</v>
      </c>
      <c r="T1259" s="2">
        <v>2</v>
      </c>
      <c r="U1259" s="2" t="s">
        <v>26</v>
      </c>
      <c r="V1259" s="2"/>
      <c r="W1259" s="2" t="s">
        <v>61013</v>
      </c>
      <c r="X1259" s="97">
        <v>513.01</v>
      </c>
      <c r="Y1259" s="95">
        <v>420.5</v>
      </c>
      <c r="Z1259" s="96">
        <v>0</v>
      </c>
      <c r="AA1259" s="2"/>
      <c r="AB1259" t="s">
        <v>59945</v>
      </c>
    </row>
    <row r="1260" spans="1:28" x14ac:dyDescent="0.25">
      <c r="A1260" s="8" t="s">
        <v>34328</v>
      </c>
      <c r="B1260" s="8" t="s">
        <v>50564</v>
      </c>
      <c r="C1260" s="95">
        <v>508.5</v>
      </c>
      <c r="D1260" s="2" t="s">
        <v>21</v>
      </c>
      <c r="E1260" t="s">
        <v>58282</v>
      </c>
      <c r="F1260" s="2" t="s">
        <v>1659</v>
      </c>
      <c r="G1260" t="s">
        <v>58514</v>
      </c>
      <c r="H1260" s="2" t="s">
        <v>58515</v>
      </c>
      <c r="I1260" t="s">
        <v>58514</v>
      </c>
      <c r="J1260" s="2" t="s">
        <v>58549</v>
      </c>
      <c r="K1260" s="6" t="s">
        <v>58514</v>
      </c>
      <c r="L1260" s="2" t="s">
        <v>58548</v>
      </c>
      <c r="M1260" s="2" t="s">
        <v>26062</v>
      </c>
      <c r="N1260" s="2"/>
      <c r="O1260" s="2" t="s">
        <v>24</v>
      </c>
      <c r="Q1260" s="2">
        <v>1</v>
      </c>
      <c r="R1260" s="2">
        <v>1</v>
      </c>
      <c r="S1260" s="2" t="s">
        <v>25</v>
      </c>
      <c r="T1260" s="2">
        <v>2</v>
      </c>
      <c r="U1260" s="2" t="s">
        <v>26</v>
      </c>
      <c r="V1260" s="2"/>
      <c r="W1260" s="2" t="s">
        <v>61013</v>
      </c>
      <c r="X1260" s="97">
        <v>620.37</v>
      </c>
      <c r="Y1260" s="95">
        <v>508.5</v>
      </c>
      <c r="Z1260" s="96">
        <v>0</v>
      </c>
      <c r="AA1260" s="2"/>
      <c r="AB1260" t="s">
        <v>59946</v>
      </c>
    </row>
    <row r="1261" spans="1:28" x14ac:dyDescent="0.25">
      <c r="A1261" s="8" t="s">
        <v>34329</v>
      </c>
      <c r="B1261" s="8" t="s">
        <v>50565</v>
      </c>
      <c r="C1261" s="95">
        <v>655.5</v>
      </c>
      <c r="D1261" s="2" t="s">
        <v>21</v>
      </c>
      <c r="E1261" t="s">
        <v>58282</v>
      </c>
      <c r="F1261" s="2" t="s">
        <v>1659</v>
      </c>
      <c r="G1261" t="s">
        <v>58514</v>
      </c>
      <c r="H1261" s="2" t="s">
        <v>58515</v>
      </c>
      <c r="I1261" t="s">
        <v>58514</v>
      </c>
      <c r="J1261" s="2" t="s">
        <v>58549</v>
      </c>
      <c r="K1261" s="6" t="s">
        <v>58514</v>
      </c>
      <c r="L1261" s="2" t="s">
        <v>58548</v>
      </c>
      <c r="M1261" s="2" t="s">
        <v>26062</v>
      </c>
      <c r="N1261" s="2"/>
      <c r="O1261" s="2" t="s">
        <v>24</v>
      </c>
      <c r="Q1261" s="2">
        <v>1</v>
      </c>
      <c r="R1261" s="2">
        <v>1</v>
      </c>
      <c r="S1261" s="2" t="s">
        <v>25</v>
      </c>
      <c r="T1261" s="2">
        <v>2</v>
      </c>
      <c r="U1261" s="2" t="s">
        <v>26</v>
      </c>
      <c r="V1261" s="2"/>
      <c r="W1261" s="2" t="s">
        <v>61013</v>
      </c>
      <c r="X1261" s="97">
        <v>799.71</v>
      </c>
      <c r="Y1261" s="95">
        <v>655.5</v>
      </c>
      <c r="Z1261" s="96">
        <v>0</v>
      </c>
      <c r="AA1261" s="2"/>
      <c r="AB1261" t="s">
        <v>59947</v>
      </c>
    </row>
    <row r="1262" spans="1:28" x14ac:dyDescent="0.25">
      <c r="A1262" s="8" t="s">
        <v>34330</v>
      </c>
      <c r="B1262" s="8" t="s">
        <v>50566</v>
      </c>
      <c r="C1262" s="95">
        <v>5600</v>
      </c>
      <c r="D1262" s="2" t="s">
        <v>21</v>
      </c>
      <c r="E1262" t="s">
        <v>58282</v>
      </c>
      <c r="F1262" s="2" t="s">
        <v>1659</v>
      </c>
      <c r="G1262" t="s">
        <v>58514</v>
      </c>
      <c r="H1262" s="2" t="s">
        <v>58515</v>
      </c>
      <c r="I1262" t="s">
        <v>58514</v>
      </c>
      <c r="J1262" s="2" t="s">
        <v>58549</v>
      </c>
      <c r="K1262" s="6" t="s">
        <v>58514</v>
      </c>
      <c r="L1262" s="2" t="s">
        <v>58548</v>
      </c>
      <c r="M1262" s="2" t="s">
        <v>26062</v>
      </c>
      <c r="N1262" s="2"/>
      <c r="O1262" s="2" t="s">
        <v>24</v>
      </c>
      <c r="Q1262" s="2">
        <v>1</v>
      </c>
      <c r="R1262" s="2">
        <v>1</v>
      </c>
      <c r="S1262" s="2" t="s">
        <v>58674</v>
      </c>
      <c r="T1262" s="2">
        <v>2</v>
      </c>
      <c r="U1262" s="2" t="s">
        <v>26</v>
      </c>
      <c r="V1262" s="2"/>
      <c r="W1262" s="2" t="s">
        <v>61013</v>
      </c>
      <c r="X1262" s="97">
        <v>6832</v>
      </c>
      <c r="Y1262" s="95">
        <v>5600</v>
      </c>
      <c r="Z1262" s="96">
        <v>0</v>
      </c>
      <c r="AA1262" s="2"/>
      <c r="AB1262" t="s">
        <v>59948</v>
      </c>
    </row>
    <row r="1263" spans="1:28" x14ac:dyDescent="0.25">
      <c r="A1263" s="8" t="s">
        <v>2938</v>
      </c>
      <c r="B1263" s="8" t="s">
        <v>2939</v>
      </c>
      <c r="C1263" s="95">
        <v>31050</v>
      </c>
      <c r="D1263" s="2" t="s">
        <v>21</v>
      </c>
      <c r="E1263" t="s">
        <v>58282</v>
      </c>
      <c r="F1263" s="2" t="s">
        <v>1659</v>
      </c>
      <c r="G1263" t="s">
        <v>58514</v>
      </c>
      <c r="H1263" s="2" t="s">
        <v>58515</v>
      </c>
      <c r="I1263" t="s">
        <v>58514</v>
      </c>
      <c r="J1263" s="2" t="s">
        <v>58549</v>
      </c>
      <c r="K1263" s="6" t="s">
        <v>58514</v>
      </c>
      <c r="L1263" s="2" t="s">
        <v>58548</v>
      </c>
      <c r="M1263" s="2" t="s">
        <v>26062</v>
      </c>
      <c r="N1263" s="2"/>
      <c r="O1263" s="2" t="s">
        <v>24</v>
      </c>
      <c r="Q1263" s="2">
        <v>1</v>
      </c>
      <c r="R1263" s="2">
        <v>1</v>
      </c>
      <c r="S1263" s="2" t="s">
        <v>58674</v>
      </c>
      <c r="T1263" s="2">
        <v>1</v>
      </c>
      <c r="U1263" s="2" t="s">
        <v>26</v>
      </c>
      <c r="V1263" s="2"/>
      <c r="W1263" s="2" t="s">
        <v>61013</v>
      </c>
      <c r="X1263" s="97">
        <v>37881</v>
      </c>
      <c r="Y1263" s="95">
        <v>31050</v>
      </c>
      <c r="Z1263" s="96">
        <v>0</v>
      </c>
      <c r="AA1263" s="2"/>
      <c r="AB1263" t="s">
        <v>59956</v>
      </c>
    </row>
    <row r="1264" spans="1:28" x14ac:dyDescent="0.25">
      <c r="A1264" s="8" t="s">
        <v>2940</v>
      </c>
      <c r="B1264" s="8" t="s">
        <v>2941</v>
      </c>
      <c r="C1264" s="95">
        <v>31450</v>
      </c>
      <c r="D1264" s="2" t="s">
        <v>21</v>
      </c>
      <c r="E1264" t="s">
        <v>58282</v>
      </c>
      <c r="F1264" s="2" t="s">
        <v>1659</v>
      </c>
      <c r="G1264" t="s">
        <v>58514</v>
      </c>
      <c r="H1264" s="2" t="s">
        <v>58515</v>
      </c>
      <c r="I1264" t="s">
        <v>58514</v>
      </c>
      <c r="J1264" s="2" t="s">
        <v>58549</v>
      </c>
      <c r="K1264" s="6" t="s">
        <v>58514</v>
      </c>
      <c r="L1264" s="2" t="s">
        <v>58548</v>
      </c>
      <c r="M1264" s="2" t="s">
        <v>26062</v>
      </c>
      <c r="N1264" s="2"/>
      <c r="O1264" s="2" t="s">
        <v>24</v>
      </c>
      <c r="Q1264" s="2">
        <v>1</v>
      </c>
      <c r="R1264" s="2">
        <v>1</v>
      </c>
      <c r="S1264" s="2" t="s">
        <v>25</v>
      </c>
      <c r="T1264" s="2">
        <v>2</v>
      </c>
      <c r="U1264" s="2" t="s">
        <v>26</v>
      </c>
      <c r="V1264" s="2"/>
      <c r="W1264" s="2" t="s">
        <v>61013</v>
      </c>
      <c r="X1264" s="97">
        <v>38369</v>
      </c>
      <c r="Y1264" s="95">
        <v>31450</v>
      </c>
      <c r="Z1264" s="96">
        <v>0</v>
      </c>
      <c r="AA1264" s="2"/>
      <c r="AB1264" t="s">
        <v>59957</v>
      </c>
    </row>
    <row r="1265" spans="1:28" x14ac:dyDescent="0.25">
      <c r="A1265" s="8" t="s">
        <v>34338</v>
      </c>
      <c r="B1265" s="8" t="s">
        <v>50574</v>
      </c>
      <c r="C1265" s="95">
        <v>4715</v>
      </c>
      <c r="D1265" s="2" t="s">
        <v>21</v>
      </c>
      <c r="E1265" t="s">
        <v>58282</v>
      </c>
      <c r="F1265" s="2" t="s">
        <v>1659</v>
      </c>
      <c r="G1265" t="s">
        <v>58514</v>
      </c>
      <c r="H1265" s="2" t="s">
        <v>58515</v>
      </c>
      <c r="I1265" t="s">
        <v>58514</v>
      </c>
      <c r="J1265" s="2" t="s">
        <v>58549</v>
      </c>
      <c r="K1265" s="6" t="s">
        <v>58514</v>
      </c>
      <c r="L1265" s="2" t="s">
        <v>58548</v>
      </c>
      <c r="M1265" s="2" t="s">
        <v>26062</v>
      </c>
      <c r="N1265" s="2"/>
      <c r="O1265" s="2" t="s">
        <v>24</v>
      </c>
      <c r="Q1265" s="2">
        <v>1</v>
      </c>
      <c r="R1265" s="2">
        <v>1</v>
      </c>
      <c r="S1265" s="2" t="s">
        <v>25</v>
      </c>
      <c r="T1265" s="2">
        <v>2</v>
      </c>
      <c r="U1265" s="2" t="s">
        <v>26</v>
      </c>
      <c r="V1265" s="2"/>
      <c r="W1265" s="2" t="s">
        <v>61019</v>
      </c>
      <c r="X1265" s="97">
        <v>5752.3</v>
      </c>
      <c r="Y1265" s="95">
        <v>4715</v>
      </c>
      <c r="Z1265" s="96">
        <v>0</v>
      </c>
      <c r="AA1265" s="2"/>
      <c r="AB1265" t="s">
        <v>59958</v>
      </c>
    </row>
    <row r="1266" spans="1:28" x14ac:dyDescent="0.25">
      <c r="A1266" s="8" t="s">
        <v>2942</v>
      </c>
      <c r="B1266" s="8" t="s">
        <v>50657</v>
      </c>
      <c r="C1266" s="95">
        <v>5150</v>
      </c>
      <c r="D1266" s="2" t="s">
        <v>21</v>
      </c>
      <c r="E1266" t="s">
        <v>58282</v>
      </c>
      <c r="F1266" s="2" t="s">
        <v>1659</v>
      </c>
      <c r="G1266" t="s">
        <v>58514</v>
      </c>
      <c r="H1266" s="2" t="s">
        <v>58515</v>
      </c>
      <c r="I1266" t="s">
        <v>58514</v>
      </c>
      <c r="J1266" s="2" t="s">
        <v>58549</v>
      </c>
      <c r="K1266" s="6" t="s">
        <v>58514</v>
      </c>
      <c r="L1266" s="2" t="s">
        <v>58548</v>
      </c>
      <c r="M1266" s="2" t="s">
        <v>26062</v>
      </c>
      <c r="N1266" s="2"/>
      <c r="O1266" s="2" t="s">
        <v>24</v>
      </c>
      <c r="Q1266" s="2">
        <v>1</v>
      </c>
      <c r="R1266" s="2">
        <v>1</v>
      </c>
      <c r="S1266" s="2" t="s">
        <v>25</v>
      </c>
      <c r="T1266" s="2">
        <v>2</v>
      </c>
      <c r="U1266" s="2" t="s">
        <v>26</v>
      </c>
      <c r="V1266" s="2"/>
      <c r="W1266" s="2" t="s">
        <v>61013</v>
      </c>
      <c r="X1266" s="97">
        <v>6283</v>
      </c>
      <c r="Y1266" s="95">
        <v>5150</v>
      </c>
      <c r="Z1266" s="96">
        <v>0</v>
      </c>
      <c r="AA1266" s="2"/>
      <c r="AB1266" t="s">
        <v>59964</v>
      </c>
    </row>
    <row r="1267" spans="1:28" x14ac:dyDescent="0.25">
      <c r="A1267" s="8" t="s">
        <v>2943</v>
      </c>
      <c r="B1267" s="8" t="s">
        <v>2944</v>
      </c>
      <c r="C1267" s="95">
        <v>15750</v>
      </c>
      <c r="D1267" s="2" t="s">
        <v>21</v>
      </c>
      <c r="E1267" t="s">
        <v>58282</v>
      </c>
      <c r="F1267" s="2" t="s">
        <v>1659</v>
      </c>
      <c r="G1267" t="s">
        <v>58514</v>
      </c>
      <c r="H1267" s="2" t="s">
        <v>58515</v>
      </c>
      <c r="I1267" t="s">
        <v>58514</v>
      </c>
      <c r="J1267" s="2" t="s">
        <v>58549</v>
      </c>
      <c r="K1267" s="6" t="s">
        <v>58514</v>
      </c>
      <c r="L1267" s="2" t="s">
        <v>58548</v>
      </c>
      <c r="M1267" s="2" t="s">
        <v>26062</v>
      </c>
      <c r="N1267" s="2"/>
      <c r="O1267" s="2" t="s">
        <v>24</v>
      </c>
      <c r="Q1267" s="2">
        <v>1</v>
      </c>
      <c r="R1267" s="2">
        <v>1</v>
      </c>
      <c r="S1267" s="2" t="s">
        <v>58674</v>
      </c>
      <c r="T1267" s="2">
        <v>2</v>
      </c>
      <c r="U1267" s="2" t="s">
        <v>26</v>
      </c>
      <c r="V1267" s="2"/>
      <c r="W1267" s="2" t="s">
        <v>61013</v>
      </c>
      <c r="X1267" s="97">
        <v>19215</v>
      </c>
      <c r="Y1267" s="95">
        <v>15750</v>
      </c>
      <c r="Z1267" s="96">
        <v>0</v>
      </c>
      <c r="AA1267" s="2"/>
      <c r="AB1267" t="s">
        <v>59969</v>
      </c>
    </row>
    <row r="1268" spans="1:28" x14ac:dyDescent="0.25">
      <c r="A1268" s="8" t="s">
        <v>34427</v>
      </c>
      <c r="B1268" s="8" t="s">
        <v>50664</v>
      </c>
      <c r="C1268" s="95">
        <v>1790</v>
      </c>
      <c r="D1268" s="2" t="s">
        <v>21</v>
      </c>
      <c r="E1268" t="s">
        <v>58282</v>
      </c>
      <c r="F1268" s="2" t="s">
        <v>1659</v>
      </c>
      <c r="G1268" t="s">
        <v>58514</v>
      </c>
      <c r="H1268" s="2" t="s">
        <v>58515</v>
      </c>
      <c r="I1268" t="s">
        <v>58514</v>
      </c>
      <c r="J1268" s="2" t="s">
        <v>58549</v>
      </c>
      <c r="K1268" s="6" t="s">
        <v>58514</v>
      </c>
      <c r="L1268" s="2" t="s">
        <v>58548</v>
      </c>
      <c r="M1268" s="2" t="s">
        <v>26062</v>
      </c>
      <c r="N1268" s="2"/>
      <c r="O1268" s="2" t="s">
        <v>24</v>
      </c>
      <c r="Q1268" s="2">
        <v>1</v>
      </c>
      <c r="R1268" s="2">
        <v>1</v>
      </c>
      <c r="S1268" s="2" t="s">
        <v>58674</v>
      </c>
      <c r="T1268" s="2">
        <v>2</v>
      </c>
      <c r="U1268" s="2" t="s">
        <v>26</v>
      </c>
      <c r="V1268" s="2"/>
      <c r="W1268" s="2" t="s">
        <v>61013</v>
      </c>
      <c r="X1268" s="97">
        <v>2183.7999999999997</v>
      </c>
      <c r="Y1268" s="95">
        <v>1790</v>
      </c>
      <c r="Z1268" s="96">
        <v>0</v>
      </c>
      <c r="AA1268" s="2"/>
      <c r="AB1268" t="s">
        <v>59970</v>
      </c>
    </row>
    <row r="1269" spans="1:28" x14ac:dyDescent="0.25">
      <c r="A1269" s="8" t="s">
        <v>2947</v>
      </c>
      <c r="B1269" s="8" t="s">
        <v>2948</v>
      </c>
      <c r="C1269" s="95">
        <v>850.5</v>
      </c>
      <c r="D1269" s="2" t="s">
        <v>21</v>
      </c>
      <c r="E1269" t="s">
        <v>58282</v>
      </c>
      <c r="F1269" s="2" t="s">
        <v>1659</v>
      </c>
      <c r="G1269" t="s">
        <v>58514</v>
      </c>
      <c r="H1269" s="2" t="s">
        <v>58515</v>
      </c>
      <c r="I1269" t="s">
        <v>58514</v>
      </c>
      <c r="J1269" s="2" t="s">
        <v>58549</v>
      </c>
      <c r="K1269" s="6" t="s">
        <v>58514</v>
      </c>
      <c r="L1269" s="2" t="s">
        <v>58548</v>
      </c>
      <c r="M1269" s="2" t="s">
        <v>26062</v>
      </c>
      <c r="N1269" s="2"/>
      <c r="O1269" s="2" t="s">
        <v>24</v>
      </c>
      <c r="Q1269" s="2">
        <v>1</v>
      </c>
      <c r="R1269" s="2">
        <v>1</v>
      </c>
      <c r="S1269" s="2" t="s">
        <v>58674</v>
      </c>
      <c r="T1269" s="2">
        <v>2</v>
      </c>
      <c r="U1269" s="2" t="s">
        <v>26</v>
      </c>
      <c r="V1269" s="2"/>
      <c r="W1269" s="2" t="s">
        <v>61013</v>
      </c>
      <c r="X1269" s="97">
        <v>1037.6099999999999</v>
      </c>
      <c r="Y1269" s="95">
        <v>850.5</v>
      </c>
      <c r="Z1269" s="96">
        <v>0</v>
      </c>
      <c r="AA1269" s="2"/>
      <c r="AB1269" t="s">
        <v>59989</v>
      </c>
    </row>
    <row r="1270" spans="1:28" x14ac:dyDescent="0.25">
      <c r="A1270" s="8" t="s">
        <v>2949</v>
      </c>
      <c r="B1270" s="8" t="s">
        <v>2950</v>
      </c>
      <c r="C1270" s="95">
        <v>502</v>
      </c>
      <c r="D1270" s="2" t="s">
        <v>21</v>
      </c>
      <c r="E1270" t="s">
        <v>58282</v>
      </c>
      <c r="F1270" s="2" t="s">
        <v>1659</v>
      </c>
      <c r="G1270" t="s">
        <v>58514</v>
      </c>
      <c r="H1270" s="2" t="s">
        <v>58515</v>
      </c>
      <c r="I1270" t="s">
        <v>58514</v>
      </c>
      <c r="J1270" s="2" t="s">
        <v>58549</v>
      </c>
      <c r="K1270" s="6" t="s">
        <v>58514</v>
      </c>
      <c r="L1270" s="2" t="s">
        <v>58548</v>
      </c>
      <c r="M1270" s="2" t="s">
        <v>26062</v>
      </c>
      <c r="N1270" s="2"/>
      <c r="O1270" s="2" t="s">
        <v>24</v>
      </c>
      <c r="Q1270" s="2">
        <v>1</v>
      </c>
      <c r="R1270" s="2">
        <v>1</v>
      </c>
      <c r="S1270" s="2" t="s">
        <v>58674</v>
      </c>
      <c r="T1270" s="2">
        <v>2</v>
      </c>
      <c r="U1270" s="2" t="s">
        <v>26</v>
      </c>
      <c r="V1270" s="2"/>
      <c r="W1270" s="2" t="s">
        <v>61013</v>
      </c>
      <c r="X1270" s="97">
        <v>612.43999999999994</v>
      </c>
      <c r="Y1270" s="95">
        <v>502</v>
      </c>
      <c r="Z1270" s="96">
        <v>0</v>
      </c>
      <c r="AA1270" s="2"/>
      <c r="AB1270" t="s">
        <v>59990</v>
      </c>
    </row>
    <row r="1271" spans="1:28" x14ac:dyDescent="0.25">
      <c r="A1271" s="8" t="s">
        <v>2951</v>
      </c>
      <c r="B1271" s="8" t="s">
        <v>2952</v>
      </c>
      <c r="C1271" s="95">
        <v>793</v>
      </c>
      <c r="D1271" s="2" t="s">
        <v>21</v>
      </c>
      <c r="E1271" t="s">
        <v>58282</v>
      </c>
      <c r="F1271" s="2" t="s">
        <v>1659</v>
      </c>
      <c r="G1271" t="s">
        <v>58514</v>
      </c>
      <c r="H1271" s="2" t="s">
        <v>58515</v>
      </c>
      <c r="I1271" t="s">
        <v>58514</v>
      </c>
      <c r="J1271" s="2" t="s">
        <v>58549</v>
      </c>
      <c r="K1271" s="6" t="s">
        <v>58514</v>
      </c>
      <c r="L1271" s="2" t="s">
        <v>58548</v>
      </c>
      <c r="M1271" s="2" t="s">
        <v>26062</v>
      </c>
      <c r="N1271" s="2"/>
      <c r="O1271" s="2" t="s">
        <v>24</v>
      </c>
      <c r="Q1271" s="2">
        <v>1</v>
      </c>
      <c r="R1271" s="2">
        <v>1</v>
      </c>
      <c r="S1271" s="2" t="s">
        <v>58674</v>
      </c>
      <c r="T1271" s="2">
        <v>2</v>
      </c>
      <c r="U1271" s="2" t="s">
        <v>26</v>
      </c>
      <c r="V1271" s="2"/>
      <c r="W1271" s="2" t="s">
        <v>61013</v>
      </c>
      <c r="X1271" s="97">
        <v>967.45999999999992</v>
      </c>
      <c r="Y1271" s="95">
        <v>793</v>
      </c>
      <c r="Z1271" s="96">
        <v>0</v>
      </c>
      <c r="AA1271" s="2" t="s">
        <v>3568</v>
      </c>
      <c r="AB1271" t="s">
        <v>59991</v>
      </c>
    </row>
    <row r="1272" spans="1:28" x14ac:dyDescent="0.25">
      <c r="A1272" s="8" t="s">
        <v>2953</v>
      </c>
      <c r="B1272" s="8" t="s">
        <v>2954</v>
      </c>
      <c r="C1272" s="95">
        <v>672</v>
      </c>
      <c r="D1272" s="2" t="s">
        <v>21</v>
      </c>
      <c r="E1272" t="s">
        <v>58282</v>
      </c>
      <c r="F1272" s="2" t="s">
        <v>1659</v>
      </c>
      <c r="G1272" t="s">
        <v>58514</v>
      </c>
      <c r="H1272" s="2" t="s">
        <v>58515</v>
      </c>
      <c r="I1272" t="s">
        <v>58514</v>
      </c>
      <c r="J1272" s="2" t="s">
        <v>58549</v>
      </c>
      <c r="K1272" s="6" t="s">
        <v>58514</v>
      </c>
      <c r="L1272" s="2" t="s">
        <v>58548</v>
      </c>
      <c r="M1272" s="2" t="s">
        <v>26062</v>
      </c>
      <c r="N1272" s="2"/>
      <c r="O1272" s="2" t="s">
        <v>24</v>
      </c>
      <c r="Q1272" s="2">
        <v>1</v>
      </c>
      <c r="R1272" s="2">
        <v>1</v>
      </c>
      <c r="S1272" s="2" t="s">
        <v>58674</v>
      </c>
      <c r="T1272" s="2">
        <v>2</v>
      </c>
      <c r="U1272" s="2" t="s">
        <v>26</v>
      </c>
      <c r="V1272" s="2"/>
      <c r="W1272" s="2" t="s">
        <v>61013</v>
      </c>
      <c r="X1272" s="97">
        <v>819.84</v>
      </c>
      <c r="Y1272" s="95">
        <v>672</v>
      </c>
      <c r="Z1272" s="96">
        <v>0</v>
      </c>
      <c r="AA1272" s="2" t="s">
        <v>3809</v>
      </c>
      <c r="AB1272" t="s">
        <v>59992</v>
      </c>
    </row>
    <row r="1273" spans="1:28" x14ac:dyDescent="0.25">
      <c r="A1273" s="8" t="s">
        <v>34438</v>
      </c>
      <c r="B1273" s="8" t="s">
        <v>50706</v>
      </c>
      <c r="C1273" s="95">
        <v>8200</v>
      </c>
      <c r="D1273" s="2" t="s">
        <v>21</v>
      </c>
      <c r="E1273" t="s">
        <v>58282</v>
      </c>
      <c r="F1273" s="2" t="s">
        <v>1659</v>
      </c>
      <c r="G1273" t="s">
        <v>58514</v>
      </c>
      <c r="H1273" s="2" t="s">
        <v>58515</v>
      </c>
      <c r="I1273" t="s">
        <v>58514</v>
      </c>
      <c r="J1273" s="2" t="s">
        <v>58549</v>
      </c>
      <c r="K1273" s="6" t="s">
        <v>58514</v>
      </c>
      <c r="L1273" s="2" t="s">
        <v>58548</v>
      </c>
      <c r="M1273" s="2" t="s">
        <v>26062</v>
      </c>
      <c r="N1273" s="2"/>
      <c r="O1273" s="2" t="s">
        <v>24</v>
      </c>
      <c r="Q1273" s="2">
        <v>1</v>
      </c>
      <c r="R1273" s="2">
        <v>1</v>
      </c>
      <c r="S1273" s="2" t="s">
        <v>58674</v>
      </c>
      <c r="T1273" s="2">
        <v>2</v>
      </c>
      <c r="U1273" s="2" t="s">
        <v>26</v>
      </c>
      <c r="V1273" s="2"/>
      <c r="W1273" s="2" t="s">
        <v>61019</v>
      </c>
      <c r="X1273" s="97">
        <v>10004</v>
      </c>
      <c r="Y1273" s="95">
        <v>8200</v>
      </c>
      <c r="Z1273" s="96">
        <v>0</v>
      </c>
      <c r="AA1273" s="2"/>
      <c r="AB1273" t="s">
        <v>59993</v>
      </c>
    </row>
    <row r="1274" spans="1:28" x14ac:dyDescent="0.25">
      <c r="A1274" s="8" t="s">
        <v>34439</v>
      </c>
      <c r="B1274" s="8" t="s">
        <v>50707</v>
      </c>
      <c r="C1274" s="95">
        <v>8750</v>
      </c>
      <c r="D1274" s="2" t="s">
        <v>21</v>
      </c>
      <c r="E1274" t="s">
        <v>58282</v>
      </c>
      <c r="F1274" s="2" t="s">
        <v>1659</v>
      </c>
      <c r="G1274" t="s">
        <v>58514</v>
      </c>
      <c r="H1274" s="2" t="s">
        <v>58515</v>
      </c>
      <c r="I1274" t="s">
        <v>58514</v>
      </c>
      <c r="J1274" s="2" t="s">
        <v>58549</v>
      </c>
      <c r="K1274" s="6" t="s">
        <v>58514</v>
      </c>
      <c r="L1274" s="2" t="s">
        <v>58548</v>
      </c>
      <c r="M1274" s="2" t="s">
        <v>26062</v>
      </c>
      <c r="N1274" s="2"/>
      <c r="O1274" s="2" t="s">
        <v>24</v>
      </c>
      <c r="Q1274" s="2">
        <v>1</v>
      </c>
      <c r="R1274" s="2">
        <v>1</v>
      </c>
      <c r="S1274" s="2" t="s">
        <v>58674</v>
      </c>
      <c r="T1274" s="2">
        <v>2</v>
      </c>
      <c r="U1274" s="2" t="s">
        <v>26</v>
      </c>
      <c r="V1274" s="2"/>
      <c r="W1274" s="2" t="s">
        <v>61019</v>
      </c>
      <c r="X1274" s="97">
        <v>10675</v>
      </c>
      <c r="Y1274" s="95">
        <v>8750</v>
      </c>
      <c r="Z1274" s="96">
        <v>0</v>
      </c>
      <c r="AA1274" s="2"/>
      <c r="AB1274" t="s">
        <v>59994</v>
      </c>
    </row>
    <row r="1275" spans="1:28" x14ac:dyDescent="0.25">
      <c r="A1275" s="8" t="s">
        <v>34440</v>
      </c>
      <c r="B1275" s="8" t="s">
        <v>50708</v>
      </c>
      <c r="C1275" s="95">
        <v>2060</v>
      </c>
      <c r="D1275" s="2" t="s">
        <v>21</v>
      </c>
      <c r="E1275" t="s">
        <v>58282</v>
      </c>
      <c r="F1275" s="2" t="s">
        <v>1659</v>
      </c>
      <c r="G1275" t="s">
        <v>58514</v>
      </c>
      <c r="H1275" s="2" t="s">
        <v>58515</v>
      </c>
      <c r="I1275" t="s">
        <v>58514</v>
      </c>
      <c r="J1275" s="2" t="s">
        <v>58549</v>
      </c>
      <c r="K1275" s="6" t="s">
        <v>58514</v>
      </c>
      <c r="L1275" s="2" t="s">
        <v>58548</v>
      </c>
      <c r="M1275" s="2" t="s">
        <v>26062</v>
      </c>
      <c r="N1275" s="2"/>
      <c r="O1275" s="2" t="s">
        <v>24</v>
      </c>
      <c r="Q1275" s="2">
        <v>1</v>
      </c>
      <c r="R1275" s="2">
        <v>1</v>
      </c>
      <c r="S1275" s="2" t="s">
        <v>58674</v>
      </c>
      <c r="T1275" s="2">
        <v>2</v>
      </c>
      <c r="U1275" s="2" t="s">
        <v>26</v>
      </c>
      <c r="V1275" s="2"/>
      <c r="W1275" s="2" t="s">
        <v>61013</v>
      </c>
      <c r="X1275" s="97">
        <v>2513.1999999999998</v>
      </c>
      <c r="Y1275" s="95">
        <v>2060</v>
      </c>
      <c r="Z1275" s="96">
        <v>0</v>
      </c>
      <c r="AA1275" s="2"/>
      <c r="AB1275" t="s">
        <v>59995</v>
      </c>
    </row>
    <row r="1276" spans="1:28" x14ac:dyDescent="0.25">
      <c r="A1276" s="8" t="s">
        <v>34441</v>
      </c>
      <c r="B1276" s="8" t="s">
        <v>50709</v>
      </c>
      <c r="C1276" s="95">
        <v>2405</v>
      </c>
      <c r="D1276" s="2" t="s">
        <v>21</v>
      </c>
      <c r="E1276" t="s">
        <v>58282</v>
      </c>
      <c r="F1276" s="2" t="s">
        <v>1659</v>
      </c>
      <c r="G1276" t="s">
        <v>58514</v>
      </c>
      <c r="H1276" s="2" t="s">
        <v>58515</v>
      </c>
      <c r="I1276" t="s">
        <v>58514</v>
      </c>
      <c r="J1276" s="2" t="s">
        <v>58549</v>
      </c>
      <c r="K1276" s="6" t="s">
        <v>58514</v>
      </c>
      <c r="L1276" s="2" t="s">
        <v>58548</v>
      </c>
      <c r="M1276" s="2" t="s">
        <v>26062</v>
      </c>
      <c r="N1276" s="2"/>
      <c r="O1276" s="2" t="s">
        <v>24</v>
      </c>
      <c r="Q1276" s="2">
        <v>1</v>
      </c>
      <c r="R1276" s="2">
        <v>1</v>
      </c>
      <c r="S1276" s="2" t="s">
        <v>58674</v>
      </c>
      <c r="T1276" s="2">
        <v>2</v>
      </c>
      <c r="U1276" s="2" t="s">
        <v>26</v>
      </c>
      <c r="V1276" s="2"/>
      <c r="W1276" s="2" t="s">
        <v>61013</v>
      </c>
      <c r="X1276" s="97">
        <v>2934.1</v>
      </c>
      <c r="Y1276" s="95">
        <v>2405</v>
      </c>
      <c r="Z1276" s="96">
        <v>0</v>
      </c>
      <c r="AA1276" s="2"/>
      <c r="AB1276" t="s">
        <v>59996</v>
      </c>
    </row>
    <row r="1277" spans="1:28" x14ac:dyDescent="0.25">
      <c r="A1277" s="8" t="s">
        <v>34442</v>
      </c>
      <c r="B1277" s="8" t="s">
        <v>50710</v>
      </c>
      <c r="C1277" s="95">
        <v>4345</v>
      </c>
      <c r="D1277" s="2" t="s">
        <v>21</v>
      </c>
      <c r="E1277" t="s">
        <v>58282</v>
      </c>
      <c r="F1277" s="2" t="s">
        <v>1659</v>
      </c>
      <c r="G1277" t="s">
        <v>58514</v>
      </c>
      <c r="H1277" s="2" t="s">
        <v>58515</v>
      </c>
      <c r="I1277" t="s">
        <v>58514</v>
      </c>
      <c r="J1277" s="2" t="s">
        <v>58549</v>
      </c>
      <c r="K1277" s="6" t="s">
        <v>58514</v>
      </c>
      <c r="L1277" s="2" t="s">
        <v>58548</v>
      </c>
      <c r="M1277" s="2" t="s">
        <v>26062</v>
      </c>
      <c r="N1277" s="2"/>
      <c r="O1277" s="2" t="s">
        <v>24</v>
      </c>
      <c r="Q1277" s="2">
        <v>1</v>
      </c>
      <c r="R1277" s="2">
        <v>1</v>
      </c>
      <c r="S1277" s="2" t="s">
        <v>58674</v>
      </c>
      <c r="T1277" s="2">
        <v>2</v>
      </c>
      <c r="U1277" s="2" t="s">
        <v>26</v>
      </c>
      <c r="V1277" s="2"/>
      <c r="W1277" s="2" t="s">
        <v>61013</v>
      </c>
      <c r="X1277" s="97">
        <v>5300.9</v>
      </c>
      <c r="Y1277" s="95">
        <v>4345</v>
      </c>
      <c r="Z1277" s="96">
        <v>0</v>
      </c>
      <c r="AA1277" s="2"/>
      <c r="AB1277" t="s">
        <v>59997</v>
      </c>
    </row>
    <row r="1278" spans="1:28" x14ac:dyDescent="0.25">
      <c r="A1278" s="8" t="s">
        <v>34443</v>
      </c>
      <c r="B1278" s="8" t="s">
        <v>50711</v>
      </c>
      <c r="C1278" s="95">
        <v>1895</v>
      </c>
      <c r="D1278" s="2" t="s">
        <v>21</v>
      </c>
      <c r="E1278" t="s">
        <v>58282</v>
      </c>
      <c r="F1278" s="2" t="s">
        <v>1659</v>
      </c>
      <c r="G1278" t="s">
        <v>58514</v>
      </c>
      <c r="H1278" s="2" t="s">
        <v>58515</v>
      </c>
      <c r="I1278" t="s">
        <v>58514</v>
      </c>
      <c r="J1278" s="2" t="s">
        <v>58549</v>
      </c>
      <c r="K1278" s="6" t="s">
        <v>58514</v>
      </c>
      <c r="L1278" s="2" t="s">
        <v>58548</v>
      </c>
      <c r="M1278" s="2" t="s">
        <v>26062</v>
      </c>
      <c r="N1278" s="2"/>
      <c r="O1278" s="2" t="s">
        <v>24</v>
      </c>
      <c r="Q1278" s="2">
        <v>1</v>
      </c>
      <c r="R1278" s="2">
        <v>1</v>
      </c>
      <c r="S1278" s="2" t="s">
        <v>58674</v>
      </c>
      <c r="T1278" s="2">
        <v>2</v>
      </c>
      <c r="U1278" s="2" t="s">
        <v>26</v>
      </c>
      <c r="V1278" s="2"/>
      <c r="W1278" s="2" t="s">
        <v>61013</v>
      </c>
      <c r="X1278" s="97">
        <v>2311.9</v>
      </c>
      <c r="Y1278" s="95">
        <v>1895</v>
      </c>
      <c r="Z1278" s="96">
        <v>0</v>
      </c>
      <c r="AA1278" s="2"/>
      <c r="AB1278" t="s">
        <v>59998</v>
      </c>
    </row>
    <row r="1279" spans="1:28" x14ac:dyDescent="0.25">
      <c r="A1279" s="8" t="s">
        <v>34444</v>
      </c>
      <c r="B1279" s="8" t="s">
        <v>50712</v>
      </c>
      <c r="C1279" s="95">
        <v>11350</v>
      </c>
      <c r="D1279" s="2" t="s">
        <v>21</v>
      </c>
      <c r="E1279" t="s">
        <v>58282</v>
      </c>
      <c r="F1279" s="2" t="s">
        <v>1659</v>
      </c>
      <c r="G1279" t="s">
        <v>58514</v>
      </c>
      <c r="H1279" s="2" t="s">
        <v>58515</v>
      </c>
      <c r="I1279" t="s">
        <v>58514</v>
      </c>
      <c r="J1279" s="2" t="s">
        <v>58549</v>
      </c>
      <c r="K1279" s="6" t="s">
        <v>58514</v>
      </c>
      <c r="L1279" s="2" t="s">
        <v>58548</v>
      </c>
      <c r="M1279" s="2" t="s">
        <v>26062</v>
      </c>
      <c r="N1279" s="2"/>
      <c r="O1279" s="2" t="s">
        <v>24</v>
      </c>
      <c r="Q1279" s="2">
        <v>1</v>
      </c>
      <c r="R1279" s="2">
        <v>1</v>
      </c>
      <c r="S1279" s="2" t="s">
        <v>58674</v>
      </c>
      <c r="T1279" s="2">
        <v>2</v>
      </c>
      <c r="U1279" s="2" t="s">
        <v>26</v>
      </c>
      <c r="V1279" s="2"/>
      <c r="W1279" s="2" t="s">
        <v>61013</v>
      </c>
      <c r="X1279" s="97">
        <v>13847</v>
      </c>
      <c r="Y1279" s="95">
        <v>11350</v>
      </c>
      <c r="Z1279" s="96">
        <v>0</v>
      </c>
      <c r="AA1279" s="2"/>
      <c r="AB1279" t="s">
        <v>59999</v>
      </c>
    </row>
    <row r="1280" spans="1:28" x14ac:dyDescent="0.25">
      <c r="A1280" s="8" t="s">
        <v>34445</v>
      </c>
      <c r="B1280" s="8" t="s">
        <v>50713</v>
      </c>
      <c r="C1280" s="95">
        <v>91300</v>
      </c>
      <c r="D1280" s="2" t="s">
        <v>21</v>
      </c>
      <c r="E1280" t="s">
        <v>58282</v>
      </c>
      <c r="F1280" s="2" t="s">
        <v>1659</v>
      </c>
      <c r="G1280" t="s">
        <v>58514</v>
      </c>
      <c r="H1280" s="2" t="s">
        <v>58515</v>
      </c>
      <c r="I1280" t="s">
        <v>58514</v>
      </c>
      <c r="J1280" s="2" t="s">
        <v>58549</v>
      </c>
      <c r="K1280" s="6" t="s">
        <v>58514</v>
      </c>
      <c r="L1280" s="2" t="s">
        <v>58548</v>
      </c>
      <c r="M1280" s="2" t="s">
        <v>26062</v>
      </c>
      <c r="N1280" s="2"/>
      <c r="O1280" s="2" t="s">
        <v>24</v>
      </c>
      <c r="Q1280" s="2">
        <v>1</v>
      </c>
      <c r="R1280" s="2">
        <v>1</v>
      </c>
      <c r="S1280" s="2" t="s">
        <v>58674</v>
      </c>
      <c r="T1280" s="2">
        <v>2</v>
      </c>
      <c r="U1280" s="2" t="s">
        <v>26</v>
      </c>
      <c r="V1280" s="2"/>
      <c r="W1280" s="2" t="s">
        <v>61013</v>
      </c>
      <c r="X1280" s="97">
        <v>111386</v>
      </c>
      <c r="Y1280" s="95">
        <v>91300</v>
      </c>
      <c r="Z1280" s="96">
        <v>0</v>
      </c>
      <c r="AA1280" s="2"/>
      <c r="AB1280" t="s">
        <v>60000</v>
      </c>
    </row>
    <row r="1281" spans="1:28" x14ac:dyDescent="0.25">
      <c r="A1281" s="8" t="s">
        <v>34446</v>
      </c>
      <c r="B1281" s="8" t="s">
        <v>50714</v>
      </c>
      <c r="C1281" s="95">
        <v>4160</v>
      </c>
      <c r="D1281" s="2" t="s">
        <v>21</v>
      </c>
      <c r="E1281" t="s">
        <v>58282</v>
      </c>
      <c r="F1281" s="2" t="s">
        <v>1659</v>
      </c>
      <c r="G1281" t="s">
        <v>58514</v>
      </c>
      <c r="H1281" s="2" t="s">
        <v>58515</v>
      </c>
      <c r="I1281" t="s">
        <v>58514</v>
      </c>
      <c r="J1281" s="2" t="s">
        <v>58549</v>
      </c>
      <c r="K1281" s="6" t="s">
        <v>58514</v>
      </c>
      <c r="L1281" s="2" t="s">
        <v>58548</v>
      </c>
      <c r="M1281" s="2" t="s">
        <v>26062</v>
      </c>
      <c r="N1281" s="2"/>
      <c r="O1281" s="2" t="s">
        <v>24</v>
      </c>
      <c r="Q1281" s="2">
        <v>1</v>
      </c>
      <c r="R1281" s="2">
        <v>1</v>
      </c>
      <c r="S1281" s="2" t="s">
        <v>58674</v>
      </c>
      <c r="T1281" s="2">
        <v>2</v>
      </c>
      <c r="U1281" s="2" t="s">
        <v>26</v>
      </c>
      <c r="V1281" s="2"/>
      <c r="W1281" s="2" t="s">
        <v>61013</v>
      </c>
      <c r="X1281" s="97">
        <v>5075.2</v>
      </c>
      <c r="Y1281" s="95">
        <v>4160</v>
      </c>
      <c r="Z1281" s="96">
        <v>0</v>
      </c>
      <c r="AA1281" s="2"/>
      <c r="AB1281" t="s">
        <v>60001</v>
      </c>
    </row>
    <row r="1282" spans="1:28" x14ac:dyDescent="0.25">
      <c r="A1282" s="8" t="s">
        <v>34447</v>
      </c>
      <c r="B1282" s="8" t="s">
        <v>50715</v>
      </c>
      <c r="C1282" s="95">
        <v>7300</v>
      </c>
      <c r="D1282" s="2" t="s">
        <v>21</v>
      </c>
      <c r="E1282" t="s">
        <v>58282</v>
      </c>
      <c r="F1282" s="2" t="s">
        <v>1659</v>
      </c>
      <c r="G1282" t="s">
        <v>58514</v>
      </c>
      <c r="H1282" s="2" t="s">
        <v>58515</v>
      </c>
      <c r="I1282" t="s">
        <v>58514</v>
      </c>
      <c r="J1282" s="2" t="s">
        <v>58549</v>
      </c>
      <c r="K1282" s="6" t="s">
        <v>58514</v>
      </c>
      <c r="L1282" s="2" t="s">
        <v>58548</v>
      </c>
      <c r="M1282" s="2" t="s">
        <v>26062</v>
      </c>
      <c r="N1282" s="2"/>
      <c r="O1282" s="2" t="s">
        <v>24</v>
      </c>
      <c r="Q1282" s="2">
        <v>1</v>
      </c>
      <c r="R1282" s="2">
        <v>1</v>
      </c>
      <c r="S1282" s="2" t="s">
        <v>58674</v>
      </c>
      <c r="T1282" s="2">
        <v>2</v>
      </c>
      <c r="U1282" s="2" t="s">
        <v>26</v>
      </c>
      <c r="V1282" s="2"/>
      <c r="W1282" s="2" t="s">
        <v>61013</v>
      </c>
      <c r="X1282" s="97">
        <v>8906</v>
      </c>
      <c r="Y1282" s="95">
        <v>7300</v>
      </c>
      <c r="Z1282" s="96">
        <v>0</v>
      </c>
      <c r="AA1282" s="2"/>
      <c r="AB1282" t="s">
        <v>60002</v>
      </c>
    </row>
    <row r="1283" spans="1:28" x14ac:dyDescent="0.25">
      <c r="A1283" s="8" t="s">
        <v>34448</v>
      </c>
      <c r="B1283" s="8" t="s">
        <v>50716</v>
      </c>
      <c r="C1283" s="95">
        <v>13950</v>
      </c>
      <c r="D1283" s="2" t="s">
        <v>21</v>
      </c>
      <c r="E1283" t="s">
        <v>58282</v>
      </c>
      <c r="F1283" s="2" t="s">
        <v>1659</v>
      </c>
      <c r="G1283" t="s">
        <v>58514</v>
      </c>
      <c r="H1283" s="2" t="s">
        <v>58515</v>
      </c>
      <c r="I1283" t="s">
        <v>58514</v>
      </c>
      <c r="J1283" s="2" t="s">
        <v>58549</v>
      </c>
      <c r="K1283" s="6" t="s">
        <v>58514</v>
      </c>
      <c r="L1283" s="2" t="s">
        <v>58548</v>
      </c>
      <c r="M1283" s="2" t="s">
        <v>26062</v>
      </c>
      <c r="N1283" s="2"/>
      <c r="O1283" s="2" t="s">
        <v>24</v>
      </c>
      <c r="Q1283" s="2">
        <v>1</v>
      </c>
      <c r="R1283" s="2">
        <v>1</v>
      </c>
      <c r="S1283" s="2" t="s">
        <v>58674</v>
      </c>
      <c r="T1283" s="2">
        <v>2</v>
      </c>
      <c r="U1283" s="2" t="s">
        <v>26</v>
      </c>
      <c r="V1283" s="2"/>
      <c r="W1283" s="2" t="s">
        <v>61013</v>
      </c>
      <c r="X1283" s="97">
        <v>17019</v>
      </c>
      <c r="Y1283" s="95">
        <v>13950</v>
      </c>
      <c r="Z1283" s="96">
        <v>0</v>
      </c>
      <c r="AA1283" s="2"/>
      <c r="AB1283" t="s">
        <v>60003</v>
      </c>
    </row>
    <row r="1284" spans="1:28" x14ac:dyDescent="0.25">
      <c r="A1284" s="8" t="s">
        <v>34449</v>
      </c>
      <c r="B1284" s="8" t="s">
        <v>50717</v>
      </c>
      <c r="C1284" s="95">
        <v>32450</v>
      </c>
      <c r="D1284" s="2" t="s">
        <v>21</v>
      </c>
      <c r="E1284" t="s">
        <v>58282</v>
      </c>
      <c r="F1284" s="2" t="s">
        <v>1659</v>
      </c>
      <c r="G1284" t="s">
        <v>58514</v>
      </c>
      <c r="H1284" s="2" t="s">
        <v>58515</v>
      </c>
      <c r="I1284" t="s">
        <v>58514</v>
      </c>
      <c r="J1284" s="2" t="s">
        <v>58549</v>
      </c>
      <c r="K1284" s="6" t="s">
        <v>58514</v>
      </c>
      <c r="L1284" s="2" t="s">
        <v>58548</v>
      </c>
      <c r="M1284" s="2" t="s">
        <v>26062</v>
      </c>
      <c r="N1284" s="2"/>
      <c r="O1284" s="2" t="s">
        <v>24</v>
      </c>
      <c r="Q1284" s="2">
        <v>1</v>
      </c>
      <c r="R1284" s="2">
        <v>1</v>
      </c>
      <c r="S1284" s="2" t="s">
        <v>58674</v>
      </c>
      <c r="T1284" s="2">
        <v>2</v>
      </c>
      <c r="U1284" s="2" t="s">
        <v>26</v>
      </c>
      <c r="V1284" s="2"/>
      <c r="W1284" s="2" t="s">
        <v>61013</v>
      </c>
      <c r="X1284" s="97">
        <v>39589</v>
      </c>
      <c r="Y1284" s="95">
        <v>32450</v>
      </c>
      <c r="Z1284" s="96">
        <v>0</v>
      </c>
      <c r="AA1284" s="2"/>
      <c r="AB1284" t="s">
        <v>60004</v>
      </c>
    </row>
    <row r="1285" spans="1:28" x14ac:dyDescent="0.25">
      <c r="A1285" s="8" t="s">
        <v>34450</v>
      </c>
      <c r="B1285" s="8" t="s">
        <v>50718</v>
      </c>
      <c r="C1285" s="95">
        <v>12900</v>
      </c>
      <c r="D1285" s="2" t="s">
        <v>21</v>
      </c>
      <c r="E1285" t="s">
        <v>58282</v>
      </c>
      <c r="F1285" s="2" t="s">
        <v>1659</v>
      </c>
      <c r="G1285" t="s">
        <v>58514</v>
      </c>
      <c r="H1285" s="2" t="s">
        <v>58515</v>
      </c>
      <c r="I1285" t="s">
        <v>58514</v>
      </c>
      <c r="J1285" s="2" t="s">
        <v>58549</v>
      </c>
      <c r="K1285" s="6" t="s">
        <v>58514</v>
      </c>
      <c r="L1285" s="2" t="s">
        <v>58548</v>
      </c>
      <c r="M1285" s="2" t="s">
        <v>26062</v>
      </c>
      <c r="N1285" s="2"/>
      <c r="O1285" s="2" t="s">
        <v>24</v>
      </c>
      <c r="Q1285" s="2">
        <v>1</v>
      </c>
      <c r="R1285" s="2">
        <v>1</v>
      </c>
      <c r="S1285" s="2" t="s">
        <v>58674</v>
      </c>
      <c r="T1285" s="2">
        <v>1</v>
      </c>
      <c r="U1285" s="2" t="s">
        <v>26</v>
      </c>
      <c r="V1285" s="2"/>
      <c r="W1285" s="2" t="s">
        <v>61013</v>
      </c>
      <c r="X1285" s="97">
        <v>15738</v>
      </c>
      <c r="Y1285" s="95">
        <v>12900</v>
      </c>
      <c r="Z1285" s="96">
        <v>0</v>
      </c>
      <c r="AA1285" s="2"/>
      <c r="AB1285" t="s">
        <v>60005</v>
      </c>
    </row>
    <row r="1286" spans="1:28" x14ac:dyDescent="0.25">
      <c r="A1286" s="8" t="s">
        <v>34451</v>
      </c>
      <c r="B1286" s="8" t="s">
        <v>50719</v>
      </c>
      <c r="C1286" s="95">
        <v>760</v>
      </c>
      <c r="D1286" s="2" t="s">
        <v>21</v>
      </c>
      <c r="E1286" t="s">
        <v>58282</v>
      </c>
      <c r="F1286" s="2" t="s">
        <v>1659</v>
      </c>
      <c r="G1286" t="s">
        <v>58514</v>
      </c>
      <c r="H1286" s="2" t="s">
        <v>58515</v>
      </c>
      <c r="I1286" t="s">
        <v>58514</v>
      </c>
      <c r="J1286" s="2" t="s">
        <v>58549</v>
      </c>
      <c r="K1286" s="6" t="s">
        <v>58514</v>
      </c>
      <c r="L1286" s="2" t="s">
        <v>58548</v>
      </c>
      <c r="M1286" s="2" t="s">
        <v>26062</v>
      </c>
      <c r="N1286" s="2"/>
      <c r="O1286" s="2" t="s">
        <v>24</v>
      </c>
      <c r="Q1286" s="2">
        <v>1</v>
      </c>
      <c r="R1286" s="2">
        <v>1</v>
      </c>
      <c r="S1286" s="2" t="s">
        <v>58674</v>
      </c>
      <c r="T1286" s="2">
        <v>2</v>
      </c>
      <c r="U1286" s="2" t="s">
        <v>26</v>
      </c>
      <c r="V1286" s="2"/>
      <c r="W1286" s="2" t="s">
        <v>61013</v>
      </c>
      <c r="X1286" s="97">
        <v>927.19999999999993</v>
      </c>
      <c r="Y1286" s="95">
        <v>760</v>
      </c>
      <c r="Z1286" s="96">
        <v>0</v>
      </c>
      <c r="AA1286" s="2"/>
      <c r="AB1286" t="s">
        <v>60006</v>
      </c>
    </row>
    <row r="1287" spans="1:28" x14ac:dyDescent="0.25">
      <c r="A1287" s="8" t="s">
        <v>34452</v>
      </c>
      <c r="B1287" s="8" t="s">
        <v>50720</v>
      </c>
      <c r="C1287" s="95">
        <v>137.5</v>
      </c>
      <c r="D1287" s="2" t="s">
        <v>21</v>
      </c>
      <c r="E1287" t="s">
        <v>58282</v>
      </c>
      <c r="F1287" s="2" t="s">
        <v>1659</v>
      </c>
      <c r="G1287" t="s">
        <v>58514</v>
      </c>
      <c r="H1287" s="2" t="s">
        <v>58515</v>
      </c>
      <c r="I1287" t="s">
        <v>58514</v>
      </c>
      <c r="J1287" s="2" t="s">
        <v>58549</v>
      </c>
      <c r="K1287" s="6" t="s">
        <v>58514</v>
      </c>
      <c r="L1287" s="2" t="s">
        <v>58548</v>
      </c>
      <c r="M1287" s="2" t="s">
        <v>26062</v>
      </c>
      <c r="N1287" s="2"/>
      <c r="O1287" s="2" t="s">
        <v>24</v>
      </c>
      <c r="Q1287" s="2">
        <v>1</v>
      </c>
      <c r="R1287" s="2">
        <v>1</v>
      </c>
      <c r="S1287" s="2" t="s">
        <v>58674</v>
      </c>
      <c r="T1287" s="2">
        <v>2</v>
      </c>
      <c r="U1287" s="2" t="s">
        <v>26</v>
      </c>
      <c r="V1287" s="2"/>
      <c r="W1287" s="2" t="s">
        <v>61013</v>
      </c>
      <c r="X1287" s="97">
        <v>167.75</v>
      </c>
      <c r="Y1287" s="95">
        <v>137.5</v>
      </c>
      <c r="Z1287" s="96">
        <v>0</v>
      </c>
      <c r="AA1287" s="2"/>
      <c r="AB1287" t="s">
        <v>60007</v>
      </c>
    </row>
    <row r="1288" spans="1:28" x14ac:dyDescent="0.25">
      <c r="A1288" s="8" t="s">
        <v>34453</v>
      </c>
      <c r="B1288" s="8" t="s">
        <v>50721</v>
      </c>
      <c r="C1288" s="95">
        <v>28100</v>
      </c>
      <c r="D1288" s="2" t="s">
        <v>21</v>
      </c>
      <c r="E1288" t="s">
        <v>58282</v>
      </c>
      <c r="F1288" s="2" t="s">
        <v>1659</v>
      </c>
      <c r="G1288" t="s">
        <v>58514</v>
      </c>
      <c r="H1288" s="2" t="s">
        <v>58515</v>
      </c>
      <c r="I1288" t="s">
        <v>58514</v>
      </c>
      <c r="J1288" s="2" t="s">
        <v>58549</v>
      </c>
      <c r="K1288" s="6" t="s">
        <v>58514</v>
      </c>
      <c r="L1288" s="2" t="s">
        <v>58548</v>
      </c>
      <c r="M1288" s="2" t="s">
        <v>26062</v>
      </c>
      <c r="N1288" s="2"/>
      <c r="O1288" s="2" t="s">
        <v>24</v>
      </c>
      <c r="Q1288" s="2">
        <v>1</v>
      </c>
      <c r="R1288" s="2">
        <v>1</v>
      </c>
      <c r="S1288" s="2" t="s">
        <v>58674</v>
      </c>
      <c r="T1288" s="2">
        <v>2</v>
      </c>
      <c r="U1288" s="2" t="s">
        <v>26</v>
      </c>
      <c r="V1288" s="2"/>
      <c r="W1288" s="2" t="s">
        <v>61013</v>
      </c>
      <c r="X1288" s="97">
        <v>34282</v>
      </c>
      <c r="Y1288" s="95">
        <v>28100</v>
      </c>
      <c r="Z1288" s="96">
        <v>0</v>
      </c>
      <c r="AA1288" s="2"/>
      <c r="AB1288" t="s">
        <v>60008</v>
      </c>
    </row>
    <row r="1289" spans="1:28" x14ac:dyDescent="0.25">
      <c r="A1289" s="8" t="s">
        <v>34454</v>
      </c>
      <c r="B1289" s="8" t="s">
        <v>50722</v>
      </c>
      <c r="C1289" s="95">
        <v>6550</v>
      </c>
      <c r="D1289" s="2" t="s">
        <v>21</v>
      </c>
      <c r="E1289" t="s">
        <v>58282</v>
      </c>
      <c r="F1289" s="2" t="s">
        <v>1659</v>
      </c>
      <c r="G1289" t="s">
        <v>58514</v>
      </c>
      <c r="H1289" s="2" t="s">
        <v>58515</v>
      </c>
      <c r="I1289" t="s">
        <v>58514</v>
      </c>
      <c r="J1289" s="2" t="s">
        <v>58549</v>
      </c>
      <c r="K1289" s="6" t="s">
        <v>58514</v>
      </c>
      <c r="L1289" s="2" t="s">
        <v>58548</v>
      </c>
      <c r="M1289" s="2" t="s">
        <v>26062</v>
      </c>
      <c r="N1289" s="2"/>
      <c r="O1289" s="2" t="s">
        <v>24</v>
      </c>
      <c r="Q1289" s="2">
        <v>1</v>
      </c>
      <c r="R1289" s="2">
        <v>1</v>
      </c>
      <c r="S1289" s="2" t="s">
        <v>58674</v>
      </c>
      <c r="T1289" s="2">
        <v>2</v>
      </c>
      <c r="U1289" s="2" t="s">
        <v>26</v>
      </c>
      <c r="V1289" s="2"/>
      <c r="W1289" s="2" t="s">
        <v>61013</v>
      </c>
      <c r="X1289" s="97">
        <v>7991</v>
      </c>
      <c r="Y1289" s="95">
        <v>6550</v>
      </c>
      <c r="Z1289" s="96">
        <v>0</v>
      </c>
      <c r="AA1289" s="2"/>
      <c r="AB1289" t="s">
        <v>60009</v>
      </c>
    </row>
    <row r="1290" spans="1:28" x14ac:dyDescent="0.25">
      <c r="A1290" s="8" t="s">
        <v>34455</v>
      </c>
      <c r="B1290" s="8" t="s">
        <v>50723</v>
      </c>
      <c r="C1290" s="95">
        <v>7700</v>
      </c>
      <c r="D1290" s="2" t="s">
        <v>21</v>
      </c>
      <c r="E1290" t="s">
        <v>58282</v>
      </c>
      <c r="F1290" s="2" t="s">
        <v>1659</v>
      </c>
      <c r="G1290" t="s">
        <v>58514</v>
      </c>
      <c r="H1290" s="2" t="s">
        <v>58515</v>
      </c>
      <c r="I1290" t="s">
        <v>58514</v>
      </c>
      <c r="J1290" s="2" t="s">
        <v>58549</v>
      </c>
      <c r="K1290" s="6" t="s">
        <v>58514</v>
      </c>
      <c r="L1290" s="2" t="s">
        <v>58548</v>
      </c>
      <c r="M1290" s="2" t="s">
        <v>26062</v>
      </c>
      <c r="N1290" s="2"/>
      <c r="O1290" s="2" t="s">
        <v>24</v>
      </c>
      <c r="Q1290" s="2">
        <v>1</v>
      </c>
      <c r="R1290" s="2">
        <v>1</v>
      </c>
      <c r="S1290" s="2" t="s">
        <v>58674</v>
      </c>
      <c r="T1290" s="2">
        <v>1</v>
      </c>
      <c r="U1290" s="2" t="s">
        <v>26</v>
      </c>
      <c r="V1290" s="2"/>
      <c r="W1290" s="2" t="s">
        <v>61013</v>
      </c>
      <c r="X1290" s="97">
        <v>9394</v>
      </c>
      <c r="Y1290" s="95">
        <v>7700</v>
      </c>
      <c r="Z1290" s="96">
        <v>0</v>
      </c>
      <c r="AA1290" s="2"/>
      <c r="AB1290" t="s">
        <v>60010</v>
      </c>
    </row>
    <row r="1291" spans="1:28" x14ac:dyDescent="0.25">
      <c r="A1291" s="8" t="s">
        <v>34456</v>
      </c>
      <c r="B1291" s="8" t="s">
        <v>50724</v>
      </c>
      <c r="C1291" s="95">
        <v>1790</v>
      </c>
      <c r="D1291" s="2" t="s">
        <v>21</v>
      </c>
      <c r="E1291" t="s">
        <v>58282</v>
      </c>
      <c r="F1291" s="2" t="s">
        <v>1659</v>
      </c>
      <c r="G1291" t="s">
        <v>58514</v>
      </c>
      <c r="H1291" s="2" t="s">
        <v>58515</v>
      </c>
      <c r="I1291" t="s">
        <v>58514</v>
      </c>
      <c r="J1291" s="2" t="s">
        <v>58549</v>
      </c>
      <c r="K1291" s="6" t="s">
        <v>58514</v>
      </c>
      <c r="L1291" s="2" t="s">
        <v>58548</v>
      </c>
      <c r="M1291" s="2" t="s">
        <v>26062</v>
      </c>
      <c r="N1291" s="2"/>
      <c r="O1291" s="2" t="s">
        <v>24</v>
      </c>
      <c r="Q1291" s="2">
        <v>1</v>
      </c>
      <c r="R1291" s="2">
        <v>1</v>
      </c>
      <c r="S1291" s="2" t="s">
        <v>58674</v>
      </c>
      <c r="T1291" s="2">
        <v>2</v>
      </c>
      <c r="U1291" s="2" t="s">
        <v>26</v>
      </c>
      <c r="V1291" s="2"/>
      <c r="W1291" s="2" t="s">
        <v>61013</v>
      </c>
      <c r="X1291" s="97">
        <v>2183.7999999999997</v>
      </c>
      <c r="Y1291" s="95">
        <v>1790</v>
      </c>
      <c r="Z1291" s="96">
        <v>0</v>
      </c>
      <c r="AA1291" s="2"/>
      <c r="AB1291" t="s">
        <v>60011</v>
      </c>
    </row>
    <row r="1292" spans="1:28" x14ac:dyDescent="0.25">
      <c r="A1292" s="8" t="s">
        <v>34457</v>
      </c>
      <c r="B1292" s="8" t="s">
        <v>50725</v>
      </c>
      <c r="C1292" s="95">
        <v>10000</v>
      </c>
      <c r="D1292" s="2" t="s">
        <v>21</v>
      </c>
      <c r="E1292" t="s">
        <v>58282</v>
      </c>
      <c r="F1292" s="2" t="s">
        <v>1659</v>
      </c>
      <c r="G1292" t="s">
        <v>58514</v>
      </c>
      <c r="H1292" s="2" t="s">
        <v>58515</v>
      </c>
      <c r="I1292" t="s">
        <v>58514</v>
      </c>
      <c r="J1292" s="2" t="s">
        <v>58549</v>
      </c>
      <c r="K1292" s="6" t="s">
        <v>58514</v>
      </c>
      <c r="L1292" s="2" t="s">
        <v>58548</v>
      </c>
      <c r="M1292" s="2" t="s">
        <v>26062</v>
      </c>
      <c r="N1292" s="2"/>
      <c r="O1292" s="2" t="s">
        <v>24</v>
      </c>
      <c r="Q1292" s="2">
        <v>1</v>
      </c>
      <c r="R1292" s="2">
        <v>1</v>
      </c>
      <c r="S1292" s="2" t="s">
        <v>58674</v>
      </c>
      <c r="T1292" s="2">
        <v>2</v>
      </c>
      <c r="U1292" s="2" t="s">
        <v>26</v>
      </c>
      <c r="V1292" s="2"/>
      <c r="W1292" s="2" t="s">
        <v>61013</v>
      </c>
      <c r="X1292" s="97">
        <v>12200</v>
      </c>
      <c r="Y1292" s="95">
        <v>10000</v>
      </c>
      <c r="Z1292" s="96">
        <v>0</v>
      </c>
      <c r="AA1292" s="2"/>
      <c r="AB1292" t="s">
        <v>60012</v>
      </c>
    </row>
    <row r="1293" spans="1:28" x14ac:dyDescent="0.25">
      <c r="A1293" s="8" t="s">
        <v>34458</v>
      </c>
      <c r="B1293" s="8" t="s">
        <v>50726</v>
      </c>
      <c r="C1293" s="95">
        <v>4710</v>
      </c>
      <c r="D1293" s="2" t="s">
        <v>21</v>
      </c>
      <c r="E1293" t="s">
        <v>58282</v>
      </c>
      <c r="F1293" s="2" t="s">
        <v>1659</v>
      </c>
      <c r="G1293" t="s">
        <v>58514</v>
      </c>
      <c r="H1293" s="2" t="s">
        <v>58515</v>
      </c>
      <c r="I1293" t="s">
        <v>58514</v>
      </c>
      <c r="J1293" s="2" t="s">
        <v>58549</v>
      </c>
      <c r="K1293" s="6" t="s">
        <v>58514</v>
      </c>
      <c r="L1293" s="2" t="s">
        <v>58548</v>
      </c>
      <c r="M1293" s="2" t="s">
        <v>26062</v>
      </c>
      <c r="N1293" s="2"/>
      <c r="O1293" s="2" t="s">
        <v>24</v>
      </c>
      <c r="Q1293" s="2">
        <v>1</v>
      </c>
      <c r="R1293" s="2">
        <v>1</v>
      </c>
      <c r="S1293" s="2" t="s">
        <v>58674</v>
      </c>
      <c r="T1293" s="2">
        <v>1</v>
      </c>
      <c r="U1293" s="2" t="s">
        <v>26</v>
      </c>
      <c r="V1293" s="2"/>
      <c r="W1293" s="2" t="s">
        <v>61013</v>
      </c>
      <c r="X1293" s="97">
        <v>5746.2</v>
      </c>
      <c r="Y1293" s="95">
        <v>4710</v>
      </c>
      <c r="Z1293" s="96">
        <v>0</v>
      </c>
      <c r="AA1293" s="2"/>
      <c r="AB1293" t="s">
        <v>60013</v>
      </c>
    </row>
    <row r="1294" spans="1:28" x14ac:dyDescent="0.25">
      <c r="A1294" s="8" t="s">
        <v>34465</v>
      </c>
      <c r="B1294" s="8" t="s">
        <v>50733</v>
      </c>
      <c r="C1294" s="95">
        <v>86.9</v>
      </c>
      <c r="D1294" s="2" t="s">
        <v>21</v>
      </c>
      <c r="E1294" t="s">
        <v>58282</v>
      </c>
      <c r="F1294" s="2" t="s">
        <v>1659</v>
      </c>
      <c r="G1294" t="s">
        <v>58514</v>
      </c>
      <c r="H1294" s="2" t="s">
        <v>58515</v>
      </c>
      <c r="I1294" t="s">
        <v>58514</v>
      </c>
      <c r="J1294" s="2" t="s">
        <v>58549</v>
      </c>
      <c r="K1294" s="6" t="s">
        <v>58514</v>
      </c>
      <c r="L1294" s="2" t="s">
        <v>58548</v>
      </c>
      <c r="M1294" s="2" t="s">
        <v>26062</v>
      </c>
      <c r="N1294" s="2"/>
      <c r="O1294" s="2" t="s">
        <v>24</v>
      </c>
      <c r="Q1294" s="2">
        <v>1</v>
      </c>
      <c r="R1294" s="2">
        <v>1</v>
      </c>
      <c r="S1294" s="2" t="s">
        <v>58674</v>
      </c>
      <c r="T1294" s="2">
        <v>2</v>
      </c>
      <c r="U1294" s="2" t="s">
        <v>26</v>
      </c>
      <c r="V1294" s="2"/>
      <c r="W1294" s="2" t="s">
        <v>61013</v>
      </c>
      <c r="X1294" s="97">
        <v>106.018</v>
      </c>
      <c r="Y1294" s="95">
        <v>86.9</v>
      </c>
      <c r="Z1294" s="96">
        <v>0</v>
      </c>
      <c r="AA1294" s="2"/>
      <c r="AB1294" t="s">
        <v>60020</v>
      </c>
    </row>
    <row r="1295" spans="1:28" x14ac:dyDescent="0.25">
      <c r="A1295" s="8" t="s">
        <v>34466</v>
      </c>
      <c r="B1295" s="8" t="s">
        <v>50734</v>
      </c>
      <c r="C1295" s="95">
        <v>180</v>
      </c>
      <c r="D1295" s="2" t="s">
        <v>21</v>
      </c>
      <c r="E1295" t="s">
        <v>58282</v>
      </c>
      <c r="F1295" s="2" t="s">
        <v>1659</v>
      </c>
      <c r="G1295" t="s">
        <v>58514</v>
      </c>
      <c r="H1295" s="2" t="s">
        <v>58515</v>
      </c>
      <c r="I1295" t="s">
        <v>58514</v>
      </c>
      <c r="J1295" s="2" t="s">
        <v>58549</v>
      </c>
      <c r="K1295" s="6" t="s">
        <v>58514</v>
      </c>
      <c r="L1295" s="2" t="s">
        <v>58548</v>
      </c>
      <c r="M1295" s="2" t="s">
        <v>26062</v>
      </c>
      <c r="N1295" s="2"/>
      <c r="O1295" s="2" t="s">
        <v>24</v>
      </c>
      <c r="Q1295" s="2">
        <v>1</v>
      </c>
      <c r="R1295" s="2">
        <v>1</v>
      </c>
      <c r="S1295" s="2" t="s">
        <v>58674</v>
      </c>
      <c r="T1295" s="2">
        <v>2</v>
      </c>
      <c r="U1295" s="2" t="s">
        <v>26</v>
      </c>
      <c r="V1295" s="2"/>
      <c r="W1295" s="2" t="s">
        <v>61013</v>
      </c>
      <c r="X1295" s="97">
        <v>219.6</v>
      </c>
      <c r="Y1295" s="95">
        <v>180</v>
      </c>
      <c r="Z1295" s="96">
        <v>0</v>
      </c>
      <c r="AA1295" s="2"/>
      <c r="AB1295" t="s">
        <v>60021</v>
      </c>
    </row>
    <row r="1296" spans="1:28" x14ac:dyDescent="0.25">
      <c r="A1296" s="8" t="s">
        <v>34467</v>
      </c>
      <c r="B1296" s="8" t="s">
        <v>50735</v>
      </c>
      <c r="C1296" s="95">
        <v>1390</v>
      </c>
      <c r="D1296" s="2" t="s">
        <v>21</v>
      </c>
      <c r="E1296" t="s">
        <v>58282</v>
      </c>
      <c r="F1296" s="2" t="s">
        <v>1659</v>
      </c>
      <c r="G1296" t="s">
        <v>58514</v>
      </c>
      <c r="H1296" s="2" t="s">
        <v>58515</v>
      </c>
      <c r="I1296" t="s">
        <v>58514</v>
      </c>
      <c r="J1296" s="2" t="s">
        <v>58549</v>
      </c>
      <c r="K1296" s="6" t="s">
        <v>58514</v>
      </c>
      <c r="L1296" s="2" t="s">
        <v>58548</v>
      </c>
      <c r="M1296" s="2" t="s">
        <v>26062</v>
      </c>
      <c r="N1296" s="2"/>
      <c r="O1296" s="2" t="s">
        <v>24</v>
      </c>
      <c r="Q1296" s="2">
        <v>1</v>
      </c>
      <c r="R1296" s="2">
        <v>1</v>
      </c>
      <c r="S1296" s="2" t="s">
        <v>58674</v>
      </c>
      <c r="T1296" s="2">
        <v>2</v>
      </c>
      <c r="U1296" s="2" t="s">
        <v>26</v>
      </c>
      <c r="V1296" s="2"/>
      <c r="W1296" s="2" t="s">
        <v>61013</v>
      </c>
      <c r="X1296" s="97">
        <v>1695.8</v>
      </c>
      <c r="Y1296" s="95">
        <v>1390</v>
      </c>
      <c r="Z1296" s="96">
        <v>0</v>
      </c>
      <c r="AA1296" s="2"/>
      <c r="AB1296" t="s">
        <v>60022</v>
      </c>
    </row>
    <row r="1297" spans="1:28" x14ac:dyDescent="0.25">
      <c r="A1297" s="8" t="s">
        <v>34468</v>
      </c>
      <c r="B1297" s="8" t="s">
        <v>50736</v>
      </c>
      <c r="C1297" s="95">
        <v>1310</v>
      </c>
      <c r="D1297" s="2" t="s">
        <v>21</v>
      </c>
      <c r="E1297" t="s">
        <v>58282</v>
      </c>
      <c r="F1297" s="2" t="s">
        <v>1659</v>
      </c>
      <c r="G1297" t="s">
        <v>58514</v>
      </c>
      <c r="H1297" s="2" t="s">
        <v>58515</v>
      </c>
      <c r="I1297" t="s">
        <v>58514</v>
      </c>
      <c r="J1297" s="2" t="s">
        <v>58549</v>
      </c>
      <c r="K1297" s="6" t="s">
        <v>58514</v>
      </c>
      <c r="L1297" s="2" t="s">
        <v>58548</v>
      </c>
      <c r="M1297" s="2" t="s">
        <v>26062</v>
      </c>
      <c r="N1297" s="2"/>
      <c r="O1297" s="2" t="s">
        <v>24</v>
      </c>
      <c r="Q1297" s="2">
        <v>1</v>
      </c>
      <c r="R1297" s="2">
        <v>1</v>
      </c>
      <c r="S1297" s="2" t="s">
        <v>58674</v>
      </c>
      <c r="T1297" s="2">
        <v>2</v>
      </c>
      <c r="U1297" s="2" t="s">
        <v>26</v>
      </c>
      <c r="V1297" s="2"/>
      <c r="W1297" s="2" t="s">
        <v>61019</v>
      </c>
      <c r="X1297" s="97">
        <v>1598.2</v>
      </c>
      <c r="Y1297" s="95">
        <v>1310</v>
      </c>
      <c r="Z1297" s="96">
        <v>0</v>
      </c>
      <c r="AA1297" s="2"/>
      <c r="AB1297" t="s">
        <v>60023</v>
      </c>
    </row>
    <row r="1298" spans="1:28" x14ac:dyDescent="0.25">
      <c r="A1298" s="8" t="s">
        <v>34469</v>
      </c>
      <c r="B1298" s="8" t="s">
        <v>50737</v>
      </c>
      <c r="C1298" s="95">
        <v>1505</v>
      </c>
      <c r="D1298" s="2" t="s">
        <v>21</v>
      </c>
      <c r="E1298" t="s">
        <v>58282</v>
      </c>
      <c r="F1298" s="2" t="s">
        <v>1659</v>
      </c>
      <c r="G1298" t="s">
        <v>58514</v>
      </c>
      <c r="H1298" s="2" t="s">
        <v>58515</v>
      </c>
      <c r="I1298" t="s">
        <v>58514</v>
      </c>
      <c r="J1298" s="2" t="s">
        <v>58549</v>
      </c>
      <c r="K1298" s="6" t="s">
        <v>58514</v>
      </c>
      <c r="L1298" s="2" t="s">
        <v>58548</v>
      </c>
      <c r="M1298" s="2" t="s">
        <v>26062</v>
      </c>
      <c r="N1298" s="2"/>
      <c r="O1298" s="2" t="s">
        <v>24</v>
      </c>
      <c r="Q1298" s="2">
        <v>1</v>
      </c>
      <c r="R1298" s="2">
        <v>1</v>
      </c>
      <c r="S1298" s="2" t="s">
        <v>58674</v>
      </c>
      <c r="T1298" s="2">
        <v>2</v>
      </c>
      <c r="U1298" s="2" t="s">
        <v>26</v>
      </c>
      <c r="V1298" s="2"/>
      <c r="W1298" s="2" t="s">
        <v>61013</v>
      </c>
      <c r="X1298" s="97">
        <v>1836.1</v>
      </c>
      <c r="Y1298" s="95">
        <v>1505</v>
      </c>
      <c r="Z1298" s="96">
        <v>0</v>
      </c>
      <c r="AA1298" s="2"/>
      <c r="AB1298" t="s">
        <v>60024</v>
      </c>
    </row>
    <row r="1299" spans="1:28" x14ac:dyDescent="0.25">
      <c r="A1299" s="8" t="s">
        <v>34470</v>
      </c>
      <c r="B1299" s="8" t="s">
        <v>50738</v>
      </c>
      <c r="C1299" s="95">
        <v>348.5</v>
      </c>
      <c r="D1299" s="2" t="s">
        <v>21</v>
      </c>
      <c r="E1299" t="s">
        <v>58282</v>
      </c>
      <c r="F1299" s="2" t="s">
        <v>1659</v>
      </c>
      <c r="G1299" t="s">
        <v>58514</v>
      </c>
      <c r="H1299" s="2" t="s">
        <v>58515</v>
      </c>
      <c r="I1299" t="s">
        <v>58514</v>
      </c>
      <c r="J1299" s="2" t="s">
        <v>58549</v>
      </c>
      <c r="K1299" s="6" t="s">
        <v>58514</v>
      </c>
      <c r="L1299" s="2" t="s">
        <v>58548</v>
      </c>
      <c r="M1299" s="2" t="s">
        <v>26062</v>
      </c>
      <c r="N1299" s="2"/>
      <c r="O1299" s="2" t="s">
        <v>24</v>
      </c>
      <c r="Q1299" s="2">
        <v>1</v>
      </c>
      <c r="R1299" s="2">
        <v>1</v>
      </c>
      <c r="S1299" s="2" t="s">
        <v>58674</v>
      </c>
      <c r="T1299" s="2">
        <v>2</v>
      </c>
      <c r="U1299" s="2" t="s">
        <v>26</v>
      </c>
      <c r="V1299" s="2"/>
      <c r="W1299" s="2" t="s">
        <v>61013</v>
      </c>
      <c r="X1299" s="97">
        <v>425.17</v>
      </c>
      <c r="Y1299" s="95">
        <v>348.5</v>
      </c>
      <c r="Z1299" s="96">
        <v>0</v>
      </c>
      <c r="AA1299" s="2"/>
      <c r="AB1299" t="s">
        <v>60025</v>
      </c>
    </row>
    <row r="1300" spans="1:28" x14ac:dyDescent="0.25">
      <c r="A1300" s="8" t="s">
        <v>34471</v>
      </c>
      <c r="B1300" s="8" t="s">
        <v>50739</v>
      </c>
      <c r="C1300" s="95">
        <v>1840</v>
      </c>
      <c r="D1300" s="2" t="s">
        <v>21</v>
      </c>
      <c r="E1300" t="s">
        <v>58282</v>
      </c>
      <c r="F1300" s="2" t="s">
        <v>1659</v>
      </c>
      <c r="G1300" t="s">
        <v>58514</v>
      </c>
      <c r="H1300" s="2" t="s">
        <v>58515</v>
      </c>
      <c r="I1300" t="s">
        <v>58514</v>
      </c>
      <c r="J1300" s="2" t="s">
        <v>58549</v>
      </c>
      <c r="K1300" s="6" t="s">
        <v>58514</v>
      </c>
      <c r="L1300" s="2" t="s">
        <v>58548</v>
      </c>
      <c r="M1300" s="2" t="s">
        <v>26062</v>
      </c>
      <c r="N1300" s="2"/>
      <c r="O1300" s="2" t="s">
        <v>24</v>
      </c>
      <c r="Q1300" s="2">
        <v>1</v>
      </c>
      <c r="R1300" s="2">
        <v>1</v>
      </c>
      <c r="S1300" s="2" t="s">
        <v>58674</v>
      </c>
      <c r="T1300" s="2">
        <v>2</v>
      </c>
      <c r="U1300" s="2" t="s">
        <v>26</v>
      </c>
      <c r="V1300" s="2"/>
      <c r="W1300" s="2" t="s">
        <v>61019</v>
      </c>
      <c r="X1300" s="97">
        <v>2244.7999999999997</v>
      </c>
      <c r="Y1300" s="95">
        <v>1840</v>
      </c>
      <c r="Z1300" s="96">
        <v>0</v>
      </c>
      <c r="AA1300" s="2"/>
      <c r="AB1300" t="s">
        <v>60026</v>
      </c>
    </row>
    <row r="1301" spans="1:28" x14ac:dyDescent="0.25">
      <c r="A1301" s="8" t="s">
        <v>34472</v>
      </c>
      <c r="B1301" s="8" t="s">
        <v>50740</v>
      </c>
      <c r="C1301" s="95">
        <v>261.5</v>
      </c>
      <c r="D1301" s="2" t="s">
        <v>21</v>
      </c>
      <c r="E1301" t="s">
        <v>58282</v>
      </c>
      <c r="F1301" s="2" t="s">
        <v>1659</v>
      </c>
      <c r="G1301" t="s">
        <v>58514</v>
      </c>
      <c r="H1301" s="2" t="s">
        <v>58515</v>
      </c>
      <c r="I1301" t="s">
        <v>58514</v>
      </c>
      <c r="J1301" s="2" t="s">
        <v>58549</v>
      </c>
      <c r="K1301" s="6" t="s">
        <v>58514</v>
      </c>
      <c r="L1301" s="2" t="s">
        <v>58548</v>
      </c>
      <c r="M1301" s="2" t="s">
        <v>26062</v>
      </c>
      <c r="N1301" s="2"/>
      <c r="O1301" s="2" t="s">
        <v>24</v>
      </c>
      <c r="Q1301" s="2">
        <v>1</v>
      </c>
      <c r="R1301" s="2">
        <v>1</v>
      </c>
      <c r="S1301" s="2" t="s">
        <v>58674</v>
      </c>
      <c r="T1301" s="2">
        <v>2</v>
      </c>
      <c r="U1301" s="2" t="s">
        <v>26</v>
      </c>
      <c r="V1301" s="2"/>
      <c r="W1301" s="2" t="s">
        <v>61013</v>
      </c>
      <c r="X1301" s="97">
        <v>319.02999999999997</v>
      </c>
      <c r="Y1301" s="95">
        <v>261.5</v>
      </c>
      <c r="Z1301" s="96">
        <v>0</v>
      </c>
      <c r="AA1301" s="2"/>
      <c r="AB1301" t="s">
        <v>60027</v>
      </c>
    </row>
    <row r="1302" spans="1:28" x14ac:dyDescent="0.25">
      <c r="A1302" s="8" t="s">
        <v>34473</v>
      </c>
      <c r="B1302" s="8" t="s">
        <v>50741</v>
      </c>
      <c r="C1302" s="95">
        <v>277.5</v>
      </c>
      <c r="D1302" s="2" t="s">
        <v>21</v>
      </c>
      <c r="E1302" t="s">
        <v>58282</v>
      </c>
      <c r="F1302" s="2" t="s">
        <v>1659</v>
      </c>
      <c r="G1302" t="s">
        <v>58514</v>
      </c>
      <c r="H1302" s="2" t="s">
        <v>58515</v>
      </c>
      <c r="I1302" t="s">
        <v>58514</v>
      </c>
      <c r="J1302" s="2" t="s">
        <v>58549</v>
      </c>
      <c r="K1302" s="6" t="s">
        <v>58514</v>
      </c>
      <c r="L1302" s="2" t="s">
        <v>58548</v>
      </c>
      <c r="M1302" s="2" t="s">
        <v>26062</v>
      </c>
      <c r="N1302" s="2"/>
      <c r="O1302" s="2" t="s">
        <v>24</v>
      </c>
      <c r="Q1302" s="2">
        <v>1</v>
      </c>
      <c r="R1302" s="2">
        <v>1</v>
      </c>
      <c r="S1302" s="2" t="s">
        <v>58674</v>
      </c>
      <c r="T1302" s="2">
        <v>2</v>
      </c>
      <c r="U1302" s="2" t="s">
        <v>26</v>
      </c>
      <c r="V1302" s="2"/>
      <c r="W1302" s="2" t="s">
        <v>61013</v>
      </c>
      <c r="X1302" s="97">
        <v>338.55</v>
      </c>
      <c r="Y1302" s="95">
        <v>277.5</v>
      </c>
      <c r="Z1302" s="96">
        <v>0</v>
      </c>
      <c r="AA1302" s="2"/>
      <c r="AB1302" t="s">
        <v>60028</v>
      </c>
    </row>
    <row r="1303" spans="1:28" x14ac:dyDescent="0.25">
      <c r="A1303" s="8" t="s">
        <v>2963</v>
      </c>
      <c r="B1303" s="8" t="s">
        <v>2964</v>
      </c>
      <c r="C1303" s="95">
        <v>149.5</v>
      </c>
      <c r="D1303" s="2" t="s">
        <v>21</v>
      </c>
      <c r="E1303" t="s">
        <v>58282</v>
      </c>
      <c r="F1303" s="2" t="s">
        <v>1659</v>
      </c>
      <c r="G1303" t="s">
        <v>58514</v>
      </c>
      <c r="H1303" s="2" t="s">
        <v>58515</v>
      </c>
      <c r="I1303" t="s">
        <v>58514</v>
      </c>
      <c r="J1303" s="2" t="s">
        <v>58549</v>
      </c>
      <c r="K1303" s="6" t="s">
        <v>58514</v>
      </c>
      <c r="L1303" s="2" t="s">
        <v>58548</v>
      </c>
      <c r="M1303" s="2" t="s">
        <v>26062</v>
      </c>
      <c r="N1303" s="2"/>
      <c r="O1303" s="2" t="s">
        <v>24</v>
      </c>
      <c r="Q1303" s="2">
        <v>1</v>
      </c>
      <c r="R1303" s="2">
        <v>1</v>
      </c>
      <c r="S1303" s="2" t="s">
        <v>58674</v>
      </c>
      <c r="T1303" s="2">
        <v>2</v>
      </c>
      <c r="U1303" s="2" t="s">
        <v>26</v>
      </c>
      <c r="V1303" s="2"/>
      <c r="W1303" s="2" t="s">
        <v>61013</v>
      </c>
      <c r="X1303" s="97">
        <v>182.39</v>
      </c>
      <c r="Y1303" s="95">
        <v>149.5</v>
      </c>
      <c r="Z1303" s="96">
        <v>0</v>
      </c>
      <c r="AA1303" s="2"/>
      <c r="AB1303" t="s">
        <v>60029</v>
      </c>
    </row>
    <row r="1304" spans="1:28" x14ac:dyDescent="0.25">
      <c r="A1304" s="8" t="s">
        <v>34474</v>
      </c>
      <c r="B1304" s="8" t="s">
        <v>50742</v>
      </c>
      <c r="C1304" s="95">
        <v>1570</v>
      </c>
      <c r="D1304" s="2" t="s">
        <v>21</v>
      </c>
      <c r="E1304" t="s">
        <v>58282</v>
      </c>
      <c r="F1304" s="2" t="s">
        <v>1659</v>
      </c>
      <c r="G1304" t="s">
        <v>58514</v>
      </c>
      <c r="H1304" s="2" t="s">
        <v>58515</v>
      </c>
      <c r="I1304" t="s">
        <v>58514</v>
      </c>
      <c r="J1304" s="2" t="s">
        <v>58549</v>
      </c>
      <c r="K1304" s="6" t="s">
        <v>58514</v>
      </c>
      <c r="L1304" s="2" t="s">
        <v>58548</v>
      </c>
      <c r="M1304" s="2" t="s">
        <v>26062</v>
      </c>
      <c r="N1304" s="2"/>
      <c r="O1304" s="2" t="s">
        <v>24</v>
      </c>
      <c r="Q1304" s="2">
        <v>1</v>
      </c>
      <c r="R1304" s="2">
        <v>1</v>
      </c>
      <c r="S1304" s="2" t="s">
        <v>58674</v>
      </c>
      <c r="T1304" s="2">
        <v>2</v>
      </c>
      <c r="U1304" s="2" t="s">
        <v>26</v>
      </c>
      <c r="V1304" s="2"/>
      <c r="W1304" s="2" t="s">
        <v>61019</v>
      </c>
      <c r="X1304" s="97">
        <v>1915.3999999999999</v>
      </c>
      <c r="Y1304" s="95">
        <v>1570</v>
      </c>
      <c r="Z1304" s="96">
        <v>0</v>
      </c>
      <c r="AA1304" s="2"/>
      <c r="AB1304" t="s">
        <v>60030</v>
      </c>
    </row>
    <row r="1305" spans="1:28" x14ac:dyDescent="0.25">
      <c r="A1305" s="8" t="s">
        <v>34475</v>
      </c>
      <c r="B1305" s="8" t="s">
        <v>50743</v>
      </c>
      <c r="C1305" s="95">
        <v>1535</v>
      </c>
      <c r="D1305" s="2" t="s">
        <v>21</v>
      </c>
      <c r="E1305" t="s">
        <v>58282</v>
      </c>
      <c r="F1305" s="2" t="s">
        <v>1659</v>
      </c>
      <c r="G1305" t="s">
        <v>58514</v>
      </c>
      <c r="H1305" s="2" t="s">
        <v>58515</v>
      </c>
      <c r="I1305" t="s">
        <v>58514</v>
      </c>
      <c r="J1305" s="2" t="s">
        <v>58549</v>
      </c>
      <c r="K1305" s="6" t="s">
        <v>58514</v>
      </c>
      <c r="L1305" s="2" t="s">
        <v>58548</v>
      </c>
      <c r="M1305" s="2" t="s">
        <v>26062</v>
      </c>
      <c r="N1305" s="2"/>
      <c r="O1305" s="2" t="s">
        <v>24</v>
      </c>
      <c r="Q1305" s="2">
        <v>1</v>
      </c>
      <c r="R1305" s="2">
        <v>1</v>
      </c>
      <c r="S1305" s="2" t="s">
        <v>58674</v>
      </c>
      <c r="T1305" s="2">
        <v>2</v>
      </c>
      <c r="U1305" s="2" t="s">
        <v>26</v>
      </c>
      <c r="V1305" s="2"/>
      <c r="W1305" s="2" t="s">
        <v>61019</v>
      </c>
      <c r="X1305" s="97">
        <v>1872.7</v>
      </c>
      <c r="Y1305" s="95">
        <v>1535</v>
      </c>
      <c r="Z1305" s="96">
        <v>0</v>
      </c>
      <c r="AA1305" s="2"/>
      <c r="AB1305" t="s">
        <v>60031</v>
      </c>
    </row>
    <row r="1306" spans="1:28" x14ac:dyDescent="0.25">
      <c r="A1306" s="8" t="s">
        <v>34476</v>
      </c>
      <c r="B1306" s="8" t="s">
        <v>50744</v>
      </c>
      <c r="C1306" s="95">
        <v>990</v>
      </c>
      <c r="D1306" s="2" t="s">
        <v>21</v>
      </c>
      <c r="E1306" t="s">
        <v>58282</v>
      </c>
      <c r="F1306" s="2" t="s">
        <v>1659</v>
      </c>
      <c r="G1306" t="s">
        <v>58514</v>
      </c>
      <c r="H1306" s="2" t="s">
        <v>58515</v>
      </c>
      <c r="I1306" t="s">
        <v>58514</v>
      </c>
      <c r="J1306" s="2" t="s">
        <v>58549</v>
      </c>
      <c r="K1306" s="6" t="s">
        <v>58514</v>
      </c>
      <c r="L1306" s="2" t="s">
        <v>58548</v>
      </c>
      <c r="M1306" s="2" t="s">
        <v>26062</v>
      </c>
      <c r="N1306" s="2"/>
      <c r="O1306" s="2" t="s">
        <v>24</v>
      </c>
      <c r="Q1306" s="2">
        <v>1</v>
      </c>
      <c r="R1306" s="2">
        <v>1</v>
      </c>
      <c r="S1306" s="2" t="s">
        <v>58674</v>
      </c>
      <c r="T1306" s="2">
        <v>2</v>
      </c>
      <c r="U1306" s="2" t="s">
        <v>26</v>
      </c>
      <c r="V1306" s="2"/>
      <c r="W1306" s="2" t="s">
        <v>61013</v>
      </c>
      <c r="X1306" s="97">
        <v>1207.8</v>
      </c>
      <c r="Y1306" s="95">
        <v>990</v>
      </c>
      <c r="Z1306" s="96">
        <v>0</v>
      </c>
      <c r="AA1306" s="2"/>
      <c r="AB1306" t="s">
        <v>60032</v>
      </c>
    </row>
    <row r="1307" spans="1:28" x14ac:dyDescent="0.25">
      <c r="A1307" s="8" t="s">
        <v>34477</v>
      </c>
      <c r="B1307" s="8" t="s">
        <v>50745</v>
      </c>
      <c r="C1307" s="95">
        <v>344</v>
      </c>
      <c r="D1307" s="2" t="s">
        <v>21</v>
      </c>
      <c r="E1307" t="s">
        <v>58282</v>
      </c>
      <c r="F1307" s="2" t="s">
        <v>1659</v>
      </c>
      <c r="G1307" t="s">
        <v>58514</v>
      </c>
      <c r="H1307" s="2" t="s">
        <v>58515</v>
      </c>
      <c r="I1307" t="s">
        <v>58514</v>
      </c>
      <c r="J1307" s="2" t="s">
        <v>58549</v>
      </c>
      <c r="K1307" s="6" t="s">
        <v>58514</v>
      </c>
      <c r="L1307" s="2" t="s">
        <v>58548</v>
      </c>
      <c r="M1307" s="2" t="s">
        <v>26062</v>
      </c>
      <c r="N1307" s="2"/>
      <c r="O1307" s="2" t="s">
        <v>24</v>
      </c>
      <c r="Q1307" s="2">
        <v>1</v>
      </c>
      <c r="R1307" s="2">
        <v>1</v>
      </c>
      <c r="S1307" s="2" t="s">
        <v>58674</v>
      </c>
      <c r="T1307" s="2">
        <v>2</v>
      </c>
      <c r="U1307" s="2" t="s">
        <v>26</v>
      </c>
      <c r="V1307" s="2"/>
      <c r="W1307" s="2" t="s">
        <v>61013</v>
      </c>
      <c r="X1307" s="97">
        <v>419.68</v>
      </c>
      <c r="Y1307" s="95">
        <v>344</v>
      </c>
      <c r="Z1307" s="96">
        <v>0</v>
      </c>
      <c r="AA1307" s="2"/>
      <c r="AB1307" t="s">
        <v>60033</v>
      </c>
    </row>
    <row r="1308" spans="1:28" x14ac:dyDescent="0.25">
      <c r="A1308" s="8" t="s">
        <v>34478</v>
      </c>
      <c r="B1308" s="8" t="s">
        <v>50746</v>
      </c>
      <c r="C1308" s="95">
        <v>3525.46</v>
      </c>
      <c r="D1308" s="2" t="s">
        <v>21</v>
      </c>
      <c r="E1308" t="s">
        <v>58282</v>
      </c>
      <c r="F1308" s="2" t="s">
        <v>1659</v>
      </c>
      <c r="G1308" t="s">
        <v>58514</v>
      </c>
      <c r="H1308" s="2" t="s">
        <v>58515</v>
      </c>
      <c r="I1308" t="s">
        <v>58514</v>
      </c>
      <c r="J1308" s="2" t="s">
        <v>58549</v>
      </c>
      <c r="K1308" s="6" t="s">
        <v>58514</v>
      </c>
      <c r="L1308" s="2" t="s">
        <v>58548</v>
      </c>
      <c r="M1308" s="2" t="s">
        <v>26062</v>
      </c>
      <c r="N1308" s="2"/>
      <c r="O1308" s="2" t="s">
        <v>24</v>
      </c>
      <c r="Q1308" s="2">
        <v>1</v>
      </c>
      <c r="R1308" s="2">
        <v>1</v>
      </c>
      <c r="S1308" s="2" t="s">
        <v>58674</v>
      </c>
      <c r="T1308" s="2">
        <v>2</v>
      </c>
      <c r="U1308" s="2" t="s">
        <v>26</v>
      </c>
      <c r="V1308" s="2"/>
      <c r="W1308" s="2" t="s">
        <v>61011</v>
      </c>
      <c r="X1308" s="97">
        <v>4301.0612000000001</v>
      </c>
      <c r="Y1308" s="95">
        <v>3525.46</v>
      </c>
      <c r="Z1308" s="96">
        <v>0</v>
      </c>
      <c r="AA1308" s="2"/>
      <c r="AB1308" t="s">
        <v>60034</v>
      </c>
    </row>
    <row r="1309" spans="1:28" x14ac:dyDescent="0.25">
      <c r="A1309" s="8" t="s">
        <v>34479</v>
      </c>
      <c r="B1309" s="8" t="s">
        <v>50747</v>
      </c>
      <c r="C1309" s="95">
        <v>4940</v>
      </c>
      <c r="D1309" s="2" t="s">
        <v>21</v>
      </c>
      <c r="E1309" t="s">
        <v>58282</v>
      </c>
      <c r="F1309" s="2" t="s">
        <v>1659</v>
      </c>
      <c r="G1309" t="s">
        <v>58514</v>
      </c>
      <c r="H1309" s="2" t="s">
        <v>58515</v>
      </c>
      <c r="I1309" t="s">
        <v>58514</v>
      </c>
      <c r="J1309" s="2" t="s">
        <v>58549</v>
      </c>
      <c r="K1309" s="6" t="s">
        <v>58514</v>
      </c>
      <c r="L1309" s="2" t="s">
        <v>58548</v>
      </c>
      <c r="M1309" s="2" t="s">
        <v>26062</v>
      </c>
      <c r="N1309" s="2"/>
      <c r="O1309" s="2" t="s">
        <v>24</v>
      </c>
      <c r="Q1309" s="2">
        <v>1</v>
      </c>
      <c r="R1309" s="2">
        <v>1</v>
      </c>
      <c r="S1309" s="2" t="s">
        <v>58674</v>
      </c>
      <c r="T1309" s="2">
        <v>2</v>
      </c>
      <c r="U1309" s="2" t="s">
        <v>26</v>
      </c>
      <c r="V1309" s="2"/>
      <c r="W1309" s="2" t="s">
        <v>61013</v>
      </c>
      <c r="X1309" s="97">
        <v>6026.8</v>
      </c>
      <c r="Y1309" s="95">
        <v>4940</v>
      </c>
      <c r="Z1309" s="96">
        <v>0</v>
      </c>
      <c r="AA1309" s="2"/>
      <c r="AB1309" t="s">
        <v>60035</v>
      </c>
    </row>
    <row r="1310" spans="1:28" x14ac:dyDescent="0.25">
      <c r="A1310" s="8" t="s">
        <v>34480</v>
      </c>
      <c r="B1310" s="8" t="s">
        <v>50748</v>
      </c>
      <c r="C1310" s="95">
        <v>2950</v>
      </c>
      <c r="D1310" s="2" t="s">
        <v>21</v>
      </c>
      <c r="E1310" t="s">
        <v>58282</v>
      </c>
      <c r="F1310" s="2" t="s">
        <v>1659</v>
      </c>
      <c r="G1310" t="s">
        <v>58514</v>
      </c>
      <c r="H1310" s="2" t="s">
        <v>58515</v>
      </c>
      <c r="I1310" t="s">
        <v>58514</v>
      </c>
      <c r="J1310" s="2" t="s">
        <v>58549</v>
      </c>
      <c r="K1310" s="6" t="s">
        <v>58514</v>
      </c>
      <c r="L1310" s="2" t="s">
        <v>58548</v>
      </c>
      <c r="M1310" s="2" t="s">
        <v>26062</v>
      </c>
      <c r="N1310" s="2"/>
      <c r="O1310" s="2" t="s">
        <v>24</v>
      </c>
      <c r="Q1310" s="2">
        <v>1</v>
      </c>
      <c r="R1310" s="2">
        <v>1</v>
      </c>
      <c r="S1310" s="2" t="s">
        <v>58674</v>
      </c>
      <c r="T1310" s="2">
        <v>2</v>
      </c>
      <c r="U1310" s="2" t="s">
        <v>26</v>
      </c>
      <c r="V1310" s="2"/>
      <c r="W1310" s="2" t="s">
        <v>61013</v>
      </c>
      <c r="X1310" s="97">
        <v>3599</v>
      </c>
      <c r="Y1310" s="95">
        <v>2950</v>
      </c>
      <c r="Z1310" s="96">
        <v>0</v>
      </c>
      <c r="AA1310" s="2"/>
      <c r="AB1310" t="s">
        <v>60036</v>
      </c>
    </row>
    <row r="1311" spans="1:28" x14ac:dyDescent="0.25">
      <c r="A1311" s="8" t="s">
        <v>34481</v>
      </c>
      <c r="B1311" s="8" t="s">
        <v>50749</v>
      </c>
      <c r="C1311" s="95">
        <v>4440</v>
      </c>
      <c r="D1311" s="2" t="s">
        <v>21</v>
      </c>
      <c r="E1311" t="s">
        <v>58282</v>
      </c>
      <c r="F1311" s="2" t="s">
        <v>1659</v>
      </c>
      <c r="G1311" t="s">
        <v>58514</v>
      </c>
      <c r="H1311" s="2" t="s">
        <v>58515</v>
      </c>
      <c r="I1311" t="s">
        <v>58514</v>
      </c>
      <c r="J1311" s="2" t="s">
        <v>58549</v>
      </c>
      <c r="K1311" s="6" t="s">
        <v>58514</v>
      </c>
      <c r="L1311" s="2" t="s">
        <v>58548</v>
      </c>
      <c r="M1311" s="2" t="s">
        <v>26062</v>
      </c>
      <c r="N1311" s="2"/>
      <c r="O1311" s="2" t="s">
        <v>24</v>
      </c>
      <c r="Q1311" s="2">
        <v>1</v>
      </c>
      <c r="R1311" s="2">
        <v>1</v>
      </c>
      <c r="S1311" s="2" t="s">
        <v>58674</v>
      </c>
      <c r="T1311" s="2">
        <v>1</v>
      </c>
      <c r="U1311" s="2" t="s">
        <v>26</v>
      </c>
      <c r="V1311" s="2"/>
      <c r="W1311" s="2" t="s">
        <v>61013</v>
      </c>
      <c r="X1311" s="97">
        <v>5416.8</v>
      </c>
      <c r="Y1311" s="95">
        <v>4440</v>
      </c>
      <c r="Z1311" s="96">
        <v>0</v>
      </c>
      <c r="AA1311" s="2"/>
      <c r="AB1311" t="s">
        <v>60037</v>
      </c>
    </row>
    <row r="1312" spans="1:28" x14ac:dyDescent="0.25">
      <c r="A1312" s="8" t="s">
        <v>34482</v>
      </c>
      <c r="B1312" s="8" t="s">
        <v>50750</v>
      </c>
      <c r="C1312" s="95">
        <v>733.5</v>
      </c>
      <c r="D1312" s="2" t="s">
        <v>21</v>
      </c>
      <c r="E1312" t="s">
        <v>58282</v>
      </c>
      <c r="F1312" s="2" t="s">
        <v>1659</v>
      </c>
      <c r="G1312" t="s">
        <v>58514</v>
      </c>
      <c r="H1312" s="2" t="s">
        <v>58515</v>
      </c>
      <c r="I1312" t="s">
        <v>58514</v>
      </c>
      <c r="J1312" s="2" t="s">
        <v>58549</v>
      </c>
      <c r="K1312" s="6" t="s">
        <v>58514</v>
      </c>
      <c r="L1312" s="2" t="s">
        <v>58548</v>
      </c>
      <c r="M1312" s="2" t="s">
        <v>26062</v>
      </c>
      <c r="N1312" s="2"/>
      <c r="O1312" s="2" t="s">
        <v>24</v>
      </c>
      <c r="Q1312" s="2">
        <v>1</v>
      </c>
      <c r="R1312" s="2">
        <v>1</v>
      </c>
      <c r="S1312" s="2" t="s">
        <v>58674</v>
      </c>
      <c r="T1312" s="2">
        <v>2</v>
      </c>
      <c r="U1312" s="2" t="s">
        <v>26</v>
      </c>
      <c r="V1312" s="2"/>
      <c r="W1312" s="2" t="s">
        <v>61013</v>
      </c>
      <c r="X1312" s="97">
        <v>894.87</v>
      </c>
      <c r="Y1312" s="95">
        <v>733.5</v>
      </c>
      <c r="Z1312" s="96">
        <v>0</v>
      </c>
      <c r="AA1312" s="2"/>
      <c r="AB1312" t="s">
        <v>60038</v>
      </c>
    </row>
    <row r="1313" spans="1:28" x14ac:dyDescent="0.25">
      <c r="A1313" s="8" t="s">
        <v>34483</v>
      </c>
      <c r="B1313" s="8" t="s">
        <v>50751</v>
      </c>
      <c r="C1313" s="95">
        <v>1075</v>
      </c>
      <c r="D1313" s="2" t="s">
        <v>21</v>
      </c>
      <c r="E1313" t="s">
        <v>58282</v>
      </c>
      <c r="F1313" s="2" t="s">
        <v>1659</v>
      </c>
      <c r="G1313" t="s">
        <v>58514</v>
      </c>
      <c r="H1313" s="2" t="s">
        <v>58515</v>
      </c>
      <c r="I1313" t="s">
        <v>58514</v>
      </c>
      <c r="J1313" s="2" t="s">
        <v>58549</v>
      </c>
      <c r="K1313" s="6" t="s">
        <v>58514</v>
      </c>
      <c r="L1313" s="2" t="s">
        <v>58548</v>
      </c>
      <c r="M1313" s="2" t="s">
        <v>26062</v>
      </c>
      <c r="N1313" s="2"/>
      <c r="O1313" s="2" t="s">
        <v>24</v>
      </c>
      <c r="Q1313" s="2">
        <v>1</v>
      </c>
      <c r="R1313" s="2">
        <v>1</v>
      </c>
      <c r="S1313" s="2" t="s">
        <v>58674</v>
      </c>
      <c r="T1313" s="2">
        <v>2</v>
      </c>
      <c r="U1313" s="2" t="s">
        <v>26</v>
      </c>
      <c r="V1313" s="2"/>
      <c r="W1313" s="2" t="s">
        <v>61013</v>
      </c>
      <c r="X1313" s="97">
        <v>1311.5</v>
      </c>
      <c r="Y1313" s="95">
        <v>1075</v>
      </c>
      <c r="Z1313" s="96">
        <v>0</v>
      </c>
      <c r="AA1313" s="2"/>
      <c r="AB1313" t="s">
        <v>60039</v>
      </c>
    </row>
    <row r="1314" spans="1:28" x14ac:dyDescent="0.25">
      <c r="A1314" s="8" t="s">
        <v>34484</v>
      </c>
      <c r="B1314" s="8" t="s">
        <v>50752</v>
      </c>
      <c r="C1314" s="95">
        <v>1295</v>
      </c>
      <c r="D1314" s="2" t="s">
        <v>21</v>
      </c>
      <c r="E1314" t="s">
        <v>58282</v>
      </c>
      <c r="F1314" s="2" t="s">
        <v>1659</v>
      </c>
      <c r="G1314" t="s">
        <v>58514</v>
      </c>
      <c r="H1314" s="2" t="s">
        <v>58515</v>
      </c>
      <c r="I1314" t="s">
        <v>58514</v>
      </c>
      <c r="J1314" s="2" t="s">
        <v>58549</v>
      </c>
      <c r="K1314" s="6" t="s">
        <v>58514</v>
      </c>
      <c r="L1314" s="2" t="s">
        <v>58548</v>
      </c>
      <c r="M1314" s="2" t="s">
        <v>26062</v>
      </c>
      <c r="N1314" s="2"/>
      <c r="O1314" s="2" t="s">
        <v>24</v>
      </c>
      <c r="Q1314" s="2">
        <v>1</v>
      </c>
      <c r="R1314" s="2">
        <v>1</v>
      </c>
      <c r="S1314" s="2" t="s">
        <v>58674</v>
      </c>
      <c r="T1314" s="2">
        <v>2</v>
      </c>
      <c r="U1314" s="2" t="s">
        <v>26</v>
      </c>
      <c r="V1314" s="2"/>
      <c r="W1314" s="2" t="s">
        <v>61013</v>
      </c>
      <c r="X1314" s="97">
        <v>1579.8999999999999</v>
      </c>
      <c r="Y1314" s="95">
        <v>1295</v>
      </c>
      <c r="Z1314" s="96">
        <v>0</v>
      </c>
      <c r="AA1314" s="2"/>
      <c r="AB1314" t="s">
        <v>60040</v>
      </c>
    </row>
    <row r="1315" spans="1:28" x14ac:dyDescent="0.25">
      <c r="A1315" s="8" t="s">
        <v>34485</v>
      </c>
      <c r="B1315" s="8" t="s">
        <v>50753</v>
      </c>
      <c r="C1315" s="95">
        <v>2355</v>
      </c>
      <c r="D1315" s="2" t="s">
        <v>21</v>
      </c>
      <c r="E1315" t="s">
        <v>58282</v>
      </c>
      <c r="F1315" s="2" t="s">
        <v>1659</v>
      </c>
      <c r="G1315" t="s">
        <v>58514</v>
      </c>
      <c r="H1315" s="2" t="s">
        <v>58515</v>
      </c>
      <c r="I1315" t="s">
        <v>58514</v>
      </c>
      <c r="J1315" s="2" t="s">
        <v>58549</v>
      </c>
      <c r="K1315" s="6" t="s">
        <v>58514</v>
      </c>
      <c r="L1315" s="2" t="s">
        <v>58548</v>
      </c>
      <c r="M1315" s="2" t="s">
        <v>26062</v>
      </c>
      <c r="N1315" s="2"/>
      <c r="O1315" s="2" t="s">
        <v>24</v>
      </c>
      <c r="Q1315" s="2">
        <v>1</v>
      </c>
      <c r="R1315" s="2">
        <v>1</v>
      </c>
      <c r="S1315" s="2" t="s">
        <v>58674</v>
      </c>
      <c r="T1315" s="2">
        <v>2</v>
      </c>
      <c r="U1315" s="2" t="s">
        <v>26</v>
      </c>
      <c r="V1315" s="2"/>
      <c r="W1315" s="2" t="s">
        <v>61013</v>
      </c>
      <c r="X1315" s="97">
        <v>2873.1</v>
      </c>
      <c r="Y1315" s="95">
        <v>2355</v>
      </c>
      <c r="Z1315" s="96">
        <v>0</v>
      </c>
      <c r="AA1315" s="2"/>
      <c r="AB1315" t="s">
        <v>60041</v>
      </c>
    </row>
    <row r="1316" spans="1:28" x14ac:dyDescent="0.25">
      <c r="A1316" s="8" t="s">
        <v>34486</v>
      </c>
      <c r="B1316" s="8" t="s">
        <v>50754</v>
      </c>
      <c r="C1316" s="95">
        <v>1680</v>
      </c>
      <c r="D1316" s="2" t="s">
        <v>21</v>
      </c>
      <c r="E1316" t="s">
        <v>58282</v>
      </c>
      <c r="F1316" s="2" t="s">
        <v>1659</v>
      </c>
      <c r="G1316" t="s">
        <v>58514</v>
      </c>
      <c r="H1316" s="2" t="s">
        <v>58515</v>
      </c>
      <c r="I1316" t="s">
        <v>58514</v>
      </c>
      <c r="J1316" s="2" t="s">
        <v>58549</v>
      </c>
      <c r="K1316" s="6" t="s">
        <v>58514</v>
      </c>
      <c r="L1316" s="2" t="s">
        <v>58548</v>
      </c>
      <c r="M1316" s="2" t="s">
        <v>26062</v>
      </c>
      <c r="N1316" s="2"/>
      <c r="O1316" s="2" t="s">
        <v>24</v>
      </c>
      <c r="Q1316" s="2">
        <v>1</v>
      </c>
      <c r="R1316" s="2">
        <v>1</v>
      </c>
      <c r="S1316" s="2" t="s">
        <v>58674</v>
      </c>
      <c r="T1316" s="2">
        <v>2</v>
      </c>
      <c r="U1316" s="2" t="s">
        <v>26</v>
      </c>
      <c r="V1316" s="2"/>
      <c r="W1316" s="2" t="s">
        <v>61013</v>
      </c>
      <c r="X1316" s="97">
        <v>2049.6</v>
      </c>
      <c r="Y1316" s="95">
        <v>1680</v>
      </c>
      <c r="Z1316" s="96">
        <v>0</v>
      </c>
      <c r="AA1316" s="2"/>
      <c r="AB1316" t="s">
        <v>60042</v>
      </c>
    </row>
    <row r="1317" spans="1:28" x14ac:dyDescent="0.25">
      <c r="A1317" s="8" t="s">
        <v>3282</v>
      </c>
      <c r="B1317" s="8" t="s">
        <v>3283</v>
      </c>
      <c r="C1317" s="95">
        <v>2365</v>
      </c>
      <c r="D1317" s="2" t="s">
        <v>21</v>
      </c>
      <c r="E1317" t="s">
        <v>58282</v>
      </c>
      <c r="F1317" s="2" t="s">
        <v>1659</v>
      </c>
      <c r="G1317" t="s">
        <v>58514</v>
      </c>
      <c r="H1317" s="2" t="s">
        <v>58515</v>
      </c>
      <c r="I1317" t="s">
        <v>58514</v>
      </c>
      <c r="J1317" s="2" t="s">
        <v>58549</v>
      </c>
      <c r="K1317" s="6" t="s">
        <v>58514</v>
      </c>
      <c r="L1317" s="2" t="s">
        <v>58548</v>
      </c>
      <c r="M1317" s="2" t="s">
        <v>26062</v>
      </c>
      <c r="N1317" s="2"/>
      <c r="O1317" s="2" t="s">
        <v>24</v>
      </c>
      <c r="Q1317" s="2">
        <v>1</v>
      </c>
      <c r="R1317" s="2">
        <v>1</v>
      </c>
      <c r="S1317" s="2" t="s">
        <v>58674</v>
      </c>
      <c r="T1317" s="2">
        <v>2</v>
      </c>
      <c r="U1317" s="2" t="s">
        <v>26</v>
      </c>
      <c r="V1317" s="2"/>
      <c r="W1317" s="2" t="s">
        <v>61019</v>
      </c>
      <c r="X1317" s="97">
        <v>2885.2999999999997</v>
      </c>
      <c r="Y1317" s="95">
        <v>2365</v>
      </c>
      <c r="Z1317" s="96">
        <v>0</v>
      </c>
      <c r="AA1317" s="2"/>
      <c r="AB1317" t="s">
        <v>60043</v>
      </c>
    </row>
    <row r="1318" spans="1:28" x14ac:dyDescent="0.25">
      <c r="A1318" s="8" t="s">
        <v>34487</v>
      </c>
      <c r="B1318" s="8" t="s">
        <v>50755</v>
      </c>
      <c r="C1318" s="95">
        <v>4430</v>
      </c>
      <c r="D1318" s="2" t="s">
        <v>21</v>
      </c>
      <c r="E1318" t="s">
        <v>58282</v>
      </c>
      <c r="F1318" s="2" t="s">
        <v>1659</v>
      </c>
      <c r="G1318" t="s">
        <v>58514</v>
      </c>
      <c r="H1318" s="2" t="s">
        <v>58515</v>
      </c>
      <c r="I1318" t="s">
        <v>58514</v>
      </c>
      <c r="J1318" s="2" t="s">
        <v>58549</v>
      </c>
      <c r="K1318" s="6" t="s">
        <v>58514</v>
      </c>
      <c r="L1318" s="2" t="s">
        <v>58548</v>
      </c>
      <c r="M1318" s="2" t="s">
        <v>26062</v>
      </c>
      <c r="N1318" s="2"/>
      <c r="O1318" s="2" t="s">
        <v>24</v>
      </c>
      <c r="Q1318" s="2">
        <v>1</v>
      </c>
      <c r="R1318" s="2">
        <v>1</v>
      </c>
      <c r="S1318" s="2" t="s">
        <v>58674</v>
      </c>
      <c r="T1318" s="2">
        <v>2</v>
      </c>
      <c r="U1318" s="2" t="s">
        <v>26</v>
      </c>
      <c r="V1318" s="2"/>
      <c r="W1318" s="2" t="s">
        <v>61013</v>
      </c>
      <c r="X1318" s="97">
        <v>5404.5999999999995</v>
      </c>
      <c r="Y1318" s="95">
        <v>4430</v>
      </c>
      <c r="Z1318" s="96">
        <v>0</v>
      </c>
      <c r="AA1318" s="2"/>
      <c r="AB1318" t="s">
        <v>60044</v>
      </c>
    </row>
    <row r="1319" spans="1:28" x14ac:dyDescent="0.25">
      <c r="A1319" s="8" t="s">
        <v>3119</v>
      </c>
      <c r="B1319" s="8" t="s">
        <v>50756</v>
      </c>
      <c r="C1319" s="95">
        <v>913.5</v>
      </c>
      <c r="D1319" s="2" t="s">
        <v>21</v>
      </c>
      <c r="E1319" t="s">
        <v>58282</v>
      </c>
      <c r="F1319" s="2" t="s">
        <v>1659</v>
      </c>
      <c r="G1319" t="s">
        <v>58514</v>
      </c>
      <c r="H1319" s="2" t="s">
        <v>58515</v>
      </c>
      <c r="I1319" t="s">
        <v>58514</v>
      </c>
      <c r="J1319" s="2" t="s">
        <v>58549</v>
      </c>
      <c r="K1319" s="6" t="s">
        <v>58514</v>
      </c>
      <c r="L1319" s="2" t="s">
        <v>58548</v>
      </c>
      <c r="M1319" s="2" t="s">
        <v>26062</v>
      </c>
      <c r="N1319" s="2"/>
      <c r="O1319" s="2" t="s">
        <v>24</v>
      </c>
      <c r="Q1319" s="2">
        <v>1</v>
      </c>
      <c r="R1319" s="2">
        <v>1</v>
      </c>
      <c r="S1319" s="2" t="s">
        <v>58674</v>
      </c>
      <c r="T1319" s="2">
        <v>2</v>
      </c>
      <c r="U1319" s="2" t="s">
        <v>26</v>
      </c>
      <c r="V1319" s="2"/>
      <c r="W1319" s="2" t="s">
        <v>61019</v>
      </c>
      <c r="X1319" s="97">
        <v>1114.47</v>
      </c>
      <c r="Y1319" s="95">
        <v>913.5</v>
      </c>
      <c r="Z1319" s="96">
        <v>0</v>
      </c>
      <c r="AA1319" s="2"/>
      <c r="AB1319" t="s">
        <v>60045</v>
      </c>
    </row>
    <row r="1320" spans="1:28" x14ac:dyDescent="0.25">
      <c r="A1320" s="8" t="s">
        <v>34488</v>
      </c>
      <c r="B1320" s="8" t="s">
        <v>50757</v>
      </c>
      <c r="C1320" s="95">
        <v>1095</v>
      </c>
      <c r="D1320" s="2" t="s">
        <v>21</v>
      </c>
      <c r="E1320" t="s">
        <v>58282</v>
      </c>
      <c r="F1320" s="2" t="s">
        <v>1659</v>
      </c>
      <c r="G1320" t="s">
        <v>58514</v>
      </c>
      <c r="H1320" s="2" t="s">
        <v>58515</v>
      </c>
      <c r="I1320" t="s">
        <v>58514</v>
      </c>
      <c r="J1320" s="2" t="s">
        <v>58549</v>
      </c>
      <c r="K1320" s="6" t="s">
        <v>58514</v>
      </c>
      <c r="L1320" s="2" t="s">
        <v>58548</v>
      </c>
      <c r="M1320" s="2" t="s">
        <v>26062</v>
      </c>
      <c r="N1320" s="2"/>
      <c r="O1320" s="2" t="s">
        <v>24</v>
      </c>
      <c r="Q1320" s="2">
        <v>1</v>
      </c>
      <c r="R1320" s="2">
        <v>1</v>
      </c>
      <c r="S1320" s="2" t="s">
        <v>58674</v>
      </c>
      <c r="T1320" s="2">
        <v>2</v>
      </c>
      <c r="U1320" s="2" t="s">
        <v>26</v>
      </c>
      <c r="V1320" s="2"/>
      <c r="W1320" s="2" t="s">
        <v>61013</v>
      </c>
      <c r="X1320" s="97">
        <v>1335.8999999999999</v>
      </c>
      <c r="Y1320" s="95">
        <v>1095</v>
      </c>
      <c r="Z1320" s="96">
        <v>0</v>
      </c>
      <c r="AA1320" s="2"/>
      <c r="AB1320" t="s">
        <v>60046</v>
      </c>
    </row>
    <row r="1321" spans="1:28" x14ac:dyDescent="0.25">
      <c r="A1321" s="8" t="s">
        <v>34489</v>
      </c>
      <c r="B1321" s="8" t="s">
        <v>50758</v>
      </c>
      <c r="C1321" s="95">
        <v>412.5</v>
      </c>
      <c r="D1321" s="2" t="s">
        <v>21</v>
      </c>
      <c r="E1321" t="s">
        <v>58282</v>
      </c>
      <c r="F1321" s="2" t="s">
        <v>1659</v>
      </c>
      <c r="G1321" t="s">
        <v>58514</v>
      </c>
      <c r="H1321" s="2" t="s">
        <v>58515</v>
      </c>
      <c r="I1321" t="s">
        <v>58514</v>
      </c>
      <c r="J1321" s="2" t="s">
        <v>58549</v>
      </c>
      <c r="K1321" s="6" t="s">
        <v>58514</v>
      </c>
      <c r="L1321" s="2" t="s">
        <v>58548</v>
      </c>
      <c r="M1321" s="2" t="s">
        <v>26062</v>
      </c>
      <c r="N1321" s="2"/>
      <c r="O1321" s="2" t="s">
        <v>24</v>
      </c>
      <c r="Q1321" s="2">
        <v>1</v>
      </c>
      <c r="R1321" s="2">
        <v>1</v>
      </c>
      <c r="S1321" s="2" t="s">
        <v>58674</v>
      </c>
      <c r="T1321" s="2">
        <v>2</v>
      </c>
      <c r="U1321" s="2" t="s">
        <v>26</v>
      </c>
      <c r="V1321" s="2"/>
      <c r="W1321" s="2" t="s">
        <v>61013</v>
      </c>
      <c r="X1321" s="97">
        <v>503.25</v>
      </c>
      <c r="Y1321" s="95">
        <v>412.5</v>
      </c>
      <c r="Z1321" s="96">
        <v>0</v>
      </c>
      <c r="AA1321" s="2"/>
      <c r="AB1321" t="s">
        <v>60047</v>
      </c>
    </row>
    <row r="1322" spans="1:28" x14ac:dyDescent="0.25">
      <c r="A1322" s="8" t="s">
        <v>34490</v>
      </c>
      <c r="B1322" s="8" t="s">
        <v>50759</v>
      </c>
      <c r="C1322" s="95">
        <v>179.5</v>
      </c>
      <c r="D1322" s="2" t="s">
        <v>21</v>
      </c>
      <c r="E1322" t="s">
        <v>58282</v>
      </c>
      <c r="F1322" s="2" t="s">
        <v>1659</v>
      </c>
      <c r="G1322" t="s">
        <v>58514</v>
      </c>
      <c r="H1322" s="2" t="s">
        <v>58515</v>
      </c>
      <c r="I1322" t="s">
        <v>58514</v>
      </c>
      <c r="J1322" s="2" t="s">
        <v>58549</v>
      </c>
      <c r="K1322" s="6" t="s">
        <v>58514</v>
      </c>
      <c r="L1322" s="2" t="s">
        <v>58548</v>
      </c>
      <c r="M1322" s="2" t="s">
        <v>26062</v>
      </c>
      <c r="N1322" s="2"/>
      <c r="O1322" s="2" t="s">
        <v>24</v>
      </c>
      <c r="Q1322" s="2">
        <v>1</v>
      </c>
      <c r="R1322" s="2">
        <v>1</v>
      </c>
      <c r="S1322" s="2" t="s">
        <v>58674</v>
      </c>
      <c r="T1322" s="2">
        <v>2</v>
      </c>
      <c r="U1322" s="2" t="s">
        <v>26</v>
      </c>
      <c r="V1322" s="2"/>
      <c r="W1322" s="2" t="s">
        <v>61013</v>
      </c>
      <c r="X1322" s="97">
        <v>218.99</v>
      </c>
      <c r="Y1322" s="95">
        <v>179.5</v>
      </c>
      <c r="Z1322" s="96">
        <v>0</v>
      </c>
      <c r="AA1322" s="2"/>
      <c r="AB1322" t="s">
        <v>60048</v>
      </c>
    </row>
    <row r="1323" spans="1:28" x14ac:dyDescent="0.25">
      <c r="A1323" s="8" t="s">
        <v>34491</v>
      </c>
      <c r="B1323" s="8" t="s">
        <v>50760</v>
      </c>
      <c r="C1323" s="95">
        <v>137</v>
      </c>
      <c r="D1323" s="2" t="s">
        <v>21</v>
      </c>
      <c r="E1323" t="s">
        <v>58282</v>
      </c>
      <c r="F1323" s="2" t="s">
        <v>1659</v>
      </c>
      <c r="G1323" t="s">
        <v>58514</v>
      </c>
      <c r="H1323" s="2" t="s">
        <v>58515</v>
      </c>
      <c r="I1323" t="s">
        <v>58514</v>
      </c>
      <c r="J1323" s="2" t="s">
        <v>58549</v>
      </c>
      <c r="K1323" s="6" t="s">
        <v>58514</v>
      </c>
      <c r="L1323" s="2" t="s">
        <v>58548</v>
      </c>
      <c r="M1323" s="2" t="s">
        <v>26062</v>
      </c>
      <c r="N1323" s="2"/>
      <c r="O1323" s="2" t="s">
        <v>24</v>
      </c>
      <c r="Q1323" s="2">
        <v>1</v>
      </c>
      <c r="R1323" s="2">
        <v>1</v>
      </c>
      <c r="S1323" s="2" t="s">
        <v>58674</v>
      </c>
      <c r="T1323" s="2">
        <v>2</v>
      </c>
      <c r="U1323" s="2" t="s">
        <v>26</v>
      </c>
      <c r="V1323" s="2"/>
      <c r="W1323" s="2" t="s">
        <v>61013</v>
      </c>
      <c r="X1323" s="97">
        <v>167.14</v>
      </c>
      <c r="Y1323" s="95">
        <v>137</v>
      </c>
      <c r="Z1323" s="96">
        <v>0</v>
      </c>
      <c r="AA1323" s="2"/>
      <c r="AB1323" t="s">
        <v>60049</v>
      </c>
    </row>
    <row r="1324" spans="1:28" x14ac:dyDescent="0.25">
      <c r="A1324" s="8" t="s">
        <v>34492</v>
      </c>
      <c r="B1324" s="8" t="s">
        <v>50761</v>
      </c>
      <c r="C1324" s="95">
        <v>1465</v>
      </c>
      <c r="D1324" s="2" t="s">
        <v>21</v>
      </c>
      <c r="E1324" t="s">
        <v>58282</v>
      </c>
      <c r="F1324" s="2" t="s">
        <v>1659</v>
      </c>
      <c r="G1324" t="s">
        <v>58514</v>
      </c>
      <c r="H1324" s="2" t="s">
        <v>58515</v>
      </c>
      <c r="I1324" t="s">
        <v>58514</v>
      </c>
      <c r="J1324" s="2" t="s">
        <v>58549</v>
      </c>
      <c r="K1324" s="6" t="s">
        <v>58514</v>
      </c>
      <c r="L1324" s="2" t="s">
        <v>58548</v>
      </c>
      <c r="M1324" s="2" t="s">
        <v>26062</v>
      </c>
      <c r="N1324" s="2"/>
      <c r="O1324" s="2" t="s">
        <v>24</v>
      </c>
      <c r="Q1324" s="2">
        <v>1</v>
      </c>
      <c r="R1324" s="2">
        <v>1</v>
      </c>
      <c r="S1324" s="2" t="s">
        <v>58674</v>
      </c>
      <c r="T1324" s="2">
        <v>2</v>
      </c>
      <c r="U1324" s="2" t="s">
        <v>26</v>
      </c>
      <c r="V1324" s="2"/>
      <c r="W1324" s="2" t="s">
        <v>61013</v>
      </c>
      <c r="X1324" s="97">
        <v>1787.3</v>
      </c>
      <c r="Y1324" s="95">
        <v>1465</v>
      </c>
      <c r="Z1324" s="96">
        <v>0</v>
      </c>
      <c r="AA1324" s="2"/>
      <c r="AB1324" t="s">
        <v>60050</v>
      </c>
    </row>
    <row r="1325" spans="1:28" x14ac:dyDescent="0.25">
      <c r="A1325" s="8" t="s">
        <v>34493</v>
      </c>
      <c r="B1325" s="8" t="s">
        <v>50762</v>
      </c>
      <c r="C1325" s="95">
        <v>3325</v>
      </c>
      <c r="D1325" s="2" t="s">
        <v>21</v>
      </c>
      <c r="E1325" t="s">
        <v>58282</v>
      </c>
      <c r="F1325" s="2" t="s">
        <v>1659</v>
      </c>
      <c r="G1325" t="s">
        <v>58514</v>
      </c>
      <c r="H1325" s="2" t="s">
        <v>58515</v>
      </c>
      <c r="I1325" t="s">
        <v>58514</v>
      </c>
      <c r="J1325" s="2" t="s">
        <v>58549</v>
      </c>
      <c r="K1325" s="6" t="s">
        <v>58514</v>
      </c>
      <c r="L1325" s="2" t="s">
        <v>58548</v>
      </c>
      <c r="M1325" s="2" t="s">
        <v>26062</v>
      </c>
      <c r="N1325" s="2"/>
      <c r="O1325" s="2" t="s">
        <v>24</v>
      </c>
      <c r="Q1325" s="2">
        <v>1</v>
      </c>
      <c r="R1325" s="2">
        <v>1</v>
      </c>
      <c r="S1325" s="2" t="s">
        <v>58674</v>
      </c>
      <c r="T1325" s="2">
        <v>2</v>
      </c>
      <c r="U1325" s="2" t="s">
        <v>26</v>
      </c>
      <c r="V1325" s="2"/>
      <c r="W1325" s="2" t="s">
        <v>61013</v>
      </c>
      <c r="X1325" s="97">
        <v>4056.5</v>
      </c>
      <c r="Y1325" s="95">
        <v>3325</v>
      </c>
      <c r="Z1325" s="96">
        <v>0</v>
      </c>
      <c r="AA1325" s="2"/>
      <c r="AB1325" t="s">
        <v>60051</v>
      </c>
    </row>
    <row r="1326" spans="1:28" x14ac:dyDescent="0.25">
      <c r="A1326" s="8" t="s">
        <v>34494</v>
      </c>
      <c r="B1326" s="8" t="s">
        <v>50763</v>
      </c>
      <c r="C1326" s="95">
        <v>46.15</v>
      </c>
      <c r="D1326" s="2" t="s">
        <v>21</v>
      </c>
      <c r="E1326" t="s">
        <v>58282</v>
      </c>
      <c r="F1326" s="2" t="s">
        <v>1659</v>
      </c>
      <c r="G1326" t="s">
        <v>58514</v>
      </c>
      <c r="H1326" s="2" t="s">
        <v>58515</v>
      </c>
      <c r="I1326" t="s">
        <v>58514</v>
      </c>
      <c r="J1326" s="2" t="s">
        <v>58549</v>
      </c>
      <c r="K1326" s="6" t="s">
        <v>58514</v>
      </c>
      <c r="L1326" s="2" t="s">
        <v>58548</v>
      </c>
      <c r="M1326" s="2" t="s">
        <v>26062</v>
      </c>
      <c r="N1326" s="2"/>
      <c r="O1326" s="2" t="s">
        <v>24</v>
      </c>
      <c r="Q1326" s="2">
        <v>1</v>
      </c>
      <c r="R1326" s="2">
        <v>1</v>
      </c>
      <c r="S1326" s="2" t="s">
        <v>58674</v>
      </c>
      <c r="T1326" s="2">
        <v>2</v>
      </c>
      <c r="U1326" s="2" t="s">
        <v>26</v>
      </c>
      <c r="V1326" s="2"/>
      <c r="W1326" s="2" t="s">
        <v>61019</v>
      </c>
      <c r="X1326" s="97">
        <v>56.302999999999997</v>
      </c>
      <c r="Y1326" s="95">
        <v>46.15</v>
      </c>
      <c r="Z1326" s="96">
        <v>0</v>
      </c>
      <c r="AA1326" s="2"/>
      <c r="AB1326" t="s">
        <v>60052</v>
      </c>
    </row>
    <row r="1327" spans="1:28" x14ac:dyDescent="0.25">
      <c r="A1327" s="8" t="s">
        <v>34495</v>
      </c>
      <c r="B1327" s="8" t="s">
        <v>50764</v>
      </c>
      <c r="C1327" s="95">
        <v>56.75</v>
      </c>
      <c r="D1327" s="2" t="s">
        <v>21</v>
      </c>
      <c r="E1327" t="s">
        <v>58282</v>
      </c>
      <c r="F1327" s="2" t="s">
        <v>1659</v>
      </c>
      <c r="G1327" t="s">
        <v>58514</v>
      </c>
      <c r="H1327" s="2" t="s">
        <v>58515</v>
      </c>
      <c r="I1327" t="s">
        <v>58514</v>
      </c>
      <c r="J1327" s="2" t="s">
        <v>58549</v>
      </c>
      <c r="K1327" s="6" t="s">
        <v>58514</v>
      </c>
      <c r="L1327" s="2" t="s">
        <v>58548</v>
      </c>
      <c r="M1327" s="2" t="s">
        <v>26062</v>
      </c>
      <c r="N1327" s="2"/>
      <c r="O1327" s="2" t="s">
        <v>24</v>
      </c>
      <c r="Q1327" s="2">
        <v>1</v>
      </c>
      <c r="R1327" s="2">
        <v>1</v>
      </c>
      <c r="S1327" s="2" t="s">
        <v>58674</v>
      </c>
      <c r="T1327" s="2">
        <v>2</v>
      </c>
      <c r="U1327" s="2" t="s">
        <v>26</v>
      </c>
      <c r="V1327" s="2"/>
      <c r="W1327" s="2" t="s">
        <v>61013</v>
      </c>
      <c r="X1327" s="97">
        <v>69.234999999999999</v>
      </c>
      <c r="Y1327" s="95">
        <v>56.75</v>
      </c>
      <c r="Z1327" s="96">
        <v>0</v>
      </c>
      <c r="AA1327" s="2"/>
      <c r="AB1327" t="s">
        <v>60053</v>
      </c>
    </row>
    <row r="1328" spans="1:28" x14ac:dyDescent="0.25">
      <c r="A1328" s="8" t="s">
        <v>34496</v>
      </c>
      <c r="B1328" s="8" t="s">
        <v>50765</v>
      </c>
      <c r="C1328" s="95">
        <v>40.799999999999997</v>
      </c>
      <c r="D1328" s="2" t="s">
        <v>21</v>
      </c>
      <c r="E1328" t="s">
        <v>58282</v>
      </c>
      <c r="F1328" s="2" t="s">
        <v>1659</v>
      </c>
      <c r="G1328" t="s">
        <v>58514</v>
      </c>
      <c r="H1328" s="2" t="s">
        <v>58515</v>
      </c>
      <c r="I1328" t="s">
        <v>58514</v>
      </c>
      <c r="J1328" s="2" t="s">
        <v>58549</v>
      </c>
      <c r="K1328" s="6" t="s">
        <v>58514</v>
      </c>
      <c r="L1328" s="2" t="s">
        <v>58548</v>
      </c>
      <c r="M1328" s="2" t="s">
        <v>26062</v>
      </c>
      <c r="N1328" s="2"/>
      <c r="O1328" s="2" t="s">
        <v>24</v>
      </c>
      <c r="Q1328" s="2">
        <v>1</v>
      </c>
      <c r="R1328" s="2">
        <v>1</v>
      </c>
      <c r="S1328" s="2" t="s">
        <v>58674</v>
      </c>
      <c r="T1328" s="2">
        <v>2</v>
      </c>
      <c r="U1328" s="2" t="s">
        <v>26</v>
      </c>
      <c r="V1328" s="2"/>
      <c r="W1328" s="2" t="s">
        <v>61013</v>
      </c>
      <c r="X1328" s="97">
        <v>49.775999999999996</v>
      </c>
      <c r="Y1328" s="95">
        <v>40.799999999999997</v>
      </c>
      <c r="Z1328" s="96">
        <v>0</v>
      </c>
      <c r="AA1328" s="2"/>
      <c r="AB1328" t="s">
        <v>60054</v>
      </c>
    </row>
    <row r="1329" spans="1:28" x14ac:dyDescent="0.25">
      <c r="A1329" s="8" t="s">
        <v>34497</v>
      </c>
      <c r="B1329" s="8" t="s">
        <v>50766</v>
      </c>
      <c r="C1329" s="95">
        <v>91.2</v>
      </c>
      <c r="D1329" s="2" t="s">
        <v>21</v>
      </c>
      <c r="E1329" t="s">
        <v>58282</v>
      </c>
      <c r="F1329" s="2" t="s">
        <v>1659</v>
      </c>
      <c r="G1329" t="s">
        <v>58514</v>
      </c>
      <c r="H1329" s="2" t="s">
        <v>58515</v>
      </c>
      <c r="I1329" t="s">
        <v>58514</v>
      </c>
      <c r="J1329" s="2" t="s">
        <v>58549</v>
      </c>
      <c r="K1329" s="6" t="s">
        <v>58514</v>
      </c>
      <c r="L1329" s="2" t="s">
        <v>58548</v>
      </c>
      <c r="M1329" s="2" t="s">
        <v>26062</v>
      </c>
      <c r="N1329" s="2"/>
      <c r="O1329" s="2" t="s">
        <v>24</v>
      </c>
      <c r="Q1329" s="2">
        <v>1</v>
      </c>
      <c r="R1329" s="2">
        <v>1</v>
      </c>
      <c r="S1329" s="2" t="s">
        <v>58674</v>
      </c>
      <c r="T1329" s="2">
        <v>2</v>
      </c>
      <c r="U1329" s="2" t="s">
        <v>26</v>
      </c>
      <c r="V1329" s="2"/>
      <c r="W1329" s="2" t="s">
        <v>61013</v>
      </c>
      <c r="X1329" s="97">
        <v>111.264</v>
      </c>
      <c r="Y1329" s="95">
        <v>91.2</v>
      </c>
      <c r="Z1329" s="96">
        <v>0</v>
      </c>
      <c r="AA1329" s="2"/>
      <c r="AB1329" t="s">
        <v>60055</v>
      </c>
    </row>
    <row r="1330" spans="1:28" x14ac:dyDescent="0.25">
      <c r="A1330" s="8" t="s">
        <v>34498</v>
      </c>
      <c r="B1330" s="8" t="s">
        <v>50767</v>
      </c>
      <c r="C1330" s="95">
        <v>302.5</v>
      </c>
      <c r="D1330" s="2" t="s">
        <v>21</v>
      </c>
      <c r="E1330" t="s">
        <v>58282</v>
      </c>
      <c r="F1330" s="2" t="s">
        <v>1659</v>
      </c>
      <c r="G1330" t="s">
        <v>58514</v>
      </c>
      <c r="H1330" s="2" t="s">
        <v>58515</v>
      </c>
      <c r="I1330" t="s">
        <v>58514</v>
      </c>
      <c r="J1330" s="2" t="s">
        <v>58549</v>
      </c>
      <c r="K1330" s="6" t="s">
        <v>58514</v>
      </c>
      <c r="L1330" s="2" t="s">
        <v>58548</v>
      </c>
      <c r="M1330" s="2" t="s">
        <v>26062</v>
      </c>
      <c r="N1330" s="2"/>
      <c r="O1330" s="2" t="s">
        <v>24</v>
      </c>
      <c r="Q1330" s="2">
        <v>1</v>
      </c>
      <c r="R1330" s="2">
        <v>1</v>
      </c>
      <c r="S1330" s="2" t="s">
        <v>58674</v>
      </c>
      <c r="T1330" s="2">
        <v>2</v>
      </c>
      <c r="U1330" s="2" t="s">
        <v>26</v>
      </c>
      <c r="V1330" s="2"/>
      <c r="W1330" s="2" t="s">
        <v>61013</v>
      </c>
      <c r="X1330" s="97">
        <v>369.05</v>
      </c>
      <c r="Y1330" s="95">
        <v>302.5</v>
      </c>
      <c r="Z1330" s="96">
        <v>0</v>
      </c>
      <c r="AA1330" s="2"/>
      <c r="AB1330" t="s">
        <v>60056</v>
      </c>
    </row>
    <row r="1331" spans="1:28" x14ac:dyDescent="0.25">
      <c r="A1331" s="8" t="s">
        <v>34499</v>
      </c>
      <c r="B1331" s="8" t="s">
        <v>50768</v>
      </c>
      <c r="C1331" s="95">
        <v>108.5</v>
      </c>
      <c r="D1331" s="2" t="s">
        <v>21</v>
      </c>
      <c r="E1331" t="s">
        <v>58282</v>
      </c>
      <c r="F1331" s="2" t="s">
        <v>1659</v>
      </c>
      <c r="G1331" t="s">
        <v>58514</v>
      </c>
      <c r="H1331" s="2" t="s">
        <v>58515</v>
      </c>
      <c r="I1331" t="s">
        <v>58514</v>
      </c>
      <c r="J1331" s="2" t="s">
        <v>58549</v>
      </c>
      <c r="K1331" s="6" t="s">
        <v>58514</v>
      </c>
      <c r="L1331" s="2" t="s">
        <v>58548</v>
      </c>
      <c r="M1331" s="2" t="s">
        <v>26062</v>
      </c>
      <c r="N1331" s="2"/>
      <c r="O1331" s="2" t="s">
        <v>24</v>
      </c>
      <c r="Q1331" s="2">
        <v>1</v>
      </c>
      <c r="R1331" s="2">
        <v>1</v>
      </c>
      <c r="S1331" s="2" t="s">
        <v>58674</v>
      </c>
      <c r="T1331" s="2">
        <v>2</v>
      </c>
      <c r="U1331" s="2" t="s">
        <v>26</v>
      </c>
      <c r="V1331" s="2"/>
      <c r="W1331" s="2" t="s">
        <v>61013</v>
      </c>
      <c r="X1331" s="97">
        <v>132.37</v>
      </c>
      <c r="Y1331" s="95">
        <v>108.5</v>
      </c>
      <c r="Z1331" s="96">
        <v>0</v>
      </c>
      <c r="AA1331" s="2"/>
      <c r="AB1331" t="s">
        <v>60057</v>
      </c>
    </row>
    <row r="1332" spans="1:28" x14ac:dyDescent="0.25">
      <c r="A1332" s="8" t="s">
        <v>34500</v>
      </c>
      <c r="B1332" s="8" t="s">
        <v>50769</v>
      </c>
      <c r="C1332" s="95">
        <v>235</v>
      </c>
      <c r="D1332" s="2" t="s">
        <v>21</v>
      </c>
      <c r="E1332" t="s">
        <v>58282</v>
      </c>
      <c r="F1332" s="2" t="s">
        <v>1659</v>
      </c>
      <c r="G1332" t="s">
        <v>58514</v>
      </c>
      <c r="H1332" s="2" t="s">
        <v>58515</v>
      </c>
      <c r="I1332" t="s">
        <v>58514</v>
      </c>
      <c r="J1332" s="2" t="s">
        <v>58549</v>
      </c>
      <c r="K1332" s="6" t="s">
        <v>58514</v>
      </c>
      <c r="L1332" s="2" t="s">
        <v>58548</v>
      </c>
      <c r="M1332" s="2" t="s">
        <v>26062</v>
      </c>
      <c r="N1332" s="2"/>
      <c r="O1332" s="2" t="s">
        <v>24</v>
      </c>
      <c r="Q1332" s="2">
        <v>1</v>
      </c>
      <c r="R1332" s="2">
        <v>1</v>
      </c>
      <c r="S1332" s="2" t="s">
        <v>58674</v>
      </c>
      <c r="T1332" s="2">
        <v>2</v>
      </c>
      <c r="U1332" s="2" t="s">
        <v>26</v>
      </c>
      <c r="V1332" s="2"/>
      <c r="W1332" s="2" t="s">
        <v>61013</v>
      </c>
      <c r="X1332" s="97">
        <v>286.7</v>
      </c>
      <c r="Y1332" s="95">
        <v>235</v>
      </c>
      <c r="Z1332" s="96">
        <v>0</v>
      </c>
      <c r="AA1332" s="2"/>
      <c r="AB1332" t="s">
        <v>60058</v>
      </c>
    </row>
    <row r="1333" spans="1:28" x14ac:dyDescent="0.25">
      <c r="A1333" s="8" t="s">
        <v>34501</v>
      </c>
      <c r="B1333" s="8" t="s">
        <v>50770</v>
      </c>
      <c r="C1333" s="95">
        <v>204.5</v>
      </c>
      <c r="D1333" s="2" t="s">
        <v>21</v>
      </c>
      <c r="E1333" t="s">
        <v>58282</v>
      </c>
      <c r="F1333" s="2" t="s">
        <v>1659</v>
      </c>
      <c r="G1333" t="s">
        <v>58514</v>
      </c>
      <c r="H1333" s="2" t="s">
        <v>58515</v>
      </c>
      <c r="I1333" t="s">
        <v>58514</v>
      </c>
      <c r="J1333" s="2" t="s">
        <v>58549</v>
      </c>
      <c r="K1333" s="6" t="s">
        <v>58514</v>
      </c>
      <c r="L1333" s="2" t="s">
        <v>58548</v>
      </c>
      <c r="M1333" s="2" t="s">
        <v>26062</v>
      </c>
      <c r="N1333" s="2"/>
      <c r="O1333" s="2" t="s">
        <v>24</v>
      </c>
      <c r="Q1333" s="2">
        <v>1</v>
      </c>
      <c r="R1333" s="2">
        <v>1</v>
      </c>
      <c r="S1333" s="2" t="s">
        <v>58674</v>
      </c>
      <c r="T1333" s="2">
        <v>2</v>
      </c>
      <c r="U1333" s="2" t="s">
        <v>26</v>
      </c>
      <c r="V1333" s="2"/>
      <c r="W1333" s="2" t="s">
        <v>61013</v>
      </c>
      <c r="X1333" s="97">
        <v>249.48999999999998</v>
      </c>
      <c r="Y1333" s="95">
        <v>204.5</v>
      </c>
      <c r="Z1333" s="96">
        <v>0</v>
      </c>
      <c r="AA1333" s="2"/>
      <c r="AB1333" t="s">
        <v>60059</v>
      </c>
    </row>
    <row r="1334" spans="1:28" x14ac:dyDescent="0.25">
      <c r="A1334" s="8" t="s">
        <v>34502</v>
      </c>
      <c r="B1334" s="8" t="s">
        <v>50771</v>
      </c>
      <c r="C1334" s="95">
        <v>938</v>
      </c>
      <c r="D1334" s="2" t="s">
        <v>21</v>
      </c>
      <c r="E1334" t="s">
        <v>58282</v>
      </c>
      <c r="F1334" s="2" t="s">
        <v>1659</v>
      </c>
      <c r="G1334" t="s">
        <v>58514</v>
      </c>
      <c r="H1334" s="2" t="s">
        <v>58515</v>
      </c>
      <c r="I1334" t="s">
        <v>58514</v>
      </c>
      <c r="J1334" s="2" t="s">
        <v>58549</v>
      </c>
      <c r="K1334" s="6" t="s">
        <v>58514</v>
      </c>
      <c r="L1334" s="2" t="s">
        <v>58548</v>
      </c>
      <c r="M1334" s="2" t="s">
        <v>26062</v>
      </c>
      <c r="N1334" s="2"/>
      <c r="O1334" s="2" t="s">
        <v>24</v>
      </c>
      <c r="Q1334" s="2">
        <v>1</v>
      </c>
      <c r="R1334" s="2">
        <v>1</v>
      </c>
      <c r="S1334" s="2" t="s">
        <v>58674</v>
      </c>
      <c r="T1334" s="2">
        <v>2</v>
      </c>
      <c r="U1334" s="2" t="s">
        <v>26</v>
      </c>
      <c r="V1334" s="2"/>
      <c r="W1334" s="2" t="s">
        <v>61013</v>
      </c>
      <c r="X1334" s="97">
        <v>1144.3599999999999</v>
      </c>
      <c r="Y1334" s="95">
        <v>938</v>
      </c>
      <c r="Z1334" s="96">
        <v>0</v>
      </c>
      <c r="AA1334" s="2"/>
      <c r="AB1334" t="s">
        <v>60060</v>
      </c>
    </row>
    <row r="1335" spans="1:28" x14ac:dyDescent="0.25">
      <c r="A1335" s="8" t="s">
        <v>34503</v>
      </c>
      <c r="B1335" s="8" t="s">
        <v>50772</v>
      </c>
      <c r="C1335" s="95">
        <v>762</v>
      </c>
      <c r="D1335" s="2" t="s">
        <v>21</v>
      </c>
      <c r="E1335" t="s">
        <v>58282</v>
      </c>
      <c r="F1335" s="2" t="s">
        <v>1659</v>
      </c>
      <c r="G1335" t="s">
        <v>58514</v>
      </c>
      <c r="H1335" s="2" t="s">
        <v>58515</v>
      </c>
      <c r="I1335" t="s">
        <v>58514</v>
      </c>
      <c r="J1335" s="2" t="s">
        <v>58549</v>
      </c>
      <c r="K1335" s="6" t="s">
        <v>58514</v>
      </c>
      <c r="L1335" s="2" t="s">
        <v>58548</v>
      </c>
      <c r="M1335" s="2" t="s">
        <v>26062</v>
      </c>
      <c r="N1335" s="2"/>
      <c r="O1335" s="2" t="s">
        <v>24</v>
      </c>
      <c r="Q1335" s="2">
        <v>1</v>
      </c>
      <c r="R1335" s="2">
        <v>1</v>
      </c>
      <c r="S1335" s="2" t="s">
        <v>58674</v>
      </c>
      <c r="T1335" s="2">
        <v>2</v>
      </c>
      <c r="U1335" s="2" t="s">
        <v>26</v>
      </c>
      <c r="V1335" s="2"/>
      <c r="W1335" s="2" t="s">
        <v>61012</v>
      </c>
      <c r="X1335" s="97">
        <v>929.64</v>
      </c>
      <c r="Y1335" s="95">
        <v>762</v>
      </c>
      <c r="Z1335" s="96">
        <v>0</v>
      </c>
      <c r="AA1335" s="2"/>
      <c r="AB1335" t="s">
        <v>60061</v>
      </c>
    </row>
    <row r="1336" spans="1:28" x14ac:dyDescent="0.25">
      <c r="A1336" s="8" t="s">
        <v>34504</v>
      </c>
      <c r="B1336" s="8" t="s">
        <v>50773</v>
      </c>
      <c r="C1336" s="95">
        <v>452.5</v>
      </c>
      <c r="D1336" s="2" t="s">
        <v>21</v>
      </c>
      <c r="E1336" t="s">
        <v>58282</v>
      </c>
      <c r="F1336" s="2" t="s">
        <v>1659</v>
      </c>
      <c r="G1336" t="s">
        <v>58514</v>
      </c>
      <c r="H1336" s="2" t="s">
        <v>58515</v>
      </c>
      <c r="I1336" t="s">
        <v>58514</v>
      </c>
      <c r="J1336" s="2" t="s">
        <v>58549</v>
      </c>
      <c r="K1336" s="6" t="s">
        <v>58514</v>
      </c>
      <c r="L1336" s="2" t="s">
        <v>58548</v>
      </c>
      <c r="M1336" s="2" t="s">
        <v>26062</v>
      </c>
      <c r="N1336" s="2"/>
      <c r="O1336" s="2" t="s">
        <v>24</v>
      </c>
      <c r="Q1336" s="2">
        <v>1</v>
      </c>
      <c r="R1336" s="2">
        <v>1</v>
      </c>
      <c r="S1336" s="2" t="s">
        <v>58674</v>
      </c>
      <c r="T1336" s="2">
        <v>2</v>
      </c>
      <c r="U1336" s="2" t="s">
        <v>26</v>
      </c>
      <c r="V1336" s="2"/>
      <c r="W1336" s="2" t="s">
        <v>61013</v>
      </c>
      <c r="X1336" s="97">
        <v>552.04999999999995</v>
      </c>
      <c r="Y1336" s="95">
        <v>452.5</v>
      </c>
      <c r="Z1336" s="96">
        <v>0</v>
      </c>
      <c r="AA1336" s="2"/>
      <c r="AB1336" t="s">
        <v>60062</v>
      </c>
    </row>
    <row r="1337" spans="1:28" x14ac:dyDescent="0.25">
      <c r="A1337" s="8" t="s">
        <v>34505</v>
      </c>
      <c r="B1337" s="8" t="s">
        <v>50774</v>
      </c>
      <c r="C1337" s="95">
        <v>247.5</v>
      </c>
      <c r="D1337" s="2" t="s">
        <v>21</v>
      </c>
      <c r="E1337" t="s">
        <v>58282</v>
      </c>
      <c r="F1337" s="2" t="s">
        <v>1659</v>
      </c>
      <c r="G1337" t="s">
        <v>58514</v>
      </c>
      <c r="H1337" s="2" t="s">
        <v>58515</v>
      </c>
      <c r="I1337" t="s">
        <v>58514</v>
      </c>
      <c r="J1337" s="2" t="s">
        <v>58549</v>
      </c>
      <c r="K1337" s="6" t="s">
        <v>58514</v>
      </c>
      <c r="L1337" s="2" t="s">
        <v>58548</v>
      </c>
      <c r="M1337" s="2" t="s">
        <v>26062</v>
      </c>
      <c r="N1337" s="2"/>
      <c r="O1337" s="2" t="s">
        <v>24</v>
      </c>
      <c r="Q1337" s="2">
        <v>1</v>
      </c>
      <c r="R1337" s="2">
        <v>1</v>
      </c>
      <c r="S1337" s="2" t="s">
        <v>58674</v>
      </c>
      <c r="T1337" s="2">
        <v>2</v>
      </c>
      <c r="U1337" s="2" t="s">
        <v>26</v>
      </c>
      <c r="V1337" s="2"/>
      <c r="W1337" s="2" t="s">
        <v>61013</v>
      </c>
      <c r="X1337" s="97">
        <v>301.95</v>
      </c>
      <c r="Y1337" s="95">
        <v>247.5</v>
      </c>
      <c r="Z1337" s="96">
        <v>0</v>
      </c>
      <c r="AA1337" s="2"/>
      <c r="AB1337" t="s">
        <v>60063</v>
      </c>
    </row>
    <row r="1338" spans="1:28" x14ac:dyDescent="0.25">
      <c r="A1338" s="8" t="s">
        <v>34506</v>
      </c>
      <c r="B1338" s="8" t="s">
        <v>50775</v>
      </c>
      <c r="C1338" s="95">
        <v>1655</v>
      </c>
      <c r="D1338" s="2" t="s">
        <v>21</v>
      </c>
      <c r="E1338" t="s">
        <v>58282</v>
      </c>
      <c r="F1338" s="2" t="s">
        <v>1659</v>
      </c>
      <c r="G1338" t="s">
        <v>58514</v>
      </c>
      <c r="H1338" s="2" t="s">
        <v>58515</v>
      </c>
      <c r="I1338" t="s">
        <v>58514</v>
      </c>
      <c r="J1338" s="2" t="s">
        <v>58549</v>
      </c>
      <c r="K1338" s="6" t="s">
        <v>58514</v>
      </c>
      <c r="L1338" s="2" t="s">
        <v>58548</v>
      </c>
      <c r="M1338" s="2" t="s">
        <v>26062</v>
      </c>
      <c r="N1338" s="2"/>
      <c r="O1338" s="2" t="s">
        <v>24</v>
      </c>
      <c r="Q1338" s="2">
        <v>1</v>
      </c>
      <c r="R1338" s="2">
        <v>1</v>
      </c>
      <c r="S1338" s="2" t="s">
        <v>58674</v>
      </c>
      <c r="T1338" s="2">
        <v>2</v>
      </c>
      <c r="U1338" s="2" t="s">
        <v>26</v>
      </c>
      <c r="V1338" s="2"/>
      <c r="W1338" s="2" t="s">
        <v>61012</v>
      </c>
      <c r="X1338" s="97">
        <v>2019.1</v>
      </c>
      <c r="Y1338" s="95">
        <v>1655</v>
      </c>
      <c r="Z1338" s="96">
        <v>0</v>
      </c>
      <c r="AA1338" s="2"/>
      <c r="AB1338" t="s">
        <v>60064</v>
      </c>
    </row>
    <row r="1339" spans="1:28" x14ac:dyDescent="0.25">
      <c r="A1339" s="8" t="s">
        <v>34507</v>
      </c>
      <c r="B1339" s="8" t="s">
        <v>50776</v>
      </c>
      <c r="C1339" s="95">
        <v>22.85</v>
      </c>
      <c r="D1339" s="2" t="s">
        <v>21</v>
      </c>
      <c r="E1339" t="s">
        <v>58282</v>
      </c>
      <c r="F1339" s="2" t="s">
        <v>1659</v>
      </c>
      <c r="G1339" t="s">
        <v>58514</v>
      </c>
      <c r="H1339" s="2" t="s">
        <v>58515</v>
      </c>
      <c r="I1339" t="s">
        <v>58514</v>
      </c>
      <c r="J1339" s="2" t="s">
        <v>58549</v>
      </c>
      <c r="K1339" s="6" t="s">
        <v>58514</v>
      </c>
      <c r="L1339" s="2" t="s">
        <v>58548</v>
      </c>
      <c r="M1339" s="2" t="s">
        <v>26062</v>
      </c>
      <c r="N1339" s="2"/>
      <c r="O1339" s="2" t="s">
        <v>24</v>
      </c>
      <c r="Q1339" s="2">
        <v>1</v>
      </c>
      <c r="R1339" s="2">
        <v>1</v>
      </c>
      <c r="S1339" s="2" t="s">
        <v>58674</v>
      </c>
      <c r="T1339" s="2">
        <v>2</v>
      </c>
      <c r="U1339" s="2" t="s">
        <v>26</v>
      </c>
      <c r="V1339" s="2"/>
      <c r="W1339" s="2" t="s">
        <v>61013</v>
      </c>
      <c r="X1339" s="97">
        <v>27.877000000000002</v>
      </c>
      <c r="Y1339" s="95">
        <v>22.85</v>
      </c>
      <c r="Z1339" s="96">
        <v>0</v>
      </c>
      <c r="AA1339" s="2"/>
      <c r="AB1339" t="s">
        <v>60065</v>
      </c>
    </row>
    <row r="1340" spans="1:28" x14ac:dyDescent="0.25">
      <c r="A1340" s="8" t="s">
        <v>34508</v>
      </c>
      <c r="B1340" s="8" t="s">
        <v>50777</v>
      </c>
      <c r="C1340" s="95">
        <v>77</v>
      </c>
      <c r="D1340" s="2" t="s">
        <v>21</v>
      </c>
      <c r="E1340" t="s">
        <v>58282</v>
      </c>
      <c r="F1340" s="2" t="s">
        <v>1659</v>
      </c>
      <c r="G1340" t="s">
        <v>58514</v>
      </c>
      <c r="H1340" s="2" t="s">
        <v>58515</v>
      </c>
      <c r="I1340" t="s">
        <v>58514</v>
      </c>
      <c r="J1340" s="2" t="s">
        <v>58549</v>
      </c>
      <c r="K1340" s="6" t="s">
        <v>58514</v>
      </c>
      <c r="L1340" s="2" t="s">
        <v>58548</v>
      </c>
      <c r="M1340" s="2" t="s">
        <v>26062</v>
      </c>
      <c r="N1340" s="2"/>
      <c r="O1340" s="2" t="s">
        <v>24</v>
      </c>
      <c r="Q1340" s="2">
        <v>1</v>
      </c>
      <c r="R1340" s="2">
        <v>1</v>
      </c>
      <c r="S1340" s="2" t="s">
        <v>58674</v>
      </c>
      <c r="T1340" s="2">
        <v>2</v>
      </c>
      <c r="U1340" s="2" t="s">
        <v>26</v>
      </c>
      <c r="V1340" s="2"/>
      <c r="W1340" s="2" t="s">
        <v>61013</v>
      </c>
      <c r="X1340" s="97">
        <v>93.94</v>
      </c>
      <c r="Y1340" s="95">
        <v>77</v>
      </c>
      <c r="Z1340" s="96">
        <v>0</v>
      </c>
      <c r="AA1340" s="2"/>
      <c r="AB1340" t="s">
        <v>60066</v>
      </c>
    </row>
    <row r="1341" spans="1:28" x14ac:dyDescent="0.25">
      <c r="A1341" s="8" t="s">
        <v>34509</v>
      </c>
      <c r="B1341" s="8" t="s">
        <v>50778</v>
      </c>
      <c r="C1341" s="95">
        <v>309.5</v>
      </c>
      <c r="D1341" s="2" t="s">
        <v>21</v>
      </c>
      <c r="E1341" t="s">
        <v>58282</v>
      </c>
      <c r="F1341" s="2" t="s">
        <v>1659</v>
      </c>
      <c r="G1341" t="s">
        <v>58514</v>
      </c>
      <c r="H1341" s="2" t="s">
        <v>58515</v>
      </c>
      <c r="I1341" t="s">
        <v>58514</v>
      </c>
      <c r="J1341" s="2" t="s">
        <v>58549</v>
      </c>
      <c r="K1341" s="6" t="s">
        <v>58514</v>
      </c>
      <c r="L1341" s="2" t="s">
        <v>58548</v>
      </c>
      <c r="M1341" s="2" t="s">
        <v>26062</v>
      </c>
      <c r="N1341" s="2"/>
      <c r="O1341" s="2" t="s">
        <v>24</v>
      </c>
      <c r="Q1341" s="2">
        <v>1</v>
      </c>
      <c r="R1341" s="2">
        <v>1</v>
      </c>
      <c r="S1341" s="2" t="s">
        <v>58674</v>
      </c>
      <c r="T1341" s="2">
        <v>2</v>
      </c>
      <c r="U1341" s="2" t="s">
        <v>26</v>
      </c>
      <c r="V1341" s="2"/>
      <c r="W1341" s="2" t="s">
        <v>61013</v>
      </c>
      <c r="X1341" s="97">
        <v>377.59</v>
      </c>
      <c r="Y1341" s="95">
        <v>309.5</v>
      </c>
      <c r="Z1341" s="96">
        <v>0</v>
      </c>
      <c r="AA1341" s="2"/>
      <c r="AB1341" t="s">
        <v>60067</v>
      </c>
    </row>
    <row r="1342" spans="1:28" x14ac:dyDescent="0.25">
      <c r="A1342" s="8" t="s">
        <v>34510</v>
      </c>
      <c r="B1342" s="8" t="s">
        <v>50779</v>
      </c>
      <c r="C1342" s="95">
        <v>322.5</v>
      </c>
      <c r="D1342" s="2" t="s">
        <v>21</v>
      </c>
      <c r="E1342" t="s">
        <v>58282</v>
      </c>
      <c r="F1342" s="2" t="s">
        <v>1659</v>
      </c>
      <c r="G1342" t="s">
        <v>58514</v>
      </c>
      <c r="H1342" s="2" t="s">
        <v>58515</v>
      </c>
      <c r="I1342" t="s">
        <v>58514</v>
      </c>
      <c r="J1342" s="2" t="s">
        <v>58549</v>
      </c>
      <c r="K1342" s="6" t="s">
        <v>58514</v>
      </c>
      <c r="L1342" s="2" t="s">
        <v>58548</v>
      </c>
      <c r="M1342" s="2" t="s">
        <v>26062</v>
      </c>
      <c r="N1342" s="2"/>
      <c r="O1342" s="2" t="s">
        <v>24</v>
      </c>
      <c r="Q1342" s="2">
        <v>1</v>
      </c>
      <c r="R1342" s="2">
        <v>1</v>
      </c>
      <c r="S1342" s="2" t="s">
        <v>58674</v>
      </c>
      <c r="T1342" s="2">
        <v>2</v>
      </c>
      <c r="U1342" s="2" t="s">
        <v>26</v>
      </c>
      <c r="V1342" s="2"/>
      <c r="W1342" s="2" t="s">
        <v>61013</v>
      </c>
      <c r="X1342" s="97">
        <v>393.45</v>
      </c>
      <c r="Y1342" s="95">
        <v>322.5</v>
      </c>
      <c r="Z1342" s="96">
        <v>0</v>
      </c>
      <c r="AA1342" s="2"/>
      <c r="AB1342" t="s">
        <v>60068</v>
      </c>
    </row>
    <row r="1343" spans="1:28" x14ac:dyDescent="0.25">
      <c r="A1343" s="8" t="s">
        <v>34511</v>
      </c>
      <c r="B1343" s="8" t="s">
        <v>50780</v>
      </c>
      <c r="C1343" s="95">
        <v>326</v>
      </c>
      <c r="D1343" s="2" t="s">
        <v>21</v>
      </c>
      <c r="E1343" t="s">
        <v>58282</v>
      </c>
      <c r="F1343" s="2" t="s">
        <v>1659</v>
      </c>
      <c r="G1343" t="s">
        <v>58514</v>
      </c>
      <c r="H1343" s="2" t="s">
        <v>58515</v>
      </c>
      <c r="I1343" t="s">
        <v>58514</v>
      </c>
      <c r="J1343" s="2" t="s">
        <v>58549</v>
      </c>
      <c r="K1343" s="6" t="s">
        <v>58514</v>
      </c>
      <c r="L1343" s="2" t="s">
        <v>58548</v>
      </c>
      <c r="M1343" s="2" t="s">
        <v>26062</v>
      </c>
      <c r="N1343" s="2"/>
      <c r="O1343" s="2" t="s">
        <v>24</v>
      </c>
      <c r="Q1343" s="2">
        <v>1</v>
      </c>
      <c r="R1343" s="2">
        <v>1</v>
      </c>
      <c r="S1343" s="2" t="s">
        <v>58674</v>
      </c>
      <c r="T1343" s="2">
        <v>2</v>
      </c>
      <c r="U1343" s="2" t="s">
        <v>26</v>
      </c>
      <c r="V1343" s="2"/>
      <c r="W1343" s="2" t="s">
        <v>61013</v>
      </c>
      <c r="X1343" s="97">
        <v>397.71999999999997</v>
      </c>
      <c r="Y1343" s="95">
        <v>326</v>
      </c>
      <c r="Z1343" s="96">
        <v>0</v>
      </c>
      <c r="AA1343" s="2"/>
      <c r="AB1343" t="s">
        <v>60069</v>
      </c>
    </row>
    <row r="1344" spans="1:28" x14ac:dyDescent="0.25">
      <c r="A1344" s="8" t="s">
        <v>34512</v>
      </c>
      <c r="B1344" s="8" t="s">
        <v>50781</v>
      </c>
      <c r="C1344" s="95">
        <v>181.5</v>
      </c>
      <c r="D1344" s="2" t="s">
        <v>21</v>
      </c>
      <c r="E1344" t="s">
        <v>58282</v>
      </c>
      <c r="F1344" s="2" t="s">
        <v>1659</v>
      </c>
      <c r="G1344" t="s">
        <v>58514</v>
      </c>
      <c r="H1344" s="2" t="s">
        <v>58515</v>
      </c>
      <c r="I1344" t="s">
        <v>58514</v>
      </c>
      <c r="J1344" s="2" t="s">
        <v>58549</v>
      </c>
      <c r="K1344" s="6" t="s">
        <v>58514</v>
      </c>
      <c r="L1344" s="2" t="s">
        <v>58548</v>
      </c>
      <c r="M1344" s="2" t="s">
        <v>26062</v>
      </c>
      <c r="N1344" s="2"/>
      <c r="O1344" s="2" t="s">
        <v>24</v>
      </c>
      <c r="Q1344" s="2">
        <v>1</v>
      </c>
      <c r="R1344" s="2">
        <v>1</v>
      </c>
      <c r="S1344" s="2" t="s">
        <v>58674</v>
      </c>
      <c r="T1344" s="2">
        <v>2</v>
      </c>
      <c r="U1344" s="2" t="s">
        <v>26</v>
      </c>
      <c r="V1344" s="2"/>
      <c r="W1344" s="2" t="s">
        <v>61013</v>
      </c>
      <c r="X1344" s="97">
        <v>221.43</v>
      </c>
      <c r="Y1344" s="95">
        <v>181.5</v>
      </c>
      <c r="Z1344" s="96">
        <v>0</v>
      </c>
      <c r="AA1344" s="2"/>
      <c r="AB1344" t="s">
        <v>60070</v>
      </c>
    </row>
    <row r="1345" spans="1:28" x14ac:dyDescent="0.25">
      <c r="A1345" s="8" t="s">
        <v>34513</v>
      </c>
      <c r="B1345" s="8" t="s">
        <v>50782</v>
      </c>
      <c r="C1345" s="95">
        <v>116.5</v>
      </c>
      <c r="D1345" s="2" t="s">
        <v>21</v>
      </c>
      <c r="E1345" t="s">
        <v>58282</v>
      </c>
      <c r="F1345" s="2" t="s">
        <v>1659</v>
      </c>
      <c r="G1345" t="s">
        <v>58514</v>
      </c>
      <c r="H1345" s="2" t="s">
        <v>58515</v>
      </c>
      <c r="I1345" t="s">
        <v>58514</v>
      </c>
      <c r="J1345" s="2" t="s">
        <v>58549</v>
      </c>
      <c r="K1345" s="6" t="s">
        <v>58514</v>
      </c>
      <c r="L1345" s="2" t="s">
        <v>58548</v>
      </c>
      <c r="M1345" s="2" t="s">
        <v>26062</v>
      </c>
      <c r="N1345" s="2"/>
      <c r="O1345" s="2" t="s">
        <v>24</v>
      </c>
      <c r="Q1345" s="2">
        <v>1</v>
      </c>
      <c r="R1345" s="2">
        <v>1</v>
      </c>
      <c r="S1345" s="2" t="s">
        <v>58674</v>
      </c>
      <c r="T1345" s="2">
        <v>2</v>
      </c>
      <c r="U1345" s="2" t="s">
        <v>26</v>
      </c>
      <c r="V1345" s="2"/>
      <c r="W1345" s="2" t="s">
        <v>61013</v>
      </c>
      <c r="X1345" s="97">
        <v>142.13</v>
      </c>
      <c r="Y1345" s="95">
        <v>116.5</v>
      </c>
      <c r="Z1345" s="96">
        <v>0</v>
      </c>
      <c r="AA1345" s="2"/>
      <c r="AB1345" t="s">
        <v>60071</v>
      </c>
    </row>
    <row r="1346" spans="1:28" x14ac:dyDescent="0.25">
      <c r="A1346" s="8" t="s">
        <v>34514</v>
      </c>
      <c r="B1346" s="8" t="s">
        <v>50783</v>
      </c>
      <c r="C1346" s="95">
        <v>102.5</v>
      </c>
      <c r="D1346" s="2" t="s">
        <v>21</v>
      </c>
      <c r="E1346" t="s">
        <v>58282</v>
      </c>
      <c r="F1346" s="2" t="s">
        <v>1659</v>
      </c>
      <c r="G1346" t="s">
        <v>58514</v>
      </c>
      <c r="H1346" s="2" t="s">
        <v>58515</v>
      </c>
      <c r="I1346" t="s">
        <v>58514</v>
      </c>
      <c r="J1346" s="2" t="s">
        <v>58549</v>
      </c>
      <c r="K1346" s="6" t="s">
        <v>58514</v>
      </c>
      <c r="L1346" s="2" t="s">
        <v>58548</v>
      </c>
      <c r="M1346" s="2" t="s">
        <v>26062</v>
      </c>
      <c r="N1346" s="2"/>
      <c r="O1346" s="2" t="s">
        <v>24</v>
      </c>
      <c r="Q1346" s="2">
        <v>1</v>
      </c>
      <c r="R1346" s="2">
        <v>1</v>
      </c>
      <c r="S1346" s="2" t="s">
        <v>58674</v>
      </c>
      <c r="T1346" s="2">
        <v>2</v>
      </c>
      <c r="U1346" s="2" t="s">
        <v>26</v>
      </c>
      <c r="V1346" s="2"/>
      <c r="W1346" s="2" t="s">
        <v>61013</v>
      </c>
      <c r="X1346" s="97">
        <v>125.05</v>
      </c>
      <c r="Y1346" s="95">
        <v>102.5</v>
      </c>
      <c r="Z1346" s="96">
        <v>0</v>
      </c>
      <c r="AA1346" s="2"/>
      <c r="AB1346" t="s">
        <v>60072</v>
      </c>
    </row>
    <row r="1347" spans="1:28" x14ac:dyDescent="0.25">
      <c r="A1347" s="8" t="s">
        <v>34515</v>
      </c>
      <c r="B1347" s="8" t="s">
        <v>50784</v>
      </c>
      <c r="C1347" s="95">
        <v>119.5</v>
      </c>
      <c r="D1347" s="2" t="s">
        <v>21</v>
      </c>
      <c r="E1347" t="s">
        <v>58282</v>
      </c>
      <c r="F1347" s="2" t="s">
        <v>1659</v>
      </c>
      <c r="G1347" t="s">
        <v>58514</v>
      </c>
      <c r="H1347" s="2" t="s">
        <v>58515</v>
      </c>
      <c r="I1347" t="s">
        <v>58514</v>
      </c>
      <c r="J1347" s="2" t="s">
        <v>58549</v>
      </c>
      <c r="K1347" s="6" t="s">
        <v>58514</v>
      </c>
      <c r="L1347" s="2" t="s">
        <v>58548</v>
      </c>
      <c r="M1347" s="2" t="s">
        <v>26062</v>
      </c>
      <c r="N1347" s="2"/>
      <c r="O1347" s="2" t="s">
        <v>24</v>
      </c>
      <c r="Q1347" s="2">
        <v>1</v>
      </c>
      <c r="R1347" s="2">
        <v>1</v>
      </c>
      <c r="S1347" s="2" t="s">
        <v>58674</v>
      </c>
      <c r="T1347" s="2">
        <v>2</v>
      </c>
      <c r="U1347" s="2" t="s">
        <v>26</v>
      </c>
      <c r="V1347" s="2"/>
      <c r="W1347" s="2" t="s">
        <v>61013</v>
      </c>
      <c r="X1347" s="97">
        <v>145.79</v>
      </c>
      <c r="Y1347" s="95">
        <v>119.5</v>
      </c>
      <c r="Z1347" s="96">
        <v>0</v>
      </c>
      <c r="AA1347" s="2"/>
      <c r="AB1347" t="s">
        <v>60073</v>
      </c>
    </row>
    <row r="1348" spans="1:28" x14ac:dyDescent="0.25">
      <c r="A1348" s="8" t="s">
        <v>34516</v>
      </c>
      <c r="B1348" s="8" t="s">
        <v>50785</v>
      </c>
      <c r="C1348" s="95">
        <v>125.5</v>
      </c>
      <c r="D1348" s="2" t="s">
        <v>21</v>
      </c>
      <c r="E1348" t="s">
        <v>58282</v>
      </c>
      <c r="F1348" s="2" t="s">
        <v>1659</v>
      </c>
      <c r="G1348" t="s">
        <v>58514</v>
      </c>
      <c r="H1348" s="2" t="s">
        <v>58515</v>
      </c>
      <c r="I1348" t="s">
        <v>58514</v>
      </c>
      <c r="J1348" s="2" t="s">
        <v>58549</v>
      </c>
      <c r="K1348" s="6" t="s">
        <v>58514</v>
      </c>
      <c r="L1348" s="2" t="s">
        <v>58548</v>
      </c>
      <c r="M1348" s="2" t="s">
        <v>26062</v>
      </c>
      <c r="N1348" s="2"/>
      <c r="O1348" s="2" t="s">
        <v>24</v>
      </c>
      <c r="Q1348" s="2">
        <v>1</v>
      </c>
      <c r="R1348" s="2">
        <v>1</v>
      </c>
      <c r="S1348" s="2" t="s">
        <v>58674</v>
      </c>
      <c r="T1348" s="2">
        <v>2</v>
      </c>
      <c r="U1348" s="2" t="s">
        <v>26</v>
      </c>
      <c r="V1348" s="2"/>
      <c r="W1348" s="2" t="s">
        <v>61013</v>
      </c>
      <c r="X1348" s="97">
        <v>153.10999999999999</v>
      </c>
      <c r="Y1348" s="95">
        <v>125.5</v>
      </c>
      <c r="Z1348" s="96">
        <v>0</v>
      </c>
      <c r="AA1348" s="2"/>
      <c r="AB1348" t="s">
        <v>60074</v>
      </c>
    </row>
    <row r="1349" spans="1:28" x14ac:dyDescent="0.25">
      <c r="A1349" s="8" t="s">
        <v>34517</v>
      </c>
      <c r="B1349" s="8" t="s">
        <v>50786</v>
      </c>
      <c r="C1349" s="95">
        <v>409</v>
      </c>
      <c r="D1349" s="2" t="s">
        <v>21</v>
      </c>
      <c r="E1349" t="s">
        <v>58282</v>
      </c>
      <c r="F1349" s="2" t="s">
        <v>1659</v>
      </c>
      <c r="G1349" t="s">
        <v>58514</v>
      </c>
      <c r="H1349" s="2" t="s">
        <v>58515</v>
      </c>
      <c r="I1349" t="s">
        <v>58514</v>
      </c>
      <c r="J1349" s="2" t="s">
        <v>58549</v>
      </c>
      <c r="K1349" s="6" t="s">
        <v>58514</v>
      </c>
      <c r="L1349" s="2" t="s">
        <v>58548</v>
      </c>
      <c r="M1349" s="2" t="s">
        <v>26062</v>
      </c>
      <c r="N1349" s="2"/>
      <c r="O1349" s="2" t="s">
        <v>24</v>
      </c>
      <c r="Q1349" s="2">
        <v>1</v>
      </c>
      <c r="R1349" s="2">
        <v>1</v>
      </c>
      <c r="S1349" s="2" t="s">
        <v>58674</v>
      </c>
      <c r="T1349" s="2">
        <v>2</v>
      </c>
      <c r="U1349" s="2" t="s">
        <v>26</v>
      </c>
      <c r="V1349" s="2"/>
      <c r="W1349" s="2" t="s">
        <v>61013</v>
      </c>
      <c r="X1349" s="97">
        <v>498.97999999999996</v>
      </c>
      <c r="Y1349" s="95">
        <v>409</v>
      </c>
      <c r="Z1349" s="96">
        <v>0</v>
      </c>
      <c r="AA1349" s="2"/>
      <c r="AB1349" t="s">
        <v>60075</v>
      </c>
    </row>
    <row r="1350" spans="1:28" x14ac:dyDescent="0.25">
      <c r="A1350" s="8" t="s">
        <v>34518</v>
      </c>
      <c r="B1350" s="8" t="s">
        <v>50787</v>
      </c>
      <c r="C1350" s="95">
        <v>53.75</v>
      </c>
      <c r="D1350" s="2" t="s">
        <v>21</v>
      </c>
      <c r="E1350" t="s">
        <v>58282</v>
      </c>
      <c r="F1350" s="2" t="s">
        <v>1659</v>
      </c>
      <c r="G1350" t="s">
        <v>58514</v>
      </c>
      <c r="H1350" s="2" t="s">
        <v>58515</v>
      </c>
      <c r="I1350" t="s">
        <v>58514</v>
      </c>
      <c r="J1350" s="2" t="s">
        <v>58549</v>
      </c>
      <c r="K1350" s="6" t="s">
        <v>58514</v>
      </c>
      <c r="L1350" s="2" t="s">
        <v>58548</v>
      </c>
      <c r="M1350" s="2" t="s">
        <v>26062</v>
      </c>
      <c r="N1350" s="2"/>
      <c r="O1350" s="2" t="s">
        <v>24</v>
      </c>
      <c r="Q1350" s="2">
        <v>1</v>
      </c>
      <c r="R1350" s="2">
        <v>1</v>
      </c>
      <c r="S1350" s="2" t="s">
        <v>58674</v>
      </c>
      <c r="T1350" s="2">
        <v>2</v>
      </c>
      <c r="U1350" s="2" t="s">
        <v>26</v>
      </c>
      <c r="V1350" s="2"/>
      <c r="W1350" s="2" t="s">
        <v>61013</v>
      </c>
      <c r="X1350" s="97">
        <v>65.575000000000003</v>
      </c>
      <c r="Y1350" s="95">
        <v>53.75</v>
      </c>
      <c r="Z1350" s="96">
        <v>0</v>
      </c>
      <c r="AA1350" s="2"/>
      <c r="AB1350" t="s">
        <v>60076</v>
      </c>
    </row>
    <row r="1351" spans="1:28" x14ac:dyDescent="0.25">
      <c r="A1351" s="8" t="s">
        <v>34519</v>
      </c>
      <c r="B1351" s="8" t="s">
        <v>50788</v>
      </c>
      <c r="C1351" s="95">
        <v>425</v>
      </c>
      <c r="D1351" s="2" t="s">
        <v>21</v>
      </c>
      <c r="E1351" t="s">
        <v>58282</v>
      </c>
      <c r="F1351" s="2" t="s">
        <v>1659</v>
      </c>
      <c r="G1351" t="s">
        <v>58514</v>
      </c>
      <c r="H1351" s="2" t="s">
        <v>58515</v>
      </c>
      <c r="I1351" t="s">
        <v>58514</v>
      </c>
      <c r="J1351" s="2" t="s">
        <v>58549</v>
      </c>
      <c r="K1351" s="6" t="s">
        <v>58514</v>
      </c>
      <c r="L1351" s="2" t="s">
        <v>58548</v>
      </c>
      <c r="M1351" s="2" t="s">
        <v>26062</v>
      </c>
      <c r="N1351" s="2"/>
      <c r="O1351" s="2" t="s">
        <v>24</v>
      </c>
      <c r="Q1351" s="2">
        <v>1</v>
      </c>
      <c r="R1351" s="2">
        <v>1</v>
      </c>
      <c r="S1351" s="2" t="s">
        <v>58674</v>
      </c>
      <c r="T1351" s="2">
        <v>2</v>
      </c>
      <c r="U1351" s="2" t="s">
        <v>26</v>
      </c>
      <c r="V1351" s="2"/>
      <c r="W1351" s="2" t="s">
        <v>61012</v>
      </c>
      <c r="X1351" s="97">
        <v>518.5</v>
      </c>
      <c r="Y1351" s="95">
        <v>425</v>
      </c>
      <c r="Z1351" s="96">
        <v>0</v>
      </c>
      <c r="AA1351" s="2"/>
      <c r="AB1351" t="s">
        <v>60077</v>
      </c>
    </row>
    <row r="1352" spans="1:28" x14ac:dyDescent="0.25">
      <c r="A1352" s="8" t="s">
        <v>34520</v>
      </c>
      <c r="B1352" s="8" t="s">
        <v>50789</v>
      </c>
      <c r="C1352" s="95">
        <v>317</v>
      </c>
      <c r="D1352" s="2" t="s">
        <v>21</v>
      </c>
      <c r="E1352" t="s">
        <v>58282</v>
      </c>
      <c r="F1352" s="2" t="s">
        <v>1659</v>
      </c>
      <c r="G1352" t="s">
        <v>58514</v>
      </c>
      <c r="H1352" s="2" t="s">
        <v>58515</v>
      </c>
      <c r="I1352" t="s">
        <v>58514</v>
      </c>
      <c r="J1352" s="2" t="s">
        <v>58549</v>
      </c>
      <c r="K1352" s="6" t="s">
        <v>58514</v>
      </c>
      <c r="L1352" s="2" t="s">
        <v>58548</v>
      </c>
      <c r="M1352" s="2" t="s">
        <v>26062</v>
      </c>
      <c r="N1352" s="2"/>
      <c r="O1352" s="2" t="s">
        <v>24</v>
      </c>
      <c r="Q1352" s="2">
        <v>1</v>
      </c>
      <c r="R1352" s="2">
        <v>1</v>
      </c>
      <c r="S1352" s="2" t="s">
        <v>58674</v>
      </c>
      <c r="T1352" s="2">
        <v>2</v>
      </c>
      <c r="U1352" s="2" t="s">
        <v>26</v>
      </c>
      <c r="V1352" s="2"/>
      <c r="W1352" s="2" t="s">
        <v>61013</v>
      </c>
      <c r="X1352" s="97">
        <v>386.74</v>
      </c>
      <c r="Y1352" s="95">
        <v>317</v>
      </c>
      <c r="Z1352" s="96">
        <v>0</v>
      </c>
      <c r="AA1352" s="2"/>
      <c r="AB1352" t="s">
        <v>60078</v>
      </c>
    </row>
    <row r="1353" spans="1:28" x14ac:dyDescent="0.25">
      <c r="A1353" s="8" t="s">
        <v>34521</v>
      </c>
      <c r="B1353" s="8" t="s">
        <v>50790</v>
      </c>
      <c r="C1353" s="95">
        <v>137.5</v>
      </c>
      <c r="D1353" s="2" t="s">
        <v>21</v>
      </c>
      <c r="E1353" t="s">
        <v>58282</v>
      </c>
      <c r="F1353" s="2" t="s">
        <v>1659</v>
      </c>
      <c r="G1353" t="s">
        <v>58514</v>
      </c>
      <c r="H1353" s="2" t="s">
        <v>58515</v>
      </c>
      <c r="I1353" t="s">
        <v>58514</v>
      </c>
      <c r="J1353" s="2" t="s">
        <v>58549</v>
      </c>
      <c r="K1353" s="6" t="s">
        <v>58514</v>
      </c>
      <c r="L1353" s="2" t="s">
        <v>58548</v>
      </c>
      <c r="M1353" s="2" t="s">
        <v>26062</v>
      </c>
      <c r="N1353" s="2"/>
      <c r="O1353" s="2" t="s">
        <v>24</v>
      </c>
      <c r="Q1353" s="2">
        <v>1</v>
      </c>
      <c r="R1353" s="2">
        <v>1</v>
      </c>
      <c r="S1353" s="2" t="s">
        <v>58674</v>
      </c>
      <c r="T1353" s="2">
        <v>2</v>
      </c>
      <c r="U1353" s="2" t="s">
        <v>26</v>
      </c>
      <c r="V1353" s="2"/>
      <c r="W1353" s="2" t="s">
        <v>61019</v>
      </c>
      <c r="X1353" s="97">
        <v>167.75</v>
      </c>
      <c r="Y1353" s="95">
        <v>137.5</v>
      </c>
      <c r="Z1353" s="96">
        <v>0</v>
      </c>
      <c r="AA1353" s="2"/>
      <c r="AB1353" t="s">
        <v>60079</v>
      </c>
    </row>
    <row r="1354" spans="1:28" x14ac:dyDescent="0.25">
      <c r="A1354" s="8" t="s">
        <v>34522</v>
      </c>
      <c r="B1354" s="8" t="s">
        <v>50791</v>
      </c>
      <c r="C1354" s="95">
        <v>57.15</v>
      </c>
      <c r="D1354" s="2" t="s">
        <v>21</v>
      </c>
      <c r="E1354" t="s">
        <v>58282</v>
      </c>
      <c r="F1354" s="2" t="s">
        <v>1659</v>
      </c>
      <c r="G1354" t="s">
        <v>58514</v>
      </c>
      <c r="H1354" s="2" t="s">
        <v>58515</v>
      </c>
      <c r="I1354" t="s">
        <v>58514</v>
      </c>
      <c r="J1354" s="2" t="s">
        <v>58549</v>
      </c>
      <c r="K1354" s="6" t="s">
        <v>58514</v>
      </c>
      <c r="L1354" s="2" t="s">
        <v>58548</v>
      </c>
      <c r="M1354" s="2" t="s">
        <v>26062</v>
      </c>
      <c r="N1354" s="2"/>
      <c r="O1354" s="2" t="s">
        <v>24</v>
      </c>
      <c r="Q1354" s="2">
        <v>1</v>
      </c>
      <c r="R1354" s="2">
        <v>1</v>
      </c>
      <c r="S1354" s="2" t="s">
        <v>58674</v>
      </c>
      <c r="T1354" s="2">
        <v>2</v>
      </c>
      <c r="U1354" s="2" t="s">
        <v>26</v>
      </c>
      <c r="V1354" s="2"/>
      <c r="W1354" s="2" t="s">
        <v>61013</v>
      </c>
      <c r="X1354" s="97">
        <v>69.722999999999999</v>
      </c>
      <c r="Y1354" s="95">
        <v>57.15</v>
      </c>
      <c r="Z1354" s="96">
        <v>0</v>
      </c>
      <c r="AA1354" s="2"/>
      <c r="AB1354" t="s">
        <v>60080</v>
      </c>
    </row>
    <row r="1355" spans="1:28" x14ac:dyDescent="0.25">
      <c r="A1355" s="8" t="s">
        <v>34523</v>
      </c>
      <c r="B1355" s="8" t="s">
        <v>50792</v>
      </c>
      <c r="C1355" s="95">
        <v>61.7</v>
      </c>
      <c r="D1355" s="2" t="s">
        <v>21</v>
      </c>
      <c r="E1355" t="s">
        <v>58282</v>
      </c>
      <c r="F1355" s="2" t="s">
        <v>1659</v>
      </c>
      <c r="G1355" t="s">
        <v>58514</v>
      </c>
      <c r="H1355" s="2" t="s">
        <v>58515</v>
      </c>
      <c r="I1355" t="s">
        <v>58514</v>
      </c>
      <c r="J1355" s="2" t="s">
        <v>58549</v>
      </c>
      <c r="K1355" s="6" t="s">
        <v>58514</v>
      </c>
      <c r="L1355" s="2" t="s">
        <v>58548</v>
      </c>
      <c r="M1355" s="2" t="s">
        <v>26062</v>
      </c>
      <c r="N1355" s="2"/>
      <c r="O1355" s="2" t="s">
        <v>24</v>
      </c>
      <c r="Q1355" s="2">
        <v>1</v>
      </c>
      <c r="R1355" s="2">
        <v>1</v>
      </c>
      <c r="S1355" s="2" t="s">
        <v>58674</v>
      </c>
      <c r="T1355" s="2">
        <v>2</v>
      </c>
      <c r="U1355" s="2" t="s">
        <v>26</v>
      </c>
      <c r="V1355" s="2"/>
      <c r="W1355" s="2" t="s">
        <v>61013</v>
      </c>
      <c r="X1355" s="97">
        <v>75.274000000000001</v>
      </c>
      <c r="Y1355" s="95">
        <v>61.7</v>
      </c>
      <c r="Z1355" s="96">
        <v>0</v>
      </c>
      <c r="AA1355" s="2"/>
      <c r="AB1355" t="s">
        <v>60081</v>
      </c>
    </row>
    <row r="1356" spans="1:28" x14ac:dyDescent="0.25">
      <c r="A1356" s="8" t="s">
        <v>34524</v>
      </c>
      <c r="B1356" s="8" t="s">
        <v>50793</v>
      </c>
      <c r="C1356" s="95">
        <v>16.850000000000001</v>
      </c>
      <c r="D1356" s="2" t="s">
        <v>21</v>
      </c>
      <c r="E1356" t="s">
        <v>58282</v>
      </c>
      <c r="F1356" s="2" t="s">
        <v>1659</v>
      </c>
      <c r="G1356" t="s">
        <v>58514</v>
      </c>
      <c r="H1356" s="2" t="s">
        <v>58515</v>
      </c>
      <c r="I1356" t="s">
        <v>58514</v>
      </c>
      <c r="J1356" s="2" t="s">
        <v>58549</v>
      </c>
      <c r="K1356" s="6" t="s">
        <v>58514</v>
      </c>
      <c r="L1356" s="2" t="s">
        <v>58548</v>
      </c>
      <c r="M1356" s="2" t="s">
        <v>26062</v>
      </c>
      <c r="N1356" s="2"/>
      <c r="O1356" s="2" t="s">
        <v>24</v>
      </c>
      <c r="Q1356" s="2">
        <v>1</v>
      </c>
      <c r="R1356" s="2">
        <v>1</v>
      </c>
      <c r="S1356" s="2" t="s">
        <v>58674</v>
      </c>
      <c r="T1356" s="2">
        <v>2</v>
      </c>
      <c r="U1356" s="2" t="s">
        <v>26</v>
      </c>
      <c r="V1356" s="2"/>
      <c r="W1356" s="2" t="s">
        <v>61013</v>
      </c>
      <c r="X1356" s="97">
        <v>20.557000000000002</v>
      </c>
      <c r="Y1356" s="95">
        <v>16.850000000000001</v>
      </c>
      <c r="Z1356" s="96">
        <v>0</v>
      </c>
      <c r="AA1356" s="2"/>
      <c r="AB1356" t="s">
        <v>60082</v>
      </c>
    </row>
    <row r="1357" spans="1:28" x14ac:dyDescent="0.25">
      <c r="A1357" s="8" t="s">
        <v>34525</v>
      </c>
      <c r="B1357" s="8" t="s">
        <v>50794</v>
      </c>
      <c r="C1357" s="95">
        <v>60.6</v>
      </c>
      <c r="D1357" s="2" t="s">
        <v>21</v>
      </c>
      <c r="E1357" t="s">
        <v>58282</v>
      </c>
      <c r="F1357" s="2" t="s">
        <v>1659</v>
      </c>
      <c r="G1357" t="s">
        <v>58514</v>
      </c>
      <c r="H1357" s="2" t="s">
        <v>58515</v>
      </c>
      <c r="I1357" t="s">
        <v>58514</v>
      </c>
      <c r="J1357" s="2" t="s">
        <v>58549</v>
      </c>
      <c r="K1357" s="6" t="s">
        <v>58514</v>
      </c>
      <c r="L1357" s="2" t="s">
        <v>58548</v>
      </c>
      <c r="M1357" s="2" t="s">
        <v>26062</v>
      </c>
      <c r="N1357" s="2"/>
      <c r="O1357" s="2" t="s">
        <v>24</v>
      </c>
      <c r="Q1357" s="2">
        <v>1</v>
      </c>
      <c r="R1357" s="2">
        <v>1</v>
      </c>
      <c r="S1357" s="2" t="s">
        <v>58674</v>
      </c>
      <c r="T1357" s="2">
        <v>2</v>
      </c>
      <c r="U1357" s="2" t="s">
        <v>26</v>
      </c>
      <c r="V1357" s="2"/>
      <c r="W1357" s="2" t="s">
        <v>61013</v>
      </c>
      <c r="X1357" s="97">
        <v>73.932000000000002</v>
      </c>
      <c r="Y1357" s="95">
        <v>60.6</v>
      </c>
      <c r="Z1357" s="96">
        <v>0</v>
      </c>
      <c r="AA1357" s="2"/>
      <c r="AB1357" t="s">
        <v>60083</v>
      </c>
    </row>
    <row r="1358" spans="1:28" x14ac:dyDescent="0.25">
      <c r="A1358" s="8" t="s">
        <v>34526</v>
      </c>
      <c r="B1358" s="8" t="s">
        <v>50795</v>
      </c>
      <c r="C1358" s="95">
        <v>233</v>
      </c>
      <c r="D1358" s="2" t="s">
        <v>21</v>
      </c>
      <c r="E1358" t="s">
        <v>58282</v>
      </c>
      <c r="F1358" s="2" t="s">
        <v>1659</v>
      </c>
      <c r="G1358" t="s">
        <v>58514</v>
      </c>
      <c r="H1358" s="2" t="s">
        <v>58515</v>
      </c>
      <c r="I1358" t="s">
        <v>58514</v>
      </c>
      <c r="J1358" s="2" t="s">
        <v>58549</v>
      </c>
      <c r="K1358" s="6" t="s">
        <v>58514</v>
      </c>
      <c r="L1358" s="2" t="s">
        <v>58548</v>
      </c>
      <c r="M1358" s="2" t="s">
        <v>26062</v>
      </c>
      <c r="N1358" s="2"/>
      <c r="O1358" s="2" t="s">
        <v>24</v>
      </c>
      <c r="Q1358" s="2">
        <v>1</v>
      </c>
      <c r="R1358" s="2">
        <v>1</v>
      </c>
      <c r="S1358" s="2" t="s">
        <v>58674</v>
      </c>
      <c r="T1358" s="2">
        <v>2</v>
      </c>
      <c r="U1358" s="2" t="s">
        <v>26</v>
      </c>
      <c r="V1358" s="2"/>
      <c r="W1358" s="2" t="s">
        <v>61019</v>
      </c>
      <c r="X1358" s="97">
        <v>284.26</v>
      </c>
      <c r="Y1358" s="95">
        <v>233</v>
      </c>
      <c r="Z1358" s="96">
        <v>0</v>
      </c>
      <c r="AA1358" s="2"/>
      <c r="AB1358" t="s">
        <v>60084</v>
      </c>
    </row>
    <row r="1359" spans="1:28" x14ac:dyDescent="0.25">
      <c r="A1359" s="8" t="s">
        <v>34527</v>
      </c>
      <c r="B1359" s="8" t="s">
        <v>50796</v>
      </c>
      <c r="C1359" s="95">
        <v>149</v>
      </c>
      <c r="D1359" s="2" t="s">
        <v>21</v>
      </c>
      <c r="E1359" t="s">
        <v>58282</v>
      </c>
      <c r="F1359" s="2" t="s">
        <v>1659</v>
      </c>
      <c r="G1359" t="s">
        <v>58514</v>
      </c>
      <c r="H1359" s="2" t="s">
        <v>58515</v>
      </c>
      <c r="I1359" t="s">
        <v>58514</v>
      </c>
      <c r="J1359" s="2" t="s">
        <v>58549</v>
      </c>
      <c r="K1359" s="6" t="s">
        <v>58514</v>
      </c>
      <c r="L1359" s="2" t="s">
        <v>58548</v>
      </c>
      <c r="M1359" s="2" t="s">
        <v>26062</v>
      </c>
      <c r="N1359" s="2"/>
      <c r="O1359" s="2" t="s">
        <v>24</v>
      </c>
      <c r="Q1359" s="2">
        <v>1</v>
      </c>
      <c r="R1359" s="2">
        <v>1</v>
      </c>
      <c r="S1359" s="2" t="s">
        <v>58674</v>
      </c>
      <c r="T1359" s="2">
        <v>2</v>
      </c>
      <c r="U1359" s="2" t="s">
        <v>26</v>
      </c>
      <c r="V1359" s="2"/>
      <c r="W1359" s="2" t="s">
        <v>61013</v>
      </c>
      <c r="X1359" s="97">
        <v>181.78</v>
      </c>
      <c r="Y1359" s="95">
        <v>149</v>
      </c>
      <c r="Z1359" s="96">
        <v>0</v>
      </c>
      <c r="AA1359" s="2"/>
      <c r="AB1359" t="s">
        <v>60085</v>
      </c>
    </row>
    <row r="1360" spans="1:28" x14ac:dyDescent="0.25">
      <c r="A1360" s="8" t="s">
        <v>34528</v>
      </c>
      <c r="B1360" s="8" t="s">
        <v>50797</v>
      </c>
      <c r="C1360" s="95">
        <v>60.4</v>
      </c>
      <c r="D1360" s="2" t="s">
        <v>21</v>
      </c>
      <c r="E1360" t="s">
        <v>58282</v>
      </c>
      <c r="F1360" s="2" t="s">
        <v>1659</v>
      </c>
      <c r="G1360" t="s">
        <v>58514</v>
      </c>
      <c r="H1360" s="2" t="s">
        <v>58515</v>
      </c>
      <c r="I1360" t="s">
        <v>58514</v>
      </c>
      <c r="J1360" s="2" t="s">
        <v>58549</v>
      </c>
      <c r="K1360" s="6" t="s">
        <v>58514</v>
      </c>
      <c r="L1360" s="2" t="s">
        <v>58548</v>
      </c>
      <c r="M1360" s="2" t="s">
        <v>26062</v>
      </c>
      <c r="N1360" s="2"/>
      <c r="O1360" s="2" t="s">
        <v>24</v>
      </c>
      <c r="Q1360" s="2">
        <v>1</v>
      </c>
      <c r="R1360" s="2">
        <v>1</v>
      </c>
      <c r="S1360" s="2" t="s">
        <v>58674</v>
      </c>
      <c r="T1360" s="2">
        <v>2</v>
      </c>
      <c r="U1360" s="2" t="s">
        <v>26</v>
      </c>
      <c r="V1360" s="2"/>
      <c r="W1360" s="2" t="s">
        <v>61013</v>
      </c>
      <c r="X1360" s="97">
        <v>73.688000000000002</v>
      </c>
      <c r="Y1360" s="95">
        <v>60.4</v>
      </c>
      <c r="Z1360" s="96">
        <v>0</v>
      </c>
      <c r="AA1360" s="2"/>
      <c r="AB1360" t="s">
        <v>60086</v>
      </c>
    </row>
    <row r="1361" spans="1:28" x14ac:dyDescent="0.25">
      <c r="A1361" s="8" t="s">
        <v>34529</v>
      </c>
      <c r="B1361" s="8" t="s">
        <v>50798</v>
      </c>
      <c r="C1361" s="95">
        <v>97.1</v>
      </c>
      <c r="D1361" s="2" t="s">
        <v>21</v>
      </c>
      <c r="E1361" t="s">
        <v>58282</v>
      </c>
      <c r="F1361" s="2" t="s">
        <v>1659</v>
      </c>
      <c r="G1361" t="s">
        <v>58514</v>
      </c>
      <c r="H1361" s="2" t="s">
        <v>58515</v>
      </c>
      <c r="I1361" t="s">
        <v>58514</v>
      </c>
      <c r="J1361" s="2" t="s">
        <v>58549</v>
      </c>
      <c r="K1361" s="6" t="s">
        <v>58514</v>
      </c>
      <c r="L1361" s="2" t="s">
        <v>58548</v>
      </c>
      <c r="M1361" s="2" t="s">
        <v>26062</v>
      </c>
      <c r="N1361" s="2"/>
      <c r="O1361" s="2" t="s">
        <v>24</v>
      </c>
      <c r="Q1361" s="2">
        <v>1</v>
      </c>
      <c r="R1361" s="2">
        <v>1</v>
      </c>
      <c r="S1361" s="2" t="s">
        <v>58674</v>
      </c>
      <c r="T1361" s="2">
        <v>2</v>
      </c>
      <c r="U1361" s="2" t="s">
        <v>26</v>
      </c>
      <c r="V1361" s="2"/>
      <c r="W1361" s="2" t="s">
        <v>61013</v>
      </c>
      <c r="X1361" s="97">
        <v>118.46199999999999</v>
      </c>
      <c r="Y1361" s="95">
        <v>97.1</v>
      </c>
      <c r="Z1361" s="96">
        <v>0</v>
      </c>
      <c r="AA1361" s="2"/>
      <c r="AB1361" t="s">
        <v>60087</v>
      </c>
    </row>
    <row r="1362" spans="1:28" x14ac:dyDescent="0.25">
      <c r="A1362" s="8" t="s">
        <v>34530</v>
      </c>
      <c r="B1362" s="8" t="s">
        <v>50799</v>
      </c>
      <c r="C1362" s="95">
        <v>113</v>
      </c>
      <c r="D1362" s="2" t="s">
        <v>21</v>
      </c>
      <c r="E1362" t="s">
        <v>58282</v>
      </c>
      <c r="F1362" s="2" t="s">
        <v>1659</v>
      </c>
      <c r="G1362" t="s">
        <v>58514</v>
      </c>
      <c r="H1362" s="2" t="s">
        <v>58515</v>
      </c>
      <c r="I1362" t="s">
        <v>58514</v>
      </c>
      <c r="J1362" s="2" t="s">
        <v>58549</v>
      </c>
      <c r="K1362" s="6" t="s">
        <v>58514</v>
      </c>
      <c r="L1362" s="2" t="s">
        <v>58548</v>
      </c>
      <c r="M1362" s="2" t="s">
        <v>26062</v>
      </c>
      <c r="N1362" s="2"/>
      <c r="O1362" s="2" t="s">
        <v>24</v>
      </c>
      <c r="Q1362" s="2">
        <v>1</v>
      </c>
      <c r="R1362" s="2">
        <v>1</v>
      </c>
      <c r="S1362" s="2" t="s">
        <v>58674</v>
      </c>
      <c r="T1362" s="2">
        <v>2</v>
      </c>
      <c r="U1362" s="2" t="s">
        <v>26</v>
      </c>
      <c r="V1362" s="2"/>
      <c r="W1362" s="2" t="s">
        <v>61013</v>
      </c>
      <c r="X1362" s="97">
        <v>137.85999999999999</v>
      </c>
      <c r="Y1362" s="95">
        <v>113</v>
      </c>
      <c r="Z1362" s="96">
        <v>0</v>
      </c>
      <c r="AA1362" s="2"/>
      <c r="AB1362" t="s">
        <v>60088</v>
      </c>
    </row>
    <row r="1363" spans="1:28" x14ac:dyDescent="0.25">
      <c r="A1363" s="8" t="s">
        <v>34531</v>
      </c>
      <c r="B1363" s="8" t="s">
        <v>50800</v>
      </c>
      <c r="C1363" s="95">
        <v>351</v>
      </c>
      <c r="D1363" s="2" t="s">
        <v>21</v>
      </c>
      <c r="E1363" t="s">
        <v>58282</v>
      </c>
      <c r="F1363" s="2" t="s">
        <v>1659</v>
      </c>
      <c r="G1363" t="s">
        <v>58514</v>
      </c>
      <c r="H1363" s="2" t="s">
        <v>58515</v>
      </c>
      <c r="I1363" t="s">
        <v>58514</v>
      </c>
      <c r="J1363" s="2" t="s">
        <v>58549</v>
      </c>
      <c r="K1363" s="6" t="s">
        <v>58514</v>
      </c>
      <c r="L1363" s="2" t="s">
        <v>58548</v>
      </c>
      <c r="M1363" s="2" t="s">
        <v>26062</v>
      </c>
      <c r="N1363" s="2"/>
      <c r="O1363" s="2" t="s">
        <v>24</v>
      </c>
      <c r="Q1363" s="2">
        <v>1</v>
      </c>
      <c r="R1363" s="2">
        <v>1</v>
      </c>
      <c r="S1363" s="2" t="s">
        <v>58674</v>
      </c>
      <c r="T1363" s="2">
        <v>2</v>
      </c>
      <c r="U1363" s="2" t="s">
        <v>26</v>
      </c>
      <c r="V1363" s="2"/>
      <c r="W1363" s="2" t="s">
        <v>61013</v>
      </c>
      <c r="X1363" s="97">
        <v>428.21999999999997</v>
      </c>
      <c r="Y1363" s="95">
        <v>351</v>
      </c>
      <c r="Z1363" s="96">
        <v>0</v>
      </c>
      <c r="AA1363" s="2"/>
      <c r="AB1363" t="s">
        <v>60089</v>
      </c>
    </row>
    <row r="1364" spans="1:28" x14ac:dyDescent="0.25">
      <c r="A1364" s="8" t="s">
        <v>34532</v>
      </c>
      <c r="B1364" s="8" t="s">
        <v>50801</v>
      </c>
      <c r="C1364" s="95">
        <v>24.6</v>
      </c>
      <c r="D1364" s="2" t="s">
        <v>21</v>
      </c>
      <c r="E1364" t="s">
        <v>58282</v>
      </c>
      <c r="F1364" s="2" t="s">
        <v>1659</v>
      </c>
      <c r="G1364" t="s">
        <v>58514</v>
      </c>
      <c r="H1364" s="2" t="s">
        <v>58515</v>
      </c>
      <c r="I1364" t="s">
        <v>58514</v>
      </c>
      <c r="J1364" s="2" t="s">
        <v>58549</v>
      </c>
      <c r="K1364" s="6" t="s">
        <v>58514</v>
      </c>
      <c r="L1364" s="2" t="s">
        <v>58548</v>
      </c>
      <c r="M1364" s="2" t="s">
        <v>26062</v>
      </c>
      <c r="N1364" s="2"/>
      <c r="O1364" s="2" t="s">
        <v>24</v>
      </c>
      <c r="Q1364" s="2">
        <v>1</v>
      </c>
      <c r="R1364" s="2">
        <v>1</v>
      </c>
      <c r="S1364" s="2" t="s">
        <v>58674</v>
      </c>
      <c r="T1364" s="2">
        <v>2</v>
      </c>
      <c r="U1364" s="2" t="s">
        <v>26</v>
      </c>
      <c r="V1364" s="2"/>
      <c r="W1364" s="2" t="s">
        <v>61019</v>
      </c>
      <c r="X1364" s="97">
        <v>30.012</v>
      </c>
      <c r="Y1364" s="95">
        <v>24.6</v>
      </c>
      <c r="Z1364" s="96">
        <v>0</v>
      </c>
      <c r="AA1364" s="2"/>
      <c r="AB1364" t="s">
        <v>60090</v>
      </c>
    </row>
    <row r="1365" spans="1:28" x14ac:dyDescent="0.25">
      <c r="A1365" s="8" t="s">
        <v>34533</v>
      </c>
      <c r="B1365" s="8" t="s">
        <v>50802</v>
      </c>
      <c r="C1365" s="95">
        <v>14.65</v>
      </c>
      <c r="D1365" s="2" t="s">
        <v>21</v>
      </c>
      <c r="E1365" t="s">
        <v>58282</v>
      </c>
      <c r="F1365" s="2" t="s">
        <v>1659</v>
      </c>
      <c r="G1365" t="s">
        <v>58514</v>
      </c>
      <c r="H1365" s="2" t="s">
        <v>58515</v>
      </c>
      <c r="I1365" t="s">
        <v>58514</v>
      </c>
      <c r="J1365" s="2" t="s">
        <v>58549</v>
      </c>
      <c r="K1365" s="6" t="s">
        <v>58514</v>
      </c>
      <c r="L1365" s="2" t="s">
        <v>58548</v>
      </c>
      <c r="M1365" s="2" t="s">
        <v>26062</v>
      </c>
      <c r="N1365" s="2"/>
      <c r="O1365" s="2" t="s">
        <v>24</v>
      </c>
      <c r="Q1365" s="2">
        <v>1</v>
      </c>
      <c r="R1365" s="2">
        <v>1</v>
      </c>
      <c r="S1365" s="2" t="s">
        <v>58674</v>
      </c>
      <c r="T1365" s="2">
        <v>2</v>
      </c>
      <c r="U1365" s="2" t="s">
        <v>26</v>
      </c>
      <c r="V1365" s="2"/>
      <c r="W1365" s="2" t="s">
        <v>61013</v>
      </c>
      <c r="X1365" s="97">
        <v>17.873000000000001</v>
      </c>
      <c r="Y1365" s="95">
        <v>14.65</v>
      </c>
      <c r="Z1365" s="96">
        <v>0</v>
      </c>
      <c r="AA1365" s="2"/>
      <c r="AB1365" t="s">
        <v>60091</v>
      </c>
    </row>
    <row r="1366" spans="1:28" x14ac:dyDescent="0.25">
      <c r="A1366" s="8" t="s">
        <v>34534</v>
      </c>
      <c r="B1366" s="8" t="s">
        <v>50803</v>
      </c>
      <c r="C1366" s="95">
        <v>286.5</v>
      </c>
      <c r="D1366" s="2" t="s">
        <v>21</v>
      </c>
      <c r="E1366" t="s">
        <v>58282</v>
      </c>
      <c r="F1366" s="2" t="s">
        <v>1659</v>
      </c>
      <c r="G1366" t="s">
        <v>58514</v>
      </c>
      <c r="H1366" s="2" t="s">
        <v>58515</v>
      </c>
      <c r="I1366" t="s">
        <v>58514</v>
      </c>
      <c r="J1366" s="2" t="s">
        <v>58549</v>
      </c>
      <c r="K1366" s="6" t="s">
        <v>58514</v>
      </c>
      <c r="L1366" s="2" t="s">
        <v>58548</v>
      </c>
      <c r="M1366" s="2" t="s">
        <v>26062</v>
      </c>
      <c r="N1366" s="2"/>
      <c r="O1366" s="2" t="s">
        <v>24</v>
      </c>
      <c r="Q1366" s="2">
        <v>1</v>
      </c>
      <c r="R1366" s="2">
        <v>1</v>
      </c>
      <c r="S1366" s="2" t="s">
        <v>58674</v>
      </c>
      <c r="T1366" s="2">
        <v>2</v>
      </c>
      <c r="U1366" s="2" t="s">
        <v>26</v>
      </c>
      <c r="V1366" s="2"/>
      <c r="W1366" s="2" t="s">
        <v>61013</v>
      </c>
      <c r="X1366" s="97">
        <v>349.53</v>
      </c>
      <c r="Y1366" s="95">
        <v>286.5</v>
      </c>
      <c r="Z1366" s="96">
        <v>0</v>
      </c>
      <c r="AA1366" s="2"/>
      <c r="AB1366" t="s">
        <v>60092</v>
      </c>
    </row>
    <row r="1367" spans="1:28" x14ac:dyDescent="0.25"/>
    <row r="1368" spans="1:28" x14ac:dyDescent="0.25"/>
    <row r="1369" spans="1:28" x14ac:dyDescent="0.25"/>
    <row r="1370" spans="1:28" x14ac:dyDescent="0.25"/>
    <row r="1371" spans="1:28" x14ac:dyDescent="0.25"/>
  </sheetData>
  <autoFilter ref="A3:AB1366" xr:uid="{14CD960D-171D-416B-B625-0A2D95201644}"/>
  <sortState xmlns:xlrd2="http://schemas.microsoft.com/office/spreadsheetml/2017/richdata2" ref="A4:AB1366">
    <sortCondition ref="F4:F1366"/>
    <sortCondition ref="H4:H1366"/>
    <sortCondition ref="J4:J1366"/>
    <sortCondition ref="L4:L1366"/>
    <sortCondition ref="A4:A1366"/>
  </sortState>
  <phoneticPr fontId="6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0DDC8-9EDB-4A49-B325-49443DCFD853}">
  <dimension ref="A1:F10531"/>
  <sheetViews>
    <sheetView zoomScale="80" zoomScaleNormal="80" workbookViewId="0">
      <pane ySplit="4" topLeftCell="A5" activePane="bottomLeft" state="frozen"/>
      <selection activeCell="H44" sqref="H44"/>
      <selection pane="bottomLeft" activeCell="B5" sqref="B5"/>
    </sheetView>
  </sheetViews>
  <sheetFormatPr defaultColWidth="9.140625" defaultRowHeight="12.75" customHeight="1" zeroHeight="1" x14ac:dyDescent="0.25"/>
  <cols>
    <col min="1" max="1" width="4.140625" style="24" customWidth="1"/>
    <col min="2" max="2" width="23" style="25" bestFit="1" customWidth="1"/>
    <col min="3" max="3" width="32.28515625" style="26" bestFit="1" customWidth="1"/>
    <col min="4" max="4" width="12.85546875" style="27" bestFit="1" customWidth="1"/>
    <col min="5" max="5" width="75.5703125" style="27" customWidth="1"/>
    <col min="6" max="6" width="52.85546875" style="5" customWidth="1"/>
    <col min="7" max="16384" width="9.140625" style="24"/>
  </cols>
  <sheetData>
    <row r="1" spans="1:6" ht="12" x14ac:dyDescent="0.2">
      <c r="F1" s="27"/>
    </row>
    <row r="2" spans="1:6" ht="29.25" customHeight="1" x14ac:dyDescent="0.2">
      <c r="F2" s="27"/>
    </row>
    <row r="3" spans="1:6" ht="33" customHeight="1" x14ac:dyDescent="0.2">
      <c r="E3" s="28"/>
      <c r="F3" s="27"/>
    </row>
    <row r="4" spans="1:6" ht="68.25" customHeight="1" x14ac:dyDescent="0.2">
      <c r="B4" s="29" t="s">
        <v>3818</v>
      </c>
      <c r="C4" s="29" t="s">
        <v>3819</v>
      </c>
      <c r="D4" s="29" t="s">
        <v>3820</v>
      </c>
      <c r="E4" s="29" t="s">
        <v>1</v>
      </c>
      <c r="F4" s="29" t="s">
        <v>3821</v>
      </c>
    </row>
    <row r="5" spans="1:6" ht="12" x14ac:dyDescent="0.2">
      <c r="A5" s="25"/>
      <c r="B5" s="25" t="s">
        <v>3822</v>
      </c>
      <c r="C5" s="26" t="s">
        <v>3823</v>
      </c>
      <c r="D5" s="27" t="s">
        <v>1659</v>
      </c>
      <c r="E5" s="27" t="s">
        <v>3824</v>
      </c>
      <c r="F5" s="30"/>
    </row>
    <row r="6" spans="1:6" ht="12" x14ac:dyDescent="0.2">
      <c r="A6" s="25"/>
      <c r="B6" s="25" t="s">
        <v>3825</v>
      </c>
      <c r="C6" s="26" t="s">
        <v>3826</v>
      </c>
      <c r="D6" s="27" t="s">
        <v>1659</v>
      </c>
      <c r="E6" s="27" t="s">
        <v>3827</v>
      </c>
      <c r="F6" s="30"/>
    </row>
    <row r="7" spans="1:6" ht="12" x14ac:dyDescent="0.2">
      <c r="A7" s="25"/>
      <c r="B7" s="25" t="s">
        <v>3828</v>
      </c>
      <c r="C7" s="26" t="s">
        <v>3829</v>
      </c>
      <c r="D7" s="27" t="s">
        <v>1659</v>
      </c>
      <c r="E7" s="27" t="s">
        <v>3830</v>
      </c>
      <c r="F7" s="30"/>
    </row>
    <row r="8" spans="1:6" ht="12" x14ac:dyDescent="0.2">
      <c r="A8" s="25"/>
      <c r="B8" s="25" t="s">
        <v>3831</v>
      </c>
      <c r="C8" s="26" t="s">
        <v>3832</v>
      </c>
      <c r="D8" s="27" t="s">
        <v>1659</v>
      </c>
      <c r="E8" s="27" t="s">
        <v>3833</v>
      </c>
      <c r="F8" s="30"/>
    </row>
    <row r="9" spans="1:6" ht="12" x14ac:dyDescent="0.2">
      <c r="A9" s="25"/>
      <c r="B9" s="25" t="s">
        <v>3072</v>
      </c>
      <c r="C9" s="26" t="s">
        <v>3834</v>
      </c>
      <c r="D9" s="27" t="s">
        <v>1659</v>
      </c>
      <c r="E9" s="27" t="s">
        <v>3835</v>
      </c>
      <c r="F9" s="30"/>
    </row>
    <row r="10" spans="1:6" ht="12" x14ac:dyDescent="0.2">
      <c r="A10" s="25"/>
      <c r="B10" s="25" t="s">
        <v>3836</v>
      </c>
      <c r="C10" s="26" t="s">
        <v>3837</v>
      </c>
      <c r="D10" s="27" t="s">
        <v>1659</v>
      </c>
      <c r="E10" s="27" t="s">
        <v>3838</v>
      </c>
      <c r="F10" s="30"/>
    </row>
    <row r="11" spans="1:6" ht="12" x14ac:dyDescent="0.2">
      <c r="A11" s="25"/>
      <c r="B11" s="25" t="s">
        <v>1728</v>
      </c>
      <c r="C11" s="26" t="s">
        <v>3839</v>
      </c>
      <c r="D11" s="27" t="s">
        <v>1659</v>
      </c>
      <c r="E11" s="27" t="s">
        <v>3840</v>
      </c>
      <c r="F11" s="30"/>
    </row>
    <row r="12" spans="1:6" ht="12" x14ac:dyDescent="0.2">
      <c r="A12" s="25"/>
      <c r="B12" s="25" t="s">
        <v>3841</v>
      </c>
      <c r="C12" s="26" t="s">
        <v>3842</v>
      </c>
      <c r="D12" s="27" t="s">
        <v>1659</v>
      </c>
      <c r="E12" s="27" t="s">
        <v>3843</v>
      </c>
      <c r="F12" s="30"/>
    </row>
    <row r="13" spans="1:6" ht="12" x14ac:dyDescent="0.2">
      <c r="A13" s="25"/>
      <c r="B13" s="25" t="s">
        <v>1729</v>
      </c>
      <c r="C13" s="26" t="s">
        <v>3844</v>
      </c>
      <c r="D13" s="27" t="s">
        <v>1659</v>
      </c>
      <c r="E13" s="27" t="s">
        <v>1730</v>
      </c>
      <c r="F13" s="30"/>
    </row>
    <row r="14" spans="1:6" ht="12" x14ac:dyDescent="0.2">
      <c r="A14" s="25"/>
      <c r="B14" s="25" t="s">
        <v>1731</v>
      </c>
      <c r="C14" s="26" t="s">
        <v>3845</v>
      </c>
      <c r="D14" s="27" t="s">
        <v>1659</v>
      </c>
      <c r="E14" s="27" t="s">
        <v>1732</v>
      </c>
      <c r="F14" s="30"/>
    </row>
    <row r="15" spans="1:6" ht="12" x14ac:dyDescent="0.2">
      <c r="A15" s="25"/>
      <c r="B15" s="25" t="s">
        <v>1733</v>
      </c>
      <c r="C15" s="26" t="s">
        <v>3846</v>
      </c>
      <c r="D15" s="27" t="s">
        <v>1659</v>
      </c>
      <c r="E15" s="27" t="s">
        <v>1734</v>
      </c>
      <c r="F15" s="30"/>
    </row>
    <row r="16" spans="1:6" ht="12" x14ac:dyDescent="0.2">
      <c r="A16" s="25"/>
      <c r="B16" s="25" t="s">
        <v>3847</v>
      </c>
      <c r="C16" s="26" t="s">
        <v>3848</v>
      </c>
      <c r="D16" s="27" t="s">
        <v>1659</v>
      </c>
      <c r="E16" s="27" t="s">
        <v>3849</v>
      </c>
      <c r="F16" s="30"/>
    </row>
    <row r="17" spans="1:6" ht="12" x14ac:dyDescent="0.2">
      <c r="A17" s="25"/>
      <c r="B17" s="25" t="s">
        <v>3073</v>
      </c>
      <c r="C17" s="26" t="s">
        <v>3850</v>
      </c>
      <c r="D17" s="27" t="s">
        <v>1659</v>
      </c>
      <c r="E17" s="27" t="s">
        <v>3074</v>
      </c>
      <c r="F17" s="30"/>
    </row>
    <row r="18" spans="1:6" ht="12" x14ac:dyDescent="0.2">
      <c r="A18" s="25"/>
      <c r="B18" s="25" t="s">
        <v>3851</v>
      </c>
      <c r="C18" s="26" t="s">
        <v>3852</v>
      </c>
      <c r="D18" s="27" t="s">
        <v>1659</v>
      </c>
      <c r="E18" s="27" t="s">
        <v>3853</v>
      </c>
      <c r="F18" s="30"/>
    </row>
    <row r="19" spans="1:6" ht="12" x14ac:dyDescent="0.2">
      <c r="A19" s="25"/>
      <c r="B19" s="25" t="s">
        <v>1735</v>
      </c>
      <c r="C19" s="26" t="s">
        <v>3854</v>
      </c>
      <c r="D19" s="27" t="s">
        <v>1659</v>
      </c>
      <c r="E19" s="27" t="s">
        <v>1736</v>
      </c>
      <c r="F19" s="30"/>
    </row>
    <row r="20" spans="1:6" ht="12" x14ac:dyDescent="0.2">
      <c r="A20" s="25"/>
      <c r="B20" s="25" t="s">
        <v>1737</v>
      </c>
      <c r="C20" s="26" t="s">
        <v>3855</v>
      </c>
      <c r="D20" s="27" t="s">
        <v>1659</v>
      </c>
      <c r="E20" s="27" t="s">
        <v>1738</v>
      </c>
      <c r="F20" s="30"/>
    </row>
    <row r="21" spans="1:6" ht="12" x14ac:dyDescent="0.2">
      <c r="A21" s="25"/>
      <c r="B21" s="25" t="s">
        <v>3075</v>
      </c>
      <c r="C21" s="26" t="s">
        <v>3856</v>
      </c>
      <c r="D21" s="27" t="s">
        <v>1659</v>
      </c>
      <c r="E21" s="27" t="s">
        <v>3076</v>
      </c>
      <c r="F21" s="30"/>
    </row>
    <row r="22" spans="1:6" ht="12" x14ac:dyDescent="0.2">
      <c r="A22" s="25"/>
      <c r="B22" s="25" t="s">
        <v>3857</v>
      </c>
      <c r="C22" s="26" t="s">
        <v>3858</v>
      </c>
      <c r="D22" s="27" t="s">
        <v>1659</v>
      </c>
      <c r="E22" s="27" t="s">
        <v>3859</v>
      </c>
      <c r="F22" s="30"/>
    </row>
    <row r="23" spans="1:6" ht="12" x14ac:dyDescent="0.2">
      <c r="A23" s="25"/>
      <c r="B23" s="25" t="s">
        <v>3860</v>
      </c>
      <c r="C23" s="26" t="s">
        <v>3861</v>
      </c>
      <c r="D23" s="27" t="s">
        <v>1659</v>
      </c>
      <c r="E23" s="27" t="s">
        <v>3862</v>
      </c>
      <c r="F23" s="30"/>
    </row>
    <row r="24" spans="1:6" ht="12" x14ac:dyDescent="0.2">
      <c r="A24" s="25"/>
      <c r="B24" s="25" t="s">
        <v>2288</v>
      </c>
      <c r="C24" s="26" t="s">
        <v>3863</v>
      </c>
      <c r="D24" s="27" t="s">
        <v>1659</v>
      </c>
      <c r="E24" s="27" t="s">
        <v>3864</v>
      </c>
      <c r="F24" s="30"/>
    </row>
    <row r="25" spans="1:6" ht="12" x14ac:dyDescent="0.2">
      <c r="A25" s="25"/>
      <c r="B25" s="25" t="s">
        <v>2285</v>
      </c>
      <c r="C25" s="26" t="s">
        <v>3865</v>
      </c>
      <c r="D25" s="27" t="s">
        <v>1659</v>
      </c>
      <c r="E25" s="27" t="s">
        <v>3866</v>
      </c>
      <c r="F25" s="30"/>
    </row>
    <row r="26" spans="1:6" ht="12" x14ac:dyDescent="0.2">
      <c r="A26" s="25"/>
      <c r="B26" s="25" t="s">
        <v>3867</v>
      </c>
      <c r="C26" s="26" t="s">
        <v>3868</v>
      </c>
      <c r="D26" s="27" t="s">
        <v>1659</v>
      </c>
      <c r="E26" s="27" t="s">
        <v>3869</v>
      </c>
      <c r="F26" s="30"/>
    </row>
    <row r="27" spans="1:6" ht="12" x14ac:dyDescent="0.2">
      <c r="A27" s="25"/>
      <c r="B27" s="25" t="s">
        <v>3870</v>
      </c>
      <c r="C27" s="26" t="s">
        <v>3871</v>
      </c>
      <c r="D27" s="27" t="s">
        <v>1659</v>
      </c>
      <c r="E27" s="27" t="s">
        <v>3872</v>
      </c>
      <c r="F27" s="30"/>
    </row>
    <row r="28" spans="1:6" ht="12" x14ac:dyDescent="0.2">
      <c r="A28" s="25"/>
      <c r="B28" s="25" t="s">
        <v>3873</v>
      </c>
      <c r="C28" s="26" t="s">
        <v>3874</v>
      </c>
      <c r="D28" s="27" t="s">
        <v>1659</v>
      </c>
      <c r="E28" s="27" t="s">
        <v>3875</v>
      </c>
      <c r="F28" s="30"/>
    </row>
    <row r="29" spans="1:6" ht="12" x14ac:dyDescent="0.2">
      <c r="A29" s="25"/>
      <c r="B29" s="25" t="s">
        <v>3876</v>
      </c>
      <c r="C29" s="26" t="s">
        <v>3877</v>
      </c>
      <c r="D29" s="27" t="s">
        <v>1659</v>
      </c>
      <c r="E29" s="27" t="s">
        <v>3878</v>
      </c>
      <c r="F29" s="30"/>
    </row>
    <row r="30" spans="1:6" ht="12" x14ac:dyDescent="0.2">
      <c r="A30" s="25"/>
      <c r="B30" s="25" t="s">
        <v>1907</v>
      </c>
      <c r="C30" s="26" t="s">
        <v>3689</v>
      </c>
      <c r="D30" s="27" t="s">
        <v>1659</v>
      </c>
      <c r="E30" s="27" t="s">
        <v>1908</v>
      </c>
      <c r="F30" s="30"/>
    </row>
    <row r="31" spans="1:6" ht="12" x14ac:dyDescent="0.2">
      <c r="A31" s="25"/>
      <c r="B31" s="25" t="s">
        <v>3879</v>
      </c>
      <c r="C31" s="26" t="s">
        <v>3880</v>
      </c>
      <c r="D31" s="27" t="s">
        <v>1659</v>
      </c>
      <c r="E31" s="27" t="s">
        <v>3881</v>
      </c>
      <c r="F31" s="30"/>
    </row>
    <row r="32" spans="1:6" ht="12" x14ac:dyDescent="0.2">
      <c r="A32" s="25"/>
      <c r="B32" s="25" t="s">
        <v>3077</v>
      </c>
      <c r="C32" s="26" t="s">
        <v>3882</v>
      </c>
      <c r="D32" s="27" t="s">
        <v>1659</v>
      </c>
      <c r="E32" s="27" t="s">
        <v>3078</v>
      </c>
      <c r="F32" s="30"/>
    </row>
    <row r="33" spans="1:6" ht="12" x14ac:dyDescent="0.2">
      <c r="A33" s="25"/>
      <c r="B33" s="25" t="s">
        <v>3883</v>
      </c>
      <c r="C33" s="26" t="s">
        <v>3884</v>
      </c>
      <c r="D33" s="27" t="s">
        <v>1659</v>
      </c>
      <c r="E33" s="27" t="s">
        <v>3885</v>
      </c>
      <c r="F33" s="30"/>
    </row>
    <row r="34" spans="1:6" ht="12" x14ac:dyDescent="0.2">
      <c r="A34" s="25"/>
      <c r="B34" s="25" t="s">
        <v>3886</v>
      </c>
      <c r="C34" s="26" t="s">
        <v>3887</v>
      </c>
      <c r="D34" s="27" t="s">
        <v>1659</v>
      </c>
      <c r="E34" s="27" t="s">
        <v>3888</v>
      </c>
      <c r="F34" s="30"/>
    </row>
    <row r="35" spans="1:6" ht="12" x14ac:dyDescent="0.2">
      <c r="A35" s="25"/>
      <c r="B35" s="25" t="s">
        <v>1915</v>
      </c>
      <c r="C35" s="26" t="s">
        <v>3690</v>
      </c>
      <c r="D35" s="27" t="s">
        <v>1659</v>
      </c>
      <c r="E35" s="27" t="s">
        <v>1916</v>
      </c>
      <c r="F35" s="30"/>
    </row>
    <row r="36" spans="1:6" ht="12" x14ac:dyDescent="0.2">
      <c r="A36" s="25"/>
      <c r="B36" s="25" t="s">
        <v>3889</v>
      </c>
      <c r="C36" s="26" t="s">
        <v>3890</v>
      </c>
      <c r="D36" s="27" t="s">
        <v>1659</v>
      </c>
      <c r="E36" s="27" t="s">
        <v>3891</v>
      </c>
      <c r="F36" s="30"/>
    </row>
    <row r="37" spans="1:6" ht="12" x14ac:dyDescent="0.2">
      <c r="A37" s="25"/>
      <c r="B37" s="25" t="s">
        <v>3892</v>
      </c>
      <c r="C37" s="26" t="s">
        <v>3893</v>
      </c>
      <c r="D37" s="27" t="s">
        <v>1659</v>
      </c>
      <c r="E37" s="27" t="s">
        <v>3894</v>
      </c>
      <c r="F37" s="30"/>
    </row>
    <row r="38" spans="1:6" ht="12" x14ac:dyDescent="0.2">
      <c r="A38" s="25"/>
      <c r="B38" s="25" t="s">
        <v>1917</v>
      </c>
      <c r="C38" s="26" t="s">
        <v>3895</v>
      </c>
      <c r="D38" s="27" t="s">
        <v>1659</v>
      </c>
      <c r="E38" s="27" t="s">
        <v>1918</v>
      </c>
      <c r="F38" s="30"/>
    </row>
    <row r="39" spans="1:6" ht="12" x14ac:dyDescent="0.2">
      <c r="A39" s="25"/>
      <c r="B39" s="25" t="s">
        <v>3896</v>
      </c>
      <c r="C39" s="26" t="s">
        <v>3897</v>
      </c>
      <c r="D39" s="27" t="s">
        <v>1659</v>
      </c>
      <c r="E39" s="27" t="s">
        <v>3898</v>
      </c>
      <c r="F39" s="30"/>
    </row>
    <row r="40" spans="1:6" ht="12" x14ac:dyDescent="0.2">
      <c r="A40" s="25"/>
      <c r="B40" s="25" t="s">
        <v>3899</v>
      </c>
      <c r="C40" s="26" t="s">
        <v>3900</v>
      </c>
      <c r="D40" s="27" t="s">
        <v>1659</v>
      </c>
      <c r="E40" s="27" t="s">
        <v>3901</v>
      </c>
      <c r="F40" s="30"/>
    </row>
    <row r="41" spans="1:6" ht="12" x14ac:dyDescent="0.2">
      <c r="A41" s="25"/>
      <c r="B41" s="25" t="s">
        <v>3902</v>
      </c>
      <c r="C41" s="26" t="s">
        <v>3903</v>
      </c>
      <c r="D41" s="27" t="s">
        <v>1659</v>
      </c>
      <c r="E41" s="27" t="s">
        <v>3904</v>
      </c>
      <c r="F41" s="30"/>
    </row>
    <row r="42" spans="1:6" ht="12" x14ac:dyDescent="0.2">
      <c r="A42" s="25"/>
      <c r="B42" s="25" t="s">
        <v>3905</v>
      </c>
      <c r="C42" s="26" t="s">
        <v>3906</v>
      </c>
      <c r="D42" s="27" t="s">
        <v>1659</v>
      </c>
      <c r="E42" s="27" t="s">
        <v>3907</v>
      </c>
      <c r="F42" s="30"/>
    </row>
    <row r="43" spans="1:6" ht="12" x14ac:dyDescent="0.2">
      <c r="A43" s="25"/>
      <c r="B43" s="25" t="s">
        <v>3908</v>
      </c>
      <c r="C43" s="26" t="s">
        <v>3909</v>
      </c>
      <c r="D43" s="27" t="s">
        <v>1659</v>
      </c>
      <c r="E43" s="27" t="s">
        <v>3910</v>
      </c>
      <c r="F43" s="30"/>
    </row>
    <row r="44" spans="1:6" ht="12" x14ac:dyDescent="0.2">
      <c r="A44" s="25"/>
      <c r="B44" s="25" t="s">
        <v>1905</v>
      </c>
      <c r="C44" s="26" t="s">
        <v>3687</v>
      </c>
      <c r="D44" s="27" t="s">
        <v>1659</v>
      </c>
      <c r="E44" s="27" t="s">
        <v>1906</v>
      </c>
      <c r="F44" s="30"/>
    </row>
    <row r="45" spans="1:6" ht="12" x14ac:dyDescent="0.2">
      <c r="A45" s="25"/>
      <c r="B45" s="25" t="s">
        <v>3911</v>
      </c>
      <c r="C45" s="26" t="s">
        <v>3912</v>
      </c>
      <c r="D45" s="27" t="s">
        <v>1659</v>
      </c>
      <c r="E45" s="27" t="s">
        <v>3913</v>
      </c>
      <c r="F45" s="30"/>
    </row>
    <row r="46" spans="1:6" ht="12" x14ac:dyDescent="0.2">
      <c r="A46" s="25"/>
      <c r="B46" s="25" t="s">
        <v>3914</v>
      </c>
      <c r="C46" s="26" t="s">
        <v>3915</v>
      </c>
      <c r="D46" s="27" t="s">
        <v>1659</v>
      </c>
      <c r="E46" s="27" t="s">
        <v>3916</v>
      </c>
      <c r="F46" s="30"/>
    </row>
    <row r="47" spans="1:6" ht="12" x14ac:dyDescent="0.2">
      <c r="A47" s="25"/>
      <c r="B47" s="25" t="s">
        <v>3917</v>
      </c>
      <c r="C47" s="26" t="s">
        <v>3918</v>
      </c>
      <c r="D47" s="27" t="s">
        <v>1659</v>
      </c>
      <c r="E47" s="27" t="s">
        <v>3919</v>
      </c>
      <c r="F47" s="30"/>
    </row>
    <row r="48" spans="1:6" ht="12" x14ac:dyDescent="0.2">
      <c r="A48" s="25"/>
      <c r="B48" s="25" t="s">
        <v>1909</v>
      </c>
      <c r="C48" s="26" t="s">
        <v>3564</v>
      </c>
      <c r="D48" s="27" t="s">
        <v>1659</v>
      </c>
      <c r="E48" s="27" t="s">
        <v>1910</v>
      </c>
      <c r="F48" s="30"/>
    </row>
    <row r="49" spans="1:6" ht="12" x14ac:dyDescent="0.2">
      <c r="A49" s="25"/>
      <c r="B49" s="25" t="s">
        <v>1911</v>
      </c>
      <c r="C49" s="26" t="s">
        <v>3415</v>
      </c>
      <c r="D49" s="27" t="s">
        <v>1659</v>
      </c>
      <c r="E49" s="27" t="s">
        <v>1912</v>
      </c>
      <c r="F49" s="30"/>
    </row>
    <row r="50" spans="1:6" ht="12" x14ac:dyDescent="0.2">
      <c r="A50" s="25"/>
      <c r="B50" s="25" t="s">
        <v>3079</v>
      </c>
      <c r="C50" s="26" t="s">
        <v>3920</v>
      </c>
      <c r="D50" s="27" t="s">
        <v>1659</v>
      </c>
      <c r="E50" s="27" t="s">
        <v>3080</v>
      </c>
      <c r="F50" s="30"/>
    </row>
    <row r="51" spans="1:6" ht="12" x14ac:dyDescent="0.2">
      <c r="A51" s="25"/>
      <c r="B51" s="25" t="s">
        <v>3921</v>
      </c>
      <c r="C51" s="26" t="s">
        <v>3922</v>
      </c>
      <c r="D51" s="27" t="s">
        <v>1659</v>
      </c>
      <c r="E51" s="27" t="s">
        <v>3923</v>
      </c>
      <c r="F51" s="30"/>
    </row>
    <row r="52" spans="1:6" ht="12" x14ac:dyDescent="0.2">
      <c r="A52" s="25"/>
      <c r="B52" s="25" t="s">
        <v>3924</v>
      </c>
      <c r="C52" s="26" t="s">
        <v>3925</v>
      </c>
      <c r="D52" s="27" t="s">
        <v>1659</v>
      </c>
      <c r="E52" s="27" t="s">
        <v>3926</v>
      </c>
      <c r="F52" s="30"/>
    </row>
    <row r="53" spans="1:6" ht="12" x14ac:dyDescent="0.2">
      <c r="A53" s="25"/>
      <c r="B53" s="25" t="s">
        <v>3927</v>
      </c>
      <c r="C53" s="26" t="s">
        <v>3928</v>
      </c>
      <c r="D53" s="27" t="s">
        <v>1659</v>
      </c>
      <c r="E53" s="27" t="s">
        <v>3929</v>
      </c>
      <c r="F53" s="30"/>
    </row>
    <row r="54" spans="1:6" ht="12" x14ac:dyDescent="0.2">
      <c r="A54" s="25"/>
      <c r="B54" s="25" t="s">
        <v>1913</v>
      </c>
      <c r="C54" s="26" t="s">
        <v>3688</v>
      </c>
      <c r="D54" s="27" t="s">
        <v>1659</v>
      </c>
      <c r="E54" s="27" t="s">
        <v>1914</v>
      </c>
      <c r="F54" s="30"/>
    </row>
    <row r="55" spans="1:6" ht="12" x14ac:dyDescent="0.2">
      <c r="A55" s="25"/>
      <c r="B55" s="25" t="s">
        <v>3930</v>
      </c>
      <c r="C55" s="26" t="s">
        <v>3931</v>
      </c>
      <c r="D55" s="27" t="s">
        <v>1659</v>
      </c>
      <c r="E55" s="27" t="s">
        <v>3932</v>
      </c>
      <c r="F55" s="30"/>
    </row>
    <row r="56" spans="1:6" ht="12" x14ac:dyDescent="0.2">
      <c r="A56" s="25"/>
      <c r="B56" s="25" t="s">
        <v>3933</v>
      </c>
      <c r="C56" s="26" t="s">
        <v>3934</v>
      </c>
      <c r="D56" s="27" t="s">
        <v>1659</v>
      </c>
      <c r="E56" s="27" t="s">
        <v>3935</v>
      </c>
      <c r="F56" s="30"/>
    </row>
    <row r="57" spans="1:6" ht="12" x14ac:dyDescent="0.2">
      <c r="A57" s="25"/>
      <c r="B57" s="25" t="s">
        <v>3936</v>
      </c>
      <c r="C57" s="26" t="s">
        <v>3937</v>
      </c>
      <c r="D57" s="27" t="s">
        <v>1659</v>
      </c>
      <c r="E57" s="27" t="s">
        <v>3938</v>
      </c>
      <c r="F57" s="30"/>
    </row>
    <row r="58" spans="1:6" ht="12" x14ac:dyDescent="0.2">
      <c r="A58" s="25"/>
      <c r="B58" s="25" t="s">
        <v>3939</v>
      </c>
      <c r="C58" s="26" t="s">
        <v>3940</v>
      </c>
      <c r="D58" s="27" t="s">
        <v>1659</v>
      </c>
      <c r="E58" s="27" t="s">
        <v>3941</v>
      </c>
      <c r="F58" s="30"/>
    </row>
    <row r="59" spans="1:6" ht="12" x14ac:dyDescent="0.2">
      <c r="A59" s="25"/>
      <c r="B59" s="25" t="s">
        <v>3942</v>
      </c>
      <c r="C59" s="26" t="s">
        <v>3943</v>
      </c>
      <c r="D59" s="27" t="s">
        <v>1659</v>
      </c>
      <c r="E59" s="27" t="s">
        <v>3944</v>
      </c>
      <c r="F59" s="30"/>
    </row>
    <row r="60" spans="1:6" ht="12" x14ac:dyDescent="0.2">
      <c r="A60" s="25"/>
      <c r="B60" s="25" t="s">
        <v>2036</v>
      </c>
      <c r="C60" s="26" t="s">
        <v>3721</v>
      </c>
      <c r="D60" s="27" t="s">
        <v>1659</v>
      </c>
      <c r="E60" s="27" t="s">
        <v>3945</v>
      </c>
      <c r="F60" s="30"/>
    </row>
    <row r="61" spans="1:6" ht="12" x14ac:dyDescent="0.2">
      <c r="A61" s="25"/>
      <c r="B61" s="25" t="s">
        <v>3946</v>
      </c>
      <c r="C61" s="26" t="s">
        <v>3947</v>
      </c>
      <c r="D61" s="27" t="s">
        <v>1659</v>
      </c>
      <c r="E61" s="27" t="s">
        <v>3948</v>
      </c>
      <c r="F61" s="30"/>
    </row>
    <row r="62" spans="1:6" ht="12" x14ac:dyDescent="0.2">
      <c r="A62" s="25"/>
      <c r="B62" s="25" t="s">
        <v>3949</v>
      </c>
      <c r="C62" s="26" t="s">
        <v>3950</v>
      </c>
      <c r="D62" s="27" t="s">
        <v>1659</v>
      </c>
      <c r="E62" s="27" t="s">
        <v>3951</v>
      </c>
      <c r="F62" s="30"/>
    </row>
    <row r="63" spans="1:6" ht="12" x14ac:dyDescent="0.2">
      <c r="A63" s="25"/>
      <c r="B63" s="25" t="s">
        <v>2053</v>
      </c>
      <c r="C63" s="26" t="s">
        <v>3722</v>
      </c>
      <c r="D63" s="27" t="s">
        <v>1659</v>
      </c>
      <c r="E63" s="27" t="s">
        <v>2054</v>
      </c>
      <c r="F63" s="30"/>
    </row>
    <row r="64" spans="1:6" ht="12" x14ac:dyDescent="0.2">
      <c r="A64" s="25"/>
      <c r="B64" s="25" t="s">
        <v>3952</v>
      </c>
      <c r="C64" s="26" t="s">
        <v>3953</v>
      </c>
      <c r="D64" s="27" t="s">
        <v>1659</v>
      </c>
      <c r="E64" s="27" t="s">
        <v>3954</v>
      </c>
      <c r="F64" s="30"/>
    </row>
    <row r="65" spans="1:6" ht="12" x14ac:dyDescent="0.2">
      <c r="A65" s="25"/>
      <c r="B65" s="25" t="s">
        <v>2055</v>
      </c>
      <c r="C65" s="26" t="s">
        <v>3955</v>
      </c>
      <c r="D65" s="27" t="s">
        <v>1659</v>
      </c>
      <c r="E65" s="27" t="s">
        <v>3956</v>
      </c>
      <c r="F65" s="30"/>
    </row>
    <row r="66" spans="1:6" ht="12" x14ac:dyDescent="0.2">
      <c r="A66" s="25"/>
      <c r="B66" s="25" t="s">
        <v>2056</v>
      </c>
      <c r="C66" s="26" t="s">
        <v>3957</v>
      </c>
      <c r="D66" s="27" t="s">
        <v>1659</v>
      </c>
      <c r="E66" s="27" t="s">
        <v>2057</v>
      </c>
      <c r="F66" s="30"/>
    </row>
    <row r="67" spans="1:6" ht="12" x14ac:dyDescent="0.2">
      <c r="A67" s="25"/>
      <c r="B67" s="25" t="s">
        <v>3958</v>
      </c>
      <c r="C67" s="26" t="s">
        <v>3959</v>
      </c>
      <c r="D67" s="27" t="s">
        <v>1659</v>
      </c>
      <c r="E67" s="27" t="s">
        <v>3960</v>
      </c>
      <c r="F67" s="30"/>
    </row>
    <row r="68" spans="1:6" ht="12" x14ac:dyDescent="0.2">
      <c r="A68" s="25"/>
      <c r="B68" s="25" t="s">
        <v>3961</v>
      </c>
      <c r="C68" s="26" t="s">
        <v>3962</v>
      </c>
      <c r="D68" s="27" t="s">
        <v>1659</v>
      </c>
      <c r="E68" s="27" t="s">
        <v>3963</v>
      </c>
      <c r="F68" s="30"/>
    </row>
    <row r="69" spans="1:6" ht="12" x14ac:dyDescent="0.2">
      <c r="A69" s="25"/>
      <c r="B69" s="25" t="s">
        <v>3081</v>
      </c>
      <c r="C69" s="26" t="s">
        <v>3964</v>
      </c>
      <c r="D69" s="27" t="s">
        <v>1659</v>
      </c>
      <c r="E69" s="27" t="s">
        <v>3965</v>
      </c>
      <c r="F69" s="30"/>
    </row>
    <row r="70" spans="1:6" ht="12" x14ac:dyDescent="0.2">
      <c r="A70" s="25"/>
      <c r="B70" s="25" t="s">
        <v>3966</v>
      </c>
      <c r="C70" s="26" t="s">
        <v>3967</v>
      </c>
      <c r="D70" s="27" t="s">
        <v>1659</v>
      </c>
      <c r="E70" s="27" t="s">
        <v>3968</v>
      </c>
      <c r="F70" s="30"/>
    </row>
    <row r="71" spans="1:6" ht="12" x14ac:dyDescent="0.2">
      <c r="A71" s="25"/>
      <c r="B71" s="25" t="s">
        <v>3969</v>
      </c>
      <c r="C71" s="26" t="s">
        <v>3970</v>
      </c>
      <c r="D71" s="27" t="s">
        <v>1659</v>
      </c>
      <c r="E71" s="27" t="s">
        <v>3971</v>
      </c>
      <c r="F71" s="30"/>
    </row>
    <row r="72" spans="1:6" ht="12" x14ac:dyDescent="0.2">
      <c r="A72" s="25"/>
      <c r="B72" s="25" t="s">
        <v>3972</v>
      </c>
      <c r="C72" s="26" t="s">
        <v>3973</v>
      </c>
      <c r="D72" s="27" t="s">
        <v>1659</v>
      </c>
      <c r="E72" s="27" t="s">
        <v>3974</v>
      </c>
      <c r="F72" s="30"/>
    </row>
    <row r="73" spans="1:6" ht="12" x14ac:dyDescent="0.2">
      <c r="A73" s="25"/>
      <c r="B73" s="25" t="s">
        <v>2058</v>
      </c>
      <c r="C73" s="26" t="s">
        <v>3975</v>
      </c>
      <c r="D73" s="27" t="s">
        <v>1659</v>
      </c>
      <c r="E73" s="27" t="s">
        <v>3976</v>
      </c>
      <c r="F73" s="30"/>
    </row>
    <row r="74" spans="1:6" ht="12" x14ac:dyDescent="0.2">
      <c r="A74" s="25"/>
      <c r="B74" s="25" t="s">
        <v>3977</v>
      </c>
      <c r="C74" s="26" t="s">
        <v>3978</v>
      </c>
      <c r="D74" s="27" t="s">
        <v>1659</v>
      </c>
      <c r="E74" s="27" t="s">
        <v>3979</v>
      </c>
      <c r="F74" s="30"/>
    </row>
    <row r="75" spans="1:6" ht="12" x14ac:dyDescent="0.2">
      <c r="A75" s="25"/>
      <c r="B75" s="25" t="s">
        <v>3980</v>
      </c>
      <c r="C75" s="26" t="s">
        <v>3981</v>
      </c>
      <c r="D75" s="27" t="s">
        <v>1659</v>
      </c>
      <c r="E75" s="27" t="s">
        <v>3982</v>
      </c>
      <c r="F75" s="30"/>
    </row>
    <row r="76" spans="1:6" ht="12" x14ac:dyDescent="0.2">
      <c r="A76" s="25"/>
      <c r="B76" s="25" t="s">
        <v>3983</v>
      </c>
      <c r="C76" s="26" t="s">
        <v>3984</v>
      </c>
      <c r="D76" s="27" t="s">
        <v>1659</v>
      </c>
      <c r="E76" s="27" t="s">
        <v>3985</v>
      </c>
      <c r="F76" s="30"/>
    </row>
    <row r="77" spans="1:6" ht="12" x14ac:dyDescent="0.2">
      <c r="A77" s="25"/>
      <c r="B77" s="25" t="s">
        <v>3986</v>
      </c>
      <c r="C77" s="26" t="s">
        <v>3987</v>
      </c>
      <c r="D77" s="27" t="s">
        <v>1659</v>
      </c>
      <c r="E77" s="27" t="s">
        <v>3988</v>
      </c>
      <c r="F77" s="30"/>
    </row>
    <row r="78" spans="1:6" ht="12" x14ac:dyDescent="0.2">
      <c r="A78" s="25"/>
      <c r="B78" s="25" t="s">
        <v>3989</v>
      </c>
      <c r="C78" s="26" t="s">
        <v>3990</v>
      </c>
      <c r="D78" s="27" t="s">
        <v>1659</v>
      </c>
      <c r="E78" s="27" t="s">
        <v>3991</v>
      </c>
      <c r="F78" s="30"/>
    </row>
    <row r="79" spans="1:6" ht="12" x14ac:dyDescent="0.2">
      <c r="A79" s="25"/>
      <c r="B79" s="25" t="s">
        <v>3992</v>
      </c>
      <c r="C79" s="26" t="s">
        <v>3993</v>
      </c>
      <c r="D79" s="27" t="s">
        <v>1659</v>
      </c>
      <c r="E79" s="27" t="s">
        <v>3994</v>
      </c>
      <c r="F79" s="30"/>
    </row>
    <row r="80" spans="1:6" ht="12" x14ac:dyDescent="0.2">
      <c r="A80" s="25"/>
      <c r="B80" s="25" t="s">
        <v>3995</v>
      </c>
      <c r="C80" s="26" t="s">
        <v>3996</v>
      </c>
      <c r="D80" s="27" t="s">
        <v>1659</v>
      </c>
      <c r="E80" s="27" t="s">
        <v>3997</v>
      </c>
      <c r="F80" s="30"/>
    </row>
    <row r="81" spans="1:6" ht="12" x14ac:dyDescent="0.2">
      <c r="A81" s="25"/>
      <c r="B81" s="25" t="s">
        <v>2059</v>
      </c>
      <c r="C81" s="26" t="s">
        <v>3723</v>
      </c>
      <c r="D81" s="27" t="s">
        <v>1659</v>
      </c>
      <c r="E81" s="27" t="s">
        <v>3998</v>
      </c>
      <c r="F81" s="30"/>
    </row>
    <row r="82" spans="1:6" ht="12" x14ac:dyDescent="0.2">
      <c r="A82" s="25"/>
      <c r="B82" s="25" t="s">
        <v>3999</v>
      </c>
      <c r="C82" s="26" t="s">
        <v>4000</v>
      </c>
      <c r="D82" s="27" t="s">
        <v>1659</v>
      </c>
      <c r="E82" s="27" t="s">
        <v>4001</v>
      </c>
      <c r="F82" s="30"/>
    </row>
    <row r="83" spans="1:6" ht="12" x14ac:dyDescent="0.2">
      <c r="A83" s="25"/>
      <c r="B83" s="25" t="s">
        <v>4002</v>
      </c>
      <c r="C83" s="26" t="s">
        <v>4003</v>
      </c>
      <c r="D83" s="27" t="s">
        <v>1659</v>
      </c>
      <c r="E83" s="27" t="s">
        <v>4004</v>
      </c>
      <c r="F83" s="30"/>
    </row>
    <row r="84" spans="1:6" ht="12" x14ac:dyDescent="0.2">
      <c r="A84" s="25"/>
      <c r="B84" s="25" t="s">
        <v>4005</v>
      </c>
      <c r="C84" s="26" t="s">
        <v>4006</v>
      </c>
      <c r="D84" s="27" t="s">
        <v>1659</v>
      </c>
      <c r="E84" s="27" t="s">
        <v>4007</v>
      </c>
      <c r="F84" s="30"/>
    </row>
    <row r="85" spans="1:6" ht="12" x14ac:dyDescent="0.2">
      <c r="A85" s="25"/>
      <c r="B85" s="25" t="s">
        <v>4008</v>
      </c>
      <c r="C85" s="26" t="s">
        <v>4009</v>
      </c>
      <c r="D85" s="27" t="s">
        <v>1659</v>
      </c>
      <c r="E85" s="27" t="s">
        <v>4010</v>
      </c>
      <c r="F85" s="30"/>
    </row>
    <row r="86" spans="1:6" ht="12" x14ac:dyDescent="0.2">
      <c r="A86" s="25"/>
      <c r="B86" s="25" t="s">
        <v>2097</v>
      </c>
      <c r="C86" s="26" t="s">
        <v>4011</v>
      </c>
      <c r="D86" s="27" t="s">
        <v>1659</v>
      </c>
      <c r="E86" s="27" t="s">
        <v>2098</v>
      </c>
      <c r="F86" s="30"/>
    </row>
    <row r="87" spans="1:6" ht="12" x14ac:dyDescent="0.2">
      <c r="A87" s="25"/>
      <c r="B87" s="25" t="s">
        <v>2099</v>
      </c>
      <c r="C87" s="26" t="s">
        <v>4012</v>
      </c>
      <c r="D87" s="27" t="s">
        <v>1659</v>
      </c>
      <c r="E87" s="27" t="s">
        <v>2100</v>
      </c>
      <c r="F87" s="30"/>
    </row>
    <row r="88" spans="1:6" ht="12" x14ac:dyDescent="0.2">
      <c r="A88" s="25"/>
      <c r="B88" s="25" t="s">
        <v>4013</v>
      </c>
      <c r="C88" s="26" t="s">
        <v>4014</v>
      </c>
      <c r="D88" s="27" t="s">
        <v>1659</v>
      </c>
      <c r="E88" s="27" t="s">
        <v>4015</v>
      </c>
      <c r="F88" s="30"/>
    </row>
    <row r="89" spans="1:6" ht="12" x14ac:dyDescent="0.2">
      <c r="A89" s="25"/>
      <c r="B89" s="25" t="s">
        <v>2101</v>
      </c>
      <c r="C89" s="26" t="s">
        <v>4016</v>
      </c>
      <c r="D89" s="27" t="s">
        <v>1659</v>
      </c>
      <c r="E89" s="27" t="s">
        <v>2102</v>
      </c>
      <c r="F89" s="30"/>
    </row>
    <row r="90" spans="1:6" ht="12" x14ac:dyDescent="0.2">
      <c r="A90" s="25"/>
      <c r="B90" s="25" t="s">
        <v>4017</v>
      </c>
      <c r="C90" s="26" t="s">
        <v>4018</v>
      </c>
      <c r="D90" s="27" t="s">
        <v>1659</v>
      </c>
      <c r="E90" s="27" t="s">
        <v>4019</v>
      </c>
      <c r="F90" s="30"/>
    </row>
    <row r="91" spans="1:6" ht="12" x14ac:dyDescent="0.2">
      <c r="A91" s="25"/>
      <c r="B91" s="25" t="s">
        <v>4020</v>
      </c>
      <c r="C91" s="26" t="s">
        <v>4021</v>
      </c>
      <c r="D91" s="27" t="s">
        <v>1659</v>
      </c>
      <c r="E91" s="27" t="s">
        <v>4022</v>
      </c>
      <c r="F91" s="30"/>
    </row>
    <row r="92" spans="1:6" ht="12" x14ac:dyDescent="0.2">
      <c r="A92" s="25"/>
      <c r="B92" s="25" t="s">
        <v>2133</v>
      </c>
      <c r="C92" s="26" t="s">
        <v>4023</v>
      </c>
      <c r="D92" s="27" t="s">
        <v>1659</v>
      </c>
      <c r="E92" s="27" t="s">
        <v>4024</v>
      </c>
      <c r="F92" s="30"/>
    </row>
    <row r="93" spans="1:6" ht="12" x14ac:dyDescent="0.2">
      <c r="A93" s="25"/>
      <c r="B93" s="25" t="s">
        <v>4025</v>
      </c>
      <c r="C93" s="26" t="s">
        <v>4026</v>
      </c>
      <c r="D93" s="27" t="s">
        <v>1659</v>
      </c>
      <c r="E93" s="27" t="s">
        <v>4027</v>
      </c>
      <c r="F93" s="30"/>
    </row>
    <row r="94" spans="1:6" ht="12" x14ac:dyDescent="0.2">
      <c r="A94" s="25"/>
      <c r="B94" s="25" t="s">
        <v>4028</v>
      </c>
      <c r="C94" s="26" t="s">
        <v>4029</v>
      </c>
      <c r="D94" s="27" t="s">
        <v>1659</v>
      </c>
      <c r="E94" s="27" t="s">
        <v>4030</v>
      </c>
      <c r="F94" s="30"/>
    </row>
    <row r="95" spans="1:6" ht="12" x14ac:dyDescent="0.2">
      <c r="A95" s="25"/>
      <c r="B95" s="25" t="s">
        <v>4031</v>
      </c>
      <c r="C95" s="26" t="s">
        <v>4032</v>
      </c>
      <c r="D95" s="27" t="s">
        <v>1659</v>
      </c>
      <c r="E95" s="27" t="s">
        <v>4033</v>
      </c>
      <c r="F95" s="30"/>
    </row>
    <row r="96" spans="1:6" ht="12" x14ac:dyDescent="0.2">
      <c r="A96" s="25"/>
      <c r="B96" s="25" t="s">
        <v>2134</v>
      </c>
      <c r="C96" s="26" t="s">
        <v>3724</v>
      </c>
      <c r="D96" s="27" t="s">
        <v>1659</v>
      </c>
      <c r="E96" s="27" t="s">
        <v>2135</v>
      </c>
      <c r="F96" s="30"/>
    </row>
    <row r="97" spans="1:6" ht="12" x14ac:dyDescent="0.2">
      <c r="A97" s="25"/>
      <c r="B97" s="25" t="s">
        <v>4034</v>
      </c>
      <c r="C97" s="26" t="s">
        <v>4035</v>
      </c>
      <c r="D97" s="27" t="s">
        <v>1659</v>
      </c>
      <c r="E97" s="27" t="s">
        <v>4036</v>
      </c>
      <c r="F97" s="30"/>
    </row>
    <row r="98" spans="1:6" ht="12" x14ac:dyDescent="0.2">
      <c r="A98" s="25"/>
      <c r="B98" s="25" t="s">
        <v>4037</v>
      </c>
      <c r="C98" s="26" t="s">
        <v>4038</v>
      </c>
      <c r="D98" s="27" t="s">
        <v>1659</v>
      </c>
      <c r="E98" s="27" t="s">
        <v>4039</v>
      </c>
      <c r="F98" s="30"/>
    </row>
    <row r="99" spans="1:6" ht="12" x14ac:dyDescent="0.2">
      <c r="A99" s="25"/>
      <c r="B99" s="25" t="s">
        <v>2136</v>
      </c>
      <c r="C99" s="26" t="s">
        <v>3725</v>
      </c>
      <c r="D99" s="27" t="s">
        <v>1659</v>
      </c>
      <c r="E99" s="27" t="s">
        <v>2137</v>
      </c>
      <c r="F99" s="30"/>
    </row>
    <row r="100" spans="1:6" ht="12" x14ac:dyDescent="0.2">
      <c r="A100" s="25"/>
      <c r="B100" s="25" t="s">
        <v>4040</v>
      </c>
      <c r="C100" s="26" t="s">
        <v>4041</v>
      </c>
      <c r="D100" s="27" t="s">
        <v>1659</v>
      </c>
      <c r="E100" s="27" t="s">
        <v>4042</v>
      </c>
      <c r="F100" s="30"/>
    </row>
    <row r="101" spans="1:6" ht="12" x14ac:dyDescent="0.2">
      <c r="A101" s="25"/>
      <c r="B101" s="25" t="s">
        <v>4043</v>
      </c>
      <c r="C101" s="26" t="s">
        <v>4044</v>
      </c>
      <c r="D101" s="27" t="s">
        <v>1659</v>
      </c>
      <c r="E101" s="27" t="s">
        <v>4045</v>
      </c>
      <c r="F101" s="30"/>
    </row>
    <row r="102" spans="1:6" ht="12" x14ac:dyDescent="0.2">
      <c r="A102" s="25"/>
      <c r="B102" s="25" t="s">
        <v>4046</v>
      </c>
      <c r="C102" s="26" t="s">
        <v>4047</v>
      </c>
      <c r="D102" s="27" t="s">
        <v>1659</v>
      </c>
      <c r="E102" s="27" t="s">
        <v>4048</v>
      </c>
      <c r="F102" s="30"/>
    </row>
    <row r="103" spans="1:6" ht="12" x14ac:dyDescent="0.2">
      <c r="A103" s="25"/>
      <c r="B103" s="25" t="s">
        <v>2138</v>
      </c>
      <c r="C103" s="26" t="s">
        <v>4049</v>
      </c>
      <c r="D103" s="27" t="s">
        <v>1659</v>
      </c>
      <c r="E103" s="27" t="s">
        <v>2139</v>
      </c>
      <c r="F103" s="30"/>
    </row>
    <row r="104" spans="1:6" ht="12" x14ac:dyDescent="0.2">
      <c r="A104" s="25"/>
      <c r="B104" s="25" t="s">
        <v>2140</v>
      </c>
      <c r="C104" s="26" t="s">
        <v>3565</v>
      </c>
      <c r="D104" s="27" t="s">
        <v>1659</v>
      </c>
      <c r="E104" s="27" t="s">
        <v>2141</v>
      </c>
      <c r="F104" s="30"/>
    </row>
    <row r="105" spans="1:6" ht="12" x14ac:dyDescent="0.2">
      <c r="A105" s="25"/>
      <c r="B105" s="25" t="s">
        <v>4050</v>
      </c>
      <c r="C105" s="26" t="s">
        <v>4051</v>
      </c>
      <c r="D105" s="27" t="s">
        <v>1659</v>
      </c>
      <c r="E105" s="27" t="s">
        <v>4052</v>
      </c>
      <c r="F105" s="30"/>
    </row>
    <row r="106" spans="1:6" ht="12" x14ac:dyDescent="0.2">
      <c r="A106" s="25"/>
      <c r="B106" s="25" t="s">
        <v>4053</v>
      </c>
      <c r="C106" s="26" t="s">
        <v>4054</v>
      </c>
      <c r="D106" s="27" t="s">
        <v>1659</v>
      </c>
      <c r="E106" s="27" t="s">
        <v>4055</v>
      </c>
      <c r="F106" s="30"/>
    </row>
    <row r="107" spans="1:6" ht="12" x14ac:dyDescent="0.2">
      <c r="A107" s="25"/>
      <c r="B107" s="25" t="s">
        <v>4056</v>
      </c>
      <c r="C107" s="26" t="s">
        <v>4057</v>
      </c>
      <c r="D107" s="27" t="s">
        <v>1659</v>
      </c>
      <c r="E107" s="27" t="s">
        <v>4058</v>
      </c>
      <c r="F107" s="30"/>
    </row>
    <row r="108" spans="1:6" ht="12" x14ac:dyDescent="0.2">
      <c r="A108" s="25"/>
      <c r="B108" s="25" t="s">
        <v>4059</v>
      </c>
      <c r="C108" s="26" t="s">
        <v>4060</v>
      </c>
      <c r="D108" s="27" t="s">
        <v>1659</v>
      </c>
      <c r="E108" s="27" t="s">
        <v>4061</v>
      </c>
      <c r="F108" s="30"/>
    </row>
    <row r="109" spans="1:6" ht="12" x14ac:dyDescent="0.2">
      <c r="A109" s="25"/>
      <c r="B109" s="25" t="s">
        <v>4062</v>
      </c>
      <c r="C109" s="26" t="s">
        <v>4063</v>
      </c>
      <c r="D109" s="27" t="s">
        <v>1659</v>
      </c>
      <c r="E109" s="27" t="s">
        <v>4064</v>
      </c>
      <c r="F109" s="30"/>
    </row>
    <row r="110" spans="1:6" ht="12" x14ac:dyDescent="0.2">
      <c r="A110" s="25"/>
      <c r="B110" s="25" t="s">
        <v>4065</v>
      </c>
      <c r="C110" s="26" t="s">
        <v>4066</v>
      </c>
      <c r="D110" s="27" t="s">
        <v>1659</v>
      </c>
      <c r="E110" s="27" t="s">
        <v>4067</v>
      </c>
      <c r="F110" s="30"/>
    </row>
    <row r="111" spans="1:6" ht="12" x14ac:dyDescent="0.2">
      <c r="A111" s="25"/>
      <c r="B111" s="25" t="s">
        <v>4068</v>
      </c>
      <c r="C111" s="26" t="s">
        <v>4069</v>
      </c>
      <c r="D111" s="27" t="s">
        <v>1659</v>
      </c>
      <c r="E111" s="27" t="s">
        <v>4070</v>
      </c>
      <c r="F111" s="30"/>
    </row>
    <row r="112" spans="1:6" ht="12" x14ac:dyDescent="0.2">
      <c r="A112" s="25"/>
      <c r="B112" s="25" t="s">
        <v>4071</v>
      </c>
      <c r="C112" s="26" t="s">
        <v>4072</v>
      </c>
      <c r="D112" s="27" t="s">
        <v>1659</v>
      </c>
      <c r="E112" s="27" t="s">
        <v>4073</v>
      </c>
      <c r="F112" s="30"/>
    </row>
    <row r="113" spans="1:6" ht="12" x14ac:dyDescent="0.2">
      <c r="A113" s="25"/>
      <c r="B113" s="25" t="s">
        <v>4074</v>
      </c>
      <c r="C113" s="26" t="s">
        <v>4075</v>
      </c>
      <c r="D113" s="27" t="s">
        <v>1659</v>
      </c>
      <c r="E113" s="27" t="s">
        <v>4076</v>
      </c>
      <c r="F113" s="30"/>
    </row>
    <row r="114" spans="1:6" ht="12" x14ac:dyDescent="0.2">
      <c r="A114" s="25"/>
      <c r="B114" s="25" t="s">
        <v>2142</v>
      </c>
      <c r="C114" s="26" t="s">
        <v>3726</v>
      </c>
      <c r="D114" s="27" t="s">
        <v>1659</v>
      </c>
      <c r="E114" s="27" t="s">
        <v>4077</v>
      </c>
      <c r="F114" s="30"/>
    </row>
    <row r="115" spans="1:6" ht="12" x14ac:dyDescent="0.2">
      <c r="A115" s="25"/>
      <c r="B115" s="25" t="s">
        <v>4078</v>
      </c>
      <c r="C115" s="26" t="s">
        <v>4079</v>
      </c>
      <c r="D115" s="27" t="s">
        <v>1659</v>
      </c>
      <c r="E115" s="27" t="s">
        <v>4080</v>
      </c>
      <c r="F115" s="30"/>
    </row>
    <row r="116" spans="1:6" ht="12" x14ac:dyDescent="0.2">
      <c r="A116" s="25"/>
      <c r="B116" s="25" t="s">
        <v>4081</v>
      </c>
      <c r="C116" s="26" t="s">
        <v>4082</v>
      </c>
      <c r="D116" s="27" t="s">
        <v>1659</v>
      </c>
      <c r="E116" s="27" t="s">
        <v>4083</v>
      </c>
      <c r="F116" s="30"/>
    </row>
    <row r="117" spans="1:6" ht="12" x14ac:dyDescent="0.2">
      <c r="A117" s="25"/>
      <c r="B117" s="25" t="s">
        <v>2143</v>
      </c>
      <c r="C117" s="26" t="s">
        <v>3727</v>
      </c>
      <c r="D117" s="27" t="s">
        <v>1659</v>
      </c>
      <c r="E117" s="27" t="s">
        <v>2144</v>
      </c>
      <c r="F117" s="30"/>
    </row>
    <row r="118" spans="1:6" ht="12" x14ac:dyDescent="0.2">
      <c r="A118" s="25"/>
      <c r="B118" s="25" t="s">
        <v>4084</v>
      </c>
      <c r="C118" s="26" t="s">
        <v>4085</v>
      </c>
      <c r="D118" s="27" t="s">
        <v>1659</v>
      </c>
      <c r="E118" s="27" t="s">
        <v>4086</v>
      </c>
      <c r="F118" s="30"/>
    </row>
    <row r="119" spans="1:6" ht="12" x14ac:dyDescent="0.2">
      <c r="A119" s="25"/>
      <c r="B119" s="25" t="s">
        <v>4087</v>
      </c>
      <c r="C119" s="26" t="s">
        <v>4088</v>
      </c>
      <c r="D119" s="27" t="s">
        <v>1659</v>
      </c>
      <c r="E119" s="27" t="s">
        <v>4089</v>
      </c>
      <c r="F119" s="30"/>
    </row>
    <row r="120" spans="1:6" ht="12" x14ac:dyDescent="0.2">
      <c r="A120" s="25"/>
      <c r="B120" s="25" t="s">
        <v>4090</v>
      </c>
      <c r="C120" s="26" t="s">
        <v>4091</v>
      </c>
      <c r="D120" s="27" t="s">
        <v>1659</v>
      </c>
      <c r="E120" s="27" t="s">
        <v>4092</v>
      </c>
      <c r="F120" s="30"/>
    </row>
    <row r="121" spans="1:6" ht="12" x14ac:dyDescent="0.2">
      <c r="A121" s="25"/>
      <c r="B121" s="25" t="s">
        <v>4093</v>
      </c>
      <c r="C121" s="26" t="s">
        <v>4094</v>
      </c>
      <c r="D121" s="27" t="s">
        <v>1659</v>
      </c>
      <c r="E121" s="27" t="s">
        <v>4095</v>
      </c>
      <c r="F121" s="30"/>
    </row>
    <row r="122" spans="1:6" ht="12" x14ac:dyDescent="0.2">
      <c r="A122" s="25"/>
      <c r="B122" s="25" t="s">
        <v>4096</v>
      </c>
      <c r="C122" s="26" t="s">
        <v>4097</v>
      </c>
      <c r="D122" s="27" t="s">
        <v>1659</v>
      </c>
      <c r="E122" s="27" t="s">
        <v>4098</v>
      </c>
      <c r="F122" s="30"/>
    </row>
    <row r="123" spans="1:6" ht="12" x14ac:dyDescent="0.2">
      <c r="A123" s="25"/>
      <c r="B123" s="25" t="s">
        <v>4099</v>
      </c>
      <c r="C123" s="26" t="s">
        <v>4100</v>
      </c>
      <c r="D123" s="27" t="s">
        <v>1659</v>
      </c>
      <c r="E123" s="27" t="s">
        <v>4101</v>
      </c>
      <c r="F123" s="30"/>
    </row>
    <row r="124" spans="1:6" ht="12" x14ac:dyDescent="0.2">
      <c r="A124" s="25"/>
      <c r="B124" s="25" t="s">
        <v>2360</v>
      </c>
      <c r="C124" s="26" t="s">
        <v>4102</v>
      </c>
      <c r="D124" s="27" t="s">
        <v>1659</v>
      </c>
      <c r="E124" s="27" t="s">
        <v>2361</v>
      </c>
      <c r="F124" s="30"/>
    </row>
    <row r="125" spans="1:6" ht="12" x14ac:dyDescent="0.2">
      <c r="A125" s="25"/>
      <c r="B125" s="25" t="s">
        <v>2360</v>
      </c>
      <c r="C125" s="26" t="s">
        <v>4103</v>
      </c>
      <c r="D125" s="27" t="s">
        <v>1659</v>
      </c>
      <c r="E125" s="27" t="s">
        <v>2361</v>
      </c>
      <c r="F125" s="30"/>
    </row>
    <row r="126" spans="1:6" ht="12" x14ac:dyDescent="0.2">
      <c r="A126" s="25"/>
      <c r="B126" s="25" t="s">
        <v>2360</v>
      </c>
      <c r="C126" s="26" t="s">
        <v>4104</v>
      </c>
      <c r="D126" s="27" t="s">
        <v>1659</v>
      </c>
      <c r="E126" s="27" t="s">
        <v>2361</v>
      </c>
      <c r="F126" s="30"/>
    </row>
    <row r="127" spans="1:6" ht="12" x14ac:dyDescent="0.2">
      <c r="A127" s="25"/>
      <c r="B127" s="25" t="s">
        <v>2360</v>
      </c>
      <c r="C127" s="26" t="s">
        <v>4105</v>
      </c>
      <c r="D127" s="27" t="s">
        <v>1659</v>
      </c>
      <c r="E127" s="27" t="s">
        <v>2361</v>
      </c>
      <c r="F127" s="30"/>
    </row>
    <row r="128" spans="1:6" ht="12" x14ac:dyDescent="0.2">
      <c r="A128" s="25"/>
      <c r="B128" s="25" t="s">
        <v>2360</v>
      </c>
      <c r="C128" s="26" t="s">
        <v>4106</v>
      </c>
      <c r="D128" s="27" t="s">
        <v>1659</v>
      </c>
      <c r="E128" s="27" t="s">
        <v>2361</v>
      </c>
      <c r="F128" s="30"/>
    </row>
    <row r="129" spans="1:6" ht="12" x14ac:dyDescent="0.2">
      <c r="A129" s="25"/>
      <c r="B129" s="25" t="s">
        <v>2360</v>
      </c>
      <c r="C129" s="26" t="s">
        <v>4107</v>
      </c>
      <c r="D129" s="27" t="s">
        <v>1659</v>
      </c>
      <c r="E129" s="27" t="s">
        <v>2361</v>
      </c>
      <c r="F129" s="30"/>
    </row>
    <row r="130" spans="1:6" ht="12" x14ac:dyDescent="0.2">
      <c r="A130" s="25"/>
      <c r="B130" s="25" t="s">
        <v>2360</v>
      </c>
      <c r="C130" s="26" t="s">
        <v>4108</v>
      </c>
      <c r="D130" s="27" t="s">
        <v>1659</v>
      </c>
      <c r="E130" s="27" t="s">
        <v>2361</v>
      </c>
      <c r="F130" s="30"/>
    </row>
    <row r="131" spans="1:6" ht="12" x14ac:dyDescent="0.2">
      <c r="A131" s="25"/>
      <c r="B131" s="25" t="s">
        <v>2360</v>
      </c>
      <c r="C131" s="26" t="s">
        <v>4109</v>
      </c>
      <c r="D131" s="27" t="s">
        <v>1659</v>
      </c>
      <c r="E131" s="27" t="s">
        <v>2361</v>
      </c>
      <c r="F131" s="30"/>
    </row>
    <row r="132" spans="1:6" ht="12" x14ac:dyDescent="0.2">
      <c r="A132" s="25"/>
      <c r="B132" s="25" t="s">
        <v>4110</v>
      </c>
      <c r="C132" s="26" t="s">
        <v>4111</v>
      </c>
      <c r="D132" s="27" t="s">
        <v>1659</v>
      </c>
      <c r="E132" s="27" t="s">
        <v>4112</v>
      </c>
      <c r="F132" s="30"/>
    </row>
    <row r="133" spans="1:6" ht="12" x14ac:dyDescent="0.2">
      <c r="A133" s="25"/>
      <c r="B133" s="25" t="s">
        <v>4113</v>
      </c>
      <c r="C133" s="26" t="s">
        <v>4114</v>
      </c>
      <c r="D133" s="27" t="s">
        <v>1659</v>
      </c>
      <c r="E133" s="27" t="s">
        <v>4115</v>
      </c>
      <c r="F133" s="30"/>
    </row>
    <row r="134" spans="1:6" ht="12" x14ac:dyDescent="0.2">
      <c r="A134" s="25"/>
      <c r="B134" s="25" t="s">
        <v>4116</v>
      </c>
      <c r="C134" s="26" t="s">
        <v>4117</v>
      </c>
      <c r="D134" s="27" t="s">
        <v>1659</v>
      </c>
      <c r="E134" s="27" t="s">
        <v>4118</v>
      </c>
      <c r="F134" s="30"/>
    </row>
    <row r="135" spans="1:6" ht="12" x14ac:dyDescent="0.2">
      <c r="A135" s="25"/>
      <c r="B135" s="25" t="s">
        <v>4116</v>
      </c>
      <c r="C135" s="26" t="s">
        <v>4119</v>
      </c>
      <c r="D135" s="27" t="s">
        <v>1659</v>
      </c>
      <c r="E135" s="27" t="s">
        <v>4118</v>
      </c>
      <c r="F135" s="30"/>
    </row>
    <row r="136" spans="1:6" ht="12" x14ac:dyDescent="0.2">
      <c r="A136" s="25"/>
      <c r="B136" s="25" t="s">
        <v>4120</v>
      </c>
      <c r="C136" s="26" t="s">
        <v>4121</v>
      </c>
      <c r="D136" s="27" t="s">
        <v>1659</v>
      </c>
      <c r="E136" s="27" t="s">
        <v>4122</v>
      </c>
      <c r="F136" s="30"/>
    </row>
    <row r="137" spans="1:6" ht="12" x14ac:dyDescent="0.2">
      <c r="A137" s="25"/>
      <c r="B137" s="25" t="s">
        <v>4123</v>
      </c>
      <c r="C137" s="26" t="s">
        <v>4124</v>
      </c>
      <c r="D137" s="27" t="s">
        <v>1659</v>
      </c>
      <c r="E137" s="27" t="s">
        <v>4125</v>
      </c>
      <c r="F137" s="30"/>
    </row>
    <row r="138" spans="1:6" ht="12" x14ac:dyDescent="0.2">
      <c r="A138" s="25"/>
      <c r="B138" s="25" t="s">
        <v>4123</v>
      </c>
      <c r="C138" s="26" t="s">
        <v>4126</v>
      </c>
      <c r="D138" s="27" t="s">
        <v>1659</v>
      </c>
      <c r="E138" s="27" t="s">
        <v>4125</v>
      </c>
      <c r="F138" s="30"/>
    </row>
    <row r="139" spans="1:6" ht="12" x14ac:dyDescent="0.2">
      <c r="A139" s="25"/>
      <c r="B139" s="25" t="s">
        <v>4123</v>
      </c>
      <c r="C139" s="26" t="s">
        <v>4127</v>
      </c>
      <c r="D139" s="27" t="s">
        <v>1659</v>
      </c>
      <c r="E139" s="27" t="s">
        <v>4125</v>
      </c>
      <c r="F139" s="30"/>
    </row>
    <row r="140" spans="1:6" ht="12" x14ac:dyDescent="0.2">
      <c r="A140" s="25"/>
      <c r="B140" s="25" t="s">
        <v>4123</v>
      </c>
      <c r="C140" s="26" t="s">
        <v>4128</v>
      </c>
      <c r="D140" s="27" t="s">
        <v>1659</v>
      </c>
      <c r="E140" s="27" t="s">
        <v>4125</v>
      </c>
      <c r="F140" s="30"/>
    </row>
    <row r="141" spans="1:6" ht="12" x14ac:dyDescent="0.2">
      <c r="A141" s="25"/>
      <c r="B141" s="25" t="s">
        <v>4123</v>
      </c>
      <c r="C141" s="26" t="s">
        <v>4129</v>
      </c>
      <c r="D141" s="27" t="s">
        <v>1659</v>
      </c>
      <c r="E141" s="27" t="s">
        <v>4125</v>
      </c>
      <c r="F141" s="30"/>
    </row>
    <row r="142" spans="1:6" ht="12" x14ac:dyDescent="0.2">
      <c r="A142" s="25"/>
      <c r="B142" s="25" t="s">
        <v>4123</v>
      </c>
      <c r="C142" s="26" t="s">
        <v>4130</v>
      </c>
      <c r="D142" s="27" t="s">
        <v>1659</v>
      </c>
      <c r="E142" s="27" t="s">
        <v>4125</v>
      </c>
      <c r="F142" s="30"/>
    </row>
    <row r="143" spans="1:6" ht="12" x14ac:dyDescent="0.2">
      <c r="A143" s="25"/>
      <c r="B143" s="25" t="s">
        <v>2360</v>
      </c>
      <c r="C143" s="26" t="s">
        <v>4131</v>
      </c>
      <c r="D143" s="27" t="s">
        <v>1659</v>
      </c>
      <c r="E143" s="27" t="s">
        <v>2361</v>
      </c>
      <c r="F143" s="30"/>
    </row>
    <row r="144" spans="1:6" ht="12" x14ac:dyDescent="0.2">
      <c r="A144" s="25"/>
      <c r="B144" s="25" t="s">
        <v>4123</v>
      </c>
      <c r="C144" s="26" t="s">
        <v>4132</v>
      </c>
      <c r="D144" s="27" t="s">
        <v>1659</v>
      </c>
      <c r="E144" s="27" t="s">
        <v>4125</v>
      </c>
      <c r="F144" s="30"/>
    </row>
    <row r="145" spans="1:6" ht="12" x14ac:dyDescent="0.2">
      <c r="A145" s="25"/>
      <c r="B145" s="25" t="s">
        <v>4123</v>
      </c>
      <c r="C145" s="26" t="s">
        <v>4133</v>
      </c>
      <c r="D145" s="27" t="s">
        <v>1659</v>
      </c>
      <c r="E145" s="27" t="s">
        <v>4125</v>
      </c>
      <c r="F145" s="30"/>
    </row>
    <row r="146" spans="1:6" ht="12" x14ac:dyDescent="0.2">
      <c r="A146" s="25"/>
      <c r="B146" s="25" t="s">
        <v>4123</v>
      </c>
      <c r="C146" s="26" t="s">
        <v>4134</v>
      </c>
      <c r="D146" s="27" t="s">
        <v>1659</v>
      </c>
      <c r="E146" s="27" t="s">
        <v>4125</v>
      </c>
      <c r="F146" s="30"/>
    </row>
    <row r="147" spans="1:6" ht="12" x14ac:dyDescent="0.2">
      <c r="A147" s="25"/>
      <c r="B147" s="25" t="s">
        <v>4123</v>
      </c>
      <c r="C147" s="26" t="s">
        <v>4135</v>
      </c>
      <c r="D147" s="27" t="s">
        <v>1659</v>
      </c>
      <c r="E147" s="27" t="s">
        <v>4125</v>
      </c>
      <c r="F147" s="30"/>
    </row>
    <row r="148" spans="1:6" ht="12" x14ac:dyDescent="0.2">
      <c r="A148" s="25"/>
      <c r="B148" s="25" t="s">
        <v>4123</v>
      </c>
      <c r="C148" s="26" t="s">
        <v>4136</v>
      </c>
      <c r="D148" s="27" t="s">
        <v>1659</v>
      </c>
      <c r="E148" s="27" t="s">
        <v>4125</v>
      </c>
      <c r="F148" s="30"/>
    </row>
    <row r="149" spans="1:6" ht="12" x14ac:dyDescent="0.2">
      <c r="A149" s="25"/>
      <c r="B149" s="25" t="s">
        <v>2341</v>
      </c>
      <c r="C149" s="26" t="s">
        <v>4137</v>
      </c>
      <c r="D149" s="27" t="s">
        <v>1659</v>
      </c>
      <c r="E149" s="27" t="s">
        <v>2342</v>
      </c>
      <c r="F149" s="30"/>
    </row>
    <row r="150" spans="1:6" ht="12" x14ac:dyDescent="0.2">
      <c r="A150" s="25"/>
      <c r="B150" s="25" t="s">
        <v>2341</v>
      </c>
      <c r="C150" s="26" t="s">
        <v>4138</v>
      </c>
      <c r="D150" s="27" t="s">
        <v>1659</v>
      </c>
      <c r="E150" s="27" t="s">
        <v>2342</v>
      </c>
      <c r="F150" s="30"/>
    </row>
    <row r="151" spans="1:6" ht="12" x14ac:dyDescent="0.2">
      <c r="A151" s="25"/>
      <c r="B151" s="25" t="s">
        <v>4139</v>
      </c>
      <c r="C151" s="26" t="s">
        <v>4140</v>
      </c>
      <c r="D151" s="27" t="s">
        <v>1659</v>
      </c>
      <c r="E151" s="27" t="s">
        <v>4141</v>
      </c>
      <c r="F151" s="30"/>
    </row>
    <row r="152" spans="1:6" ht="12" x14ac:dyDescent="0.2">
      <c r="A152" s="25"/>
      <c r="B152" s="25" t="s">
        <v>2370</v>
      </c>
      <c r="C152" s="26" t="s">
        <v>4142</v>
      </c>
      <c r="D152" s="27" t="s">
        <v>1659</v>
      </c>
      <c r="E152" s="27" t="s">
        <v>2371</v>
      </c>
      <c r="F152" s="30"/>
    </row>
    <row r="153" spans="1:6" ht="12" x14ac:dyDescent="0.2">
      <c r="A153" s="25"/>
      <c r="B153" s="25" t="s">
        <v>4143</v>
      </c>
      <c r="C153" s="26" t="s">
        <v>4144</v>
      </c>
      <c r="D153" s="27" t="s">
        <v>1659</v>
      </c>
      <c r="E153" s="27" t="s">
        <v>4145</v>
      </c>
      <c r="F153" s="30"/>
    </row>
    <row r="154" spans="1:6" ht="12" x14ac:dyDescent="0.2">
      <c r="A154" s="25"/>
      <c r="B154" s="25" t="s">
        <v>4146</v>
      </c>
      <c r="C154" s="26" t="s">
        <v>4147</v>
      </c>
      <c r="D154" s="27" t="s">
        <v>1659</v>
      </c>
      <c r="E154" s="27" t="s">
        <v>4148</v>
      </c>
      <c r="F154" s="30"/>
    </row>
    <row r="155" spans="1:6" ht="12" x14ac:dyDescent="0.2">
      <c r="A155" s="25"/>
      <c r="B155" s="25" t="s">
        <v>4146</v>
      </c>
      <c r="C155" s="26" t="s">
        <v>4149</v>
      </c>
      <c r="D155" s="27" t="s">
        <v>1659</v>
      </c>
      <c r="E155" s="27" t="s">
        <v>4148</v>
      </c>
      <c r="F155" s="30"/>
    </row>
    <row r="156" spans="1:6" ht="12" x14ac:dyDescent="0.2">
      <c r="A156" s="25"/>
      <c r="B156" s="25" t="s">
        <v>4146</v>
      </c>
      <c r="C156" s="26" t="s">
        <v>4150</v>
      </c>
      <c r="D156" s="27" t="s">
        <v>1659</v>
      </c>
      <c r="E156" s="27" t="s">
        <v>4148</v>
      </c>
      <c r="F156" s="30"/>
    </row>
    <row r="157" spans="1:6" ht="12" x14ac:dyDescent="0.2">
      <c r="A157" s="25"/>
      <c r="B157" s="25" t="s">
        <v>4151</v>
      </c>
      <c r="C157" s="26" t="s">
        <v>4152</v>
      </c>
      <c r="D157" s="27" t="s">
        <v>1659</v>
      </c>
      <c r="E157" s="27" t="s">
        <v>4153</v>
      </c>
      <c r="F157" s="30"/>
    </row>
    <row r="158" spans="1:6" ht="12" x14ac:dyDescent="0.2">
      <c r="A158" s="25"/>
      <c r="B158" s="25" t="s">
        <v>4154</v>
      </c>
      <c r="C158" s="26" t="s">
        <v>4155</v>
      </c>
      <c r="D158" s="27" t="s">
        <v>1659</v>
      </c>
      <c r="E158" s="27" t="s">
        <v>4156</v>
      </c>
      <c r="F158" s="30"/>
    </row>
    <row r="159" spans="1:6" ht="12" x14ac:dyDescent="0.2">
      <c r="A159" s="25"/>
      <c r="B159" s="25" t="s">
        <v>4154</v>
      </c>
      <c r="C159" s="26" t="s">
        <v>4157</v>
      </c>
      <c r="D159" s="27" t="s">
        <v>1659</v>
      </c>
      <c r="E159" s="27" t="s">
        <v>4156</v>
      </c>
      <c r="F159" s="30"/>
    </row>
    <row r="160" spans="1:6" ht="12" x14ac:dyDescent="0.2">
      <c r="A160" s="25"/>
      <c r="B160" s="25" t="s">
        <v>4154</v>
      </c>
      <c r="C160" s="26" t="s">
        <v>4158</v>
      </c>
      <c r="D160" s="27" t="s">
        <v>1659</v>
      </c>
      <c r="E160" s="27" t="s">
        <v>4156</v>
      </c>
      <c r="F160" s="30"/>
    </row>
    <row r="161" spans="1:6" ht="12" x14ac:dyDescent="0.2">
      <c r="A161" s="25"/>
      <c r="B161" s="25" t="s">
        <v>2362</v>
      </c>
      <c r="C161" s="26" t="s">
        <v>4159</v>
      </c>
      <c r="D161" s="27" t="s">
        <v>1659</v>
      </c>
      <c r="E161" s="27" t="s">
        <v>2363</v>
      </c>
      <c r="F161" s="30"/>
    </row>
    <row r="162" spans="1:6" ht="12" x14ac:dyDescent="0.2">
      <c r="A162" s="25"/>
      <c r="B162" s="25" t="s">
        <v>4160</v>
      </c>
      <c r="C162" s="26" t="s">
        <v>4161</v>
      </c>
      <c r="D162" s="27" t="s">
        <v>1659</v>
      </c>
      <c r="E162" s="27" t="s">
        <v>4162</v>
      </c>
      <c r="F162" s="30"/>
    </row>
    <row r="163" spans="1:6" ht="12" x14ac:dyDescent="0.2">
      <c r="A163" s="25"/>
      <c r="B163" s="25" t="s">
        <v>4163</v>
      </c>
      <c r="C163" s="26" t="s">
        <v>4164</v>
      </c>
      <c r="D163" s="27" t="s">
        <v>1659</v>
      </c>
      <c r="E163" s="27" t="s">
        <v>4165</v>
      </c>
      <c r="F163" s="30"/>
    </row>
    <row r="164" spans="1:6" ht="12" x14ac:dyDescent="0.2">
      <c r="A164" s="25"/>
      <c r="B164" s="25" t="s">
        <v>2364</v>
      </c>
      <c r="C164" s="26" t="s">
        <v>4166</v>
      </c>
      <c r="D164" s="27" t="s">
        <v>1659</v>
      </c>
      <c r="E164" s="27" t="s">
        <v>2365</v>
      </c>
      <c r="F164" s="30"/>
    </row>
    <row r="165" spans="1:6" ht="12" x14ac:dyDescent="0.2">
      <c r="A165" s="25"/>
      <c r="B165" s="25" t="s">
        <v>4167</v>
      </c>
      <c r="C165" s="26" t="s">
        <v>4168</v>
      </c>
      <c r="D165" s="27" t="s">
        <v>1659</v>
      </c>
      <c r="E165" s="27" t="s">
        <v>4169</v>
      </c>
      <c r="F165" s="30"/>
    </row>
    <row r="166" spans="1:6" ht="12" x14ac:dyDescent="0.2">
      <c r="A166" s="25"/>
      <c r="B166" s="25" t="s">
        <v>2366</v>
      </c>
      <c r="C166" s="26" t="s">
        <v>4170</v>
      </c>
      <c r="D166" s="27" t="s">
        <v>1659</v>
      </c>
      <c r="E166" s="27" t="s">
        <v>2367</v>
      </c>
      <c r="F166" s="30"/>
    </row>
    <row r="167" spans="1:6" ht="12" x14ac:dyDescent="0.2">
      <c r="A167" s="25"/>
      <c r="B167" s="25" t="s">
        <v>2366</v>
      </c>
      <c r="C167" s="26" t="s">
        <v>4171</v>
      </c>
      <c r="D167" s="27" t="s">
        <v>1659</v>
      </c>
      <c r="E167" s="27" t="s">
        <v>2367</v>
      </c>
      <c r="F167" s="30"/>
    </row>
    <row r="168" spans="1:6" ht="12" x14ac:dyDescent="0.2">
      <c r="A168" s="25"/>
      <c r="B168" s="25" t="s">
        <v>2366</v>
      </c>
      <c r="C168" s="26" t="s">
        <v>4172</v>
      </c>
      <c r="D168" s="27" t="s">
        <v>1659</v>
      </c>
      <c r="E168" s="27" t="s">
        <v>2367</v>
      </c>
      <c r="F168" s="30"/>
    </row>
    <row r="169" spans="1:6" ht="12" x14ac:dyDescent="0.2">
      <c r="A169" s="25"/>
      <c r="B169" s="25" t="s">
        <v>2366</v>
      </c>
      <c r="C169" s="26" t="s">
        <v>4173</v>
      </c>
      <c r="D169" s="27" t="s">
        <v>1659</v>
      </c>
      <c r="E169" s="27" t="s">
        <v>2367</v>
      </c>
      <c r="F169" s="30"/>
    </row>
    <row r="170" spans="1:6" ht="12" x14ac:dyDescent="0.2">
      <c r="A170" s="25"/>
      <c r="B170" s="25" t="s">
        <v>2368</v>
      </c>
      <c r="C170" s="26" t="s">
        <v>4174</v>
      </c>
      <c r="D170" s="27" t="s">
        <v>1659</v>
      </c>
      <c r="E170" s="27" t="s">
        <v>2369</v>
      </c>
      <c r="F170" s="30"/>
    </row>
    <row r="171" spans="1:6" ht="12" x14ac:dyDescent="0.2">
      <c r="A171" s="25"/>
      <c r="B171" s="25" t="s">
        <v>4175</v>
      </c>
      <c r="C171" s="26" t="s">
        <v>4176</v>
      </c>
      <c r="D171" s="27" t="s">
        <v>1659</v>
      </c>
      <c r="E171" s="27" t="s">
        <v>4177</v>
      </c>
      <c r="F171" s="30"/>
    </row>
    <row r="172" spans="1:6" ht="12" x14ac:dyDescent="0.2">
      <c r="A172" s="25"/>
      <c r="B172" s="25" t="s">
        <v>2368</v>
      </c>
      <c r="C172" s="26" t="s">
        <v>4178</v>
      </c>
      <c r="D172" s="27" t="s">
        <v>1659</v>
      </c>
      <c r="E172" s="27" t="s">
        <v>2369</v>
      </c>
      <c r="F172" s="30"/>
    </row>
    <row r="173" spans="1:6" ht="12" x14ac:dyDescent="0.2">
      <c r="A173" s="25"/>
      <c r="B173" s="25" t="s">
        <v>4175</v>
      </c>
      <c r="C173" s="26" t="s">
        <v>4179</v>
      </c>
      <c r="D173" s="27" t="s">
        <v>1659</v>
      </c>
      <c r="E173" s="27" t="s">
        <v>4177</v>
      </c>
      <c r="F173" s="30"/>
    </row>
    <row r="174" spans="1:6" ht="12" x14ac:dyDescent="0.2">
      <c r="A174" s="25"/>
      <c r="B174" s="25" t="s">
        <v>4175</v>
      </c>
      <c r="C174" s="26" t="s">
        <v>4180</v>
      </c>
      <c r="D174" s="27" t="s">
        <v>1659</v>
      </c>
      <c r="E174" s="27" t="s">
        <v>4177</v>
      </c>
      <c r="F174" s="30"/>
    </row>
    <row r="175" spans="1:6" ht="12" x14ac:dyDescent="0.2">
      <c r="A175" s="25"/>
      <c r="B175" s="25" t="s">
        <v>2368</v>
      </c>
      <c r="C175" s="26" t="s">
        <v>4181</v>
      </c>
      <c r="D175" s="27" t="s">
        <v>1659</v>
      </c>
      <c r="E175" s="27" t="s">
        <v>2369</v>
      </c>
      <c r="F175" s="30"/>
    </row>
    <row r="176" spans="1:6" ht="12" x14ac:dyDescent="0.2">
      <c r="A176" s="25"/>
      <c r="B176" s="25" t="s">
        <v>4182</v>
      </c>
      <c r="C176" s="26" t="s">
        <v>4183</v>
      </c>
      <c r="D176" s="27" t="s">
        <v>1659</v>
      </c>
      <c r="E176" s="27" t="s">
        <v>4184</v>
      </c>
      <c r="F176" s="30"/>
    </row>
    <row r="177" spans="1:6" ht="12" x14ac:dyDescent="0.2">
      <c r="A177" s="25"/>
      <c r="B177" s="25" t="s">
        <v>4185</v>
      </c>
      <c r="C177" s="26" t="s">
        <v>4186</v>
      </c>
      <c r="D177" s="27" t="s">
        <v>1659</v>
      </c>
      <c r="E177" s="27" t="s">
        <v>4187</v>
      </c>
      <c r="F177" s="30"/>
    </row>
    <row r="178" spans="1:6" ht="12" x14ac:dyDescent="0.2">
      <c r="A178" s="25"/>
      <c r="B178" s="25" t="s">
        <v>4188</v>
      </c>
      <c r="C178" s="26" t="s">
        <v>4189</v>
      </c>
      <c r="D178" s="27" t="s">
        <v>1659</v>
      </c>
      <c r="E178" s="27" t="s">
        <v>4190</v>
      </c>
      <c r="F178" s="30"/>
    </row>
    <row r="179" spans="1:6" ht="12" x14ac:dyDescent="0.2">
      <c r="A179" s="25"/>
      <c r="B179" s="25" t="s">
        <v>4188</v>
      </c>
      <c r="C179" s="26" t="s">
        <v>4191</v>
      </c>
      <c r="D179" s="27" t="s">
        <v>1659</v>
      </c>
      <c r="E179" s="27" t="s">
        <v>4190</v>
      </c>
      <c r="F179" s="30"/>
    </row>
    <row r="180" spans="1:6" ht="12" x14ac:dyDescent="0.2">
      <c r="A180" s="25"/>
      <c r="B180" s="25" t="s">
        <v>4143</v>
      </c>
      <c r="C180" s="26" t="s">
        <v>4192</v>
      </c>
      <c r="D180" s="27" t="s">
        <v>1659</v>
      </c>
      <c r="E180" s="27" t="s">
        <v>4145</v>
      </c>
      <c r="F180" s="30"/>
    </row>
    <row r="181" spans="1:6" ht="12" x14ac:dyDescent="0.2">
      <c r="A181" s="25"/>
      <c r="B181" s="25" t="s">
        <v>2372</v>
      </c>
      <c r="C181" s="26" t="s">
        <v>4193</v>
      </c>
      <c r="D181" s="27" t="s">
        <v>1659</v>
      </c>
      <c r="E181" s="27" t="s">
        <v>2373</v>
      </c>
      <c r="F181" s="30"/>
    </row>
    <row r="182" spans="1:6" ht="12" x14ac:dyDescent="0.2">
      <c r="A182" s="25"/>
      <c r="B182" s="25" t="s">
        <v>4194</v>
      </c>
      <c r="C182" s="26" t="s">
        <v>4195</v>
      </c>
      <c r="D182" s="27" t="s">
        <v>1659</v>
      </c>
      <c r="E182" s="27" t="s">
        <v>4196</v>
      </c>
      <c r="F182" s="30"/>
    </row>
    <row r="183" spans="1:6" ht="12" x14ac:dyDescent="0.2">
      <c r="A183" s="25"/>
      <c r="B183" s="25" t="s">
        <v>4197</v>
      </c>
      <c r="C183" s="26" t="s">
        <v>4198</v>
      </c>
      <c r="D183" s="27" t="s">
        <v>1659</v>
      </c>
      <c r="E183" s="27" t="s">
        <v>4199</v>
      </c>
      <c r="F183" s="30"/>
    </row>
    <row r="184" spans="1:6" ht="12" x14ac:dyDescent="0.2">
      <c r="A184" s="25"/>
      <c r="B184" s="25" t="s">
        <v>2374</v>
      </c>
      <c r="C184" s="26" t="s">
        <v>4200</v>
      </c>
      <c r="D184" s="27" t="s">
        <v>1659</v>
      </c>
      <c r="E184" s="27" t="s">
        <v>4201</v>
      </c>
      <c r="F184" s="30"/>
    </row>
    <row r="185" spans="1:6" ht="12" x14ac:dyDescent="0.2">
      <c r="A185" s="25"/>
      <c r="B185" s="25" t="s">
        <v>4202</v>
      </c>
      <c r="C185" s="26" t="s">
        <v>4203</v>
      </c>
      <c r="D185" s="27" t="s">
        <v>1659</v>
      </c>
      <c r="E185" s="27" t="s">
        <v>4204</v>
      </c>
      <c r="F185" s="30"/>
    </row>
    <row r="186" spans="1:6" ht="12" x14ac:dyDescent="0.2">
      <c r="A186" s="25"/>
      <c r="B186" s="25" t="s">
        <v>4205</v>
      </c>
      <c r="C186" s="26" t="s">
        <v>4206</v>
      </c>
      <c r="D186" s="27" t="s">
        <v>1659</v>
      </c>
      <c r="E186" s="27" t="s">
        <v>4207</v>
      </c>
      <c r="F186" s="30"/>
    </row>
    <row r="187" spans="1:6" ht="12" x14ac:dyDescent="0.2">
      <c r="A187" s="25"/>
      <c r="B187" s="25" t="s">
        <v>2374</v>
      </c>
      <c r="C187" s="26" t="s">
        <v>4208</v>
      </c>
      <c r="D187" s="27" t="s">
        <v>1659</v>
      </c>
      <c r="E187" s="27" t="s">
        <v>4201</v>
      </c>
      <c r="F187" s="30"/>
    </row>
    <row r="188" spans="1:6" ht="12" x14ac:dyDescent="0.2">
      <c r="A188" s="25"/>
      <c r="B188" s="25" t="s">
        <v>4202</v>
      </c>
      <c r="C188" s="26" t="s">
        <v>4209</v>
      </c>
      <c r="D188" s="27" t="s">
        <v>1659</v>
      </c>
      <c r="E188" s="27" t="s">
        <v>4204</v>
      </c>
      <c r="F188" s="30"/>
    </row>
    <row r="189" spans="1:6" ht="12" x14ac:dyDescent="0.2">
      <c r="A189" s="25"/>
      <c r="B189" s="25" t="s">
        <v>2374</v>
      </c>
      <c r="C189" s="26" t="s">
        <v>4210</v>
      </c>
      <c r="D189" s="27" t="s">
        <v>1659</v>
      </c>
      <c r="E189" s="27" t="s">
        <v>4201</v>
      </c>
      <c r="F189" s="30"/>
    </row>
    <row r="190" spans="1:6" ht="12" x14ac:dyDescent="0.2">
      <c r="A190" s="25"/>
      <c r="B190" s="25" t="s">
        <v>2341</v>
      </c>
      <c r="C190" s="26" t="s">
        <v>4211</v>
      </c>
      <c r="D190" s="27" t="s">
        <v>1659</v>
      </c>
      <c r="E190" s="27" t="s">
        <v>2342</v>
      </c>
      <c r="F190" s="30"/>
    </row>
    <row r="191" spans="1:6" ht="12" x14ac:dyDescent="0.2">
      <c r="A191" s="25"/>
      <c r="B191" s="25" t="s">
        <v>4212</v>
      </c>
      <c r="C191" s="26" t="s">
        <v>4213</v>
      </c>
      <c r="D191" s="27" t="s">
        <v>1659</v>
      </c>
      <c r="E191" s="27" t="s">
        <v>4214</v>
      </c>
      <c r="F191" s="30"/>
    </row>
    <row r="192" spans="1:6" ht="12" x14ac:dyDescent="0.2">
      <c r="A192" s="25"/>
      <c r="B192" s="25" t="s">
        <v>4212</v>
      </c>
      <c r="C192" s="26" t="s">
        <v>4215</v>
      </c>
      <c r="D192" s="27" t="s">
        <v>1659</v>
      </c>
      <c r="E192" s="27" t="s">
        <v>4214</v>
      </c>
      <c r="F192" s="30"/>
    </row>
    <row r="193" spans="1:6" ht="12" x14ac:dyDescent="0.2">
      <c r="A193" s="25"/>
      <c r="B193" s="25" t="s">
        <v>4139</v>
      </c>
      <c r="C193" s="26" t="s">
        <v>4216</v>
      </c>
      <c r="D193" s="27" t="s">
        <v>1659</v>
      </c>
      <c r="E193" s="27" t="s">
        <v>4141</v>
      </c>
      <c r="F193" s="30"/>
    </row>
    <row r="194" spans="1:6" ht="12" x14ac:dyDescent="0.2">
      <c r="A194" s="25"/>
      <c r="B194" s="25" t="s">
        <v>2370</v>
      </c>
      <c r="C194" s="26" t="s">
        <v>4217</v>
      </c>
      <c r="D194" s="27" t="s">
        <v>1659</v>
      </c>
      <c r="E194" s="27" t="s">
        <v>2371</v>
      </c>
      <c r="F194" s="30"/>
    </row>
    <row r="195" spans="1:6" ht="12" x14ac:dyDescent="0.2">
      <c r="A195" s="25"/>
      <c r="B195" s="25" t="s">
        <v>4160</v>
      </c>
      <c r="C195" s="26" t="s">
        <v>4218</v>
      </c>
      <c r="D195" s="27" t="s">
        <v>1659</v>
      </c>
      <c r="E195" s="27" t="s">
        <v>4162</v>
      </c>
      <c r="F195" s="30"/>
    </row>
    <row r="196" spans="1:6" ht="12" x14ac:dyDescent="0.2">
      <c r="A196" s="25"/>
      <c r="B196" s="25" t="s">
        <v>4139</v>
      </c>
      <c r="C196" s="26" t="s">
        <v>4219</v>
      </c>
      <c r="D196" s="27" t="s">
        <v>1659</v>
      </c>
      <c r="E196" s="27" t="s">
        <v>4141</v>
      </c>
      <c r="F196" s="30"/>
    </row>
    <row r="197" spans="1:6" ht="12" x14ac:dyDescent="0.2">
      <c r="A197" s="25"/>
      <c r="B197" s="25" t="s">
        <v>4220</v>
      </c>
      <c r="C197" s="26" t="s">
        <v>4221</v>
      </c>
      <c r="D197" s="27" t="s">
        <v>1659</v>
      </c>
      <c r="E197" s="27" t="s">
        <v>4222</v>
      </c>
      <c r="F197" s="30"/>
    </row>
    <row r="198" spans="1:6" ht="12" x14ac:dyDescent="0.2">
      <c r="A198" s="25"/>
      <c r="B198" s="25" t="s">
        <v>4220</v>
      </c>
      <c r="C198" s="26" t="s">
        <v>4223</v>
      </c>
      <c r="D198" s="27" t="s">
        <v>1659</v>
      </c>
      <c r="E198" s="27" t="s">
        <v>4222</v>
      </c>
      <c r="F198" s="30"/>
    </row>
    <row r="199" spans="1:6" ht="12" x14ac:dyDescent="0.2">
      <c r="A199" s="25"/>
      <c r="B199" s="25" t="s">
        <v>4224</v>
      </c>
      <c r="C199" s="26" t="s">
        <v>4225</v>
      </c>
      <c r="D199" s="27" t="s">
        <v>1659</v>
      </c>
      <c r="E199" s="27" t="s">
        <v>4226</v>
      </c>
      <c r="F199" s="30"/>
    </row>
    <row r="200" spans="1:6" ht="12" x14ac:dyDescent="0.2">
      <c r="A200" s="25"/>
      <c r="B200" s="25" t="s">
        <v>4227</v>
      </c>
      <c r="C200" s="26" t="s">
        <v>4228</v>
      </c>
      <c r="D200" s="27" t="s">
        <v>1659</v>
      </c>
      <c r="E200" s="27" t="s">
        <v>4229</v>
      </c>
      <c r="F200" s="30"/>
    </row>
    <row r="201" spans="1:6" ht="12" x14ac:dyDescent="0.2">
      <c r="A201" s="25"/>
      <c r="B201" s="25" t="s">
        <v>4230</v>
      </c>
      <c r="C201" s="26" t="s">
        <v>4231</v>
      </c>
      <c r="D201" s="27" t="s">
        <v>1659</v>
      </c>
      <c r="E201" s="27" t="s">
        <v>4232</v>
      </c>
      <c r="F201" s="30"/>
    </row>
    <row r="202" spans="1:6" ht="12" x14ac:dyDescent="0.2">
      <c r="A202" s="25"/>
      <c r="B202" s="25" t="s">
        <v>4233</v>
      </c>
      <c r="C202" s="26" t="s">
        <v>4234</v>
      </c>
      <c r="D202" s="27" t="s">
        <v>1659</v>
      </c>
      <c r="E202" s="27" t="s">
        <v>4235</v>
      </c>
      <c r="F202" s="30"/>
    </row>
    <row r="203" spans="1:6" ht="12" x14ac:dyDescent="0.2">
      <c r="A203" s="25"/>
      <c r="B203" s="25" t="s">
        <v>2313</v>
      </c>
      <c r="C203" s="26" t="s">
        <v>3773</v>
      </c>
      <c r="D203" s="27" t="s">
        <v>1659</v>
      </c>
      <c r="E203" s="27" t="s">
        <v>2314</v>
      </c>
      <c r="F203" s="30"/>
    </row>
    <row r="204" spans="1:6" ht="12" x14ac:dyDescent="0.2">
      <c r="A204" s="25"/>
      <c r="B204" s="25" t="s">
        <v>2315</v>
      </c>
      <c r="C204" s="26" t="s">
        <v>4236</v>
      </c>
      <c r="D204" s="27" t="s">
        <v>1659</v>
      </c>
      <c r="E204" s="27" t="s">
        <v>2316</v>
      </c>
      <c r="F204" s="30"/>
    </row>
    <row r="205" spans="1:6" ht="12" x14ac:dyDescent="0.2">
      <c r="A205" s="25"/>
      <c r="B205" s="25" t="s">
        <v>2317</v>
      </c>
      <c r="C205" s="26" t="s">
        <v>4237</v>
      </c>
      <c r="D205" s="27" t="s">
        <v>1659</v>
      </c>
      <c r="E205" s="27" t="s">
        <v>2318</v>
      </c>
      <c r="F205" s="30"/>
    </row>
    <row r="206" spans="1:6" ht="12" x14ac:dyDescent="0.2">
      <c r="A206" s="25"/>
      <c r="B206" s="25" t="s">
        <v>4238</v>
      </c>
      <c r="C206" s="26" t="s">
        <v>4239</v>
      </c>
      <c r="D206" s="27" t="s">
        <v>1659</v>
      </c>
      <c r="E206" s="27" t="s">
        <v>4240</v>
      </c>
      <c r="F206" s="30"/>
    </row>
    <row r="207" spans="1:6" ht="12" x14ac:dyDescent="0.2">
      <c r="A207" s="25"/>
      <c r="B207" s="25" t="s">
        <v>4241</v>
      </c>
      <c r="C207" s="26" t="s">
        <v>4242</v>
      </c>
      <c r="D207" s="27" t="s">
        <v>1659</v>
      </c>
      <c r="E207" s="27" t="s">
        <v>4243</v>
      </c>
      <c r="F207" s="30"/>
    </row>
    <row r="208" spans="1:6" ht="12" x14ac:dyDescent="0.2">
      <c r="A208" s="25"/>
      <c r="B208" s="25" t="s">
        <v>2319</v>
      </c>
      <c r="C208" s="26" t="s">
        <v>3775</v>
      </c>
      <c r="D208" s="27" t="s">
        <v>1659</v>
      </c>
      <c r="E208" s="27" t="s">
        <v>2320</v>
      </c>
      <c r="F208" s="30"/>
    </row>
    <row r="209" spans="1:6" ht="12" x14ac:dyDescent="0.2">
      <c r="A209" s="25"/>
      <c r="B209" s="25" t="s">
        <v>4244</v>
      </c>
      <c r="C209" s="26" t="s">
        <v>4245</v>
      </c>
      <c r="D209" s="27" t="s">
        <v>1659</v>
      </c>
      <c r="E209" s="27" t="s">
        <v>4246</v>
      </c>
      <c r="F209" s="30"/>
    </row>
    <row r="210" spans="1:6" ht="12" x14ac:dyDescent="0.2">
      <c r="A210" s="25"/>
      <c r="B210" s="25" t="s">
        <v>2321</v>
      </c>
      <c r="C210" s="26" t="s">
        <v>3774</v>
      </c>
      <c r="D210" s="27" t="s">
        <v>1659</v>
      </c>
      <c r="E210" s="27" t="s">
        <v>2322</v>
      </c>
      <c r="F210" s="30"/>
    </row>
    <row r="211" spans="1:6" ht="12" x14ac:dyDescent="0.2">
      <c r="A211" s="25"/>
      <c r="B211" s="25" t="s">
        <v>2323</v>
      </c>
      <c r="C211" s="26" t="s">
        <v>4247</v>
      </c>
      <c r="D211" s="27" t="s">
        <v>1659</v>
      </c>
      <c r="E211" s="27" t="s">
        <v>2324</v>
      </c>
      <c r="F211" s="30"/>
    </row>
    <row r="212" spans="1:6" ht="12" x14ac:dyDescent="0.2">
      <c r="A212" s="25"/>
      <c r="B212" s="25" t="s">
        <v>2325</v>
      </c>
      <c r="C212" s="26" t="s">
        <v>4248</v>
      </c>
      <c r="D212" s="27" t="s">
        <v>1659</v>
      </c>
      <c r="E212" s="27" t="s">
        <v>2326</v>
      </c>
      <c r="F212" s="30"/>
    </row>
    <row r="213" spans="1:6" ht="12" x14ac:dyDescent="0.2">
      <c r="A213" s="25"/>
      <c r="B213" s="25" t="s">
        <v>4249</v>
      </c>
      <c r="C213" s="26" t="s">
        <v>4250</v>
      </c>
      <c r="D213" s="27" t="s">
        <v>1659</v>
      </c>
      <c r="E213" s="27" t="s">
        <v>4251</v>
      </c>
      <c r="F213" s="30"/>
    </row>
    <row r="214" spans="1:6" ht="12" x14ac:dyDescent="0.2">
      <c r="A214" s="25"/>
      <c r="B214" s="25" t="s">
        <v>2327</v>
      </c>
      <c r="C214" s="26" t="s">
        <v>4252</v>
      </c>
      <c r="D214" s="27" t="s">
        <v>1659</v>
      </c>
      <c r="E214" s="27" t="s">
        <v>2328</v>
      </c>
      <c r="F214" s="30"/>
    </row>
    <row r="215" spans="1:6" ht="12" x14ac:dyDescent="0.2">
      <c r="A215" s="25"/>
      <c r="B215" s="25" t="s">
        <v>4253</v>
      </c>
      <c r="C215" s="26" t="s">
        <v>4254</v>
      </c>
      <c r="D215" s="27" t="s">
        <v>1659</v>
      </c>
      <c r="E215" s="27" t="s">
        <v>4255</v>
      </c>
      <c r="F215" s="30"/>
    </row>
    <row r="216" spans="1:6" ht="12" x14ac:dyDescent="0.2">
      <c r="A216" s="25"/>
      <c r="B216" s="25" t="s">
        <v>4256</v>
      </c>
      <c r="C216" s="26" t="s">
        <v>4257</v>
      </c>
      <c r="D216" s="27" t="s">
        <v>1659</v>
      </c>
      <c r="E216" s="27" t="s">
        <v>4258</v>
      </c>
      <c r="F216" s="30"/>
    </row>
    <row r="217" spans="1:6" ht="12" x14ac:dyDescent="0.2">
      <c r="A217" s="25"/>
      <c r="B217" s="25" t="s">
        <v>4259</v>
      </c>
      <c r="C217" s="26" t="s">
        <v>4260</v>
      </c>
      <c r="D217" s="27" t="s">
        <v>1659</v>
      </c>
      <c r="E217" s="27" t="s">
        <v>4261</v>
      </c>
      <c r="F217" s="30"/>
    </row>
    <row r="218" spans="1:6" ht="12" x14ac:dyDescent="0.2">
      <c r="A218" s="25"/>
      <c r="B218" s="25" t="s">
        <v>4262</v>
      </c>
      <c r="C218" s="26" t="s">
        <v>4263</v>
      </c>
      <c r="D218" s="27" t="s">
        <v>1659</v>
      </c>
      <c r="E218" s="27" t="s">
        <v>4264</v>
      </c>
      <c r="F218" s="30"/>
    </row>
    <row r="219" spans="1:6" ht="12" x14ac:dyDescent="0.2">
      <c r="A219" s="25"/>
      <c r="B219" s="25" t="s">
        <v>4262</v>
      </c>
      <c r="C219" s="26" t="s">
        <v>4265</v>
      </c>
      <c r="D219" s="27" t="s">
        <v>1659</v>
      </c>
      <c r="E219" s="27" t="s">
        <v>4264</v>
      </c>
      <c r="F219" s="30"/>
    </row>
    <row r="220" spans="1:6" ht="12" x14ac:dyDescent="0.2">
      <c r="A220" s="25"/>
      <c r="B220" s="25" t="s">
        <v>4262</v>
      </c>
      <c r="C220" s="26" t="s">
        <v>4266</v>
      </c>
      <c r="D220" s="27" t="s">
        <v>1659</v>
      </c>
      <c r="E220" s="27" t="s">
        <v>4264</v>
      </c>
      <c r="F220" s="30"/>
    </row>
    <row r="221" spans="1:6" ht="12" x14ac:dyDescent="0.2">
      <c r="A221" s="25"/>
      <c r="B221" s="25" t="s">
        <v>2329</v>
      </c>
      <c r="C221" s="26" t="s">
        <v>4267</v>
      </c>
      <c r="D221" s="27" t="s">
        <v>1659</v>
      </c>
      <c r="E221" s="27" t="s">
        <v>2330</v>
      </c>
      <c r="F221" s="30"/>
    </row>
    <row r="222" spans="1:6" ht="12" x14ac:dyDescent="0.2">
      <c r="A222" s="25"/>
      <c r="B222" s="25" t="s">
        <v>4268</v>
      </c>
      <c r="C222" s="26" t="s">
        <v>4269</v>
      </c>
      <c r="D222" s="27" t="s">
        <v>1659</v>
      </c>
      <c r="E222" s="27" t="s">
        <v>4270</v>
      </c>
      <c r="F222" s="30"/>
    </row>
    <row r="223" spans="1:6" ht="12" x14ac:dyDescent="0.2">
      <c r="A223" s="25"/>
      <c r="B223" s="25" t="s">
        <v>2331</v>
      </c>
      <c r="C223" s="26" t="s">
        <v>4271</v>
      </c>
      <c r="D223" s="27" t="s">
        <v>1659</v>
      </c>
      <c r="E223" s="27" t="s">
        <v>2332</v>
      </c>
      <c r="F223" s="30"/>
    </row>
    <row r="224" spans="1:6" ht="12" x14ac:dyDescent="0.2">
      <c r="A224" s="25"/>
      <c r="B224" s="25" t="s">
        <v>2333</v>
      </c>
      <c r="C224" s="26" t="s">
        <v>4272</v>
      </c>
      <c r="D224" s="27" t="s">
        <v>1659</v>
      </c>
      <c r="E224" s="27" t="s">
        <v>2334</v>
      </c>
      <c r="F224" s="30"/>
    </row>
    <row r="225" spans="1:6" ht="12" x14ac:dyDescent="0.2">
      <c r="A225" s="25"/>
      <c r="B225" s="25" t="s">
        <v>4273</v>
      </c>
      <c r="C225" s="26" t="s">
        <v>4274</v>
      </c>
      <c r="D225" s="27" t="s">
        <v>1659</v>
      </c>
      <c r="E225" s="27" t="s">
        <v>4275</v>
      </c>
      <c r="F225" s="30"/>
    </row>
    <row r="226" spans="1:6" ht="12" x14ac:dyDescent="0.2">
      <c r="A226" s="25"/>
      <c r="B226" s="25" t="s">
        <v>4276</v>
      </c>
      <c r="C226" s="26" t="s">
        <v>4277</v>
      </c>
      <c r="D226" s="27" t="s">
        <v>1659</v>
      </c>
      <c r="E226" s="27" t="s">
        <v>4278</v>
      </c>
      <c r="F226" s="30"/>
    </row>
    <row r="227" spans="1:6" ht="12" x14ac:dyDescent="0.2">
      <c r="A227" s="25"/>
      <c r="B227" s="25" t="s">
        <v>4279</v>
      </c>
      <c r="C227" s="26" t="s">
        <v>4280</v>
      </c>
      <c r="D227" s="27" t="s">
        <v>1659</v>
      </c>
      <c r="E227" s="27" t="s">
        <v>4281</v>
      </c>
      <c r="F227" s="30"/>
    </row>
    <row r="228" spans="1:6" ht="12" x14ac:dyDescent="0.2">
      <c r="A228" s="25"/>
      <c r="B228" s="25" t="s">
        <v>4282</v>
      </c>
      <c r="C228" s="26" t="s">
        <v>4283</v>
      </c>
      <c r="D228" s="27" t="s">
        <v>1659</v>
      </c>
      <c r="E228" s="27" t="s">
        <v>4284</v>
      </c>
      <c r="F228" s="30"/>
    </row>
    <row r="229" spans="1:6" ht="12" x14ac:dyDescent="0.2">
      <c r="A229" s="25"/>
      <c r="B229" s="25" t="s">
        <v>4285</v>
      </c>
      <c r="C229" s="26" t="s">
        <v>4286</v>
      </c>
      <c r="D229" s="27" t="s">
        <v>1659</v>
      </c>
      <c r="E229" s="27" t="s">
        <v>4287</v>
      </c>
      <c r="F229" s="30"/>
    </row>
    <row r="230" spans="1:6" ht="12" x14ac:dyDescent="0.2">
      <c r="A230" s="25"/>
      <c r="B230" s="25" t="s">
        <v>4288</v>
      </c>
      <c r="C230" s="26" t="s">
        <v>4289</v>
      </c>
      <c r="D230" s="27" t="s">
        <v>1659</v>
      </c>
      <c r="E230" s="27" t="s">
        <v>4290</v>
      </c>
      <c r="F230" s="30"/>
    </row>
    <row r="231" spans="1:6" ht="12" x14ac:dyDescent="0.2">
      <c r="A231" s="25"/>
      <c r="B231" s="25" t="s">
        <v>4291</v>
      </c>
      <c r="C231" s="26" t="s">
        <v>4292</v>
      </c>
      <c r="D231" s="27" t="s">
        <v>1659</v>
      </c>
      <c r="E231" s="27" t="s">
        <v>4293</v>
      </c>
      <c r="F231" s="30"/>
    </row>
    <row r="232" spans="1:6" ht="12" x14ac:dyDescent="0.2">
      <c r="A232" s="25"/>
      <c r="B232" s="25" t="s">
        <v>4294</v>
      </c>
      <c r="C232" s="26" t="s">
        <v>4295</v>
      </c>
      <c r="D232" s="27" t="s">
        <v>1659</v>
      </c>
      <c r="E232" s="27" t="s">
        <v>4296</v>
      </c>
      <c r="F232" s="30"/>
    </row>
    <row r="233" spans="1:6" ht="12" x14ac:dyDescent="0.2">
      <c r="A233" s="25"/>
      <c r="B233" s="25" t="s">
        <v>4291</v>
      </c>
      <c r="C233" s="26" t="s">
        <v>4297</v>
      </c>
      <c r="D233" s="27" t="s">
        <v>1659</v>
      </c>
      <c r="E233" s="27" t="s">
        <v>4293</v>
      </c>
      <c r="F233" s="30"/>
    </row>
    <row r="234" spans="1:6" ht="12" x14ac:dyDescent="0.2">
      <c r="A234" s="25"/>
      <c r="B234" s="25" t="s">
        <v>4298</v>
      </c>
      <c r="C234" s="26" t="s">
        <v>4299</v>
      </c>
      <c r="D234" s="27" t="s">
        <v>1659</v>
      </c>
      <c r="E234" s="27" t="s">
        <v>4300</v>
      </c>
      <c r="F234" s="30"/>
    </row>
    <row r="235" spans="1:6" ht="12" x14ac:dyDescent="0.2">
      <c r="A235" s="25"/>
      <c r="B235" s="25" t="s">
        <v>2370</v>
      </c>
      <c r="C235" s="26" t="s">
        <v>4301</v>
      </c>
      <c r="D235" s="27" t="s">
        <v>1659</v>
      </c>
      <c r="E235" s="27" t="s">
        <v>2371</v>
      </c>
      <c r="F235" s="30"/>
    </row>
    <row r="236" spans="1:6" ht="12" x14ac:dyDescent="0.2">
      <c r="A236" s="25"/>
      <c r="B236" s="25" t="s">
        <v>2368</v>
      </c>
      <c r="C236" s="26" t="s">
        <v>4302</v>
      </c>
      <c r="D236" s="27" t="s">
        <v>1659</v>
      </c>
      <c r="E236" s="27" t="s">
        <v>2369</v>
      </c>
      <c r="F236" s="30"/>
    </row>
    <row r="237" spans="1:6" ht="12" x14ac:dyDescent="0.2">
      <c r="A237" s="25"/>
      <c r="B237" s="25" t="s">
        <v>2335</v>
      </c>
      <c r="C237" s="26" t="s">
        <v>4303</v>
      </c>
      <c r="D237" s="27" t="s">
        <v>1659</v>
      </c>
      <c r="E237" s="27" t="s">
        <v>2336</v>
      </c>
      <c r="F237" s="30"/>
    </row>
    <row r="238" spans="1:6" ht="12" x14ac:dyDescent="0.2">
      <c r="A238" s="25"/>
      <c r="B238" s="25" t="s">
        <v>2337</v>
      </c>
      <c r="C238" s="26" t="s">
        <v>4304</v>
      </c>
      <c r="D238" s="27" t="s">
        <v>1659</v>
      </c>
      <c r="E238" s="27" t="s">
        <v>2338</v>
      </c>
      <c r="F238" s="30"/>
    </row>
    <row r="239" spans="1:6" ht="12" x14ac:dyDescent="0.2">
      <c r="A239" s="25"/>
      <c r="B239" s="25" t="s">
        <v>2339</v>
      </c>
      <c r="C239" s="26" t="s">
        <v>4305</v>
      </c>
      <c r="D239" s="27" t="s">
        <v>1659</v>
      </c>
      <c r="E239" s="27" t="s">
        <v>2340</v>
      </c>
      <c r="F239" s="30"/>
    </row>
    <row r="240" spans="1:6" ht="12" x14ac:dyDescent="0.2">
      <c r="A240" s="25"/>
      <c r="B240" s="25" t="s">
        <v>4306</v>
      </c>
      <c r="C240" s="26" t="s">
        <v>4307</v>
      </c>
      <c r="D240" s="27" t="s">
        <v>1659</v>
      </c>
      <c r="E240" s="27" t="s">
        <v>4308</v>
      </c>
      <c r="F240" s="30"/>
    </row>
    <row r="241" spans="1:6" ht="12" x14ac:dyDescent="0.2">
      <c r="A241" s="25"/>
      <c r="B241" s="25" t="s">
        <v>2347</v>
      </c>
      <c r="C241" s="26" t="s">
        <v>4309</v>
      </c>
      <c r="D241" s="27" t="s">
        <v>1659</v>
      </c>
      <c r="E241" s="27" t="s">
        <v>2348</v>
      </c>
      <c r="F241" s="30"/>
    </row>
    <row r="242" spans="1:6" ht="12" x14ac:dyDescent="0.2">
      <c r="A242" s="25"/>
      <c r="B242" s="25" t="s">
        <v>4310</v>
      </c>
      <c r="C242" s="26" t="s">
        <v>4311</v>
      </c>
      <c r="D242" s="27" t="s">
        <v>1659</v>
      </c>
      <c r="E242" s="27" t="s">
        <v>4312</v>
      </c>
      <c r="F242" s="30"/>
    </row>
    <row r="243" spans="1:6" ht="12" x14ac:dyDescent="0.2">
      <c r="A243" s="25"/>
      <c r="B243" s="25" t="s">
        <v>2358</v>
      </c>
      <c r="C243" s="26" t="s">
        <v>3776</v>
      </c>
      <c r="D243" s="27" t="s">
        <v>1659</v>
      </c>
      <c r="E243" s="27" t="s">
        <v>2359</v>
      </c>
      <c r="F243" s="30"/>
    </row>
    <row r="244" spans="1:6" ht="12" x14ac:dyDescent="0.2">
      <c r="A244" s="25"/>
      <c r="B244" s="25" t="s">
        <v>4313</v>
      </c>
      <c r="C244" s="26" t="s">
        <v>4314</v>
      </c>
      <c r="D244" s="27" t="s">
        <v>1659</v>
      </c>
      <c r="E244" s="27" t="s">
        <v>4315</v>
      </c>
      <c r="F244" s="30"/>
    </row>
    <row r="245" spans="1:6" ht="12" x14ac:dyDescent="0.2">
      <c r="A245" s="25"/>
      <c r="B245" s="25" t="s">
        <v>4316</v>
      </c>
      <c r="C245" s="26" t="s">
        <v>4317</v>
      </c>
      <c r="D245" s="27" t="s">
        <v>1659</v>
      </c>
      <c r="E245" s="27" t="s">
        <v>4318</v>
      </c>
      <c r="F245" s="30"/>
    </row>
    <row r="246" spans="1:6" ht="12" x14ac:dyDescent="0.2">
      <c r="A246" s="25"/>
      <c r="B246" s="25" t="s">
        <v>4319</v>
      </c>
      <c r="C246" s="26" t="s">
        <v>4320</v>
      </c>
      <c r="D246" s="27" t="s">
        <v>1659</v>
      </c>
      <c r="E246" s="27" t="s">
        <v>4321</v>
      </c>
      <c r="F246" s="30"/>
    </row>
    <row r="247" spans="1:6" ht="12" x14ac:dyDescent="0.2">
      <c r="A247" s="25"/>
      <c r="B247" s="25" t="s">
        <v>4322</v>
      </c>
      <c r="C247" s="26" t="s">
        <v>4323</v>
      </c>
      <c r="D247" s="27" t="s">
        <v>1659</v>
      </c>
      <c r="E247" s="27" t="s">
        <v>4324</v>
      </c>
      <c r="F247" s="30"/>
    </row>
    <row r="248" spans="1:6" ht="12" x14ac:dyDescent="0.2">
      <c r="A248" s="25"/>
      <c r="B248" s="25" t="s">
        <v>4325</v>
      </c>
      <c r="C248" s="26" t="s">
        <v>4326</v>
      </c>
      <c r="D248" s="27" t="s">
        <v>1659</v>
      </c>
      <c r="E248" s="27" t="s">
        <v>4327</v>
      </c>
      <c r="F248" s="30"/>
    </row>
    <row r="249" spans="1:6" ht="12" x14ac:dyDescent="0.2">
      <c r="A249" s="25"/>
      <c r="B249" s="25" t="s">
        <v>4325</v>
      </c>
      <c r="C249" s="26" t="s">
        <v>4328</v>
      </c>
      <c r="D249" s="27" t="s">
        <v>1659</v>
      </c>
      <c r="E249" s="27" t="s">
        <v>4327</v>
      </c>
      <c r="F249" s="30"/>
    </row>
    <row r="250" spans="1:6" ht="12" x14ac:dyDescent="0.2">
      <c r="A250" s="25"/>
      <c r="B250" s="25" t="s">
        <v>4120</v>
      </c>
      <c r="C250" s="26" t="s">
        <v>4329</v>
      </c>
      <c r="D250" s="27" t="s">
        <v>1659</v>
      </c>
      <c r="E250" s="27" t="s">
        <v>4122</v>
      </c>
      <c r="F250" s="30"/>
    </row>
    <row r="251" spans="1:6" ht="12" x14ac:dyDescent="0.2">
      <c r="A251" s="25"/>
      <c r="B251" s="25" t="s">
        <v>4330</v>
      </c>
      <c r="C251" s="26" t="s">
        <v>4331</v>
      </c>
      <c r="D251" s="27" t="s">
        <v>1659</v>
      </c>
      <c r="E251" s="27" t="s">
        <v>4332</v>
      </c>
      <c r="F251" s="30"/>
    </row>
    <row r="252" spans="1:6" ht="12" x14ac:dyDescent="0.2">
      <c r="A252" s="25"/>
      <c r="B252" s="25" t="s">
        <v>2411</v>
      </c>
      <c r="C252" s="26" t="s">
        <v>4333</v>
      </c>
      <c r="D252" s="27" t="s">
        <v>1659</v>
      </c>
      <c r="E252" s="27" t="s">
        <v>2412</v>
      </c>
      <c r="F252" s="30"/>
    </row>
    <row r="253" spans="1:6" ht="12" x14ac:dyDescent="0.2">
      <c r="A253" s="25"/>
      <c r="B253" s="25" t="s">
        <v>2411</v>
      </c>
      <c r="C253" s="26" t="s">
        <v>4334</v>
      </c>
      <c r="D253" s="27" t="s">
        <v>1659</v>
      </c>
      <c r="E253" s="27" t="s">
        <v>2412</v>
      </c>
      <c r="F253" s="30"/>
    </row>
    <row r="254" spans="1:6" ht="12" x14ac:dyDescent="0.2">
      <c r="A254" s="25"/>
      <c r="B254" s="25" t="s">
        <v>4335</v>
      </c>
      <c r="C254" s="26" t="s">
        <v>4336</v>
      </c>
      <c r="D254" s="27" t="s">
        <v>1659</v>
      </c>
      <c r="E254" s="27" t="s">
        <v>2413</v>
      </c>
      <c r="F254" s="30"/>
    </row>
    <row r="255" spans="1:6" ht="12" x14ac:dyDescent="0.2">
      <c r="A255" s="25"/>
      <c r="B255" s="25" t="s">
        <v>4337</v>
      </c>
      <c r="C255" s="26" t="s">
        <v>4338</v>
      </c>
      <c r="D255" s="27" t="s">
        <v>1659</v>
      </c>
      <c r="E255" s="27" t="s">
        <v>4339</v>
      </c>
      <c r="F255" s="30"/>
    </row>
    <row r="256" spans="1:6" ht="12" x14ac:dyDescent="0.2">
      <c r="A256" s="25"/>
      <c r="B256" s="25" t="s">
        <v>2427</v>
      </c>
      <c r="C256" s="26" t="s">
        <v>4340</v>
      </c>
      <c r="D256" s="27" t="s">
        <v>1659</v>
      </c>
      <c r="E256" s="27" t="s">
        <v>2428</v>
      </c>
      <c r="F256" s="30"/>
    </row>
    <row r="257" spans="1:6" ht="12" x14ac:dyDescent="0.2">
      <c r="A257" s="25"/>
      <c r="B257" s="25" t="s">
        <v>2429</v>
      </c>
      <c r="C257" s="26" t="s">
        <v>4341</v>
      </c>
      <c r="D257" s="27" t="s">
        <v>1659</v>
      </c>
      <c r="E257" s="27" t="s">
        <v>4342</v>
      </c>
      <c r="F257" s="30"/>
    </row>
    <row r="258" spans="1:6" ht="12" x14ac:dyDescent="0.2">
      <c r="A258" s="25"/>
      <c r="B258" s="25" t="s">
        <v>4343</v>
      </c>
      <c r="C258" s="26" t="s">
        <v>4344</v>
      </c>
      <c r="D258" s="27" t="s">
        <v>1659</v>
      </c>
      <c r="E258" s="27" t="s">
        <v>4345</v>
      </c>
      <c r="F258" s="30"/>
    </row>
    <row r="259" spans="1:6" ht="12" x14ac:dyDescent="0.2">
      <c r="A259" s="25"/>
      <c r="B259" s="25" t="s">
        <v>4346</v>
      </c>
      <c r="C259" s="26" t="s">
        <v>4347</v>
      </c>
      <c r="D259" s="27" t="s">
        <v>1659</v>
      </c>
      <c r="E259" s="27" t="s">
        <v>4348</v>
      </c>
      <c r="F259" s="30"/>
    </row>
    <row r="260" spans="1:6" ht="12" x14ac:dyDescent="0.2">
      <c r="A260" s="25"/>
      <c r="B260" s="25" t="s">
        <v>4349</v>
      </c>
      <c r="C260" s="26" t="s">
        <v>4350</v>
      </c>
      <c r="D260" s="27" t="s">
        <v>1659</v>
      </c>
      <c r="E260" s="27" t="s">
        <v>4351</v>
      </c>
      <c r="F260" s="30"/>
    </row>
    <row r="261" spans="1:6" ht="12" x14ac:dyDescent="0.2">
      <c r="A261" s="25"/>
      <c r="B261" s="25" t="s">
        <v>4352</v>
      </c>
      <c r="C261" s="26" t="s">
        <v>4353</v>
      </c>
      <c r="D261" s="27" t="s">
        <v>1659</v>
      </c>
      <c r="E261" s="27" t="s">
        <v>4354</v>
      </c>
      <c r="F261" s="30"/>
    </row>
    <row r="262" spans="1:6" ht="12" x14ac:dyDescent="0.2">
      <c r="A262" s="25"/>
      <c r="B262" s="25" t="s">
        <v>2423</v>
      </c>
      <c r="C262" s="26" t="s">
        <v>4355</v>
      </c>
      <c r="D262" s="27" t="s">
        <v>1659</v>
      </c>
      <c r="E262" s="27" t="s">
        <v>2424</v>
      </c>
      <c r="F262" s="30"/>
    </row>
    <row r="263" spans="1:6" ht="12" x14ac:dyDescent="0.2">
      <c r="A263" s="25"/>
      <c r="B263" s="25" t="s">
        <v>4356</v>
      </c>
      <c r="C263" s="26" t="s">
        <v>4357</v>
      </c>
      <c r="D263" s="27" t="s">
        <v>1659</v>
      </c>
      <c r="E263" s="27" t="s">
        <v>4358</v>
      </c>
      <c r="F263" s="30"/>
    </row>
    <row r="264" spans="1:6" ht="12" x14ac:dyDescent="0.2">
      <c r="A264" s="25"/>
      <c r="B264" s="25" t="s">
        <v>4359</v>
      </c>
      <c r="C264" s="26" t="s">
        <v>4360</v>
      </c>
      <c r="D264" s="27" t="s">
        <v>1659</v>
      </c>
      <c r="E264" s="27" t="s">
        <v>4361</v>
      </c>
      <c r="F264" s="30"/>
    </row>
    <row r="265" spans="1:6" ht="12" x14ac:dyDescent="0.2">
      <c r="A265" s="25"/>
      <c r="B265" s="25" t="s">
        <v>4362</v>
      </c>
      <c r="C265" s="26" t="s">
        <v>4363</v>
      </c>
      <c r="D265" s="27" t="s">
        <v>1659</v>
      </c>
      <c r="E265" s="27" t="s">
        <v>4364</v>
      </c>
      <c r="F265" s="30"/>
    </row>
    <row r="266" spans="1:6" ht="12" x14ac:dyDescent="0.2">
      <c r="A266" s="25"/>
      <c r="B266" s="25" t="s">
        <v>4365</v>
      </c>
      <c r="C266" s="26" t="s">
        <v>4366</v>
      </c>
      <c r="D266" s="27" t="s">
        <v>1659</v>
      </c>
      <c r="E266" s="27" t="s">
        <v>4367</v>
      </c>
      <c r="F266" s="30"/>
    </row>
    <row r="267" spans="1:6" ht="12" x14ac:dyDescent="0.2">
      <c r="A267" s="25"/>
      <c r="B267" s="25" t="s">
        <v>4368</v>
      </c>
      <c r="C267" s="26" t="s">
        <v>4369</v>
      </c>
      <c r="D267" s="27" t="s">
        <v>1659</v>
      </c>
      <c r="E267" s="27" t="s">
        <v>4370</v>
      </c>
      <c r="F267" s="30"/>
    </row>
    <row r="268" spans="1:6" ht="12" x14ac:dyDescent="0.2">
      <c r="A268" s="25"/>
      <c r="B268" s="25" t="s">
        <v>4371</v>
      </c>
      <c r="C268" s="26" t="s">
        <v>4372</v>
      </c>
      <c r="D268" s="27" t="s">
        <v>1659</v>
      </c>
      <c r="E268" s="27" t="s">
        <v>4373</v>
      </c>
      <c r="F268" s="30"/>
    </row>
    <row r="269" spans="1:6" ht="12" x14ac:dyDescent="0.2">
      <c r="A269" s="25"/>
      <c r="B269" s="25" t="s">
        <v>4374</v>
      </c>
      <c r="C269" s="26" t="s">
        <v>4375</v>
      </c>
      <c r="D269" s="27" t="s">
        <v>1659</v>
      </c>
      <c r="E269" s="27" t="s">
        <v>4376</v>
      </c>
      <c r="F269" s="30"/>
    </row>
    <row r="270" spans="1:6" ht="12" x14ac:dyDescent="0.2">
      <c r="A270" s="25"/>
      <c r="B270" s="25" t="s">
        <v>4377</v>
      </c>
      <c r="C270" s="26" t="s">
        <v>4378</v>
      </c>
      <c r="D270" s="27" t="s">
        <v>1659</v>
      </c>
      <c r="E270" s="27" t="s">
        <v>4379</v>
      </c>
      <c r="F270" s="30"/>
    </row>
    <row r="271" spans="1:6" ht="12" x14ac:dyDescent="0.2">
      <c r="A271" s="25"/>
      <c r="B271" s="25" t="s">
        <v>4380</v>
      </c>
      <c r="C271" s="26" t="s">
        <v>4381</v>
      </c>
      <c r="D271" s="27" t="s">
        <v>1659</v>
      </c>
      <c r="E271" s="27" t="s">
        <v>4382</v>
      </c>
      <c r="F271" s="30"/>
    </row>
    <row r="272" spans="1:6" ht="12" x14ac:dyDescent="0.2">
      <c r="A272" s="25"/>
      <c r="B272" s="25" t="s">
        <v>4146</v>
      </c>
      <c r="C272" s="26" t="s">
        <v>4383</v>
      </c>
      <c r="D272" s="27" t="s">
        <v>1659</v>
      </c>
      <c r="E272" s="27" t="s">
        <v>4148</v>
      </c>
      <c r="F272" s="30"/>
    </row>
    <row r="273" spans="1:6" ht="12" x14ac:dyDescent="0.2">
      <c r="A273" s="25"/>
      <c r="B273" s="25" t="s">
        <v>4154</v>
      </c>
      <c r="C273" s="26" t="s">
        <v>4384</v>
      </c>
      <c r="D273" s="27" t="s">
        <v>1659</v>
      </c>
      <c r="E273" s="27" t="s">
        <v>4156</v>
      </c>
      <c r="F273" s="30"/>
    </row>
    <row r="274" spans="1:6" ht="12" x14ac:dyDescent="0.2">
      <c r="A274" s="25"/>
      <c r="B274" s="25" t="s">
        <v>2362</v>
      </c>
      <c r="C274" s="26" t="s">
        <v>4385</v>
      </c>
      <c r="D274" s="27" t="s">
        <v>1659</v>
      </c>
      <c r="E274" s="27" t="s">
        <v>2363</v>
      </c>
      <c r="F274" s="30"/>
    </row>
    <row r="275" spans="1:6" ht="12" x14ac:dyDescent="0.2">
      <c r="A275" s="25"/>
      <c r="B275" s="25" t="s">
        <v>4160</v>
      </c>
      <c r="C275" s="26" t="s">
        <v>4386</v>
      </c>
      <c r="D275" s="27" t="s">
        <v>1659</v>
      </c>
      <c r="E275" s="27" t="s">
        <v>4162</v>
      </c>
      <c r="F275" s="30"/>
    </row>
    <row r="276" spans="1:6" ht="12" x14ac:dyDescent="0.2">
      <c r="A276" s="25"/>
      <c r="B276" s="25" t="s">
        <v>4139</v>
      </c>
      <c r="C276" s="26" t="s">
        <v>4387</v>
      </c>
      <c r="D276" s="27" t="s">
        <v>1659</v>
      </c>
      <c r="E276" s="27" t="s">
        <v>4141</v>
      </c>
      <c r="F276" s="30"/>
    </row>
    <row r="277" spans="1:6" ht="12" x14ac:dyDescent="0.2">
      <c r="A277" s="25"/>
      <c r="B277" s="25" t="s">
        <v>4163</v>
      </c>
      <c r="C277" s="26" t="s">
        <v>4388</v>
      </c>
      <c r="D277" s="27" t="s">
        <v>1659</v>
      </c>
      <c r="E277" s="27" t="s">
        <v>4165</v>
      </c>
      <c r="F277" s="30"/>
    </row>
    <row r="278" spans="1:6" ht="12" x14ac:dyDescent="0.2">
      <c r="A278" s="25"/>
      <c r="B278" s="25" t="s">
        <v>2364</v>
      </c>
      <c r="C278" s="26" t="s">
        <v>4389</v>
      </c>
      <c r="D278" s="27" t="s">
        <v>1659</v>
      </c>
      <c r="E278" s="27" t="s">
        <v>2365</v>
      </c>
      <c r="F278" s="30"/>
    </row>
    <row r="279" spans="1:6" ht="12" x14ac:dyDescent="0.2">
      <c r="A279" s="25"/>
      <c r="B279" s="25" t="s">
        <v>4167</v>
      </c>
      <c r="C279" s="26" t="s">
        <v>4390</v>
      </c>
      <c r="D279" s="27" t="s">
        <v>1659</v>
      </c>
      <c r="E279" s="27" t="s">
        <v>4169</v>
      </c>
      <c r="F279" s="30"/>
    </row>
    <row r="280" spans="1:6" ht="12" x14ac:dyDescent="0.2">
      <c r="A280" s="25"/>
      <c r="B280" s="25" t="s">
        <v>4175</v>
      </c>
      <c r="C280" s="26" t="s">
        <v>4391</v>
      </c>
      <c r="D280" s="27" t="s">
        <v>1659</v>
      </c>
      <c r="E280" s="27" t="s">
        <v>4177</v>
      </c>
      <c r="F280" s="30"/>
    </row>
    <row r="281" spans="1:6" ht="12" x14ac:dyDescent="0.2">
      <c r="A281" s="25"/>
      <c r="B281" s="25" t="s">
        <v>2368</v>
      </c>
      <c r="C281" s="26" t="s">
        <v>4392</v>
      </c>
      <c r="D281" s="27" t="s">
        <v>1659</v>
      </c>
      <c r="E281" s="27" t="s">
        <v>2369</v>
      </c>
      <c r="F281" s="30"/>
    </row>
    <row r="282" spans="1:6" ht="12" x14ac:dyDescent="0.2">
      <c r="A282" s="25"/>
      <c r="B282" s="25" t="s">
        <v>4182</v>
      </c>
      <c r="C282" s="26" t="s">
        <v>4393</v>
      </c>
      <c r="D282" s="27" t="s">
        <v>1659</v>
      </c>
      <c r="E282" s="27" t="s">
        <v>4184</v>
      </c>
      <c r="F282" s="30"/>
    </row>
    <row r="283" spans="1:6" ht="12" x14ac:dyDescent="0.2">
      <c r="A283" s="25"/>
      <c r="B283" s="25" t="s">
        <v>4185</v>
      </c>
      <c r="C283" s="26" t="s">
        <v>4394</v>
      </c>
      <c r="D283" s="27" t="s">
        <v>1659</v>
      </c>
      <c r="E283" s="27" t="s">
        <v>4187</v>
      </c>
      <c r="F283" s="30"/>
    </row>
    <row r="284" spans="1:6" ht="12" x14ac:dyDescent="0.2">
      <c r="A284" s="25"/>
      <c r="B284" s="25" t="s">
        <v>4188</v>
      </c>
      <c r="C284" s="26" t="s">
        <v>4395</v>
      </c>
      <c r="D284" s="27" t="s">
        <v>1659</v>
      </c>
      <c r="E284" s="27" t="s">
        <v>4190</v>
      </c>
      <c r="F284" s="30"/>
    </row>
    <row r="285" spans="1:6" ht="12" x14ac:dyDescent="0.2">
      <c r="A285" s="25"/>
      <c r="B285" s="25" t="s">
        <v>4396</v>
      </c>
      <c r="C285" s="26" t="s">
        <v>4397</v>
      </c>
      <c r="D285" s="27" t="s">
        <v>1659</v>
      </c>
      <c r="E285" s="27" t="s">
        <v>4398</v>
      </c>
      <c r="F285" s="30"/>
    </row>
    <row r="286" spans="1:6" ht="12" x14ac:dyDescent="0.2">
      <c r="A286" s="25"/>
      <c r="B286" s="25" t="s">
        <v>4396</v>
      </c>
      <c r="C286" s="26" t="s">
        <v>4399</v>
      </c>
      <c r="D286" s="27" t="s">
        <v>1659</v>
      </c>
      <c r="E286" s="27" t="s">
        <v>4398</v>
      </c>
      <c r="F286" s="30"/>
    </row>
    <row r="287" spans="1:6" ht="12" x14ac:dyDescent="0.2">
      <c r="A287" s="25"/>
      <c r="B287" s="25" t="s">
        <v>4396</v>
      </c>
      <c r="C287" s="26" t="s">
        <v>4400</v>
      </c>
      <c r="D287" s="27" t="s">
        <v>1659</v>
      </c>
      <c r="E287" s="27" t="s">
        <v>4398</v>
      </c>
      <c r="F287" s="30"/>
    </row>
    <row r="288" spans="1:6" ht="12" x14ac:dyDescent="0.2">
      <c r="A288" s="25"/>
      <c r="B288" s="25" t="s">
        <v>4401</v>
      </c>
      <c r="C288" s="26" t="s">
        <v>4402</v>
      </c>
      <c r="D288" s="27" t="s">
        <v>1659</v>
      </c>
      <c r="E288" s="27" t="s">
        <v>4403</v>
      </c>
      <c r="F288" s="30"/>
    </row>
    <row r="289" spans="1:6" ht="12" x14ac:dyDescent="0.2">
      <c r="A289" s="25"/>
      <c r="B289" s="25" t="s">
        <v>4404</v>
      </c>
      <c r="C289" s="26" t="s">
        <v>4405</v>
      </c>
      <c r="D289" s="27" t="s">
        <v>1659</v>
      </c>
      <c r="E289" s="27" t="s">
        <v>4406</v>
      </c>
      <c r="F289" s="30"/>
    </row>
    <row r="290" spans="1:6" ht="12" x14ac:dyDescent="0.2">
      <c r="A290" s="25"/>
      <c r="B290" s="25" t="s">
        <v>2379</v>
      </c>
      <c r="C290" s="26" t="s">
        <v>4407</v>
      </c>
      <c r="D290" s="27" t="s">
        <v>1659</v>
      </c>
      <c r="E290" s="27" t="s">
        <v>2380</v>
      </c>
      <c r="F290" s="30"/>
    </row>
    <row r="291" spans="1:6" ht="12" x14ac:dyDescent="0.2">
      <c r="A291" s="25"/>
      <c r="B291" s="25" t="s">
        <v>2377</v>
      </c>
      <c r="C291" s="26" t="s">
        <v>4408</v>
      </c>
      <c r="D291" s="27" t="s">
        <v>1659</v>
      </c>
      <c r="E291" s="27" t="s">
        <v>2378</v>
      </c>
      <c r="F291" s="30"/>
    </row>
    <row r="292" spans="1:6" ht="12" x14ac:dyDescent="0.2">
      <c r="A292" s="25"/>
      <c r="B292" s="25" t="s">
        <v>4409</v>
      </c>
      <c r="C292" s="26" t="s">
        <v>4410</v>
      </c>
      <c r="D292" s="27" t="s">
        <v>1659</v>
      </c>
      <c r="E292" s="27" t="s">
        <v>4411</v>
      </c>
      <c r="F292" s="30"/>
    </row>
    <row r="293" spans="1:6" ht="12" x14ac:dyDescent="0.2">
      <c r="A293" s="25"/>
      <c r="B293" s="25" t="s">
        <v>4412</v>
      </c>
      <c r="C293" s="26" t="s">
        <v>4413</v>
      </c>
      <c r="D293" s="27" t="s">
        <v>1659</v>
      </c>
      <c r="E293" s="27" t="s">
        <v>4414</v>
      </c>
      <c r="F293" s="30"/>
    </row>
    <row r="294" spans="1:6" ht="12" x14ac:dyDescent="0.2">
      <c r="A294" s="25"/>
      <c r="B294" s="25" t="s">
        <v>2383</v>
      </c>
      <c r="C294" s="26" t="s">
        <v>4415</v>
      </c>
      <c r="D294" s="27" t="s">
        <v>1659</v>
      </c>
      <c r="E294" s="27" t="s">
        <v>4416</v>
      </c>
      <c r="F294" s="30"/>
    </row>
    <row r="295" spans="1:6" ht="12" x14ac:dyDescent="0.2">
      <c r="A295" s="25"/>
      <c r="B295" s="25" t="s">
        <v>2381</v>
      </c>
      <c r="C295" s="26" t="s">
        <v>4417</v>
      </c>
      <c r="D295" s="27" t="s">
        <v>1659</v>
      </c>
      <c r="E295" s="27" t="s">
        <v>2382</v>
      </c>
      <c r="F295" s="30"/>
    </row>
    <row r="296" spans="1:6" ht="12" x14ac:dyDescent="0.2">
      <c r="A296" s="25"/>
      <c r="B296" s="25" t="s">
        <v>2386</v>
      </c>
      <c r="C296" s="26" t="s">
        <v>4418</v>
      </c>
      <c r="D296" s="27" t="s">
        <v>1659</v>
      </c>
      <c r="E296" s="27" t="s">
        <v>2387</v>
      </c>
      <c r="F296" s="30"/>
    </row>
    <row r="297" spans="1:6" ht="12" x14ac:dyDescent="0.2">
      <c r="A297" s="25"/>
      <c r="B297" s="25" t="s">
        <v>4419</v>
      </c>
      <c r="C297" s="26" t="s">
        <v>4420</v>
      </c>
      <c r="D297" s="27" t="s">
        <v>1659</v>
      </c>
      <c r="E297" s="27" t="s">
        <v>4421</v>
      </c>
      <c r="F297" s="30"/>
    </row>
    <row r="298" spans="1:6" ht="12" x14ac:dyDescent="0.2">
      <c r="A298" s="25"/>
      <c r="B298" s="25" t="s">
        <v>4422</v>
      </c>
      <c r="C298" s="26" t="s">
        <v>4423</v>
      </c>
      <c r="D298" s="27" t="s">
        <v>1659</v>
      </c>
      <c r="E298" s="27" t="s">
        <v>4424</v>
      </c>
      <c r="F298" s="30"/>
    </row>
    <row r="299" spans="1:6" ht="12" x14ac:dyDescent="0.2">
      <c r="A299" s="25"/>
      <c r="B299" s="25" t="s">
        <v>4425</v>
      </c>
      <c r="C299" s="26" t="s">
        <v>4426</v>
      </c>
      <c r="D299" s="27" t="s">
        <v>1659</v>
      </c>
      <c r="E299" s="27" t="s">
        <v>4427</v>
      </c>
      <c r="F299" s="30"/>
    </row>
    <row r="300" spans="1:6" ht="12" x14ac:dyDescent="0.2">
      <c r="A300" s="25"/>
      <c r="B300" s="25" t="s">
        <v>2394</v>
      </c>
      <c r="C300" s="26" t="s">
        <v>4428</v>
      </c>
      <c r="D300" s="27" t="s">
        <v>1659</v>
      </c>
      <c r="E300" s="27" t="s">
        <v>2395</v>
      </c>
      <c r="F300" s="30"/>
    </row>
    <row r="301" spans="1:6" ht="12" x14ac:dyDescent="0.2">
      <c r="A301" s="25"/>
      <c r="B301" s="25" t="s">
        <v>2392</v>
      </c>
      <c r="C301" s="26" t="s">
        <v>4429</v>
      </c>
      <c r="D301" s="27" t="s">
        <v>1659</v>
      </c>
      <c r="E301" s="27" t="s">
        <v>2393</v>
      </c>
      <c r="F301" s="30"/>
    </row>
    <row r="302" spans="1:6" ht="12" x14ac:dyDescent="0.2">
      <c r="A302" s="25"/>
      <c r="B302" s="25" t="s">
        <v>4430</v>
      </c>
      <c r="C302" s="26" t="s">
        <v>4431</v>
      </c>
      <c r="D302" s="27" t="s">
        <v>1659</v>
      </c>
      <c r="E302" s="27" t="s">
        <v>4432</v>
      </c>
      <c r="F302" s="30"/>
    </row>
    <row r="303" spans="1:6" ht="12" x14ac:dyDescent="0.2">
      <c r="A303" s="25"/>
      <c r="B303" s="25" t="s">
        <v>2398</v>
      </c>
      <c r="C303" s="26" t="s">
        <v>4433</v>
      </c>
      <c r="D303" s="27" t="s">
        <v>1659</v>
      </c>
      <c r="E303" s="27" t="s">
        <v>2399</v>
      </c>
      <c r="F303" s="30"/>
    </row>
    <row r="304" spans="1:6" ht="12" x14ac:dyDescent="0.2">
      <c r="A304" s="25"/>
      <c r="B304" s="25" t="s">
        <v>4434</v>
      </c>
      <c r="C304" s="26" t="s">
        <v>4435</v>
      </c>
      <c r="D304" s="27" t="s">
        <v>1659</v>
      </c>
      <c r="E304" s="27" t="s">
        <v>4436</v>
      </c>
      <c r="F304" s="30"/>
    </row>
    <row r="305" spans="1:6" ht="12" x14ac:dyDescent="0.2">
      <c r="A305" s="25"/>
      <c r="B305" s="25" t="s">
        <v>4437</v>
      </c>
      <c r="C305" s="26" t="s">
        <v>4438</v>
      </c>
      <c r="D305" s="27" t="s">
        <v>1659</v>
      </c>
      <c r="E305" s="27" t="s">
        <v>4439</v>
      </c>
      <c r="F305" s="30"/>
    </row>
    <row r="306" spans="1:6" ht="12" x14ac:dyDescent="0.2">
      <c r="A306" s="25"/>
      <c r="B306" s="25" t="s">
        <v>4440</v>
      </c>
      <c r="C306" s="26" t="s">
        <v>4441</v>
      </c>
      <c r="D306" s="27" t="s">
        <v>1659</v>
      </c>
      <c r="E306" s="27" t="s">
        <v>4442</v>
      </c>
      <c r="F306" s="30"/>
    </row>
    <row r="307" spans="1:6" ht="12" x14ac:dyDescent="0.2">
      <c r="A307" s="25"/>
      <c r="B307" s="25" t="s">
        <v>2400</v>
      </c>
      <c r="C307" s="26" t="s">
        <v>4443</v>
      </c>
      <c r="D307" s="27" t="s">
        <v>1659</v>
      </c>
      <c r="E307" s="27" t="s">
        <v>2401</v>
      </c>
      <c r="F307" s="30"/>
    </row>
    <row r="308" spans="1:6" ht="12" x14ac:dyDescent="0.2">
      <c r="A308" s="25"/>
      <c r="B308" s="25" t="s">
        <v>4444</v>
      </c>
      <c r="C308" s="26" t="s">
        <v>4445</v>
      </c>
      <c r="D308" s="27" t="s">
        <v>1659</v>
      </c>
      <c r="E308" s="27" t="s">
        <v>4446</v>
      </c>
      <c r="F308" s="30"/>
    </row>
    <row r="309" spans="1:6" ht="12" x14ac:dyDescent="0.2">
      <c r="A309" s="25"/>
      <c r="B309" s="25" t="s">
        <v>2349</v>
      </c>
      <c r="C309" s="26" t="s">
        <v>4447</v>
      </c>
      <c r="D309" s="27" t="s">
        <v>1659</v>
      </c>
      <c r="E309" s="27" t="s">
        <v>2350</v>
      </c>
      <c r="F309" s="30"/>
    </row>
    <row r="310" spans="1:6" ht="12" x14ac:dyDescent="0.2">
      <c r="A310" s="25"/>
      <c r="B310" s="25" t="s">
        <v>2349</v>
      </c>
      <c r="C310" s="26" t="s">
        <v>4448</v>
      </c>
      <c r="D310" s="27" t="s">
        <v>1659</v>
      </c>
      <c r="E310" s="27" t="s">
        <v>2350</v>
      </c>
      <c r="F310" s="30"/>
    </row>
    <row r="311" spans="1:6" ht="12" x14ac:dyDescent="0.2">
      <c r="A311" s="25"/>
      <c r="B311" s="25" t="s">
        <v>4449</v>
      </c>
      <c r="C311" s="26" t="s">
        <v>4450</v>
      </c>
      <c r="D311" s="27" t="s">
        <v>1659</v>
      </c>
      <c r="E311" s="27" t="s">
        <v>4451</v>
      </c>
      <c r="F311" s="30"/>
    </row>
    <row r="312" spans="1:6" ht="12" x14ac:dyDescent="0.2">
      <c r="A312" s="25"/>
      <c r="B312" s="25" t="s">
        <v>4449</v>
      </c>
      <c r="C312" s="26" t="s">
        <v>4452</v>
      </c>
      <c r="D312" s="27" t="s">
        <v>1659</v>
      </c>
      <c r="E312" s="27" t="s">
        <v>4451</v>
      </c>
      <c r="F312" s="30"/>
    </row>
    <row r="313" spans="1:6" ht="12" x14ac:dyDescent="0.2">
      <c r="A313" s="25"/>
      <c r="B313" s="25" t="s">
        <v>4453</v>
      </c>
      <c r="C313" s="26" t="s">
        <v>4454</v>
      </c>
      <c r="D313" s="27" t="s">
        <v>1659</v>
      </c>
      <c r="E313" s="27" t="s">
        <v>4455</v>
      </c>
      <c r="F313" s="30"/>
    </row>
    <row r="314" spans="1:6" ht="12" x14ac:dyDescent="0.2">
      <c r="A314" s="25"/>
      <c r="B314" s="25" t="s">
        <v>4453</v>
      </c>
      <c r="C314" s="26" t="s">
        <v>4456</v>
      </c>
      <c r="D314" s="27" t="s">
        <v>1659</v>
      </c>
      <c r="E314" s="27" t="s">
        <v>4455</v>
      </c>
      <c r="F314" s="30"/>
    </row>
    <row r="315" spans="1:6" ht="12" x14ac:dyDescent="0.2">
      <c r="A315" s="25"/>
      <c r="B315" s="25" t="s">
        <v>2351</v>
      </c>
      <c r="C315" s="26" t="s">
        <v>4457</v>
      </c>
      <c r="D315" s="27" t="s">
        <v>1659</v>
      </c>
      <c r="E315" s="27" t="s">
        <v>4458</v>
      </c>
      <c r="F315" s="30"/>
    </row>
    <row r="316" spans="1:6" ht="12" x14ac:dyDescent="0.2">
      <c r="A316" s="25"/>
      <c r="B316" s="25" t="s">
        <v>2351</v>
      </c>
      <c r="C316" s="26" t="s">
        <v>4459</v>
      </c>
      <c r="D316" s="27" t="s">
        <v>1659</v>
      </c>
      <c r="E316" s="27" t="s">
        <v>4458</v>
      </c>
      <c r="F316" s="30"/>
    </row>
    <row r="317" spans="1:6" ht="12" x14ac:dyDescent="0.2">
      <c r="A317" s="25"/>
      <c r="B317" s="25" t="s">
        <v>4460</v>
      </c>
      <c r="C317" s="26" t="s">
        <v>4461</v>
      </c>
      <c r="D317" s="27" t="s">
        <v>1659</v>
      </c>
      <c r="E317" s="27" t="s">
        <v>4462</v>
      </c>
      <c r="F317" s="30"/>
    </row>
    <row r="318" spans="1:6" ht="12" x14ac:dyDescent="0.2">
      <c r="A318" s="25"/>
      <c r="B318" s="25" t="s">
        <v>4460</v>
      </c>
      <c r="C318" s="26" t="s">
        <v>4463</v>
      </c>
      <c r="D318" s="27" t="s">
        <v>1659</v>
      </c>
      <c r="E318" s="27" t="s">
        <v>4462</v>
      </c>
      <c r="F318" s="30"/>
    </row>
    <row r="319" spans="1:6" ht="12" x14ac:dyDescent="0.2">
      <c r="A319" s="25"/>
      <c r="B319" s="25" t="s">
        <v>4460</v>
      </c>
      <c r="C319" s="26" t="s">
        <v>4464</v>
      </c>
      <c r="D319" s="27" t="s">
        <v>1659</v>
      </c>
      <c r="E319" s="27" t="s">
        <v>4462</v>
      </c>
      <c r="F319" s="30"/>
    </row>
    <row r="320" spans="1:6" ht="12" x14ac:dyDescent="0.2">
      <c r="A320" s="25"/>
      <c r="B320" s="25" t="s">
        <v>4465</v>
      </c>
      <c r="C320" s="26" t="s">
        <v>4466</v>
      </c>
      <c r="D320" s="27" t="s">
        <v>1659</v>
      </c>
      <c r="E320" s="27" t="s">
        <v>4467</v>
      </c>
      <c r="F320" s="30"/>
    </row>
    <row r="321" spans="1:6" ht="12" x14ac:dyDescent="0.2">
      <c r="A321" s="25"/>
      <c r="B321" s="25" t="s">
        <v>4465</v>
      </c>
      <c r="C321" s="26" t="s">
        <v>4468</v>
      </c>
      <c r="D321" s="27" t="s">
        <v>1659</v>
      </c>
      <c r="E321" s="27" t="s">
        <v>4467</v>
      </c>
      <c r="F321" s="30"/>
    </row>
    <row r="322" spans="1:6" ht="12" x14ac:dyDescent="0.2">
      <c r="A322" s="25"/>
      <c r="B322" s="25" t="s">
        <v>4469</v>
      </c>
      <c r="C322" s="26" t="s">
        <v>4470</v>
      </c>
      <c r="D322" s="27" t="s">
        <v>1659</v>
      </c>
      <c r="E322" s="27" t="s">
        <v>4471</v>
      </c>
      <c r="F322" s="30"/>
    </row>
    <row r="323" spans="1:6" ht="12" x14ac:dyDescent="0.2">
      <c r="A323" s="25"/>
      <c r="B323" s="25" t="s">
        <v>4469</v>
      </c>
      <c r="C323" s="26" t="s">
        <v>4472</v>
      </c>
      <c r="D323" s="27" t="s">
        <v>1659</v>
      </c>
      <c r="E323" s="27" t="s">
        <v>4471</v>
      </c>
      <c r="F323" s="30"/>
    </row>
    <row r="324" spans="1:6" ht="12" x14ac:dyDescent="0.2">
      <c r="A324" s="25"/>
      <c r="B324" s="25" t="s">
        <v>4473</v>
      </c>
      <c r="C324" s="26" t="s">
        <v>4474</v>
      </c>
      <c r="D324" s="27" t="s">
        <v>1659</v>
      </c>
      <c r="E324" s="27" t="s">
        <v>4475</v>
      </c>
      <c r="F324" s="30"/>
    </row>
    <row r="325" spans="1:6" ht="12" x14ac:dyDescent="0.2">
      <c r="A325" s="25"/>
      <c r="B325" s="25" t="s">
        <v>4473</v>
      </c>
      <c r="C325" s="26" t="s">
        <v>4476</v>
      </c>
      <c r="D325" s="27" t="s">
        <v>1659</v>
      </c>
      <c r="E325" s="27" t="s">
        <v>4475</v>
      </c>
      <c r="F325" s="30"/>
    </row>
    <row r="326" spans="1:6" ht="12" x14ac:dyDescent="0.2">
      <c r="A326" s="25"/>
      <c r="B326" s="25" t="s">
        <v>4473</v>
      </c>
      <c r="C326" s="26" t="s">
        <v>4477</v>
      </c>
      <c r="D326" s="27" t="s">
        <v>1659</v>
      </c>
      <c r="E326" s="27" t="s">
        <v>4475</v>
      </c>
      <c r="F326" s="30"/>
    </row>
    <row r="327" spans="1:6" ht="12" x14ac:dyDescent="0.2">
      <c r="A327" s="25"/>
      <c r="B327" s="25" t="s">
        <v>2352</v>
      </c>
      <c r="C327" s="26" t="s">
        <v>4478</v>
      </c>
      <c r="D327" s="27" t="s">
        <v>1659</v>
      </c>
      <c r="E327" s="27" t="s">
        <v>2353</v>
      </c>
      <c r="F327" s="30"/>
    </row>
    <row r="328" spans="1:6" ht="12" x14ac:dyDescent="0.2">
      <c r="A328" s="25"/>
      <c r="B328" s="25" t="s">
        <v>2352</v>
      </c>
      <c r="C328" s="26" t="s">
        <v>4479</v>
      </c>
      <c r="D328" s="27" t="s">
        <v>1659</v>
      </c>
      <c r="E328" s="27" t="s">
        <v>2353</v>
      </c>
      <c r="F328" s="30"/>
    </row>
    <row r="329" spans="1:6" ht="12" x14ac:dyDescent="0.2">
      <c r="A329" s="25"/>
      <c r="B329" s="25" t="s">
        <v>4480</v>
      </c>
      <c r="C329" s="26" t="s">
        <v>4481</v>
      </c>
      <c r="D329" s="27" t="s">
        <v>1659</v>
      </c>
      <c r="E329" s="27" t="s">
        <v>4482</v>
      </c>
      <c r="F329" s="30"/>
    </row>
    <row r="330" spans="1:6" ht="12" x14ac:dyDescent="0.2">
      <c r="A330" s="25"/>
      <c r="B330" s="25" t="s">
        <v>4480</v>
      </c>
      <c r="C330" s="26" t="s">
        <v>4483</v>
      </c>
      <c r="D330" s="27" t="s">
        <v>1659</v>
      </c>
      <c r="E330" s="27" t="s">
        <v>4482</v>
      </c>
      <c r="F330" s="30"/>
    </row>
    <row r="331" spans="1:6" ht="12" x14ac:dyDescent="0.2">
      <c r="A331" s="25"/>
      <c r="B331" s="25" t="s">
        <v>2354</v>
      </c>
      <c r="C331" s="26" t="s">
        <v>4484</v>
      </c>
      <c r="D331" s="27" t="s">
        <v>1659</v>
      </c>
      <c r="E331" s="27" t="s">
        <v>2355</v>
      </c>
      <c r="F331" s="30"/>
    </row>
    <row r="332" spans="1:6" ht="12" x14ac:dyDescent="0.2">
      <c r="A332" s="25"/>
      <c r="B332" s="25" t="s">
        <v>4485</v>
      </c>
      <c r="C332" s="26" t="s">
        <v>4486</v>
      </c>
      <c r="D332" s="27" t="s">
        <v>1659</v>
      </c>
      <c r="E332" s="27" t="s">
        <v>4487</v>
      </c>
      <c r="F332" s="30"/>
    </row>
    <row r="333" spans="1:6" ht="12" x14ac:dyDescent="0.2">
      <c r="A333" s="25"/>
      <c r="B333" s="25" t="s">
        <v>4460</v>
      </c>
      <c r="C333" s="26" t="s">
        <v>4488</v>
      </c>
      <c r="D333" s="27" t="s">
        <v>1659</v>
      </c>
      <c r="E333" s="27" t="s">
        <v>4462</v>
      </c>
      <c r="F333" s="30"/>
    </row>
    <row r="334" spans="1:6" ht="12" x14ac:dyDescent="0.2">
      <c r="A334" s="25"/>
      <c r="B334" s="25" t="s">
        <v>2356</v>
      </c>
      <c r="C334" s="26" t="s">
        <v>4489</v>
      </c>
      <c r="D334" s="27" t="s">
        <v>1659</v>
      </c>
      <c r="E334" s="27" t="s">
        <v>2357</v>
      </c>
      <c r="F334" s="30"/>
    </row>
    <row r="335" spans="1:6" ht="12" x14ac:dyDescent="0.2">
      <c r="A335" s="25"/>
      <c r="B335" s="25" t="s">
        <v>4485</v>
      </c>
      <c r="C335" s="26" t="s">
        <v>4490</v>
      </c>
      <c r="D335" s="27" t="s">
        <v>1659</v>
      </c>
      <c r="E335" s="27" t="s">
        <v>4487</v>
      </c>
      <c r="F335" s="30"/>
    </row>
    <row r="336" spans="1:6" ht="12" x14ac:dyDescent="0.2">
      <c r="A336" s="25"/>
      <c r="B336" s="25" t="s">
        <v>2356</v>
      </c>
      <c r="C336" s="26" t="s">
        <v>4491</v>
      </c>
      <c r="D336" s="27" t="s">
        <v>1659</v>
      </c>
      <c r="E336" s="27" t="s">
        <v>2357</v>
      </c>
      <c r="F336" s="30"/>
    </row>
    <row r="337" spans="1:6" ht="12" x14ac:dyDescent="0.2">
      <c r="A337" s="25"/>
      <c r="B337" s="25" t="s">
        <v>2356</v>
      </c>
      <c r="C337" s="26" t="s">
        <v>4492</v>
      </c>
      <c r="D337" s="27" t="s">
        <v>1659</v>
      </c>
      <c r="E337" s="27" t="s">
        <v>2357</v>
      </c>
      <c r="F337" s="30"/>
    </row>
    <row r="338" spans="1:6" ht="12" x14ac:dyDescent="0.2">
      <c r="A338" s="25"/>
      <c r="B338" s="25" t="s">
        <v>2372</v>
      </c>
      <c r="C338" s="26" t="s">
        <v>4493</v>
      </c>
      <c r="D338" s="27" t="s">
        <v>1659</v>
      </c>
      <c r="E338" s="27" t="s">
        <v>2373</v>
      </c>
      <c r="F338" s="30"/>
    </row>
    <row r="339" spans="1:6" ht="12" x14ac:dyDescent="0.2">
      <c r="A339" s="25"/>
      <c r="B339" s="25" t="s">
        <v>4494</v>
      </c>
      <c r="C339" s="26" t="s">
        <v>4495</v>
      </c>
      <c r="D339" s="27" t="s">
        <v>1659</v>
      </c>
      <c r="E339" s="27" t="s">
        <v>4496</v>
      </c>
      <c r="F339" s="30"/>
    </row>
    <row r="340" spans="1:6" ht="12" x14ac:dyDescent="0.2">
      <c r="A340" s="25"/>
      <c r="B340" s="25" t="s">
        <v>2349</v>
      </c>
      <c r="C340" s="26" t="s">
        <v>4497</v>
      </c>
      <c r="D340" s="27" t="s">
        <v>1659</v>
      </c>
      <c r="E340" s="27" t="s">
        <v>2350</v>
      </c>
      <c r="F340" s="30"/>
    </row>
    <row r="341" spans="1:6" ht="12" x14ac:dyDescent="0.2">
      <c r="A341" s="25"/>
      <c r="B341" s="25" t="s">
        <v>2349</v>
      </c>
      <c r="C341" s="26" t="s">
        <v>4498</v>
      </c>
      <c r="D341" s="27" t="s">
        <v>1659</v>
      </c>
      <c r="E341" s="27" t="s">
        <v>2350</v>
      </c>
      <c r="F341" s="30"/>
    </row>
    <row r="342" spans="1:6" ht="12" x14ac:dyDescent="0.2">
      <c r="A342" s="25"/>
      <c r="B342" s="25" t="s">
        <v>4449</v>
      </c>
      <c r="C342" s="26" t="s">
        <v>4499</v>
      </c>
      <c r="D342" s="27" t="s">
        <v>1659</v>
      </c>
      <c r="E342" s="27" t="s">
        <v>4451</v>
      </c>
      <c r="F342" s="30"/>
    </row>
    <row r="343" spans="1:6" ht="12" x14ac:dyDescent="0.2">
      <c r="A343" s="25"/>
      <c r="B343" s="25" t="s">
        <v>4449</v>
      </c>
      <c r="C343" s="26" t="s">
        <v>4500</v>
      </c>
      <c r="D343" s="27" t="s">
        <v>1659</v>
      </c>
      <c r="E343" s="27" t="s">
        <v>4451</v>
      </c>
      <c r="F343" s="30"/>
    </row>
    <row r="344" spans="1:6" ht="12" x14ac:dyDescent="0.2">
      <c r="A344" s="25"/>
      <c r="B344" s="25" t="s">
        <v>4501</v>
      </c>
      <c r="C344" s="26" t="s">
        <v>4502</v>
      </c>
      <c r="D344" s="27" t="s">
        <v>1659</v>
      </c>
      <c r="E344" s="27" t="s">
        <v>4503</v>
      </c>
      <c r="F344" s="30"/>
    </row>
    <row r="345" spans="1:6" ht="12" x14ac:dyDescent="0.2">
      <c r="A345" s="25"/>
      <c r="B345" s="25" t="s">
        <v>4501</v>
      </c>
      <c r="C345" s="26" t="s">
        <v>4504</v>
      </c>
      <c r="D345" s="27" t="s">
        <v>1659</v>
      </c>
      <c r="E345" s="27" t="s">
        <v>4503</v>
      </c>
      <c r="F345" s="30"/>
    </row>
    <row r="346" spans="1:6" ht="12" x14ac:dyDescent="0.2">
      <c r="A346" s="25"/>
      <c r="B346" s="25" t="s">
        <v>4505</v>
      </c>
      <c r="C346" s="26" t="s">
        <v>4506</v>
      </c>
      <c r="D346" s="27" t="s">
        <v>1659</v>
      </c>
      <c r="E346" s="27" t="s">
        <v>4507</v>
      </c>
      <c r="F346" s="30"/>
    </row>
    <row r="347" spans="1:6" ht="12" x14ac:dyDescent="0.2">
      <c r="A347" s="25"/>
      <c r="B347" s="25" t="s">
        <v>4505</v>
      </c>
      <c r="C347" s="26" t="s">
        <v>4508</v>
      </c>
      <c r="D347" s="27" t="s">
        <v>1659</v>
      </c>
      <c r="E347" s="27" t="s">
        <v>4507</v>
      </c>
      <c r="F347" s="30"/>
    </row>
    <row r="348" spans="1:6" ht="12" x14ac:dyDescent="0.2">
      <c r="A348" s="25"/>
      <c r="B348" s="25" t="s">
        <v>4509</v>
      </c>
      <c r="C348" s="26" t="s">
        <v>4510</v>
      </c>
      <c r="D348" s="27" t="s">
        <v>1659</v>
      </c>
      <c r="E348" s="27" t="s">
        <v>4511</v>
      </c>
      <c r="F348" s="30"/>
    </row>
    <row r="349" spans="1:6" ht="12" x14ac:dyDescent="0.2">
      <c r="A349" s="25"/>
      <c r="B349" s="25" t="s">
        <v>4509</v>
      </c>
      <c r="C349" s="26" t="s">
        <v>4512</v>
      </c>
      <c r="D349" s="27" t="s">
        <v>1659</v>
      </c>
      <c r="E349" s="27" t="s">
        <v>4511</v>
      </c>
      <c r="F349" s="30"/>
    </row>
    <row r="350" spans="1:6" ht="12" x14ac:dyDescent="0.2">
      <c r="A350" s="25"/>
      <c r="B350" s="25" t="s">
        <v>4509</v>
      </c>
      <c r="C350" s="26" t="s">
        <v>4513</v>
      </c>
      <c r="D350" s="27" t="s">
        <v>1659</v>
      </c>
      <c r="E350" s="27" t="s">
        <v>4511</v>
      </c>
      <c r="F350" s="30"/>
    </row>
    <row r="351" spans="1:6" ht="12" x14ac:dyDescent="0.2">
      <c r="A351" s="25"/>
      <c r="B351" s="25" t="s">
        <v>4501</v>
      </c>
      <c r="C351" s="26" t="s">
        <v>4514</v>
      </c>
      <c r="D351" s="27" t="s">
        <v>1659</v>
      </c>
      <c r="E351" s="27" t="s">
        <v>4503</v>
      </c>
      <c r="F351" s="30"/>
    </row>
    <row r="352" spans="1:6" ht="12" x14ac:dyDescent="0.2">
      <c r="A352" s="25"/>
      <c r="B352" s="25" t="s">
        <v>4501</v>
      </c>
      <c r="C352" s="26" t="s">
        <v>4515</v>
      </c>
      <c r="D352" s="27" t="s">
        <v>1659</v>
      </c>
      <c r="E352" s="27" t="s">
        <v>4503</v>
      </c>
      <c r="F352" s="30"/>
    </row>
    <row r="353" spans="1:6" ht="12" x14ac:dyDescent="0.2">
      <c r="A353" s="25"/>
      <c r="B353" s="25" t="s">
        <v>4505</v>
      </c>
      <c r="C353" s="26" t="s">
        <v>4516</v>
      </c>
      <c r="D353" s="27" t="s">
        <v>1659</v>
      </c>
      <c r="E353" s="27" t="s">
        <v>4507</v>
      </c>
      <c r="F353" s="30"/>
    </row>
    <row r="354" spans="1:6" ht="12" x14ac:dyDescent="0.2">
      <c r="A354" s="25"/>
      <c r="B354" s="25" t="s">
        <v>4505</v>
      </c>
      <c r="C354" s="26" t="s">
        <v>4517</v>
      </c>
      <c r="D354" s="27" t="s">
        <v>1659</v>
      </c>
      <c r="E354" s="27" t="s">
        <v>4507</v>
      </c>
      <c r="F354" s="30"/>
    </row>
    <row r="355" spans="1:6" ht="12" x14ac:dyDescent="0.2">
      <c r="A355" s="25"/>
      <c r="B355" s="25" t="s">
        <v>4509</v>
      </c>
      <c r="C355" s="26" t="s">
        <v>4518</v>
      </c>
      <c r="D355" s="27" t="s">
        <v>1659</v>
      </c>
      <c r="E355" s="27" t="s">
        <v>4511</v>
      </c>
      <c r="F355" s="30"/>
    </row>
    <row r="356" spans="1:6" ht="12" x14ac:dyDescent="0.2">
      <c r="A356" s="25"/>
      <c r="B356" s="25" t="s">
        <v>4509</v>
      </c>
      <c r="C356" s="26" t="s">
        <v>4519</v>
      </c>
      <c r="D356" s="27" t="s">
        <v>1659</v>
      </c>
      <c r="E356" s="27" t="s">
        <v>4511</v>
      </c>
      <c r="F356" s="30"/>
    </row>
    <row r="357" spans="1:6" ht="12" x14ac:dyDescent="0.2">
      <c r="A357" s="25"/>
      <c r="B357" s="25" t="s">
        <v>2352</v>
      </c>
      <c r="C357" s="26" t="s">
        <v>4520</v>
      </c>
      <c r="D357" s="27" t="s">
        <v>1659</v>
      </c>
      <c r="E357" s="27" t="s">
        <v>2353</v>
      </c>
      <c r="F357" s="30"/>
    </row>
    <row r="358" spans="1:6" ht="12" x14ac:dyDescent="0.2">
      <c r="A358" s="25"/>
      <c r="B358" s="25" t="s">
        <v>2352</v>
      </c>
      <c r="C358" s="26" t="s">
        <v>4521</v>
      </c>
      <c r="D358" s="27" t="s">
        <v>1659</v>
      </c>
      <c r="E358" s="27" t="s">
        <v>2353</v>
      </c>
      <c r="F358" s="30"/>
    </row>
    <row r="359" spans="1:6" ht="12" x14ac:dyDescent="0.2">
      <c r="A359" s="25"/>
      <c r="B359" s="25" t="s">
        <v>4480</v>
      </c>
      <c r="C359" s="26" t="s">
        <v>4522</v>
      </c>
      <c r="D359" s="27" t="s">
        <v>1659</v>
      </c>
      <c r="E359" s="27" t="s">
        <v>4482</v>
      </c>
      <c r="F359" s="30"/>
    </row>
    <row r="360" spans="1:6" ht="12" x14ac:dyDescent="0.2">
      <c r="A360" s="25"/>
      <c r="B360" s="25" t="s">
        <v>4480</v>
      </c>
      <c r="C360" s="26" t="s">
        <v>4523</v>
      </c>
      <c r="D360" s="27" t="s">
        <v>1659</v>
      </c>
      <c r="E360" s="27" t="s">
        <v>4482</v>
      </c>
      <c r="F360" s="30"/>
    </row>
    <row r="361" spans="1:6" ht="12" x14ac:dyDescent="0.2">
      <c r="A361" s="25"/>
      <c r="B361" s="25" t="s">
        <v>2354</v>
      </c>
      <c r="C361" s="26" t="s">
        <v>4524</v>
      </c>
      <c r="D361" s="27" t="s">
        <v>1659</v>
      </c>
      <c r="E361" s="27" t="s">
        <v>2355</v>
      </c>
      <c r="F361" s="30"/>
    </row>
    <row r="362" spans="1:6" ht="12" x14ac:dyDescent="0.2">
      <c r="A362" s="25"/>
      <c r="B362" s="25" t="s">
        <v>4485</v>
      </c>
      <c r="C362" s="26" t="s">
        <v>4525</v>
      </c>
      <c r="D362" s="27" t="s">
        <v>1659</v>
      </c>
      <c r="E362" s="27" t="s">
        <v>4487</v>
      </c>
      <c r="F362" s="30"/>
    </row>
    <row r="363" spans="1:6" ht="12" x14ac:dyDescent="0.2">
      <c r="A363" s="25"/>
      <c r="B363" s="25" t="s">
        <v>2356</v>
      </c>
      <c r="C363" s="26" t="s">
        <v>4526</v>
      </c>
      <c r="D363" s="27" t="s">
        <v>1659</v>
      </c>
      <c r="E363" s="27" t="s">
        <v>2357</v>
      </c>
      <c r="F363" s="30"/>
    </row>
    <row r="364" spans="1:6" ht="12" x14ac:dyDescent="0.2">
      <c r="A364" s="25"/>
      <c r="B364" s="25" t="s">
        <v>4527</v>
      </c>
      <c r="C364" s="26" t="s">
        <v>4528</v>
      </c>
      <c r="D364" s="27" t="s">
        <v>1659</v>
      </c>
      <c r="E364" s="27" t="s">
        <v>4529</v>
      </c>
      <c r="F364" s="30"/>
    </row>
    <row r="365" spans="1:6" ht="12" x14ac:dyDescent="0.2">
      <c r="A365" s="25"/>
      <c r="B365" s="25" t="s">
        <v>4530</v>
      </c>
      <c r="C365" s="26" t="s">
        <v>4531</v>
      </c>
      <c r="D365" s="27" t="s">
        <v>1659</v>
      </c>
      <c r="E365" s="27" t="s">
        <v>4532</v>
      </c>
      <c r="F365" s="30"/>
    </row>
    <row r="366" spans="1:6" ht="12" x14ac:dyDescent="0.2">
      <c r="A366" s="25"/>
      <c r="B366" s="25" t="s">
        <v>4533</v>
      </c>
      <c r="C366" s="26" t="s">
        <v>4534</v>
      </c>
      <c r="D366" s="27" t="s">
        <v>1659</v>
      </c>
      <c r="E366" s="27" t="s">
        <v>4535</v>
      </c>
      <c r="F366" s="30"/>
    </row>
    <row r="367" spans="1:6" ht="12" x14ac:dyDescent="0.2">
      <c r="A367" s="25"/>
      <c r="B367" s="25" t="s">
        <v>4536</v>
      </c>
      <c r="C367" s="26" t="s">
        <v>4537</v>
      </c>
      <c r="D367" s="27" t="s">
        <v>1659</v>
      </c>
      <c r="E367" s="27" t="s">
        <v>4538</v>
      </c>
      <c r="F367" s="30"/>
    </row>
    <row r="368" spans="1:6" ht="12" x14ac:dyDescent="0.2">
      <c r="A368" s="25"/>
      <c r="B368" s="25" t="s">
        <v>2390</v>
      </c>
      <c r="C368" s="26" t="s">
        <v>4539</v>
      </c>
      <c r="D368" s="27" t="s">
        <v>1659</v>
      </c>
      <c r="E368" s="27" t="s">
        <v>2391</v>
      </c>
      <c r="F368" s="30"/>
    </row>
    <row r="369" spans="1:6" ht="12" x14ac:dyDescent="0.2">
      <c r="A369" s="25"/>
      <c r="B369" s="25" t="s">
        <v>4540</v>
      </c>
      <c r="C369" s="26" t="s">
        <v>4541</v>
      </c>
      <c r="D369" s="27" t="s">
        <v>1659</v>
      </c>
      <c r="E369" s="27" t="s">
        <v>4542</v>
      </c>
      <c r="F369" s="30"/>
    </row>
    <row r="370" spans="1:6" ht="12" x14ac:dyDescent="0.2">
      <c r="A370" s="25"/>
      <c r="B370" s="25" t="s">
        <v>4533</v>
      </c>
      <c r="C370" s="26" t="s">
        <v>4543</v>
      </c>
      <c r="D370" s="27" t="s">
        <v>1659</v>
      </c>
      <c r="E370" s="27" t="s">
        <v>4535</v>
      </c>
      <c r="F370" s="30"/>
    </row>
    <row r="371" spans="1:6" ht="12" x14ac:dyDescent="0.2">
      <c r="A371" s="25"/>
      <c r="B371" s="25" t="s">
        <v>4536</v>
      </c>
      <c r="C371" s="26" t="s">
        <v>4544</v>
      </c>
      <c r="D371" s="27" t="s">
        <v>1659</v>
      </c>
      <c r="E371" s="27" t="s">
        <v>4538</v>
      </c>
      <c r="F371" s="30"/>
    </row>
    <row r="372" spans="1:6" ht="12" x14ac:dyDescent="0.2">
      <c r="A372" s="25"/>
      <c r="B372" s="25" t="s">
        <v>4412</v>
      </c>
      <c r="C372" s="26" t="s">
        <v>4545</v>
      </c>
      <c r="D372" s="27" t="s">
        <v>1659</v>
      </c>
      <c r="E372" s="27" t="s">
        <v>4414</v>
      </c>
      <c r="F372" s="30"/>
    </row>
    <row r="373" spans="1:6" ht="12" x14ac:dyDescent="0.2">
      <c r="A373" s="25"/>
      <c r="B373" s="25" t="s">
        <v>4546</v>
      </c>
      <c r="C373" s="26" t="s">
        <v>4547</v>
      </c>
      <c r="D373" s="27" t="s">
        <v>1659</v>
      </c>
      <c r="E373" s="27" t="s">
        <v>2385</v>
      </c>
      <c r="F373" s="30"/>
    </row>
    <row r="374" spans="1:6" ht="12" x14ac:dyDescent="0.2">
      <c r="A374" s="25"/>
      <c r="B374" s="25" t="s">
        <v>4548</v>
      </c>
      <c r="C374" s="26" t="s">
        <v>4549</v>
      </c>
      <c r="D374" s="27" t="s">
        <v>1659</v>
      </c>
      <c r="E374" s="27" t="s">
        <v>4550</v>
      </c>
      <c r="F374" s="30"/>
    </row>
    <row r="375" spans="1:6" ht="12" x14ac:dyDescent="0.2">
      <c r="A375" s="25"/>
      <c r="B375" s="25" t="s">
        <v>4551</v>
      </c>
      <c r="C375" s="26" t="s">
        <v>4552</v>
      </c>
      <c r="D375" s="27" t="s">
        <v>1659</v>
      </c>
      <c r="E375" s="27" t="s">
        <v>4553</v>
      </c>
      <c r="F375" s="30"/>
    </row>
    <row r="376" spans="1:6" ht="12" x14ac:dyDescent="0.2">
      <c r="A376" s="25"/>
      <c r="B376" s="25" t="s">
        <v>4554</v>
      </c>
      <c r="C376" s="26" t="s">
        <v>4555</v>
      </c>
      <c r="D376" s="27" t="s">
        <v>1659</v>
      </c>
      <c r="E376" s="27" t="s">
        <v>4556</v>
      </c>
      <c r="F376" s="30"/>
    </row>
    <row r="377" spans="1:6" ht="12" x14ac:dyDescent="0.2">
      <c r="A377" s="25"/>
      <c r="B377" s="25" t="s">
        <v>4557</v>
      </c>
      <c r="C377" s="26" t="s">
        <v>4558</v>
      </c>
      <c r="D377" s="27" t="s">
        <v>1659</v>
      </c>
      <c r="E377" s="27" t="s">
        <v>4559</v>
      </c>
      <c r="F377" s="30"/>
    </row>
    <row r="378" spans="1:6" ht="12" x14ac:dyDescent="0.2">
      <c r="A378" s="25"/>
      <c r="B378" s="25" t="s">
        <v>4560</v>
      </c>
      <c r="C378" s="26" t="s">
        <v>4561</v>
      </c>
      <c r="D378" s="27" t="s">
        <v>1659</v>
      </c>
      <c r="E378" s="27" t="s">
        <v>4562</v>
      </c>
      <c r="F378" s="30"/>
    </row>
    <row r="379" spans="1:6" ht="12" x14ac:dyDescent="0.2">
      <c r="A379" s="25"/>
      <c r="B379" s="25" t="s">
        <v>2384</v>
      </c>
      <c r="C379" s="26" t="s">
        <v>4563</v>
      </c>
      <c r="D379" s="27" t="s">
        <v>1659</v>
      </c>
      <c r="E379" s="27" t="s">
        <v>2385</v>
      </c>
      <c r="F379" s="30"/>
    </row>
    <row r="380" spans="1:6" ht="12" x14ac:dyDescent="0.2">
      <c r="A380" s="25"/>
      <c r="B380" s="25" t="s">
        <v>2388</v>
      </c>
      <c r="C380" s="26" t="s">
        <v>4564</v>
      </c>
      <c r="D380" s="27" t="s">
        <v>1659</v>
      </c>
      <c r="E380" s="27" t="s">
        <v>2389</v>
      </c>
      <c r="F380" s="30"/>
    </row>
    <row r="381" spans="1:6" ht="12" x14ac:dyDescent="0.2">
      <c r="A381" s="25"/>
      <c r="B381" s="25" t="s">
        <v>4565</v>
      </c>
      <c r="C381" s="26" t="s">
        <v>4566</v>
      </c>
      <c r="D381" s="27" t="s">
        <v>1659</v>
      </c>
      <c r="E381" s="27" t="s">
        <v>4567</v>
      </c>
      <c r="F381" s="30"/>
    </row>
    <row r="382" spans="1:6" ht="12" x14ac:dyDescent="0.2">
      <c r="A382" s="25"/>
      <c r="B382" s="25" t="s">
        <v>2396</v>
      </c>
      <c r="C382" s="26" t="s">
        <v>4568</v>
      </c>
      <c r="D382" s="27" t="s">
        <v>1659</v>
      </c>
      <c r="E382" s="27" t="s">
        <v>2397</v>
      </c>
      <c r="F382" s="30"/>
    </row>
    <row r="383" spans="1:6" ht="12" x14ac:dyDescent="0.2">
      <c r="A383" s="25"/>
      <c r="B383" s="25" t="s">
        <v>4569</v>
      </c>
      <c r="C383" s="26" t="s">
        <v>4570</v>
      </c>
      <c r="D383" s="27" t="s">
        <v>1659</v>
      </c>
      <c r="E383" s="27" t="s">
        <v>4571</v>
      </c>
      <c r="F383" s="30"/>
    </row>
    <row r="384" spans="1:6" ht="12" x14ac:dyDescent="0.2">
      <c r="A384" s="25"/>
      <c r="B384" s="25" t="s">
        <v>4572</v>
      </c>
      <c r="C384" s="26" t="s">
        <v>4573</v>
      </c>
      <c r="D384" s="27" t="s">
        <v>1659</v>
      </c>
      <c r="E384" s="27" t="s">
        <v>4574</v>
      </c>
      <c r="F384" s="30"/>
    </row>
    <row r="385" spans="1:6" ht="12" x14ac:dyDescent="0.2">
      <c r="A385" s="25"/>
      <c r="B385" s="25" t="s">
        <v>2402</v>
      </c>
      <c r="C385" s="26" t="s">
        <v>3777</v>
      </c>
      <c r="D385" s="27" t="s">
        <v>1659</v>
      </c>
      <c r="E385" s="27" t="s">
        <v>4575</v>
      </c>
      <c r="F385" s="30"/>
    </row>
    <row r="386" spans="1:6" ht="12" x14ac:dyDescent="0.2">
      <c r="A386" s="25"/>
      <c r="B386" s="25" t="s">
        <v>2349</v>
      </c>
      <c r="C386" s="26" t="s">
        <v>4576</v>
      </c>
      <c r="D386" s="27" t="s">
        <v>1659</v>
      </c>
      <c r="E386" s="27" t="s">
        <v>2350</v>
      </c>
      <c r="F386" s="30"/>
    </row>
    <row r="387" spans="1:6" ht="12" x14ac:dyDescent="0.2">
      <c r="A387" s="25"/>
      <c r="B387" s="25" t="s">
        <v>4449</v>
      </c>
      <c r="C387" s="26" t="s">
        <v>4577</v>
      </c>
      <c r="D387" s="27" t="s">
        <v>1659</v>
      </c>
      <c r="E387" s="27" t="s">
        <v>4451</v>
      </c>
      <c r="F387" s="30"/>
    </row>
    <row r="388" spans="1:6" ht="12" x14ac:dyDescent="0.2">
      <c r="A388" s="25"/>
      <c r="B388" s="25" t="s">
        <v>4453</v>
      </c>
      <c r="C388" s="26" t="s">
        <v>4578</v>
      </c>
      <c r="D388" s="27" t="s">
        <v>1659</v>
      </c>
      <c r="E388" s="27" t="s">
        <v>4455</v>
      </c>
      <c r="F388" s="30"/>
    </row>
    <row r="389" spans="1:6" ht="12" x14ac:dyDescent="0.2">
      <c r="A389" s="25"/>
      <c r="B389" s="25" t="s">
        <v>2351</v>
      </c>
      <c r="C389" s="26" t="s">
        <v>4579</v>
      </c>
      <c r="D389" s="27" t="s">
        <v>1659</v>
      </c>
      <c r="E389" s="27" t="s">
        <v>4458</v>
      </c>
      <c r="F389" s="30"/>
    </row>
    <row r="390" spans="1:6" ht="12" x14ac:dyDescent="0.2">
      <c r="A390" s="25"/>
      <c r="B390" s="25" t="s">
        <v>4460</v>
      </c>
      <c r="C390" s="26" t="s">
        <v>4580</v>
      </c>
      <c r="D390" s="27" t="s">
        <v>1659</v>
      </c>
      <c r="E390" s="27" t="s">
        <v>4462</v>
      </c>
      <c r="F390" s="30"/>
    </row>
    <row r="391" spans="1:6" ht="12" x14ac:dyDescent="0.2">
      <c r="A391" s="25"/>
      <c r="B391" s="25" t="s">
        <v>4465</v>
      </c>
      <c r="C391" s="26" t="s">
        <v>4581</v>
      </c>
      <c r="D391" s="27" t="s">
        <v>1659</v>
      </c>
      <c r="E391" s="27" t="s">
        <v>4467</v>
      </c>
      <c r="F391" s="30"/>
    </row>
    <row r="392" spans="1:6" ht="12" x14ac:dyDescent="0.2">
      <c r="A392" s="25"/>
      <c r="B392" s="25" t="s">
        <v>4469</v>
      </c>
      <c r="C392" s="26" t="s">
        <v>4582</v>
      </c>
      <c r="D392" s="27" t="s">
        <v>1659</v>
      </c>
      <c r="E392" s="27" t="s">
        <v>4471</v>
      </c>
      <c r="F392" s="30"/>
    </row>
    <row r="393" spans="1:6" ht="12" x14ac:dyDescent="0.2">
      <c r="A393" s="25"/>
      <c r="B393" s="25" t="s">
        <v>4473</v>
      </c>
      <c r="C393" s="26" t="s">
        <v>4583</v>
      </c>
      <c r="D393" s="27" t="s">
        <v>1659</v>
      </c>
      <c r="E393" s="27" t="s">
        <v>4475</v>
      </c>
      <c r="F393" s="30"/>
    </row>
    <row r="394" spans="1:6" ht="12" x14ac:dyDescent="0.2">
      <c r="A394" s="25"/>
      <c r="B394" s="25" t="s">
        <v>2352</v>
      </c>
      <c r="C394" s="26" t="s">
        <v>4584</v>
      </c>
      <c r="D394" s="27" t="s">
        <v>1659</v>
      </c>
      <c r="E394" s="27" t="s">
        <v>2353</v>
      </c>
      <c r="F394" s="30"/>
    </row>
    <row r="395" spans="1:6" ht="12" x14ac:dyDescent="0.2">
      <c r="A395" s="25"/>
      <c r="B395" s="25" t="s">
        <v>4585</v>
      </c>
      <c r="C395" s="26" t="s">
        <v>4586</v>
      </c>
      <c r="D395" s="27" t="s">
        <v>1659</v>
      </c>
      <c r="E395" s="27" t="s">
        <v>4587</v>
      </c>
      <c r="F395" s="30"/>
    </row>
    <row r="396" spans="1:6" ht="12" x14ac:dyDescent="0.2">
      <c r="A396" s="25"/>
      <c r="B396" s="25" t="s">
        <v>4588</v>
      </c>
      <c r="C396" s="26" t="s">
        <v>4589</v>
      </c>
      <c r="D396" s="27" t="s">
        <v>1659</v>
      </c>
      <c r="E396" s="27" t="s">
        <v>4590</v>
      </c>
      <c r="F396" s="30"/>
    </row>
    <row r="397" spans="1:6" ht="12" x14ac:dyDescent="0.2">
      <c r="A397" s="25"/>
      <c r="B397" s="25" t="s">
        <v>4591</v>
      </c>
      <c r="C397" s="26" t="s">
        <v>4592</v>
      </c>
      <c r="D397" s="27" t="s">
        <v>1659</v>
      </c>
      <c r="E397" s="27" t="s">
        <v>4593</v>
      </c>
      <c r="F397" s="30"/>
    </row>
    <row r="398" spans="1:6" ht="12" x14ac:dyDescent="0.2">
      <c r="A398" s="25"/>
      <c r="B398" s="25" t="s">
        <v>4594</v>
      </c>
      <c r="C398" s="26" t="s">
        <v>4595</v>
      </c>
      <c r="D398" s="27" t="s">
        <v>1659</v>
      </c>
      <c r="E398" s="27" t="s">
        <v>4596</v>
      </c>
      <c r="F398" s="30"/>
    </row>
    <row r="399" spans="1:6" ht="12" x14ac:dyDescent="0.2">
      <c r="A399" s="25"/>
      <c r="B399" s="25" t="s">
        <v>4597</v>
      </c>
      <c r="C399" s="26" t="s">
        <v>4598</v>
      </c>
      <c r="D399" s="27" t="s">
        <v>1659</v>
      </c>
      <c r="E399" s="27" t="s">
        <v>4596</v>
      </c>
      <c r="F399" s="30"/>
    </row>
    <row r="400" spans="1:6" ht="12" x14ac:dyDescent="0.2">
      <c r="A400" s="25"/>
      <c r="B400" s="25" t="s">
        <v>4597</v>
      </c>
      <c r="C400" s="26" t="s">
        <v>4599</v>
      </c>
      <c r="D400" s="27" t="s">
        <v>1659</v>
      </c>
      <c r="E400" s="27" t="s">
        <v>4596</v>
      </c>
      <c r="F400" s="30"/>
    </row>
    <row r="401" spans="1:6" ht="12" x14ac:dyDescent="0.2">
      <c r="A401" s="25"/>
      <c r="B401" s="25" t="s">
        <v>2425</v>
      </c>
      <c r="C401" s="26" t="s">
        <v>4600</v>
      </c>
      <c r="D401" s="27" t="s">
        <v>1659</v>
      </c>
      <c r="E401" s="27" t="s">
        <v>2426</v>
      </c>
      <c r="F401" s="30"/>
    </row>
    <row r="402" spans="1:6" ht="12" x14ac:dyDescent="0.2">
      <c r="A402" s="25"/>
      <c r="B402" s="25" t="s">
        <v>2375</v>
      </c>
      <c r="C402" s="26" t="s">
        <v>4601</v>
      </c>
      <c r="D402" s="27" t="s">
        <v>1659</v>
      </c>
      <c r="E402" s="27" t="s">
        <v>2376</v>
      </c>
      <c r="F402" s="30"/>
    </row>
    <row r="403" spans="1:6" ht="12" x14ac:dyDescent="0.2">
      <c r="A403" s="25"/>
      <c r="B403" s="25" t="s">
        <v>4602</v>
      </c>
      <c r="C403" s="26" t="s">
        <v>4603</v>
      </c>
      <c r="D403" s="27" t="s">
        <v>1659</v>
      </c>
      <c r="E403" s="27" t="s">
        <v>4604</v>
      </c>
      <c r="F403" s="30"/>
    </row>
    <row r="404" spans="1:6" ht="12" x14ac:dyDescent="0.2">
      <c r="A404" s="25"/>
      <c r="B404" s="25" t="s">
        <v>4605</v>
      </c>
      <c r="C404" s="26" t="s">
        <v>4606</v>
      </c>
      <c r="D404" s="27" t="s">
        <v>1659</v>
      </c>
      <c r="E404" s="27" t="s">
        <v>4607</v>
      </c>
      <c r="F404" s="30"/>
    </row>
    <row r="405" spans="1:6" ht="12" x14ac:dyDescent="0.2">
      <c r="A405" s="25"/>
      <c r="B405" s="25" t="s">
        <v>4608</v>
      </c>
      <c r="C405" s="26" t="s">
        <v>4609</v>
      </c>
      <c r="D405" s="27" t="s">
        <v>1659</v>
      </c>
      <c r="E405" s="27" t="s">
        <v>4610</v>
      </c>
      <c r="F405" s="30"/>
    </row>
    <row r="406" spans="1:6" ht="12" x14ac:dyDescent="0.2">
      <c r="A406" s="25"/>
      <c r="B406" s="25" t="s">
        <v>4611</v>
      </c>
      <c r="C406" s="26" t="s">
        <v>4612</v>
      </c>
      <c r="D406" s="27" t="s">
        <v>1659</v>
      </c>
      <c r="E406" s="27" t="s">
        <v>4613</v>
      </c>
      <c r="F406" s="30"/>
    </row>
    <row r="407" spans="1:6" ht="12" x14ac:dyDescent="0.2">
      <c r="A407" s="25"/>
      <c r="B407" s="25" t="s">
        <v>2345</v>
      </c>
      <c r="C407" s="26" t="s">
        <v>4614</v>
      </c>
      <c r="D407" s="27" t="s">
        <v>1659</v>
      </c>
      <c r="E407" s="27" t="s">
        <v>2346</v>
      </c>
      <c r="F407" s="30"/>
    </row>
    <row r="408" spans="1:6" ht="12" x14ac:dyDescent="0.2">
      <c r="A408" s="25"/>
      <c r="B408" s="25" t="s">
        <v>4615</v>
      </c>
      <c r="C408" s="26" t="s">
        <v>4616</v>
      </c>
      <c r="D408" s="27" t="s">
        <v>1659</v>
      </c>
      <c r="E408" s="27" t="s">
        <v>4617</v>
      </c>
      <c r="F408" s="30"/>
    </row>
    <row r="409" spans="1:6" ht="12" x14ac:dyDescent="0.2">
      <c r="A409" s="25"/>
      <c r="B409" s="25" t="s">
        <v>2343</v>
      </c>
      <c r="C409" s="26" t="s">
        <v>4618</v>
      </c>
      <c r="D409" s="27" t="s">
        <v>1659</v>
      </c>
      <c r="E409" s="27" t="s">
        <v>2344</v>
      </c>
      <c r="F409" s="30"/>
    </row>
    <row r="410" spans="1:6" ht="12" x14ac:dyDescent="0.2">
      <c r="A410" s="25"/>
      <c r="B410" s="25" t="s">
        <v>4619</v>
      </c>
      <c r="C410" s="26" t="s">
        <v>4620</v>
      </c>
      <c r="D410" s="27" t="s">
        <v>1659</v>
      </c>
      <c r="E410" s="27" t="s">
        <v>4621</v>
      </c>
      <c r="F410" s="30"/>
    </row>
    <row r="411" spans="1:6" ht="12" x14ac:dyDescent="0.2">
      <c r="A411" s="25"/>
      <c r="B411" s="25" t="s">
        <v>4619</v>
      </c>
      <c r="C411" s="26" t="s">
        <v>4622</v>
      </c>
      <c r="D411" s="27" t="s">
        <v>1659</v>
      </c>
      <c r="E411" s="27" t="s">
        <v>4621</v>
      </c>
      <c r="F411" s="30"/>
    </row>
    <row r="412" spans="1:6" ht="12" x14ac:dyDescent="0.2">
      <c r="A412" s="25"/>
      <c r="B412" s="25" t="s">
        <v>2406</v>
      </c>
      <c r="C412" s="26" t="s">
        <v>4623</v>
      </c>
      <c r="D412" s="27" t="s">
        <v>1659</v>
      </c>
      <c r="E412" s="27" t="s">
        <v>2407</v>
      </c>
      <c r="F412" s="30"/>
    </row>
    <row r="413" spans="1:6" ht="12" x14ac:dyDescent="0.2">
      <c r="A413" s="25"/>
      <c r="B413" s="25" t="s">
        <v>2408</v>
      </c>
      <c r="C413" s="26" t="s">
        <v>3778</v>
      </c>
      <c r="D413" s="27" t="s">
        <v>1659</v>
      </c>
      <c r="E413" s="27" t="s">
        <v>2409</v>
      </c>
      <c r="F413" s="30"/>
    </row>
    <row r="414" spans="1:6" ht="12" x14ac:dyDescent="0.2">
      <c r="A414" s="25"/>
      <c r="B414" s="25" t="s">
        <v>4624</v>
      </c>
      <c r="C414" s="26" t="s">
        <v>4625</v>
      </c>
      <c r="D414" s="27" t="s">
        <v>1659</v>
      </c>
      <c r="E414" s="27" t="s">
        <v>4626</v>
      </c>
      <c r="F414" s="30"/>
    </row>
    <row r="415" spans="1:6" ht="12" x14ac:dyDescent="0.2">
      <c r="A415" s="25"/>
      <c r="B415" s="25" t="s">
        <v>2410</v>
      </c>
      <c r="C415" s="26" t="s">
        <v>4627</v>
      </c>
      <c r="D415" s="27" t="s">
        <v>1659</v>
      </c>
      <c r="E415" s="27" t="s">
        <v>4628</v>
      </c>
      <c r="F415" s="30"/>
    </row>
    <row r="416" spans="1:6" ht="12" x14ac:dyDescent="0.2">
      <c r="A416" s="25"/>
      <c r="B416" s="25" t="s">
        <v>2417</v>
      </c>
      <c r="C416" s="26" t="s">
        <v>4629</v>
      </c>
      <c r="D416" s="27" t="s">
        <v>1659</v>
      </c>
      <c r="E416" s="27" t="s">
        <v>2418</v>
      </c>
      <c r="F416" s="30"/>
    </row>
    <row r="417" spans="1:6" ht="12" x14ac:dyDescent="0.2">
      <c r="A417" s="25"/>
      <c r="B417" s="25" t="s">
        <v>2421</v>
      </c>
      <c r="C417" s="26" t="s">
        <v>4630</v>
      </c>
      <c r="D417" s="27" t="s">
        <v>1659</v>
      </c>
      <c r="E417" s="27" t="s">
        <v>2422</v>
      </c>
      <c r="F417" s="30"/>
    </row>
    <row r="418" spans="1:6" ht="12" x14ac:dyDescent="0.2">
      <c r="A418" s="25"/>
      <c r="B418" s="25" t="s">
        <v>2434</v>
      </c>
      <c r="C418" s="26" t="s">
        <v>4631</v>
      </c>
      <c r="D418" s="27" t="s">
        <v>1659</v>
      </c>
      <c r="E418" s="27" t="s">
        <v>4632</v>
      </c>
      <c r="F418" s="30"/>
    </row>
    <row r="419" spans="1:6" ht="12" x14ac:dyDescent="0.2">
      <c r="A419" s="25"/>
      <c r="B419" s="25" t="s">
        <v>2430</v>
      </c>
      <c r="C419" s="26" t="s">
        <v>4633</v>
      </c>
      <c r="D419" s="27" t="s">
        <v>1659</v>
      </c>
      <c r="E419" s="27" t="s">
        <v>4634</v>
      </c>
      <c r="F419" s="30"/>
    </row>
    <row r="420" spans="1:6" ht="12" x14ac:dyDescent="0.2">
      <c r="A420" s="25"/>
      <c r="B420" s="25" t="s">
        <v>4635</v>
      </c>
      <c r="C420" s="26" t="s">
        <v>4636</v>
      </c>
      <c r="D420" s="27" t="s">
        <v>1659</v>
      </c>
      <c r="E420" s="27" t="s">
        <v>4637</v>
      </c>
      <c r="F420" s="30"/>
    </row>
    <row r="421" spans="1:6" ht="12" x14ac:dyDescent="0.2">
      <c r="A421" s="25"/>
      <c r="B421" s="25" t="s">
        <v>4638</v>
      </c>
      <c r="C421" s="26" t="s">
        <v>4639</v>
      </c>
      <c r="D421" s="27" t="s">
        <v>1659</v>
      </c>
      <c r="E421" s="27" t="s">
        <v>4640</v>
      </c>
      <c r="F421" s="30"/>
    </row>
    <row r="422" spans="1:6" ht="12" x14ac:dyDescent="0.2">
      <c r="A422" s="25"/>
      <c r="B422" s="25" t="s">
        <v>4641</v>
      </c>
      <c r="C422" s="26" t="s">
        <v>4642</v>
      </c>
      <c r="D422" s="27" t="s">
        <v>1659</v>
      </c>
      <c r="E422" s="27" t="s">
        <v>4643</v>
      </c>
      <c r="F422" s="30"/>
    </row>
    <row r="423" spans="1:6" ht="12" x14ac:dyDescent="0.2">
      <c r="A423" s="25"/>
      <c r="B423" s="25" t="s">
        <v>4644</v>
      </c>
      <c r="C423" s="26" t="s">
        <v>4645</v>
      </c>
      <c r="D423" s="27" t="s">
        <v>1659</v>
      </c>
      <c r="E423" s="27" t="s">
        <v>4643</v>
      </c>
      <c r="F423" s="30"/>
    </row>
    <row r="424" spans="1:6" ht="12" x14ac:dyDescent="0.2">
      <c r="A424" s="25"/>
      <c r="B424" s="25" t="s">
        <v>4646</v>
      </c>
      <c r="C424" s="26" t="s">
        <v>4647</v>
      </c>
      <c r="D424" s="27" t="s">
        <v>1659</v>
      </c>
      <c r="E424" s="27" t="s">
        <v>4648</v>
      </c>
      <c r="F424" s="30"/>
    </row>
    <row r="425" spans="1:6" ht="12" x14ac:dyDescent="0.2">
      <c r="A425" s="25"/>
      <c r="B425" s="25" t="s">
        <v>4649</v>
      </c>
      <c r="C425" s="26" t="s">
        <v>4650</v>
      </c>
      <c r="D425" s="27" t="s">
        <v>1659</v>
      </c>
      <c r="E425" s="27" t="s">
        <v>4651</v>
      </c>
      <c r="F425" s="30"/>
    </row>
    <row r="426" spans="1:6" ht="12" x14ac:dyDescent="0.2">
      <c r="A426" s="25"/>
      <c r="B426" s="25" t="s">
        <v>2419</v>
      </c>
      <c r="C426" s="26" t="s">
        <v>4652</v>
      </c>
      <c r="D426" s="27" t="s">
        <v>1659</v>
      </c>
      <c r="E426" s="27" t="s">
        <v>4653</v>
      </c>
      <c r="F426" s="30"/>
    </row>
    <row r="427" spans="1:6" ht="12" x14ac:dyDescent="0.2">
      <c r="A427" s="25"/>
      <c r="B427" s="25" t="s">
        <v>2420</v>
      </c>
      <c r="C427" s="26" t="s">
        <v>4654</v>
      </c>
      <c r="D427" s="27" t="s">
        <v>1659</v>
      </c>
      <c r="E427" s="27" t="s">
        <v>4653</v>
      </c>
      <c r="F427" s="30"/>
    </row>
    <row r="428" spans="1:6" ht="12" x14ac:dyDescent="0.2">
      <c r="A428" s="25"/>
      <c r="B428" s="25" t="s">
        <v>4655</v>
      </c>
      <c r="C428" s="26" t="s">
        <v>4656</v>
      </c>
      <c r="D428" s="27" t="s">
        <v>1659</v>
      </c>
      <c r="E428" s="27" t="s">
        <v>4657</v>
      </c>
      <c r="F428" s="30"/>
    </row>
    <row r="429" spans="1:6" ht="12" x14ac:dyDescent="0.2">
      <c r="A429" s="25"/>
      <c r="B429" s="25" t="s">
        <v>4658</v>
      </c>
      <c r="C429" s="26" t="s">
        <v>4659</v>
      </c>
      <c r="D429" s="27" t="s">
        <v>1659</v>
      </c>
      <c r="E429" s="27" t="s">
        <v>4660</v>
      </c>
      <c r="F429" s="30"/>
    </row>
    <row r="430" spans="1:6" ht="12" x14ac:dyDescent="0.2">
      <c r="A430" s="25"/>
      <c r="B430" s="25" t="s">
        <v>4661</v>
      </c>
      <c r="C430" s="26" t="s">
        <v>4662</v>
      </c>
      <c r="D430" s="27" t="s">
        <v>1659</v>
      </c>
      <c r="E430" s="27" t="s">
        <v>4663</v>
      </c>
      <c r="F430" s="30"/>
    </row>
    <row r="431" spans="1:6" ht="12" x14ac:dyDescent="0.2">
      <c r="A431" s="25"/>
      <c r="B431" s="25" t="s">
        <v>4664</v>
      </c>
      <c r="C431" s="26" t="s">
        <v>4665</v>
      </c>
      <c r="D431" s="27" t="s">
        <v>1659</v>
      </c>
      <c r="E431" s="27" t="s">
        <v>4666</v>
      </c>
      <c r="F431" s="30"/>
    </row>
    <row r="432" spans="1:6" ht="12" x14ac:dyDescent="0.2">
      <c r="A432" s="25"/>
      <c r="B432" s="25" t="s">
        <v>4667</v>
      </c>
      <c r="C432" s="26" t="s">
        <v>4668</v>
      </c>
      <c r="D432" s="27" t="s">
        <v>1659</v>
      </c>
      <c r="E432" s="27" t="s">
        <v>4669</v>
      </c>
      <c r="F432" s="30"/>
    </row>
    <row r="433" spans="1:6" ht="12" x14ac:dyDescent="0.2">
      <c r="A433" s="25"/>
      <c r="B433" s="25" t="s">
        <v>2431</v>
      </c>
      <c r="C433" s="26" t="s">
        <v>4670</v>
      </c>
      <c r="D433" s="27" t="s">
        <v>1659</v>
      </c>
      <c r="E433" s="27" t="s">
        <v>2432</v>
      </c>
      <c r="F433" s="30"/>
    </row>
    <row r="434" spans="1:6" ht="12" x14ac:dyDescent="0.2">
      <c r="A434" s="25"/>
      <c r="B434" s="25" t="s">
        <v>2433</v>
      </c>
      <c r="C434" s="26" t="s">
        <v>4671</v>
      </c>
      <c r="D434" s="27" t="s">
        <v>1659</v>
      </c>
      <c r="E434" s="27" t="s">
        <v>2432</v>
      </c>
      <c r="F434" s="30"/>
    </row>
    <row r="435" spans="1:6" ht="12" x14ac:dyDescent="0.2">
      <c r="A435" s="25"/>
      <c r="B435" s="25" t="s">
        <v>2403</v>
      </c>
      <c r="C435" s="26" t="s">
        <v>4672</v>
      </c>
      <c r="D435" s="27" t="s">
        <v>1659</v>
      </c>
      <c r="E435" s="27" t="s">
        <v>2404</v>
      </c>
      <c r="F435" s="30"/>
    </row>
    <row r="436" spans="1:6" ht="12" x14ac:dyDescent="0.2">
      <c r="A436" s="25"/>
      <c r="B436" s="25" t="s">
        <v>2405</v>
      </c>
      <c r="C436" s="26" t="s">
        <v>4673</v>
      </c>
      <c r="D436" s="27" t="s">
        <v>1659</v>
      </c>
      <c r="E436" s="27" t="s">
        <v>2404</v>
      </c>
      <c r="F436" s="30"/>
    </row>
    <row r="437" spans="1:6" ht="12" x14ac:dyDescent="0.2">
      <c r="A437" s="25"/>
      <c r="B437" s="25" t="s">
        <v>4291</v>
      </c>
      <c r="C437" s="26" t="s">
        <v>4674</v>
      </c>
      <c r="D437" s="27" t="s">
        <v>1659</v>
      </c>
      <c r="E437" s="27" t="s">
        <v>4293</v>
      </c>
      <c r="F437" s="30"/>
    </row>
    <row r="438" spans="1:6" ht="12" x14ac:dyDescent="0.2">
      <c r="A438" s="25"/>
      <c r="B438" s="25" t="s">
        <v>4291</v>
      </c>
      <c r="C438" s="26" t="s">
        <v>4675</v>
      </c>
      <c r="D438" s="27" t="s">
        <v>1659</v>
      </c>
      <c r="E438" s="27" t="s">
        <v>4293</v>
      </c>
      <c r="F438" s="30"/>
    </row>
    <row r="439" spans="1:6" ht="12" x14ac:dyDescent="0.2">
      <c r="A439" s="25"/>
      <c r="B439" s="25" t="s">
        <v>4676</v>
      </c>
      <c r="C439" s="26" t="s">
        <v>4677</v>
      </c>
      <c r="D439" s="27" t="s">
        <v>1659</v>
      </c>
      <c r="E439" s="27" t="s">
        <v>4678</v>
      </c>
      <c r="F439" s="30"/>
    </row>
    <row r="440" spans="1:6" ht="12" x14ac:dyDescent="0.2">
      <c r="A440" s="25"/>
      <c r="B440" s="25" t="s">
        <v>4679</v>
      </c>
      <c r="C440" s="26" t="s">
        <v>4680</v>
      </c>
      <c r="D440" s="27" t="s">
        <v>1659</v>
      </c>
      <c r="E440" s="27" t="s">
        <v>4678</v>
      </c>
      <c r="F440" s="30"/>
    </row>
    <row r="441" spans="1:6" ht="12" x14ac:dyDescent="0.2">
      <c r="A441" s="25"/>
      <c r="B441" s="25" t="s">
        <v>2414</v>
      </c>
      <c r="C441" s="26" t="s">
        <v>4681</v>
      </c>
      <c r="D441" s="27" t="s">
        <v>1659</v>
      </c>
      <c r="E441" s="27" t="s">
        <v>2415</v>
      </c>
      <c r="F441" s="30"/>
    </row>
    <row r="442" spans="1:6" ht="12" x14ac:dyDescent="0.2">
      <c r="A442" s="25"/>
      <c r="B442" s="25" t="s">
        <v>2416</v>
      </c>
      <c r="C442" s="26" t="s">
        <v>4682</v>
      </c>
      <c r="D442" s="27" t="s">
        <v>1659</v>
      </c>
      <c r="E442" s="27" t="s">
        <v>2415</v>
      </c>
      <c r="F442" s="30"/>
    </row>
    <row r="443" spans="1:6" ht="12" x14ac:dyDescent="0.2">
      <c r="A443" s="25"/>
      <c r="B443" s="25" t="s">
        <v>4683</v>
      </c>
      <c r="C443" s="26" t="s">
        <v>4684</v>
      </c>
      <c r="D443" s="27" t="s">
        <v>1659</v>
      </c>
      <c r="E443" s="27" t="s">
        <v>4685</v>
      </c>
      <c r="F443" s="30"/>
    </row>
    <row r="444" spans="1:6" ht="12" x14ac:dyDescent="0.2">
      <c r="A444" s="25"/>
      <c r="B444" s="25" t="s">
        <v>3082</v>
      </c>
      <c r="C444" s="26" t="s">
        <v>4686</v>
      </c>
      <c r="D444" s="27" t="s">
        <v>1659</v>
      </c>
      <c r="E444" s="27" t="s">
        <v>3083</v>
      </c>
      <c r="F444" s="30"/>
    </row>
    <row r="445" spans="1:6" ht="12" x14ac:dyDescent="0.2">
      <c r="A445" s="25"/>
      <c r="B445" s="25" t="s">
        <v>4687</v>
      </c>
      <c r="C445" s="26" t="s">
        <v>4688</v>
      </c>
      <c r="D445" s="27" t="s">
        <v>1659</v>
      </c>
      <c r="E445" s="27" t="s">
        <v>4689</v>
      </c>
      <c r="F445" s="30"/>
    </row>
    <row r="446" spans="1:6" ht="12" x14ac:dyDescent="0.2">
      <c r="A446" s="25"/>
      <c r="B446" s="25" t="s">
        <v>4690</v>
      </c>
      <c r="C446" s="26" t="s">
        <v>4691</v>
      </c>
      <c r="D446" s="27" t="s">
        <v>1659</v>
      </c>
      <c r="E446" s="27" t="s">
        <v>4692</v>
      </c>
      <c r="F446" s="30"/>
    </row>
    <row r="447" spans="1:6" ht="12" x14ac:dyDescent="0.2">
      <c r="A447" s="25"/>
      <c r="B447" s="25" t="s">
        <v>4693</v>
      </c>
      <c r="C447" s="26" t="s">
        <v>4694</v>
      </c>
      <c r="D447" s="27" t="s">
        <v>1659</v>
      </c>
      <c r="E447" s="27" t="s">
        <v>4695</v>
      </c>
      <c r="F447" s="30"/>
    </row>
    <row r="448" spans="1:6" ht="12" x14ac:dyDescent="0.2">
      <c r="A448" s="25"/>
      <c r="B448" s="25" t="s">
        <v>4696</v>
      </c>
      <c r="C448" s="26" t="s">
        <v>4697</v>
      </c>
      <c r="D448" s="27" t="s">
        <v>1659</v>
      </c>
      <c r="E448" s="27" t="s">
        <v>4698</v>
      </c>
      <c r="F448" s="30"/>
    </row>
    <row r="449" spans="1:6" ht="12" x14ac:dyDescent="0.2">
      <c r="A449" s="25"/>
      <c r="B449" s="25" t="s">
        <v>4699</v>
      </c>
      <c r="C449" s="26" t="s">
        <v>4700</v>
      </c>
      <c r="D449" s="27" t="s">
        <v>1659</v>
      </c>
      <c r="E449" s="27" t="s">
        <v>4701</v>
      </c>
      <c r="F449" s="30"/>
    </row>
    <row r="450" spans="1:6" ht="12" x14ac:dyDescent="0.2">
      <c r="A450" s="25"/>
      <c r="B450" s="25" t="s">
        <v>4702</v>
      </c>
      <c r="C450" s="26" t="s">
        <v>4703</v>
      </c>
      <c r="D450" s="27" t="s">
        <v>1659</v>
      </c>
      <c r="E450" s="27" t="s">
        <v>4704</v>
      </c>
      <c r="F450" s="30"/>
    </row>
    <row r="451" spans="1:6" ht="12" x14ac:dyDescent="0.2">
      <c r="A451" s="25"/>
      <c r="B451" s="25" t="s">
        <v>4705</v>
      </c>
      <c r="C451" s="26" t="s">
        <v>4706</v>
      </c>
      <c r="D451" s="27" t="s">
        <v>1659</v>
      </c>
      <c r="E451" s="27" t="s">
        <v>4707</v>
      </c>
      <c r="F451" s="30"/>
    </row>
    <row r="452" spans="1:6" ht="12" x14ac:dyDescent="0.2">
      <c r="A452" s="25"/>
      <c r="B452" s="25" t="s">
        <v>4708</v>
      </c>
      <c r="C452" s="26" t="s">
        <v>4709</v>
      </c>
      <c r="D452" s="27" t="s">
        <v>1659</v>
      </c>
      <c r="E452" s="27" t="s">
        <v>4710</v>
      </c>
      <c r="F452" s="30"/>
    </row>
    <row r="453" spans="1:6" ht="12" x14ac:dyDescent="0.2">
      <c r="A453" s="25"/>
      <c r="B453" s="25" t="s">
        <v>4711</v>
      </c>
      <c r="C453" s="26" t="s">
        <v>4712</v>
      </c>
      <c r="D453" s="27" t="s">
        <v>1659</v>
      </c>
      <c r="E453" s="27" t="s">
        <v>4713</v>
      </c>
      <c r="F453" s="30"/>
    </row>
    <row r="454" spans="1:6" ht="12" x14ac:dyDescent="0.2">
      <c r="A454" s="25"/>
      <c r="B454" s="25" t="s">
        <v>3857</v>
      </c>
      <c r="C454" s="26" t="s">
        <v>4714</v>
      </c>
      <c r="D454" s="27" t="s">
        <v>1659</v>
      </c>
      <c r="E454" s="27" t="s">
        <v>3859</v>
      </c>
      <c r="F454" s="30"/>
    </row>
    <row r="455" spans="1:6" ht="12" x14ac:dyDescent="0.2">
      <c r="A455" s="25"/>
      <c r="B455" s="25" t="s">
        <v>2289</v>
      </c>
      <c r="C455" s="26" t="s">
        <v>4715</v>
      </c>
      <c r="D455" s="27" t="s">
        <v>1659</v>
      </c>
      <c r="E455" s="27" t="s">
        <v>2290</v>
      </c>
      <c r="F455" s="30"/>
    </row>
    <row r="456" spans="1:6" ht="12" x14ac:dyDescent="0.2">
      <c r="A456" s="25"/>
      <c r="B456" s="25" t="s">
        <v>4716</v>
      </c>
      <c r="C456" s="26" t="s">
        <v>4717</v>
      </c>
      <c r="D456" s="27" t="s">
        <v>1659</v>
      </c>
      <c r="E456" s="27" t="s">
        <v>4718</v>
      </c>
      <c r="F456" s="30"/>
    </row>
    <row r="457" spans="1:6" ht="12" x14ac:dyDescent="0.2">
      <c r="A457" s="25"/>
      <c r="B457" s="25" t="s">
        <v>4719</v>
      </c>
      <c r="C457" s="26" t="s">
        <v>4720</v>
      </c>
      <c r="D457" s="27" t="s">
        <v>1659</v>
      </c>
      <c r="E457" s="27" t="s">
        <v>4721</v>
      </c>
      <c r="F457" s="30"/>
    </row>
    <row r="458" spans="1:6" ht="12" x14ac:dyDescent="0.2">
      <c r="A458" s="25"/>
      <c r="B458" s="25" t="s">
        <v>4722</v>
      </c>
      <c r="C458" s="26" t="s">
        <v>4723</v>
      </c>
      <c r="D458" s="27" t="s">
        <v>1659</v>
      </c>
      <c r="E458" s="27" t="s">
        <v>4724</v>
      </c>
      <c r="F458" s="30"/>
    </row>
    <row r="459" spans="1:6" ht="12" x14ac:dyDescent="0.2">
      <c r="A459" s="25"/>
      <c r="B459" s="25" t="s">
        <v>4725</v>
      </c>
      <c r="C459" s="26" t="s">
        <v>4726</v>
      </c>
      <c r="D459" s="27" t="s">
        <v>1659</v>
      </c>
      <c r="E459" s="27" t="s">
        <v>4727</v>
      </c>
      <c r="F459" s="30"/>
    </row>
    <row r="460" spans="1:6" ht="12" x14ac:dyDescent="0.2">
      <c r="A460" s="25"/>
      <c r="B460" s="25" t="s">
        <v>4728</v>
      </c>
      <c r="C460" s="26" t="s">
        <v>4729</v>
      </c>
      <c r="D460" s="27" t="s">
        <v>1659</v>
      </c>
      <c r="E460" s="27" t="s">
        <v>4730</v>
      </c>
      <c r="F460" s="30"/>
    </row>
    <row r="461" spans="1:6" ht="12" x14ac:dyDescent="0.2">
      <c r="A461" s="25"/>
      <c r="B461" s="25" t="s">
        <v>4731</v>
      </c>
      <c r="C461" s="26" t="s">
        <v>4732</v>
      </c>
      <c r="D461" s="27" t="s">
        <v>1659</v>
      </c>
      <c r="E461" s="27" t="s">
        <v>4733</v>
      </c>
      <c r="F461" s="30"/>
    </row>
    <row r="462" spans="1:6" ht="12" x14ac:dyDescent="0.2">
      <c r="A462" s="25"/>
      <c r="B462" s="25" t="s">
        <v>4734</v>
      </c>
      <c r="C462" s="26" t="s">
        <v>4735</v>
      </c>
      <c r="D462" s="27" t="s">
        <v>1659</v>
      </c>
      <c r="E462" s="27" t="s">
        <v>4736</v>
      </c>
      <c r="F462" s="30"/>
    </row>
    <row r="463" spans="1:6" ht="12" x14ac:dyDescent="0.2">
      <c r="A463" s="25"/>
      <c r="B463" s="25" t="s">
        <v>4737</v>
      </c>
      <c r="C463" s="26" t="s">
        <v>4738</v>
      </c>
      <c r="D463" s="27" t="s">
        <v>1659</v>
      </c>
      <c r="E463" s="27" t="s">
        <v>4739</v>
      </c>
      <c r="F463" s="30"/>
    </row>
    <row r="464" spans="1:6" ht="12" x14ac:dyDescent="0.2">
      <c r="A464" s="25"/>
      <c r="B464" s="25" t="s">
        <v>4740</v>
      </c>
      <c r="C464" s="26" t="s">
        <v>4741</v>
      </c>
      <c r="D464" s="27" t="s">
        <v>1659</v>
      </c>
      <c r="E464" s="27" t="s">
        <v>4742</v>
      </c>
      <c r="F464" s="30"/>
    </row>
    <row r="465" spans="1:6" ht="12" x14ac:dyDescent="0.2">
      <c r="A465" s="25"/>
      <c r="B465" s="25" t="s">
        <v>4743</v>
      </c>
      <c r="C465" s="26" t="s">
        <v>4744</v>
      </c>
      <c r="D465" s="27" t="s">
        <v>1659</v>
      </c>
      <c r="E465" s="27" t="s">
        <v>4745</v>
      </c>
      <c r="F465" s="30"/>
    </row>
    <row r="466" spans="1:6" ht="12" x14ac:dyDescent="0.2">
      <c r="A466" s="25"/>
      <c r="B466" s="25" t="s">
        <v>4746</v>
      </c>
      <c r="C466" s="26" t="s">
        <v>4747</v>
      </c>
      <c r="D466" s="27" t="s">
        <v>1659</v>
      </c>
      <c r="E466" s="27" t="s">
        <v>4748</v>
      </c>
      <c r="F466" s="30"/>
    </row>
    <row r="467" spans="1:6" ht="12" x14ac:dyDescent="0.2">
      <c r="A467" s="25"/>
      <c r="B467" s="25" t="s">
        <v>4749</v>
      </c>
      <c r="C467" s="26" t="s">
        <v>4750</v>
      </c>
      <c r="D467" s="27" t="s">
        <v>1659</v>
      </c>
      <c r="E467" s="27" t="s">
        <v>4751</v>
      </c>
      <c r="F467" s="30"/>
    </row>
    <row r="468" spans="1:6" ht="12" x14ac:dyDescent="0.2">
      <c r="A468" s="25"/>
      <c r="B468" s="25" t="s">
        <v>4752</v>
      </c>
      <c r="C468" s="26" t="s">
        <v>4753</v>
      </c>
      <c r="D468" s="27" t="s">
        <v>1659</v>
      </c>
      <c r="E468" s="27" t="s">
        <v>4754</v>
      </c>
      <c r="F468" s="30"/>
    </row>
    <row r="469" spans="1:6" ht="12" x14ac:dyDescent="0.2">
      <c r="A469" s="25"/>
      <c r="B469" s="25" t="s">
        <v>4755</v>
      </c>
      <c r="C469" s="26" t="s">
        <v>4756</v>
      </c>
      <c r="D469" s="27" t="s">
        <v>1659</v>
      </c>
      <c r="E469" s="27" t="s">
        <v>4757</v>
      </c>
      <c r="F469" s="30"/>
    </row>
    <row r="470" spans="1:6" ht="12" x14ac:dyDescent="0.2">
      <c r="A470" s="25"/>
      <c r="B470" s="25" t="s">
        <v>4758</v>
      </c>
      <c r="C470" s="26" t="s">
        <v>4759</v>
      </c>
      <c r="D470" s="27" t="s">
        <v>1659</v>
      </c>
      <c r="E470" s="27" t="s">
        <v>4760</v>
      </c>
      <c r="F470" s="30"/>
    </row>
    <row r="471" spans="1:6" ht="12" x14ac:dyDescent="0.2">
      <c r="A471" s="25"/>
      <c r="B471" s="25" t="s">
        <v>4761</v>
      </c>
      <c r="C471" s="26" t="s">
        <v>4762</v>
      </c>
      <c r="D471" s="27" t="s">
        <v>1659</v>
      </c>
      <c r="E471" s="27" t="s">
        <v>4763</v>
      </c>
      <c r="F471" s="30"/>
    </row>
    <row r="472" spans="1:6" ht="12" x14ac:dyDescent="0.2">
      <c r="A472" s="25"/>
      <c r="B472" s="25" t="s">
        <v>4764</v>
      </c>
      <c r="C472" s="26" t="s">
        <v>4765</v>
      </c>
      <c r="D472" s="27" t="s">
        <v>1659</v>
      </c>
      <c r="E472" s="27" t="s">
        <v>4766</v>
      </c>
      <c r="F472" s="30"/>
    </row>
    <row r="473" spans="1:6" ht="12" x14ac:dyDescent="0.2">
      <c r="A473" s="25"/>
      <c r="B473" s="25" t="s">
        <v>4767</v>
      </c>
      <c r="C473" s="26" t="s">
        <v>4768</v>
      </c>
      <c r="D473" s="27" t="s">
        <v>1659</v>
      </c>
      <c r="E473" s="27" t="s">
        <v>4769</v>
      </c>
      <c r="F473" s="30"/>
    </row>
    <row r="474" spans="1:6" ht="12" x14ac:dyDescent="0.2">
      <c r="A474" s="25"/>
      <c r="B474" s="25" t="s">
        <v>4770</v>
      </c>
      <c r="C474" s="26" t="s">
        <v>4771</v>
      </c>
      <c r="D474" s="27" t="s">
        <v>1659</v>
      </c>
      <c r="E474" s="27" t="s">
        <v>4772</v>
      </c>
      <c r="F474" s="30"/>
    </row>
    <row r="475" spans="1:6" ht="12" x14ac:dyDescent="0.2">
      <c r="A475" s="25"/>
      <c r="B475" s="25" t="s">
        <v>4773</v>
      </c>
      <c r="C475" s="26" t="s">
        <v>4774</v>
      </c>
      <c r="D475" s="27" t="s">
        <v>1659</v>
      </c>
      <c r="E475" s="27" t="s">
        <v>4775</v>
      </c>
      <c r="F475" s="30"/>
    </row>
    <row r="476" spans="1:6" ht="12" x14ac:dyDescent="0.2">
      <c r="A476" s="25"/>
      <c r="B476" s="25" t="s">
        <v>4776</v>
      </c>
      <c r="C476" s="26" t="s">
        <v>4777</v>
      </c>
      <c r="D476" s="27" t="s">
        <v>1659</v>
      </c>
      <c r="E476" s="27" t="s">
        <v>4778</v>
      </c>
      <c r="F476" s="30"/>
    </row>
    <row r="477" spans="1:6" ht="12" x14ac:dyDescent="0.2">
      <c r="A477" s="25"/>
      <c r="B477" s="25" t="s">
        <v>4779</v>
      </c>
      <c r="C477" s="26" t="s">
        <v>4780</v>
      </c>
      <c r="D477" s="27" t="s">
        <v>1659</v>
      </c>
      <c r="E477" s="27" t="s">
        <v>4781</v>
      </c>
      <c r="F477" s="30"/>
    </row>
    <row r="478" spans="1:6" ht="12" x14ac:dyDescent="0.2">
      <c r="A478" s="25"/>
      <c r="B478" s="25" t="s">
        <v>4782</v>
      </c>
      <c r="C478" s="26" t="s">
        <v>4783</v>
      </c>
      <c r="D478" s="27" t="s">
        <v>1659</v>
      </c>
      <c r="E478" s="27" t="s">
        <v>4784</v>
      </c>
      <c r="F478" s="30"/>
    </row>
    <row r="479" spans="1:6" ht="12" x14ac:dyDescent="0.2">
      <c r="A479" s="25"/>
      <c r="B479" s="25" t="s">
        <v>4785</v>
      </c>
      <c r="C479" s="26" t="s">
        <v>4786</v>
      </c>
      <c r="D479" s="27" t="s">
        <v>1659</v>
      </c>
      <c r="E479" s="27" t="s">
        <v>4787</v>
      </c>
      <c r="F479" s="30"/>
    </row>
    <row r="480" spans="1:6" ht="12" x14ac:dyDescent="0.2">
      <c r="A480" s="25"/>
      <c r="B480" s="25" t="s">
        <v>4788</v>
      </c>
      <c r="C480" s="26" t="s">
        <v>4789</v>
      </c>
      <c r="D480" s="27" t="s">
        <v>1659</v>
      </c>
      <c r="E480" s="27" t="s">
        <v>4790</v>
      </c>
      <c r="F480" s="30"/>
    </row>
    <row r="481" spans="1:6" ht="12" x14ac:dyDescent="0.2">
      <c r="A481" s="25"/>
      <c r="B481" s="25" t="s">
        <v>4791</v>
      </c>
      <c r="C481" s="26" t="s">
        <v>4792</v>
      </c>
      <c r="D481" s="27" t="s">
        <v>1659</v>
      </c>
      <c r="E481" s="27" t="s">
        <v>4793</v>
      </c>
      <c r="F481" s="30"/>
    </row>
    <row r="482" spans="1:6" ht="12" x14ac:dyDescent="0.2">
      <c r="A482" s="25"/>
      <c r="B482" s="25" t="s">
        <v>4794</v>
      </c>
      <c r="C482" s="26" t="s">
        <v>4795</v>
      </c>
      <c r="D482" s="27" t="s">
        <v>1659</v>
      </c>
      <c r="E482" s="27" t="s">
        <v>4796</v>
      </c>
      <c r="F482" s="30"/>
    </row>
    <row r="483" spans="1:6" ht="12" x14ac:dyDescent="0.2">
      <c r="A483" s="25"/>
      <c r="B483" s="25" t="s">
        <v>4797</v>
      </c>
      <c r="C483" s="26" t="s">
        <v>4798</v>
      </c>
      <c r="D483" s="27" t="s">
        <v>1659</v>
      </c>
      <c r="E483" s="27" t="s">
        <v>4796</v>
      </c>
      <c r="F483" s="30"/>
    </row>
    <row r="484" spans="1:6" ht="12" x14ac:dyDescent="0.2">
      <c r="A484" s="25"/>
      <c r="B484" s="25" t="s">
        <v>4799</v>
      </c>
      <c r="C484" s="26" t="s">
        <v>4800</v>
      </c>
      <c r="D484" s="27" t="s">
        <v>1659</v>
      </c>
      <c r="E484" s="27" t="s">
        <v>4801</v>
      </c>
      <c r="F484" s="30"/>
    </row>
    <row r="485" spans="1:6" ht="12" x14ac:dyDescent="0.2">
      <c r="A485" s="25"/>
      <c r="B485" s="25" t="s">
        <v>4802</v>
      </c>
      <c r="C485" s="26" t="s">
        <v>4803</v>
      </c>
      <c r="D485" s="27" t="s">
        <v>1659</v>
      </c>
      <c r="E485" s="27" t="s">
        <v>4804</v>
      </c>
      <c r="F485" s="30"/>
    </row>
    <row r="486" spans="1:6" ht="12" x14ac:dyDescent="0.2">
      <c r="A486" s="25"/>
      <c r="B486" s="25" t="s">
        <v>4805</v>
      </c>
      <c r="C486" s="26" t="s">
        <v>4806</v>
      </c>
      <c r="D486" s="27" t="s">
        <v>1659</v>
      </c>
      <c r="E486" s="27" t="s">
        <v>4807</v>
      </c>
      <c r="F486" s="30"/>
    </row>
    <row r="487" spans="1:6" ht="12" x14ac:dyDescent="0.2">
      <c r="A487" s="25"/>
      <c r="B487" s="25" t="s">
        <v>4808</v>
      </c>
      <c r="C487" s="26" t="s">
        <v>4809</v>
      </c>
      <c r="D487" s="27" t="s">
        <v>1659</v>
      </c>
      <c r="E487" s="27" t="s">
        <v>4810</v>
      </c>
      <c r="F487" s="30"/>
    </row>
    <row r="488" spans="1:6" ht="12" x14ac:dyDescent="0.2">
      <c r="A488" s="25"/>
      <c r="B488" s="25" t="s">
        <v>4811</v>
      </c>
      <c r="C488" s="26" t="s">
        <v>4812</v>
      </c>
      <c r="D488" s="27" t="s">
        <v>1659</v>
      </c>
      <c r="E488" s="27" t="s">
        <v>4813</v>
      </c>
      <c r="F488" s="30"/>
    </row>
    <row r="489" spans="1:6" ht="12" x14ac:dyDescent="0.2">
      <c r="A489" s="25"/>
      <c r="B489" s="25" t="s">
        <v>4814</v>
      </c>
      <c r="C489" s="26" t="s">
        <v>4815</v>
      </c>
      <c r="D489" s="27" t="s">
        <v>1659</v>
      </c>
      <c r="E489" s="27" t="s">
        <v>4816</v>
      </c>
      <c r="F489" s="30"/>
    </row>
    <row r="490" spans="1:6" ht="12" x14ac:dyDescent="0.2">
      <c r="A490" s="25"/>
      <c r="B490" s="25" t="s">
        <v>4817</v>
      </c>
      <c r="C490" s="26" t="s">
        <v>4818</v>
      </c>
      <c r="D490" s="27" t="s">
        <v>1659</v>
      </c>
      <c r="E490" s="27" t="s">
        <v>4819</v>
      </c>
      <c r="F490" s="30"/>
    </row>
    <row r="491" spans="1:6" ht="12" x14ac:dyDescent="0.2">
      <c r="A491" s="25"/>
      <c r="B491" s="25" t="s">
        <v>4820</v>
      </c>
      <c r="C491" s="26" t="s">
        <v>4821</v>
      </c>
      <c r="D491" s="27" t="s">
        <v>1659</v>
      </c>
      <c r="E491" s="27" t="s">
        <v>4822</v>
      </c>
      <c r="F491" s="30"/>
    </row>
    <row r="492" spans="1:6" ht="12" x14ac:dyDescent="0.2">
      <c r="A492" s="25"/>
      <c r="B492" s="25" t="s">
        <v>4823</v>
      </c>
      <c r="C492" s="26" t="s">
        <v>4824</v>
      </c>
      <c r="D492" s="27" t="s">
        <v>1659</v>
      </c>
      <c r="E492" s="27" t="s">
        <v>4825</v>
      </c>
      <c r="F492" s="30"/>
    </row>
    <row r="493" spans="1:6" ht="12" x14ac:dyDescent="0.2">
      <c r="A493" s="25"/>
      <c r="B493" s="25" t="s">
        <v>4826</v>
      </c>
      <c r="C493" s="26" t="s">
        <v>4827</v>
      </c>
      <c r="D493" s="27" t="s">
        <v>1659</v>
      </c>
      <c r="E493" s="27" t="s">
        <v>4828</v>
      </c>
      <c r="F493" s="30"/>
    </row>
    <row r="494" spans="1:6" ht="12" x14ac:dyDescent="0.2">
      <c r="A494" s="25"/>
      <c r="B494" s="25" t="s">
        <v>4829</v>
      </c>
      <c r="C494" s="26" t="s">
        <v>4830</v>
      </c>
      <c r="D494" s="27" t="s">
        <v>1659</v>
      </c>
      <c r="E494" s="27" t="s">
        <v>4831</v>
      </c>
      <c r="F494" s="30"/>
    </row>
    <row r="495" spans="1:6" ht="12" x14ac:dyDescent="0.2">
      <c r="A495" s="25"/>
      <c r="B495" s="25" t="s">
        <v>4832</v>
      </c>
      <c r="C495" s="26" t="s">
        <v>4833</v>
      </c>
      <c r="D495" s="27" t="s">
        <v>1659</v>
      </c>
      <c r="E495" s="27" t="s">
        <v>4834</v>
      </c>
      <c r="F495" s="30"/>
    </row>
    <row r="496" spans="1:6" ht="12" x14ac:dyDescent="0.2">
      <c r="A496" s="25"/>
      <c r="B496" s="25" t="s">
        <v>4835</v>
      </c>
      <c r="C496" s="26" t="s">
        <v>4836</v>
      </c>
      <c r="D496" s="27" t="s">
        <v>1659</v>
      </c>
      <c r="E496" s="27" t="s">
        <v>4837</v>
      </c>
      <c r="F496" s="30"/>
    </row>
    <row r="497" spans="1:6" ht="12" x14ac:dyDescent="0.2">
      <c r="A497" s="25"/>
      <c r="B497" s="25" t="s">
        <v>4838</v>
      </c>
      <c r="C497" s="26" t="s">
        <v>4839</v>
      </c>
      <c r="D497" s="27" t="s">
        <v>1659</v>
      </c>
      <c r="E497" s="27" t="s">
        <v>4840</v>
      </c>
      <c r="F497" s="30"/>
    </row>
    <row r="498" spans="1:6" ht="12" x14ac:dyDescent="0.2">
      <c r="A498" s="25"/>
      <c r="B498" s="25" t="s">
        <v>4841</v>
      </c>
      <c r="C498" s="26" t="s">
        <v>4842</v>
      </c>
      <c r="D498" s="27" t="s">
        <v>1659</v>
      </c>
      <c r="E498" s="27" t="s">
        <v>4843</v>
      </c>
      <c r="F498" s="30"/>
    </row>
    <row r="499" spans="1:6" ht="12" x14ac:dyDescent="0.2">
      <c r="A499" s="25"/>
      <c r="B499" s="25" t="s">
        <v>4844</v>
      </c>
      <c r="C499" s="26" t="s">
        <v>4845</v>
      </c>
      <c r="D499" s="27" t="s">
        <v>1659</v>
      </c>
      <c r="E499" s="27" t="s">
        <v>4846</v>
      </c>
      <c r="F499" s="30"/>
    </row>
    <row r="500" spans="1:6" ht="12" x14ac:dyDescent="0.2">
      <c r="A500" s="25"/>
      <c r="B500" s="25" t="s">
        <v>4847</v>
      </c>
      <c r="C500" s="26" t="s">
        <v>4848</v>
      </c>
      <c r="D500" s="27" t="s">
        <v>1659</v>
      </c>
      <c r="E500" s="27" t="s">
        <v>4849</v>
      </c>
      <c r="F500" s="30"/>
    </row>
    <row r="501" spans="1:6" ht="12" x14ac:dyDescent="0.2">
      <c r="A501" s="25"/>
      <c r="B501" s="25" t="s">
        <v>4850</v>
      </c>
      <c r="C501" s="26" t="s">
        <v>4851</v>
      </c>
      <c r="D501" s="27" t="s">
        <v>1659</v>
      </c>
      <c r="E501" s="27" t="s">
        <v>4852</v>
      </c>
      <c r="F501" s="30"/>
    </row>
    <row r="502" spans="1:6" ht="12" x14ac:dyDescent="0.2">
      <c r="A502" s="25"/>
      <c r="B502" s="25" t="s">
        <v>4853</v>
      </c>
      <c r="C502" s="26" t="s">
        <v>4854</v>
      </c>
      <c r="D502" s="27" t="s">
        <v>1659</v>
      </c>
      <c r="E502" s="27" t="s">
        <v>4855</v>
      </c>
      <c r="F502" s="30"/>
    </row>
    <row r="503" spans="1:6" ht="12" x14ac:dyDescent="0.2">
      <c r="A503" s="25"/>
      <c r="B503" s="25" t="s">
        <v>4856</v>
      </c>
      <c r="C503" s="26" t="s">
        <v>4857</v>
      </c>
      <c r="D503" s="27" t="s">
        <v>1659</v>
      </c>
      <c r="E503" s="27" t="s">
        <v>4858</v>
      </c>
      <c r="F503" s="30"/>
    </row>
    <row r="504" spans="1:6" ht="12" x14ac:dyDescent="0.2">
      <c r="A504" s="25"/>
      <c r="B504" s="25" t="s">
        <v>4859</v>
      </c>
      <c r="C504" s="26" t="s">
        <v>4860</v>
      </c>
      <c r="D504" s="27" t="s">
        <v>1659</v>
      </c>
      <c r="E504" s="27" t="s">
        <v>4861</v>
      </c>
      <c r="F504" s="30"/>
    </row>
    <row r="505" spans="1:6" ht="12" x14ac:dyDescent="0.2">
      <c r="A505" s="25"/>
      <c r="B505" s="25" t="s">
        <v>4862</v>
      </c>
      <c r="C505" s="26" t="s">
        <v>4863</v>
      </c>
      <c r="D505" s="27" t="s">
        <v>1659</v>
      </c>
      <c r="E505" s="27" t="s">
        <v>4864</v>
      </c>
      <c r="F505" s="30"/>
    </row>
    <row r="506" spans="1:6" ht="12" x14ac:dyDescent="0.2">
      <c r="A506" s="25"/>
      <c r="B506" s="25" t="s">
        <v>4865</v>
      </c>
      <c r="C506" s="26" t="s">
        <v>4866</v>
      </c>
      <c r="D506" s="27" t="s">
        <v>1659</v>
      </c>
      <c r="E506" s="27" t="s">
        <v>4867</v>
      </c>
      <c r="F506" s="30"/>
    </row>
    <row r="507" spans="1:6" ht="12" x14ac:dyDescent="0.2">
      <c r="A507" s="25"/>
      <c r="B507" s="25" t="s">
        <v>4868</v>
      </c>
      <c r="C507" s="26" t="s">
        <v>4869</v>
      </c>
      <c r="D507" s="27" t="s">
        <v>1659</v>
      </c>
      <c r="E507" s="27" t="s">
        <v>4870</v>
      </c>
      <c r="F507" s="30"/>
    </row>
    <row r="508" spans="1:6" ht="12" x14ac:dyDescent="0.2">
      <c r="A508" s="25"/>
      <c r="B508" s="25" t="s">
        <v>4871</v>
      </c>
      <c r="C508" s="26" t="s">
        <v>4872</v>
      </c>
      <c r="D508" s="27" t="s">
        <v>1659</v>
      </c>
      <c r="E508" s="27" t="s">
        <v>4873</v>
      </c>
      <c r="F508" s="30"/>
    </row>
    <row r="509" spans="1:6" ht="12" x14ac:dyDescent="0.2">
      <c r="A509" s="25"/>
      <c r="B509" s="25" t="s">
        <v>4874</v>
      </c>
      <c r="C509" s="26" t="s">
        <v>4875</v>
      </c>
      <c r="D509" s="27" t="s">
        <v>1659</v>
      </c>
      <c r="E509" s="27" t="s">
        <v>4876</v>
      </c>
      <c r="F509" s="30"/>
    </row>
    <row r="510" spans="1:6" ht="12" x14ac:dyDescent="0.2">
      <c r="A510" s="25"/>
      <c r="B510" s="25" t="s">
        <v>4877</v>
      </c>
      <c r="C510" s="26" t="s">
        <v>4878</v>
      </c>
      <c r="D510" s="27" t="s">
        <v>1659</v>
      </c>
      <c r="E510" s="27" t="s">
        <v>4879</v>
      </c>
      <c r="F510" s="30"/>
    </row>
    <row r="511" spans="1:6" ht="12" x14ac:dyDescent="0.2">
      <c r="A511" s="25"/>
      <c r="B511" s="25" t="s">
        <v>4880</v>
      </c>
      <c r="C511" s="26" t="s">
        <v>4881</v>
      </c>
      <c r="D511" s="27" t="s">
        <v>1659</v>
      </c>
      <c r="E511" s="27" t="s">
        <v>4882</v>
      </c>
      <c r="F511" s="30"/>
    </row>
    <row r="512" spans="1:6" ht="12" x14ac:dyDescent="0.2">
      <c r="A512" s="25"/>
      <c r="B512" s="25" t="s">
        <v>4883</v>
      </c>
      <c r="C512" s="26" t="s">
        <v>4884</v>
      </c>
      <c r="D512" s="27" t="s">
        <v>1659</v>
      </c>
      <c r="E512" s="27" t="s">
        <v>4885</v>
      </c>
      <c r="F512" s="30"/>
    </row>
    <row r="513" spans="1:6" ht="12" x14ac:dyDescent="0.2">
      <c r="A513" s="25"/>
      <c r="B513" s="25" t="s">
        <v>4886</v>
      </c>
      <c r="C513" s="26" t="s">
        <v>4887</v>
      </c>
      <c r="D513" s="27" t="s">
        <v>1659</v>
      </c>
      <c r="E513" s="27" t="s">
        <v>4888</v>
      </c>
      <c r="F513" s="30"/>
    </row>
    <row r="514" spans="1:6" ht="12" x14ac:dyDescent="0.2">
      <c r="A514" s="25"/>
      <c r="B514" s="25" t="s">
        <v>2274</v>
      </c>
      <c r="C514" s="26" t="s">
        <v>4889</v>
      </c>
      <c r="D514" s="27" t="s">
        <v>1659</v>
      </c>
      <c r="E514" s="27" t="s">
        <v>4890</v>
      </c>
      <c r="F514" s="30"/>
    </row>
    <row r="515" spans="1:6" ht="12" x14ac:dyDescent="0.2">
      <c r="A515" s="25"/>
      <c r="B515" s="25" t="s">
        <v>2275</v>
      </c>
      <c r="C515" s="26" t="s">
        <v>4891</v>
      </c>
      <c r="D515" s="27" t="s">
        <v>1659</v>
      </c>
      <c r="E515" s="27" t="s">
        <v>2276</v>
      </c>
      <c r="F515" s="30"/>
    </row>
    <row r="516" spans="1:6" ht="12" x14ac:dyDescent="0.2">
      <c r="A516" s="25"/>
      <c r="B516" s="25" t="s">
        <v>4892</v>
      </c>
      <c r="C516" s="26" t="s">
        <v>4893</v>
      </c>
      <c r="D516" s="27" t="s">
        <v>1659</v>
      </c>
      <c r="E516" s="27" t="s">
        <v>4894</v>
      </c>
      <c r="F516" s="30"/>
    </row>
    <row r="517" spans="1:6" ht="12" x14ac:dyDescent="0.2">
      <c r="A517" s="25"/>
      <c r="B517" s="25" t="s">
        <v>4895</v>
      </c>
      <c r="C517" s="26" t="s">
        <v>4896</v>
      </c>
      <c r="D517" s="27" t="s">
        <v>1659</v>
      </c>
      <c r="E517" s="27" t="s">
        <v>4897</v>
      </c>
      <c r="F517" s="30"/>
    </row>
    <row r="518" spans="1:6" ht="12" x14ac:dyDescent="0.2">
      <c r="A518" s="25"/>
      <c r="B518" s="25" t="s">
        <v>4898</v>
      </c>
      <c r="C518" s="26" t="s">
        <v>4899</v>
      </c>
      <c r="D518" s="27" t="s">
        <v>1659</v>
      </c>
      <c r="E518" s="27" t="s">
        <v>4900</v>
      </c>
      <c r="F518" s="30"/>
    </row>
    <row r="519" spans="1:6" ht="12" x14ac:dyDescent="0.2">
      <c r="A519" s="25"/>
      <c r="B519" s="25" t="s">
        <v>4901</v>
      </c>
      <c r="C519" s="26" t="s">
        <v>4902</v>
      </c>
      <c r="D519" s="27" t="s">
        <v>1659</v>
      </c>
      <c r="E519" s="27" t="s">
        <v>4903</v>
      </c>
      <c r="F519" s="30"/>
    </row>
    <row r="520" spans="1:6" ht="12" x14ac:dyDescent="0.2">
      <c r="A520" s="25"/>
      <c r="B520" s="25" t="s">
        <v>4904</v>
      </c>
      <c r="C520" s="26" t="s">
        <v>4905</v>
      </c>
      <c r="D520" s="27" t="s">
        <v>1659</v>
      </c>
      <c r="E520" s="27" t="s">
        <v>4906</v>
      </c>
      <c r="F520" s="30"/>
    </row>
    <row r="521" spans="1:6" ht="12" x14ac:dyDescent="0.2">
      <c r="A521" s="25"/>
      <c r="B521" s="25" t="s">
        <v>4907</v>
      </c>
      <c r="C521" s="26" t="s">
        <v>4908</v>
      </c>
      <c r="D521" s="27" t="s">
        <v>1659</v>
      </c>
      <c r="E521" s="27" t="s">
        <v>4909</v>
      </c>
      <c r="F521" s="30"/>
    </row>
    <row r="522" spans="1:6" ht="12" x14ac:dyDescent="0.2">
      <c r="A522" s="25"/>
      <c r="B522" s="25" t="s">
        <v>4910</v>
      </c>
      <c r="C522" s="26" t="s">
        <v>4911</v>
      </c>
      <c r="D522" s="27" t="s">
        <v>1659</v>
      </c>
      <c r="E522" s="27" t="s">
        <v>4912</v>
      </c>
      <c r="F522" s="30"/>
    </row>
    <row r="523" spans="1:6" ht="12" x14ac:dyDescent="0.2">
      <c r="A523" s="25"/>
      <c r="B523" s="25" t="s">
        <v>4913</v>
      </c>
      <c r="C523" s="26" t="s">
        <v>4914</v>
      </c>
      <c r="D523" s="27" t="s">
        <v>1659</v>
      </c>
      <c r="E523" s="27" t="s">
        <v>4915</v>
      </c>
      <c r="F523" s="30"/>
    </row>
    <row r="524" spans="1:6" ht="12" x14ac:dyDescent="0.2">
      <c r="A524" s="25"/>
      <c r="B524" s="25" t="s">
        <v>4916</v>
      </c>
      <c r="C524" s="26" t="s">
        <v>4917</v>
      </c>
      <c r="D524" s="27" t="s">
        <v>1659</v>
      </c>
      <c r="E524" s="27" t="s">
        <v>4918</v>
      </c>
      <c r="F524" s="30"/>
    </row>
    <row r="525" spans="1:6" ht="12" x14ac:dyDescent="0.2">
      <c r="A525" s="25"/>
      <c r="B525" s="25" t="s">
        <v>4919</v>
      </c>
      <c r="C525" s="26" t="s">
        <v>4920</v>
      </c>
      <c r="D525" s="27" t="s">
        <v>1659</v>
      </c>
      <c r="E525" s="27" t="s">
        <v>4921</v>
      </c>
      <c r="F525" s="30"/>
    </row>
    <row r="526" spans="1:6" ht="12" x14ac:dyDescent="0.2">
      <c r="A526" s="25"/>
      <c r="B526" s="25" t="s">
        <v>4922</v>
      </c>
      <c r="C526" s="26" t="s">
        <v>4923</v>
      </c>
      <c r="D526" s="27" t="s">
        <v>1659</v>
      </c>
      <c r="E526" s="27" t="s">
        <v>4924</v>
      </c>
      <c r="F526" s="30"/>
    </row>
    <row r="527" spans="1:6" ht="12" x14ac:dyDescent="0.2">
      <c r="A527" s="25"/>
      <c r="B527" s="25" t="s">
        <v>4925</v>
      </c>
      <c r="C527" s="26" t="s">
        <v>4926</v>
      </c>
      <c r="D527" s="27" t="s">
        <v>1659</v>
      </c>
      <c r="E527" s="27" t="s">
        <v>4927</v>
      </c>
      <c r="F527" s="30"/>
    </row>
    <row r="528" spans="1:6" ht="12" x14ac:dyDescent="0.2">
      <c r="A528" s="25"/>
      <c r="B528" s="25" t="s">
        <v>4928</v>
      </c>
      <c r="C528" s="26" t="s">
        <v>4929</v>
      </c>
      <c r="D528" s="27" t="s">
        <v>1659</v>
      </c>
      <c r="E528" s="27" t="s">
        <v>4930</v>
      </c>
      <c r="F528" s="30"/>
    </row>
    <row r="529" spans="1:6" ht="12" x14ac:dyDescent="0.2">
      <c r="A529" s="25"/>
      <c r="B529" s="25" t="s">
        <v>4931</v>
      </c>
      <c r="C529" s="26" t="s">
        <v>4932</v>
      </c>
      <c r="D529" s="27" t="s">
        <v>1659</v>
      </c>
      <c r="E529" s="27" t="s">
        <v>4933</v>
      </c>
      <c r="F529" s="30"/>
    </row>
    <row r="530" spans="1:6" ht="12" x14ac:dyDescent="0.2">
      <c r="A530" s="25"/>
      <c r="B530" s="25" t="s">
        <v>4934</v>
      </c>
      <c r="C530" s="26" t="s">
        <v>4935</v>
      </c>
      <c r="D530" s="27" t="s">
        <v>1659</v>
      </c>
      <c r="E530" s="27" t="s">
        <v>4936</v>
      </c>
      <c r="F530" s="30"/>
    </row>
    <row r="531" spans="1:6" ht="12" x14ac:dyDescent="0.2">
      <c r="A531" s="25"/>
      <c r="B531" s="25" t="s">
        <v>4937</v>
      </c>
      <c r="C531" s="26" t="s">
        <v>4938</v>
      </c>
      <c r="D531" s="27" t="s">
        <v>1659</v>
      </c>
      <c r="E531" s="27" t="s">
        <v>4939</v>
      </c>
      <c r="F531" s="30"/>
    </row>
    <row r="532" spans="1:6" ht="12" x14ac:dyDescent="0.2">
      <c r="A532" s="25"/>
      <c r="B532" s="25" t="s">
        <v>4940</v>
      </c>
      <c r="C532" s="26" t="s">
        <v>4941</v>
      </c>
      <c r="D532" s="27" t="s">
        <v>1659</v>
      </c>
      <c r="E532" s="27" t="s">
        <v>4942</v>
      </c>
      <c r="F532" s="30"/>
    </row>
    <row r="533" spans="1:6" ht="12" x14ac:dyDescent="0.2">
      <c r="A533" s="25"/>
      <c r="B533" s="25" t="s">
        <v>4943</v>
      </c>
      <c r="C533" s="26" t="s">
        <v>4944</v>
      </c>
      <c r="D533" s="27" t="s">
        <v>1659</v>
      </c>
      <c r="E533" s="27" t="s">
        <v>4945</v>
      </c>
      <c r="F533" s="30"/>
    </row>
    <row r="534" spans="1:6" ht="12" x14ac:dyDescent="0.2">
      <c r="A534" s="25"/>
      <c r="B534" s="25" t="s">
        <v>4946</v>
      </c>
      <c r="C534" s="26" t="s">
        <v>4947</v>
      </c>
      <c r="D534" s="27" t="s">
        <v>1659</v>
      </c>
      <c r="E534" s="27" t="s">
        <v>4948</v>
      </c>
      <c r="F534" s="30"/>
    </row>
    <row r="535" spans="1:6" ht="12" x14ac:dyDescent="0.2">
      <c r="A535" s="25"/>
      <c r="B535" s="25" t="s">
        <v>3084</v>
      </c>
      <c r="C535" s="26" t="s">
        <v>4949</v>
      </c>
      <c r="D535" s="27" t="s">
        <v>1659</v>
      </c>
      <c r="E535" s="27" t="s">
        <v>3085</v>
      </c>
      <c r="F535" s="30"/>
    </row>
    <row r="536" spans="1:6" ht="12" x14ac:dyDescent="0.2">
      <c r="A536" s="25"/>
      <c r="B536" s="25" t="s">
        <v>4950</v>
      </c>
      <c r="C536" s="26" t="s">
        <v>4951</v>
      </c>
      <c r="D536" s="27" t="s">
        <v>1659</v>
      </c>
      <c r="E536" s="27" t="s">
        <v>4952</v>
      </c>
      <c r="F536" s="30"/>
    </row>
    <row r="537" spans="1:6" ht="12" x14ac:dyDescent="0.2">
      <c r="A537" s="25"/>
      <c r="B537" s="25" t="s">
        <v>4953</v>
      </c>
      <c r="C537" s="26" t="s">
        <v>4954</v>
      </c>
      <c r="D537" s="27" t="s">
        <v>1659</v>
      </c>
      <c r="E537" s="27" t="s">
        <v>4955</v>
      </c>
      <c r="F537" s="30"/>
    </row>
    <row r="538" spans="1:6" ht="12" x14ac:dyDescent="0.2">
      <c r="A538" s="25"/>
      <c r="B538" s="25" t="s">
        <v>4956</v>
      </c>
      <c r="C538" s="26" t="s">
        <v>4957</v>
      </c>
      <c r="D538" s="27" t="s">
        <v>1659</v>
      </c>
      <c r="E538" s="27" t="s">
        <v>4958</v>
      </c>
      <c r="F538" s="30"/>
    </row>
    <row r="539" spans="1:6" ht="12" x14ac:dyDescent="0.2">
      <c r="A539" s="25"/>
      <c r="B539" s="25" t="s">
        <v>4959</v>
      </c>
      <c r="C539" s="26" t="s">
        <v>4960</v>
      </c>
      <c r="D539" s="27" t="s">
        <v>1659</v>
      </c>
      <c r="E539" s="27" t="s">
        <v>4961</v>
      </c>
      <c r="F539" s="30"/>
    </row>
    <row r="540" spans="1:6" ht="12" x14ac:dyDescent="0.2">
      <c r="A540" s="25"/>
      <c r="B540" s="25" t="s">
        <v>4962</v>
      </c>
      <c r="C540" s="26" t="s">
        <v>4963</v>
      </c>
      <c r="D540" s="27" t="s">
        <v>1659</v>
      </c>
      <c r="E540" s="27" t="s">
        <v>4964</v>
      </c>
      <c r="F540" s="30"/>
    </row>
    <row r="541" spans="1:6" ht="12" x14ac:dyDescent="0.2">
      <c r="A541" s="25"/>
      <c r="B541" s="25" t="s">
        <v>4965</v>
      </c>
      <c r="C541" s="26" t="s">
        <v>4966</v>
      </c>
      <c r="D541" s="27" t="s">
        <v>1659</v>
      </c>
      <c r="E541" s="27" t="s">
        <v>4967</v>
      </c>
      <c r="F541" s="30"/>
    </row>
    <row r="542" spans="1:6" ht="12" x14ac:dyDescent="0.2">
      <c r="A542" s="25"/>
      <c r="B542" s="25" t="s">
        <v>4968</v>
      </c>
      <c r="C542" s="26" t="s">
        <v>4969</v>
      </c>
      <c r="D542" s="27" t="s">
        <v>1659</v>
      </c>
      <c r="E542" s="27" t="s">
        <v>4970</v>
      </c>
      <c r="F542" s="30"/>
    </row>
    <row r="543" spans="1:6" ht="12" x14ac:dyDescent="0.2">
      <c r="A543" s="25"/>
      <c r="B543" s="25" t="s">
        <v>4971</v>
      </c>
      <c r="C543" s="26" t="s">
        <v>4972</v>
      </c>
      <c r="D543" s="27" t="s">
        <v>1659</v>
      </c>
      <c r="E543" s="27" t="s">
        <v>4973</v>
      </c>
      <c r="F543" s="30"/>
    </row>
    <row r="544" spans="1:6" ht="12" x14ac:dyDescent="0.2">
      <c r="A544" s="25"/>
      <c r="B544" s="25" t="s">
        <v>4974</v>
      </c>
      <c r="C544" s="26" t="s">
        <v>4975</v>
      </c>
      <c r="D544" s="27" t="s">
        <v>1659</v>
      </c>
      <c r="E544" s="27" t="s">
        <v>4976</v>
      </c>
      <c r="F544" s="30"/>
    </row>
    <row r="545" spans="1:6" ht="12" x14ac:dyDescent="0.2">
      <c r="A545" s="25"/>
      <c r="B545" s="25" t="s">
        <v>4977</v>
      </c>
      <c r="C545" s="26" t="s">
        <v>4978</v>
      </c>
      <c r="D545" s="27" t="s">
        <v>1659</v>
      </c>
      <c r="E545" s="27" t="s">
        <v>4979</v>
      </c>
      <c r="F545" s="30"/>
    </row>
    <row r="546" spans="1:6" ht="12" x14ac:dyDescent="0.2">
      <c r="A546" s="25"/>
      <c r="B546" s="25" t="s">
        <v>4980</v>
      </c>
      <c r="C546" s="26" t="s">
        <v>4981</v>
      </c>
      <c r="D546" s="27" t="s">
        <v>1659</v>
      </c>
      <c r="E546" s="27" t="s">
        <v>4982</v>
      </c>
      <c r="F546" s="30"/>
    </row>
    <row r="547" spans="1:6" ht="12" x14ac:dyDescent="0.2">
      <c r="A547" s="25"/>
      <c r="B547" s="25" t="s">
        <v>4983</v>
      </c>
      <c r="C547" s="26" t="s">
        <v>4984</v>
      </c>
      <c r="D547" s="27" t="s">
        <v>1659</v>
      </c>
      <c r="E547" s="27" t="s">
        <v>4985</v>
      </c>
      <c r="F547" s="30"/>
    </row>
    <row r="548" spans="1:6" ht="12" x14ac:dyDescent="0.2">
      <c r="A548" s="25"/>
      <c r="B548" s="25" t="s">
        <v>4986</v>
      </c>
      <c r="C548" s="26" t="s">
        <v>4987</v>
      </c>
      <c r="D548" s="27" t="s">
        <v>1659</v>
      </c>
      <c r="E548" s="27" t="s">
        <v>4988</v>
      </c>
      <c r="F548" s="30"/>
    </row>
    <row r="549" spans="1:6" ht="12" x14ac:dyDescent="0.2">
      <c r="A549" s="25"/>
      <c r="B549" s="25" t="s">
        <v>4989</v>
      </c>
      <c r="C549" s="26" t="s">
        <v>4990</v>
      </c>
      <c r="D549" s="27" t="s">
        <v>1659</v>
      </c>
      <c r="E549" s="27" t="s">
        <v>4991</v>
      </c>
      <c r="F549" s="30"/>
    </row>
    <row r="550" spans="1:6" ht="12" x14ac:dyDescent="0.2">
      <c r="A550" s="25"/>
      <c r="B550" s="25" t="s">
        <v>4992</v>
      </c>
      <c r="C550" s="26" t="s">
        <v>4993</v>
      </c>
      <c r="D550" s="27" t="s">
        <v>1659</v>
      </c>
      <c r="E550" s="27" t="s">
        <v>4994</v>
      </c>
      <c r="F550" s="30"/>
    </row>
    <row r="551" spans="1:6" ht="12" x14ac:dyDescent="0.2">
      <c r="A551" s="25"/>
      <c r="B551" s="25" t="s">
        <v>4995</v>
      </c>
      <c r="C551" s="26" t="s">
        <v>4996</v>
      </c>
      <c r="D551" s="27" t="s">
        <v>1659</v>
      </c>
      <c r="E551" s="27" t="s">
        <v>4997</v>
      </c>
      <c r="F551" s="30"/>
    </row>
    <row r="552" spans="1:6" ht="12" x14ac:dyDescent="0.2">
      <c r="A552" s="25"/>
      <c r="B552" s="25" t="s">
        <v>2311</v>
      </c>
      <c r="C552" s="26" t="s">
        <v>4998</v>
      </c>
      <c r="D552" s="27" t="s">
        <v>1659</v>
      </c>
      <c r="E552" s="27" t="s">
        <v>2312</v>
      </c>
      <c r="F552" s="30"/>
    </row>
    <row r="553" spans="1:6" ht="12" x14ac:dyDescent="0.2">
      <c r="A553" s="25"/>
      <c r="B553" s="25" t="s">
        <v>4999</v>
      </c>
      <c r="C553" s="26" t="s">
        <v>5000</v>
      </c>
      <c r="D553" s="27" t="s">
        <v>1659</v>
      </c>
      <c r="E553" s="27" t="s">
        <v>5001</v>
      </c>
      <c r="F553" s="30"/>
    </row>
    <row r="554" spans="1:6" ht="12" x14ac:dyDescent="0.2">
      <c r="A554" s="25"/>
      <c r="B554" s="25" t="s">
        <v>5002</v>
      </c>
      <c r="C554" s="26" t="s">
        <v>5003</v>
      </c>
      <c r="D554" s="27" t="s">
        <v>1659</v>
      </c>
      <c r="E554" s="27" t="s">
        <v>5004</v>
      </c>
      <c r="F554" s="30"/>
    </row>
    <row r="555" spans="1:6" ht="12" x14ac:dyDescent="0.2">
      <c r="A555" s="25"/>
      <c r="B555" s="25" t="s">
        <v>5005</v>
      </c>
      <c r="C555" s="26" t="s">
        <v>5006</v>
      </c>
      <c r="D555" s="27" t="s">
        <v>1659</v>
      </c>
      <c r="E555" s="27" t="s">
        <v>5007</v>
      </c>
      <c r="F555" s="30"/>
    </row>
    <row r="556" spans="1:6" ht="12" x14ac:dyDescent="0.2">
      <c r="A556" s="25"/>
      <c r="B556" s="25" t="s">
        <v>5008</v>
      </c>
      <c r="C556" s="26" t="s">
        <v>5009</v>
      </c>
      <c r="D556" s="27" t="s">
        <v>1659</v>
      </c>
      <c r="E556" s="27" t="s">
        <v>5010</v>
      </c>
      <c r="F556" s="30"/>
    </row>
    <row r="557" spans="1:6" ht="12" x14ac:dyDescent="0.2">
      <c r="A557" s="25"/>
      <c r="B557" s="25" t="s">
        <v>5011</v>
      </c>
      <c r="C557" s="26" t="s">
        <v>5012</v>
      </c>
      <c r="D557" s="27" t="s">
        <v>1659</v>
      </c>
      <c r="E557" s="27" t="s">
        <v>5013</v>
      </c>
      <c r="F557" s="30"/>
    </row>
    <row r="558" spans="1:6" ht="12" x14ac:dyDescent="0.2">
      <c r="A558" s="25"/>
      <c r="B558" s="25" t="s">
        <v>5014</v>
      </c>
      <c r="C558" s="26" t="s">
        <v>5015</v>
      </c>
      <c r="D558" s="27" t="s">
        <v>1659</v>
      </c>
      <c r="E558" s="27" t="s">
        <v>5016</v>
      </c>
      <c r="F558" s="30"/>
    </row>
    <row r="559" spans="1:6" ht="12" x14ac:dyDescent="0.2">
      <c r="A559" s="25"/>
      <c r="B559" s="25" t="s">
        <v>5017</v>
      </c>
      <c r="C559" s="26" t="s">
        <v>5018</v>
      </c>
      <c r="D559" s="27" t="s">
        <v>1659</v>
      </c>
      <c r="E559" s="27" t="s">
        <v>5019</v>
      </c>
      <c r="F559" s="30"/>
    </row>
    <row r="560" spans="1:6" ht="12" x14ac:dyDescent="0.2">
      <c r="A560" s="25"/>
      <c r="B560" s="25" t="s">
        <v>5020</v>
      </c>
      <c r="C560" s="26" t="s">
        <v>5021</v>
      </c>
      <c r="D560" s="27" t="s">
        <v>1659</v>
      </c>
      <c r="E560" s="27" t="s">
        <v>5022</v>
      </c>
      <c r="F560" s="30"/>
    </row>
    <row r="561" spans="1:6" ht="12" x14ac:dyDescent="0.2">
      <c r="A561" s="25"/>
      <c r="B561" s="25" t="s">
        <v>5023</v>
      </c>
      <c r="C561" s="26" t="s">
        <v>5024</v>
      </c>
      <c r="D561" s="27" t="s">
        <v>1659</v>
      </c>
      <c r="E561" s="27" t="s">
        <v>5025</v>
      </c>
      <c r="F561" s="30"/>
    </row>
    <row r="562" spans="1:6" ht="12" x14ac:dyDescent="0.2">
      <c r="A562" s="25"/>
      <c r="B562" s="25" t="s">
        <v>5026</v>
      </c>
      <c r="C562" s="26" t="s">
        <v>5027</v>
      </c>
      <c r="D562" s="27" t="s">
        <v>1659</v>
      </c>
      <c r="E562" s="27" t="s">
        <v>5028</v>
      </c>
      <c r="F562" s="30"/>
    </row>
    <row r="563" spans="1:6" ht="12" x14ac:dyDescent="0.2">
      <c r="A563" s="25"/>
      <c r="B563" s="25" t="s">
        <v>5029</v>
      </c>
      <c r="C563" s="26" t="s">
        <v>5030</v>
      </c>
      <c r="D563" s="27" t="s">
        <v>1659</v>
      </c>
      <c r="E563" s="27" t="s">
        <v>5031</v>
      </c>
      <c r="F563" s="30"/>
    </row>
    <row r="564" spans="1:6" ht="12" x14ac:dyDescent="0.2">
      <c r="A564" s="25"/>
      <c r="B564" s="25" t="s">
        <v>5032</v>
      </c>
      <c r="C564" s="26" t="s">
        <v>5033</v>
      </c>
      <c r="D564" s="27" t="s">
        <v>1659</v>
      </c>
      <c r="E564" s="27" t="s">
        <v>5034</v>
      </c>
      <c r="F564" s="30"/>
    </row>
    <row r="565" spans="1:6" ht="12" x14ac:dyDescent="0.2">
      <c r="A565" s="25"/>
      <c r="B565" s="25" t="s">
        <v>5035</v>
      </c>
      <c r="C565" s="26" t="s">
        <v>5036</v>
      </c>
      <c r="D565" s="27" t="s">
        <v>1659</v>
      </c>
      <c r="E565" s="27" t="s">
        <v>5037</v>
      </c>
      <c r="F565" s="30"/>
    </row>
    <row r="566" spans="1:6" ht="12" x14ac:dyDescent="0.2">
      <c r="A566" s="25"/>
      <c r="B566" s="25" t="s">
        <v>5038</v>
      </c>
      <c r="C566" s="26" t="s">
        <v>5039</v>
      </c>
      <c r="D566" s="27" t="s">
        <v>1659</v>
      </c>
      <c r="E566" s="27" t="s">
        <v>5040</v>
      </c>
      <c r="F566" s="30"/>
    </row>
    <row r="567" spans="1:6" ht="12" x14ac:dyDescent="0.2">
      <c r="A567" s="25"/>
      <c r="B567" s="25" t="s">
        <v>5041</v>
      </c>
      <c r="C567" s="26" t="s">
        <v>5042</v>
      </c>
      <c r="D567" s="27" t="s">
        <v>1659</v>
      </c>
      <c r="E567" s="27" t="s">
        <v>5043</v>
      </c>
      <c r="F567" s="30"/>
    </row>
    <row r="568" spans="1:6" ht="12" x14ac:dyDescent="0.2">
      <c r="A568" s="25"/>
      <c r="B568" s="25" t="s">
        <v>5044</v>
      </c>
      <c r="C568" s="26" t="s">
        <v>5045</v>
      </c>
      <c r="D568" s="27" t="s">
        <v>1659</v>
      </c>
      <c r="E568" s="27" t="s">
        <v>5046</v>
      </c>
      <c r="F568" s="30"/>
    </row>
    <row r="569" spans="1:6" ht="12" x14ac:dyDescent="0.2">
      <c r="A569" s="25"/>
      <c r="B569" s="25" t="s">
        <v>5047</v>
      </c>
      <c r="C569" s="26" t="s">
        <v>5048</v>
      </c>
      <c r="D569" s="27" t="s">
        <v>1659</v>
      </c>
      <c r="E569" s="27" t="s">
        <v>5049</v>
      </c>
      <c r="F569" s="30"/>
    </row>
    <row r="570" spans="1:6" ht="12" x14ac:dyDescent="0.2">
      <c r="A570" s="25"/>
      <c r="B570" s="25" t="s">
        <v>5050</v>
      </c>
      <c r="C570" s="26" t="s">
        <v>5051</v>
      </c>
      <c r="D570" s="27" t="s">
        <v>1659</v>
      </c>
      <c r="E570" s="27" t="s">
        <v>5052</v>
      </c>
      <c r="F570" s="30"/>
    </row>
    <row r="571" spans="1:6" ht="12" x14ac:dyDescent="0.2">
      <c r="A571" s="25"/>
      <c r="B571" s="25" t="s">
        <v>5053</v>
      </c>
      <c r="C571" s="26" t="s">
        <v>5054</v>
      </c>
      <c r="D571" s="27" t="s">
        <v>1659</v>
      </c>
      <c r="E571" s="27" t="s">
        <v>5055</v>
      </c>
      <c r="F571" s="30"/>
    </row>
    <row r="572" spans="1:6" ht="12" x14ac:dyDescent="0.2">
      <c r="A572" s="25"/>
      <c r="B572" s="25" t="s">
        <v>5056</v>
      </c>
      <c r="C572" s="26" t="s">
        <v>5057</v>
      </c>
      <c r="D572" s="27" t="s">
        <v>1659</v>
      </c>
      <c r="E572" s="27" t="s">
        <v>5058</v>
      </c>
      <c r="F572" s="30"/>
    </row>
    <row r="573" spans="1:6" ht="12" x14ac:dyDescent="0.2">
      <c r="A573" s="25"/>
      <c r="B573" s="25" t="s">
        <v>5059</v>
      </c>
      <c r="C573" s="26" t="s">
        <v>5060</v>
      </c>
      <c r="D573" s="27" t="s">
        <v>1659</v>
      </c>
      <c r="E573" s="27" t="s">
        <v>5061</v>
      </c>
      <c r="F573" s="30"/>
    </row>
    <row r="574" spans="1:6" ht="12" x14ac:dyDescent="0.2">
      <c r="A574" s="25"/>
      <c r="B574" s="25" t="s">
        <v>2297</v>
      </c>
      <c r="C574" s="26" t="s">
        <v>5062</v>
      </c>
      <c r="D574" s="27" t="s">
        <v>1659</v>
      </c>
      <c r="E574" s="27" t="s">
        <v>2298</v>
      </c>
      <c r="F574" s="30"/>
    </row>
    <row r="575" spans="1:6" ht="12" x14ac:dyDescent="0.2">
      <c r="A575" s="25"/>
      <c r="B575" s="25" t="s">
        <v>5063</v>
      </c>
      <c r="C575" s="26" t="s">
        <v>5064</v>
      </c>
      <c r="D575" s="27" t="s">
        <v>1659</v>
      </c>
      <c r="E575" s="27" t="s">
        <v>5065</v>
      </c>
      <c r="F575" s="30"/>
    </row>
    <row r="576" spans="1:6" ht="12" x14ac:dyDescent="0.2">
      <c r="A576" s="25"/>
      <c r="B576" s="25" t="s">
        <v>3086</v>
      </c>
      <c r="C576" s="26" t="s">
        <v>5066</v>
      </c>
      <c r="D576" s="27" t="s">
        <v>1659</v>
      </c>
      <c r="E576" s="27" t="s">
        <v>3087</v>
      </c>
      <c r="F576" s="30"/>
    </row>
    <row r="577" spans="1:6" ht="12" x14ac:dyDescent="0.2">
      <c r="A577" s="25"/>
      <c r="B577" s="25" t="s">
        <v>5067</v>
      </c>
      <c r="C577" s="26" t="s">
        <v>5068</v>
      </c>
      <c r="D577" s="27" t="s">
        <v>1659</v>
      </c>
      <c r="E577" s="27" t="s">
        <v>5069</v>
      </c>
      <c r="F577" s="30"/>
    </row>
    <row r="578" spans="1:6" ht="12" x14ac:dyDescent="0.2">
      <c r="A578" s="25"/>
      <c r="B578" s="25" t="s">
        <v>2299</v>
      </c>
      <c r="C578" s="26" t="s">
        <v>5070</v>
      </c>
      <c r="D578" s="27" t="s">
        <v>1659</v>
      </c>
      <c r="E578" s="27" t="s">
        <v>2300</v>
      </c>
      <c r="F578" s="30"/>
    </row>
    <row r="579" spans="1:6" ht="12" x14ac:dyDescent="0.2">
      <c r="A579" s="25"/>
      <c r="B579" s="25" t="s">
        <v>5071</v>
      </c>
      <c r="C579" s="26" t="s">
        <v>5072</v>
      </c>
      <c r="D579" s="27" t="s">
        <v>1659</v>
      </c>
      <c r="E579" s="27" t="s">
        <v>5073</v>
      </c>
      <c r="F579" s="30"/>
    </row>
    <row r="580" spans="1:6" ht="12" x14ac:dyDescent="0.2">
      <c r="A580" s="25"/>
      <c r="B580" s="25" t="s">
        <v>5074</v>
      </c>
      <c r="C580" s="26" t="s">
        <v>5075</v>
      </c>
      <c r="D580" s="27" t="s">
        <v>1659</v>
      </c>
      <c r="E580" s="27" t="s">
        <v>5076</v>
      </c>
      <c r="F580" s="30"/>
    </row>
    <row r="581" spans="1:6" ht="12" x14ac:dyDescent="0.2">
      <c r="A581" s="25"/>
      <c r="B581" s="25" t="s">
        <v>5077</v>
      </c>
      <c r="C581" s="26" t="s">
        <v>5078</v>
      </c>
      <c r="D581" s="27" t="s">
        <v>1659</v>
      </c>
      <c r="E581" s="27" t="s">
        <v>5079</v>
      </c>
      <c r="F581" s="30"/>
    </row>
    <row r="582" spans="1:6" ht="12" x14ac:dyDescent="0.2">
      <c r="A582" s="25"/>
      <c r="B582" s="25" t="s">
        <v>5080</v>
      </c>
      <c r="C582" s="26" t="s">
        <v>5081</v>
      </c>
      <c r="D582" s="27" t="s">
        <v>1659</v>
      </c>
      <c r="E582" s="27" t="s">
        <v>5082</v>
      </c>
      <c r="F582" s="30"/>
    </row>
    <row r="583" spans="1:6" ht="12" x14ac:dyDescent="0.2">
      <c r="A583" s="25"/>
      <c r="B583" s="25" t="s">
        <v>5083</v>
      </c>
      <c r="C583" s="26" t="s">
        <v>5084</v>
      </c>
      <c r="D583" s="27" t="s">
        <v>1659</v>
      </c>
      <c r="E583" s="27" t="s">
        <v>5085</v>
      </c>
      <c r="F583" s="30"/>
    </row>
    <row r="584" spans="1:6" ht="12" x14ac:dyDescent="0.2">
      <c r="A584" s="25"/>
      <c r="B584" s="25" t="s">
        <v>5086</v>
      </c>
      <c r="C584" s="26" t="s">
        <v>5087</v>
      </c>
      <c r="D584" s="27" t="s">
        <v>1659</v>
      </c>
      <c r="E584" s="27" t="s">
        <v>5088</v>
      </c>
      <c r="F584" s="30"/>
    </row>
    <row r="585" spans="1:6" ht="12" x14ac:dyDescent="0.2">
      <c r="A585" s="25"/>
      <c r="B585" s="25" t="s">
        <v>5089</v>
      </c>
      <c r="C585" s="26" t="s">
        <v>5090</v>
      </c>
      <c r="D585" s="27" t="s">
        <v>1659</v>
      </c>
      <c r="E585" s="27" t="s">
        <v>5091</v>
      </c>
      <c r="F585" s="30"/>
    </row>
    <row r="586" spans="1:6" ht="12" x14ac:dyDescent="0.2">
      <c r="A586" s="25"/>
      <c r="B586" s="25" t="s">
        <v>5092</v>
      </c>
      <c r="C586" s="26" t="s">
        <v>5093</v>
      </c>
      <c r="D586" s="27" t="s">
        <v>1659</v>
      </c>
      <c r="E586" s="27" t="s">
        <v>5094</v>
      </c>
      <c r="F586" s="30"/>
    </row>
    <row r="587" spans="1:6" ht="12" x14ac:dyDescent="0.2">
      <c r="A587" s="25"/>
      <c r="B587" s="25" t="s">
        <v>5095</v>
      </c>
      <c r="C587" s="26" t="s">
        <v>5096</v>
      </c>
      <c r="D587" s="27" t="s">
        <v>1659</v>
      </c>
      <c r="E587" s="27" t="s">
        <v>5097</v>
      </c>
      <c r="F587" s="30"/>
    </row>
    <row r="588" spans="1:6" ht="12" x14ac:dyDescent="0.2">
      <c r="A588" s="25"/>
      <c r="B588" s="25" t="s">
        <v>5098</v>
      </c>
      <c r="C588" s="26" t="s">
        <v>5099</v>
      </c>
      <c r="D588" s="27" t="s">
        <v>1659</v>
      </c>
      <c r="E588" s="27" t="s">
        <v>5100</v>
      </c>
      <c r="F588" s="30"/>
    </row>
    <row r="589" spans="1:6" ht="12" x14ac:dyDescent="0.2">
      <c r="A589" s="25"/>
      <c r="B589" s="25" t="s">
        <v>5101</v>
      </c>
      <c r="C589" s="26" t="s">
        <v>5102</v>
      </c>
      <c r="D589" s="27" t="s">
        <v>1659</v>
      </c>
      <c r="E589" s="27" t="s">
        <v>5103</v>
      </c>
      <c r="F589" s="30"/>
    </row>
    <row r="590" spans="1:6" ht="12" x14ac:dyDescent="0.2">
      <c r="A590" s="25"/>
      <c r="B590" s="25" t="s">
        <v>5104</v>
      </c>
      <c r="C590" s="26" t="s">
        <v>5105</v>
      </c>
      <c r="D590" s="27" t="s">
        <v>1659</v>
      </c>
      <c r="E590" s="27" t="s">
        <v>5106</v>
      </c>
      <c r="F590" s="30"/>
    </row>
    <row r="591" spans="1:6" ht="12" x14ac:dyDescent="0.2">
      <c r="A591" s="25"/>
      <c r="B591" s="25" t="s">
        <v>5107</v>
      </c>
      <c r="C591" s="26" t="s">
        <v>5108</v>
      </c>
      <c r="D591" s="27" t="s">
        <v>1659</v>
      </c>
      <c r="E591" s="27" t="s">
        <v>5109</v>
      </c>
      <c r="F591" s="30"/>
    </row>
    <row r="592" spans="1:6" ht="12" x14ac:dyDescent="0.2">
      <c r="A592" s="25"/>
      <c r="B592" s="25" t="s">
        <v>5110</v>
      </c>
      <c r="C592" s="26" t="s">
        <v>5111</v>
      </c>
      <c r="D592" s="27" t="s">
        <v>1659</v>
      </c>
      <c r="E592" s="27" t="s">
        <v>5112</v>
      </c>
      <c r="F592" s="30"/>
    </row>
    <row r="593" spans="1:6" ht="12" x14ac:dyDescent="0.2">
      <c r="A593" s="25"/>
      <c r="B593" s="25" t="s">
        <v>5113</v>
      </c>
      <c r="C593" s="26" t="s">
        <v>5114</v>
      </c>
      <c r="D593" s="27" t="s">
        <v>1659</v>
      </c>
      <c r="E593" s="27" t="s">
        <v>5115</v>
      </c>
      <c r="F593" s="30"/>
    </row>
    <row r="594" spans="1:6" ht="12" x14ac:dyDescent="0.2">
      <c r="A594" s="25"/>
      <c r="B594" s="25" t="s">
        <v>5116</v>
      </c>
      <c r="C594" s="26" t="s">
        <v>5117</v>
      </c>
      <c r="D594" s="27" t="s">
        <v>1659</v>
      </c>
      <c r="E594" s="27" t="s">
        <v>5118</v>
      </c>
      <c r="F594" s="30"/>
    </row>
    <row r="595" spans="1:6" ht="12" x14ac:dyDescent="0.2">
      <c r="A595" s="25"/>
      <c r="B595" s="25" t="s">
        <v>5119</v>
      </c>
      <c r="C595" s="26" t="s">
        <v>5120</v>
      </c>
      <c r="D595" s="27" t="s">
        <v>1659</v>
      </c>
      <c r="E595" s="27" t="s">
        <v>5121</v>
      </c>
      <c r="F595" s="30"/>
    </row>
    <row r="596" spans="1:6" ht="12" x14ac:dyDescent="0.2">
      <c r="A596" s="25"/>
      <c r="B596" s="25" t="s">
        <v>3088</v>
      </c>
      <c r="C596" s="26" t="s">
        <v>5122</v>
      </c>
      <c r="D596" s="27" t="s">
        <v>1659</v>
      </c>
      <c r="E596" s="27" t="s">
        <v>3089</v>
      </c>
      <c r="F596" s="30"/>
    </row>
    <row r="597" spans="1:6" ht="12" x14ac:dyDescent="0.2">
      <c r="A597" s="25"/>
      <c r="B597" s="25" t="s">
        <v>5123</v>
      </c>
      <c r="C597" s="26" t="s">
        <v>5124</v>
      </c>
      <c r="D597" s="27" t="s">
        <v>1659</v>
      </c>
      <c r="E597" s="27" t="s">
        <v>5125</v>
      </c>
      <c r="F597" s="30"/>
    </row>
    <row r="598" spans="1:6" ht="12" x14ac:dyDescent="0.2">
      <c r="A598" s="25"/>
      <c r="B598" s="25" t="s">
        <v>5126</v>
      </c>
      <c r="C598" s="26" t="s">
        <v>5127</v>
      </c>
      <c r="D598" s="27" t="s">
        <v>1659</v>
      </c>
      <c r="E598" s="27" t="s">
        <v>5128</v>
      </c>
      <c r="F598" s="30"/>
    </row>
    <row r="599" spans="1:6" ht="12" x14ac:dyDescent="0.2">
      <c r="A599" s="25"/>
      <c r="B599" s="25" t="s">
        <v>5129</v>
      </c>
      <c r="C599" s="26" t="s">
        <v>5130</v>
      </c>
      <c r="D599" s="27" t="s">
        <v>1659</v>
      </c>
      <c r="E599" s="27" t="s">
        <v>5131</v>
      </c>
      <c r="F599" s="30"/>
    </row>
    <row r="600" spans="1:6" ht="12" x14ac:dyDescent="0.2">
      <c r="A600" s="25"/>
      <c r="B600" s="25" t="s">
        <v>5132</v>
      </c>
      <c r="C600" s="26" t="s">
        <v>5133</v>
      </c>
      <c r="D600" s="27" t="s">
        <v>1659</v>
      </c>
      <c r="E600" s="27" t="s">
        <v>5134</v>
      </c>
      <c r="F600" s="30"/>
    </row>
    <row r="601" spans="1:6" ht="12" x14ac:dyDescent="0.2">
      <c r="A601" s="25"/>
      <c r="B601" s="25" t="s">
        <v>5135</v>
      </c>
      <c r="C601" s="26" t="s">
        <v>5136</v>
      </c>
      <c r="D601" s="27" t="s">
        <v>1659</v>
      </c>
      <c r="E601" s="27" t="s">
        <v>5137</v>
      </c>
      <c r="F601" s="30"/>
    </row>
    <row r="602" spans="1:6" ht="12" x14ac:dyDescent="0.2">
      <c r="A602" s="25"/>
      <c r="B602" s="25" t="s">
        <v>5138</v>
      </c>
      <c r="C602" s="26" t="s">
        <v>5139</v>
      </c>
      <c r="D602" s="27" t="s">
        <v>1659</v>
      </c>
      <c r="E602" s="27" t="s">
        <v>5140</v>
      </c>
      <c r="F602" s="30"/>
    </row>
    <row r="603" spans="1:6" ht="12" x14ac:dyDescent="0.2">
      <c r="A603" s="25"/>
      <c r="B603" s="25" t="s">
        <v>5141</v>
      </c>
      <c r="C603" s="26" t="s">
        <v>5142</v>
      </c>
      <c r="D603" s="27" t="s">
        <v>1659</v>
      </c>
      <c r="E603" s="27" t="s">
        <v>5143</v>
      </c>
      <c r="F603" s="30"/>
    </row>
    <row r="604" spans="1:6" ht="12" x14ac:dyDescent="0.2">
      <c r="A604" s="25"/>
      <c r="B604" s="25" t="s">
        <v>5144</v>
      </c>
      <c r="C604" s="26" t="s">
        <v>5145</v>
      </c>
      <c r="D604" s="27" t="s">
        <v>1659</v>
      </c>
      <c r="E604" s="27" t="s">
        <v>5146</v>
      </c>
      <c r="F604" s="30"/>
    </row>
    <row r="605" spans="1:6" ht="12" x14ac:dyDescent="0.2">
      <c r="A605" s="25"/>
      <c r="B605" s="25" t="s">
        <v>5147</v>
      </c>
      <c r="C605" s="26" t="s">
        <v>5148</v>
      </c>
      <c r="D605" s="27" t="s">
        <v>1659</v>
      </c>
      <c r="E605" s="27" t="s">
        <v>5149</v>
      </c>
      <c r="F605" s="30"/>
    </row>
    <row r="606" spans="1:6" ht="12" x14ac:dyDescent="0.2">
      <c r="A606" s="25"/>
      <c r="B606" s="25" t="s">
        <v>5150</v>
      </c>
      <c r="C606" s="26" t="s">
        <v>5151</v>
      </c>
      <c r="D606" s="27" t="s">
        <v>1659</v>
      </c>
      <c r="E606" s="27" t="s">
        <v>5152</v>
      </c>
      <c r="F606" s="30"/>
    </row>
    <row r="607" spans="1:6" ht="12" x14ac:dyDescent="0.2">
      <c r="A607" s="25"/>
      <c r="B607" s="25" t="s">
        <v>5153</v>
      </c>
      <c r="C607" s="26" t="s">
        <v>5154</v>
      </c>
      <c r="D607" s="27" t="s">
        <v>1659</v>
      </c>
      <c r="E607" s="27" t="s">
        <v>5155</v>
      </c>
      <c r="F607" s="30"/>
    </row>
    <row r="608" spans="1:6" ht="12" x14ac:dyDescent="0.2">
      <c r="A608" s="25"/>
      <c r="B608" s="25" t="s">
        <v>5156</v>
      </c>
      <c r="C608" s="26" t="s">
        <v>5157</v>
      </c>
      <c r="D608" s="27" t="s">
        <v>1659</v>
      </c>
      <c r="E608" s="27" t="s">
        <v>5158</v>
      </c>
      <c r="F608" s="30"/>
    </row>
    <row r="609" spans="1:6" ht="12" x14ac:dyDescent="0.2">
      <c r="A609" s="25"/>
      <c r="B609" s="25" t="s">
        <v>5159</v>
      </c>
      <c r="C609" s="26" t="s">
        <v>5160</v>
      </c>
      <c r="D609" s="27" t="s">
        <v>1659</v>
      </c>
      <c r="E609" s="27" t="s">
        <v>5161</v>
      </c>
      <c r="F609" s="30"/>
    </row>
    <row r="610" spans="1:6" ht="12" x14ac:dyDescent="0.2">
      <c r="A610" s="25"/>
      <c r="B610" s="25" t="s">
        <v>5162</v>
      </c>
      <c r="C610" s="26" t="s">
        <v>5163</v>
      </c>
      <c r="D610" s="27" t="s">
        <v>1659</v>
      </c>
      <c r="E610" s="27" t="s">
        <v>5164</v>
      </c>
      <c r="F610" s="30"/>
    </row>
    <row r="611" spans="1:6" ht="12" x14ac:dyDescent="0.2">
      <c r="A611" s="25"/>
      <c r="B611" s="25" t="s">
        <v>5165</v>
      </c>
      <c r="C611" s="26" t="s">
        <v>5166</v>
      </c>
      <c r="D611" s="27" t="s">
        <v>1659</v>
      </c>
      <c r="E611" s="27" t="s">
        <v>5167</v>
      </c>
      <c r="F611" s="30"/>
    </row>
    <row r="612" spans="1:6" ht="12" x14ac:dyDescent="0.2">
      <c r="A612" s="25"/>
      <c r="B612" s="25" t="s">
        <v>5168</v>
      </c>
      <c r="C612" s="26" t="s">
        <v>5169</v>
      </c>
      <c r="D612" s="27" t="s">
        <v>1659</v>
      </c>
      <c r="E612" s="27" t="s">
        <v>5170</v>
      </c>
      <c r="F612" s="30"/>
    </row>
    <row r="613" spans="1:6" ht="12" x14ac:dyDescent="0.2">
      <c r="A613" s="25"/>
      <c r="B613" s="25" t="s">
        <v>5171</v>
      </c>
      <c r="C613" s="26" t="s">
        <v>5172</v>
      </c>
      <c r="D613" s="27" t="s">
        <v>1659</v>
      </c>
      <c r="E613" s="27" t="s">
        <v>5173</v>
      </c>
      <c r="F613" s="30"/>
    </row>
    <row r="614" spans="1:6" ht="12" x14ac:dyDescent="0.2">
      <c r="A614" s="25"/>
      <c r="B614" s="25" t="s">
        <v>5174</v>
      </c>
      <c r="C614" s="26" t="s">
        <v>5175</v>
      </c>
      <c r="D614" s="27" t="s">
        <v>1659</v>
      </c>
      <c r="E614" s="27" t="s">
        <v>5176</v>
      </c>
      <c r="F614" s="30"/>
    </row>
    <row r="615" spans="1:6" ht="12" x14ac:dyDescent="0.2">
      <c r="A615" s="25"/>
      <c r="B615" s="25" t="s">
        <v>5177</v>
      </c>
      <c r="C615" s="26" t="s">
        <v>5178</v>
      </c>
      <c r="D615" s="27" t="s">
        <v>1659</v>
      </c>
      <c r="E615" s="27" t="s">
        <v>5179</v>
      </c>
      <c r="F615" s="30"/>
    </row>
    <row r="616" spans="1:6" ht="12" x14ac:dyDescent="0.2">
      <c r="A616" s="25"/>
      <c r="B616" s="25" t="s">
        <v>5180</v>
      </c>
      <c r="C616" s="26" t="s">
        <v>5181</v>
      </c>
      <c r="D616" s="27" t="s">
        <v>1659</v>
      </c>
      <c r="E616" s="27" t="s">
        <v>5182</v>
      </c>
      <c r="F616" s="30"/>
    </row>
    <row r="617" spans="1:6" ht="12" x14ac:dyDescent="0.2">
      <c r="A617" s="25"/>
      <c r="B617" s="25" t="s">
        <v>5183</v>
      </c>
      <c r="C617" s="26" t="s">
        <v>5184</v>
      </c>
      <c r="D617" s="27" t="s">
        <v>1659</v>
      </c>
      <c r="E617" s="27" t="s">
        <v>5185</v>
      </c>
      <c r="F617" s="30"/>
    </row>
    <row r="618" spans="1:6" ht="12" x14ac:dyDescent="0.2">
      <c r="A618" s="25"/>
      <c r="B618" s="25" t="s">
        <v>5186</v>
      </c>
      <c r="C618" s="26" t="s">
        <v>5187</v>
      </c>
      <c r="D618" s="27" t="s">
        <v>1659</v>
      </c>
      <c r="E618" s="27" t="s">
        <v>5188</v>
      </c>
      <c r="F618" s="30"/>
    </row>
    <row r="619" spans="1:6" ht="12" x14ac:dyDescent="0.2">
      <c r="A619" s="25"/>
      <c r="B619" s="25" t="s">
        <v>5189</v>
      </c>
      <c r="C619" s="26" t="s">
        <v>5190</v>
      </c>
      <c r="D619" s="27" t="s">
        <v>1659</v>
      </c>
      <c r="E619" s="27" t="s">
        <v>5191</v>
      </c>
      <c r="F619" s="30"/>
    </row>
    <row r="620" spans="1:6" ht="12" x14ac:dyDescent="0.2">
      <c r="A620" s="25"/>
      <c r="B620" s="25" t="s">
        <v>5192</v>
      </c>
      <c r="C620" s="26" t="s">
        <v>5193</v>
      </c>
      <c r="D620" s="27" t="s">
        <v>1659</v>
      </c>
      <c r="E620" s="27" t="s">
        <v>5194</v>
      </c>
      <c r="F620" s="30"/>
    </row>
    <row r="621" spans="1:6" ht="12" x14ac:dyDescent="0.2">
      <c r="A621" s="25"/>
      <c r="B621" s="25" t="s">
        <v>5195</v>
      </c>
      <c r="C621" s="26" t="s">
        <v>5196</v>
      </c>
      <c r="D621" s="27" t="s">
        <v>1659</v>
      </c>
      <c r="E621" s="27" t="s">
        <v>5197</v>
      </c>
      <c r="F621" s="30"/>
    </row>
    <row r="622" spans="1:6" ht="12" x14ac:dyDescent="0.2">
      <c r="A622" s="25"/>
      <c r="B622" s="25" t="s">
        <v>5198</v>
      </c>
      <c r="C622" s="26" t="s">
        <v>5199</v>
      </c>
      <c r="D622" s="27" t="s">
        <v>1659</v>
      </c>
      <c r="E622" s="27" t="s">
        <v>5200</v>
      </c>
      <c r="F622" s="30"/>
    </row>
    <row r="623" spans="1:6" ht="12" x14ac:dyDescent="0.2">
      <c r="A623" s="25"/>
      <c r="B623" s="25" t="s">
        <v>5201</v>
      </c>
      <c r="C623" s="26" t="s">
        <v>5202</v>
      </c>
      <c r="D623" s="27" t="s">
        <v>1659</v>
      </c>
      <c r="E623" s="27" t="s">
        <v>5203</v>
      </c>
      <c r="F623" s="30"/>
    </row>
    <row r="624" spans="1:6" ht="12" x14ac:dyDescent="0.2">
      <c r="A624" s="25"/>
      <c r="B624" s="25" t="s">
        <v>5204</v>
      </c>
      <c r="C624" s="26" t="s">
        <v>5205</v>
      </c>
      <c r="D624" s="27" t="s">
        <v>1659</v>
      </c>
      <c r="E624" s="27" t="s">
        <v>5206</v>
      </c>
      <c r="F624" s="30"/>
    </row>
    <row r="625" spans="1:6" ht="12" x14ac:dyDescent="0.2">
      <c r="A625" s="25"/>
      <c r="B625" s="25" t="s">
        <v>5207</v>
      </c>
      <c r="C625" s="26" t="s">
        <v>5208</v>
      </c>
      <c r="D625" s="27" t="s">
        <v>1659</v>
      </c>
      <c r="E625" s="27" t="s">
        <v>5209</v>
      </c>
      <c r="F625" s="30"/>
    </row>
    <row r="626" spans="1:6" ht="12" x14ac:dyDescent="0.2">
      <c r="A626" s="25"/>
      <c r="B626" s="25" t="s">
        <v>5210</v>
      </c>
      <c r="C626" s="26" t="s">
        <v>5211</v>
      </c>
      <c r="D626" s="27" t="s">
        <v>1659</v>
      </c>
      <c r="E626" s="27" t="s">
        <v>5212</v>
      </c>
      <c r="F626" s="30"/>
    </row>
    <row r="627" spans="1:6" ht="12" x14ac:dyDescent="0.2">
      <c r="A627" s="25"/>
      <c r="B627" s="25" t="s">
        <v>5213</v>
      </c>
      <c r="C627" s="26" t="s">
        <v>5214</v>
      </c>
      <c r="D627" s="27" t="s">
        <v>1659</v>
      </c>
      <c r="E627" s="27" t="s">
        <v>5215</v>
      </c>
      <c r="F627" s="30"/>
    </row>
    <row r="628" spans="1:6" ht="12" x14ac:dyDescent="0.2">
      <c r="A628" s="25"/>
      <c r="B628" s="25" t="s">
        <v>5216</v>
      </c>
      <c r="C628" s="26" t="s">
        <v>5217</v>
      </c>
      <c r="D628" s="27" t="s">
        <v>1659</v>
      </c>
      <c r="E628" s="27" t="s">
        <v>5218</v>
      </c>
      <c r="F628" s="30"/>
    </row>
    <row r="629" spans="1:6" ht="12" x14ac:dyDescent="0.2">
      <c r="A629" s="25"/>
      <c r="B629" s="25" t="s">
        <v>5219</v>
      </c>
      <c r="C629" s="26" t="s">
        <v>5220</v>
      </c>
      <c r="D629" s="27" t="s">
        <v>1659</v>
      </c>
      <c r="E629" s="27" t="s">
        <v>5221</v>
      </c>
      <c r="F629" s="30"/>
    </row>
    <row r="630" spans="1:6" ht="12" x14ac:dyDescent="0.2">
      <c r="A630" s="25"/>
      <c r="B630" s="25" t="s">
        <v>5222</v>
      </c>
      <c r="C630" s="26" t="s">
        <v>5223</v>
      </c>
      <c r="D630" s="27" t="s">
        <v>1659</v>
      </c>
      <c r="E630" s="27" t="s">
        <v>5224</v>
      </c>
      <c r="F630" s="30"/>
    </row>
    <row r="631" spans="1:6" ht="12" x14ac:dyDescent="0.2">
      <c r="A631" s="25"/>
      <c r="B631" s="25" t="s">
        <v>5225</v>
      </c>
      <c r="C631" s="26" t="s">
        <v>5226</v>
      </c>
      <c r="D631" s="27" t="s">
        <v>1659</v>
      </c>
      <c r="E631" s="27" t="s">
        <v>5227</v>
      </c>
      <c r="F631" s="30"/>
    </row>
    <row r="632" spans="1:6" ht="12" x14ac:dyDescent="0.2">
      <c r="A632" s="25"/>
      <c r="B632" s="25" t="s">
        <v>5228</v>
      </c>
      <c r="C632" s="26" t="s">
        <v>5229</v>
      </c>
      <c r="D632" s="27" t="s">
        <v>1659</v>
      </c>
      <c r="E632" s="27" t="s">
        <v>5230</v>
      </c>
      <c r="F632" s="30"/>
    </row>
    <row r="633" spans="1:6" ht="12" x14ac:dyDescent="0.2">
      <c r="A633" s="25"/>
      <c r="B633" s="25" t="s">
        <v>5231</v>
      </c>
      <c r="C633" s="26" t="s">
        <v>5232</v>
      </c>
      <c r="D633" s="27" t="s">
        <v>1659</v>
      </c>
      <c r="E633" s="27" t="s">
        <v>5233</v>
      </c>
      <c r="F633" s="30"/>
    </row>
    <row r="634" spans="1:6" ht="12" x14ac:dyDescent="0.2">
      <c r="A634" s="25"/>
      <c r="B634" s="25" t="s">
        <v>5234</v>
      </c>
      <c r="C634" s="26" t="s">
        <v>5235</v>
      </c>
      <c r="D634" s="27" t="s">
        <v>1659</v>
      </c>
      <c r="E634" s="27" t="s">
        <v>5236</v>
      </c>
      <c r="F634" s="30"/>
    </row>
    <row r="635" spans="1:6" ht="12" x14ac:dyDescent="0.2">
      <c r="A635" s="25"/>
      <c r="B635" s="25" t="s">
        <v>5237</v>
      </c>
      <c r="C635" s="26" t="s">
        <v>5238</v>
      </c>
      <c r="D635" s="27" t="s">
        <v>1659</v>
      </c>
      <c r="E635" s="27" t="s">
        <v>5239</v>
      </c>
      <c r="F635" s="30"/>
    </row>
    <row r="636" spans="1:6" ht="12" x14ac:dyDescent="0.2">
      <c r="A636" s="25"/>
      <c r="B636" s="25" t="s">
        <v>5240</v>
      </c>
      <c r="C636" s="26" t="s">
        <v>5241</v>
      </c>
      <c r="D636" s="27" t="s">
        <v>1659</v>
      </c>
      <c r="E636" s="27" t="s">
        <v>5242</v>
      </c>
      <c r="F636" s="30"/>
    </row>
    <row r="637" spans="1:6" ht="12" x14ac:dyDescent="0.2">
      <c r="A637" s="25"/>
      <c r="B637" s="25" t="s">
        <v>5243</v>
      </c>
      <c r="C637" s="26" t="s">
        <v>5244</v>
      </c>
      <c r="D637" s="27" t="s">
        <v>1659</v>
      </c>
      <c r="E637" s="27" t="s">
        <v>5245</v>
      </c>
      <c r="F637" s="30"/>
    </row>
    <row r="638" spans="1:6" ht="12" x14ac:dyDescent="0.2">
      <c r="A638" s="25"/>
      <c r="B638" s="25" t="s">
        <v>5246</v>
      </c>
      <c r="C638" s="26" t="s">
        <v>5247</v>
      </c>
      <c r="D638" s="27" t="s">
        <v>1659</v>
      </c>
      <c r="E638" s="27" t="s">
        <v>5248</v>
      </c>
      <c r="F638" s="30"/>
    </row>
    <row r="639" spans="1:6" ht="12" x14ac:dyDescent="0.2">
      <c r="A639" s="25"/>
      <c r="B639" s="25" t="s">
        <v>5249</v>
      </c>
      <c r="C639" s="26" t="s">
        <v>5250</v>
      </c>
      <c r="D639" s="27" t="s">
        <v>1659</v>
      </c>
      <c r="E639" s="27" t="s">
        <v>5251</v>
      </c>
      <c r="F639" s="30"/>
    </row>
    <row r="640" spans="1:6" ht="12" x14ac:dyDescent="0.2">
      <c r="A640" s="25"/>
      <c r="B640" s="25" t="s">
        <v>5252</v>
      </c>
      <c r="C640" s="26" t="s">
        <v>5253</v>
      </c>
      <c r="D640" s="27" t="s">
        <v>1659</v>
      </c>
      <c r="E640" s="27" t="s">
        <v>5254</v>
      </c>
      <c r="F640" s="30"/>
    </row>
    <row r="641" spans="1:6" ht="12" x14ac:dyDescent="0.2">
      <c r="A641" s="25"/>
      <c r="B641" s="25" t="s">
        <v>5255</v>
      </c>
      <c r="C641" s="26" t="s">
        <v>5256</v>
      </c>
      <c r="D641" s="27" t="s">
        <v>1659</v>
      </c>
      <c r="E641" s="27" t="s">
        <v>5257</v>
      </c>
      <c r="F641" s="30"/>
    </row>
    <row r="642" spans="1:6" ht="12" x14ac:dyDescent="0.2">
      <c r="A642" s="25"/>
      <c r="B642" s="25" t="s">
        <v>5258</v>
      </c>
      <c r="C642" s="26" t="s">
        <v>5259</v>
      </c>
      <c r="D642" s="27" t="s">
        <v>1659</v>
      </c>
      <c r="E642" s="27" t="s">
        <v>5260</v>
      </c>
      <c r="F642" s="30"/>
    </row>
    <row r="643" spans="1:6" ht="12" x14ac:dyDescent="0.2">
      <c r="A643" s="25"/>
      <c r="B643" s="25" t="s">
        <v>5261</v>
      </c>
      <c r="C643" s="26" t="s">
        <v>5262</v>
      </c>
      <c r="D643" s="27" t="s">
        <v>1659</v>
      </c>
      <c r="E643" s="27" t="s">
        <v>5263</v>
      </c>
      <c r="F643" s="30"/>
    </row>
    <row r="644" spans="1:6" ht="12" x14ac:dyDescent="0.2">
      <c r="A644" s="25"/>
      <c r="B644" s="25" t="s">
        <v>5264</v>
      </c>
      <c r="C644" s="26" t="s">
        <v>5265</v>
      </c>
      <c r="D644" s="27" t="s">
        <v>1659</v>
      </c>
      <c r="E644" s="27" t="s">
        <v>5266</v>
      </c>
      <c r="F644" s="30"/>
    </row>
    <row r="645" spans="1:6" ht="12" x14ac:dyDescent="0.2">
      <c r="A645" s="25"/>
      <c r="B645" s="25" t="s">
        <v>5267</v>
      </c>
      <c r="C645" s="26" t="s">
        <v>5268</v>
      </c>
      <c r="D645" s="27" t="s">
        <v>1659</v>
      </c>
      <c r="E645" s="27" t="s">
        <v>5269</v>
      </c>
      <c r="F645" s="30"/>
    </row>
    <row r="646" spans="1:6" ht="12" x14ac:dyDescent="0.2">
      <c r="A646" s="25"/>
      <c r="B646" s="25" t="s">
        <v>5270</v>
      </c>
      <c r="C646" s="26" t="s">
        <v>5271</v>
      </c>
      <c r="D646" s="27" t="s">
        <v>1659</v>
      </c>
      <c r="E646" s="27" t="s">
        <v>5272</v>
      </c>
      <c r="F646" s="30"/>
    </row>
    <row r="647" spans="1:6" ht="12" x14ac:dyDescent="0.2">
      <c r="A647" s="25"/>
      <c r="B647" s="25" t="s">
        <v>5273</v>
      </c>
      <c r="C647" s="26" t="s">
        <v>5274</v>
      </c>
      <c r="D647" s="27" t="s">
        <v>1659</v>
      </c>
      <c r="E647" s="27" t="s">
        <v>5275</v>
      </c>
      <c r="F647" s="30"/>
    </row>
    <row r="648" spans="1:6" ht="12" x14ac:dyDescent="0.2">
      <c r="A648" s="25"/>
      <c r="B648" s="25" t="s">
        <v>5276</v>
      </c>
      <c r="C648" s="26" t="s">
        <v>5277</v>
      </c>
      <c r="D648" s="27" t="s">
        <v>1659</v>
      </c>
      <c r="E648" s="27" t="s">
        <v>5278</v>
      </c>
      <c r="F648" s="30"/>
    </row>
    <row r="649" spans="1:6" ht="12" x14ac:dyDescent="0.2">
      <c r="A649" s="25"/>
      <c r="B649" s="25" t="s">
        <v>5279</v>
      </c>
      <c r="C649" s="26" t="s">
        <v>5280</v>
      </c>
      <c r="D649" s="27" t="s">
        <v>1659</v>
      </c>
      <c r="E649" s="27" t="s">
        <v>5281</v>
      </c>
      <c r="F649" s="30"/>
    </row>
    <row r="650" spans="1:6" ht="12" x14ac:dyDescent="0.2">
      <c r="A650" s="25"/>
      <c r="B650" s="25" t="s">
        <v>5282</v>
      </c>
      <c r="C650" s="26" t="s">
        <v>5283</v>
      </c>
      <c r="D650" s="27" t="s">
        <v>1659</v>
      </c>
      <c r="E650" s="27" t="s">
        <v>5284</v>
      </c>
      <c r="F650" s="30"/>
    </row>
    <row r="651" spans="1:6" ht="12" x14ac:dyDescent="0.2">
      <c r="A651" s="25"/>
      <c r="B651" s="25" t="s">
        <v>5285</v>
      </c>
      <c r="C651" s="26" t="s">
        <v>5286</v>
      </c>
      <c r="D651" s="27" t="s">
        <v>1659</v>
      </c>
      <c r="E651" s="27" t="s">
        <v>5287</v>
      </c>
      <c r="F651" s="30"/>
    </row>
    <row r="652" spans="1:6" ht="12" x14ac:dyDescent="0.2">
      <c r="A652" s="25"/>
      <c r="B652" s="25" t="s">
        <v>5288</v>
      </c>
      <c r="C652" s="26" t="s">
        <v>5289</v>
      </c>
      <c r="D652" s="27" t="s">
        <v>1659</v>
      </c>
      <c r="E652" s="27" t="s">
        <v>5290</v>
      </c>
      <c r="F652" s="30"/>
    </row>
    <row r="653" spans="1:6" ht="12" x14ac:dyDescent="0.2">
      <c r="A653" s="25"/>
      <c r="B653" s="25" t="s">
        <v>5291</v>
      </c>
      <c r="C653" s="26" t="s">
        <v>5292</v>
      </c>
      <c r="D653" s="27" t="s">
        <v>1659</v>
      </c>
      <c r="E653" s="27" t="s">
        <v>5293</v>
      </c>
      <c r="F653" s="30"/>
    </row>
    <row r="654" spans="1:6" ht="12" x14ac:dyDescent="0.2">
      <c r="A654" s="25"/>
      <c r="B654" s="25" t="s">
        <v>5294</v>
      </c>
      <c r="C654" s="26" t="s">
        <v>5295</v>
      </c>
      <c r="D654" s="27" t="s">
        <v>1659</v>
      </c>
      <c r="E654" s="27" t="s">
        <v>5296</v>
      </c>
      <c r="F654" s="30"/>
    </row>
    <row r="655" spans="1:6" ht="12" x14ac:dyDescent="0.2">
      <c r="A655" s="25"/>
      <c r="B655" s="25" t="s">
        <v>5297</v>
      </c>
      <c r="C655" s="26" t="s">
        <v>5298</v>
      </c>
      <c r="D655" s="27" t="s">
        <v>1659</v>
      </c>
      <c r="E655" s="27" t="s">
        <v>5299</v>
      </c>
      <c r="F655" s="30"/>
    </row>
    <row r="656" spans="1:6" ht="12" x14ac:dyDescent="0.2">
      <c r="A656" s="25"/>
      <c r="B656" s="25" t="s">
        <v>5300</v>
      </c>
      <c r="C656" s="26" t="s">
        <v>5301</v>
      </c>
      <c r="D656" s="27" t="s">
        <v>1659</v>
      </c>
      <c r="E656" s="27" t="s">
        <v>5302</v>
      </c>
      <c r="F656" s="30"/>
    </row>
    <row r="657" spans="1:6" ht="12" x14ac:dyDescent="0.2">
      <c r="A657" s="25"/>
      <c r="B657" s="25" t="s">
        <v>5303</v>
      </c>
      <c r="C657" s="26" t="s">
        <v>5304</v>
      </c>
      <c r="D657" s="27" t="s">
        <v>1659</v>
      </c>
      <c r="E657" s="27" t="s">
        <v>5305</v>
      </c>
      <c r="F657" s="30"/>
    </row>
    <row r="658" spans="1:6" ht="12" x14ac:dyDescent="0.2">
      <c r="A658" s="25"/>
      <c r="B658" s="25" t="s">
        <v>5306</v>
      </c>
      <c r="C658" s="26" t="s">
        <v>5307</v>
      </c>
      <c r="D658" s="27" t="s">
        <v>1659</v>
      </c>
      <c r="E658" s="27" t="s">
        <v>5308</v>
      </c>
      <c r="F658" s="30"/>
    </row>
    <row r="659" spans="1:6" ht="12" x14ac:dyDescent="0.2">
      <c r="A659" s="25"/>
      <c r="B659" s="25" t="s">
        <v>5309</v>
      </c>
      <c r="C659" s="26" t="s">
        <v>5310</v>
      </c>
      <c r="D659" s="27" t="s">
        <v>1659</v>
      </c>
      <c r="E659" s="27" t="s">
        <v>5311</v>
      </c>
      <c r="F659" s="30"/>
    </row>
    <row r="660" spans="1:6" ht="12" x14ac:dyDescent="0.2">
      <c r="A660" s="25"/>
      <c r="B660" s="25" t="s">
        <v>5312</v>
      </c>
      <c r="C660" s="26" t="s">
        <v>5313</v>
      </c>
      <c r="D660" s="27" t="s">
        <v>1659</v>
      </c>
      <c r="E660" s="27" t="s">
        <v>5314</v>
      </c>
      <c r="F660" s="30"/>
    </row>
    <row r="661" spans="1:6" ht="12" x14ac:dyDescent="0.2">
      <c r="A661" s="25"/>
      <c r="B661" s="25" t="s">
        <v>5315</v>
      </c>
      <c r="C661" s="26" t="s">
        <v>5316</v>
      </c>
      <c r="D661" s="27" t="s">
        <v>1659</v>
      </c>
      <c r="E661" s="27" t="s">
        <v>5317</v>
      </c>
      <c r="F661" s="30"/>
    </row>
    <row r="662" spans="1:6" ht="12" x14ac:dyDescent="0.2">
      <c r="A662" s="25"/>
      <c r="B662" s="25" t="s">
        <v>5318</v>
      </c>
      <c r="C662" s="26" t="s">
        <v>5319</v>
      </c>
      <c r="D662" s="27" t="s">
        <v>1659</v>
      </c>
      <c r="E662" s="27" t="s">
        <v>5320</v>
      </c>
      <c r="F662" s="30"/>
    </row>
    <row r="663" spans="1:6" ht="12" x14ac:dyDescent="0.2">
      <c r="A663" s="25"/>
      <c r="B663" s="25" t="s">
        <v>5321</v>
      </c>
      <c r="C663" s="26" t="s">
        <v>5322</v>
      </c>
      <c r="D663" s="27" t="s">
        <v>1659</v>
      </c>
      <c r="E663" s="27" t="s">
        <v>5323</v>
      </c>
      <c r="F663" s="30"/>
    </row>
    <row r="664" spans="1:6" ht="12" x14ac:dyDescent="0.2">
      <c r="A664" s="25"/>
      <c r="B664" s="25" t="s">
        <v>5324</v>
      </c>
      <c r="C664" s="26" t="s">
        <v>5325</v>
      </c>
      <c r="D664" s="27" t="s">
        <v>1659</v>
      </c>
      <c r="E664" s="27" t="s">
        <v>5326</v>
      </c>
      <c r="F664" s="30"/>
    </row>
    <row r="665" spans="1:6" ht="12" x14ac:dyDescent="0.2">
      <c r="A665" s="25"/>
      <c r="B665" s="25" t="s">
        <v>5327</v>
      </c>
      <c r="C665" s="26" t="s">
        <v>5328</v>
      </c>
      <c r="D665" s="27" t="s">
        <v>1659</v>
      </c>
      <c r="E665" s="27" t="s">
        <v>5329</v>
      </c>
      <c r="F665" s="30"/>
    </row>
    <row r="666" spans="1:6" ht="12" x14ac:dyDescent="0.2">
      <c r="A666" s="25"/>
      <c r="B666" s="25" t="s">
        <v>5330</v>
      </c>
      <c r="C666" s="26" t="s">
        <v>5331</v>
      </c>
      <c r="D666" s="27" t="s">
        <v>1659</v>
      </c>
      <c r="E666" s="27" t="s">
        <v>5332</v>
      </c>
      <c r="F666" s="30"/>
    </row>
    <row r="667" spans="1:6" ht="12" x14ac:dyDescent="0.2">
      <c r="A667" s="25"/>
      <c r="B667" s="25" t="s">
        <v>5333</v>
      </c>
      <c r="C667" s="26" t="s">
        <v>5334</v>
      </c>
      <c r="D667" s="27" t="s">
        <v>1659</v>
      </c>
      <c r="E667" s="27" t="s">
        <v>5335</v>
      </c>
      <c r="F667" s="30"/>
    </row>
    <row r="668" spans="1:6" ht="12" x14ac:dyDescent="0.2">
      <c r="A668" s="25"/>
      <c r="B668" s="25" t="s">
        <v>5336</v>
      </c>
      <c r="C668" s="26" t="s">
        <v>5337</v>
      </c>
      <c r="D668" s="27" t="s">
        <v>1659</v>
      </c>
      <c r="E668" s="27" t="s">
        <v>5338</v>
      </c>
      <c r="F668" s="30"/>
    </row>
    <row r="669" spans="1:6" ht="12" x14ac:dyDescent="0.2">
      <c r="A669" s="25"/>
      <c r="B669" s="25" t="s">
        <v>5339</v>
      </c>
      <c r="C669" s="26" t="s">
        <v>5340</v>
      </c>
      <c r="D669" s="27" t="s">
        <v>1659</v>
      </c>
      <c r="E669" s="27" t="s">
        <v>5341</v>
      </c>
      <c r="F669" s="30"/>
    </row>
    <row r="670" spans="1:6" ht="12" x14ac:dyDescent="0.2">
      <c r="A670" s="25"/>
      <c r="B670" s="25" t="s">
        <v>5342</v>
      </c>
      <c r="C670" s="26" t="s">
        <v>5343</v>
      </c>
      <c r="D670" s="27" t="s">
        <v>1659</v>
      </c>
      <c r="E670" s="27" t="s">
        <v>5344</v>
      </c>
      <c r="F670" s="30"/>
    </row>
    <row r="671" spans="1:6" ht="12" x14ac:dyDescent="0.2">
      <c r="A671" s="25"/>
      <c r="B671" s="25" t="s">
        <v>5345</v>
      </c>
      <c r="C671" s="26" t="s">
        <v>5346</v>
      </c>
      <c r="D671" s="27" t="s">
        <v>1659</v>
      </c>
      <c r="E671" s="27" t="s">
        <v>5347</v>
      </c>
      <c r="F671" s="30"/>
    </row>
    <row r="672" spans="1:6" ht="12" x14ac:dyDescent="0.2">
      <c r="A672" s="25"/>
      <c r="B672" s="25" t="s">
        <v>5348</v>
      </c>
      <c r="C672" s="26" t="s">
        <v>5349</v>
      </c>
      <c r="D672" s="27" t="s">
        <v>1659</v>
      </c>
      <c r="E672" s="27" t="s">
        <v>5350</v>
      </c>
      <c r="F672" s="30"/>
    </row>
    <row r="673" spans="1:6" ht="12" x14ac:dyDescent="0.2">
      <c r="A673" s="25"/>
      <c r="B673" s="25" t="s">
        <v>5351</v>
      </c>
      <c r="C673" s="26" t="s">
        <v>5352</v>
      </c>
      <c r="D673" s="27" t="s">
        <v>1659</v>
      </c>
      <c r="E673" s="27" t="s">
        <v>5353</v>
      </c>
      <c r="F673" s="30"/>
    </row>
    <row r="674" spans="1:6" ht="12" x14ac:dyDescent="0.2">
      <c r="A674" s="25"/>
      <c r="B674" s="25" t="s">
        <v>5354</v>
      </c>
      <c r="C674" s="26" t="s">
        <v>5355</v>
      </c>
      <c r="D674" s="27" t="s">
        <v>1659</v>
      </c>
      <c r="E674" s="27" t="s">
        <v>5356</v>
      </c>
      <c r="F674" s="30"/>
    </row>
    <row r="675" spans="1:6" ht="12" x14ac:dyDescent="0.2">
      <c r="A675" s="25"/>
      <c r="B675" s="25" t="s">
        <v>5357</v>
      </c>
      <c r="C675" s="26" t="s">
        <v>5358</v>
      </c>
      <c r="D675" s="27" t="s">
        <v>1659</v>
      </c>
      <c r="E675" s="27" t="s">
        <v>5359</v>
      </c>
      <c r="F675" s="30"/>
    </row>
    <row r="676" spans="1:6" ht="12" x14ac:dyDescent="0.2">
      <c r="A676" s="25"/>
      <c r="B676" s="25" t="s">
        <v>5360</v>
      </c>
      <c r="C676" s="26" t="s">
        <v>5361</v>
      </c>
      <c r="D676" s="27" t="s">
        <v>1659</v>
      </c>
      <c r="E676" s="27" t="s">
        <v>5362</v>
      </c>
      <c r="F676" s="30"/>
    </row>
    <row r="677" spans="1:6" ht="12" x14ac:dyDescent="0.2">
      <c r="A677" s="25"/>
      <c r="B677" s="25" t="s">
        <v>5363</v>
      </c>
      <c r="C677" s="26" t="s">
        <v>5364</v>
      </c>
      <c r="D677" s="27" t="s">
        <v>1659</v>
      </c>
      <c r="E677" s="27" t="s">
        <v>5365</v>
      </c>
      <c r="F677" s="30"/>
    </row>
    <row r="678" spans="1:6" ht="12" x14ac:dyDescent="0.2">
      <c r="A678" s="25"/>
      <c r="B678" s="25" t="s">
        <v>5366</v>
      </c>
      <c r="C678" s="26" t="s">
        <v>5367</v>
      </c>
      <c r="D678" s="27" t="s">
        <v>1659</v>
      </c>
      <c r="E678" s="27" t="s">
        <v>5368</v>
      </c>
      <c r="F678" s="30"/>
    </row>
    <row r="679" spans="1:6" ht="12" x14ac:dyDescent="0.2">
      <c r="A679" s="25"/>
      <c r="B679" s="25" t="s">
        <v>5369</v>
      </c>
      <c r="C679" s="26" t="s">
        <v>5370</v>
      </c>
      <c r="D679" s="27" t="s">
        <v>1659</v>
      </c>
      <c r="E679" s="27" t="s">
        <v>5371</v>
      </c>
      <c r="F679" s="30"/>
    </row>
    <row r="680" spans="1:6" ht="12" x14ac:dyDescent="0.2">
      <c r="A680" s="25"/>
      <c r="B680" s="25" t="s">
        <v>5372</v>
      </c>
      <c r="C680" s="26" t="s">
        <v>5373</v>
      </c>
      <c r="D680" s="27" t="s">
        <v>1659</v>
      </c>
      <c r="E680" s="27" t="s">
        <v>5374</v>
      </c>
      <c r="F680" s="30"/>
    </row>
    <row r="681" spans="1:6" ht="12" x14ac:dyDescent="0.2">
      <c r="A681" s="25"/>
      <c r="B681" s="25" t="s">
        <v>5375</v>
      </c>
      <c r="C681" s="26" t="s">
        <v>5376</v>
      </c>
      <c r="D681" s="27" t="s">
        <v>1659</v>
      </c>
      <c r="E681" s="27" t="s">
        <v>5377</v>
      </c>
      <c r="F681" s="30"/>
    </row>
    <row r="682" spans="1:6" ht="12" x14ac:dyDescent="0.2">
      <c r="A682" s="25"/>
      <c r="B682" s="25" t="s">
        <v>5378</v>
      </c>
      <c r="C682" s="26" t="s">
        <v>5379</v>
      </c>
      <c r="D682" s="27" t="s">
        <v>1659</v>
      </c>
      <c r="E682" s="27" t="s">
        <v>5380</v>
      </c>
      <c r="F682" s="30"/>
    </row>
    <row r="683" spans="1:6" ht="12" x14ac:dyDescent="0.2">
      <c r="A683" s="25"/>
      <c r="B683" s="25" t="s">
        <v>5381</v>
      </c>
      <c r="C683" s="26" t="s">
        <v>5382</v>
      </c>
      <c r="D683" s="27" t="s">
        <v>1659</v>
      </c>
      <c r="E683" s="27" t="s">
        <v>5383</v>
      </c>
      <c r="F683" s="30"/>
    </row>
    <row r="684" spans="1:6" ht="12" x14ac:dyDescent="0.2">
      <c r="A684" s="25"/>
      <c r="B684" s="25" t="s">
        <v>5384</v>
      </c>
      <c r="C684" s="26" t="s">
        <v>5385</v>
      </c>
      <c r="D684" s="27" t="s">
        <v>1659</v>
      </c>
      <c r="E684" s="27" t="s">
        <v>5386</v>
      </c>
      <c r="F684" s="30"/>
    </row>
    <row r="685" spans="1:6" ht="12" x14ac:dyDescent="0.2">
      <c r="A685" s="25"/>
      <c r="B685" s="25" t="s">
        <v>5387</v>
      </c>
      <c r="C685" s="26" t="s">
        <v>5388</v>
      </c>
      <c r="D685" s="27" t="s">
        <v>1659</v>
      </c>
      <c r="E685" s="27" t="s">
        <v>5389</v>
      </c>
      <c r="F685" s="30"/>
    </row>
    <row r="686" spans="1:6" ht="12" x14ac:dyDescent="0.2">
      <c r="A686" s="25"/>
      <c r="B686" s="25" t="s">
        <v>5390</v>
      </c>
      <c r="C686" s="26" t="s">
        <v>5391</v>
      </c>
      <c r="D686" s="27" t="s">
        <v>1659</v>
      </c>
      <c r="E686" s="27" t="s">
        <v>5392</v>
      </c>
      <c r="F686" s="30"/>
    </row>
    <row r="687" spans="1:6" ht="12" x14ac:dyDescent="0.2">
      <c r="A687" s="25"/>
      <c r="B687" s="25" t="s">
        <v>5393</v>
      </c>
      <c r="C687" s="26" t="s">
        <v>5394</v>
      </c>
      <c r="D687" s="27" t="s">
        <v>1659</v>
      </c>
      <c r="E687" s="27" t="s">
        <v>5395</v>
      </c>
      <c r="F687" s="30"/>
    </row>
    <row r="688" spans="1:6" ht="12" x14ac:dyDescent="0.2">
      <c r="A688" s="25"/>
      <c r="B688" s="25" t="s">
        <v>5396</v>
      </c>
      <c r="C688" s="26" t="s">
        <v>5397</v>
      </c>
      <c r="D688" s="27" t="s">
        <v>1659</v>
      </c>
      <c r="E688" s="27" t="s">
        <v>5398</v>
      </c>
      <c r="F688" s="30"/>
    </row>
    <row r="689" spans="1:6" ht="12" x14ac:dyDescent="0.2">
      <c r="A689" s="25"/>
      <c r="B689" s="25" t="s">
        <v>5399</v>
      </c>
      <c r="C689" s="26" t="s">
        <v>5400</v>
      </c>
      <c r="D689" s="27" t="s">
        <v>1659</v>
      </c>
      <c r="E689" s="27" t="s">
        <v>5401</v>
      </c>
      <c r="F689" s="30"/>
    </row>
    <row r="690" spans="1:6" ht="12" x14ac:dyDescent="0.2">
      <c r="A690" s="25"/>
      <c r="B690" s="25" t="s">
        <v>5402</v>
      </c>
      <c r="C690" s="26" t="s">
        <v>5403</v>
      </c>
      <c r="D690" s="27" t="s">
        <v>1659</v>
      </c>
      <c r="E690" s="27" t="s">
        <v>5404</v>
      </c>
      <c r="F690" s="30"/>
    </row>
    <row r="691" spans="1:6" ht="12" x14ac:dyDescent="0.2">
      <c r="A691" s="25"/>
      <c r="B691" s="25" t="s">
        <v>5405</v>
      </c>
      <c r="C691" s="26" t="s">
        <v>5406</v>
      </c>
      <c r="D691" s="27" t="s">
        <v>1659</v>
      </c>
      <c r="E691" s="27" t="s">
        <v>5407</v>
      </c>
      <c r="F691" s="30"/>
    </row>
    <row r="692" spans="1:6" ht="12" x14ac:dyDescent="0.2">
      <c r="A692" s="25"/>
      <c r="B692" s="25" t="s">
        <v>5408</v>
      </c>
      <c r="C692" s="26" t="s">
        <v>5409</v>
      </c>
      <c r="D692" s="27" t="s">
        <v>1659</v>
      </c>
      <c r="E692" s="27" t="s">
        <v>5410</v>
      </c>
      <c r="F692" s="30"/>
    </row>
    <row r="693" spans="1:6" ht="12" x14ac:dyDescent="0.2">
      <c r="A693" s="25"/>
      <c r="B693" s="25" t="s">
        <v>5411</v>
      </c>
      <c r="C693" s="26" t="s">
        <v>5412</v>
      </c>
      <c r="D693" s="27" t="s">
        <v>1659</v>
      </c>
      <c r="E693" s="27" t="s">
        <v>5413</v>
      </c>
      <c r="F693" s="30"/>
    </row>
    <row r="694" spans="1:6" ht="12" x14ac:dyDescent="0.2">
      <c r="A694" s="25"/>
      <c r="B694" s="25" t="s">
        <v>5414</v>
      </c>
      <c r="C694" s="26" t="s">
        <v>5415</v>
      </c>
      <c r="D694" s="27" t="s">
        <v>1659</v>
      </c>
      <c r="E694" s="27" t="s">
        <v>5416</v>
      </c>
      <c r="F694" s="30"/>
    </row>
    <row r="695" spans="1:6" ht="12" x14ac:dyDescent="0.2">
      <c r="A695" s="25"/>
      <c r="B695" s="25" t="s">
        <v>5417</v>
      </c>
      <c r="C695" s="26" t="s">
        <v>5418</v>
      </c>
      <c r="D695" s="27" t="s">
        <v>1659</v>
      </c>
      <c r="E695" s="27" t="s">
        <v>5419</v>
      </c>
      <c r="F695" s="30"/>
    </row>
    <row r="696" spans="1:6" ht="12" x14ac:dyDescent="0.2">
      <c r="A696" s="25"/>
      <c r="B696" s="25" t="s">
        <v>5420</v>
      </c>
      <c r="C696" s="26" t="s">
        <v>5421</v>
      </c>
      <c r="D696" s="27" t="s">
        <v>1659</v>
      </c>
      <c r="E696" s="27" t="s">
        <v>5422</v>
      </c>
      <c r="F696" s="30"/>
    </row>
    <row r="697" spans="1:6" ht="12" x14ac:dyDescent="0.2">
      <c r="A697" s="25"/>
      <c r="B697" s="25" t="s">
        <v>5423</v>
      </c>
      <c r="C697" s="26" t="s">
        <v>5424</v>
      </c>
      <c r="D697" s="27" t="s">
        <v>1659</v>
      </c>
      <c r="E697" s="27" t="s">
        <v>5425</v>
      </c>
      <c r="F697" s="30"/>
    </row>
    <row r="698" spans="1:6" ht="12" x14ac:dyDescent="0.2">
      <c r="A698" s="25"/>
      <c r="B698" s="25" t="s">
        <v>5426</v>
      </c>
      <c r="C698" s="26" t="s">
        <v>5427</v>
      </c>
      <c r="D698" s="27" t="s">
        <v>1659</v>
      </c>
      <c r="E698" s="27" t="s">
        <v>5428</v>
      </c>
      <c r="F698" s="30"/>
    </row>
    <row r="699" spans="1:6" ht="12" x14ac:dyDescent="0.2">
      <c r="A699" s="25"/>
      <c r="B699" s="25" t="s">
        <v>5429</v>
      </c>
      <c r="C699" s="26" t="s">
        <v>5430</v>
      </c>
      <c r="D699" s="27" t="s">
        <v>1659</v>
      </c>
      <c r="E699" s="27" t="s">
        <v>5431</v>
      </c>
      <c r="F699" s="30"/>
    </row>
    <row r="700" spans="1:6" ht="12" x14ac:dyDescent="0.2">
      <c r="A700" s="25"/>
      <c r="B700" s="25" t="s">
        <v>5432</v>
      </c>
      <c r="C700" s="26" t="s">
        <v>5433</v>
      </c>
      <c r="D700" s="27" t="s">
        <v>1659</v>
      </c>
      <c r="E700" s="27" t="s">
        <v>5434</v>
      </c>
      <c r="F700" s="30"/>
    </row>
    <row r="701" spans="1:6" ht="12" x14ac:dyDescent="0.2">
      <c r="A701" s="25"/>
      <c r="B701" s="25" t="s">
        <v>5435</v>
      </c>
      <c r="C701" s="26" t="s">
        <v>5436</v>
      </c>
      <c r="D701" s="27" t="s">
        <v>1659</v>
      </c>
      <c r="E701" s="27" t="s">
        <v>5437</v>
      </c>
      <c r="F701" s="30"/>
    </row>
    <row r="702" spans="1:6" ht="12" x14ac:dyDescent="0.2">
      <c r="A702" s="25"/>
      <c r="B702" s="25" t="s">
        <v>5438</v>
      </c>
      <c r="C702" s="26" t="s">
        <v>5439</v>
      </c>
      <c r="D702" s="27" t="s">
        <v>1659</v>
      </c>
      <c r="E702" s="27" t="s">
        <v>5440</v>
      </c>
      <c r="F702" s="30"/>
    </row>
    <row r="703" spans="1:6" ht="12" x14ac:dyDescent="0.2">
      <c r="A703" s="25"/>
      <c r="B703" s="25" t="s">
        <v>5441</v>
      </c>
      <c r="C703" s="26" t="s">
        <v>5442</v>
      </c>
      <c r="D703" s="27" t="s">
        <v>1659</v>
      </c>
      <c r="E703" s="27" t="s">
        <v>5443</v>
      </c>
      <c r="F703" s="30"/>
    </row>
    <row r="704" spans="1:6" ht="12" x14ac:dyDescent="0.2">
      <c r="A704" s="25"/>
      <c r="B704" s="25" t="s">
        <v>5444</v>
      </c>
      <c r="C704" s="26" t="s">
        <v>5445</v>
      </c>
      <c r="D704" s="27" t="s">
        <v>1659</v>
      </c>
      <c r="E704" s="27" t="s">
        <v>5446</v>
      </c>
      <c r="F704" s="30"/>
    </row>
    <row r="705" spans="1:6" ht="12" x14ac:dyDescent="0.2">
      <c r="A705" s="25"/>
      <c r="B705" s="25" t="s">
        <v>5447</v>
      </c>
      <c r="C705" s="26" t="s">
        <v>5448</v>
      </c>
      <c r="D705" s="27" t="s">
        <v>1659</v>
      </c>
      <c r="E705" s="27" t="s">
        <v>5449</v>
      </c>
      <c r="F705" s="30"/>
    </row>
    <row r="706" spans="1:6" ht="12" x14ac:dyDescent="0.2">
      <c r="A706" s="25"/>
      <c r="B706" s="25" t="s">
        <v>5450</v>
      </c>
      <c r="C706" s="26" t="s">
        <v>5451</v>
      </c>
      <c r="D706" s="27" t="s">
        <v>1659</v>
      </c>
      <c r="E706" s="27" t="s">
        <v>5452</v>
      </c>
      <c r="F706" s="30"/>
    </row>
    <row r="707" spans="1:6" ht="12" x14ac:dyDescent="0.2">
      <c r="A707" s="25"/>
      <c r="B707" s="25" t="s">
        <v>5453</v>
      </c>
      <c r="C707" s="26" t="s">
        <v>5454</v>
      </c>
      <c r="D707" s="27" t="s">
        <v>1659</v>
      </c>
      <c r="E707" s="27" t="s">
        <v>5455</v>
      </c>
      <c r="F707" s="30"/>
    </row>
    <row r="708" spans="1:6" ht="12" x14ac:dyDescent="0.2">
      <c r="A708" s="25"/>
      <c r="B708" s="25" t="s">
        <v>5456</v>
      </c>
      <c r="C708" s="26" t="s">
        <v>5457</v>
      </c>
      <c r="D708" s="27" t="s">
        <v>1659</v>
      </c>
      <c r="E708" s="27" t="s">
        <v>5458</v>
      </c>
      <c r="F708" s="30"/>
    </row>
    <row r="709" spans="1:6" ht="12" x14ac:dyDescent="0.2">
      <c r="A709" s="25"/>
      <c r="B709" s="25" t="s">
        <v>5459</v>
      </c>
      <c r="C709" s="26" t="s">
        <v>5460</v>
      </c>
      <c r="D709" s="27" t="s">
        <v>1659</v>
      </c>
      <c r="E709" s="27" t="s">
        <v>5461</v>
      </c>
      <c r="F709" s="30"/>
    </row>
    <row r="710" spans="1:6" ht="12" x14ac:dyDescent="0.2">
      <c r="A710" s="25"/>
      <c r="B710" s="25" t="s">
        <v>5462</v>
      </c>
      <c r="C710" s="26" t="s">
        <v>5463</v>
      </c>
      <c r="D710" s="27" t="s">
        <v>1659</v>
      </c>
      <c r="E710" s="27" t="s">
        <v>5464</v>
      </c>
      <c r="F710" s="30"/>
    </row>
    <row r="711" spans="1:6" ht="12" x14ac:dyDescent="0.2">
      <c r="A711" s="25"/>
      <c r="B711" s="25" t="s">
        <v>5465</v>
      </c>
      <c r="C711" s="26" t="s">
        <v>5466</v>
      </c>
      <c r="D711" s="27" t="s">
        <v>1659</v>
      </c>
      <c r="E711" s="27" t="s">
        <v>5467</v>
      </c>
      <c r="F711" s="30"/>
    </row>
    <row r="712" spans="1:6" ht="12" x14ac:dyDescent="0.2">
      <c r="A712" s="25"/>
      <c r="B712" s="25" t="s">
        <v>5468</v>
      </c>
      <c r="C712" s="26" t="s">
        <v>5469</v>
      </c>
      <c r="D712" s="27" t="s">
        <v>1659</v>
      </c>
      <c r="E712" s="27" t="s">
        <v>5470</v>
      </c>
      <c r="F712" s="30"/>
    </row>
    <row r="713" spans="1:6" ht="12" x14ac:dyDescent="0.2">
      <c r="A713" s="25"/>
      <c r="B713" s="25" t="s">
        <v>5471</v>
      </c>
      <c r="C713" s="26" t="s">
        <v>5472</v>
      </c>
      <c r="D713" s="27" t="s">
        <v>1659</v>
      </c>
      <c r="E713" s="27" t="s">
        <v>5473</v>
      </c>
      <c r="F713" s="30"/>
    </row>
    <row r="714" spans="1:6" ht="12" x14ac:dyDescent="0.2">
      <c r="A714" s="25"/>
      <c r="B714" s="25" t="s">
        <v>5474</v>
      </c>
      <c r="C714" s="26" t="s">
        <v>5475</v>
      </c>
      <c r="D714" s="27" t="s">
        <v>1659</v>
      </c>
      <c r="E714" s="27" t="s">
        <v>5476</v>
      </c>
      <c r="F714" s="30"/>
    </row>
    <row r="715" spans="1:6" ht="12" x14ac:dyDescent="0.2">
      <c r="A715" s="25"/>
      <c r="B715" s="25" t="s">
        <v>5477</v>
      </c>
      <c r="C715" s="26" t="s">
        <v>5478</v>
      </c>
      <c r="D715" s="27" t="s">
        <v>1659</v>
      </c>
      <c r="E715" s="27" t="s">
        <v>5479</v>
      </c>
      <c r="F715" s="30"/>
    </row>
    <row r="716" spans="1:6" ht="12" x14ac:dyDescent="0.2">
      <c r="A716" s="25"/>
      <c r="B716" s="25" t="s">
        <v>5480</v>
      </c>
      <c r="C716" s="26" t="s">
        <v>5481</v>
      </c>
      <c r="D716" s="27" t="s">
        <v>1659</v>
      </c>
      <c r="E716" s="27" t="s">
        <v>5482</v>
      </c>
      <c r="F716" s="30"/>
    </row>
    <row r="717" spans="1:6" ht="12" x14ac:dyDescent="0.2">
      <c r="A717" s="25"/>
      <c r="B717" s="25" t="s">
        <v>5483</v>
      </c>
      <c r="C717" s="26" t="s">
        <v>5484</v>
      </c>
      <c r="D717" s="27" t="s">
        <v>1659</v>
      </c>
      <c r="E717" s="27" t="s">
        <v>5485</v>
      </c>
      <c r="F717" s="30"/>
    </row>
    <row r="718" spans="1:6" ht="12" x14ac:dyDescent="0.2">
      <c r="A718" s="25"/>
      <c r="B718" s="25" t="s">
        <v>5486</v>
      </c>
      <c r="C718" s="26" t="s">
        <v>5487</v>
      </c>
      <c r="D718" s="27" t="s">
        <v>1659</v>
      </c>
      <c r="E718" s="27" t="s">
        <v>5488</v>
      </c>
      <c r="F718" s="30"/>
    </row>
    <row r="719" spans="1:6" ht="12" x14ac:dyDescent="0.2">
      <c r="A719" s="25"/>
      <c r="B719" s="25" t="s">
        <v>5489</v>
      </c>
      <c r="C719" s="26" t="s">
        <v>5490</v>
      </c>
      <c r="D719" s="27" t="s">
        <v>1659</v>
      </c>
      <c r="E719" s="27" t="s">
        <v>5491</v>
      </c>
      <c r="F719" s="30"/>
    </row>
    <row r="720" spans="1:6" ht="12" x14ac:dyDescent="0.2">
      <c r="A720" s="25"/>
      <c r="B720" s="25" t="s">
        <v>5492</v>
      </c>
      <c r="C720" s="26" t="s">
        <v>5493</v>
      </c>
      <c r="D720" s="27" t="s">
        <v>1659</v>
      </c>
      <c r="E720" s="27" t="s">
        <v>5494</v>
      </c>
      <c r="F720" s="30"/>
    </row>
    <row r="721" spans="1:6" ht="12" x14ac:dyDescent="0.2">
      <c r="A721" s="25"/>
      <c r="B721" s="25" t="s">
        <v>5495</v>
      </c>
      <c r="C721" s="26" t="s">
        <v>5496</v>
      </c>
      <c r="D721" s="27" t="s">
        <v>1659</v>
      </c>
      <c r="E721" s="27" t="s">
        <v>5497</v>
      </c>
      <c r="F721" s="30"/>
    </row>
    <row r="722" spans="1:6" ht="12" x14ac:dyDescent="0.2">
      <c r="A722" s="25"/>
      <c r="B722" s="25" t="s">
        <v>5498</v>
      </c>
      <c r="C722" s="26" t="s">
        <v>5499</v>
      </c>
      <c r="D722" s="27" t="s">
        <v>1659</v>
      </c>
      <c r="E722" s="27" t="s">
        <v>5500</v>
      </c>
      <c r="F722" s="30"/>
    </row>
    <row r="723" spans="1:6" ht="12" x14ac:dyDescent="0.2">
      <c r="A723" s="25"/>
      <c r="B723" s="25" t="s">
        <v>5501</v>
      </c>
      <c r="C723" s="26" t="s">
        <v>5502</v>
      </c>
      <c r="D723" s="27" t="s">
        <v>1659</v>
      </c>
      <c r="E723" s="27" t="s">
        <v>5503</v>
      </c>
      <c r="F723" s="30"/>
    </row>
    <row r="724" spans="1:6" ht="12" x14ac:dyDescent="0.2">
      <c r="A724" s="25"/>
      <c r="B724" s="25" t="s">
        <v>5504</v>
      </c>
      <c r="C724" s="26" t="s">
        <v>5505</v>
      </c>
      <c r="D724" s="27" t="s">
        <v>1659</v>
      </c>
      <c r="E724" s="27" t="s">
        <v>5506</v>
      </c>
      <c r="F724" s="30"/>
    </row>
    <row r="725" spans="1:6" ht="12" x14ac:dyDescent="0.2">
      <c r="A725" s="25"/>
      <c r="B725" s="25" t="s">
        <v>5507</v>
      </c>
      <c r="C725" s="26" t="s">
        <v>5508</v>
      </c>
      <c r="D725" s="27" t="s">
        <v>1659</v>
      </c>
      <c r="E725" s="27" t="s">
        <v>5509</v>
      </c>
      <c r="F725" s="30"/>
    </row>
    <row r="726" spans="1:6" ht="12" x14ac:dyDescent="0.2">
      <c r="A726" s="25"/>
      <c r="B726" s="25" t="s">
        <v>5510</v>
      </c>
      <c r="C726" s="26" t="s">
        <v>5511</v>
      </c>
      <c r="D726" s="27" t="s">
        <v>1659</v>
      </c>
      <c r="E726" s="27" t="s">
        <v>5512</v>
      </c>
      <c r="F726" s="30"/>
    </row>
    <row r="727" spans="1:6" ht="12" x14ac:dyDescent="0.2">
      <c r="A727" s="25"/>
      <c r="B727" s="25" t="s">
        <v>5513</v>
      </c>
      <c r="C727" s="26" t="s">
        <v>5514</v>
      </c>
      <c r="D727" s="27" t="s">
        <v>1659</v>
      </c>
      <c r="E727" s="27" t="s">
        <v>5515</v>
      </c>
      <c r="F727" s="30"/>
    </row>
    <row r="728" spans="1:6" ht="12" x14ac:dyDescent="0.2">
      <c r="A728" s="25"/>
      <c r="B728" s="25" t="s">
        <v>5516</v>
      </c>
      <c r="C728" s="26" t="s">
        <v>5517</v>
      </c>
      <c r="D728" s="27" t="s">
        <v>1659</v>
      </c>
      <c r="E728" s="27" t="s">
        <v>5518</v>
      </c>
      <c r="F728" s="30"/>
    </row>
    <row r="729" spans="1:6" ht="12" x14ac:dyDescent="0.2">
      <c r="A729" s="25"/>
      <c r="B729" s="25" t="s">
        <v>5519</v>
      </c>
      <c r="C729" s="26" t="s">
        <v>5520</v>
      </c>
      <c r="D729" s="27" t="s">
        <v>1659</v>
      </c>
      <c r="E729" s="27" t="s">
        <v>5521</v>
      </c>
      <c r="F729" s="30"/>
    </row>
    <row r="730" spans="1:6" ht="12" x14ac:dyDescent="0.2">
      <c r="A730" s="25"/>
      <c r="B730" s="25" t="s">
        <v>5522</v>
      </c>
      <c r="C730" s="26" t="s">
        <v>5523</v>
      </c>
      <c r="D730" s="27" t="s">
        <v>1659</v>
      </c>
      <c r="E730" s="27" t="s">
        <v>5524</v>
      </c>
      <c r="F730" s="30"/>
    </row>
    <row r="731" spans="1:6" ht="12" x14ac:dyDescent="0.2">
      <c r="A731" s="25"/>
      <c r="B731" s="25" t="s">
        <v>5525</v>
      </c>
      <c r="C731" s="26" t="s">
        <v>5526</v>
      </c>
      <c r="D731" s="27" t="s">
        <v>1659</v>
      </c>
      <c r="E731" s="27" t="s">
        <v>5527</v>
      </c>
      <c r="F731" s="30"/>
    </row>
    <row r="732" spans="1:6" ht="12" x14ac:dyDescent="0.2">
      <c r="A732" s="25"/>
      <c r="B732" s="25" t="s">
        <v>5528</v>
      </c>
      <c r="C732" s="26" t="s">
        <v>5529</v>
      </c>
      <c r="D732" s="27" t="s">
        <v>1659</v>
      </c>
      <c r="E732" s="27" t="s">
        <v>5530</v>
      </c>
      <c r="F732" s="30"/>
    </row>
    <row r="733" spans="1:6" ht="12" x14ac:dyDescent="0.2">
      <c r="A733" s="25"/>
      <c r="B733" s="25" t="s">
        <v>5531</v>
      </c>
      <c r="C733" s="26" t="s">
        <v>5532</v>
      </c>
      <c r="D733" s="27" t="s">
        <v>1659</v>
      </c>
      <c r="E733" s="27" t="s">
        <v>5533</v>
      </c>
      <c r="F733" s="30"/>
    </row>
    <row r="734" spans="1:6" ht="12" x14ac:dyDescent="0.2">
      <c r="A734" s="25"/>
      <c r="B734" s="25" t="s">
        <v>5534</v>
      </c>
      <c r="C734" s="26" t="s">
        <v>5535</v>
      </c>
      <c r="D734" s="27" t="s">
        <v>1659</v>
      </c>
      <c r="E734" s="27" t="s">
        <v>5536</v>
      </c>
      <c r="F734" s="30"/>
    </row>
    <row r="735" spans="1:6" ht="12" x14ac:dyDescent="0.2">
      <c r="A735" s="25"/>
      <c r="B735" s="25" t="s">
        <v>5537</v>
      </c>
      <c r="C735" s="26" t="s">
        <v>5538</v>
      </c>
      <c r="D735" s="27" t="s">
        <v>1659</v>
      </c>
      <c r="E735" s="27" t="s">
        <v>5539</v>
      </c>
      <c r="F735" s="30"/>
    </row>
    <row r="736" spans="1:6" ht="12" x14ac:dyDescent="0.2">
      <c r="A736" s="25"/>
      <c r="B736" s="25" t="s">
        <v>5540</v>
      </c>
      <c r="C736" s="26" t="s">
        <v>5541</v>
      </c>
      <c r="D736" s="27" t="s">
        <v>1659</v>
      </c>
      <c r="E736" s="27" t="s">
        <v>5542</v>
      </c>
      <c r="F736" s="30"/>
    </row>
    <row r="737" spans="1:6" ht="12" x14ac:dyDescent="0.2">
      <c r="A737" s="25"/>
      <c r="B737" s="25" t="s">
        <v>5543</v>
      </c>
      <c r="C737" s="26" t="s">
        <v>5544</v>
      </c>
      <c r="D737" s="27" t="s">
        <v>1659</v>
      </c>
      <c r="E737" s="27" t="s">
        <v>5545</v>
      </c>
      <c r="F737" s="30"/>
    </row>
    <row r="738" spans="1:6" ht="12" x14ac:dyDescent="0.2">
      <c r="A738" s="25"/>
      <c r="B738" s="25" t="s">
        <v>5546</v>
      </c>
      <c r="C738" s="26" t="s">
        <v>5547</v>
      </c>
      <c r="D738" s="27" t="s">
        <v>1659</v>
      </c>
      <c r="E738" s="27" t="s">
        <v>5548</v>
      </c>
      <c r="F738" s="30"/>
    </row>
    <row r="739" spans="1:6" ht="12" x14ac:dyDescent="0.2">
      <c r="A739" s="25"/>
      <c r="B739" s="25" t="s">
        <v>5549</v>
      </c>
      <c r="C739" s="26" t="s">
        <v>5550</v>
      </c>
      <c r="D739" s="27" t="s">
        <v>1659</v>
      </c>
      <c r="E739" s="27" t="s">
        <v>5551</v>
      </c>
      <c r="F739" s="30"/>
    </row>
    <row r="740" spans="1:6" ht="12" x14ac:dyDescent="0.2">
      <c r="A740" s="25"/>
      <c r="B740" s="25" t="s">
        <v>5552</v>
      </c>
      <c r="C740" s="26" t="s">
        <v>5553</v>
      </c>
      <c r="D740" s="27" t="s">
        <v>1659</v>
      </c>
      <c r="E740" s="27" t="s">
        <v>5554</v>
      </c>
      <c r="F740" s="30"/>
    </row>
    <row r="741" spans="1:6" ht="12" x14ac:dyDescent="0.2">
      <c r="A741" s="25"/>
      <c r="B741" s="25" t="s">
        <v>5555</v>
      </c>
      <c r="C741" s="26" t="s">
        <v>5556</v>
      </c>
      <c r="D741" s="27" t="s">
        <v>1659</v>
      </c>
      <c r="E741" s="27" t="s">
        <v>5557</v>
      </c>
      <c r="F741" s="30"/>
    </row>
    <row r="742" spans="1:6" ht="12" x14ac:dyDescent="0.2">
      <c r="A742" s="25"/>
      <c r="B742" s="25" t="s">
        <v>5558</v>
      </c>
      <c r="C742" s="26" t="s">
        <v>5559</v>
      </c>
      <c r="D742" s="27" t="s">
        <v>1659</v>
      </c>
      <c r="E742" s="27" t="s">
        <v>5560</v>
      </c>
      <c r="F742" s="30"/>
    </row>
    <row r="743" spans="1:6" ht="12" x14ac:dyDescent="0.2">
      <c r="A743" s="25"/>
      <c r="B743" s="25" t="s">
        <v>5561</v>
      </c>
      <c r="C743" s="26" t="s">
        <v>5562</v>
      </c>
      <c r="D743" s="27" t="s">
        <v>1659</v>
      </c>
      <c r="E743" s="27" t="s">
        <v>5563</v>
      </c>
      <c r="F743" s="30"/>
    </row>
    <row r="744" spans="1:6" ht="12" x14ac:dyDescent="0.2">
      <c r="A744" s="25"/>
      <c r="B744" s="25" t="s">
        <v>5564</v>
      </c>
      <c r="C744" s="26" t="s">
        <v>5565</v>
      </c>
      <c r="D744" s="27" t="s">
        <v>1659</v>
      </c>
      <c r="E744" s="27" t="s">
        <v>5566</v>
      </c>
      <c r="F744" s="30"/>
    </row>
    <row r="745" spans="1:6" ht="12" x14ac:dyDescent="0.2">
      <c r="A745" s="25"/>
      <c r="B745" s="25" t="s">
        <v>5567</v>
      </c>
      <c r="C745" s="26" t="s">
        <v>5568</v>
      </c>
      <c r="D745" s="27" t="s">
        <v>1659</v>
      </c>
      <c r="E745" s="27" t="s">
        <v>5569</v>
      </c>
      <c r="F745" s="30"/>
    </row>
    <row r="746" spans="1:6" ht="12" x14ac:dyDescent="0.2">
      <c r="A746" s="25"/>
      <c r="B746" s="25" t="s">
        <v>5570</v>
      </c>
      <c r="C746" s="26" t="s">
        <v>5571</v>
      </c>
      <c r="D746" s="27" t="s">
        <v>1659</v>
      </c>
      <c r="E746" s="27" t="s">
        <v>5572</v>
      </c>
      <c r="F746" s="30"/>
    </row>
    <row r="747" spans="1:6" ht="12" x14ac:dyDescent="0.2">
      <c r="A747" s="25"/>
      <c r="B747" s="25" t="s">
        <v>5573</v>
      </c>
      <c r="C747" s="26" t="s">
        <v>5574</v>
      </c>
      <c r="D747" s="27" t="s">
        <v>1659</v>
      </c>
      <c r="E747" s="27" t="s">
        <v>5575</v>
      </c>
      <c r="F747" s="30"/>
    </row>
    <row r="748" spans="1:6" ht="12" x14ac:dyDescent="0.2">
      <c r="A748" s="25"/>
      <c r="B748" s="25" t="s">
        <v>5576</v>
      </c>
      <c r="C748" s="26" t="s">
        <v>5577</v>
      </c>
      <c r="D748" s="27" t="s">
        <v>1659</v>
      </c>
      <c r="E748" s="27" t="s">
        <v>5578</v>
      </c>
      <c r="F748" s="30"/>
    </row>
    <row r="749" spans="1:6" ht="12" x14ac:dyDescent="0.2">
      <c r="A749" s="25"/>
      <c r="B749" s="25" t="s">
        <v>5579</v>
      </c>
      <c r="C749" s="26" t="s">
        <v>5580</v>
      </c>
      <c r="D749" s="27" t="s">
        <v>1659</v>
      </c>
      <c r="E749" s="27" t="s">
        <v>5581</v>
      </c>
      <c r="F749" s="30"/>
    </row>
    <row r="750" spans="1:6" ht="12" x14ac:dyDescent="0.2">
      <c r="A750" s="25"/>
      <c r="B750" s="25" t="s">
        <v>5582</v>
      </c>
      <c r="C750" s="26" t="s">
        <v>5583</v>
      </c>
      <c r="D750" s="27" t="s">
        <v>1659</v>
      </c>
      <c r="E750" s="27" t="s">
        <v>5584</v>
      </c>
      <c r="F750" s="30"/>
    </row>
    <row r="751" spans="1:6" ht="12" x14ac:dyDescent="0.2">
      <c r="A751" s="25"/>
      <c r="B751" s="25" t="s">
        <v>5585</v>
      </c>
      <c r="C751" s="26" t="s">
        <v>5586</v>
      </c>
      <c r="D751" s="27" t="s">
        <v>1659</v>
      </c>
      <c r="E751" s="27" t="s">
        <v>5587</v>
      </c>
      <c r="F751" s="30"/>
    </row>
    <row r="752" spans="1:6" ht="12" x14ac:dyDescent="0.2">
      <c r="A752" s="25"/>
      <c r="B752" s="25" t="s">
        <v>5588</v>
      </c>
      <c r="C752" s="26" t="s">
        <v>5589</v>
      </c>
      <c r="D752" s="27" t="s">
        <v>1659</v>
      </c>
      <c r="E752" s="27" t="s">
        <v>5590</v>
      </c>
      <c r="F752" s="30"/>
    </row>
    <row r="753" spans="1:6" ht="12" x14ac:dyDescent="0.2">
      <c r="A753" s="25"/>
      <c r="B753" s="25" t="s">
        <v>5591</v>
      </c>
      <c r="C753" s="26" t="s">
        <v>5592</v>
      </c>
      <c r="D753" s="27" t="s">
        <v>1659</v>
      </c>
      <c r="E753" s="27" t="s">
        <v>5593</v>
      </c>
      <c r="F753" s="30"/>
    </row>
    <row r="754" spans="1:6" ht="12" x14ac:dyDescent="0.2">
      <c r="A754" s="25"/>
      <c r="B754" s="25" t="s">
        <v>5594</v>
      </c>
      <c r="C754" s="26" t="s">
        <v>5595</v>
      </c>
      <c r="D754" s="27" t="s">
        <v>1659</v>
      </c>
      <c r="E754" s="27" t="s">
        <v>5596</v>
      </c>
      <c r="F754" s="30"/>
    </row>
    <row r="755" spans="1:6" ht="12" x14ac:dyDescent="0.2">
      <c r="A755" s="25"/>
      <c r="B755" s="25" t="s">
        <v>5597</v>
      </c>
      <c r="C755" s="26" t="s">
        <v>5598</v>
      </c>
      <c r="D755" s="27" t="s">
        <v>1659</v>
      </c>
      <c r="E755" s="27" t="s">
        <v>5599</v>
      </c>
      <c r="F755" s="30"/>
    </row>
    <row r="756" spans="1:6" ht="12" x14ac:dyDescent="0.2">
      <c r="A756" s="25"/>
      <c r="B756" s="25" t="s">
        <v>5600</v>
      </c>
      <c r="C756" s="26" t="s">
        <v>5601</v>
      </c>
      <c r="D756" s="27" t="s">
        <v>1659</v>
      </c>
      <c r="E756" s="27" t="s">
        <v>5599</v>
      </c>
      <c r="F756" s="30"/>
    </row>
    <row r="757" spans="1:6" ht="12" x14ac:dyDescent="0.2">
      <c r="A757" s="25"/>
      <c r="B757" s="25" t="s">
        <v>5602</v>
      </c>
      <c r="C757" s="26" t="s">
        <v>5603</v>
      </c>
      <c r="D757" s="27" t="s">
        <v>1659</v>
      </c>
      <c r="E757" s="27" t="s">
        <v>5604</v>
      </c>
      <c r="F757" s="30"/>
    </row>
    <row r="758" spans="1:6" ht="12" x14ac:dyDescent="0.2">
      <c r="A758" s="25"/>
      <c r="B758" s="25" t="s">
        <v>5605</v>
      </c>
      <c r="C758" s="26" t="s">
        <v>5606</v>
      </c>
      <c r="D758" s="27" t="s">
        <v>1659</v>
      </c>
      <c r="E758" s="27" t="s">
        <v>5607</v>
      </c>
      <c r="F758" s="30"/>
    </row>
    <row r="759" spans="1:6" ht="12" x14ac:dyDescent="0.2">
      <c r="A759" s="25"/>
      <c r="B759" s="25" t="s">
        <v>5608</v>
      </c>
      <c r="C759" s="26" t="s">
        <v>5609</v>
      </c>
      <c r="D759" s="27" t="s">
        <v>1659</v>
      </c>
      <c r="E759" s="27" t="s">
        <v>5610</v>
      </c>
      <c r="F759" s="30"/>
    </row>
    <row r="760" spans="1:6" ht="12" x14ac:dyDescent="0.2">
      <c r="A760" s="25"/>
      <c r="B760" s="25" t="s">
        <v>5611</v>
      </c>
      <c r="C760" s="26" t="s">
        <v>5612</v>
      </c>
      <c r="D760" s="27" t="s">
        <v>1659</v>
      </c>
      <c r="E760" s="27" t="s">
        <v>5613</v>
      </c>
      <c r="F760" s="30"/>
    </row>
    <row r="761" spans="1:6" ht="12" x14ac:dyDescent="0.2">
      <c r="A761" s="25"/>
      <c r="B761" s="25" t="s">
        <v>5614</v>
      </c>
      <c r="C761" s="26" t="s">
        <v>5615</v>
      </c>
      <c r="D761" s="27" t="s">
        <v>1659</v>
      </c>
      <c r="E761" s="27" t="s">
        <v>5616</v>
      </c>
      <c r="F761" s="30"/>
    </row>
    <row r="762" spans="1:6" ht="12" x14ac:dyDescent="0.2">
      <c r="A762" s="25"/>
      <c r="B762" s="25" t="s">
        <v>5617</v>
      </c>
      <c r="C762" s="26" t="s">
        <v>5618</v>
      </c>
      <c r="D762" s="27" t="s">
        <v>1659</v>
      </c>
      <c r="E762" s="27" t="s">
        <v>5619</v>
      </c>
      <c r="F762" s="30"/>
    </row>
    <row r="763" spans="1:6" ht="12" x14ac:dyDescent="0.2">
      <c r="A763" s="25"/>
      <c r="B763" s="25" t="s">
        <v>5620</v>
      </c>
      <c r="C763" s="26" t="s">
        <v>5621</v>
      </c>
      <c r="D763" s="27" t="s">
        <v>1659</v>
      </c>
      <c r="E763" s="27" t="s">
        <v>5622</v>
      </c>
      <c r="F763" s="30"/>
    </row>
    <row r="764" spans="1:6" ht="12" x14ac:dyDescent="0.2">
      <c r="A764" s="25"/>
      <c r="B764" s="25" t="s">
        <v>5623</v>
      </c>
      <c r="C764" s="26" t="s">
        <v>5624</v>
      </c>
      <c r="D764" s="27" t="s">
        <v>1659</v>
      </c>
      <c r="E764" s="27" t="s">
        <v>5625</v>
      </c>
      <c r="F764" s="30"/>
    </row>
    <row r="765" spans="1:6" ht="12" x14ac:dyDescent="0.2">
      <c r="A765" s="25"/>
      <c r="B765" s="25" t="s">
        <v>5626</v>
      </c>
      <c r="C765" s="26" t="s">
        <v>5627</v>
      </c>
      <c r="D765" s="27" t="s">
        <v>1659</v>
      </c>
      <c r="E765" s="27" t="s">
        <v>5628</v>
      </c>
      <c r="F765" s="30"/>
    </row>
    <row r="766" spans="1:6" ht="12" x14ac:dyDescent="0.2">
      <c r="A766" s="25"/>
      <c r="B766" s="25" t="s">
        <v>5629</v>
      </c>
      <c r="C766" s="26" t="s">
        <v>5630</v>
      </c>
      <c r="D766" s="27" t="s">
        <v>1659</v>
      </c>
      <c r="E766" s="27" t="s">
        <v>5631</v>
      </c>
      <c r="F766" s="30"/>
    </row>
    <row r="767" spans="1:6" ht="12" x14ac:dyDescent="0.2">
      <c r="A767" s="25"/>
      <c r="B767" s="25" t="s">
        <v>3090</v>
      </c>
      <c r="C767" s="26" t="s">
        <v>5632</v>
      </c>
      <c r="D767" s="27" t="s">
        <v>1659</v>
      </c>
      <c r="E767" s="27" t="s">
        <v>3091</v>
      </c>
      <c r="F767" s="30"/>
    </row>
    <row r="768" spans="1:6" ht="12" x14ac:dyDescent="0.2">
      <c r="A768" s="25"/>
      <c r="B768" s="25" t="s">
        <v>5633</v>
      </c>
      <c r="C768" s="26" t="s">
        <v>5634</v>
      </c>
      <c r="D768" s="27" t="s">
        <v>1659</v>
      </c>
      <c r="E768" s="27" t="s">
        <v>5635</v>
      </c>
      <c r="F768" s="30"/>
    </row>
    <row r="769" spans="1:6" ht="12" x14ac:dyDescent="0.2">
      <c r="A769" s="25"/>
      <c r="B769" s="25" t="s">
        <v>5636</v>
      </c>
      <c r="C769" s="26" t="s">
        <v>5637</v>
      </c>
      <c r="D769" s="27" t="s">
        <v>1659</v>
      </c>
      <c r="E769" s="27" t="s">
        <v>5638</v>
      </c>
      <c r="F769" s="30"/>
    </row>
    <row r="770" spans="1:6" ht="12" x14ac:dyDescent="0.2">
      <c r="A770" s="25"/>
      <c r="B770" s="25" t="s">
        <v>5639</v>
      </c>
      <c r="C770" s="26" t="s">
        <v>5640</v>
      </c>
      <c r="D770" s="27" t="s">
        <v>1659</v>
      </c>
      <c r="E770" s="27" t="s">
        <v>5641</v>
      </c>
      <c r="F770" s="30"/>
    </row>
    <row r="771" spans="1:6" ht="12" x14ac:dyDescent="0.2">
      <c r="A771" s="25"/>
      <c r="B771" s="25" t="s">
        <v>5642</v>
      </c>
      <c r="C771" s="26" t="s">
        <v>5643</v>
      </c>
      <c r="D771" s="27" t="s">
        <v>1659</v>
      </c>
      <c r="E771" s="27" t="s">
        <v>5644</v>
      </c>
      <c r="F771" s="30"/>
    </row>
    <row r="772" spans="1:6" ht="12" x14ac:dyDescent="0.2">
      <c r="A772" s="25"/>
      <c r="B772" s="25" t="s">
        <v>5645</v>
      </c>
      <c r="C772" s="26" t="s">
        <v>5646</v>
      </c>
      <c r="D772" s="27" t="s">
        <v>1659</v>
      </c>
      <c r="E772" s="27" t="s">
        <v>5647</v>
      </c>
      <c r="F772" s="30"/>
    </row>
    <row r="773" spans="1:6" ht="12" x14ac:dyDescent="0.2">
      <c r="A773" s="25"/>
      <c r="B773" s="25" t="s">
        <v>5648</v>
      </c>
      <c r="C773" s="26" t="s">
        <v>5649</v>
      </c>
      <c r="D773" s="27" t="s">
        <v>1659</v>
      </c>
      <c r="E773" s="27" t="s">
        <v>5650</v>
      </c>
      <c r="F773" s="30"/>
    </row>
    <row r="774" spans="1:6" ht="12" x14ac:dyDescent="0.2">
      <c r="A774" s="25"/>
      <c r="B774" s="25" t="s">
        <v>5651</v>
      </c>
      <c r="C774" s="26" t="s">
        <v>5652</v>
      </c>
      <c r="D774" s="27" t="s">
        <v>1659</v>
      </c>
      <c r="E774" s="27" t="s">
        <v>5653</v>
      </c>
      <c r="F774" s="30"/>
    </row>
    <row r="775" spans="1:6" ht="12" x14ac:dyDescent="0.2">
      <c r="A775" s="25"/>
      <c r="B775" s="25" t="s">
        <v>5654</v>
      </c>
      <c r="C775" s="26" t="s">
        <v>5655</v>
      </c>
      <c r="D775" s="27" t="s">
        <v>1659</v>
      </c>
      <c r="E775" s="27" t="s">
        <v>5656</v>
      </c>
      <c r="F775" s="30"/>
    </row>
    <row r="776" spans="1:6" ht="12" x14ac:dyDescent="0.2">
      <c r="A776" s="25"/>
      <c r="B776" s="25" t="s">
        <v>5657</v>
      </c>
      <c r="C776" s="26" t="s">
        <v>5658</v>
      </c>
      <c r="D776" s="27" t="s">
        <v>1659</v>
      </c>
      <c r="E776" s="27" t="s">
        <v>5659</v>
      </c>
      <c r="F776" s="30"/>
    </row>
    <row r="777" spans="1:6" ht="12" x14ac:dyDescent="0.2">
      <c r="A777" s="25"/>
      <c r="B777" s="25" t="s">
        <v>5660</v>
      </c>
      <c r="C777" s="26" t="s">
        <v>5661</v>
      </c>
      <c r="D777" s="27" t="s">
        <v>1659</v>
      </c>
      <c r="E777" s="27" t="s">
        <v>5662</v>
      </c>
      <c r="F777" s="30"/>
    </row>
    <row r="778" spans="1:6" ht="12" x14ac:dyDescent="0.2">
      <c r="A778" s="25"/>
      <c r="B778" s="25" t="s">
        <v>5663</v>
      </c>
      <c r="C778" s="26" t="s">
        <v>5664</v>
      </c>
      <c r="D778" s="27" t="s">
        <v>1659</v>
      </c>
      <c r="E778" s="27" t="s">
        <v>5665</v>
      </c>
      <c r="F778" s="30"/>
    </row>
    <row r="779" spans="1:6" ht="12" x14ac:dyDescent="0.2">
      <c r="A779" s="25"/>
      <c r="B779" s="25" t="s">
        <v>5666</v>
      </c>
      <c r="C779" s="26" t="s">
        <v>5667</v>
      </c>
      <c r="D779" s="27" t="s">
        <v>1659</v>
      </c>
      <c r="E779" s="27" t="s">
        <v>5668</v>
      </c>
      <c r="F779" s="30"/>
    </row>
    <row r="780" spans="1:6" ht="12" x14ac:dyDescent="0.2">
      <c r="A780" s="25"/>
      <c r="B780" s="25" t="s">
        <v>5669</v>
      </c>
      <c r="C780" s="26" t="s">
        <v>5670</v>
      </c>
      <c r="D780" s="27" t="s">
        <v>1659</v>
      </c>
      <c r="E780" s="27" t="s">
        <v>5671</v>
      </c>
      <c r="F780" s="30"/>
    </row>
    <row r="781" spans="1:6" ht="12" x14ac:dyDescent="0.2">
      <c r="A781" s="25"/>
      <c r="B781" s="25" t="s">
        <v>5672</v>
      </c>
      <c r="C781" s="26" t="s">
        <v>5673</v>
      </c>
      <c r="D781" s="27" t="s">
        <v>1659</v>
      </c>
      <c r="E781" s="27" t="s">
        <v>5674</v>
      </c>
      <c r="F781" s="30"/>
    </row>
    <row r="782" spans="1:6" ht="12" x14ac:dyDescent="0.2">
      <c r="A782" s="25"/>
      <c r="B782" s="25" t="s">
        <v>5675</v>
      </c>
      <c r="C782" s="26" t="s">
        <v>5676</v>
      </c>
      <c r="D782" s="27" t="s">
        <v>1659</v>
      </c>
      <c r="E782" s="27" t="s">
        <v>5677</v>
      </c>
      <c r="F782" s="30"/>
    </row>
    <row r="783" spans="1:6" ht="12" x14ac:dyDescent="0.2">
      <c r="A783" s="25"/>
      <c r="B783" s="25" t="s">
        <v>5678</v>
      </c>
      <c r="C783" s="26" t="s">
        <v>5679</v>
      </c>
      <c r="D783" s="27" t="s">
        <v>1659</v>
      </c>
      <c r="E783" s="27" t="s">
        <v>5680</v>
      </c>
      <c r="F783" s="30"/>
    </row>
    <row r="784" spans="1:6" ht="12" x14ac:dyDescent="0.2">
      <c r="A784" s="25"/>
      <c r="B784" s="25" t="s">
        <v>5681</v>
      </c>
      <c r="C784" s="26" t="s">
        <v>5682</v>
      </c>
      <c r="D784" s="27" t="s">
        <v>1659</v>
      </c>
      <c r="E784" s="27" t="s">
        <v>5683</v>
      </c>
      <c r="F784" s="30"/>
    </row>
    <row r="785" spans="1:6" ht="12" x14ac:dyDescent="0.2">
      <c r="A785" s="25"/>
      <c r="B785" s="25" t="s">
        <v>5684</v>
      </c>
      <c r="C785" s="26" t="s">
        <v>5685</v>
      </c>
      <c r="D785" s="27" t="s">
        <v>1659</v>
      </c>
      <c r="E785" s="27" t="s">
        <v>5686</v>
      </c>
      <c r="F785" s="30"/>
    </row>
    <row r="786" spans="1:6" ht="12" x14ac:dyDescent="0.2">
      <c r="A786" s="25"/>
      <c r="B786" s="25" t="s">
        <v>5687</v>
      </c>
      <c r="C786" s="26" t="s">
        <v>5688</v>
      </c>
      <c r="D786" s="27" t="s">
        <v>1659</v>
      </c>
      <c r="E786" s="27" t="s">
        <v>5689</v>
      </c>
      <c r="F786" s="30"/>
    </row>
    <row r="787" spans="1:6" ht="12" x14ac:dyDescent="0.2">
      <c r="A787" s="25"/>
      <c r="B787" s="25" t="s">
        <v>5690</v>
      </c>
      <c r="C787" s="26" t="s">
        <v>5691</v>
      </c>
      <c r="D787" s="27" t="s">
        <v>1659</v>
      </c>
      <c r="E787" s="27" t="s">
        <v>5692</v>
      </c>
      <c r="F787" s="30"/>
    </row>
    <row r="788" spans="1:6" ht="12" x14ac:dyDescent="0.2">
      <c r="A788" s="25"/>
      <c r="B788" s="25" t="s">
        <v>5693</v>
      </c>
      <c r="C788" s="26" t="s">
        <v>5694</v>
      </c>
      <c r="D788" s="27" t="s">
        <v>1659</v>
      </c>
      <c r="E788" s="27" t="s">
        <v>5695</v>
      </c>
      <c r="F788" s="30"/>
    </row>
    <row r="789" spans="1:6" ht="12" x14ac:dyDescent="0.2">
      <c r="A789" s="25"/>
      <c r="B789" s="25" t="s">
        <v>5696</v>
      </c>
      <c r="C789" s="26" t="s">
        <v>5697</v>
      </c>
      <c r="D789" s="27" t="s">
        <v>1659</v>
      </c>
      <c r="E789" s="27" t="s">
        <v>5698</v>
      </c>
      <c r="F789" s="30"/>
    </row>
    <row r="790" spans="1:6" ht="12" x14ac:dyDescent="0.2">
      <c r="A790" s="25"/>
      <c r="B790" s="25" t="s">
        <v>5699</v>
      </c>
      <c r="C790" s="26" t="s">
        <v>5700</v>
      </c>
      <c r="D790" s="27" t="s">
        <v>1659</v>
      </c>
      <c r="E790" s="27" t="s">
        <v>5701</v>
      </c>
      <c r="F790" s="30"/>
    </row>
    <row r="791" spans="1:6" ht="12" x14ac:dyDescent="0.2">
      <c r="A791" s="25"/>
      <c r="B791" s="25" t="s">
        <v>5702</v>
      </c>
      <c r="C791" s="26" t="s">
        <v>5703</v>
      </c>
      <c r="D791" s="27" t="s">
        <v>1659</v>
      </c>
      <c r="E791" s="27" t="s">
        <v>5704</v>
      </c>
      <c r="F791" s="30"/>
    </row>
    <row r="792" spans="1:6" ht="12" x14ac:dyDescent="0.2">
      <c r="A792" s="25"/>
      <c r="B792" s="25" t="s">
        <v>5705</v>
      </c>
      <c r="C792" s="26" t="s">
        <v>5706</v>
      </c>
      <c r="D792" s="27" t="s">
        <v>1659</v>
      </c>
      <c r="E792" s="27" t="s">
        <v>5707</v>
      </c>
      <c r="F792" s="30"/>
    </row>
    <row r="793" spans="1:6" ht="12" x14ac:dyDescent="0.2">
      <c r="A793" s="25"/>
      <c r="B793" s="25" t="s">
        <v>5708</v>
      </c>
      <c r="C793" s="26" t="s">
        <v>5709</v>
      </c>
      <c r="D793" s="27" t="s">
        <v>1659</v>
      </c>
      <c r="E793" s="27" t="s">
        <v>5710</v>
      </c>
      <c r="F793" s="30"/>
    </row>
    <row r="794" spans="1:6" ht="12" x14ac:dyDescent="0.2">
      <c r="A794" s="25"/>
      <c r="B794" s="25" t="s">
        <v>5711</v>
      </c>
      <c r="C794" s="26" t="s">
        <v>5712</v>
      </c>
      <c r="D794" s="27" t="s">
        <v>1659</v>
      </c>
      <c r="E794" s="27" t="s">
        <v>5713</v>
      </c>
      <c r="F794" s="30"/>
    </row>
    <row r="795" spans="1:6" ht="12" x14ac:dyDescent="0.2">
      <c r="A795" s="25"/>
      <c r="B795" s="25" t="s">
        <v>5714</v>
      </c>
      <c r="C795" s="26" t="s">
        <v>5715</v>
      </c>
      <c r="D795" s="27" t="s">
        <v>1659</v>
      </c>
      <c r="E795" s="27" t="s">
        <v>5716</v>
      </c>
      <c r="F795" s="30"/>
    </row>
    <row r="796" spans="1:6" ht="12" x14ac:dyDescent="0.2">
      <c r="A796" s="25"/>
      <c r="B796" s="25" t="s">
        <v>5717</v>
      </c>
      <c r="C796" s="26" t="s">
        <v>5718</v>
      </c>
      <c r="D796" s="27" t="s">
        <v>1659</v>
      </c>
      <c r="E796" s="27" t="s">
        <v>5719</v>
      </c>
      <c r="F796" s="30"/>
    </row>
    <row r="797" spans="1:6" ht="12" x14ac:dyDescent="0.2">
      <c r="A797" s="25"/>
      <c r="B797" s="25" t="s">
        <v>5720</v>
      </c>
      <c r="C797" s="26" t="s">
        <v>5721</v>
      </c>
      <c r="D797" s="27" t="s">
        <v>1659</v>
      </c>
      <c r="E797" s="27" t="s">
        <v>5722</v>
      </c>
      <c r="F797" s="30"/>
    </row>
    <row r="798" spans="1:6" ht="12" x14ac:dyDescent="0.2">
      <c r="A798" s="25"/>
      <c r="B798" s="25" t="s">
        <v>5723</v>
      </c>
      <c r="C798" s="26" t="s">
        <v>5724</v>
      </c>
      <c r="D798" s="27" t="s">
        <v>1659</v>
      </c>
      <c r="E798" s="27" t="s">
        <v>5725</v>
      </c>
      <c r="F798" s="30"/>
    </row>
    <row r="799" spans="1:6" ht="12" x14ac:dyDescent="0.2">
      <c r="A799" s="25"/>
      <c r="B799" s="25" t="s">
        <v>5726</v>
      </c>
      <c r="C799" s="26" t="s">
        <v>5727</v>
      </c>
      <c r="D799" s="27" t="s">
        <v>1659</v>
      </c>
      <c r="E799" s="27" t="s">
        <v>5728</v>
      </c>
      <c r="F799" s="30"/>
    </row>
    <row r="800" spans="1:6" ht="12" x14ac:dyDescent="0.2">
      <c r="A800" s="25"/>
      <c r="B800" s="25" t="s">
        <v>5729</v>
      </c>
      <c r="C800" s="26" t="s">
        <v>5730</v>
      </c>
      <c r="D800" s="27" t="s">
        <v>1659</v>
      </c>
      <c r="E800" s="27" t="s">
        <v>5731</v>
      </c>
      <c r="F800" s="30"/>
    </row>
    <row r="801" spans="1:6" ht="12" x14ac:dyDescent="0.2">
      <c r="A801" s="25"/>
      <c r="B801" s="25" t="s">
        <v>5732</v>
      </c>
      <c r="C801" s="26" t="s">
        <v>5733</v>
      </c>
      <c r="D801" s="27" t="s">
        <v>1659</v>
      </c>
      <c r="E801" s="27" t="s">
        <v>5734</v>
      </c>
      <c r="F801" s="30"/>
    </row>
    <row r="802" spans="1:6" ht="12" x14ac:dyDescent="0.2">
      <c r="A802" s="25"/>
      <c r="B802" s="25" t="s">
        <v>2309</v>
      </c>
      <c r="C802" s="26" t="s">
        <v>5735</v>
      </c>
      <c r="D802" s="27" t="s">
        <v>1659</v>
      </c>
      <c r="E802" s="27" t="s">
        <v>2310</v>
      </c>
      <c r="F802" s="30"/>
    </row>
    <row r="803" spans="1:6" ht="12" x14ac:dyDescent="0.2">
      <c r="A803" s="25"/>
      <c r="B803" s="25" t="s">
        <v>2307</v>
      </c>
      <c r="C803" s="26" t="s">
        <v>5736</v>
      </c>
      <c r="D803" s="27" t="s">
        <v>1659</v>
      </c>
      <c r="E803" s="27" t="s">
        <v>2308</v>
      </c>
      <c r="F803" s="30"/>
    </row>
    <row r="804" spans="1:6" ht="12" x14ac:dyDescent="0.2">
      <c r="A804" s="25"/>
      <c r="B804" s="25" t="s">
        <v>5737</v>
      </c>
      <c r="C804" s="26" t="s">
        <v>5738</v>
      </c>
      <c r="D804" s="27" t="s">
        <v>1659</v>
      </c>
      <c r="E804" s="27" t="s">
        <v>5739</v>
      </c>
      <c r="F804" s="30"/>
    </row>
    <row r="805" spans="1:6" ht="12" x14ac:dyDescent="0.2">
      <c r="A805" s="25"/>
      <c r="B805" s="25" t="s">
        <v>5740</v>
      </c>
      <c r="C805" s="26" t="s">
        <v>5741</v>
      </c>
      <c r="D805" s="27" t="s">
        <v>1659</v>
      </c>
      <c r="E805" s="27" t="s">
        <v>5742</v>
      </c>
      <c r="F805" s="30"/>
    </row>
    <row r="806" spans="1:6" ht="12" x14ac:dyDescent="0.2">
      <c r="A806" s="25"/>
      <c r="B806" s="25" t="s">
        <v>5743</v>
      </c>
      <c r="C806" s="26" t="s">
        <v>5744</v>
      </c>
      <c r="D806" s="27" t="s">
        <v>1659</v>
      </c>
      <c r="E806" s="27" t="s">
        <v>5745</v>
      </c>
      <c r="F806" s="30"/>
    </row>
    <row r="807" spans="1:6" ht="12" x14ac:dyDescent="0.2">
      <c r="A807" s="25"/>
      <c r="B807" s="25" t="s">
        <v>5746</v>
      </c>
      <c r="C807" s="26" t="s">
        <v>5747</v>
      </c>
      <c r="D807" s="27" t="s">
        <v>1659</v>
      </c>
      <c r="E807" s="27" t="s">
        <v>5748</v>
      </c>
      <c r="F807" s="30"/>
    </row>
    <row r="808" spans="1:6" ht="12" x14ac:dyDescent="0.2">
      <c r="A808" s="25"/>
      <c r="B808" s="25" t="s">
        <v>5749</v>
      </c>
      <c r="C808" s="26" t="s">
        <v>5750</v>
      </c>
      <c r="D808" s="27" t="s">
        <v>1659</v>
      </c>
      <c r="E808" s="27" t="s">
        <v>5751</v>
      </c>
      <c r="F808" s="30"/>
    </row>
    <row r="809" spans="1:6" ht="12" x14ac:dyDescent="0.2">
      <c r="A809" s="25"/>
      <c r="B809" s="25" t="s">
        <v>3092</v>
      </c>
      <c r="C809" s="26" t="s">
        <v>5752</v>
      </c>
      <c r="D809" s="27" t="s">
        <v>1659</v>
      </c>
      <c r="E809" s="27" t="s">
        <v>3093</v>
      </c>
      <c r="F809" s="30"/>
    </row>
    <row r="810" spans="1:6" ht="12" x14ac:dyDescent="0.2">
      <c r="A810" s="25"/>
      <c r="B810" s="25" t="s">
        <v>5753</v>
      </c>
      <c r="C810" s="26" t="s">
        <v>5754</v>
      </c>
      <c r="D810" s="27" t="s">
        <v>1659</v>
      </c>
      <c r="E810" s="27" t="s">
        <v>5755</v>
      </c>
      <c r="F810" s="30"/>
    </row>
    <row r="811" spans="1:6" ht="12" x14ac:dyDescent="0.2">
      <c r="A811" s="25"/>
      <c r="B811" s="25" t="s">
        <v>5756</v>
      </c>
      <c r="C811" s="26" t="s">
        <v>5757</v>
      </c>
      <c r="D811" s="27" t="s">
        <v>1659</v>
      </c>
      <c r="E811" s="27" t="s">
        <v>5758</v>
      </c>
      <c r="F811" s="30"/>
    </row>
    <row r="812" spans="1:6" ht="12" x14ac:dyDescent="0.2">
      <c r="A812" s="25"/>
      <c r="B812" s="25" t="s">
        <v>5759</v>
      </c>
      <c r="C812" s="26" t="s">
        <v>5760</v>
      </c>
      <c r="D812" s="27" t="s">
        <v>1659</v>
      </c>
      <c r="E812" s="27" t="s">
        <v>5761</v>
      </c>
      <c r="F812" s="30"/>
    </row>
    <row r="813" spans="1:6" ht="12" x14ac:dyDescent="0.2">
      <c r="A813" s="25"/>
      <c r="B813" s="25" t="s">
        <v>5762</v>
      </c>
      <c r="C813" s="26" t="s">
        <v>5763</v>
      </c>
      <c r="D813" s="27" t="s">
        <v>1659</v>
      </c>
      <c r="E813" s="27" t="s">
        <v>5764</v>
      </c>
      <c r="F813" s="30"/>
    </row>
    <row r="814" spans="1:6" ht="12" x14ac:dyDescent="0.2">
      <c r="A814" s="25"/>
      <c r="B814" s="25" t="s">
        <v>5765</v>
      </c>
      <c r="C814" s="26" t="s">
        <v>5766</v>
      </c>
      <c r="D814" s="27" t="s">
        <v>1659</v>
      </c>
      <c r="E814" s="27" t="s">
        <v>5767</v>
      </c>
      <c r="F814" s="30"/>
    </row>
    <row r="815" spans="1:6" ht="12" x14ac:dyDescent="0.2">
      <c r="A815" s="25"/>
      <c r="B815" s="25" t="s">
        <v>5768</v>
      </c>
      <c r="C815" s="26" t="s">
        <v>5769</v>
      </c>
      <c r="D815" s="27" t="s">
        <v>1659</v>
      </c>
      <c r="E815" s="27" t="s">
        <v>5770</v>
      </c>
      <c r="F815" s="30"/>
    </row>
    <row r="816" spans="1:6" ht="12" x14ac:dyDescent="0.2">
      <c r="A816" s="25"/>
      <c r="B816" s="25" t="s">
        <v>5771</v>
      </c>
      <c r="C816" s="26" t="s">
        <v>5772</v>
      </c>
      <c r="D816" s="27" t="s">
        <v>1659</v>
      </c>
      <c r="E816" s="27" t="s">
        <v>5773</v>
      </c>
      <c r="F816" s="30"/>
    </row>
    <row r="817" spans="1:6" ht="12" x14ac:dyDescent="0.2">
      <c r="A817" s="25"/>
      <c r="B817" s="25" t="s">
        <v>5774</v>
      </c>
      <c r="C817" s="26" t="s">
        <v>5775</v>
      </c>
      <c r="D817" s="27" t="s">
        <v>1659</v>
      </c>
      <c r="E817" s="27" t="s">
        <v>5776</v>
      </c>
      <c r="F817" s="30"/>
    </row>
    <row r="818" spans="1:6" ht="12" x14ac:dyDescent="0.2">
      <c r="A818" s="25"/>
      <c r="B818" s="25" t="s">
        <v>5777</v>
      </c>
      <c r="C818" s="26" t="s">
        <v>5778</v>
      </c>
      <c r="D818" s="27" t="s">
        <v>1659</v>
      </c>
      <c r="E818" s="27" t="s">
        <v>5779</v>
      </c>
      <c r="F818" s="30"/>
    </row>
    <row r="819" spans="1:6" ht="12" x14ac:dyDescent="0.2">
      <c r="A819" s="25"/>
      <c r="B819" s="25" t="s">
        <v>5780</v>
      </c>
      <c r="C819" s="26" t="s">
        <v>5781</v>
      </c>
      <c r="D819" s="27" t="s">
        <v>1659</v>
      </c>
      <c r="E819" s="27" t="s">
        <v>5782</v>
      </c>
      <c r="F819" s="30"/>
    </row>
    <row r="820" spans="1:6" ht="12" x14ac:dyDescent="0.2">
      <c r="A820" s="25"/>
      <c r="B820" s="25" t="s">
        <v>5783</v>
      </c>
      <c r="C820" s="26" t="s">
        <v>5784</v>
      </c>
      <c r="D820" s="27" t="s">
        <v>1659</v>
      </c>
      <c r="E820" s="27" t="s">
        <v>5785</v>
      </c>
      <c r="F820" s="30"/>
    </row>
    <row r="821" spans="1:6" ht="12" x14ac:dyDescent="0.2">
      <c r="A821" s="25"/>
      <c r="B821" s="25" t="s">
        <v>5786</v>
      </c>
      <c r="C821" s="26" t="s">
        <v>5787</v>
      </c>
      <c r="D821" s="27" t="s">
        <v>1659</v>
      </c>
      <c r="E821" s="27" t="s">
        <v>5788</v>
      </c>
      <c r="F821" s="30"/>
    </row>
    <row r="822" spans="1:6" ht="12" x14ac:dyDescent="0.2">
      <c r="A822" s="25"/>
      <c r="B822" s="25" t="s">
        <v>5789</v>
      </c>
      <c r="C822" s="26" t="s">
        <v>5790</v>
      </c>
      <c r="D822" s="27" t="s">
        <v>1659</v>
      </c>
      <c r="E822" s="27" t="s">
        <v>5791</v>
      </c>
      <c r="F822" s="30"/>
    </row>
    <row r="823" spans="1:6" ht="12" x14ac:dyDescent="0.2">
      <c r="A823" s="25"/>
      <c r="B823" s="25" t="s">
        <v>5792</v>
      </c>
      <c r="C823" s="26" t="s">
        <v>5793</v>
      </c>
      <c r="D823" s="27" t="s">
        <v>1659</v>
      </c>
      <c r="E823" s="27" t="s">
        <v>5794</v>
      </c>
      <c r="F823" s="30"/>
    </row>
    <row r="824" spans="1:6" ht="12" x14ac:dyDescent="0.2">
      <c r="A824" s="25"/>
      <c r="B824" s="25" t="s">
        <v>5795</v>
      </c>
      <c r="C824" s="26" t="s">
        <v>5796</v>
      </c>
      <c r="D824" s="27" t="s">
        <v>1659</v>
      </c>
      <c r="E824" s="27" t="s">
        <v>5797</v>
      </c>
      <c r="F824" s="30"/>
    </row>
    <row r="825" spans="1:6" ht="12" x14ac:dyDescent="0.2">
      <c r="A825" s="25"/>
      <c r="B825" s="25" t="s">
        <v>5798</v>
      </c>
      <c r="C825" s="26" t="s">
        <v>5799</v>
      </c>
      <c r="D825" s="27" t="s">
        <v>1659</v>
      </c>
      <c r="E825" s="27" t="s">
        <v>5800</v>
      </c>
      <c r="F825" s="30"/>
    </row>
    <row r="826" spans="1:6" ht="12" x14ac:dyDescent="0.2">
      <c r="A826" s="25"/>
      <c r="B826" s="25" t="s">
        <v>5801</v>
      </c>
      <c r="C826" s="26" t="s">
        <v>5802</v>
      </c>
      <c r="D826" s="27" t="s">
        <v>1659</v>
      </c>
      <c r="E826" s="27" t="s">
        <v>5803</v>
      </c>
      <c r="F826" s="30"/>
    </row>
    <row r="827" spans="1:6" ht="12" x14ac:dyDescent="0.2">
      <c r="A827" s="25"/>
      <c r="B827" s="25" t="s">
        <v>5804</v>
      </c>
      <c r="C827" s="26" t="s">
        <v>5805</v>
      </c>
      <c r="D827" s="27" t="s">
        <v>1659</v>
      </c>
      <c r="E827" s="27" t="s">
        <v>5806</v>
      </c>
      <c r="F827" s="30"/>
    </row>
    <row r="828" spans="1:6" ht="12" x14ac:dyDescent="0.2">
      <c r="A828" s="25"/>
      <c r="B828" s="25" t="s">
        <v>5807</v>
      </c>
      <c r="C828" s="26" t="s">
        <v>5808</v>
      </c>
      <c r="D828" s="27" t="s">
        <v>1659</v>
      </c>
      <c r="E828" s="27" t="s">
        <v>5809</v>
      </c>
      <c r="F828" s="30"/>
    </row>
    <row r="829" spans="1:6" ht="12" x14ac:dyDescent="0.2">
      <c r="A829" s="25"/>
      <c r="B829" s="25" t="s">
        <v>5810</v>
      </c>
      <c r="C829" s="26" t="s">
        <v>5811</v>
      </c>
      <c r="D829" s="27" t="s">
        <v>1659</v>
      </c>
      <c r="E829" s="27" t="s">
        <v>5812</v>
      </c>
      <c r="F829" s="30"/>
    </row>
    <row r="830" spans="1:6" ht="12" x14ac:dyDescent="0.2">
      <c r="A830" s="25"/>
      <c r="B830" s="25" t="s">
        <v>5813</v>
      </c>
      <c r="C830" s="26" t="s">
        <v>5814</v>
      </c>
      <c r="D830" s="27" t="s">
        <v>1659</v>
      </c>
      <c r="E830" s="27" t="s">
        <v>5815</v>
      </c>
      <c r="F830" s="30"/>
    </row>
    <row r="831" spans="1:6" ht="12" x14ac:dyDescent="0.2">
      <c r="A831" s="25"/>
      <c r="B831" s="25" t="s">
        <v>5816</v>
      </c>
      <c r="C831" s="26" t="s">
        <v>5817</v>
      </c>
      <c r="D831" s="27" t="s">
        <v>1659</v>
      </c>
      <c r="E831" s="27" t="s">
        <v>5818</v>
      </c>
      <c r="F831" s="30"/>
    </row>
    <row r="832" spans="1:6" ht="12" x14ac:dyDescent="0.2">
      <c r="A832" s="25"/>
      <c r="B832" s="25" t="s">
        <v>5819</v>
      </c>
      <c r="C832" s="26" t="s">
        <v>5820</v>
      </c>
      <c r="D832" s="27" t="s">
        <v>1659</v>
      </c>
      <c r="E832" s="27" t="s">
        <v>5809</v>
      </c>
      <c r="F832" s="30"/>
    </row>
    <row r="833" spans="1:6" ht="12" x14ac:dyDescent="0.2">
      <c r="A833" s="25"/>
      <c r="B833" s="25" t="s">
        <v>5821</v>
      </c>
      <c r="C833" s="26" t="s">
        <v>5822</v>
      </c>
      <c r="D833" s="27" t="s">
        <v>1659</v>
      </c>
      <c r="E833" s="27" t="s">
        <v>5815</v>
      </c>
      <c r="F833" s="30"/>
    </row>
    <row r="834" spans="1:6" ht="12" x14ac:dyDescent="0.2">
      <c r="A834" s="25"/>
      <c r="B834" s="25" t="s">
        <v>2286</v>
      </c>
      <c r="C834" s="26" t="s">
        <v>5823</v>
      </c>
      <c r="D834" s="27" t="s">
        <v>1659</v>
      </c>
      <c r="E834" s="27" t="s">
        <v>2287</v>
      </c>
      <c r="F834" s="30"/>
    </row>
    <row r="835" spans="1:6" ht="12" x14ac:dyDescent="0.2">
      <c r="A835" s="25"/>
      <c r="B835" s="25" t="s">
        <v>3094</v>
      </c>
      <c r="C835" s="26" t="s">
        <v>5824</v>
      </c>
      <c r="D835" s="27" t="s">
        <v>1659</v>
      </c>
      <c r="E835" s="27" t="s">
        <v>5825</v>
      </c>
      <c r="F835" s="30"/>
    </row>
    <row r="836" spans="1:6" ht="12" x14ac:dyDescent="0.2">
      <c r="A836" s="25"/>
      <c r="B836" s="25" t="s">
        <v>2291</v>
      </c>
      <c r="C836" s="26" t="s">
        <v>5826</v>
      </c>
      <c r="D836" s="27" t="s">
        <v>1659</v>
      </c>
      <c r="E836" s="27" t="s">
        <v>5827</v>
      </c>
      <c r="F836" s="30"/>
    </row>
    <row r="837" spans="1:6" ht="12" x14ac:dyDescent="0.2">
      <c r="A837" s="25"/>
      <c r="B837" s="25" t="s">
        <v>3095</v>
      </c>
      <c r="C837" s="26" t="s">
        <v>5828</v>
      </c>
      <c r="D837" s="27" t="s">
        <v>1659</v>
      </c>
      <c r="E837" s="27" t="s">
        <v>5829</v>
      </c>
      <c r="F837" s="30"/>
    </row>
    <row r="838" spans="1:6" ht="12" x14ac:dyDescent="0.2">
      <c r="A838" s="25"/>
      <c r="B838" s="25" t="s">
        <v>5830</v>
      </c>
      <c r="C838" s="26" t="s">
        <v>5831</v>
      </c>
      <c r="D838" s="27" t="s">
        <v>1659</v>
      </c>
      <c r="E838" s="27" t="s">
        <v>5832</v>
      </c>
      <c r="F838" s="30"/>
    </row>
    <row r="839" spans="1:6" ht="12" x14ac:dyDescent="0.2">
      <c r="A839" s="25"/>
      <c r="B839" s="25" t="s">
        <v>5833</v>
      </c>
      <c r="C839" s="26" t="s">
        <v>5834</v>
      </c>
      <c r="D839" s="27" t="s">
        <v>1659</v>
      </c>
      <c r="E839" s="27" t="s">
        <v>5835</v>
      </c>
      <c r="F839" s="30"/>
    </row>
    <row r="840" spans="1:6" ht="12" x14ac:dyDescent="0.2">
      <c r="A840" s="25"/>
      <c r="B840" s="25" t="s">
        <v>5836</v>
      </c>
      <c r="C840" s="26" t="s">
        <v>5837</v>
      </c>
      <c r="D840" s="27" t="s">
        <v>1659</v>
      </c>
      <c r="E840" s="27" t="s">
        <v>5838</v>
      </c>
      <c r="F840" s="30"/>
    </row>
    <row r="841" spans="1:6" ht="12" x14ac:dyDescent="0.2">
      <c r="A841" s="25"/>
      <c r="B841" s="25" t="s">
        <v>3096</v>
      </c>
      <c r="C841" s="26" t="s">
        <v>5839</v>
      </c>
      <c r="D841" s="27" t="s">
        <v>1659</v>
      </c>
      <c r="E841" s="27" t="s">
        <v>3097</v>
      </c>
      <c r="F841" s="30"/>
    </row>
    <row r="842" spans="1:6" ht="12" x14ac:dyDescent="0.2">
      <c r="A842" s="25"/>
      <c r="B842" s="25" t="s">
        <v>2283</v>
      </c>
      <c r="C842" s="26" t="s">
        <v>3567</v>
      </c>
      <c r="D842" s="27" t="s">
        <v>1659</v>
      </c>
      <c r="E842" s="27" t="s">
        <v>2284</v>
      </c>
      <c r="F842" s="30"/>
    </row>
    <row r="843" spans="1:6" ht="12" x14ac:dyDescent="0.2">
      <c r="A843" s="25"/>
      <c r="B843" s="25" t="s">
        <v>5840</v>
      </c>
      <c r="C843" s="26" t="s">
        <v>5841</v>
      </c>
      <c r="D843" s="27" t="s">
        <v>1659</v>
      </c>
      <c r="E843" s="27" t="s">
        <v>5842</v>
      </c>
      <c r="F843" s="30"/>
    </row>
    <row r="844" spans="1:6" ht="12" x14ac:dyDescent="0.2">
      <c r="A844" s="25"/>
      <c r="B844" s="25" t="s">
        <v>5843</v>
      </c>
      <c r="C844" s="26" t="s">
        <v>5844</v>
      </c>
      <c r="D844" s="27" t="s">
        <v>1659</v>
      </c>
      <c r="E844" s="27" t="s">
        <v>5845</v>
      </c>
      <c r="F844" s="30"/>
    </row>
    <row r="845" spans="1:6" ht="12" x14ac:dyDescent="0.2">
      <c r="A845" s="25"/>
      <c r="B845" s="25" t="s">
        <v>5846</v>
      </c>
      <c r="C845" s="26" t="s">
        <v>5847</v>
      </c>
      <c r="D845" s="27" t="s">
        <v>1659</v>
      </c>
      <c r="E845" s="27" t="s">
        <v>5848</v>
      </c>
      <c r="F845" s="30"/>
    </row>
    <row r="846" spans="1:6" ht="12" x14ac:dyDescent="0.2">
      <c r="A846" s="25"/>
      <c r="B846" s="25" t="s">
        <v>5849</v>
      </c>
      <c r="C846" s="26" t="s">
        <v>5850</v>
      </c>
      <c r="D846" s="27" t="s">
        <v>1659</v>
      </c>
      <c r="E846" s="27" t="s">
        <v>5851</v>
      </c>
      <c r="F846" s="30"/>
    </row>
    <row r="847" spans="1:6" ht="12" x14ac:dyDescent="0.2">
      <c r="A847" s="25"/>
      <c r="B847" s="25" t="s">
        <v>5852</v>
      </c>
      <c r="C847" s="26" t="s">
        <v>5853</v>
      </c>
      <c r="D847" s="27" t="s">
        <v>1659</v>
      </c>
      <c r="E847" s="27" t="s">
        <v>5854</v>
      </c>
      <c r="F847" s="30"/>
    </row>
    <row r="848" spans="1:6" ht="12" x14ac:dyDescent="0.2">
      <c r="A848" s="25"/>
      <c r="B848" s="25" t="s">
        <v>1927</v>
      </c>
      <c r="C848" s="26" t="s">
        <v>5855</v>
      </c>
      <c r="D848" s="27" t="s">
        <v>1659</v>
      </c>
      <c r="E848" s="27" t="s">
        <v>5856</v>
      </c>
      <c r="F848" s="30"/>
    </row>
    <row r="849" spans="1:6" ht="12" x14ac:dyDescent="0.2">
      <c r="A849" s="25"/>
      <c r="B849" s="25" t="s">
        <v>1928</v>
      </c>
      <c r="C849" s="26" t="s">
        <v>3694</v>
      </c>
      <c r="D849" s="27" t="s">
        <v>1659</v>
      </c>
      <c r="E849" s="27" t="s">
        <v>5857</v>
      </c>
      <c r="F849" s="30"/>
    </row>
    <row r="850" spans="1:6" ht="12" x14ac:dyDescent="0.2">
      <c r="A850" s="25"/>
      <c r="B850" s="25" t="s">
        <v>5858</v>
      </c>
      <c r="C850" s="26" t="s">
        <v>5859</v>
      </c>
      <c r="D850" s="27" t="s">
        <v>1659</v>
      </c>
      <c r="E850" s="27" t="s">
        <v>5860</v>
      </c>
      <c r="F850" s="30"/>
    </row>
    <row r="851" spans="1:6" ht="12" x14ac:dyDescent="0.2">
      <c r="A851" s="25"/>
      <c r="B851" s="25" t="s">
        <v>5861</v>
      </c>
      <c r="C851" s="26" t="s">
        <v>5862</v>
      </c>
      <c r="D851" s="27" t="s">
        <v>1659</v>
      </c>
      <c r="E851" s="27" t="s">
        <v>5863</v>
      </c>
      <c r="F851" s="30"/>
    </row>
    <row r="852" spans="1:6" ht="12" x14ac:dyDescent="0.2">
      <c r="A852" s="25"/>
      <c r="B852" s="25" t="s">
        <v>5864</v>
      </c>
      <c r="C852" s="26" t="s">
        <v>5865</v>
      </c>
      <c r="D852" s="27" t="s">
        <v>1659</v>
      </c>
      <c r="E852" s="27" t="s">
        <v>5866</v>
      </c>
      <c r="F852" s="30"/>
    </row>
    <row r="853" spans="1:6" ht="12" x14ac:dyDescent="0.2">
      <c r="A853" s="25"/>
      <c r="B853" s="25" t="s">
        <v>1933</v>
      </c>
      <c r="C853" s="26" t="s">
        <v>3691</v>
      </c>
      <c r="D853" s="27" t="s">
        <v>1659</v>
      </c>
      <c r="E853" s="27" t="s">
        <v>1934</v>
      </c>
      <c r="F853" s="30"/>
    </row>
    <row r="854" spans="1:6" ht="12" x14ac:dyDescent="0.2">
      <c r="A854" s="25"/>
      <c r="B854" s="25" t="s">
        <v>5867</v>
      </c>
      <c r="C854" s="26" t="s">
        <v>5868</v>
      </c>
      <c r="D854" s="27" t="s">
        <v>1659</v>
      </c>
      <c r="E854" s="27" t="s">
        <v>5869</v>
      </c>
      <c r="F854" s="30"/>
    </row>
    <row r="855" spans="1:6" ht="12" x14ac:dyDescent="0.2">
      <c r="A855" s="25"/>
      <c r="B855" s="25" t="s">
        <v>5870</v>
      </c>
      <c r="C855" s="26" t="s">
        <v>5871</v>
      </c>
      <c r="D855" s="27" t="s">
        <v>1659</v>
      </c>
      <c r="E855" s="27" t="s">
        <v>5872</v>
      </c>
      <c r="F855" s="30"/>
    </row>
    <row r="856" spans="1:6" ht="12" x14ac:dyDescent="0.2">
      <c r="A856" s="25"/>
      <c r="B856" s="25" t="s">
        <v>5873</v>
      </c>
      <c r="C856" s="26" t="s">
        <v>5874</v>
      </c>
      <c r="D856" s="27" t="s">
        <v>1659</v>
      </c>
      <c r="E856" s="27" t="s">
        <v>5875</v>
      </c>
      <c r="F856" s="30"/>
    </row>
    <row r="857" spans="1:6" ht="12" x14ac:dyDescent="0.2">
      <c r="A857" s="25"/>
      <c r="B857" s="25" t="s">
        <v>5876</v>
      </c>
      <c r="C857" s="26" t="s">
        <v>5877</v>
      </c>
      <c r="D857" s="27" t="s">
        <v>1659</v>
      </c>
      <c r="E857" s="27" t="s">
        <v>5878</v>
      </c>
      <c r="F857" s="30"/>
    </row>
    <row r="858" spans="1:6" ht="12" x14ac:dyDescent="0.2">
      <c r="A858" s="25"/>
      <c r="B858" s="25" t="s">
        <v>5879</v>
      </c>
      <c r="C858" s="26" t="s">
        <v>5880</v>
      </c>
      <c r="D858" s="27" t="s">
        <v>1659</v>
      </c>
      <c r="E858" s="27" t="s">
        <v>5881</v>
      </c>
      <c r="F858" s="30"/>
    </row>
    <row r="859" spans="1:6" ht="12" x14ac:dyDescent="0.2">
      <c r="A859" s="25"/>
      <c r="B859" s="25" t="s">
        <v>5876</v>
      </c>
      <c r="C859" s="26" t="s">
        <v>5882</v>
      </c>
      <c r="D859" s="27" t="s">
        <v>1659</v>
      </c>
      <c r="E859" s="27" t="s">
        <v>5878</v>
      </c>
      <c r="F859" s="30"/>
    </row>
    <row r="860" spans="1:6" ht="12" x14ac:dyDescent="0.2">
      <c r="A860" s="25"/>
      <c r="B860" s="25" t="s">
        <v>5879</v>
      </c>
      <c r="C860" s="26" t="s">
        <v>5883</v>
      </c>
      <c r="D860" s="27" t="s">
        <v>1659</v>
      </c>
      <c r="E860" s="27" t="s">
        <v>5881</v>
      </c>
      <c r="F860" s="30"/>
    </row>
    <row r="861" spans="1:6" ht="12" x14ac:dyDescent="0.2">
      <c r="A861" s="25"/>
      <c r="B861" s="25" t="s">
        <v>5884</v>
      </c>
      <c r="C861" s="26" t="s">
        <v>5885</v>
      </c>
      <c r="D861" s="27" t="s">
        <v>1659</v>
      </c>
      <c r="E861" s="27" t="s">
        <v>5886</v>
      </c>
      <c r="F861" s="30"/>
    </row>
    <row r="862" spans="1:6" ht="12" x14ac:dyDescent="0.2">
      <c r="A862" s="25"/>
      <c r="B862" s="25" t="s">
        <v>5887</v>
      </c>
      <c r="C862" s="26" t="s">
        <v>5888</v>
      </c>
      <c r="D862" s="27" t="s">
        <v>1659</v>
      </c>
      <c r="E862" s="27" t="s">
        <v>5889</v>
      </c>
      <c r="F862" s="30"/>
    </row>
    <row r="863" spans="1:6" ht="12" x14ac:dyDescent="0.2">
      <c r="A863" s="25"/>
      <c r="B863" s="25" t="s">
        <v>5890</v>
      </c>
      <c r="C863" s="26" t="s">
        <v>5891</v>
      </c>
      <c r="D863" s="27" t="s">
        <v>1659</v>
      </c>
      <c r="E863" s="27" t="s">
        <v>5892</v>
      </c>
      <c r="F863" s="30"/>
    </row>
    <row r="864" spans="1:6" ht="12" x14ac:dyDescent="0.2">
      <c r="A864" s="25"/>
      <c r="B864" s="25" t="s">
        <v>5893</v>
      </c>
      <c r="C864" s="26" t="s">
        <v>5894</v>
      </c>
      <c r="D864" s="27" t="s">
        <v>1659</v>
      </c>
      <c r="E864" s="27" t="s">
        <v>5895</v>
      </c>
      <c r="F864" s="30"/>
    </row>
    <row r="865" spans="1:6" ht="12" x14ac:dyDescent="0.2">
      <c r="A865" s="25"/>
      <c r="B865" s="25" t="s">
        <v>5896</v>
      </c>
      <c r="C865" s="26" t="s">
        <v>5897</v>
      </c>
      <c r="D865" s="27" t="s">
        <v>1659</v>
      </c>
      <c r="E865" s="27" t="s">
        <v>5898</v>
      </c>
      <c r="F865" s="30"/>
    </row>
    <row r="866" spans="1:6" ht="12" x14ac:dyDescent="0.2">
      <c r="A866" s="25"/>
      <c r="B866" s="25" t="s">
        <v>5899</v>
      </c>
      <c r="C866" s="26" t="s">
        <v>5900</v>
      </c>
      <c r="D866" s="27" t="s">
        <v>1659</v>
      </c>
      <c r="E866" s="27" t="s">
        <v>5901</v>
      </c>
      <c r="F866" s="30"/>
    </row>
    <row r="867" spans="1:6" ht="12" x14ac:dyDescent="0.2">
      <c r="A867" s="25"/>
      <c r="B867" s="25" t="s">
        <v>5902</v>
      </c>
      <c r="C867" s="26" t="s">
        <v>5903</v>
      </c>
      <c r="D867" s="27" t="s">
        <v>1659</v>
      </c>
      <c r="E867" s="27" t="s">
        <v>5904</v>
      </c>
      <c r="F867" s="30"/>
    </row>
    <row r="868" spans="1:6" ht="12" x14ac:dyDescent="0.2">
      <c r="A868" s="25"/>
      <c r="B868" s="25" t="s">
        <v>5905</v>
      </c>
      <c r="C868" s="26" t="s">
        <v>5906</v>
      </c>
      <c r="D868" s="27" t="s">
        <v>1659</v>
      </c>
      <c r="E868" s="27" t="s">
        <v>5907</v>
      </c>
      <c r="F868" s="30"/>
    </row>
    <row r="869" spans="1:6" ht="12" x14ac:dyDescent="0.2">
      <c r="A869" s="25"/>
      <c r="B869" s="25" t="s">
        <v>5908</v>
      </c>
      <c r="C869" s="26" t="s">
        <v>5909</v>
      </c>
      <c r="D869" s="27" t="s">
        <v>1659</v>
      </c>
      <c r="E869" s="27" t="s">
        <v>5907</v>
      </c>
      <c r="F869" s="30"/>
    </row>
    <row r="870" spans="1:6" ht="12" x14ac:dyDescent="0.2">
      <c r="A870" s="25"/>
      <c r="B870" s="25" t="s">
        <v>5910</v>
      </c>
      <c r="C870" s="26" t="s">
        <v>5911</v>
      </c>
      <c r="D870" s="27" t="s">
        <v>1659</v>
      </c>
      <c r="E870" s="27" t="s">
        <v>5912</v>
      </c>
      <c r="F870" s="30"/>
    </row>
    <row r="871" spans="1:6" ht="12" x14ac:dyDescent="0.2">
      <c r="A871" s="25"/>
      <c r="B871" s="25" t="s">
        <v>5913</v>
      </c>
      <c r="C871" s="26" t="s">
        <v>5914</v>
      </c>
      <c r="D871" s="27" t="s">
        <v>1659</v>
      </c>
      <c r="E871" s="27" t="s">
        <v>5907</v>
      </c>
      <c r="F871" s="30"/>
    </row>
    <row r="872" spans="1:6" ht="12" x14ac:dyDescent="0.2">
      <c r="A872" s="25"/>
      <c r="B872" s="25" t="s">
        <v>5915</v>
      </c>
      <c r="C872" s="26" t="s">
        <v>5916</v>
      </c>
      <c r="D872" s="27" t="s">
        <v>1659</v>
      </c>
      <c r="E872" s="27" t="s">
        <v>5917</v>
      </c>
      <c r="F872" s="30"/>
    </row>
    <row r="873" spans="1:6" ht="12" x14ac:dyDescent="0.2">
      <c r="A873" s="25"/>
      <c r="B873" s="25" t="s">
        <v>5915</v>
      </c>
      <c r="C873" s="26" t="s">
        <v>5918</v>
      </c>
      <c r="D873" s="27" t="s">
        <v>1659</v>
      </c>
      <c r="E873" s="27" t="s">
        <v>5917</v>
      </c>
      <c r="F873" s="30"/>
    </row>
    <row r="874" spans="1:6" ht="12" x14ac:dyDescent="0.2">
      <c r="A874" s="25"/>
      <c r="B874" s="25" t="s">
        <v>5919</v>
      </c>
      <c r="C874" s="26" t="s">
        <v>5920</v>
      </c>
      <c r="D874" s="27" t="s">
        <v>1659</v>
      </c>
      <c r="E874" s="27" t="s">
        <v>5921</v>
      </c>
      <c r="F874" s="30"/>
    </row>
    <row r="875" spans="1:6" ht="12" x14ac:dyDescent="0.2">
      <c r="A875" s="25"/>
      <c r="B875" s="25" t="s">
        <v>5919</v>
      </c>
      <c r="C875" s="26" t="s">
        <v>5922</v>
      </c>
      <c r="D875" s="27" t="s">
        <v>1659</v>
      </c>
      <c r="E875" s="27" t="s">
        <v>5921</v>
      </c>
      <c r="F875" s="30"/>
    </row>
    <row r="876" spans="1:6" ht="12" x14ac:dyDescent="0.2">
      <c r="A876" s="25"/>
      <c r="B876" s="25" t="s">
        <v>5923</v>
      </c>
      <c r="C876" s="26" t="s">
        <v>5924</v>
      </c>
      <c r="D876" s="27" t="s">
        <v>1659</v>
      </c>
      <c r="E876" s="27" t="s">
        <v>5917</v>
      </c>
      <c r="F876" s="30"/>
    </row>
    <row r="877" spans="1:6" ht="12" x14ac:dyDescent="0.2">
      <c r="A877" s="25"/>
      <c r="B877" s="25" t="s">
        <v>5925</v>
      </c>
      <c r="C877" s="26" t="s">
        <v>5926</v>
      </c>
      <c r="D877" s="27" t="s">
        <v>1659</v>
      </c>
      <c r="E877" s="27" t="s">
        <v>5921</v>
      </c>
      <c r="F877" s="30"/>
    </row>
    <row r="878" spans="1:6" ht="12" x14ac:dyDescent="0.2">
      <c r="A878" s="25"/>
      <c r="B878" s="25" t="s">
        <v>5927</v>
      </c>
      <c r="C878" s="26" t="s">
        <v>5928</v>
      </c>
      <c r="D878" s="27" t="s">
        <v>1659</v>
      </c>
      <c r="E878" s="27" t="s">
        <v>5929</v>
      </c>
      <c r="F878" s="30"/>
    </row>
    <row r="879" spans="1:6" ht="12" x14ac:dyDescent="0.2">
      <c r="A879" s="25"/>
      <c r="B879" s="25" t="s">
        <v>5930</v>
      </c>
      <c r="C879" s="26" t="s">
        <v>5931</v>
      </c>
      <c r="D879" s="27" t="s">
        <v>1659</v>
      </c>
      <c r="E879" s="27" t="s">
        <v>5932</v>
      </c>
      <c r="F879" s="30"/>
    </row>
    <row r="880" spans="1:6" ht="12" x14ac:dyDescent="0.2">
      <c r="A880" s="25"/>
      <c r="B880" s="25" t="s">
        <v>5933</v>
      </c>
      <c r="C880" s="26" t="s">
        <v>5934</v>
      </c>
      <c r="D880" s="27" t="s">
        <v>1659</v>
      </c>
      <c r="E880" s="27" t="s">
        <v>5932</v>
      </c>
      <c r="F880" s="30"/>
    </row>
    <row r="881" spans="1:6" ht="12" x14ac:dyDescent="0.2">
      <c r="A881" s="25"/>
      <c r="B881" s="25" t="s">
        <v>5930</v>
      </c>
      <c r="C881" s="26" t="s">
        <v>5935</v>
      </c>
      <c r="D881" s="27" t="s">
        <v>1659</v>
      </c>
      <c r="E881" s="27" t="s">
        <v>5932</v>
      </c>
      <c r="F881" s="30"/>
    </row>
    <row r="882" spans="1:6" ht="12" x14ac:dyDescent="0.2">
      <c r="A882" s="25"/>
      <c r="B882" s="25" t="s">
        <v>5933</v>
      </c>
      <c r="C882" s="26" t="s">
        <v>5936</v>
      </c>
      <c r="D882" s="27" t="s">
        <v>1659</v>
      </c>
      <c r="E882" s="27" t="s">
        <v>5932</v>
      </c>
      <c r="F882" s="30"/>
    </row>
    <row r="883" spans="1:6" ht="12" x14ac:dyDescent="0.2">
      <c r="A883" s="25"/>
      <c r="B883" s="25" t="s">
        <v>5937</v>
      </c>
      <c r="C883" s="26" t="s">
        <v>5938</v>
      </c>
      <c r="D883" s="27" t="s">
        <v>1659</v>
      </c>
      <c r="E883" s="27" t="s">
        <v>5932</v>
      </c>
      <c r="F883" s="30"/>
    </row>
    <row r="884" spans="1:6" ht="12" x14ac:dyDescent="0.2">
      <c r="A884" s="25"/>
      <c r="B884" s="25" t="s">
        <v>5939</v>
      </c>
      <c r="C884" s="26" t="s">
        <v>5940</v>
      </c>
      <c r="D884" s="27" t="s">
        <v>1659</v>
      </c>
      <c r="E884" s="27" t="s">
        <v>5932</v>
      </c>
      <c r="F884" s="30"/>
    </row>
    <row r="885" spans="1:6" ht="12" x14ac:dyDescent="0.2">
      <c r="A885" s="25"/>
      <c r="B885" s="25" t="s">
        <v>5941</v>
      </c>
      <c r="C885" s="26" t="s">
        <v>5942</v>
      </c>
      <c r="D885" s="27" t="s">
        <v>1659</v>
      </c>
      <c r="E885" s="27" t="s">
        <v>5943</v>
      </c>
      <c r="F885" s="30"/>
    </row>
    <row r="886" spans="1:6" ht="12" x14ac:dyDescent="0.2">
      <c r="A886" s="25"/>
      <c r="B886" s="25" t="s">
        <v>5941</v>
      </c>
      <c r="C886" s="26" t="s">
        <v>5944</v>
      </c>
      <c r="D886" s="27" t="s">
        <v>1659</v>
      </c>
      <c r="E886" s="27" t="s">
        <v>5943</v>
      </c>
      <c r="F886" s="30"/>
    </row>
    <row r="887" spans="1:6" ht="12" x14ac:dyDescent="0.2">
      <c r="A887" s="25"/>
      <c r="B887" s="25" t="s">
        <v>5945</v>
      </c>
      <c r="C887" s="26" t="s">
        <v>5946</v>
      </c>
      <c r="D887" s="27" t="s">
        <v>1659</v>
      </c>
      <c r="E887" s="27" t="s">
        <v>5947</v>
      </c>
      <c r="F887" s="30"/>
    </row>
    <row r="888" spans="1:6" ht="12" x14ac:dyDescent="0.2">
      <c r="A888" s="25"/>
      <c r="B888" s="25" t="s">
        <v>5948</v>
      </c>
      <c r="C888" s="26" t="s">
        <v>5949</v>
      </c>
      <c r="D888" s="27" t="s">
        <v>1659</v>
      </c>
      <c r="E888" s="27" t="s">
        <v>5950</v>
      </c>
      <c r="F888" s="30"/>
    </row>
    <row r="889" spans="1:6" ht="12" x14ac:dyDescent="0.2">
      <c r="A889" s="25"/>
      <c r="B889" s="25" t="s">
        <v>5951</v>
      </c>
      <c r="C889" s="26" t="s">
        <v>5952</v>
      </c>
      <c r="D889" s="27" t="s">
        <v>1659</v>
      </c>
      <c r="E889" s="27" t="s">
        <v>5953</v>
      </c>
      <c r="F889" s="30"/>
    </row>
    <row r="890" spans="1:6" ht="12" x14ac:dyDescent="0.2">
      <c r="A890" s="25"/>
      <c r="B890" s="25" t="s">
        <v>5954</v>
      </c>
      <c r="C890" s="26" t="s">
        <v>5955</v>
      </c>
      <c r="D890" s="27" t="s">
        <v>1659</v>
      </c>
      <c r="E890" s="27" t="s">
        <v>5956</v>
      </c>
      <c r="F890" s="30"/>
    </row>
    <row r="891" spans="1:6" ht="12" x14ac:dyDescent="0.2">
      <c r="A891" s="25"/>
      <c r="B891" s="25" t="s">
        <v>5957</v>
      </c>
      <c r="C891" s="26" t="s">
        <v>5958</v>
      </c>
      <c r="D891" s="27" t="s">
        <v>1659</v>
      </c>
      <c r="E891" s="27" t="s">
        <v>5959</v>
      </c>
      <c r="F891" s="30"/>
    </row>
    <row r="892" spans="1:6" ht="12" x14ac:dyDescent="0.2">
      <c r="A892" s="25"/>
      <c r="B892" s="25" t="s">
        <v>5960</v>
      </c>
      <c r="C892" s="26" t="s">
        <v>5961</v>
      </c>
      <c r="D892" s="27" t="s">
        <v>1659</v>
      </c>
      <c r="E892" s="27" t="s">
        <v>5956</v>
      </c>
      <c r="F892" s="30"/>
    </row>
    <row r="893" spans="1:6" ht="12" x14ac:dyDescent="0.2">
      <c r="A893" s="25"/>
      <c r="B893" s="25" t="s">
        <v>5962</v>
      </c>
      <c r="C893" s="26" t="s">
        <v>5963</v>
      </c>
      <c r="D893" s="27" t="s">
        <v>1659</v>
      </c>
      <c r="E893" s="27" t="s">
        <v>5959</v>
      </c>
      <c r="F893" s="30"/>
    </row>
    <row r="894" spans="1:6" ht="12" x14ac:dyDescent="0.2">
      <c r="A894" s="25"/>
      <c r="B894" s="25" t="s">
        <v>5964</v>
      </c>
      <c r="C894" s="26" t="s">
        <v>5965</v>
      </c>
      <c r="D894" s="27" t="s">
        <v>1659</v>
      </c>
      <c r="E894" s="27" t="s">
        <v>5966</v>
      </c>
      <c r="F894" s="30"/>
    </row>
    <row r="895" spans="1:6" ht="12" x14ac:dyDescent="0.2">
      <c r="A895" s="25"/>
      <c r="B895" s="25" t="s">
        <v>5967</v>
      </c>
      <c r="C895" s="26" t="s">
        <v>5968</v>
      </c>
      <c r="D895" s="27" t="s">
        <v>1659</v>
      </c>
      <c r="E895" s="27" t="s">
        <v>5969</v>
      </c>
      <c r="F895" s="30"/>
    </row>
    <row r="896" spans="1:6" ht="12" x14ac:dyDescent="0.2">
      <c r="A896" s="25"/>
      <c r="B896" s="25" t="s">
        <v>5970</v>
      </c>
      <c r="C896" s="26" t="s">
        <v>5971</v>
      </c>
      <c r="D896" s="27" t="s">
        <v>1659</v>
      </c>
      <c r="E896" s="27" t="s">
        <v>5972</v>
      </c>
      <c r="F896" s="30"/>
    </row>
    <row r="897" spans="1:6" ht="12" x14ac:dyDescent="0.2">
      <c r="A897" s="25"/>
      <c r="B897" s="25" t="s">
        <v>5973</v>
      </c>
      <c r="C897" s="26" t="s">
        <v>5974</v>
      </c>
      <c r="D897" s="27" t="s">
        <v>1659</v>
      </c>
      <c r="E897" s="27" t="s">
        <v>5975</v>
      </c>
      <c r="F897" s="30"/>
    </row>
    <row r="898" spans="1:6" ht="12" x14ac:dyDescent="0.2">
      <c r="A898" s="25"/>
      <c r="B898" s="25" t="s">
        <v>5976</v>
      </c>
      <c r="C898" s="26" t="s">
        <v>5977</v>
      </c>
      <c r="D898" s="27" t="s">
        <v>1659</v>
      </c>
      <c r="E898" s="27" t="s">
        <v>5966</v>
      </c>
      <c r="F898" s="30"/>
    </row>
    <row r="899" spans="1:6" ht="12" x14ac:dyDescent="0.2">
      <c r="A899" s="25"/>
      <c r="B899" s="25" t="s">
        <v>5978</v>
      </c>
      <c r="C899" s="26" t="s">
        <v>5979</v>
      </c>
      <c r="D899" s="27" t="s">
        <v>1659</v>
      </c>
      <c r="E899" s="27" t="s">
        <v>5969</v>
      </c>
      <c r="F899" s="30"/>
    </row>
    <row r="900" spans="1:6" ht="12" x14ac:dyDescent="0.2">
      <c r="A900" s="25"/>
      <c r="B900" s="25" t="s">
        <v>1935</v>
      </c>
      <c r="C900" s="26" t="s">
        <v>3695</v>
      </c>
      <c r="D900" s="27" t="s">
        <v>1659</v>
      </c>
      <c r="E900" s="27" t="s">
        <v>5980</v>
      </c>
      <c r="F900" s="30"/>
    </row>
    <row r="901" spans="1:6" ht="12" x14ac:dyDescent="0.2">
      <c r="A901" s="25"/>
      <c r="B901" s="25" t="s">
        <v>5981</v>
      </c>
      <c r="C901" s="26" t="s">
        <v>5982</v>
      </c>
      <c r="D901" s="27" t="s">
        <v>1659</v>
      </c>
      <c r="E901" s="27" t="s">
        <v>5983</v>
      </c>
      <c r="F901" s="30"/>
    </row>
    <row r="902" spans="1:6" ht="12" x14ac:dyDescent="0.2">
      <c r="A902" s="25"/>
      <c r="B902" s="25" t="s">
        <v>5984</v>
      </c>
      <c r="C902" s="26" t="s">
        <v>5985</v>
      </c>
      <c r="D902" s="27" t="s">
        <v>1659</v>
      </c>
      <c r="E902" s="27" t="s">
        <v>5986</v>
      </c>
      <c r="F902" s="30"/>
    </row>
    <row r="903" spans="1:6" ht="12" x14ac:dyDescent="0.2">
      <c r="A903" s="25"/>
      <c r="B903" s="25" t="s">
        <v>5987</v>
      </c>
      <c r="C903" s="26" t="s">
        <v>5988</v>
      </c>
      <c r="D903" s="27" t="s">
        <v>1659</v>
      </c>
      <c r="E903" s="27" t="s">
        <v>5989</v>
      </c>
      <c r="F903" s="30"/>
    </row>
    <row r="904" spans="1:6" ht="12" x14ac:dyDescent="0.2">
      <c r="A904" s="25"/>
      <c r="B904" s="25" t="s">
        <v>5990</v>
      </c>
      <c r="C904" s="26" t="s">
        <v>5991</v>
      </c>
      <c r="D904" s="27" t="s">
        <v>1659</v>
      </c>
      <c r="E904" s="27" t="s">
        <v>5980</v>
      </c>
      <c r="F904" s="30"/>
    </row>
    <row r="905" spans="1:6" ht="12" x14ac:dyDescent="0.2">
      <c r="A905" s="25"/>
      <c r="B905" s="25" t="s">
        <v>5992</v>
      </c>
      <c r="C905" s="26" t="s">
        <v>5993</v>
      </c>
      <c r="D905" s="27" t="s">
        <v>1659</v>
      </c>
      <c r="E905" s="27" t="s">
        <v>5983</v>
      </c>
      <c r="F905" s="30"/>
    </row>
    <row r="906" spans="1:6" ht="12" x14ac:dyDescent="0.2">
      <c r="A906" s="25"/>
      <c r="B906" s="25" t="s">
        <v>5994</v>
      </c>
      <c r="C906" s="26" t="s">
        <v>5995</v>
      </c>
      <c r="D906" s="27" t="s">
        <v>1659</v>
      </c>
      <c r="E906" s="27" t="s">
        <v>5996</v>
      </c>
      <c r="F906" s="30"/>
    </row>
    <row r="907" spans="1:6" ht="12" x14ac:dyDescent="0.2">
      <c r="A907" s="25"/>
      <c r="B907" s="25" t="s">
        <v>5997</v>
      </c>
      <c r="C907" s="26" t="s">
        <v>5998</v>
      </c>
      <c r="D907" s="27" t="s">
        <v>1659</v>
      </c>
      <c r="E907" s="27" t="s">
        <v>5999</v>
      </c>
      <c r="F907" s="30"/>
    </row>
    <row r="908" spans="1:6" ht="12" x14ac:dyDescent="0.2">
      <c r="A908" s="25"/>
      <c r="B908" s="25" t="s">
        <v>6000</v>
      </c>
      <c r="C908" s="26" t="s">
        <v>6001</v>
      </c>
      <c r="D908" s="27" t="s">
        <v>1659</v>
      </c>
      <c r="E908" s="27" t="s">
        <v>5996</v>
      </c>
      <c r="F908" s="30"/>
    </row>
    <row r="909" spans="1:6" ht="12" x14ac:dyDescent="0.2">
      <c r="A909" s="25"/>
      <c r="B909" s="25" t="s">
        <v>6002</v>
      </c>
      <c r="C909" s="26" t="s">
        <v>6003</v>
      </c>
      <c r="D909" s="27" t="s">
        <v>1659</v>
      </c>
      <c r="E909" s="27" t="s">
        <v>5999</v>
      </c>
      <c r="F909" s="30"/>
    </row>
    <row r="910" spans="1:6" ht="12" x14ac:dyDescent="0.2">
      <c r="A910" s="25"/>
      <c r="B910" s="25" t="s">
        <v>6004</v>
      </c>
      <c r="C910" s="26" t="s">
        <v>6005</v>
      </c>
      <c r="D910" s="27" t="s">
        <v>1659</v>
      </c>
      <c r="E910" s="27" t="s">
        <v>6006</v>
      </c>
      <c r="F910" s="30"/>
    </row>
    <row r="911" spans="1:6" ht="12" x14ac:dyDescent="0.2">
      <c r="A911" s="25"/>
      <c r="B911" s="25" t="s">
        <v>6007</v>
      </c>
      <c r="C911" s="26" t="s">
        <v>6008</v>
      </c>
      <c r="D911" s="27" t="s">
        <v>1659</v>
      </c>
      <c r="E911" s="27" t="s">
        <v>6009</v>
      </c>
      <c r="F911" s="30"/>
    </row>
    <row r="912" spans="1:6" ht="12" x14ac:dyDescent="0.2">
      <c r="A912" s="25"/>
      <c r="B912" s="25" t="s">
        <v>6010</v>
      </c>
      <c r="C912" s="26" t="s">
        <v>6011</v>
      </c>
      <c r="D912" s="27" t="s">
        <v>1659</v>
      </c>
      <c r="E912" s="27" t="s">
        <v>6006</v>
      </c>
      <c r="F912" s="30"/>
    </row>
    <row r="913" spans="1:6" ht="12" x14ac:dyDescent="0.2">
      <c r="A913" s="25"/>
      <c r="B913" s="25" t="s">
        <v>6012</v>
      </c>
      <c r="C913" s="26" t="s">
        <v>6013</v>
      </c>
      <c r="D913" s="27" t="s">
        <v>1659</v>
      </c>
      <c r="E913" s="27" t="s">
        <v>6009</v>
      </c>
      <c r="F913" s="30"/>
    </row>
    <row r="914" spans="1:6" ht="12" x14ac:dyDescent="0.2">
      <c r="A914" s="25"/>
      <c r="B914" s="25" t="s">
        <v>6014</v>
      </c>
      <c r="C914" s="26" t="s">
        <v>6015</v>
      </c>
      <c r="D914" s="27" t="s">
        <v>1659</v>
      </c>
      <c r="E914" s="27" t="s">
        <v>6016</v>
      </c>
      <c r="F914" s="30"/>
    </row>
    <row r="915" spans="1:6" ht="12" x14ac:dyDescent="0.2">
      <c r="A915" s="25"/>
      <c r="B915" s="25" t="s">
        <v>6017</v>
      </c>
      <c r="C915" s="26" t="s">
        <v>6018</v>
      </c>
      <c r="D915" s="27" t="s">
        <v>1659</v>
      </c>
      <c r="E915" s="27" t="s">
        <v>6019</v>
      </c>
      <c r="F915" s="30"/>
    </row>
    <row r="916" spans="1:6" ht="12" x14ac:dyDescent="0.2">
      <c r="A916" s="25"/>
      <c r="B916" s="25" t="s">
        <v>6020</v>
      </c>
      <c r="C916" s="26" t="s">
        <v>6021</v>
      </c>
      <c r="D916" s="27" t="s">
        <v>1659</v>
      </c>
      <c r="E916" s="27" t="s">
        <v>6022</v>
      </c>
      <c r="F916" s="30"/>
    </row>
    <row r="917" spans="1:6" ht="12" x14ac:dyDescent="0.2">
      <c r="A917" s="25"/>
      <c r="B917" s="25" t="s">
        <v>6023</v>
      </c>
      <c r="C917" s="26" t="s">
        <v>6024</v>
      </c>
      <c r="D917" s="27" t="s">
        <v>1659</v>
      </c>
      <c r="E917" s="27" t="s">
        <v>6025</v>
      </c>
      <c r="F917" s="30"/>
    </row>
    <row r="918" spans="1:6" ht="12" x14ac:dyDescent="0.2">
      <c r="A918" s="25"/>
      <c r="B918" s="25" t="s">
        <v>6026</v>
      </c>
      <c r="C918" s="26" t="s">
        <v>6027</v>
      </c>
      <c r="D918" s="27" t="s">
        <v>1659</v>
      </c>
      <c r="E918" s="27" t="s">
        <v>6016</v>
      </c>
      <c r="F918" s="30"/>
    </row>
    <row r="919" spans="1:6" ht="12" x14ac:dyDescent="0.2">
      <c r="A919" s="25"/>
      <c r="B919" s="25" t="s">
        <v>6028</v>
      </c>
      <c r="C919" s="26" t="s">
        <v>6029</v>
      </c>
      <c r="D919" s="27" t="s">
        <v>1659</v>
      </c>
      <c r="E919" s="27" t="s">
        <v>6019</v>
      </c>
      <c r="F919" s="30"/>
    </row>
    <row r="920" spans="1:6" ht="12" x14ac:dyDescent="0.2">
      <c r="A920" s="25"/>
      <c r="B920" s="25" t="s">
        <v>6030</v>
      </c>
      <c r="C920" s="26" t="s">
        <v>6031</v>
      </c>
      <c r="D920" s="27" t="s">
        <v>1659</v>
      </c>
      <c r="E920" s="27" t="s">
        <v>6032</v>
      </c>
      <c r="F920" s="30"/>
    </row>
    <row r="921" spans="1:6" ht="12" x14ac:dyDescent="0.2">
      <c r="A921" s="25"/>
      <c r="B921" s="25" t="s">
        <v>6033</v>
      </c>
      <c r="C921" s="26" t="s">
        <v>6034</v>
      </c>
      <c r="D921" s="27" t="s">
        <v>1659</v>
      </c>
      <c r="E921" s="27" t="s">
        <v>6035</v>
      </c>
      <c r="F921" s="30"/>
    </row>
    <row r="922" spans="1:6" ht="12" x14ac:dyDescent="0.2">
      <c r="A922" s="25"/>
      <c r="B922" s="25" t="s">
        <v>6036</v>
      </c>
      <c r="C922" s="26" t="s">
        <v>6037</v>
      </c>
      <c r="D922" s="27" t="s">
        <v>1659</v>
      </c>
      <c r="E922" s="27" t="s">
        <v>6022</v>
      </c>
      <c r="F922" s="30"/>
    </row>
    <row r="923" spans="1:6" ht="12" x14ac:dyDescent="0.2">
      <c r="A923" s="25"/>
      <c r="B923" s="25" t="s">
        <v>6038</v>
      </c>
      <c r="C923" s="26" t="s">
        <v>6039</v>
      </c>
      <c r="D923" s="27" t="s">
        <v>1659</v>
      </c>
      <c r="E923" s="27" t="s">
        <v>6025</v>
      </c>
      <c r="F923" s="30"/>
    </row>
    <row r="924" spans="1:6" ht="12" x14ac:dyDescent="0.2">
      <c r="A924" s="25"/>
      <c r="B924" s="25" t="s">
        <v>6040</v>
      </c>
      <c r="C924" s="26" t="s">
        <v>6041</v>
      </c>
      <c r="D924" s="27" t="s">
        <v>1659</v>
      </c>
      <c r="E924" s="27" t="s">
        <v>6032</v>
      </c>
      <c r="F924" s="30"/>
    </row>
    <row r="925" spans="1:6" ht="12" x14ac:dyDescent="0.2">
      <c r="A925" s="25"/>
      <c r="B925" s="25" t="s">
        <v>6042</v>
      </c>
      <c r="C925" s="26" t="s">
        <v>6043</v>
      </c>
      <c r="D925" s="27" t="s">
        <v>1659</v>
      </c>
      <c r="E925" s="27" t="s">
        <v>6035</v>
      </c>
      <c r="F925" s="30"/>
    </row>
    <row r="926" spans="1:6" ht="12" x14ac:dyDescent="0.2">
      <c r="A926" s="25"/>
      <c r="B926" s="25" t="s">
        <v>6044</v>
      </c>
      <c r="C926" s="26" t="s">
        <v>6045</v>
      </c>
      <c r="D926" s="27" t="s">
        <v>1659</v>
      </c>
      <c r="E926" s="27" t="s">
        <v>6046</v>
      </c>
      <c r="F926" s="30"/>
    </row>
    <row r="927" spans="1:6" ht="12" x14ac:dyDescent="0.2">
      <c r="A927" s="25"/>
      <c r="B927" s="25" t="s">
        <v>6047</v>
      </c>
      <c r="C927" s="26" t="s">
        <v>6048</v>
      </c>
      <c r="D927" s="27" t="s">
        <v>1659</v>
      </c>
      <c r="E927" s="27" t="s">
        <v>6049</v>
      </c>
      <c r="F927" s="30"/>
    </row>
    <row r="928" spans="1:6" ht="12" x14ac:dyDescent="0.2">
      <c r="A928" s="25"/>
      <c r="B928" s="25" t="s">
        <v>6050</v>
      </c>
      <c r="C928" s="26" t="s">
        <v>6051</v>
      </c>
      <c r="D928" s="27" t="s">
        <v>1659</v>
      </c>
      <c r="E928" s="27" t="s">
        <v>6052</v>
      </c>
      <c r="F928" s="30"/>
    </row>
    <row r="929" spans="1:6" ht="12" x14ac:dyDescent="0.2">
      <c r="A929" s="25"/>
      <c r="B929" s="25" t="s">
        <v>6053</v>
      </c>
      <c r="C929" s="26" t="s">
        <v>6054</v>
      </c>
      <c r="D929" s="27" t="s">
        <v>1659</v>
      </c>
      <c r="E929" s="27" t="s">
        <v>6055</v>
      </c>
      <c r="F929" s="30"/>
    </row>
    <row r="930" spans="1:6" ht="12" x14ac:dyDescent="0.2">
      <c r="A930" s="25"/>
      <c r="B930" s="25" t="s">
        <v>6056</v>
      </c>
      <c r="C930" s="26" t="s">
        <v>6057</v>
      </c>
      <c r="D930" s="27" t="s">
        <v>1659</v>
      </c>
      <c r="E930" s="27" t="s">
        <v>6058</v>
      </c>
      <c r="F930" s="30"/>
    </row>
    <row r="931" spans="1:6" ht="12" x14ac:dyDescent="0.2">
      <c r="A931" s="25"/>
      <c r="B931" s="25" t="s">
        <v>6059</v>
      </c>
      <c r="C931" s="26" t="s">
        <v>6060</v>
      </c>
      <c r="D931" s="27" t="s">
        <v>1659</v>
      </c>
      <c r="E931" s="27" t="s">
        <v>6061</v>
      </c>
      <c r="F931" s="30"/>
    </row>
    <row r="932" spans="1:6" ht="12" x14ac:dyDescent="0.2">
      <c r="A932" s="25"/>
      <c r="B932" s="25" t="s">
        <v>6062</v>
      </c>
      <c r="C932" s="26" t="s">
        <v>6063</v>
      </c>
      <c r="D932" s="27" t="s">
        <v>1659</v>
      </c>
      <c r="E932" s="27" t="s">
        <v>6052</v>
      </c>
      <c r="F932" s="30"/>
    </row>
    <row r="933" spans="1:6" ht="12" x14ac:dyDescent="0.2">
      <c r="A933" s="25"/>
      <c r="B933" s="25" t="s">
        <v>6064</v>
      </c>
      <c r="C933" s="26" t="s">
        <v>6065</v>
      </c>
      <c r="D933" s="27" t="s">
        <v>1659</v>
      </c>
      <c r="E933" s="27" t="s">
        <v>6055</v>
      </c>
      <c r="F933" s="30"/>
    </row>
    <row r="934" spans="1:6" ht="12" x14ac:dyDescent="0.2">
      <c r="A934" s="25"/>
      <c r="B934" s="25" t="s">
        <v>6066</v>
      </c>
      <c r="C934" s="26" t="s">
        <v>6067</v>
      </c>
      <c r="D934" s="27" t="s">
        <v>1659</v>
      </c>
      <c r="E934" s="27" t="s">
        <v>6068</v>
      </c>
      <c r="F934" s="30"/>
    </row>
    <row r="935" spans="1:6" ht="12" x14ac:dyDescent="0.2">
      <c r="A935" s="25"/>
      <c r="B935" s="25" t="s">
        <v>6069</v>
      </c>
      <c r="C935" s="26" t="s">
        <v>6070</v>
      </c>
      <c r="D935" s="27" t="s">
        <v>1659</v>
      </c>
      <c r="E935" s="27" t="s">
        <v>6071</v>
      </c>
      <c r="F935" s="30"/>
    </row>
    <row r="936" spans="1:6" ht="12" x14ac:dyDescent="0.2">
      <c r="A936" s="25"/>
      <c r="B936" s="25" t="s">
        <v>6072</v>
      </c>
      <c r="C936" s="26" t="s">
        <v>6073</v>
      </c>
      <c r="D936" s="27" t="s">
        <v>1659</v>
      </c>
      <c r="E936" s="27" t="s">
        <v>6074</v>
      </c>
      <c r="F936" s="30"/>
    </row>
    <row r="937" spans="1:6" ht="12" x14ac:dyDescent="0.2">
      <c r="A937" s="25"/>
      <c r="B937" s="25" t="s">
        <v>6075</v>
      </c>
      <c r="C937" s="26" t="s">
        <v>6076</v>
      </c>
      <c r="D937" s="27" t="s">
        <v>1659</v>
      </c>
      <c r="E937" s="27" t="s">
        <v>6077</v>
      </c>
      <c r="F937" s="30"/>
    </row>
    <row r="938" spans="1:6" ht="12" x14ac:dyDescent="0.2">
      <c r="A938" s="25"/>
      <c r="B938" s="25" t="s">
        <v>6078</v>
      </c>
      <c r="C938" s="26" t="s">
        <v>6079</v>
      </c>
      <c r="D938" s="27" t="s">
        <v>1659</v>
      </c>
      <c r="E938" s="27" t="s">
        <v>6080</v>
      </c>
      <c r="F938" s="30"/>
    </row>
    <row r="939" spans="1:6" ht="12" x14ac:dyDescent="0.2">
      <c r="A939" s="25"/>
      <c r="B939" s="25" t="s">
        <v>6081</v>
      </c>
      <c r="C939" s="26" t="s">
        <v>6082</v>
      </c>
      <c r="D939" s="27" t="s">
        <v>1659</v>
      </c>
      <c r="E939" s="27" t="s">
        <v>6083</v>
      </c>
      <c r="F939" s="30"/>
    </row>
    <row r="940" spans="1:6" ht="12" x14ac:dyDescent="0.2">
      <c r="A940" s="25"/>
      <c r="B940" s="25" t="s">
        <v>6084</v>
      </c>
      <c r="C940" s="26" t="s">
        <v>6085</v>
      </c>
      <c r="D940" s="27" t="s">
        <v>1659</v>
      </c>
      <c r="E940" s="27" t="s">
        <v>6086</v>
      </c>
      <c r="F940" s="30"/>
    </row>
    <row r="941" spans="1:6" ht="12" x14ac:dyDescent="0.2">
      <c r="A941" s="25"/>
      <c r="B941" s="25" t="s">
        <v>6072</v>
      </c>
      <c r="C941" s="26" t="s">
        <v>6087</v>
      </c>
      <c r="D941" s="27" t="s">
        <v>1659</v>
      </c>
      <c r="E941" s="27" t="s">
        <v>6074</v>
      </c>
      <c r="F941" s="30"/>
    </row>
    <row r="942" spans="1:6" ht="12" x14ac:dyDescent="0.2">
      <c r="A942" s="25"/>
      <c r="B942" s="25" t="s">
        <v>6075</v>
      </c>
      <c r="C942" s="26" t="s">
        <v>6088</v>
      </c>
      <c r="D942" s="27" t="s">
        <v>1659</v>
      </c>
      <c r="E942" s="27" t="s">
        <v>6077</v>
      </c>
      <c r="F942" s="30"/>
    </row>
    <row r="943" spans="1:6" ht="12" x14ac:dyDescent="0.2">
      <c r="A943" s="25"/>
      <c r="B943" s="25" t="s">
        <v>6078</v>
      </c>
      <c r="C943" s="26" t="s">
        <v>6089</v>
      </c>
      <c r="D943" s="27" t="s">
        <v>1659</v>
      </c>
      <c r="E943" s="27" t="s">
        <v>6080</v>
      </c>
      <c r="F943" s="30"/>
    </row>
    <row r="944" spans="1:6" ht="12" x14ac:dyDescent="0.2">
      <c r="A944" s="25"/>
      <c r="B944" s="25" t="s">
        <v>6081</v>
      </c>
      <c r="C944" s="26" t="s">
        <v>6090</v>
      </c>
      <c r="D944" s="27" t="s">
        <v>1659</v>
      </c>
      <c r="E944" s="27" t="s">
        <v>6083</v>
      </c>
      <c r="F944" s="30"/>
    </row>
    <row r="945" spans="1:6" ht="12" x14ac:dyDescent="0.2">
      <c r="A945" s="25"/>
      <c r="B945" s="25" t="s">
        <v>6091</v>
      </c>
      <c r="C945" s="26" t="s">
        <v>6092</v>
      </c>
      <c r="D945" s="27" t="s">
        <v>1659</v>
      </c>
      <c r="E945" s="27" t="s">
        <v>6074</v>
      </c>
      <c r="F945" s="30"/>
    </row>
    <row r="946" spans="1:6" ht="12" x14ac:dyDescent="0.2">
      <c r="A946" s="25"/>
      <c r="B946" s="25" t="s">
        <v>6093</v>
      </c>
      <c r="C946" s="26" t="s">
        <v>6094</v>
      </c>
      <c r="D946" s="27" t="s">
        <v>1659</v>
      </c>
      <c r="E946" s="27" t="s">
        <v>6077</v>
      </c>
      <c r="F946" s="30"/>
    </row>
    <row r="947" spans="1:6" ht="12" x14ac:dyDescent="0.2">
      <c r="A947" s="25"/>
      <c r="B947" s="25" t="s">
        <v>6095</v>
      </c>
      <c r="C947" s="26" t="s">
        <v>6096</v>
      </c>
      <c r="D947" s="27" t="s">
        <v>1659</v>
      </c>
      <c r="E947" s="27" t="s">
        <v>6097</v>
      </c>
      <c r="F947" s="30"/>
    </row>
    <row r="948" spans="1:6" ht="12" x14ac:dyDescent="0.2">
      <c r="A948" s="25"/>
      <c r="B948" s="25" t="s">
        <v>6098</v>
      </c>
      <c r="C948" s="26" t="s">
        <v>6099</v>
      </c>
      <c r="D948" s="27" t="s">
        <v>1659</v>
      </c>
      <c r="E948" s="27" t="s">
        <v>6100</v>
      </c>
      <c r="F948" s="30"/>
    </row>
    <row r="949" spans="1:6" ht="12" x14ac:dyDescent="0.2">
      <c r="A949" s="25"/>
      <c r="B949" s="25" t="s">
        <v>6101</v>
      </c>
      <c r="C949" s="26" t="s">
        <v>6102</v>
      </c>
      <c r="D949" s="27" t="s">
        <v>1659</v>
      </c>
      <c r="E949" s="27" t="s">
        <v>6103</v>
      </c>
      <c r="F949" s="30"/>
    </row>
    <row r="950" spans="1:6" ht="12" x14ac:dyDescent="0.2">
      <c r="A950" s="25"/>
      <c r="B950" s="25" t="s">
        <v>6104</v>
      </c>
      <c r="C950" s="26" t="s">
        <v>6105</v>
      </c>
      <c r="D950" s="27" t="s">
        <v>1659</v>
      </c>
      <c r="E950" s="27" t="s">
        <v>6106</v>
      </c>
      <c r="F950" s="30"/>
    </row>
    <row r="951" spans="1:6" ht="12" x14ac:dyDescent="0.2">
      <c r="A951" s="25"/>
      <c r="B951" s="25" t="s">
        <v>6095</v>
      </c>
      <c r="C951" s="26" t="s">
        <v>6107</v>
      </c>
      <c r="D951" s="27" t="s">
        <v>1659</v>
      </c>
      <c r="E951" s="27" t="s">
        <v>6097</v>
      </c>
      <c r="F951" s="30"/>
    </row>
    <row r="952" spans="1:6" ht="12" x14ac:dyDescent="0.2">
      <c r="A952" s="25"/>
      <c r="B952" s="25" t="s">
        <v>6108</v>
      </c>
      <c r="C952" s="26" t="s">
        <v>6109</v>
      </c>
      <c r="D952" s="27" t="s">
        <v>1659</v>
      </c>
      <c r="E952" s="27" t="s">
        <v>6110</v>
      </c>
      <c r="F952" s="30"/>
    </row>
    <row r="953" spans="1:6" ht="12" x14ac:dyDescent="0.2">
      <c r="A953" s="25"/>
      <c r="B953" s="25" t="s">
        <v>6111</v>
      </c>
      <c r="C953" s="26" t="s">
        <v>6112</v>
      </c>
      <c r="D953" s="27" t="s">
        <v>1659</v>
      </c>
      <c r="E953" s="27" t="s">
        <v>6113</v>
      </c>
      <c r="F953" s="30"/>
    </row>
    <row r="954" spans="1:6" ht="12" x14ac:dyDescent="0.2">
      <c r="A954" s="25"/>
      <c r="B954" s="25" t="s">
        <v>6114</v>
      </c>
      <c r="C954" s="26" t="s">
        <v>6115</v>
      </c>
      <c r="D954" s="27" t="s">
        <v>1659</v>
      </c>
      <c r="E954" s="27" t="s">
        <v>6116</v>
      </c>
      <c r="F954" s="30"/>
    </row>
    <row r="955" spans="1:6" ht="12" x14ac:dyDescent="0.2">
      <c r="A955" s="25"/>
      <c r="B955" s="25" t="s">
        <v>6117</v>
      </c>
      <c r="C955" s="26" t="s">
        <v>6118</v>
      </c>
      <c r="D955" s="27" t="s">
        <v>1659</v>
      </c>
      <c r="E955" s="27" t="s">
        <v>6119</v>
      </c>
      <c r="F955" s="30"/>
    </row>
    <row r="956" spans="1:6" ht="12" x14ac:dyDescent="0.2">
      <c r="A956" s="25"/>
      <c r="B956" s="25" t="s">
        <v>6120</v>
      </c>
      <c r="C956" s="26" t="s">
        <v>6121</v>
      </c>
      <c r="D956" s="27" t="s">
        <v>1659</v>
      </c>
      <c r="E956" s="27" t="s">
        <v>6122</v>
      </c>
      <c r="F956" s="30"/>
    </row>
    <row r="957" spans="1:6" ht="12" x14ac:dyDescent="0.2">
      <c r="A957" s="25"/>
      <c r="B957" s="25" t="s">
        <v>6123</v>
      </c>
      <c r="C957" s="26" t="s">
        <v>6124</v>
      </c>
      <c r="D957" s="27" t="s">
        <v>1659</v>
      </c>
      <c r="E957" s="27" t="s">
        <v>6125</v>
      </c>
      <c r="F957" s="30"/>
    </row>
    <row r="958" spans="1:6" ht="12" x14ac:dyDescent="0.2">
      <c r="A958" s="25"/>
      <c r="B958" s="25" t="s">
        <v>6114</v>
      </c>
      <c r="C958" s="26" t="s">
        <v>6126</v>
      </c>
      <c r="D958" s="27" t="s">
        <v>1659</v>
      </c>
      <c r="E958" s="27" t="s">
        <v>6116</v>
      </c>
      <c r="F958" s="30"/>
    </row>
    <row r="959" spans="1:6" ht="12" x14ac:dyDescent="0.2">
      <c r="A959" s="25"/>
      <c r="B959" s="25" t="s">
        <v>6117</v>
      </c>
      <c r="C959" s="26" t="s">
        <v>6127</v>
      </c>
      <c r="D959" s="27" t="s">
        <v>1659</v>
      </c>
      <c r="E959" s="27" t="s">
        <v>6119</v>
      </c>
      <c r="F959" s="30"/>
    </row>
    <row r="960" spans="1:6" ht="12" x14ac:dyDescent="0.2">
      <c r="A960" s="25"/>
      <c r="B960" s="25" t="s">
        <v>6128</v>
      </c>
      <c r="C960" s="26" t="s">
        <v>6129</v>
      </c>
      <c r="D960" s="27" t="s">
        <v>1659</v>
      </c>
      <c r="E960" s="27" t="s">
        <v>6130</v>
      </c>
      <c r="F960" s="30"/>
    </row>
    <row r="961" spans="1:6" ht="12" x14ac:dyDescent="0.2">
      <c r="A961" s="25"/>
      <c r="B961" s="25" t="s">
        <v>6131</v>
      </c>
      <c r="C961" s="26" t="s">
        <v>6132</v>
      </c>
      <c r="D961" s="27" t="s">
        <v>1659</v>
      </c>
      <c r="E961" s="27" t="s">
        <v>6133</v>
      </c>
      <c r="F961" s="30"/>
    </row>
    <row r="962" spans="1:6" ht="12" x14ac:dyDescent="0.2">
      <c r="A962" s="25"/>
      <c r="B962" s="25" t="s">
        <v>6134</v>
      </c>
      <c r="C962" s="26" t="s">
        <v>6135</v>
      </c>
      <c r="D962" s="27" t="s">
        <v>1659</v>
      </c>
      <c r="E962" s="27" t="s">
        <v>6136</v>
      </c>
      <c r="F962" s="30"/>
    </row>
    <row r="963" spans="1:6" ht="12" x14ac:dyDescent="0.2">
      <c r="A963" s="25"/>
      <c r="B963" s="25" t="s">
        <v>1977</v>
      </c>
      <c r="C963" s="26" t="s">
        <v>3701</v>
      </c>
      <c r="D963" s="27" t="s">
        <v>1659</v>
      </c>
      <c r="E963" s="27" t="s">
        <v>1978</v>
      </c>
      <c r="F963" s="30"/>
    </row>
    <row r="964" spans="1:6" ht="12" x14ac:dyDescent="0.2">
      <c r="A964" s="25"/>
      <c r="B964" s="25" t="s">
        <v>1977</v>
      </c>
      <c r="C964" s="26" t="s">
        <v>6137</v>
      </c>
      <c r="D964" s="27" t="s">
        <v>1659</v>
      </c>
      <c r="E964" s="27" t="s">
        <v>1978</v>
      </c>
      <c r="F964" s="30"/>
    </row>
    <row r="965" spans="1:6" ht="12" x14ac:dyDescent="0.2">
      <c r="A965" s="25"/>
      <c r="B965" s="25" t="s">
        <v>6138</v>
      </c>
      <c r="C965" s="26" t="s">
        <v>6139</v>
      </c>
      <c r="D965" s="27" t="s">
        <v>1659</v>
      </c>
      <c r="E965" s="27" t="s">
        <v>6140</v>
      </c>
      <c r="F965" s="30"/>
    </row>
    <row r="966" spans="1:6" ht="12" x14ac:dyDescent="0.2">
      <c r="A966" s="25"/>
      <c r="B966" s="25" t="s">
        <v>6138</v>
      </c>
      <c r="C966" s="26" t="s">
        <v>6141</v>
      </c>
      <c r="D966" s="27" t="s">
        <v>1659</v>
      </c>
      <c r="E966" s="27" t="s">
        <v>6140</v>
      </c>
      <c r="F966" s="30"/>
    </row>
    <row r="967" spans="1:6" ht="12" x14ac:dyDescent="0.2">
      <c r="A967" s="25"/>
      <c r="B967" s="25" t="s">
        <v>6142</v>
      </c>
      <c r="C967" s="26" t="s">
        <v>6143</v>
      </c>
      <c r="D967" s="27" t="s">
        <v>1659</v>
      </c>
      <c r="E967" s="27" t="s">
        <v>6144</v>
      </c>
      <c r="F967" s="30"/>
    </row>
    <row r="968" spans="1:6" ht="12" x14ac:dyDescent="0.2">
      <c r="A968" s="25"/>
      <c r="B968" s="25" t="s">
        <v>1979</v>
      </c>
      <c r="C968" s="26" t="s">
        <v>3703</v>
      </c>
      <c r="D968" s="27" t="s">
        <v>1659</v>
      </c>
      <c r="E968" s="27" t="s">
        <v>1980</v>
      </c>
      <c r="F968" s="30"/>
    </row>
    <row r="969" spans="1:6" ht="12" x14ac:dyDescent="0.2">
      <c r="A969" s="25"/>
      <c r="B969" s="25" t="s">
        <v>6145</v>
      </c>
      <c r="C969" s="26" t="s">
        <v>6146</v>
      </c>
      <c r="D969" s="27" t="s">
        <v>1659</v>
      </c>
      <c r="E969" s="27" t="s">
        <v>6147</v>
      </c>
      <c r="F969" s="30"/>
    </row>
    <row r="970" spans="1:6" ht="12" x14ac:dyDescent="0.2">
      <c r="A970" s="25"/>
      <c r="B970" s="25" t="s">
        <v>6148</v>
      </c>
      <c r="C970" s="26" t="s">
        <v>6149</v>
      </c>
      <c r="D970" s="27" t="s">
        <v>1659</v>
      </c>
      <c r="E970" s="27" t="s">
        <v>6150</v>
      </c>
      <c r="F970" s="30"/>
    </row>
    <row r="971" spans="1:6" ht="12" x14ac:dyDescent="0.2">
      <c r="A971" s="25"/>
      <c r="B971" s="25" t="s">
        <v>6151</v>
      </c>
      <c r="C971" s="26" t="s">
        <v>6152</v>
      </c>
      <c r="D971" s="27" t="s">
        <v>1659</v>
      </c>
      <c r="E971" s="27" t="s">
        <v>6153</v>
      </c>
      <c r="F971" s="30"/>
    </row>
    <row r="972" spans="1:6" ht="12" x14ac:dyDescent="0.2">
      <c r="A972" s="25"/>
      <c r="B972" s="25" t="s">
        <v>6151</v>
      </c>
      <c r="C972" s="26" t="s">
        <v>6154</v>
      </c>
      <c r="D972" s="27" t="s">
        <v>1659</v>
      </c>
      <c r="E972" s="27" t="s">
        <v>6153</v>
      </c>
      <c r="F972" s="30"/>
    </row>
    <row r="973" spans="1:6" ht="12" x14ac:dyDescent="0.2">
      <c r="A973" s="25"/>
      <c r="B973" s="25" t="s">
        <v>6155</v>
      </c>
      <c r="C973" s="26" t="s">
        <v>6156</v>
      </c>
      <c r="D973" s="27" t="s">
        <v>1659</v>
      </c>
      <c r="E973" s="27" t="s">
        <v>6157</v>
      </c>
      <c r="F973" s="30"/>
    </row>
    <row r="974" spans="1:6" ht="12" x14ac:dyDescent="0.2">
      <c r="A974" s="25"/>
      <c r="B974" s="25" t="s">
        <v>6158</v>
      </c>
      <c r="C974" s="26" t="s">
        <v>6159</v>
      </c>
      <c r="D974" s="27" t="s">
        <v>1659</v>
      </c>
      <c r="E974" s="27" t="s">
        <v>6160</v>
      </c>
      <c r="F974" s="30"/>
    </row>
    <row r="975" spans="1:6" ht="12" x14ac:dyDescent="0.2">
      <c r="A975" s="25"/>
      <c r="B975" s="25" t="s">
        <v>6161</v>
      </c>
      <c r="C975" s="26" t="s">
        <v>6162</v>
      </c>
      <c r="D975" s="27" t="s">
        <v>1659</v>
      </c>
      <c r="E975" s="27" t="s">
        <v>6163</v>
      </c>
      <c r="F975" s="30"/>
    </row>
    <row r="976" spans="1:6" ht="12" x14ac:dyDescent="0.2">
      <c r="A976" s="25"/>
      <c r="B976" s="25" t="s">
        <v>6164</v>
      </c>
      <c r="C976" s="26" t="s">
        <v>6165</v>
      </c>
      <c r="D976" s="27" t="s">
        <v>1659</v>
      </c>
      <c r="E976" s="27" t="s">
        <v>6166</v>
      </c>
      <c r="F976" s="30"/>
    </row>
    <row r="977" spans="1:6" ht="12" x14ac:dyDescent="0.2">
      <c r="A977" s="25"/>
      <c r="B977" s="25" t="s">
        <v>6167</v>
      </c>
      <c r="C977" s="26" t="s">
        <v>6168</v>
      </c>
      <c r="D977" s="27" t="s">
        <v>1659</v>
      </c>
      <c r="E977" s="27" t="s">
        <v>6169</v>
      </c>
      <c r="F977" s="30"/>
    </row>
    <row r="978" spans="1:6" ht="12" x14ac:dyDescent="0.2">
      <c r="A978" s="25"/>
      <c r="B978" s="25" t="s">
        <v>6170</v>
      </c>
      <c r="C978" s="26" t="s">
        <v>6171</v>
      </c>
      <c r="D978" s="27" t="s">
        <v>1659</v>
      </c>
      <c r="E978" s="27" t="s">
        <v>6172</v>
      </c>
      <c r="F978" s="30"/>
    </row>
    <row r="979" spans="1:6" ht="12" x14ac:dyDescent="0.2">
      <c r="A979" s="25"/>
      <c r="B979" s="25" t="s">
        <v>6173</v>
      </c>
      <c r="C979" s="26" t="s">
        <v>6174</v>
      </c>
      <c r="D979" s="27" t="s">
        <v>1659</v>
      </c>
      <c r="E979" s="27" t="s">
        <v>6175</v>
      </c>
      <c r="F979" s="30"/>
    </row>
    <row r="980" spans="1:6" ht="12" x14ac:dyDescent="0.2">
      <c r="A980" s="25"/>
      <c r="B980" s="25" t="s">
        <v>6173</v>
      </c>
      <c r="C980" s="26" t="s">
        <v>6176</v>
      </c>
      <c r="D980" s="27" t="s">
        <v>1659</v>
      </c>
      <c r="E980" s="27" t="s">
        <v>6175</v>
      </c>
      <c r="F980" s="30"/>
    </row>
    <row r="981" spans="1:6" ht="12" x14ac:dyDescent="0.2">
      <c r="A981" s="25"/>
      <c r="B981" s="25" t="s">
        <v>6177</v>
      </c>
      <c r="C981" s="26" t="s">
        <v>6178</v>
      </c>
      <c r="D981" s="27" t="s">
        <v>1659</v>
      </c>
      <c r="E981" s="27" t="s">
        <v>6179</v>
      </c>
      <c r="F981" s="30"/>
    </row>
    <row r="982" spans="1:6" ht="12" x14ac:dyDescent="0.2">
      <c r="A982" s="25"/>
      <c r="B982" s="25" t="s">
        <v>6180</v>
      </c>
      <c r="C982" s="26" t="s">
        <v>6181</v>
      </c>
      <c r="D982" s="27" t="s">
        <v>1659</v>
      </c>
      <c r="E982" s="27" t="s">
        <v>6182</v>
      </c>
      <c r="F982" s="30"/>
    </row>
    <row r="983" spans="1:6" ht="12" x14ac:dyDescent="0.2">
      <c r="A983" s="25"/>
      <c r="B983" s="25" t="s">
        <v>6183</v>
      </c>
      <c r="C983" s="26" t="s">
        <v>6184</v>
      </c>
      <c r="D983" s="27" t="s">
        <v>1659</v>
      </c>
      <c r="E983" s="27" t="s">
        <v>6185</v>
      </c>
      <c r="F983" s="30"/>
    </row>
    <row r="984" spans="1:6" ht="12" x14ac:dyDescent="0.2">
      <c r="A984" s="25"/>
      <c r="B984" s="25" t="s">
        <v>1981</v>
      </c>
      <c r="C984" s="26" t="s">
        <v>6186</v>
      </c>
      <c r="D984" s="27" t="s">
        <v>1659</v>
      </c>
      <c r="E984" s="27" t="s">
        <v>1982</v>
      </c>
      <c r="F984" s="30"/>
    </row>
    <row r="985" spans="1:6" ht="12" x14ac:dyDescent="0.2">
      <c r="A985" s="25"/>
      <c r="B985" s="25" t="s">
        <v>1981</v>
      </c>
      <c r="C985" s="26" t="s">
        <v>6187</v>
      </c>
      <c r="D985" s="27" t="s">
        <v>1659</v>
      </c>
      <c r="E985" s="27" t="s">
        <v>1982</v>
      </c>
      <c r="F985" s="30"/>
    </row>
    <row r="986" spans="1:6" ht="12" x14ac:dyDescent="0.2">
      <c r="A986" s="25"/>
      <c r="B986" s="25" t="s">
        <v>6188</v>
      </c>
      <c r="C986" s="26" t="s">
        <v>6189</v>
      </c>
      <c r="D986" s="27" t="s">
        <v>1659</v>
      </c>
      <c r="E986" s="27" t="s">
        <v>6190</v>
      </c>
      <c r="F986" s="30"/>
    </row>
    <row r="987" spans="1:6" ht="12" x14ac:dyDescent="0.2">
      <c r="A987" s="25"/>
      <c r="B987" s="25" t="s">
        <v>6191</v>
      </c>
      <c r="C987" s="26" t="s">
        <v>6192</v>
      </c>
      <c r="D987" s="27" t="s">
        <v>1659</v>
      </c>
      <c r="E987" s="27" t="s">
        <v>6193</v>
      </c>
      <c r="F987" s="30"/>
    </row>
    <row r="988" spans="1:6" ht="12" x14ac:dyDescent="0.2">
      <c r="A988" s="25"/>
      <c r="B988" s="25" t="s">
        <v>6194</v>
      </c>
      <c r="C988" s="26" t="s">
        <v>6195</v>
      </c>
      <c r="D988" s="27" t="s">
        <v>1659</v>
      </c>
      <c r="E988" s="27" t="s">
        <v>6196</v>
      </c>
      <c r="F988" s="30"/>
    </row>
    <row r="989" spans="1:6" ht="12" x14ac:dyDescent="0.2">
      <c r="A989" s="25"/>
      <c r="B989" s="25" t="s">
        <v>6197</v>
      </c>
      <c r="C989" s="26" t="s">
        <v>6198</v>
      </c>
      <c r="D989" s="27" t="s">
        <v>1659</v>
      </c>
      <c r="E989" s="27" t="s">
        <v>6199</v>
      </c>
      <c r="F989" s="30"/>
    </row>
    <row r="990" spans="1:6" ht="12" x14ac:dyDescent="0.2">
      <c r="A990" s="25"/>
      <c r="B990" s="25" t="s">
        <v>6200</v>
      </c>
      <c r="C990" s="26" t="s">
        <v>6201</v>
      </c>
      <c r="D990" s="27" t="s">
        <v>1659</v>
      </c>
      <c r="E990" s="27" t="s">
        <v>6202</v>
      </c>
      <c r="F990" s="30"/>
    </row>
    <row r="991" spans="1:6" ht="12" x14ac:dyDescent="0.2">
      <c r="A991" s="25"/>
      <c r="B991" s="25" t="s">
        <v>6203</v>
      </c>
      <c r="C991" s="26" t="s">
        <v>6204</v>
      </c>
      <c r="D991" s="27" t="s">
        <v>1659</v>
      </c>
      <c r="E991" s="27" t="s">
        <v>6205</v>
      </c>
      <c r="F991" s="30"/>
    </row>
    <row r="992" spans="1:6" ht="12" x14ac:dyDescent="0.2">
      <c r="A992" s="25"/>
      <c r="B992" s="25" t="s">
        <v>6206</v>
      </c>
      <c r="C992" s="26" t="s">
        <v>6207</v>
      </c>
      <c r="D992" s="27" t="s">
        <v>1659</v>
      </c>
      <c r="E992" s="27" t="s">
        <v>6208</v>
      </c>
      <c r="F992" s="30"/>
    </row>
    <row r="993" spans="1:6" ht="12" x14ac:dyDescent="0.2">
      <c r="A993" s="25"/>
      <c r="B993" s="25" t="s">
        <v>6209</v>
      </c>
      <c r="C993" s="26" t="s">
        <v>6210</v>
      </c>
      <c r="D993" s="27" t="s">
        <v>1659</v>
      </c>
      <c r="E993" s="27" t="s">
        <v>6211</v>
      </c>
      <c r="F993" s="30"/>
    </row>
    <row r="994" spans="1:6" ht="12" x14ac:dyDescent="0.2">
      <c r="A994" s="25"/>
      <c r="B994" s="25" t="s">
        <v>3098</v>
      </c>
      <c r="C994" s="26" t="s">
        <v>6212</v>
      </c>
      <c r="D994" s="27" t="s">
        <v>1659</v>
      </c>
      <c r="E994" s="27" t="s">
        <v>3099</v>
      </c>
      <c r="F994" s="30"/>
    </row>
    <row r="995" spans="1:6" ht="12" x14ac:dyDescent="0.2">
      <c r="A995" s="25"/>
      <c r="B995" s="25" t="s">
        <v>6213</v>
      </c>
      <c r="C995" s="26" t="s">
        <v>6214</v>
      </c>
      <c r="D995" s="27" t="s">
        <v>1659</v>
      </c>
      <c r="E995" s="27" t="s">
        <v>6215</v>
      </c>
      <c r="F995" s="30"/>
    </row>
    <row r="996" spans="1:6" ht="12" x14ac:dyDescent="0.2">
      <c r="A996" s="25"/>
      <c r="B996" s="25" t="s">
        <v>6216</v>
      </c>
      <c r="C996" s="26" t="s">
        <v>6217</v>
      </c>
      <c r="D996" s="27" t="s">
        <v>1659</v>
      </c>
      <c r="E996" s="27" t="s">
        <v>6218</v>
      </c>
      <c r="F996" s="30"/>
    </row>
    <row r="997" spans="1:6" ht="12" x14ac:dyDescent="0.2">
      <c r="A997" s="25"/>
      <c r="B997" s="25" t="s">
        <v>1983</v>
      </c>
      <c r="C997" s="26" t="s">
        <v>3704</v>
      </c>
      <c r="D997" s="27" t="s">
        <v>1659</v>
      </c>
      <c r="E997" s="27" t="s">
        <v>1984</v>
      </c>
      <c r="F997" s="30"/>
    </row>
    <row r="998" spans="1:6" ht="12" x14ac:dyDescent="0.2">
      <c r="A998" s="25"/>
      <c r="B998" s="25" t="s">
        <v>6219</v>
      </c>
      <c r="C998" s="26" t="s">
        <v>6220</v>
      </c>
      <c r="D998" s="27" t="s">
        <v>1659</v>
      </c>
      <c r="E998" s="27" t="s">
        <v>6221</v>
      </c>
      <c r="F998" s="30"/>
    </row>
    <row r="999" spans="1:6" ht="12" x14ac:dyDescent="0.2">
      <c r="A999" s="25"/>
      <c r="B999" s="25" t="s">
        <v>6222</v>
      </c>
      <c r="C999" s="26" t="s">
        <v>6223</v>
      </c>
      <c r="D999" s="27" t="s">
        <v>1659</v>
      </c>
      <c r="E999" s="27" t="s">
        <v>6224</v>
      </c>
      <c r="F999" s="30"/>
    </row>
    <row r="1000" spans="1:6" ht="12" x14ac:dyDescent="0.2">
      <c r="A1000" s="25"/>
      <c r="B1000" s="25" t="s">
        <v>6222</v>
      </c>
      <c r="C1000" s="26" t="s">
        <v>6225</v>
      </c>
      <c r="D1000" s="27" t="s">
        <v>1659</v>
      </c>
      <c r="E1000" s="27" t="s">
        <v>6224</v>
      </c>
      <c r="F1000" s="30"/>
    </row>
    <row r="1001" spans="1:6" ht="12" x14ac:dyDescent="0.2">
      <c r="A1001" s="25"/>
      <c r="B1001" s="25" t="s">
        <v>6226</v>
      </c>
      <c r="C1001" s="26" t="s">
        <v>6227</v>
      </c>
      <c r="D1001" s="27" t="s">
        <v>1659</v>
      </c>
      <c r="E1001" s="27" t="s">
        <v>6228</v>
      </c>
      <c r="F1001" s="30"/>
    </row>
    <row r="1002" spans="1:6" ht="12" x14ac:dyDescent="0.2">
      <c r="A1002" s="25"/>
      <c r="B1002" s="25" t="s">
        <v>6226</v>
      </c>
      <c r="C1002" s="26" t="s">
        <v>6229</v>
      </c>
      <c r="D1002" s="27" t="s">
        <v>1659</v>
      </c>
      <c r="E1002" s="27" t="s">
        <v>6228</v>
      </c>
      <c r="F1002" s="30"/>
    </row>
    <row r="1003" spans="1:6" ht="12" x14ac:dyDescent="0.2">
      <c r="A1003" s="25"/>
      <c r="B1003" s="25" t="s">
        <v>6230</v>
      </c>
      <c r="C1003" s="26" t="s">
        <v>6231</v>
      </c>
      <c r="D1003" s="27" t="s">
        <v>1659</v>
      </c>
      <c r="E1003" s="27" t="s">
        <v>6232</v>
      </c>
      <c r="F1003" s="30"/>
    </row>
    <row r="1004" spans="1:6" ht="12" x14ac:dyDescent="0.2">
      <c r="A1004" s="25"/>
      <c r="B1004" s="25" t="s">
        <v>6230</v>
      </c>
      <c r="C1004" s="26" t="s">
        <v>6233</v>
      </c>
      <c r="D1004" s="27" t="s">
        <v>1659</v>
      </c>
      <c r="E1004" s="27" t="s">
        <v>6232</v>
      </c>
      <c r="F1004" s="30"/>
    </row>
    <row r="1005" spans="1:6" ht="12" x14ac:dyDescent="0.2">
      <c r="A1005" s="25"/>
      <c r="B1005" s="25" t="s">
        <v>6234</v>
      </c>
      <c r="C1005" s="26" t="s">
        <v>6235</v>
      </c>
      <c r="D1005" s="27" t="s">
        <v>1659</v>
      </c>
      <c r="E1005" s="27" t="s">
        <v>6236</v>
      </c>
      <c r="F1005" s="30"/>
    </row>
    <row r="1006" spans="1:6" ht="12" x14ac:dyDescent="0.2">
      <c r="A1006" s="25"/>
      <c r="B1006" s="25" t="s">
        <v>6234</v>
      </c>
      <c r="C1006" s="26" t="s">
        <v>6237</v>
      </c>
      <c r="D1006" s="27" t="s">
        <v>1659</v>
      </c>
      <c r="E1006" s="27" t="s">
        <v>6236</v>
      </c>
      <c r="F1006" s="30"/>
    </row>
    <row r="1007" spans="1:6" ht="12" x14ac:dyDescent="0.2">
      <c r="A1007" s="25"/>
      <c r="B1007" s="25" t="s">
        <v>6238</v>
      </c>
      <c r="C1007" s="26" t="s">
        <v>6239</v>
      </c>
      <c r="D1007" s="27" t="s">
        <v>1659</v>
      </c>
      <c r="E1007" s="27" t="s">
        <v>6240</v>
      </c>
      <c r="F1007" s="30"/>
    </row>
    <row r="1008" spans="1:6" ht="12" x14ac:dyDescent="0.2">
      <c r="A1008" s="25"/>
      <c r="B1008" s="25" t="s">
        <v>6241</v>
      </c>
      <c r="C1008" s="26" t="s">
        <v>6242</v>
      </c>
      <c r="D1008" s="27" t="s">
        <v>1659</v>
      </c>
      <c r="E1008" s="27" t="s">
        <v>6243</v>
      </c>
      <c r="F1008" s="30"/>
    </row>
    <row r="1009" spans="1:6" ht="12" x14ac:dyDescent="0.2">
      <c r="A1009" s="25"/>
      <c r="B1009" s="25" t="s">
        <v>6244</v>
      </c>
      <c r="C1009" s="26" t="s">
        <v>6245</v>
      </c>
      <c r="D1009" s="27" t="s">
        <v>1659</v>
      </c>
      <c r="E1009" s="27" t="s">
        <v>6246</v>
      </c>
      <c r="F1009" s="30"/>
    </row>
    <row r="1010" spans="1:6" ht="12" x14ac:dyDescent="0.2">
      <c r="A1010" s="25"/>
      <c r="B1010" s="25" t="s">
        <v>6247</v>
      </c>
      <c r="C1010" s="26" t="s">
        <v>6248</v>
      </c>
      <c r="D1010" s="27" t="s">
        <v>1659</v>
      </c>
      <c r="E1010" s="27" t="s">
        <v>6249</v>
      </c>
      <c r="F1010" s="30"/>
    </row>
    <row r="1011" spans="1:6" ht="12" x14ac:dyDescent="0.2">
      <c r="A1011" s="25"/>
      <c r="B1011" s="25" t="s">
        <v>6250</v>
      </c>
      <c r="C1011" s="26" t="s">
        <v>6251</v>
      </c>
      <c r="D1011" s="27" t="s">
        <v>1659</v>
      </c>
      <c r="E1011" s="27" t="s">
        <v>6252</v>
      </c>
      <c r="F1011" s="30"/>
    </row>
    <row r="1012" spans="1:6" ht="12" x14ac:dyDescent="0.2">
      <c r="A1012" s="25"/>
      <c r="B1012" s="25" t="s">
        <v>6253</v>
      </c>
      <c r="C1012" s="26" t="s">
        <v>6254</v>
      </c>
      <c r="D1012" s="27" t="s">
        <v>1659</v>
      </c>
      <c r="E1012" s="27" t="s">
        <v>6255</v>
      </c>
      <c r="F1012" s="30"/>
    </row>
    <row r="1013" spans="1:6" ht="12" x14ac:dyDescent="0.2">
      <c r="A1013" s="25"/>
      <c r="B1013" s="25" t="s">
        <v>6256</v>
      </c>
      <c r="C1013" s="26" t="s">
        <v>6257</v>
      </c>
      <c r="D1013" s="27" t="s">
        <v>1659</v>
      </c>
      <c r="E1013" s="27" t="s">
        <v>6258</v>
      </c>
      <c r="F1013" s="30"/>
    </row>
    <row r="1014" spans="1:6" ht="12" x14ac:dyDescent="0.2">
      <c r="A1014" s="25"/>
      <c r="B1014" s="25" t="s">
        <v>6259</v>
      </c>
      <c r="C1014" s="26" t="s">
        <v>6260</v>
      </c>
      <c r="D1014" s="27" t="s">
        <v>1659</v>
      </c>
      <c r="E1014" s="27" t="s">
        <v>6261</v>
      </c>
      <c r="F1014" s="30"/>
    </row>
    <row r="1015" spans="1:6" ht="12" x14ac:dyDescent="0.2">
      <c r="A1015" s="25"/>
      <c r="B1015" s="25" t="s">
        <v>6262</v>
      </c>
      <c r="C1015" s="26" t="s">
        <v>6263</v>
      </c>
      <c r="D1015" s="27" t="s">
        <v>1659</v>
      </c>
      <c r="E1015" s="27" t="s">
        <v>6264</v>
      </c>
      <c r="F1015" s="30"/>
    </row>
    <row r="1016" spans="1:6" ht="12" x14ac:dyDescent="0.2">
      <c r="A1016" s="25"/>
      <c r="B1016" s="25" t="s">
        <v>6265</v>
      </c>
      <c r="C1016" s="26" t="s">
        <v>6266</v>
      </c>
      <c r="D1016" s="27" t="s">
        <v>1659</v>
      </c>
      <c r="E1016" s="27" t="s">
        <v>6267</v>
      </c>
      <c r="F1016" s="30"/>
    </row>
    <row r="1017" spans="1:6" ht="12" x14ac:dyDescent="0.2">
      <c r="A1017" s="25"/>
      <c r="B1017" s="25" t="s">
        <v>6268</v>
      </c>
      <c r="C1017" s="26" t="s">
        <v>6269</v>
      </c>
      <c r="D1017" s="27" t="s">
        <v>1659</v>
      </c>
      <c r="E1017" s="27" t="s">
        <v>6270</v>
      </c>
      <c r="F1017" s="30"/>
    </row>
    <row r="1018" spans="1:6" ht="12" x14ac:dyDescent="0.2">
      <c r="A1018" s="25"/>
      <c r="B1018" s="25" t="s">
        <v>6271</v>
      </c>
      <c r="C1018" s="26" t="s">
        <v>6272</v>
      </c>
      <c r="D1018" s="27" t="s">
        <v>1659</v>
      </c>
      <c r="E1018" s="27" t="s">
        <v>6273</v>
      </c>
      <c r="F1018" s="30"/>
    </row>
    <row r="1019" spans="1:6" ht="12" x14ac:dyDescent="0.2">
      <c r="A1019" s="25"/>
      <c r="B1019" s="25" t="s">
        <v>6274</v>
      </c>
      <c r="C1019" s="26" t="s">
        <v>6275</v>
      </c>
      <c r="D1019" s="27" t="s">
        <v>1659</v>
      </c>
      <c r="E1019" s="27" t="s">
        <v>6276</v>
      </c>
      <c r="F1019" s="30"/>
    </row>
    <row r="1020" spans="1:6" ht="12" x14ac:dyDescent="0.2">
      <c r="A1020" s="25"/>
      <c r="B1020" s="25" t="s">
        <v>6277</v>
      </c>
      <c r="C1020" s="26" t="s">
        <v>6278</v>
      </c>
      <c r="D1020" s="27" t="s">
        <v>1659</v>
      </c>
      <c r="E1020" s="27" t="s">
        <v>6279</v>
      </c>
      <c r="F1020" s="30"/>
    </row>
    <row r="1021" spans="1:6" ht="12" x14ac:dyDescent="0.2">
      <c r="A1021" s="25"/>
      <c r="B1021" s="25" t="s">
        <v>6280</v>
      </c>
      <c r="C1021" s="26" t="s">
        <v>6281</v>
      </c>
      <c r="D1021" s="27" t="s">
        <v>1659</v>
      </c>
      <c r="E1021" s="27" t="s">
        <v>6282</v>
      </c>
      <c r="F1021" s="30"/>
    </row>
    <row r="1022" spans="1:6" ht="12" x14ac:dyDescent="0.2">
      <c r="A1022" s="25"/>
      <c r="B1022" s="25" t="s">
        <v>6283</v>
      </c>
      <c r="C1022" s="26" t="s">
        <v>6284</v>
      </c>
      <c r="D1022" s="27" t="s">
        <v>1659</v>
      </c>
      <c r="E1022" s="27" t="s">
        <v>6285</v>
      </c>
      <c r="F1022" s="30"/>
    </row>
    <row r="1023" spans="1:6" ht="12" x14ac:dyDescent="0.2">
      <c r="A1023" s="25"/>
      <c r="B1023" s="25" t="s">
        <v>5902</v>
      </c>
      <c r="C1023" s="26" t="s">
        <v>6286</v>
      </c>
      <c r="D1023" s="27" t="s">
        <v>1659</v>
      </c>
      <c r="E1023" s="27" t="s">
        <v>5904</v>
      </c>
      <c r="F1023" s="30"/>
    </row>
    <row r="1024" spans="1:6" ht="12" x14ac:dyDescent="0.2">
      <c r="A1024" s="25"/>
      <c r="B1024" s="25" t="s">
        <v>5902</v>
      </c>
      <c r="C1024" s="26" t="s">
        <v>6287</v>
      </c>
      <c r="D1024" s="27" t="s">
        <v>1659</v>
      </c>
      <c r="E1024" s="27" t="s">
        <v>5904</v>
      </c>
      <c r="F1024" s="30"/>
    </row>
    <row r="1025" spans="1:6" ht="12" x14ac:dyDescent="0.2">
      <c r="A1025" s="25"/>
      <c r="B1025" s="25" t="s">
        <v>6288</v>
      </c>
      <c r="C1025" s="26" t="s">
        <v>6289</v>
      </c>
      <c r="D1025" s="27" t="s">
        <v>1659</v>
      </c>
      <c r="E1025" s="27" t="s">
        <v>6290</v>
      </c>
      <c r="F1025" s="30"/>
    </row>
    <row r="1026" spans="1:6" ht="12" x14ac:dyDescent="0.2">
      <c r="A1026" s="25"/>
      <c r="B1026" s="25" t="s">
        <v>6291</v>
      </c>
      <c r="C1026" s="26" t="s">
        <v>6292</v>
      </c>
      <c r="D1026" s="27" t="s">
        <v>1659</v>
      </c>
      <c r="E1026" s="27" t="s">
        <v>6293</v>
      </c>
      <c r="F1026" s="30"/>
    </row>
    <row r="1027" spans="1:6" ht="12" x14ac:dyDescent="0.2">
      <c r="A1027" s="25"/>
      <c r="B1027" s="25" t="s">
        <v>6294</v>
      </c>
      <c r="C1027" s="26" t="s">
        <v>6295</v>
      </c>
      <c r="D1027" s="27" t="s">
        <v>1659</v>
      </c>
      <c r="E1027" s="27" t="s">
        <v>6296</v>
      </c>
      <c r="F1027" s="30"/>
    </row>
    <row r="1028" spans="1:6" ht="12" x14ac:dyDescent="0.2">
      <c r="A1028" s="25"/>
      <c r="B1028" s="25" t="s">
        <v>6297</v>
      </c>
      <c r="C1028" s="26" t="s">
        <v>6298</v>
      </c>
      <c r="D1028" s="27" t="s">
        <v>1659</v>
      </c>
      <c r="E1028" s="27" t="s">
        <v>6299</v>
      </c>
      <c r="F1028" s="30"/>
    </row>
    <row r="1029" spans="1:6" ht="12" x14ac:dyDescent="0.2">
      <c r="A1029" s="25"/>
      <c r="B1029" s="25" t="s">
        <v>6300</v>
      </c>
      <c r="C1029" s="26" t="s">
        <v>6301</v>
      </c>
      <c r="D1029" s="27" t="s">
        <v>1659</v>
      </c>
      <c r="E1029" s="27" t="s">
        <v>6302</v>
      </c>
      <c r="F1029" s="30"/>
    </row>
    <row r="1030" spans="1:6" ht="12" x14ac:dyDescent="0.2">
      <c r="A1030" s="25"/>
      <c r="B1030" s="25" t="s">
        <v>2006</v>
      </c>
      <c r="C1030" s="26" t="s">
        <v>6303</v>
      </c>
      <c r="D1030" s="27" t="s">
        <v>1659</v>
      </c>
      <c r="E1030" s="27" t="s">
        <v>6304</v>
      </c>
      <c r="F1030" s="30"/>
    </row>
    <row r="1031" spans="1:6" ht="12" x14ac:dyDescent="0.2">
      <c r="A1031" s="25"/>
      <c r="B1031" s="25" t="s">
        <v>6305</v>
      </c>
      <c r="C1031" s="26" t="s">
        <v>6306</v>
      </c>
      <c r="D1031" s="27" t="s">
        <v>1659</v>
      </c>
      <c r="E1031" s="27" t="s">
        <v>6307</v>
      </c>
      <c r="F1031" s="30"/>
    </row>
    <row r="1032" spans="1:6" ht="12" x14ac:dyDescent="0.2">
      <c r="A1032" s="25"/>
      <c r="B1032" s="25" t="s">
        <v>6308</v>
      </c>
      <c r="C1032" s="26" t="s">
        <v>6309</v>
      </c>
      <c r="D1032" s="27" t="s">
        <v>1659</v>
      </c>
      <c r="E1032" s="27" t="s">
        <v>6310</v>
      </c>
      <c r="F1032" s="30"/>
    </row>
    <row r="1033" spans="1:6" ht="12" x14ac:dyDescent="0.2">
      <c r="A1033" s="25"/>
      <c r="B1033" s="25" t="s">
        <v>6311</v>
      </c>
      <c r="C1033" s="26" t="s">
        <v>6312</v>
      </c>
      <c r="D1033" s="27" t="s">
        <v>1659</v>
      </c>
      <c r="E1033" s="27" t="s">
        <v>6313</v>
      </c>
      <c r="F1033" s="30"/>
    </row>
    <row r="1034" spans="1:6" ht="12" x14ac:dyDescent="0.2">
      <c r="A1034" s="25"/>
      <c r="B1034" s="25" t="s">
        <v>6314</v>
      </c>
      <c r="C1034" s="26" t="s">
        <v>6315</v>
      </c>
      <c r="D1034" s="27" t="s">
        <v>1659</v>
      </c>
      <c r="E1034" s="27" t="s">
        <v>6316</v>
      </c>
      <c r="F1034" s="30"/>
    </row>
    <row r="1035" spans="1:6" ht="12" x14ac:dyDescent="0.2">
      <c r="A1035" s="25"/>
      <c r="B1035" s="25" t="s">
        <v>6317</v>
      </c>
      <c r="C1035" s="26" t="s">
        <v>6318</v>
      </c>
      <c r="D1035" s="27" t="s">
        <v>1659</v>
      </c>
      <c r="E1035" s="27" t="s">
        <v>6319</v>
      </c>
      <c r="F1035" s="30"/>
    </row>
    <row r="1036" spans="1:6" ht="12" x14ac:dyDescent="0.2">
      <c r="A1036" s="25"/>
      <c r="B1036" s="25" t="s">
        <v>6320</v>
      </c>
      <c r="C1036" s="26" t="s">
        <v>6321</v>
      </c>
      <c r="D1036" s="27" t="s">
        <v>1659</v>
      </c>
      <c r="E1036" s="27" t="s">
        <v>6322</v>
      </c>
      <c r="F1036" s="30"/>
    </row>
    <row r="1037" spans="1:6" ht="12" x14ac:dyDescent="0.2">
      <c r="A1037" s="25"/>
      <c r="B1037" s="25" t="s">
        <v>6323</v>
      </c>
      <c r="C1037" s="26" t="s">
        <v>6324</v>
      </c>
      <c r="D1037" s="27" t="s">
        <v>1659</v>
      </c>
      <c r="E1037" s="27" t="s">
        <v>6325</v>
      </c>
      <c r="F1037" s="30"/>
    </row>
    <row r="1038" spans="1:6" ht="12" x14ac:dyDescent="0.2">
      <c r="A1038" s="25"/>
      <c r="B1038" s="25" t="s">
        <v>2171</v>
      </c>
      <c r="C1038" s="26" t="s">
        <v>3728</v>
      </c>
      <c r="D1038" s="27" t="s">
        <v>1659</v>
      </c>
      <c r="E1038" s="27" t="s">
        <v>6326</v>
      </c>
      <c r="F1038" s="30"/>
    </row>
    <row r="1039" spans="1:6" ht="12" x14ac:dyDescent="0.2">
      <c r="A1039" s="25"/>
      <c r="B1039" s="25" t="s">
        <v>2172</v>
      </c>
      <c r="C1039" s="26" t="s">
        <v>6327</v>
      </c>
      <c r="D1039" s="27" t="s">
        <v>1659</v>
      </c>
      <c r="E1039" s="27" t="s">
        <v>6328</v>
      </c>
      <c r="F1039" s="30"/>
    </row>
    <row r="1040" spans="1:6" ht="12" x14ac:dyDescent="0.2">
      <c r="A1040" s="25"/>
      <c r="B1040" s="25" t="s">
        <v>2173</v>
      </c>
      <c r="C1040" s="26" t="s">
        <v>3731</v>
      </c>
      <c r="D1040" s="27" t="s">
        <v>1659</v>
      </c>
      <c r="E1040" s="27" t="s">
        <v>6329</v>
      </c>
      <c r="F1040" s="30"/>
    </row>
    <row r="1041" spans="1:6" ht="12" x14ac:dyDescent="0.2">
      <c r="A1041" s="25"/>
      <c r="B1041" s="25" t="s">
        <v>2174</v>
      </c>
      <c r="C1041" s="26" t="s">
        <v>3735</v>
      </c>
      <c r="D1041" s="27" t="s">
        <v>1659</v>
      </c>
      <c r="E1041" s="27" t="s">
        <v>6330</v>
      </c>
      <c r="F1041" s="30"/>
    </row>
    <row r="1042" spans="1:6" ht="12" x14ac:dyDescent="0.2">
      <c r="A1042" s="25"/>
      <c r="B1042" s="25" t="s">
        <v>2175</v>
      </c>
      <c r="C1042" s="26" t="s">
        <v>6331</v>
      </c>
      <c r="D1042" s="27" t="s">
        <v>1659</v>
      </c>
      <c r="E1042" s="27" t="s">
        <v>6332</v>
      </c>
      <c r="F1042" s="30"/>
    </row>
    <row r="1043" spans="1:6" ht="12" x14ac:dyDescent="0.2">
      <c r="A1043" s="25"/>
      <c r="B1043" s="25" t="s">
        <v>2176</v>
      </c>
      <c r="C1043" s="26" t="s">
        <v>3729</v>
      </c>
      <c r="D1043" s="27" t="s">
        <v>1659</v>
      </c>
      <c r="E1043" s="27" t="s">
        <v>6333</v>
      </c>
      <c r="F1043" s="30"/>
    </row>
    <row r="1044" spans="1:6" ht="12" x14ac:dyDescent="0.2">
      <c r="A1044" s="25"/>
      <c r="B1044" s="25" t="s">
        <v>2177</v>
      </c>
      <c r="C1044" s="26" t="s">
        <v>3730</v>
      </c>
      <c r="D1044" s="27" t="s">
        <v>1659</v>
      </c>
      <c r="E1044" s="27" t="s">
        <v>6334</v>
      </c>
      <c r="F1044" s="30"/>
    </row>
    <row r="1045" spans="1:6" ht="12" x14ac:dyDescent="0.2">
      <c r="A1045" s="25"/>
      <c r="B1045" s="25" t="s">
        <v>2178</v>
      </c>
      <c r="C1045" s="26" t="s">
        <v>6335</v>
      </c>
      <c r="D1045" s="27" t="s">
        <v>1659</v>
      </c>
      <c r="E1045" s="27" t="s">
        <v>6336</v>
      </c>
      <c r="F1045" s="30"/>
    </row>
    <row r="1046" spans="1:6" ht="12" x14ac:dyDescent="0.2">
      <c r="A1046" s="25"/>
      <c r="B1046" s="25" t="s">
        <v>2179</v>
      </c>
      <c r="C1046" s="26" t="s">
        <v>3732</v>
      </c>
      <c r="D1046" s="27" t="s">
        <v>1659</v>
      </c>
      <c r="E1046" s="27" t="s">
        <v>6337</v>
      </c>
      <c r="F1046" s="30"/>
    </row>
    <row r="1047" spans="1:6" ht="12" x14ac:dyDescent="0.2">
      <c r="A1047" s="25"/>
      <c r="B1047" s="25" t="s">
        <v>6338</v>
      </c>
      <c r="C1047" s="26" t="s">
        <v>6339</v>
      </c>
      <c r="D1047" s="27" t="s">
        <v>1659</v>
      </c>
      <c r="E1047" s="27" t="s">
        <v>6340</v>
      </c>
      <c r="F1047" s="30"/>
    </row>
    <row r="1048" spans="1:6" ht="12" x14ac:dyDescent="0.2">
      <c r="A1048" s="25"/>
      <c r="B1048" s="25" t="s">
        <v>2180</v>
      </c>
      <c r="C1048" s="26" t="s">
        <v>3733</v>
      </c>
      <c r="D1048" s="27" t="s">
        <v>1659</v>
      </c>
      <c r="E1048" s="27" t="s">
        <v>6341</v>
      </c>
      <c r="F1048" s="30"/>
    </row>
    <row r="1049" spans="1:6" ht="12" x14ac:dyDescent="0.2">
      <c r="A1049" s="25"/>
      <c r="B1049" s="25" t="s">
        <v>2181</v>
      </c>
      <c r="C1049" s="26" t="s">
        <v>3734</v>
      </c>
      <c r="D1049" s="27" t="s">
        <v>1659</v>
      </c>
      <c r="E1049" s="27" t="s">
        <v>6342</v>
      </c>
      <c r="F1049" s="30"/>
    </row>
    <row r="1050" spans="1:6" ht="12" x14ac:dyDescent="0.2">
      <c r="A1050" s="25"/>
      <c r="B1050" s="25" t="s">
        <v>6343</v>
      </c>
      <c r="C1050" s="26" t="s">
        <v>6344</v>
      </c>
      <c r="D1050" s="27" t="s">
        <v>1659</v>
      </c>
      <c r="E1050" s="27" t="s">
        <v>6345</v>
      </c>
      <c r="F1050" s="30"/>
    </row>
    <row r="1051" spans="1:6" ht="12" x14ac:dyDescent="0.2">
      <c r="A1051" s="25"/>
      <c r="B1051" s="25" t="s">
        <v>2182</v>
      </c>
      <c r="C1051" s="26" t="s">
        <v>3736</v>
      </c>
      <c r="D1051" s="27" t="s">
        <v>1659</v>
      </c>
      <c r="E1051" s="27" t="s">
        <v>6346</v>
      </c>
      <c r="F1051" s="30"/>
    </row>
    <row r="1052" spans="1:6" ht="12" x14ac:dyDescent="0.2">
      <c r="A1052" s="25"/>
      <c r="B1052" s="25" t="s">
        <v>6347</v>
      </c>
      <c r="C1052" s="26" t="s">
        <v>6348</v>
      </c>
      <c r="D1052" s="27" t="s">
        <v>1659</v>
      </c>
      <c r="E1052" s="27" t="s">
        <v>6349</v>
      </c>
      <c r="F1052" s="30"/>
    </row>
    <row r="1053" spans="1:6" ht="12" x14ac:dyDescent="0.2">
      <c r="A1053" s="25"/>
      <c r="B1053" s="25" t="s">
        <v>2183</v>
      </c>
      <c r="C1053" s="26" t="s">
        <v>3737</v>
      </c>
      <c r="D1053" s="27" t="s">
        <v>1659</v>
      </c>
      <c r="E1053" s="27" t="s">
        <v>6350</v>
      </c>
      <c r="F1053" s="30"/>
    </row>
    <row r="1054" spans="1:6" ht="12" x14ac:dyDescent="0.2">
      <c r="A1054" s="25"/>
      <c r="B1054" s="25" t="s">
        <v>6351</v>
      </c>
      <c r="C1054" s="26" t="s">
        <v>6352</v>
      </c>
      <c r="D1054" s="27" t="s">
        <v>1659</v>
      </c>
      <c r="E1054" s="27" t="s">
        <v>6353</v>
      </c>
      <c r="F1054" s="30"/>
    </row>
    <row r="1055" spans="1:6" ht="12" x14ac:dyDescent="0.2">
      <c r="A1055" s="25"/>
      <c r="B1055" s="25" t="s">
        <v>2184</v>
      </c>
      <c r="C1055" s="26" t="s">
        <v>3738</v>
      </c>
      <c r="D1055" s="27" t="s">
        <v>1659</v>
      </c>
      <c r="E1055" s="27" t="s">
        <v>6354</v>
      </c>
      <c r="F1055" s="30"/>
    </row>
    <row r="1056" spans="1:6" ht="12" x14ac:dyDescent="0.2">
      <c r="A1056" s="25"/>
      <c r="B1056" s="25" t="s">
        <v>2185</v>
      </c>
      <c r="C1056" s="26" t="s">
        <v>6355</v>
      </c>
      <c r="D1056" s="27" t="s">
        <v>1659</v>
      </c>
      <c r="E1056" s="27" t="s">
        <v>6356</v>
      </c>
      <c r="F1056" s="30"/>
    </row>
    <row r="1057" spans="1:6" ht="12" x14ac:dyDescent="0.2">
      <c r="A1057" s="25"/>
      <c r="B1057" s="25" t="s">
        <v>2186</v>
      </c>
      <c r="C1057" s="26" t="s">
        <v>2187</v>
      </c>
      <c r="D1057" s="27" t="s">
        <v>1659</v>
      </c>
      <c r="E1057" s="27" t="s">
        <v>6357</v>
      </c>
      <c r="F1057" s="30"/>
    </row>
    <row r="1058" spans="1:6" ht="12" x14ac:dyDescent="0.2">
      <c r="A1058" s="25"/>
      <c r="B1058" s="25" t="s">
        <v>2188</v>
      </c>
      <c r="C1058" s="26" t="s">
        <v>3739</v>
      </c>
      <c r="D1058" s="27" t="s">
        <v>1659</v>
      </c>
      <c r="E1058" s="27" t="s">
        <v>6358</v>
      </c>
      <c r="F1058" s="30"/>
    </row>
    <row r="1059" spans="1:6" ht="12" x14ac:dyDescent="0.2">
      <c r="A1059" s="25"/>
      <c r="B1059" s="25" t="s">
        <v>6359</v>
      </c>
      <c r="C1059" s="26" t="s">
        <v>6360</v>
      </c>
      <c r="D1059" s="27" t="s">
        <v>1659</v>
      </c>
      <c r="E1059" s="27" t="s">
        <v>6361</v>
      </c>
      <c r="F1059" s="30"/>
    </row>
    <row r="1060" spans="1:6" ht="12" x14ac:dyDescent="0.2">
      <c r="A1060" s="25"/>
      <c r="B1060" s="25" t="s">
        <v>2189</v>
      </c>
      <c r="C1060" s="26" t="s">
        <v>3740</v>
      </c>
      <c r="D1060" s="27" t="s">
        <v>1659</v>
      </c>
      <c r="E1060" s="27" t="s">
        <v>6362</v>
      </c>
      <c r="F1060" s="30"/>
    </row>
    <row r="1061" spans="1:6" ht="12" x14ac:dyDescent="0.2">
      <c r="A1061" s="25"/>
      <c r="B1061" s="25" t="s">
        <v>6363</v>
      </c>
      <c r="C1061" s="26" t="s">
        <v>6364</v>
      </c>
      <c r="D1061" s="27" t="s">
        <v>1659</v>
      </c>
      <c r="E1061" s="27" t="s">
        <v>6365</v>
      </c>
      <c r="F1061" s="30"/>
    </row>
    <row r="1062" spans="1:6" ht="12" x14ac:dyDescent="0.2">
      <c r="A1062" s="25"/>
      <c r="B1062" s="25" t="s">
        <v>6366</v>
      </c>
      <c r="C1062" s="26" t="s">
        <v>6367</v>
      </c>
      <c r="D1062" s="27" t="s">
        <v>1659</v>
      </c>
      <c r="E1062" s="27" t="s">
        <v>6368</v>
      </c>
      <c r="F1062" s="30"/>
    </row>
    <row r="1063" spans="1:6" ht="12" x14ac:dyDescent="0.2">
      <c r="A1063" s="25"/>
      <c r="B1063" s="25" t="s">
        <v>6369</v>
      </c>
      <c r="C1063" s="26" t="s">
        <v>6370</v>
      </c>
      <c r="D1063" s="27" t="s">
        <v>1659</v>
      </c>
      <c r="E1063" s="27" t="s">
        <v>6371</v>
      </c>
      <c r="F1063" s="30"/>
    </row>
    <row r="1064" spans="1:6" ht="12" x14ac:dyDescent="0.2">
      <c r="A1064" s="25"/>
      <c r="B1064" s="25" t="s">
        <v>6372</v>
      </c>
      <c r="C1064" s="26" t="s">
        <v>6373</v>
      </c>
      <c r="D1064" s="27" t="s">
        <v>1659</v>
      </c>
      <c r="E1064" s="27" t="s">
        <v>6374</v>
      </c>
      <c r="F1064" s="30"/>
    </row>
    <row r="1065" spans="1:6" ht="12" x14ac:dyDescent="0.2">
      <c r="A1065" s="25"/>
      <c r="B1065" s="25" t="s">
        <v>6375</v>
      </c>
      <c r="C1065" s="26" t="s">
        <v>6376</v>
      </c>
      <c r="D1065" s="27" t="s">
        <v>1659</v>
      </c>
      <c r="E1065" s="27" t="s">
        <v>6377</v>
      </c>
      <c r="F1065" s="30"/>
    </row>
    <row r="1066" spans="1:6" ht="12" x14ac:dyDescent="0.2">
      <c r="A1066" s="25"/>
      <c r="B1066" s="25" t="s">
        <v>6378</v>
      </c>
      <c r="C1066" s="26" t="s">
        <v>6379</v>
      </c>
      <c r="D1066" s="27" t="s">
        <v>1659</v>
      </c>
      <c r="E1066" s="27" t="s">
        <v>6380</v>
      </c>
      <c r="F1066" s="30"/>
    </row>
    <row r="1067" spans="1:6" ht="12" x14ac:dyDescent="0.2">
      <c r="A1067" s="25"/>
      <c r="B1067" s="25" t="s">
        <v>6381</v>
      </c>
      <c r="C1067" s="26" t="s">
        <v>6382</v>
      </c>
      <c r="D1067" s="27" t="s">
        <v>1659</v>
      </c>
      <c r="E1067" s="27" t="s">
        <v>6383</v>
      </c>
      <c r="F1067" s="30"/>
    </row>
    <row r="1068" spans="1:6" ht="12" x14ac:dyDescent="0.2">
      <c r="A1068" s="25"/>
      <c r="B1068" s="25" t="s">
        <v>6384</v>
      </c>
      <c r="C1068" s="26" t="s">
        <v>6385</v>
      </c>
      <c r="D1068" s="27" t="s">
        <v>1659</v>
      </c>
      <c r="E1068" s="27" t="s">
        <v>6386</v>
      </c>
      <c r="F1068" s="30"/>
    </row>
    <row r="1069" spans="1:6" ht="12" x14ac:dyDescent="0.2">
      <c r="A1069" s="25"/>
      <c r="B1069" s="25" t="s">
        <v>6387</v>
      </c>
      <c r="C1069" s="26" t="s">
        <v>6388</v>
      </c>
      <c r="D1069" s="27" t="s">
        <v>1659</v>
      </c>
      <c r="E1069" s="27" t="s">
        <v>6389</v>
      </c>
      <c r="F1069" s="30"/>
    </row>
    <row r="1070" spans="1:6" ht="12" x14ac:dyDescent="0.2">
      <c r="A1070" s="25"/>
      <c r="B1070" s="25" t="s">
        <v>1763</v>
      </c>
      <c r="C1070" s="26" t="s">
        <v>6390</v>
      </c>
      <c r="D1070" s="27" t="s">
        <v>1659</v>
      </c>
      <c r="E1070" s="27" t="s">
        <v>6391</v>
      </c>
      <c r="F1070" s="30"/>
    </row>
    <row r="1071" spans="1:6" ht="12" x14ac:dyDescent="0.2">
      <c r="A1071" s="25"/>
      <c r="B1071" s="25" t="s">
        <v>6392</v>
      </c>
      <c r="C1071" s="26" t="s">
        <v>6393</v>
      </c>
      <c r="D1071" s="27" t="s">
        <v>1659</v>
      </c>
      <c r="E1071" s="27" t="s">
        <v>6394</v>
      </c>
      <c r="F1071" s="30"/>
    </row>
    <row r="1072" spans="1:6" ht="12" x14ac:dyDescent="0.2">
      <c r="A1072" s="25"/>
      <c r="B1072" s="25" t="s">
        <v>6395</v>
      </c>
      <c r="C1072" s="26" t="s">
        <v>6396</v>
      </c>
      <c r="D1072" s="27" t="s">
        <v>1659</v>
      </c>
      <c r="E1072" s="27" t="s">
        <v>6397</v>
      </c>
      <c r="F1072" s="30"/>
    </row>
    <row r="1073" spans="1:6" ht="12" x14ac:dyDescent="0.2">
      <c r="A1073" s="25"/>
      <c r="B1073" s="25" t="s">
        <v>1764</v>
      </c>
      <c r="C1073" s="26" t="s">
        <v>3663</v>
      </c>
      <c r="D1073" s="27" t="s">
        <v>1659</v>
      </c>
      <c r="E1073" s="27" t="s">
        <v>6398</v>
      </c>
      <c r="F1073" s="30"/>
    </row>
    <row r="1074" spans="1:6" ht="12" x14ac:dyDescent="0.2">
      <c r="A1074" s="25"/>
      <c r="B1074" s="25" t="s">
        <v>6399</v>
      </c>
      <c r="C1074" s="26" t="s">
        <v>6400</v>
      </c>
      <c r="D1074" s="27" t="s">
        <v>1659</v>
      </c>
      <c r="E1074" s="27" t="s">
        <v>6401</v>
      </c>
      <c r="F1074" s="30"/>
    </row>
    <row r="1075" spans="1:6" ht="12" x14ac:dyDescent="0.2">
      <c r="A1075" s="25"/>
      <c r="B1075" s="25" t="s">
        <v>6402</v>
      </c>
      <c r="C1075" s="26" t="s">
        <v>6403</v>
      </c>
      <c r="D1075" s="27" t="s">
        <v>1659</v>
      </c>
      <c r="E1075" s="27" t="s">
        <v>6404</v>
      </c>
      <c r="F1075" s="30"/>
    </row>
    <row r="1076" spans="1:6" ht="12" x14ac:dyDescent="0.2">
      <c r="A1076" s="25"/>
      <c r="B1076" s="25" t="s">
        <v>6405</v>
      </c>
      <c r="C1076" s="26" t="s">
        <v>6406</v>
      </c>
      <c r="D1076" s="27" t="s">
        <v>1659</v>
      </c>
      <c r="E1076" s="27" t="s">
        <v>6407</v>
      </c>
      <c r="F1076" s="30"/>
    </row>
    <row r="1077" spans="1:6" ht="12" x14ac:dyDescent="0.2">
      <c r="A1077" s="25"/>
      <c r="B1077" s="25" t="s">
        <v>6408</v>
      </c>
      <c r="C1077" s="26" t="s">
        <v>6409</v>
      </c>
      <c r="D1077" s="27" t="s">
        <v>1659</v>
      </c>
      <c r="E1077" s="27" t="s">
        <v>6410</v>
      </c>
      <c r="F1077" s="30"/>
    </row>
    <row r="1078" spans="1:6" ht="12" x14ac:dyDescent="0.2">
      <c r="A1078" s="25"/>
      <c r="B1078" s="25" t="s">
        <v>6411</v>
      </c>
      <c r="C1078" s="26" t="s">
        <v>6412</v>
      </c>
      <c r="D1078" s="27" t="s">
        <v>1659</v>
      </c>
      <c r="E1078" s="27" t="s">
        <v>6413</v>
      </c>
      <c r="F1078" s="30"/>
    </row>
    <row r="1079" spans="1:6" ht="12" x14ac:dyDescent="0.2">
      <c r="A1079" s="25"/>
      <c r="B1079" s="25" t="s">
        <v>1757</v>
      </c>
      <c r="C1079" s="26" t="s">
        <v>3629</v>
      </c>
      <c r="D1079" s="27" t="s">
        <v>1659</v>
      </c>
      <c r="E1079" s="27" t="s">
        <v>1758</v>
      </c>
      <c r="F1079" s="30"/>
    </row>
    <row r="1080" spans="1:6" ht="12" x14ac:dyDescent="0.2">
      <c r="A1080" s="25"/>
      <c r="B1080" s="25" t="s">
        <v>6414</v>
      </c>
      <c r="C1080" s="26" t="s">
        <v>6415</v>
      </c>
      <c r="D1080" s="27" t="s">
        <v>1659</v>
      </c>
      <c r="E1080" s="27" t="s">
        <v>6416</v>
      </c>
      <c r="F1080" s="30"/>
    </row>
    <row r="1081" spans="1:6" ht="12" x14ac:dyDescent="0.2">
      <c r="A1081" s="25"/>
      <c r="B1081" s="25" t="s">
        <v>6417</v>
      </c>
      <c r="C1081" s="26" t="s">
        <v>6418</v>
      </c>
      <c r="D1081" s="27" t="s">
        <v>1659</v>
      </c>
      <c r="E1081" s="27" t="s">
        <v>6419</v>
      </c>
      <c r="F1081" s="30"/>
    </row>
    <row r="1082" spans="1:6" ht="12" x14ac:dyDescent="0.2">
      <c r="A1082" s="25"/>
      <c r="B1082" s="25" t="s">
        <v>6420</v>
      </c>
      <c r="C1082" s="26" t="s">
        <v>6421</v>
      </c>
      <c r="D1082" s="27" t="s">
        <v>1659</v>
      </c>
      <c r="E1082" s="27" t="s">
        <v>6422</v>
      </c>
      <c r="F1082" s="30"/>
    </row>
    <row r="1083" spans="1:6" ht="12" x14ac:dyDescent="0.2">
      <c r="A1083" s="25"/>
      <c r="B1083" s="25" t="s">
        <v>6423</v>
      </c>
      <c r="C1083" s="26" t="s">
        <v>6424</v>
      </c>
      <c r="D1083" s="27" t="s">
        <v>1659</v>
      </c>
      <c r="E1083" s="27" t="s">
        <v>6425</v>
      </c>
      <c r="F1083" s="30"/>
    </row>
    <row r="1084" spans="1:6" ht="12" x14ac:dyDescent="0.2">
      <c r="A1084" s="25"/>
      <c r="B1084" s="25" t="s">
        <v>6420</v>
      </c>
      <c r="C1084" s="26" t="s">
        <v>6426</v>
      </c>
      <c r="D1084" s="27" t="s">
        <v>1659</v>
      </c>
      <c r="E1084" s="27" t="s">
        <v>6422</v>
      </c>
      <c r="F1084" s="30"/>
    </row>
    <row r="1085" spans="1:6" ht="12" x14ac:dyDescent="0.2">
      <c r="A1085" s="25"/>
      <c r="B1085" s="25" t="s">
        <v>6420</v>
      </c>
      <c r="C1085" s="26" t="s">
        <v>6427</v>
      </c>
      <c r="D1085" s="27" t="s">
        <v>1659</v>
      </c>
      <c r="E1085" s="27" t="s">
        <v>6422</v>
      </c>
      <c r="F1085" s="30"/>
    </row>
    <row r="1086" spans="1:6" ht="12" x14ac:dyDescent="0.2">
      <c r="A1086" s="25"/>
      <c r="B1086" s="25" t="s">
        <v>6428</v>
      </c>
      <c r="C1086" s="26" t="s">
        <v>6429</v>
      </c>
      <c r="D1086" s="27" t="s">
        <v>1659</v>
      </c>
      <c r="E1086" s="27" t="s">
        <v>6430</v>
      </c>
      <c r="F1086" s="30"/>
    </row>
    <row r="1087" spans="1:6" ht="12" x14ac:dyDescent="0.2">
      <c r="A1087" s="25"/>
      <c r="B1087" s="25" t="s">
        <v>6431</v>
      </c>
      <c r="C1087" s="26" t="s">
        <v>6432</v>
      </c>
      <c r="D1087" s="27" t="s">
        <v>1659</v>
      </c>
      <c r="E1087" s="27" t="s">
        <v>6433</v>
      </c>
      <c r="F1087" s="30"/>
    </row>
    <row r="1088" spans="1:6" ht="12" x14ac:dyDescent="0.2">
      <c r="A1088" s="25"/>
      <c r="B1088" s="25" t="s">
        <v>6434</v>
      </c>
      <c r="C1088" s="26" t="s">
        <v>6435</v>
      </c>
      <c r="D1088" s="27" t="s">
        <v>1659</v>
      </c>
      <c r="E1088" s="27" t="s">
        <v>6436</v>
      </c>
      <c r="F1088" s="30"/>
    </row>
    <row r="1089" spans="1:6" ht="12" x14ac:dyDescent="0.2">
      <c r="A1089" s="25"/>
      <c r="B1089" s="25" t="s">
        <v>6420</v>
      </c>
      <c r="C1089" s="26" t="s">
        <v>6437</v>
      </c>
      <c r="D1089" s="27" t="s">
        <v>1659</v>
      </c>
      <c r="E1089" s="27" t="s">
        <v>6422</v>
      </c>
      <c r="F1089" s="30"/>
    </row>
    <row r="1090" spans="1:6" ht="12" x14ac:dyDescent="0.2">
      <c r="A1090" s="25"/>
      <c r="B1090" s="25" t="s">
        <v>6428</v>
      </c>
      <c r="C1090" s="26" t="s">
        <v>6438</v>
      </c>
      <c r="D1090" s="27" t="s">
        <v>1659</v>
      </c>
      <c r="E1090" s="27" t="s">
        <v>6430</v>
      </c>
      <c r="F1090" s="30"/>
    </row>
    <row r="1091" spans="1:6" ht="12" x14ac:dyDescent="0.2">
      <c r="A1091" s="25"/>
      <c r="B1091" s="25" t="s">
        <v>6434</v>
      </c>
      <c r="C1091" s="26" t="s">
        <v>6439</v>
      </c>
      <c r="D1091" s="27" t="s">
        <v>1659</v>
      </c>
      <c r="E1091" s="27" t="s">
        <v>6436</v>
      </c>
      <c r="F1091" s="30"/>
    </row>
    <row r="1092" spans="1:6" ht="12" x14ac:dyDescent="0.2">
      <c r="A1092" s="25"/>
      <c r="B1092" s="25" t="s">
        <v>6440</v>
      </c>
      <c r="C1092" s="26" t="s">
        <v>6441</v>
      </c>
      <c r="D1092" s="27" t="s">
        <v>1659</v>
      </c>
      <c r="E1092" s="27" t="s">
        <v>6442</v>
      </c>
      <c r="F1092" s="30"/>
    </row>
    <row r="1093" spans="1:6" ht="12" x14ac:dyDescent="0.2">
      <c r="A1093" s="25"/>
      <c r="B1093" s="25" t="s">
        <v>1759</v>
      </c>
      <c r="C1093" s="26" t="s">
        <v>3633</v>
      </c>
      <c r="D1093" s="27" t="s">
        <v>1659</v>
      </c>
      <c r="E1093" s="27" t="s">
        <v>1760</v>
      </c>
      <c r="F1093" s="30"/>
    </row>
    <row r="1094" spans="1:6" ht="12" x14ac:dyDescent="0.2">
      <c r="A1094" s="25"/>
      <c r="B1094" s="25" t="s">
        <v>1761</v>
      </c>
      <c r="C1094" s="26" t="s">
        <v>3289</v>
      </c>
      <c r="D1094" s="27" t="s">
        <v>1659</v>
      </c>
      <c r="E1094" s="27" t="s">
        <v>6443</v>
      </c>
      <c r="F1094" s="30"/>
    </row>
    <row r="1095" spans="1:6" ht="12" x14ac:dyDescent="0.2">
      <c r="A1095" s="25"/>
      <c r="B1095" s="25" t="s">
        <v>6444</v>
      </c>
      <c r="C1095" s="26" t="s">
        <v>6445</v>
      </c>
      <c r="D1095" s="27" t="s">
        <v>1659</v>
      </c>
      <c r="E1095" s="27" t="s">
        <v>6446</v>
      </c>
      <c r="F1095" s="30"/>
    </row>
    <row r="1096" spans="1:6" ht="12" x14ac:dyDescent="0.2">
      <c r="A1096" s="25"/>
      <c r="B1096" s="25" t="s">
        <v>6447</v>
      </c>
      <c r="C1096" s="26" t="s">
        <v>6448</v>
      </c>
      <c r="D1096" s="27" t="s">
        <v>1659</v>
      </c>
      <c r="E1096" s="27" t="s">
        <v>6449</v>
      </c>
      <c r="F1096" s="30"/>
    </row>
    <row r="1097" spans="1:6" ht="12" x14ac:dyDescent="0.2">
      <c r="A1097" s="25"/>
      <c r="B1097" s="25" t="s">
        <v>1762</v>
      </c>
      <c r="C1097" s="26" t="s">
        <v>3636</v>
      </c>
      <c r="D1097" s="27" t="s">
        <v>1659</v>
      </c>
      <c r="E1097" s="27" t="s">
        <v>6450</v>
      </c>
      <c r="F1097" s="30"/>
    </row>
    <row r="1098" spans="1:6" ht="12" x14ac:dyDescent="0.2">
      <c r="A1098" s="25"/>
      <c r="B1098" s="25" t="s">
        <v>6451</v>
      </c>
      <c r="C1098" s="26" t="s">
        <v>6452</v>
      </c>
      <c r="D1098" s="27" t="s">
        <v>1659</v>
      </c>
      <c r="E1098" s="27" t="s">
        <v>6453</v>
      </c>
      <c r="F1098" s="30"/>
    </row>
    <row r="1099" spans="1:6" ht="12" x14ac:dyDescent="0.2">
      <c r="A1099" s="25"/>
      <c r="B1099" s="25" t="s">
        <v>6454</v>
      </c>
      <c r="C1099" s="26" t="s">
        <v>6455</v>
      </c>
      <c r="D1099" s="27" t="s">
        <v>1659</v>
      </c>
      <c r="E1099" s="27" t="s">
        <v>6456</v>
      </c>
      <c r="F1099" s="30"/>
    </row>
    <row r="1100" spans="1:6" ht="12" x14ac:dyDescent="0.2">
      <c r="A1100" s="25"/>
      <c r="B1100" s="25" t="s">
        <v>6457</v>
      </c>
      <c r="C1100" s="26" t="s">
        <v>6458</v>
      </c>
      <c r="D1100" s="27" t="s">
        <v>1659</v>
      </c>
      <c r="E1100" s="27" t="s">
        <v>6459</v>
      </c>
      <c r="F1100" s="30"/>
    </row>
    <row r="1101" spans="1:6" ht="12" x14ac:dyDescent="0.2">
      <c r="A1101" s="25"/>
      <c r="B1101" s="25" t="s">
        <v>6460</v>
      </c>
      <c r="C1101" s="26" t="s">
        <v>6461</v>
      </c>
      <c r="D1101" s="27" t="s">
        <v>1659</v>
      </c>
      <c r="E1101" s="27" t="s">
        <v>6462</v>
      </c>
      <c r="F1101" s="30"/>
    </row>
    <row r="1102" spans="1:6" ht="12" x14ac:dyDescent="0.2">
      <c r="A1102" s="25"/>
      <c r="B1102" s="25" t="s">
        <v>6463</v>
      </c>
      <c r="C1102" s="26" t="s">
        <v>6464</v>
      </c>
      <c r="D1102" s="27" t="s">
        <v>1659</v>
      </c>
      <c r="E1102" s="27" t="s">
        <v>6465</v>
      </c>
      <c r="F1102" s="30"/>
    </row>
    <row r="1103" spans="1:6" ht="12" x14ac:dyDescent="0.2">
      <c r="A1103" s="25"/>
      <c r="B1103" s="25" t="s">
        <v>6463</v>
      </c>
      <c r="C1103" s="26" t="s">
        <v>6466</v>
      </c>
      <c r="D1103" s="27" t="s">
        <v>1659</v>
      </c>
      <c r="E1103" s="27" t="s">
        <v>6465</v>
      </c>
      <c r="F1103" s="30"/>
    </row>
    <row r="1104" spans="1:6" ht="12" x14ac:dyDescent="0.2">
      <c r="A1104" s="25"/>
      <c r="B1104" s="25" t="s">
        <v>6460</v>
      </c>
      <c r="C1104" s="26" t="s">
        <v>6467</v>
      </c>
      <c r="D1104" s="27" t="s">
        <v>1659</v>
      </c>
      <c r="E1104" s="27" t="s">
        <v>6462</v>
      </c>
      <c r="F1104" s="30"/>
    </row>
    <row r="1105" spans="1:6" ht="12" x14ac:dyDescent="0.2">
      <c r="A1105" s="25"/>
      <c r="B1105" s="25" t="s">
        <v>6463</v>
      </c>
      <c r="C1105" s="26" t="s">
        <v>6468</v>
      </c>
      <c r="D1105" s="27" t="s">
        <v>1659</v>
      </c>
      <c r="E1105" s="27" t="s">
        <v>6465</v>
      </c>
      <c r="F1105" s="30"/>
    </row>
    <row r="1106" spans="1:6" ht="12" x14ac:dyDescent="0.2">
      <c r="A1106" s="25"/>
      <c r="B1106" s="25" t="s">
        <v>6463</v>
      </c>
      <c r="C1106" s="26" t="s">
        <v>6469</v>
      </c>
      <c r="D1106" s="27" t="s">
        <v>1659</v>
      </c>
      <c r="E1106" s="27" t="s">
        <v>6465</v>
      </c>
      <c r="F1106" s="30"/>
    </row>
    <row r="1107" spans="1:6" ht="12" x14ac:dyDescent="0.2">
      <c r="A1107" s="25"/>
      <c r="B1107" s="25" t="s">
        <v>6463</v>
      </c>
      <c r="C1107" s="26" t="s">
        <v>6470</v>
      </c>
      <c r="D1107" s="27" t="s">
        <v>1659</v>
      </c>
      <c r="E1107" s="27" t="s">
        <v>6465</v>
      </c>
      <c r="F1107" s="30"/>
    </row>
    <row r="1108" spans="1:6" ht="12" x14ac:dyDescent="0.2">
      <c r="A1108" s="25"/>
      <c r="B1108" s="25" t="s">
        <v>6471</v>
      </c>
      <c r="C1108" s="26" t="s">
        <v>6472</v>
      </c>
      <c r="D1108" s="27" t="s">
        <v>1659</v>
      </c>
      <c r="E1108" s="27" t="s">
        <v>6473</v>
      </c>
      <c r="F1108" s="30"/>
    </row>
    <row r="1109" spans="1:6" ht="12" x14ac:dyDescent="0.2">
      <c r="A1109" s="25"/>
      <c r="B1109" s="25" t="s">
        <v>6474</v>
      </c>
      <c r="C1109" s="26" t="s">
        <v>6475</v>
      </c>
      <c r="D1109" s="27" t="s">
        <v>1659</v>
      </c>
      <c r="E1109" s="27" t="s">
        <v>6476</v>
      </c>
      <c r="F1109" s="30"/>
    </row>
    <row r="1110" spans="1:6" ht="12" x14ac:dyDescent="0.2">
      <c r="A1110" s="25"/>
      <c r="B1110" s="25" t="s">
        <v>6474</v>
      </c>
      <c r="C1110" s="26" t="s">
        <v>6477</v>
      </c>
      <c r="D1110" s="27" t="s">
        <v>1659</v>
      </c>
      <c r="E1110" s="27" t="s">
        <v>6476</v>
      </c>
      <c r="F1110" s="30"/>
    </row>
    <row r="1111" spans="1:6" ht="12" x14ac:dyDescent="0.2">
      <c r="A1111" s="25"/>
      <c r="B1111" s="25" t="s">
        <v>6478</v>
      </c>
      <c r="C1111" s="26" t="s">
        <v>6479</v>
      </c>
      <c r="D1111" s="27" t="s">
        <v>1659</v>
      </c>
      <c r="E1111" s="27" t="s">
        <v>6480</v>
      </c>
      <c r="F1111" s="30"/>
    </row>
    <row r="1112" spans="1:6" ht="12" x14ac:dyDescent="0.2">
      <c r="A1112" s="25"/>
      <c r="B1112" s="25" t="s">
        <v>6481</v>
      </c>
      <c r="C1112" s="26" t="s">
        <v>6482</v>
      </c>
      <c r="D1112" s="27" t="s">
        <v>1659</v>
      </c>
      <c r="E1112" s="27" t="s">
        <v>6483</v>
      </c>
      <c r="F1112" s="30"/>
    </row>
    <row r="1113" spans="1:6" ht="12" x14ac:dyDescent="0.2">
      <c r="A1113" s="25"/>
      <c r="B1113" s="25" t="s">
        <v>6484</v>
      </c>
      <c r="C1113" s="26" t="s">
        <v>6485</v>
      </c>
      <c r="D1113" s="27" t="s">
        <v>1659</v>
      </c>
      <c r="E1113" s="27" t="s">
        <v>6486</v>
      </c>
      <c r="F1113" s="30"/>
    </row>
    <row r="1114" spans="1:6" ht="12" x14ac:dyDescent="0.2">
      <c r="A1114" s="25"/>
      <c r="B1114" s="25" t="s">
        <v>6487</v>
      </c>
      <c r="C1114" s="26" t="s">
        <v>6488</v>
      </c>
      <c r="D1114" s="27" t="s">
        <v>1659</v>
      </c>
      <c r="E1114" s="27" t="s">
        <v>6489</v>
      </c>
      <c r="F1114" s="30"/>
    </row>
    <row r="1115" spans="1:6" ht="12" x14ac:dyDescent="0.2">
      <c r="A1115" s="25"/>
      <c r="B1115" s="25" t="s">
        <v>6490</v>
      </c>
      <c r="C1115" s="26" t="s">
        <v>6491</v>
      </c>
      <c r="D1115" s="27" t="s">
        <v>1659</v>
      </c>
      <c r="E1115" s="27" t="s">
        <v>6492</v>
      </c>
      <c r="F1115" s="30"/>
    </row>
    <row r="1116" spans="1:6" ht="12" x14ac:dyDescent="0.2">
      <c r="A1116" s="25"/>
      <c r="B1116" s="25" t="s">
        <v>6493</v>
      </c>
      <c r="C1116" s="26" t="s">
        <v>6494</v>
      </c>
      <c r="D1116" s="27" t="s">
        <v>1659</v>
      </c>
      <c r="E1116" s="27" t="s">
        <v>6495</v>
      </c>
      <c r="F1116" s="30"/>
    </row>
    <row r="1117" spans="1:6" ht="12" x14ac:dyDescent="0.2">
      <c r="A1117" s="25"/>
      <c r="B1117" s="25" t="s">
        <v>6496</v>
      </c>
      <c r="C1117" s="26" t="s">
        <v>6497</v>
      </c>
      <c r="D1117" s="27" t="s">
        <v>1659</v>
      </c>
      <c r="E1117" s="27" t="s">
        <v>6498</v>
      </c>
      <c r="F1117" s="30"/>
    </row>
    <row r="1118" spans="1:6" ht="12" x14ac:dyDescent="0.2">
      <c r="A1118" s="25"/>
      <c r="B1118" s="25" t="s">
        <v>6499</v>
      </c>
      <c r="C1118" s="26" t="s">
        <v>6500</v>
      </c>
      <c r="D1118" s="27" t="s">
        <v>1659</v>
      </c>
      <c r="E1118" s="27" t="s">
        <v>6501</v>
      </c>
      <c r="F1118" s="30"/>
    </row>
    <row r="1119" spans="1:6" ht="12" x14ac:dyDescent="0.2">
      <c r="A1119" s="25"/>
      <c r="B1119" s="25" t="s">
        <v>6502</v>
      </c>
      <c r="C1119" s="26" t="s">
        <v>6503</v>
      </c>
      <c r="D1119" s="27" t="s">
        <v>1659</v>
      </c>
      <c r="E1119" s="27" t="s">
        <v>6504</v>
      </c>
      <c r="F1119" s="30"/>
    </row>
    <row r="1120" spans="1:6" ht="12" x14ac:dyDescent="0.2">
      <c r="A1120" s="25"/>
      <c r="B1120" s="25" t="s">
        <v>6505</v>
      </c>
      <c r="C1120" s="26" t="s">
        <v>6506</v>
      </c>
      <c r="D1120" s="27" t="s">
        <v>1659</v>
      </c>
      <c r="E1120" s="27" t="s">
        <v>6507</v>
      </c>
      <c r="F1120" s="30"/>
    </row>
    <row r="1121" spans="1:6" ht="12" x14ac:dyDescent="0.2">
      <c r="A1121" s="25"/>
      <c r="B1121" s="25" t="s">
        <v>6508</v>
      </c>
      <c r="C1121" s="26" t="s">
        <v>6509</v>
      </c>
      <c r="D1121" s="27" t="s">
        <v>1659</v>
      </c>
      <c r="E1121" s="27" t="s">
        <v>6510</v>
      </c>
      <c r="F1121" s="30"/>
    </row>
    <row r="1122" spans="1:6" ht="12" x14ac:dyDescent="0.2">
      <c r="A1122" s="25"/>
      <c r="B1122" s="25" t="s">
        <v>6511</v>
      </c>
      <c r="C1122" s="26" t="s">
        <v>6512</v>
      </c>
      <c r="D1122" s="27" t="s">
        <v>1659</v>
      </c>
      <c r="E1122" s="27" t="s">
        <v>6513</v>
      </c>
      <c r="F1122" s="30"/>
    </row>
    <row r="1123" spans="1:6" ht="12" x14ac:dyDescent="0.2">
      <c r="A1123" s="25"/>
      <c r="B1123" s="25" t="s">
        <v>6514</v>
      </c>
      <c r="C1123" s="26" t="s">
        <v>6515</v>
      </c>
      <c r="D1123" s="27" t="s">
        <v>1659</v>
      </c>
      <c r="E1123" s="27" t="s">
        <v>6516</v>
      </c>
      <c r="F1123" s="30"/>
    </row>
    <row r="1124" spans="1:6" ht="12" x14ac:dyDescent="0.2">
      <c r="A1124" s="25"/>
      <c r="B1124" s="25" t="s">
        <v>6517</v>
      </c>
      <c r="C1124" s="26" t="s">
        <v>6518</v>
      </c>
      <c r="D1124" s="27" t="s">
        <v>1659</v>
      </c>
      <c r="E1124" s="27" t="s">
        <v>6519</v>
      </c>
      <c r="F1124" s="30"/>
    </row>
    <row r="1125" spans="1:6" ht="12" x14ac:dyDescent="0.2">
      <c r="A1125" s="25"/>
      <c r="B1125" s="25" t="s">
        <v>6520</v>
      </c>
      <c r="C1125" s="26" t="s">
        <v>6521</v>
      </c>
      <c r="D1125" s="27" t="s">
        <v>1659</v>
      </c>
      <c r="E1125" s="27" t="s">
        <v>6522</v>
      </c>
      <c r="F1125" s="30"/>
    </row>
    <row r="1126" spans="1:6" ht="12" x14ac:dyDescent="0.2">
      <c r="A1126" s="25"/>
      <c r="B1126" s="25" t="s">
        <v>6523</v>
      </c>
      <c r="C1126" s="26" t="s">
        <v>6524</v>
      </c>
      <c r="D1126" s="27" t="s">
        <v>1659</v>
      </c>
      <c r="E1126" s="27" t="s">
        <v>6525</v>
      </c>
      <c r="F1126" s="30"/>
    </row>
    <row r="1127" spans="1:6" ht="12" x14ac:dyDescent="0.2">
      <c r="A1127" s="25"/>
      <c r="B1127" s="25" t="s">
        <v>6526</v>
      </c>
      <c r="C1127" s="26" t="s">
        <v>6527</v>
      </c>
      <c r="D1127" s="27" t="s">
        <v>1659</v>
      </c>
      <c r="E1127" s="27" t="s">
        <v>6528</v>
      </c>
      <c r="F1127" s="30"/>
    </row>
    <row r="1128" spans="1:6" ht="12" x14ac:dyDescent="0.2">
      <c r="A1128" s="25"/>
      <c r="B1128" s="25" t="s">
        <v>6529</v>
      </c>
      <c r="C1128" s="26" t="s">
        <v>6530</v>
      </c>
      <c r="D1128" s="27" t="s">
        <v>1659</v>
      </c>
      <c r="E1128" s="27" t="s">
        <v>6531</v>
      </c>
      <c r="F1128" s="30"/>
    </row>
    <row r="1129" spans="1:6" ht="12" x14ac:dyDescent="0.2">
      <c r="A1129" s="25"/>
      <c r="B1129" s="25" t="s">
        <v>6532</v>
      </c>
      <c r="C1129" s="26" t="s">
        <v>6533</v>
      </c>
      <c r="D1129" s="27" t="s">
        <v>1659</v>
      </c>
      <c r="E1129" s="27" t="s">
        <v>6534</v>
      </c>
      <c r="F1129" s="30"/>
    </row>
    <row r="1130" spans="1:6" ht="12" x14ac:dyDescent="0.2">
      <c r="A1130" s="25"/>
      <c r="B1130" s="25" t="s">
        <v>6535</v>
      </c>
      <c r="C1130" s="26" t="s">
        <v>6536</v>
      </c>
      <c r="D1130" s="27" t="s">
        <v>1659</v>
      </c>
      <c r="E1130" s="27" t="s">
        <v>6537</v>
      </c>
      <c r="F1130" s="30"/>
    </row>
    <row r="1131" spans="1:6" ht="12" x14ac:dyDescent="0.2">
      <c r="A1131" s="25"/>
      <c r="B1131" s="25" t="s">
        <v>6538</v>
      </c>
      <c r="C1131" s="26" t="s">
        <v>6539</v>
      </c>
      <c r="D1131" s="27" t="s">
        <v>1659</v>
      </c>
      <c r="E1131" s="27" t="s">
        <v>6540</v>
      </c>
      <c r="F1131" s="30"/>
    </row>
    <row r="1132" spans="1:6" ht="12" x14ac:dyDescent="0.2">
      <c r="A1132" s="25"/>
      <c r="B1132" s="25" t="s">
        <v>6541</v>
      </c>
      <c r="C1132" s="26" t="s">
        <v>6542</v>
      </c>
      <c r="D1132" s="27" t="s">
        <v>1659</v>
      </c>
      <c r="E1132" s="27" t="s">
        <v>6543</v>
      </c>
      <c r="F1132" s="30"/>
    </row>
    <row r="1133" spans="1:6" ht="12" x14ac:dyDescent="0.2">
      <c r="A1133" s="25"/>
      <c r="B1133" s="25" t="s">
        <v>6544</v>
      </c>
      <c r="C1133" s="26" t="s">
        <v>6545</v>
      </c>
      <c r="D1133" s="27" t="s">
        <v>1659</v>
      </c>
      <c r="E1133" s="27" t="s">
        <v>6546</v>
      </c>
      <c r="F1133" s="30"/>
    </row>
    <row r="1134" spans="1:6" ht="12" x14ac:dyDescent="0.2">
      <c r="A1134" s="25"/>
      <c r="B1134" s="25" t="s">
        <v>6547</v>
      </c>
      <c r="C1134" s="26" t="s">
        <v>6548</v>
      </c>
      <c r="D1134" s="27" t="s">
        <v>1659</v>
      </c>
      <c r="E1134" s="27" t="s">
        <v>6549</v>
      </c>
      <c r="F1134" s="30"/>
    </row>
    <row r="1135" spans="1:6" ht="12" x14ac:dyDescent="0.2">
      <c r="A1135" s="25"/>
      <c r="B1135" s="25" t="s">
        <v>6550</v>
      </c>
      <c r="C1135" s="26" t="s">
        <v>6551</v>
      </c>
      <c r="D1135" s="27" t="s">
        <v>1659</v>
      </c>
      <c r="E1135" s="27" t="s">
        <v>6552</v>
      </c>
      <c r="F1135" s="30"/>
    </row>
    <row r="1136" spans="1:6" ht="12" x14ac:dyDescent="0.2">
      <c r="A1136" s="25"/>
      <c r="B1136" s="25" t="s">
        <v>6553</v>
      </c>
      <c r="C1136" s="26" t="s">
        <v>6554</v>
      </c>
      <c r="D1136" s="27" t="s">
        <v>1659</v>
      </c>
      <c r="E1136" s="27" t="s">
        <v>6555</v>
      </c>
      <c r="F1136" s="30"/>
    </row>
    <row r="1137" spans="1:6" ht="12" x14ac:dyDescent="0.2">
      <c r="A1137" s="25"/>
      <c r="B1137" s="25" t="s">
        <v>6556</v>
      </c>
      <c r="C1137" s="26" t="s">
        <v>6557</v>
      </c>
      <c r="D1137" s="27" t="s">
        <v>1659</v>
      </c>
      <c r="E1137" s="27" t="s">
        <v>6558</v>
      </c>
      <c r="F1137" s="30"/>
    </row>
    <row r="1138" spans="1:6" ht="12" x14ac:dyDescent="0.2">
      <c r="A1138" s="25"/>
      <c r="B1138" s="25" t="s">
        <v>6559</v>
      </c>
      <c r="C1138" s="26" t="s">
        <v>6560</v>
      </c>
      <c r="D1138" s="27" t="s">
        <v>1659</v>
      </c>
      <c r="E1138" s="27" t="s">
        <v>6561</v>
      </c>
      <c r="F1138" s="30"/>
    </row>
    <row r="1139" spans="1:6" ht="12" x14ac:dyDescent="0.2">
      <c r="A1139" s="25"/>
      <c r="B1139" s="25" t="s">
        <v>3697</v>
      </c>
      <c r="C1139" s="26" t="s">
        <v>1955</v>
      </c>
      <c r="D1139" s="27" t="s">
        <v>1659</v>
      </c>
      <c r="E1139" s="27" t="s">
        <v>6562</v>
      </c>
      <c r="F1139" s="30"/>
    </row>
    <row r="1140" spans="1:6" ht="12" x14ac:dyDescent="0.2">
      <c r="A1140" s="25"/>
      <c r="B1140" s="25" t="s">
        <v>6563</v>
      </c>
      <c r="C1140" s="26" t="s">
        <v>6564</v>
      </c>
      <c r="D1140" s="27" t="s">
        <v>1659</v>
      </c>
      <c r="E1140" s="27" t="s">
        <v>6561</v>
      </c>
      <c r="F1140" s="30"/>
    </row>
    <row r="1141" spans="1:6" ht="12" x14ac:dyDescent="0.2">
      <c r="A1141" s="25"/>
      <c r="B1141" s="25" t="s">
        <v>6565</v>
      </c>
      <c r="C1141" s="26" t="s">
        <v>6566</v>
      </c>
      <c r="D1141" s="27" t="s">
        <v>1659</v>
      </c>
      <c r="E1141" s="27" t="s">
        <v>6562</v>
      </c>
      <c r="F1141" s="30"/>
    </row>
    <row r="1142" spans="1:6" ht="12" x14ac:dyDescent="0.2">
      <c r="A1142" s="25"/>
      <c r="B1142" s="25" t="s">
        <v>6567</v>
      </c>
      <c r="C1142" s="26" t="s">
        <v>6568</v>
      </c>
      <c r="D1142" s="27" t="s">
        <v>1659</v>
      </c>
      <c r="E1142" s="27" t="s">
        <v>6569</v>
      </c>
      <c r="F1142" s="30"/>
    </row>
    <row r="1143" spans="1:6" ht="12" x14ac:dyDescent="0.2">
      <c r="A1143" s="25"/>
      <c r="B1143" s="25" t="s">
        <v>6570</v>
      </c>
      <c r="C1143" s="26" t="s">
        <v>6571</v>
      </c>
      <c r="D1143" s="27" t="s">
        <v>1659</v>
      </c>
      <c r="E1143" s="27" t="s">
        <v>6572</v>
      </c>
      <c r="F1143" s="30"/>
    </row>
    <row r="1144" spans="1:6" ht="12" x14ac:dyDescent="0.2">
      <c r="A1144" s="25"/>
      <c r="B1144" s="25" t="s">
        <v>6573</v>
      </c>
      <c r="C1144" s="26" t="s">
        <v>6574</v>
      </c>
      <c r="D1144" s="27" t="s">
        <v>1659</v>
      </c>
      <c r="E1144" s="27" t="s">
        <v>6569</v>
      </c>
      <c r="F1144" s="30"/>
    </row>
    <row r="1145" spans="1:6" ht="12" x14ac:dyDescent="0.2">
      <c r="A1145" s="25"/>
      <c r="B1145" s="25" t="s">
        <v>6575</v>
      </c>
      <c r="C1145" s="26" t="s">
        <v>6576</v>
      </c>
      <c r="D1145" s="27" t="s">
        <v>1659</v>
      </c>
      <c r="E1145" s="27" t="s">
        <v>6572</v>
      </c>
      <c r="F1145" s="30"/>
    </row>
    <row r="1146" spans="1:6" ht="12" x14ac:dyDescent="0.2">
      <c r="A1146" s="25"/>
      <c r="B1146" s="25" t="s">
        <v>6577</v>
      </c>
      <c r="C1146" s="26" t="s">
        <v>6578</v>
      </c>
      <c r="D1146" s="27" t="s">
        <v>1659</v>
      </c>
      <c r="E1146" s="27" t="s">
        <v>6569</v>
      </c>
      <c r="F1146" s="30"/>
    </row>
    <row r="1147" spans="1:6" ht="12" x14ac:dyDescent="0.2">
      <c r="A1147" s="25"/>
      <c r="B1147" s="25" t="s">
        <v>6579</v>
      </c>
      <c r="C1147" s="26" t="s">
        <v>6580</v>
      </c>
      <c r="D1147" s="27" t="s">
        <v>1659</v>
      </c>
      <c r="E1147" s="27" t="s">
        <v>6572</v>
      </c>
      <c r="F1147" s="30"/>
    </row>
    <row r="1148" spans="1:6" ht="12" x14ac:dyDescent="0.2">
      <c r="A1148" s="25"/>
      <c r="B1148" s="25" t="s">
        <v>6581</v>
      </c>
      <c r="C1148" s="26" t="s">
        <v>6582</v>
      </c>
      <c r="D1148" s="27" t="s">
        <v>1659</v>
      </c>
      <c r="E1148" s="27" t="s">
        <v>6569</v>
      </c>
      <c r="F1148" s="30"/>
    </row>
    <row r="1149" spans="1:6" ht="12" x14ac:dyDescent="0.2">
      <c r="A1149" s="25"/>
      <c r="B1149" s="25" t="s">
        <v>6583</v>
      </c>
      <c r="C1149" s="26" t="s">
        <v>6584</v>
      </c>
      <c r="D1149" s="27" t="s">
        <v>1659</v>
      </c>
      <c r="E1149" s="27" t="s">
        <v>6572</v>
      </c>
      <c r="F1149" s="30"/>
    </row>
    <row r="1150" spans="1:6" ht="12" x14ac:dyDescent="0.2">
      <c r="A1150" s="25"/>
      <c r="B1150" s="25" t="s">
        <v>6585</v>
      </c>
      <c r="C1150" s="26" t="s">
        <v>6586</v>
      </c>
      <c r="D1150" s="27" t="s">
        <v>1659</v>
      </c>
      <c r="E1150" s="27" t="s">
        <v>6569</v>
      </c>
      <c r="F1150" s="30"/>
    </row>
    <row r="1151" spans="1:6" ht="12" x14ac:dyDescent="0.2">
      <c r="A1151" s="25"/>
      <c r="B1151" s="25" t="s">
        <v>6587</v>
      </c>
      <c r="C1151" s="26" t="s">
        <v>6588</v>
      </c>
      <c r="D1151" s="27" t="s">
        <v>1659</v>
      </c>
      <c r="E1151" s="27" t="s">
        <v>6572</v>
      </c>
      <c r="F1151" s="30"/>
    </row>
    <row r="1152" spans="1:6" ht="12" x14ac:dyDescent="0.2">
      <c r="A1152" s="25"/>
      <c r="B1152" s="25" t="s">
        <v>6589</v>
      </c>
      <c r="C1152" s="26" t="s">
        <v>6590</v>
      </c>
      <c r="D1152" s="27" t="s">
        <v>1659</v>
      </c>
      <c r="E1152" s="27" t="s">
        <v>6569</v>
      </c>
      <c r="F1152" s="30"/>
    </row>
    <row r="1153" spans="1:6" ht="12" x14ac:dyDescent="0.2">
      <c r="A1153" s="25"/>
      <c r="B1153" s="25" t="s">
        <v>6591</v>
      </c>
      <c r="C1153" s="26" t="s">
        <v>6592</v>
      </c>
      <c r="D1153" s="27" t="s">
        <v>1659</v>
      </c>
      <c r="E1153" s="27" t="s">
        <v>6572</v>
      </c>
      <c r="F1153" s="30"/>
    </row>
    <row r="1154" spans="1:6" ht="12" x14ac:dyDescent="0.2">
      <c r="A1154" s="25"/>
      <c r="B1154" s="25" t="s">
        <v>6593</v>
      </c>
      <c r="C1154" s="26" t="s">
        <v>6594</v>
      </c>
      <c r="D1154" s="27" t="s">
        <v>1659</v>
      </c>
      <c r="E1154" s="27" t="s">
        <v>6569</v>
      </c>
      <c r="F1154" s="30"/>
    </row>
    <row r="1155" spans="1:6" ht="12" x14ac:dyDescent="0.2">
      <c r="A1155" s="25"/>
      <c r="B1155" s="25" t="s">
        <v>6595</v>
      </c>
      <c r="C1155" s="26" t="s">
        <v>6596</v>
      </c>
      <c r="D1155" s="27" t="s">
        <v>1659</v>
      </c>
      <c r="E1155" s="27" t="s">
        <v>6572</v>
      </c>
      <c r="F1155" s="30"/>
    </row>
    <row r="1156" spans="1:6" ht="12" x14ac:dyDescent="0.2">
      <c r="A1156" s="25"/>
      <c r="B1156" s="25" t="s">
        <v>6597</v>
      </c>
      <c r="C1156" s="26" t="s">
        <v>6598</v>
      </c>
      <c r="D1156" s="27" t="s">
        <v>1659</v>
      </c>
      <c r="E1156" s="27" t="s">
        <v>6569</v>
      </c>
      <c r="F1156" s="30"/>
    </row>
    <row r="1157" spans="1:6" ht="12" x14ac:dyDescent="0.2">
      <c r="A1157" s="25"/>
      <c r="B1157" s="25" t="s">
        <v>6599</v>
      </c>
      <c r="C1157" s="26" t="s">
        <v>6600</v>
      </c>
      <c r="D1157" s="27" t="s">
        <v>1659</v>
      </c>
      <c r="E1157" s="27" t="s">
        <v>6572</v>
      </c>
      <c r="F1157" s="30"/>
    </row>
    <row r="1158" spans="1:6" ht="12" x14ac:dyDescent="0.2">
      <c r="A1158" s="25"/>
      <c r="B1158" s="25" t="s">
        <v>6601</v>
      </c>
      <c r="C1158" s="26" t="s">
        <v>6602</v>
      </c>
      <c r="D1158" s="27" t="s">
        <v>1659</v>
      </c>
      <c r="E1158" s="27" t="s">
        <v>6569</v>
      </c>
      <c r="F1158" s="30"/>
    </row>
    <row r="1159" spans="1:6" ht="12" x14ac:dyDescent="0.2">
      <c r="A1159" s="25"/>
      <c r="B1159" s="25" t="s">
        <v>6603</v>
      </c>
      <c r="C1159" s="26" t="s">
        <v>6604</v>
      </c>
      <c r="D1159" s="27" t="s">
        <v>1659</v>
      </c>
      <c r="E1159" s="27" t="s">
        <v>6572</v>
      </c>
      <c r="F1159" s="30"/>
    </row>
    <row r="1160" spans="1:6" ht="12" x14ac:dyDescent="0.2">
      <c r="A1160" s="25"/>
      <c r="B1160" s="25" t="s">
        <v>6605</v>
      </c>
      <c r="C1160" s="26" t="s">
        <v>6606</v>
      </c>
      <c r="D1160" s="27" t="s">
        <v>1659</v>
      </c>
      <c r="E1160" s="27" t="s">
        <v>6569</v>
      </c>
      <c r="F1160" s="30"/>
    </row>
    <row r="1161" spans="1:6" ht="12" x14ac:dyDescent="0.2">
      <c r="A1161" s="25"/>
      <c r="B1161" s="25" t="s">
        <v>6607</v>
      </c>
      <c r="C1161" s="26" t="s">
        <v>6608</v>
      </c>
      <c r="D1161" s="27" t="s">
        <v>1659</v>
      </c>
      <c r="E1161" s="27" t="s">
        <v>6572</v>
      </c>
      <c r="F1161" s="30"/>
    </row>
    <row r="1162" spans="1:6" ht="12" x14ac:dyDescent="0.2">
      <c r="A1162" s="25"/>
      <c r="B1162" s="25" t="s">
        <v>6609</v>
      </c>
      <c r="C1162" s="26" t="s">
        <v>6610</v>
      </c>
      <c r="D1162" s="27" t="s">
        <v>1659</v>
      </c>
      <c r="E1162" s="27" t="s">
        <v>6569</v>
      </c>
      <c r="F1162" s="30"/>
    </row>
    <row r="1163" spans="1:6" ht="12" x14ac:dyDescent="0.2">
      <c r="A1163" s="25"/>
      <c r="B1163" s="25" t="s">
        <v>6611</v>
      </c>
      <c r="C1163" s="26" t="s">
        <v>6612</v>
      </c>
      <c r="D1163" s="27" t="s">
        <v>1659</v>
      </c>
      <c r="E1163" s="27" t="s">
        <v>6572</v>
      </c>
      <c r="F1163" s="30"/>
    </row>
    <row r="1164" spans="1:6" ht="12" x14ac:dyDescent="0.2">
      <c r="A1164" s="25"/>
      <c r="B1164" s="25" t="s">
        <v>6613</v>
      </c>
      <c r="C1164" s="26" t="s">
        <v>6614</v>
      </c>
      <c r="D1164" s="27" t="s">
        <v>1659</v>
      </c>
      <c r="E1164" s="27" t="s">
        <v>6569</v>
      </c>
      <c r="F1164" s="30"/>
    </row>
    <row r="1165" spans="1:6" ht="12" x14ac:dyDescent="0.2">
      <c r="A1165" s="25"/>
      <c r="B1165" s="25" t="s">
        <v>6615</v>
      </c>
      <c r="C1165" s="26" t="s">
        <v>6616</v>
      </c>
      <c r="D1165" s="27" t="s">
        <v>1659</v>
      </c>
      <c r="E1165" s="27" t="s">
        <v>6572</v>
      </c>
      <c r="F1165" s="30"/>
    </row>
    <row r="1166" spans="1:6" ht="12" x14ac:dyDescent="0.2">
      <c r="A1166" s="25"/>
      <c r="B1166" s="25" t="s">
        <v>6617</v>
      </c>
      <c r="C1166" s="26" t="s">
        <v>6618</v>
      </c>
      <c r="D1166" s="27" t="s">
        <v>1659</v>
      </c>
      <c r="E1166" s="27" t="s">
        <v>6569</v>
      </c>
      <c r="F1166" s="30"/>
    </row>
    <row r="1167" spans="1:6" ht="12" x14ac:dyDescent="0.2">
      <c r="A1167" s="25"/>
      <c r="B1167" s="25" t="s">
        <v>6619</v>
      </c>
      <c r="C1167" s="26" t="s">
        <v>6620</v>
      </c>
      <c r="D1167" s="27" t="s">
        <v>1659</v>
      </c>
      <c r="E1167" s="27" t="s">
        <v>6572</v>
      </c>
      <c r="F1167" s="30"/>
    </row>
    <row r="1168" spans="1:6" ht="12" x14ac:dyDescent="0.2">
      <c r="A1168" s="25"/>
      <c r="B1168" s="25" t="s">
        <v>6621</v>
      </c>
      <c r="C1168" s="26" t="s">
        <v>6622</v>
      </c>
      <c r="D1168" s="27" t="s">
        <v>1659</v>
      </c>
      <c r="E1168" s="27" t="s">
        <v>6569</v>
      </c>
      <c r="F1168" s="30"/>
    </row>
    <row r="1169" spans="1:6" ht="12" x14ac:dyDescent="0.2">
      <c r="A1169" s="25"/>
      <c r="B1169" s="25" t="s">
        <v>6623</v>
      </c>
      <c r="C1169" s="26" t="s">
        <v>6624</v>
      </c>
      <c r="D1169" s="27" t="s">
        <v>1659</v>
      </c>
      <c r="E1169" s="27" t="s">
        <v>6572</v>
      </c>
      <c r="F1169" s="30"/>
    </row>
    <row r="1170" spans="1:6" ht="12" x14ac:dyDescent="0.2">
      <c r="A1170" s="25"/>
      <c r="B1170" s="25" t="s">
        <v>6625</v>
      </c>
      <c r="C1170" s="26" t="s">
        <v>6626</v>
      </c>
      <c r="D1170" s="27" t="s">
        <v>1659</v>
      </c>
      <c r="E1170" s="27" t="s">
        <v>6569</v>
      </c>
      <c r="F1170" s="30"/>
    </row>
    <row r="1171" spans="1:6" ht="12" x14ac:dyDescent="0.2">
      <c r="A1171" s="25"/>
      <c r="B1171" s="25" t="s">
        <v>6627</v>
      </c>
      <c r="C1171" s="26" t="s">
        <v>6628</v>
      </c>
      <c r="D1171" s="27" t="s">
        <v>1659</v>
      </c>
      <c r="E1171" s="27" t="s">
        <v>6572</v>
      </c>
      <c r="F1171" s="30"/>
    </row>
    <row r="1172" spans="1:6" ht="12" x14ac:dyDescent="0.2">
      <c r="A1172" s="25"/>
      <c r="B1172" s="25" t="s">
        <v>6629</v>
      </c>
      <c r="C1172" s="26" t="s">
        <v>6630</v>
      </c>
      <c r="D1172" s="27" t="s">
        <v>1659</v>
      </c>
      <c r="E1172" s="27" t="s">
        <v>6569</v>
      </c>
      <c r="F1172" s="30"/>
    </row>
    <row r="1173" spans="1:6" ht="12" x14ac:dyDescent="0.2">
      <c r="A1173" s="25"/>
      <c r="B1173" s="25" t="s">
        <v>6631</v>
      </c>
      <c r="C1173" s="26" t="s">
        <v>6632</v>
      </c>
      <c r="D1173" s="27" t="s">
        <v>1659</v>
      </c>
      <c r="E1173" s="27" t="s">
        <v>6572</v>
      </c>
      <c r="F1173" s="30"/>
    </row>
    <row r="1174" spans="1:6" ht="12" x14ac:dyDescent="0.2">
      <c r="A1174" s="25"/>
      <c r="B1174" s="25" t="s">
        <v>6633</v>
      </c>
      <c r="C1174" s="26" t="s">
        <v>6634</v>
      </c>
      <c r="D1174" s="27" t="s">
        <v>1659</v>
      </c>
      <c r="E1174" s="27" t="s">
        <v>6569</v>
      </c>
      <c r="F1174" s="30"/>
    </row>
    <row r="1175" spans="1:6" ht="12" x14ac:dyDescent="0.2">
      <c r="A1175" s="25"/>
      <c r="B1175" s="25" t="s">
        <v>6635</v>
      </c>
      <c r="C1175" s="26" t="s">
        <v>6636</v>
      </c>
      <c r="D1175" s="27" t="s">
        <v>1659</v>
      </c>
      <c r="E1175" s="27" t="s">
        <v>6572</v>
      </c>
      <c r="F1175" s="30"/>
    </row>
    <row r="1176" spans="1:6" ht="12" x14ac:dyDescent="0.2">
      <c r="A1176" s="25"/>
      <c r="B1176" s="25" t="s">
        <v>6637</v>
      </c>
      <c r="C1176" s="26" t="s">
        <v>6638</v>
      </c>
      <c r="D1176" s="27" t="s">
        <v>1659</v>
      </c>
      <c r="E1176" s="27" t="s">
        <v>6569</v>
      </c>
      <c r="F1176" s="30"/>
    </row>
    <row r="1177" spans="1:6" ht="12" x14ac:dyDescent="0.2">
      <c r="A1177" s="25"/>
      <c r="B1177" s="25" t="s">
        <v>6639</v>
      </c>
      <c r="C1177" s="26" t="s">
        <v>6640</v>
      </c>
      <c r="D1177" s="27" t="s">
        <v>1659</v>
      </c>
      <c r="E1177" s="27" t="s">
        <v>6572</v>
      </c>
      <c r="F1177" s="30"/>
    </row>
    <row r="1178" spans="1:6" ht="12" x14ac:dyDescent="0.2">
      <c r="A1178" s="25"/>
      <c r="B1178" s="25" t="s">
        <v>6641</v>
      </c>
      <c r="C1178" s="26" t="s">
        <v>6642</v>
      </c>
      <c r="D1178" s="27" t="s">
        <v>1659</v>
      </c>
      <c r="E1178" s="27" t="s">
        <v>6569</v>
      </c>
      <c r="F1178" s="30"/>
    </row>
    <row r="1179" spans="1:6" ht="12" x14ac:dyDescent="0.2">
      <c r="A1179" s="25"/>
      <c r="B1179" s="25" t="s">
        <v>6643</v>
      </c>
      <c r="C1179" s="26" t="s">
        <v>6644</v>
      </c>
      <c r="D1179" s="27" t="s">
        <v>1659</v>
      </c>
      <c r="E1179" s="27" t="s">
        <v>6572</v>
      </c>
      <c r="F1179" s="30"/>
    </row>
    <row r="1180" spans="1:6" ht="12" x14ac:dyDescent="0.2">
      <c r="A1180" s="25"/>
      <c r="B1180" s="25" t="s">
        <v>6645</v>
      </c>
      <c r="C1180" s="26" t="s">
        <v>6646</v>
      </c>
      <c r="D1180" s="27" t="s">
        <v>1659</v>
      </c>
      <c r="E1180" s="27" t="s">
        <v>6569</v>
      </c>
      <c r="F1180" s="30"/>
    </row>
    <row r="1181" spans="1:6" ht="12" x14ac:dyDescent="0.2">
      <c r="A1181" s="25"/>
      <c r="B1181" s="25" t="s">
        <v>6647</v>
      </c>
      <c r="C1181" s="26" t="s">
        <v>6648</v>
      </c>
      <c r="D1181" s="27" t="s">
        <v>1659</v>
      </c>
      <c r="E1181" s="27" t="s">
        <v>6572</v>
      </c>
      <c r="F1181" s="30"/>
    </row>
    <row r="1182" spans="1:6" ht="12" x14ac:dyDescent="0.2">
      <c r="A1182" s="25"/>
      <c r="B1182" s="25" t="s">
        <v>6649</v>
      </c>
      <c r="C1182" s="26" t="s">
        <v>6650</v>
      </c>
      <c r="D1182" s="27" t="s">
        <v>1659</v>
      </c>
      <c r="E1182" s="27" t="s">
        <v>6569</v>
      </c>
      <c r="F1182" s="30"/>
    </row>
    <row r="1183" spans="1:6" ht="12" x14ac:dyDescent="0.2">
      <c r="A1183" s="25"/>
      <c r="B1183" s="25" t="s">
        <v>6651</v>
      </c>
      <c r="C1183" s="26" t="s">
        <v>6652</v>
      </c>
      <c r="D1183" s="27" t="s">
        <v>1659</v>
      </c>
      <c r="E1183" s="27" t="s">
        <v>6572</v>
      </c>
      <c r="F1183" s="30"/>
    </row>
    <row r="1184" spans="1:6" ht="12" x14ac:dyDescent="0.2">
      <c r="A1184" s="25"/>
      <c r="B1184" s="25" t="s">
        <v>6653</v>
      </c>
      <c r="C1184" s="26" t="s">
        <v>6654</v>
      </c>
      <c r="D1184" s="27" t="s">
        <v>1659</v>
      </c>
      <c r="E1184" s="27" t="s">
        <v>6569</v>
      </c>
      <c r="F1184" s="30"/>
    </row>
    <row r="1185" spans="1:6" ht="12" x14ac:dyDescent="0.2">
      <c r="A1185" s="25"/>
      <c r="B1185" s="25" t="s">
        <v>6655</v>
      </c>
      <c r="C1185" s="26" t="s">
        <v>6656</v>
      </c>
      <c r="D1185" s="27" t="s">
        <v>1659</v>
      </c>
      <c r="E1185" s="27" t="s">
        <v>6572</v>
      </c>
      <c r="F1185" s="30"/>
    </row>
    <row r="1186" spans="1:6" ht="12" x14ac:dyDescent="0.2">
      <c r="A1186" s="25"/>
      <c r="B1186" s="25" t="s">
        <v>6657</v>
      </c>
      <c r="C1186" s="26" t="s">
        <v>6658</v>
      </c>
      <c r="D1186" s="27" t="s">
        <v>1659</v>
      </c>
      <c r="E1186" s="27" t="s">
        <v>6569</v>
      </c>
      <c r="F1186" s="30"/>
    </row>
    <row r="1187" spans="1:6" ht="12" x14ac:dyDescent="0.2">
      <c r="A1187" s="25"/>
      <c r="B1187" s="25" t="s">
        <v>6659</v>
      </c>
      <c r="C1187" s="26" t="s">
        <v>6660</v>
      </c>
      <c r="D1187" s="27" t="s">
        <v>1659</v>
      </c>
      <c r="E1187" s="27" t="s">
        <v>6572</v>
      </c>
      <c r="F1187" s="30"/>
    </row>
    <row r="1188" spans="1:6" ht="12" x14ac:dyDescent="0.2">
      <c r="A1188" s="25"/>
      <c r="B1188" s="25" t="s">
        <v>6661</v>
      </c>
      <c r="C1188" s="26" t="s">
        <v>6662</v>
      </c>
      <c r="D1188" s="27" t="s">
        <v>1659</v>
      </c>
      <c r="E1188" s="27" t="s">
        <v>6569</v>
      </c>
      <c r="F1188" s="30"/>
    </row>
    <row r="1189" spans="1:6" ht="12" x14ac:dyDescent="0.2">
      <c r="A1189" s="25"/>
      <c r="B1189" s="25" t="s">
        <v>6663</v>
      </c>
      <c r="C1189" s="26" t="s">
        <v>6664</v>
      </c>
      <c r="D1189" s="27" t="s">
        <v>1659</v>
      </c>
      <c r="E1189" s="27" t="s">
        <v>6572</v>
      </c>
      <c r="F1189" s="30"/>
    </row>
    <row r="1190" spans="1:6" ht="12" x14ac:dyDescent="0.2">
      <c r="A1190" s="25"/>
      <c r="B1190" s="25" t="s">
        <v>6665</v>
      </c>
      <c r="C1190" s="26" t="s">
        <v>6666</v>
      </c>
      <c r="D1190" s="27" t="s">
        <v>1659</v>
      </c>
      <c r="E1190" s="27" t="s">
        <v>6569</v>
      </c>
      <c r="F1190" s="30"/>
    </row>
    <row r="1191" spans="1:6" ht="12" x14ac:dyDescent="0.2">
      <c r="A1191" s="25"/>
      <c r="B1191" s="25" t="s">
        <v>6667</v>
      </c>
      <c r="C1191" s="26" t="s">
        <v>6668</v>
      </c>
      <c r="D1191" s="27" t="s">
        <v>1659</v>
      </c>
      <c r="E1191" s="27" t="s">
        <v>6569</v>
      </c>
      <c r="F1191" s="30"/>
    </row>
    <row r="1192" spans="1:6" ht="12" x14ac:dyDescent="0.2">
      <c r="A1192" s="25"/>
      <c r="B1192" s="25" t="s">
        <v>6669</v>
      </c>
      <c r="C1192" s="26" t="s">
        <v>6670</v>
      </c>
      <c r="D1192" s="27" t="s">
        <v>1659</v>
      </c>
      <c r="E1192" s="27" t="s">
        <v>6572</v>
      </c>
      <c r="F1192" s="30"/>
    </row>
    <row r="1193" spans="1:6" ht="12" x14ac:dyDescent="0.2">
      <c r="A1193" s="25"/>
      <c r="B1193" s="25" t="s">
        <v>6671</v>
      </c>
      <c r="C1193" s="26" t="s">
        <v>6672</v>
      </c>
      <c r="D1193" s="27" t="s">
        <v>1659</v>
      </c>
      <c r="E1193" s="27" t="s">
        <v>6569</v>
      </c>
      <c r="F1193" s="30"/>
    </row>
    <row r="1194" spans="1:6" ht="12" x14ac:dyDescent="0.2">
      <c r="A1194" s="25"/>
      <c r="B1194" s="25" t="s">
        <v>6673</v>
      </c>
      <c r="C1194" s="26" t="s">
        <v>6674</v>
      </c>
      <c r="D1194" s="27" t="s">
        <v>1659</v>
      </c>
      <c r="E1194" s="27" t="s">
        <v>6572</v>
      </c>
      <c r="F1194" s="30"/>
    </row>
    <row r="1195" spans="1:6" ht="12" x14ac:dyDescent="0.2">
      <c r="A1195" s="25"/>
      <c r="B1195" s="25" t="s">
        <v>6675</v>
      </c>
      <c r="C1195" s="26" t="s">
        <v>6676</v>
      </c>
      <c r="D1195" s="27" t="s">
        <v>1659</v>
      </c>
      <c r="E1195" s="27" t="s">
        <v>6569</v>
      </c>
      <c r="F1195" s="30"/>
    </row>
    <row r="1196" spans="1:6" ht="12" x14ac:dyDescent="0.2">
      <c r="A1196" s="25"/>
      <c r="B1196" s="25" t="s">
        <v>6677</v>
      </c>
      <c r="C1196" s="26" t="s">
        <v>6678</v>
      </c>
      <c r="D1196" s="27" t="s">
        <v>1659</v>
      </c>
      <c r="E1196" s="27" t="s">
        <v>6572</v>
      </c>
      <c r="F1196" s="30"/>
    </row>
    <row r="1197" spans="1:6" ht="12" x14ac:dyDescent="0.2">
      <c r="A1197" s="25"/>
      <c r="B1197" s="25" t="s">
        <v>6679</v>
      </c>
      <c r="C1197" s="26" t="s">
        <v>6680</v>
      </c>
      <c r="D1197" s="27" t="s">
        <v>1659</v>
      </c>
      <c r="E1197" s="27" t="s">
        <v>6569</v>
      </c>
      <c r="F1197" s="30"/>
    </row>
    <row r="1198" spans="1:6" ht="12" x14ac:dyDescent="0.2">
      <c r="A1198" s="25"/>
      <c r="B1198" s="25" t="s">
        <v>6681</v>
      </c>
      <c r="C1198" s="26" t="s">
        <v>6682</v>
      </c>
      <c r="D1198" s="27" t="s">
        <v>1659</v>
      </c>
      <c r="E1198" s="27" t="s">
        <v>6572</v>
      </c>
      <c r="F1198" s="30"/>
    </row>
    <row r="1199" spans="1:6" ht="12" x14ac:dyDescent="0.2">
      <c r="A1199" s="25"/>
      <c r="B1199" s="25" t="s">
        <v>6683</v>
      </c>
      <c r="C1199" s="26" t="s">
        <v>6684</v>
      </c>
      <c r="D1199" s="27" t="s">
        <v>1659</v>
      </c>
      <c r="E1199" s="27" t="s">
        <v>6569</v>
      </c>
      <c r="F1199" s="30"/>
    </row>
    <row r="1200" spans="1:6" ht="12" x14ac:dyDescent="0.2">
      <c r="A1200" s="25"/>
      <c r="B1200" s="25" t="s">
        <v>6685</v>
      </c>
      <c r="C1200" s="26" t="s">
        <v>6686</v>
      </c>
      <c r="D1200" s="27" t="s">
        <v>1659</v>
      </c>
      <c r="E1200" s="27" t="s">
        <v>6572</v>
      </c>
      <c r="F1200" s="30"/>
    </row>
    <row r="1201" spans="1:6" ht="12" x14ac:dyDescent="0.2">
      <c r="A1201" s="25"/>
      <c r="B1201" s="25" t="s">
        <v>6687</v>
      </c>
      <c r="C1201" s="26" t="s">
        <v>6688</v>
      </c>
      <c r="D1201" s="27" t="s">
        <v>1659</v>
      </c>
      <c r="E1201" s="27" t="s">
        <v>6569</v>
      </c>
      <c r="F1201" s="30"/>
    </row>
    <row r="1202" spans="1:6" ht="12" x14ac:dyDescent="0.2">
      <c r="A1202" s="25"/>
      <c r="B1202" s="25" t="s">
        <v>6689</v>
      </c>
      <c r="C1202" s="26" t="s">
        <v>6690</v>
      </c>
      <c r="D1202" s="27" t="s">
        <v>1659</v>
      </c>
      <c r="E1202" s="27" t="s">
        <v>6572</v>
      </c>
      <c r="F1202" s="30"/>
    </row>
    <row r="1203" spans="1:6" ht="12" x14ac:dyDescent="0.2">
      <c r="A1203" s="25"/>
      <c r="B1203" s="25" t="s">
        <v>6691</v>
      </c>
      <c r="C1203" s="26" t="s">
        <v>6692</v>
      </c>
      <c r="D1203" s="27" t="s">
        <v>1659</v>
      </c>
      <c r="E1203" s="27" t="s">
        <v>6569</v>
      </c>
      <c r="F1203" s="30"/>
    </row>
    <row r="1204" spans="1:6" ht="12" x14ac:dyDescent="0.2">
      <c r="A1204" s="25"/>
      <c r="B1204" s="25" t="s">
        <v>6693</v>
      </c>
      <c r="C1204" s="26" t="s">
        <v>6694</v>
      </c>
      <c r="D1204" s="27" t="s">
        <v>1659</v>
      </c>
      <c r="E1204" s="27" t="s">
        <v>6572</v>
      </c>
      <c r="F1204" s="30"/>
    </row>
    <row r="1205" spans="1:6" ht="12" x14ac:dyDescent="0.2">
      <c r="A1205" s="25"/>
      <c r="B1205" s="25" t="s">
        <v>6695</v>
      </c>
      <c r="C1205" s="26" t="s">
        <v>6696</v>
      </c>
      <c r="D1205" s="27" t="s">
        <v>1659</v>
      </c>
      <c r="E1205" s="27" t="s">
        <v>6569</v>
      </c>
      <c r="F1205" s="30"/>
    </row>
    <row r="1206" spans="1:6" ht="12" x14ac:dyDescent="0.2">
      <c r="A1206" s="25"/>
      <c r="B1206" s="25" t="s">
        <v>6697</v>
      </c>
      <c r="C1206" s="26" t="s">
        <v>6698</v>
      </c>
      <c r="D1206" s="27" t="s">
        <v>1659</v>
      </c>
      <c r="E1206" s="27" t="s">
        <v>6572</v>
      </c>
      <c r="F1206" s="30"/>
    </row>
    <row r="1207" spans="1:6" ht="12" x14ac:dyDescent="0.2">
      <c r="A1207" s="25"/>
      <c r="B1207" s="25" t="s">
        <v>6699</v>
      </c>
      <c r="C1207" s="26" t="s">
        <v>6700</v>
      </c>
      <c r="D1207" s="27" t="s">
        <v>1659</v>
      </c>
      <c r="E1207" s="27" t="s">
        <v>6569</v>
      </c>
      <c r="F1207" s="30"/>
    </row>
    <row r="1208" spans="1:6" ht="12" x14ac:dyDescent="0.2">
      <c r="A1208" s="25"/>
      <c r="B1208" s="25" t="s">
        <v>6701</v>
      </c>
      <c r="C1208" s="26" t="s">
        <v>6702</v>
      </c>
      <c r="D1208" s="27" t="s">
        <v>1659</v>
      </c>
      <c r="E1208" s="27" t="s">
        <v>6572</v>
      </c>
      <c r="F1208" s="30"/>
    </row>
    <row r="1209" spans="1:6" ht="12" x14ac:dyDescent="0.2">
      <c r="A1209" s="25"/>
      <c r="B1209" s="25" t="s">
        <v>6703</v>
      </c>
      <c r="C1209" s="26" t="s">
        <v>6704</v>
      </c>
      <c r="D1209" s="27" t="s">
        <v>1659</v>
      </c>
      <c r="E1209" s="27" t="s">
        <v>6569</v>
      </c>
      <c r="F1209" s="30"/>
    </row>
    <row r="1210" spans="1:6" ht="12" x14ac:dyDescent="0.2">
      <c r="A1210" s="25"/>
      <c r="B1210" s="25" t="s">
        <v>6705</v>
      </c>
      <c r="C1210" s="26" t="s">
        <v>6706</v>
      </c>
      <c r="D1210" s="27" t="s">
        <v>1659</v>
      </c>
      <c r="E1210" s="27" t="s">
        <v>6572</v>
      </c>
      <c r="F1210" s="30"/>
    </row>
    <row r="1211" spans="1:6" ht="12" x14ac:dyDescent="0.2">
      <c r="A1211" s="25"/>
      <c r="B1211" s="25" t="s">
        <v>6707</v>
      </c>
      <c r="C1211" s="26" t="s">
        <v>6708</v>
      </c>
      <c r="D1211" s="27" t="s">
        <v>1659</v>
      </c>
      <c r="E1211" s="27" t="s">
        <v>6569</v>
      </c>
      <c r="F1211" s="30"/>
    </row>
    <row r="1212" spans="1:6" ht="12" x14ac:dyDescent="0.2">
      <c r="A1212" s="25"/>
      <c r="B1212" s="25" t="s">
        <v>6709</v>
      </c>
      <c r="C1212" s="26" t="s">
        <v>6710</v>
      </c>
      <c r="D1212" s="27" t="s">
        <v>1659</v>
      </c>
      <c r="E1212" s="27" t="s">
        <v>6572</v>
      </c>
      <c r="F1212" s="30"/>
    </row>
    <row r="1213" spans="1:6" ht="12" x14ac:dyDescent="0.2">
      <c r="A1213" s="25"/>
      <c r="B1213" s="25" t="s">
        <v>6711</v>
      </c>
      <c r="C1213" s="26" t="s">
        <v>6712</v>
      </c>
      <c r="D1213" s="27" t="s">
        <v>1659</v>
      </c>
      <c r="E1213" s="27" t="s">
        <v>6569</v>
      </c>
      <c r="F1213" s="30"/>
    </row>
    <row r="1214" spans="1:6" ht="12" x14ac:dyDescent="0.2">
      <c r="A1214" s="25"/>
      <c r="B1214" s="25" t="s">
        <v>6713</v>
      </c>
      <c r="C1214" s="26" t="s">
        <v>6714</v>
      </c>
      <c r="D1214" s="27" t="s">
        <v>1659</v>
      </c>
      <c r="E1214" s="27" t="s">
        <v>6572</v>
      </c>
      <c r="F1214" s="30"/>
    </row>
    <row r="1215" spans="1:6" ht="12" x14ac:dyDescent="0.2">
      <c r="A1215" s="25"/>
      <c r="B1215" s="25" t="s">
        <v>6715</v>
      </c>
      <c r="C1215" s="26" t="s">
        <v>6716</v>
      </c>
      <c r="D1215" s="27" t="s">
        <v>1659</v>
      </c>
      <c r="E1215" s="27" t="s">
        <v>6569</v>
      </c>
      <c r="F1215" s="30"/>
    </row>
    <row r="1216" spans="1:6" ht="12" x14ac:dyDescent="0.2">
      <c r="A1216" s="25"/>
      <c r="B1216" s="25" t="s">
        <v>6717</v>
      </c>
      <c r="C1216" s="26" t="s">
        <v>6718</v>
      </c>
      <c r="D1216" s="27" t="s">
        <v>1659</v>
      </c>
      <c r="E1216" s="27" t="s">
        <v>6572</v>
      </c>
      <c r="F1216" s="30"/>
    </row>
    <row r="1217" spans="1:6" ht="12" x14ac:dyDescent="0.2">
      <c r="A1217" s="25"/>
      <c r="B1217" s="25" t="s">
        <v>6719</v>
      </c>
      <c r="C1217" s="26" t="s">
        <v>6720</v>
      </c>
      <c r="D1217" s="27" t="s">
        <v>1659</v>
      </c>
      <c r="E1217" s="27" t="s">
        <v>6569</v>
      </c>
      <c r="F1217" s="30"/>
    </row>
    <row r="1218" spans="1:6" ht="12" x14ac:dyDescent="0.2">
      <c r="A1218" s="25"/>
      <c r="B1218" s="25" t="s">
        <v>6721</v>
      </c>
      <c r="C1218" s="26" t="s">
        <v>6722</v>
      </c>
      <c r="D1218" s="27" t="s">
        <v>1659</v>
      </c>
      <c r="E1218" s="27" t="s">
        <v>6572</v>
      </c>
      <c r="F1218" s="30"/>
    </row>
    <row r="1219" spans="1:6" ht="12" x14ac:dyDescent="0.2">
      <c r="A1219" s="25"/>
      <c r="B1219" s="25" t="s">
        <v>6723</v>
      </c>
      <c r="C1219" s="26" t="s">
        <v>6724</v>
      </c>
      <c r="D1219" s="27" t="s">
        <v>1659</v>
      </c>
      <c r="E1219" s="27" t="s">
        <v>6569</v>
      </c>
      <c r="F1219" s="30"/>
    </row>
    <row r="1220" spans="1:6" ht="12" x14ac:dyDescent="0.2">
      <c r="A1220" s="25"/>
      <c r="B1220" s="25" t="s">
        <v>6725</v>
      </c>
      <c r="C1220" s="26" t="s">
        <v>6726</v>
      </c>
      <c r="D1220" s="27" t="s">
        <v>1659</v>
      </c>
      <c r="E1220" s="27" t="s">
        <v>6572</v>
      </c>
      <c r="F1220" s="30"/>
    </row>
    <row r="1221" spans="1:6" ht="12" x14ac:dyDescent="0.2">
      <c r="A1221" s="25"/>
      <c r="B1221" s="25" t="s">
        <v>6727</v>
      </c>
      <c r="C1221" s="26" t="s">
        <v>6728</v>
      </c>
      <c r="D1221" s="27" t="s">
        <v>1659</v>
      </c>
      <c r="E1221" s="27" t="s">
        <v>6569</v>
      </c>
      <c r="F1221" s="30"/>
    </row>
    <row r="1222" spans="1:6" ht="12" x14ac:dyDescent="0.2">
      <c r="A1222" s="25"/>
      <c r="B1222" s="25" t="s">
        <v>6729</v>
      </c>
      <c r="C1222" s="26" t="s">
        <v>6730</v>
      </c>
      <c r="D1222" s="27" t="s">
        <v>1659</v>
      </c>
      <c r="E1222" s="27" t="s">
        <v>6572</v>
      </c>
      <c r="F1222" s="30"/>
    </row>
    <row r="1223" spans="1:6" ht="12" x14ac:dyDescent="0.2">
      <c r="A1223" s="25"/>
      <c r="B1223" s="25" t="s">
        <v>6731</v>
      </c>
      <c r="C1223" s="26" t="s">
        <v>6732</v>
      </c>
      <c r="D1223" s="27" t="s">
        <v>1659</v>
      </c>
      <c r="E1223" s="27" t="s">
        <v>6569</v>
      </c>
      <c r="F1223" s="30"/>
    </row>
    <row r="1224" spans="1:6" ht="12" x14ac:dyDescent="0.2">
      <c r="A1224" s="25"/>
      <c r="B1224" s="25" t="s">
        <v>6733</v>
      </c>
      <c r="C1224" s="26" t="s">
        <v>6734</v>
      </c>
      <c r="D1224" s="27" t="s">
        <v>1659</v>
      </c>
      <c r="E1224" s="27" t="s">
        <v>6572</v>
      </c>
      <c r="F1224" s="30"/>
    </row>
    <row r="1225" spans="1:6" ht="12" x14ac:dyDescent="0.2">
      <c r="A1225" s="25"/>
      <c r="B1225" s="25" t="s">
        <v>6735</v>
      </c>
      <c r="C1225" s="26" t="s">
        <v>6736</v>
      </c>
      <c r="D1225" s="27" t="s">
        <v>1659</v>
      </c>
      <c r="E1225" s="27" t="s">
        <v>6569</v>
      </c>
      <c r="F1225" s="30"/>
    </row>
    <row r="1226" spans="1:6" ht="12" x14ac:dyDescent="0.2">
      <c r="A1226" s="25"/>
      <c r="B1226" s="25" t="s">
        <v>6737</v>
      </c>
      <c r="C1226" s="26" t="s">
        <v>6738</v>
      </c>
      <c r="D1226" s="27" t="s">
        <v>1659</v>
      </c>
      <c r="E1226" s="27" t="s">
        <v>6572</v>
      </c>
      <c r="F1226" s="30"/>
    </row>
    <row r="1227" spans="1:6" ht="12" x14ac:dyDescent="0.2">
      <c r="A1227" s="25"/>
      <c r="B1227" s="25" t="s">
        <v>6739</v>
      </c>
      <c r="C1227" s="26" t="s">
        <v>6740</v>
      </c>
      <c r="D1227" s="27" t="s">
        <v>1659</v>
      </c>
      <c r="E1227" s="27" t="s">
        <v>6569</v>
      </c>
      <c r="F1227" s="30"/>
    </row>
    <row r="1228" spans="1:6" ht="12" x14ac:dyDescent="0.2">
      <c r="A1228" s="25"/>
      <c r="B1228" s="25" t="s">
        <v>6741</v>
      </c>
      <c r="C1228" s="26" t="s">
        <v>6742</v>
      </c>
      <c r="D1228" s="27" t="s">
        <v>1659</v>
      </c>
      <c r="E1228" s="27" t="s">
        <v>6572</v>
      </c>
      <c r="F1228" s="30"/>
    </row>
    <row r="1229" spans="1:6" ht="12" x14ac:dyDescent="0.2">
      <c r="A1229" s="25"/>
      <c r="B1229" s="25" t="s">
        <v>6743</v>
      </c>
      <c r="C1229" s="26" t="s">
        <v>6744</v>
      </c>
      <c r="D1229" s="27" t="s">
        <v>1659</v>
      </c>
      <c r="E1229" s="27" t="s">
        <v>6569</v>
      </c>
      <c r="F1229" s="30"/>
    </row>
    <row r="1230" spans="1:6" ht="12" x14ac:dyDescent="0.2">
      <c r="A1230" s="25"/>
      <c r="B1230" s="25" t="s">
        <v>6745</v>
      </c>
      <c r="C1230" s="26" t="s">
        <v>6746</v>
      </c>
      <c r="D1230" s="27" t="s">
        <v>1659</v>
      </c>
      <c r="E1230" s="27" t="s">
        <v>6572</v>
      </c>
      <c r="F1230" s="30"/>
    </row>
    <row r="1231" spans="1:6" ht="12" x14ac:dyDescent="0.2">
      <c r="A1231" s="25"/>
      <c r="B1231" s="25" t="s">
        <v>6747</v>
      </c>
      <c r="C1231" s="26" t="s">
        <v>6748</v>
      </c>
      <c r="D1231" s="27" t="s">
        <v>1659</v>
      </c>
      <c r="E1231" s="27" t="s">
        <v>6569</v>
      </c>
      <c r="F1231" s="30"/>
    </row>
    <row r="1232" spans="1:6" ht="12" x14ac:dyDescent="0.2">
      <c r="A1232" s="25"/>
      <c r="B1232" s="25" t="s">
        <v>6749</v>
      </c>
      <c r="C1232" s="26" t="s">
        <v>6750</v>
      </c>
      <c r="D1232" s="27" t="s">
        <v>1659</v>
      </c>
      <c r="E1232" s="27" t="s">
        <v>6572</v>
      </c>
      <c r="F1232" s="30"/>
    </row>
    <row r="1233" spans="1:6" ht="12" x14ac:dyDescent="0.2">
      <c r="A1233" s="25"/>
      <c r="B1233" s="25" t="s">
        <v>6751</v>
      </c>
      <c r="C1233" s="26" t="s">
        <v>6752</v>
      </c>
      <c r="D1233" s="27" t="s">
        <v>1659</v>
      </c>
      <c r="E1233" s="27" t="s">
        <v>6569</v>
      </c>
      <c r="F1233" s="30"/>
    </row>
    <row r="1234" spans="1:6" ht="12" x14ac:dyDescent="0.2">
      <c r="A1234" s="25"/>
      <c r="B1234" s="25" t="s">
        <v>6753</v>
      </c>
      <c r="C1234" s="26" t="s">
        <v>6754</v>
      </c>
      <c r="D1234" s="27" t="s">
        <v>1659</v>
      </c>
      <c r="E1234" s="27" t="s">
        <v>6572</v>
      </c>
      <c r="F1234" s="30"/>
    </row>
    <row r="1235" spans="1:6" ht="12" x14ac:dyDescent="0.2">
      <c r="A1235" s="25"/>
      <c r="B1235" s="25" t="s">
        <v>6755</v>
      </c>
      <c r="C1235" s="26" t="s">
        <v>6756</v>
      </c>
      <c r="D1235" s="27" t="s">
        <v>1659</v>
      </c>
      <c r="E1235" s="27" t="s">
        <v>6569</v>
      </c>
      <c r="F1235" s="30"/>
    </row>
    <row r="1236" spans="1:6" ht="12" x14ac:dyDescent="0.2">
      <c r="A1236" s="25"/>
      <c r="B1236" s="25" t="s">
        <v>6757</v>
      </c>
      <c r="C1236" s="26" t="s">
        <v>6758</v>
      </c>
      <c r="D1236" s="27" t="s">
        <v>1659</v>
      </c>
      <c r="E1236" s="27" t="s">
        <v>6572</v>
      </c>
      <c r="F1236" s="30"/>
    </row>
    <row r="1237" spans="1:6" ht="12" x14ac:dyDescent="0.2">
      <c r="A1237" s="25"/>
      <c r="B1237" s="25" t="s">
        <v>6759</v>
      </c>
      <c r="C1237" s="26" t="s">
        <v>6760</v>
      </c>
      <c r="D1237" s="27" t="s">
        <v>1659</v>
      </c>
      <c r="E1237" s="27" t="s">
        <v>6569</v>
      </c>
      <c r="F1237" s="30"/>
    </row>
    <row r="1238" spans="1:6" ht="12" x14ac:dyDescent="0.2">
      <c r="A1238" s="25"/>
      <c r="B1238" s="25" t="s">
        <v>6761</v>
      </c>
      <c r="C1238" s="26" t="s">
        <v>6762</v>
      </c>
      <c r="D1238" s="27" t="s">
        <v>1659</v>
      </c>
      <c r="E1238" s="27" t="s">
        <v>6572</v>
      </c>
      <c r="F1238" s="30"/>
    </row>
    <row r="1239" spans="1:6" ht="12" x14ac:dyDescent="0.2">
      <c r="A1239" s="25"/>
      <c r="B1239" s="25" t="s">
        <v>6763</v>
      </c>
      <c r="C1239" s="26" t="s">
        <v>6764</v>
      </c>
      <c r="D1239" s="27" t="s">
        <v>1659</v>
      </c>
      <c r="E1239" s="27" t="s">
        <v>6569</v>
      </c>
      <c r="F1239" s="30"/>
    </row>
    <row r="1240" spans="1:6" ht="12" x14ac:dyDescent="0.2">
      <c r="A1240" s="25"/>
      <c r="B1240" s="25" t="s">
        <v>6765</v>
      </c>
      <c r="C1240" s="26" t="s">
        <v>6766</v>
      </c>
      <c r="D1240" s="27" t="s">
        <v>1659</v>
      </c>
      <c r="E1240" s="27" t="s">
        <v>6572</v>
      </c>
      <c r="F1240" s="30"/>
    </row>
    <row r="1241" spans="1:6" ht="12" x14ac:dyDescent="0.2">
      <c r="A1241" s="25"/>
      <c r="B1241" s="25" t="s">
        <v>6767</v>
      </c>
      <c r="C1241" s="26" t="s">
        <v>6768</v>
      </c>
      <c r="D1241" s="27" t="s">
        <v>1659</v>
      </c>
      <c r="E1241" s="27" t="s">
        <v>6569</v>
      </c>
      <c r="F1241" s="30"/>
    </row>
    <row r="1242" spans="1:6" ht="12" x14ac:dyDescent="0.2">
      <c r="A1242" s="25"/>
      <c r="B1242" s="25" t="s">
        <v>6769</v>
      </c>
      <c r="C1242" s="26" t="s">
        <v>6770</v>
      </c>
      <c r="D1242" s="27" t="s">
        <v>1659</v>
      </c>
      <c r="E1242" s="27" t="s">
        <v>6572</v>
      </c>
      <c r="F1242" s="30"/>
    </row>
    <row r="1243" spans="1:6" ht="12" x14ac:dyDescent="0.2">
      <c r="A1243" s="25"/>
      <c r="B1243" s="25" t="s">
        <v>6771</v>
      </c>
      <c r="C1243" s="26" t="s">
        <v>6772</v>
      </c>
      <c r="D1243" s="27" t="s">
        <v>1659</v>
      </c>
      <c r="E1243" s="27" t="s">
        <v>6569</v>
      </c>
      <c r="F1243" s="30"/>
    </row>
    <row r="1244" spans="1:6" ht="12" x14ac:dyDescent="0.2">
      <c r="A1244" s="25"/>
      <c r="B1244" s="25" t="s">
        <v>6773</v>
      </c>
      <c r="C1244" s="26" t="s">
        <v>6774</v>
      </c>
      <c r="D1244" s="27" t="s">
        <v>1659</v>
      </c>
      <c r="E1244" s="27" t="s">
        <v>6572</v>
      </c>
      <c r="F1244" s="30"/>
    </row>
    <row r="1245" spans="1:6" ht="12" x14ac:dyDescent="0.2">
      <c r="A1245" s="25"/>
      <c r="B1245" s="25" t="s">
        <v>6775</v>
      </c>
      <c r="C1245" s="26" t="s">
        <v>6776</v>
      </c>
      <c r="D1245" s="27" t="s">
        <v>1659</v>
      </c>
      <c r="E1245" s="27" t="s">
        <v>6569</v>
      </c>
      <c r="F1245" s="30"/>
    </row>
    <row r="1246" spans="1:6" ht="12" x14ac:dyDescent="0.2">
      <c r="A1246" s="25"/>
      <c r="B1246" s="25" t="s">
        <v>6777</v>
      </c>
      <c r="C1246" s="26" t="s">
        <v>6778</v>
      </c>
      <c r="D1246" s="27" t="s">
        <v>1659</v>
      </c>
      <c r="E1246" s="27" t="s">
        <v>6572</v>
      </c>
      <c r="F1246" s="30"/>
    </row>
    <row r="1247" spans="1:6" ht="12" x14ac:dyDescent="0.2">
      <c r="A1247" s="25"/>
      <c r="B1247" s="25" t="s">
        <v>6779</v>
      </c>
      <c r="C1247" s="26" t="s">
        <v>6780</v>
      </c>
      <c r="D1247" s="27" t="s">
        <v>1659</v>
      </c>
      <c r="E1247" s="27" t="s">
        <v>6569</v>
      </c>
      <c r="F1247" s="30"/>
    </row>
    <row r="1248" spans="1:6" ht="12" x14ac:dyDescent="0.2">
      <c r="A1248" s="25"/>
      <c r="B1248" s="25" t="s">
        <v>6781</v>
      </c>
      <c r="C1248" s="26" t="s">
        <v>6782</v>
      </c>
      <c r="D1248" s="27" t="s">
        <v>1659</v>
      </c>
      <c r="E1248" s="27" t="s">
        <v>6572</v>
      </c>
      <c r="F1248" s="30"/>
    </row>
    <row r="1249" spans="1:6" ht="12" x14ac:dyDescent="0.2">
      <c r="A1249" s="25"/>
      <c r="B1249" s="25" t="s">
        <v>6783</v>
      </c>
      <c r="C1249" s="26" t="s">
        <v>6784</v>
      </c>
      <c r="D1249" s="27" t="s">
        <v>1659</v>
      </c>
      <c r="E1249" s="27" t="s">
        <v>6569</v>
      </c>
      <c r="F1249" s="30"/>
    </row>
    <row r="1250" spans="1:6" ht="12" x14ac:dyDescent="0.2">
      <c r="A1250" s="25"/>
      <c r="B1250" s="25" t="s">
        <v>6785</v>
      </c>
      <c r="C1250" s="26" t="s">
        <v>6786</v>
      </c>
      <c r="D1250" s="27" t="s">
        <v>1659</v>
      </c>
      <c r="E1250" s="27" t="s">
        <v>6572</v>
      </c>
      <c r="F1250" s="30"/>
    </row>
    <row r="1251" spans="1:6" ht="12" x14ac:dyDescent="0.2">
      <c r="A1251" s="25"/>
      <c r="B1251" s="25" t="s">
        <v>6787</v>
      </c>
      <c r="C1251" s="26" t="s">
        <v>6788</v>
      </c>
      <c r="D1251" s="27" t="s">
        <v>1659</v>
      </c>
      <c r="E1251" s="27" t="s">
        <v>6569</v>
      </c>
      <c r="F1251" s="30"/>
    </row>
    <row r="1252" spans="1:6" ht="12" x14ac:dyDescent="0.2">
      <c r="A1252" s="25"/>
      <c r="B1252" s="25" t="s">
        <v>6789</v>
      </c>
      <c r="C1252" s="26" t="s">
        <v>6790</v>
      </c>
      <c r="D1252" s="27" t="s">
        <v>1659</v>
      </c>
      <c r="E1252" s="27" t="s">
        <v>6572</v>
      </c>
      <c r="F1252" s="30"/>
    </row>
    <row r="1253" spans="1:6" ht="12" x14ac:dyDescent="0.2">
      <c r="A1253" s="25"/>
      <c r="B1253" s="25" t="s">
        <v>6791</v>
      </c>
      <c r="C1253" s="26" t="s">
        <v>6792</v>
      </c>
      <c r="D1253" s="27" t="s">
        <v>1659</v>
      </c>
      <c r="E1253" s="27" t="s">
        <v>6569</v>
      </c>
      <c r="F1253" s="30"/>
    </row>
    <row r="1254" spans="1:6" ht="12" x14ac:dyDescent="0.2">
      <c r="A1254" s="25"/>
      <c r="B1254" s="25" t="s">
        <v>6793</v>
      </c>
      <c r="C1254" s="26" t="s">
        <v>6794</v>
      </c>
      <c r="D1254" s="27" t="s">
        <v>1659</v>
      </c>
      <c r="E1254" s="27" t="s">
        <v>6572</v>
      </c>
      <c r="F1254" s="30"/>
    </row>
    <row r="1255" spans="1:6" ht="12" x14ac:dyDescent="0.2">
      <c r="A1255" s="25"/>
      <c r="B1255" s="25" t="s">
        <v>6795</v>
      </c>
      <c r="C1255" s="26" t="s">
        <v>6796</v>
      </c>
      <c r="D1255" s="27" t="s">
        <v>1659</v>
      </c>
      <c r="E1255" s="27" t="s">
        <v>6569</v>
      </c>
      <c r="F1255" s="30"/>
    </row>
    <row r="1256" spans="1:6" ht="12" x14ac:dyDescent="0.2">
      <c r="A1256" s="25"/>
      <c r="B1256" s="25" t="s">
        <v>6797</v>
      </c>
      <c r="C1256" s="26" t="s">
        <v>6798</v>
      </c>
      <c r="D1256" s="27" t="s">
        <v>1659</v>
      </c>
      <c r="E1256" s="27" t="s">
        <v>6572</v>
      </c>
      <c r="F1256" s="30"/>
    </row>
    <row r="1257" spans="1:6" ht="12" x14ac:dyDescent="0.2">
      <c r="A1257" s="25"/>
      <c r="B1257" s="25" t="s">
        <v>6799</v>
      </c>
      <c r="C1257" s="26" t="s">
        <v>6800</v>
      </c>
      <c r="D1257" s="27" t="s">
        <v>1659</v>
      </c>
      <c r="E1257" s="27" t="s">
        <v>6569</v>
      </c>
      <c r="F1257" s="30"/>
    </row>
    <row r="1258" spans="1:6" ht="12" x14ac:dyDescent="0.2">
      <c r="A1258" s="25"/>
      <c r="B1258" s="25" t="s">
        <v>6801</v>
      </c>
      <c r="C1258" s="26" t="s">
        <v>6802</v>
      </c>
      <c r="D1258" s="27" t="s">
        <v>1659</v>
      </c>
      <c r="E1258" s="27" t="s">
        <v>6572</v>
      </c>
      <c r="F1258" s="30"/>
    </row>
    <row r="1259" spans="1:6" ht="12" x14ac:dyDescent="0.2">
      <c r="A1259" s="25"/>
      <c r="B1259" s="25" t="s">
        <v>6803</v>
      </c>
      <c r="C1259" s="26" t="s">
        <v>6804</v>
      </c>
      <c r="D1259" s="27" t="s">
        <v>1659</v>
      </c>
      <c r="E1259" s="27" t="s">
        <v>6569</v>
      </c>
      <c r="F1259" s="30"/>
    </row>
    <row r="1260" spans="1:6" ht="12" x14ac:dyDescent="0.2">
      <c r="A1260" s="25"/>
      <c r="B1260" s="25" t="s">
        <v>6805</v>
      </c>
      <c r="C1260" s="26" t="s">
        <v>6806</v>
      </c>
      <c r="D1260" s="27" t="s">
        <v>1659</v>
      </c>
      <c r="E1260" s="27" t="s">
        <v>6572</v>
      </c>
      <c r="F1260" s="30"/>
    </row>
    <row r="1261" spans="1:6" ht="12" x14ac:dyDescent="0.2">
      <c r="A1261" s="25"/>
      <c r="B1261" s="25" t="s">
        <v>6807</v>
      </c>
      <c r="C1261" s="26" t="s">
        <v>6808</v>
      </c>
      <c r="D1261" s="27" t="s">
        <v>1659</v>
      </c>
      <c r="E1261" s="27" t="s">
        <v>6569</v>
      </c>
      <c r="F1261" s="30"/>
    </row>
    <row r="1262" spans="1:6" ht="12" x14ac:dyDescent="0.2">
      <c r="A1262" s="25"/>
      <c r="B1262" s="25" t="s">
        <v>6809</v>
      </c>
      <c r="C1262" s="26" t="s">
        <v>6810</v>
      </c>
      <c r="D1262" s="27" t="s">
        <v>1659</v>
      </c>
      <c r="E1262" s="27" t="s">
        <v>6572</v>
      </c>
      <c r="F1262" s="30"/>
    </row>
    <row r="1263" spans="1:6" ht="12" x14ac:dyDescent="0.2">
      <c r="A1263" s="25"/>
      <c r="B1263" s="25" t="s">
        <v>6811</v>
      </c>
      <c r="C1263" s="26" t="s">
        <v>6812</v>
      </c>
      <c r="D1263" s="27" t="s">
        <v>1659</v>
      </c>
      <c r="E1263" s="27" t="s">
        <v>6569</v>
      </c>
      <c r="F1263" s="30"/>
    </row>
    <row r="1264" spans="1:6" ht="12" x14ac:dyDescent="0.2">
      <c r="A1264" s="25"/>
      <c r="B1264" s="25" t="s">
        <v>6813</v>
      </c>
      <c r="C1264" s="26" t="s">
        <v>6814</v>
      </c>
      <c r="D1264" s="27" t="s">
        <v>1659</v>
      </c>
      <c r="E1264" s="27" t="s">
        <v>6572</v>
      </c>
      <c r="F1264" s="30"/>
    </row>
    <row r="1265" spans="1:6" ht="12" x14ac:dyDescent="0.2">
      <c r="A1265" s="25"/>
      <c r="B1265" s="25" t="s">
        <v>6815</v>
      </c>
      <c r="C1265" s="26" t="s">
        <v>6816</v>
      </c>
      <c r="D1265" s="27" t="s">
        <v>1659</v>
      </c>
      <c r="E1265" s="27" t="s">
        <v>6569</v>
      </c>
      <c r="F1265" s="30"/>
    </row>
    <row r="1266" spans="1:6" ht="12" x14ac:dyDescent="0.2">
      <c r="A1266" s="25"/>
      <c r="B1266" s="25" t="s">
        <v>6817</v>
      </c>
      <c r="C1266" s="26" t="s">
        <v>6818</v>
      </c>
      <c r="D1266" s="27" t="s">
        <v>1659</v>
      </c>
      <c r="E1266" s="27" t="s">
        <v>6572</v>
      </c>
      <c r="F1266" s="30"/>
    </row>
    <row r="1267" spans="1:6" ht="12" x14ac:dyDescent="0.2">
      <c r="A1267" s="25"/>
      <c r="B1267" s="25" t="s">
        <v>6819</v>
      </c>
      <c r="C1267" s="26" t="s">
        <v>6820</v>
      </c>
      <c r="D1267" s="27" t="s">
        <v>1659</v>
      </c>
      <c r="E1267" s="27" t="s">
        <v>6569</v>
      </c>
      <c r="F1267" s="30"/>
    </row>
    <row r="1268" spans="1:6" ht="12" x14ac:dyDescent="0.2">
      <c r="A1268" s="25"/>
      <c r="B1268" s="25" t="s">
        <v>6821</v>
      </c>
      <c r="C1268" s="26" t="s">
        <v>6822</v>
      </c>
      <c r="D1268" s="27" t="s">
        <v>1659</v>
      </c>
      <c r="E1268" s="27" t="s">
        <v>6572</v>
      </c>
      <c r="F1268" s="30"/>
    </row>
    <row r="1269" spans="1:6" ht="12" x14ac:dyDescent="0.2">
      <c r="A1269" s="25"/>
      <c r="B1269" s="25" t="s">
        <v>6823</v>
      </c>
      <c r="C1269" s="26" t="s">
        <v>6824</v>
      </c>
      <c r="D1269" s="27" t="s">
        <v>1659</v>
      </c>
      <c r="E1269" s="27" t="s">
        <v>6569</v>
      </c>
      <c r="F1269" s="30"/>
    </row>
    <row r="1270" spans="1:6" ht="12" x14ac:dyDescent="0.2">
      <c r="A1270" s="25"/>
      <c r="B1270" s="25" t="s">
        <v>6825</v>
      </c>
      <c r="C1270" s="26" t="s">
        <v>6826</v>
      </c>
      <c r="D1270" s="27" t="s">
        <v>1659</v>
      </c>
      <c r="E1270" s="27" t="s">
        <v>6572</v>
      </c>
      <c r="F1270" s="30"/>
    </row>
    <row r="1271" spans="1:6" ht="12" x14ac:dyDescent="0.2">
      <c r="A1271" s="25"/>
      <c r="B1271" s="25" t="s">
        <v>1949</v>
      </c>
      <c r="C1271" s="26" t="s">
        <v>3696</v>
      </c>
      <c r="D1271" s="27" t="s">
        <v>1659</v>
      </c>
      <c r="E1271" s="27" t="s">
        <v>1950</v>
      </c>
      <c r="F1271" s="30"/>
    </row>
    <row r="1272" spans="1:6" ht="12" x14ac:dyDescent="0.2">
      <c r="A1272" s="25"/>
      <c r="B1272" s="25" t="s">
        <v>6827</v>
      </c>
      <c r="C1272" s="26" t="s">
        <v>6828</v>
      </c>
      <c r="D1272" s="27" t="s">
        <v>1659</v>
      </c>
      <c r="E1272" s="27" t="s">
        <v>1954</v>
      </c>
      <c r="F1272" s="30"/>
    </row>
    <row r="1273" spans="1:6" ht="12" x14ac:dyDescent="0.2">
      <c r="A1273" s="25"/>
      <c r="B1273" s="25" t="s">
        <v>6829</v>
      </c>
      <c r="C1273" s="26" t="s">
        <v>6830</v>
      </c>
      <c r="D1273" s="27" t="s">
        <v>1659</v>
      </c>
      <c r="E1273" s="27" t="s">
        <v>1954</v>
      </c>
      <c r="F1273" s="30"/>
    </row>
    <row r="1274" spans="1:6" ht="12" x14ac:dyDescent="0.2">
      <c r="A1274" s="25"/>
      <c r="B1274" s="25" t="s">
        <v>6831</v>
      </c>
      <c r="C1274" s="26" t="s">
        <v>6832</v>
      </c>
      <c r="D1274" s="27" t="s">
        <v>1659</v>
      </c>
      <c r="E1274" s="27" t="s">
        <v>1954</v>
      </c>
      <c r="F1274" s="30"/>
    </row>
    <row r="1275" spans="1:6" ht="12" x14ac:dyDescent="0.2">
      <c r="A1275" s="25"/>
      <c r="B1275" s="25" t="s">
        <v>3698</v>
      </c>
      <c r="C1275" s="26" t="s">
        <v>6833</v>
      </c>
      <c r="D1275" s="27" t="s">
        <v>1659</v>
      </c>
      <c r="E1275" s="27" t="s">
        <v>6834</v>
      </c>
      <c r="F1275" s="30"/>
    </row>
    <row r="1276" spans="1:6" ht="12" x14ac:dyDescent="0.2">
      <c r="A1276" s="25"/>
      <c r="B1276" s="25" t="s">
        <v>6835</v>
      </c>
      <c r="C1276" s="26" t="s">
        <v>6836</v>
      </c>
      <c r="D1276" s="27" t="s">
        <v>1659</v>
      </c>
      <c r="E1276" s="27" t="s">
        <v>1954</v>
      </c>
      <c r="F1276" s="30"/>
    </row>
    <row r="1277" spans="1:6" ht="12" x14ac:dyDescent="0.2">
      <c r="A1277" s="25"/>
      <c r="B1277" s="25" t="s">
        <v>6837</v>
      </c>
      <c r="C1277" s="26" t="s">
        <v>6838</v>
      </c>
      <c r="D1277" s="27" t="s">
        <v>1659</v>
      </c>
      <c r="E1277" s="27" t="s">
        <v>1954</v>
      </c>
      <c r="F1277" s="30"/>
    </row>
    <row r="1278" spans="1:6" ht="12" x14ac:dyDescent="0.2">
      <c r="A1278" s="25"/>
      <c r="B1278" s="25" t="s">
        <v>6839</v>
      </c>
      <c r="C1278" s="26" t="s">
        <v>6840</v>
      </c>
      <c r="D1278" s="27" t="s">
        <v>1659</v>
      </c>
      <c r="E1278" s="27" t="s">
        <v>1954</v>
      </c>
      <c r="F1278" s="30"/>
    </row>
    <row r="1279" spans="1:6" ht="12" x14ac:dyDescent="0.2">
      <c r="A1279" s="25"/>
      <c r="B1279" s="25" t="s">
        <v>6841</v>
      </c>
      <c r="C1279" s="26" t="s">
        <v>6842</v>
      </c>
      <c r="D1279" s="27" t="s">
        <v>1659</v>
      </c>
      <c r="E1279" s="27" t="s">
        <v>1954</v>
      </c>
      <c r="F1279" s="30"/>
    </row>
    <row r="1280" spans="1:6" ht="12" x14ac:dyDescent="0.2">
      <c r="A1280" s="25"/>
      <c r="B1280" s="25" t="s">
        <v>3699</v>
      </c>
      <c r="C1280" s="26" t="s">
        <v>6843</v>
      </c>
      <c r="D1280" s="27" t="s">
        <v>1659</v>
      </c>
      <c r="E1280" s="27" t="s">
        <v>1954</v>
      </c>
      <c r="F1280" s="30"/>
    </row>
    <row r="1281" spans="1:6" ht="12" x14ac:dyDescent="0.2">
      <c r="A1281" s="25"/>
      <c r="B1281" s="25" t="s">
        <v>6844</v>
      </c>
      <c r="C1281" s="26" t="s">
        <v>6845</v>
      </c>
      <c r="D1281" s="27" t="s">
        <v>1659</v>
      </c>
      <c r="E1281" s="27" t="s">
        <v>1954</v>
      </c>
      <c r="F1281" s="30"/>
    </row>
    <row r="1282" spans="1:6" ht="12" x14ac:dyDescent="0.2">
      <c r="A1282" s="25"/>
      <c r="B1282" s="25" t="s">
        <v>6846</v>
      </c>
      <c r="C1282" s="26" t="s">
        <v>6847</v>
      </c>
      <c r="D1282" s="27" t="s">
        <v>1659</v>
      </c>
      <c r="E1282" s="27" t="s">
        <v>1954</v>
      </c>
      <c r="F1282" s="30"/>
    </row>
    <row r="1283" spans="1:6" ht="12" x14ac:dyDescent="0.2">
      <c r="A1283" s="25"/>
      <c r="B1283" s="25" t="s">
        <v>6848</v>
      </c>
      <c r="C1283" s="26" t="s">
        <v>6849</v>
      </c>
      <c r="D1283" s="27" t="s">
        <v>1659</v>
      </c>
      <c r="E1283" s="27" t="s">
        <v>6850</v>
      </c>
      <c r="F1283" s="30"/>
    </row>
    <row r="1284" spans="1:6" ht="12" x14ac:dyDescent="0.2">
      <c r="A1284" s="25"/>
      <c r="B1284" s="25" t="s">
        <v>6851</v>
      </c>
      <c r="C1284" s="26" t="s">
        <v>6852</v>
      </c>
      <c r="D1284" s="27" t="s">
        <v>1659</v>
      </c>
      <c r="E1284" s="27" t="s">
        <v>6853</v>
      </c>
      <c r="F1284" s="30"/>
    </row>
    <row r="1285" spans="1:6" ht="12" x14ac:dyDescent="0.2">
      <c r="A1285" s="25"/>
      <c r="B1285" s="25" t="s">
        <v>6854</v>
      </c>
      <c r="C1285" s="26" t="s">
        <v>6855</v>
      </c>
      <c r="D1285" s="27" t="s">
        <v>1659</v>
      </c>
      <c r="E1285" s="27" t="s">
        <v>1958</v>
      </c>
      <c r="F1285" s="30"/>
    </row>
    <row r="1286" spans="1:6" ht="12" x14ac:dyDescent="0.2">
      <c r="A1286" s="25"/>
      <c r="B1286" s="25" t="s">
        <v>3100</v>
      </c>
      <c r="C1286" s="26" t="s">
        <v>6856</v>
      </c>
      <c r="D1286" s="27" t="s">
        <v>1659</v>
      </c>
      <c r="E1286" s="27" t="s">
        <v>1958</v>
      </c>
      <c r="F1286" s="30"/>
    </row>
    <row r="1287" spans="1:6" ht="12" x14ac:dyDescent="0.2">
      <c r="A1287" s="25"/>
      <c r="B1287" s="25" t="s">
        <v>6857</v>
      </c>
      <c r="C1287" s="26" t="s">
        <v>6858</v>
      </c>
      <c r="D1287" s="27" t="s">
        <v>1659</v>
      </c>
      <c r="E1287" s="27" t="s">
        <v>6859</v>
      </c>
      <c r="F1287" s="30"/>
    </row>
    <row r="1288" spans="1:6" ht="12" x14ac:dyDescent="0.2">
      <c r="A1288" s="25"/>
      <c r="B1288" s="25" t="s">
        <v>6860</v>
      </c>
      <c r="C1288" s="26" t="s">
        <v>6861</v>
      </c>
      <c r="D1288" s="27" t="s">
        <v>1659</v>
      </c>
      <c r="E1288" s="27" t="s">
        <v>6862</v>
      </c>
      <c r="F1288" s="30"/>
    </row>
    <row r="1289" spans="1:6" ht="12" x14ac:dyDescent="0.2">
      <c r="A1289" s="25"/>
      <c r="B1289" s="25" t="s">
        <v>6863</v>
      </c>
      <c r="C1289" s="26" t="s">
        <v>6864</v>
      </c>
      <c r="D1289" s="27" t="s">
        <v>1659</v>
      </c>
      <c r="E1289" s="27" t="s">
        <v>6865</v>
      </c>
      <c r="F1289" s="30"/>
    </row>
    <row r="1290" spans="1:6" ht="12" x14ac:dyDescent="0.2">
      <c r="A1290" s="25"/>
      <c r="B1290" s="25" t="s">
        <v>6866</v>
      </c>
      <c r="C1290" s="26" t="s">
        <v>6867</v>
      </c>
      <c r="D1290" s="27" t="s">
        <v>1659</v>
      </c>
      <c r="E1290" s="27" t="s">
        <v>6865</v>
      </c>
      <c r="F1290" s="30"/>
    </row>
    <row r="1291" spans="1:6" ht="12" x14ac:dyDescent="0.2">
      <c r="A1291" s="25"/>
      <c r="B1291" s="25" t="s">
        <v>6868</v>
      </c>
      <c r="C1291" s="26" t="s">
        <v>6869</v>
      </c>
      <c r="D1291" s="27" t="s">
        <v>1659</v>
      </c>
      <c r="E1291" s="27" t="s">
        <v>6865</v>
      </c>
      <c r="F1291" s="30"/>
    </row>
    <row r="1292" spans="1:6" ht="12" x14ac:dyDescent="0.2">
      <c r="A1292" s="25"/>
      <c r="B1292" s="25" t="s">
        <v>6870</v>
      </c>
      <c r="C1292" s="26" t="s">
        <v>6871</v>
      </c>
      <c r="D1292" s="27" t="s">
        <v>1659</v>
      </c>
      <c r="E1292" s="27" t="s">
        <v>6865</v>
      </c>
      <c r="F1292" s="30"/>
    </row>
    <row r="1293" spans="1:6" ht="12" x14ac:dyDescent="0.2">
      <c r="A1293" s="25"/>
      <c r="B1293" s="25" t="s">
        <v>6872</v>
      </c>
      <c r="C1293" s="26" t="s">
        <v>6873</v>
      </c>
      <c r="D1293" s="27" t="s">
        <v>1659</v>
      </c>
      <c r="E1293" s="27" t="s">
        <v>6874</v>
      </c>
      <c r="F1293" s="30"/>
    </row>
    <row r="1294" spans="1:6" ht="12" x14ac:dyDescent="0.2">
      <c r="A1294" s="25"/>
      <c r="B1294" s="25" t="s">
        <v>6875</v>
      </c>
      <c r="C1294" s="26" t="s">
        <v>6876</v>
      </c>
      <c r="D1294" s="27" t="s">
        <v>1659</v>
      </c>
      <c r="E1294" s="27" t="s">
        <v>6874</v>
      </c>
      <c r="F1294" s="30"/>
    </row>
    <row r="1295" spans="1:6" ht="12" x14ac:dyDescent="0.2">
      <c r="A1295" s="25"/>
      <c r="B1295" s="25" t="s">
        <v>6877</v>
      </c>
      <c r="C1295" s="26" t="s">
        <v>6878</v>
      </c>
      <c r="D1295" s="27" t="s">
        <v>1659</v>
      </c>
      <c r="E1295" s="27" t="s">
        <v>6879</v>
      </c>
      <c r="F1295" s="30"/>
    </row>
    <row r="1296" spans="1:6" ht="12" x14ac:dyDescent="0.2">
      <c r="A1296" s="25"/>
      <c r="B1296" s="25" t="s">
        <v>6880</v>
      </c>
      <c r="C1296" s="26" t="s">
        <v>6881</v>
      </c>
      <c r="D1296" s="27" t="s">
        <v>1659</v>
      </c>
      <c r="E1296" s="27" t="s">
        <v>6879</v>
      </c>
      <c r="F1296" s="30"/>
    </row>
    <row r="1297" spans="1:6" ht="12" x14ac:dyDescent="0.2">
      <c r="A1297" s="25"/>
      <c r="B1297" s="25" t="s">
        <v>6882</v>
      </c>
      <c r="C1297" s="26" t="s">
        <v>6883</v>
      </c>
      <c r="D1297" s="27" t="s">
        <v>1659</v>
      </c>
      <c r="E1297" s="27" t="s">
        <v>6884</v>
      </c>
      <c r="F1297" s="30"/>
    </row>
    <row r="1298" spans="1:6" ht="12" x14ac:dyDescent="0.2">
      <c r="A1298" s="25"/>
      <c r="B1298" s="25" t="s">
        <v>6885</v>
      </c>
      <c r="C1298" s="26" t="s">
        <v>6886</v>
      </c>
      <c r="D1298" s="27" t="s">
        <v>1659</v>
      </c>
      <c r="E1298" s="27" t="s">
        <v>6865</v>
      </c>
      <c r="F1298" s="30"/>
    </row>
    <row r="1299" spans="1:6" ht="12" x14ac:dyDescent="0.2">
      <c r="A1299" s="25"/>
      <c r="B1299" s="25" t="s">
        <v>6887</v>
      </c>
      <c r="C1299" s="26" t="s">
        <v>6888</v>
      </c>
      <c r="D1299" s="27" t="s">
        <v>1659</v>
      </c>
      <c r="E1299" s="27" t="s">
        <v>6884</v>
      </c>
      <c r="F1299" s="30"/>
    </row>
    <row r="1300" spans="1:6" ht="12" x14ac:dyDescent="0.2">
      <c r="A1300" s="25"/>
      <c r="B1300" s="25" t="s">
        <v>6889</v>
      </c>
      <c r="C1300" s="26" t="s">
        <v>6890</v>
      </c>
      <c r="D1300" s="27" t="s">
        <v>1659</v>
      </c>
      <c r="E1300" s="27" t="s">
        <v>6865</v>
      </c>
      <c r="F1300" s="30"/>
    </row>
    <row r="1301" spans="1:6" ht="12" x14ac:dyDescent="0.2">
      <c r="A1301" s="25"/>
      <c r="B1301" s="25" t="s">
        <v>6891</v>
      </c>
      <c r="C1301" s="26" t="s">
        <v>6892</v>
      </c>
      <c r="D1301" s="27" t="s">
        <v>1659</v>
      </c>
      <c r="E1301" s="27" t="s">
        <v>6893</v>
      </c>
      <c r="F1301" s="30"/>
    </row>
    <row r="1302" spans="1:6" ht="12" x14ac:dyDescent="0.2">
      <c r="A1302" s="25"/>
      <c r="B1302" s="25" t="s">
        <v>6894</v>
      </c>
      <c r="C1302" s="26" t="s">
        <v>6895</v>
      </c>
      <c r="D1302" s="27" t="s">
        <v>1659</v>
      </c>
      <c r="E1302" s="27" t="s">
        <v>6893</v>
      </c>
      <c r="F1302" s="30"/>
    </row>
    <row r="1303" spans="1:6" ht="12" x14ac:dyDescent="0.2">
      <c r="A1303" s="25"/>
      <c r="B1303" s="25" t="s">
        <v>6896</v>
      </c>
      <c r="C1303" s="26" t="s">
        <v>6897</v>
      </c>
      <c r="D1303" s="27" t="s">
        <v>1659</v>
      </c>
      <c r="E1303" s="27" t="s">
        <v>6898</v>
      </c>
      <c r="F1303" s="30"/>
    </row>
    <row r="1304" spans="1:6" ht="12" x14ac:dyDescent="0.2">
      <c r="A1304" s="25"/>
      <c r="B1304" s="25" t="s">
        <v>6899</v>
      </c>
      <c r="C1304" s="26" t="s">
        <v>6900</v>
      </c>
      <c r="D1304" s="27" t="s">
        <v>1659</v>
      </c>
      <c r="E1304" s="27" t="s">
        <v>6901</v>
      </c>
      <c r="F1304" s="30"/>
    </row>
    <row r="1305" spans="1:6" ht="12" x14ac:dyDescent="0.2">
      <c r="A1305" s="25"/>
      <c r="B1305" s="25" t="s">
        <v>6902</v>
      </c>
      <c r="C1305" s="26" t="s">
        <v>6903</v>
      </c>
      <c r="D1305" s="27" t="s">
        <v>1659</v>
      </c>
      <c r="E1305" s="27" t="s">
        <v>6901</v>
      </c>
      <c r="F1305" s="30"/>
    </row>
    <row r="1306" spans="1:6" ht="12" x14ac:dyDescent="0.2">
      <c r="A1306" s="25"/>
      <c r="B1306" s="25" t="s">
        <v>6904</v>
      </c>
      <c r="C1306" s="26" t="s">
        <v>6905</v>
      </c>
      <c r="D1306" s="27" t="s">
        <v>1659</v>
      </c>
      <c r="E1306" s="27" t="s">
        <v>1958</v>
      </c>
      <c r="F1306" s="30"/>
    </row>
    <row r="1307" spans="1:6" ht="12" x14ac:dyDescent="0.2">
      <c r="A1307" s="25"/>
      <c r="B1307" s="25" t="s">
        <v>6906</v>
      </c>
      <c r="C1307" s="26" t="s">
        <v>6907</v>
      </c>
      <c r="D1307" s="27" t="s">
        <v>1659</v>
      </c>
      <c r="E1307" s="27" t="s">
        <v>1958</v>
      </c>
      <c r="F1307" s="30"/>
    </row>
    <row r="1308" spans="1:6" ht="12" x14ac:dyDescent="0.2">
      <c r="A1308" s="25"/>
      <c r="B1308" s="25" t="s">
        <v>6908</v>
      </c>
      <c r="C1308" s="26" t="s">
        <v>6908</v>
      </c>
      <c r="D1308" s="27" t="s">
        <v>1659</v>
      </c>
      <c r="E1308" s="27" t="s">
        <v>6909</v>
      </c>
      <c r="F1308" s="30"/>
    </row>
    <row r="1309" spans="1:6" ht="12" x14ac:dyDescent="0.2">
      <c r="A1309" s="25"/>
      <c r="B1309" s="25" t="s">
        <v>6559</v>
      </c>
      <c r="C1309" s="26" t="s">
        <v>6910</v>
      </c>
      <c r="D1309" s="27" t="s">
        <v>1659</v>
      </c>
      <c r="E1309" s="27" t="s">
        <v>6561</v>
      </c>
      <c r="F1309" s="30"/>
    </row>
    <row r="1310" spans="1:6" ht="12" x14ac:dyDescent="0.2">
      <c r="A1310" s="25"/>
      <c r="B1310" s="25" t="s">
        <v>3697</v>
      </c>
      <c r="C1310" s="26" t="s">
        <v>6911</v>
      </c>
      <c r="D1310" s="27" t="s">
        <v>1659</v>
      </c>
      <c r="E1310" s="27" t="s">
        <v>6562</v>
      </c>
      <c r="F1310" s="30"/>
    </row>
    <row r="1311" spans="1:6" ht="12" x14ac:dyDescent="0.2">
      <c r="A1311" s="25"/>
      <c r="B1311" s="25" t="s">
        <v>3697</v>
      </c>
      <c r="C1311" s="26" t="s">
        <v>6912</v>
      </c>
      <c r="D1311" s="27" t="s">
        <v>1659</v>
      </c>
      <c r="E1311" s="27" t="s">
        <v>6562</v>
      </c>
      <c r="F1311" s="30"/>
    </row>
    <row r="1312" spans="1:6" ht="12" x14ac:dyDescent="0.2">
      <c r="A1312" s="25"/>
      <c r="B1312" s="25" t="s">
        <v>6913</v>
      </c>
      <c r="C1312" s="26" t="s">
        <v>6914</v>
      </c>
      <c r="D1312" s="27" t="s">
        <v>1659</v>
      </c>
      <c r="E1312" s="27" t="s">
        <v>6915</v>
      </c>
      <c r="F1312" s="30"/>
    </row>
    <row r="1313" spans="1:6" ht="12" x14ac:dyDescent="0.2">
      <c r="A1313" s="25"/>
      <c r="B1313" s="25" t="s">
        <v>6916</v>
      </c>
      <c r="C1313" s="26" t="s">
        <v>6917</v>
      </c>
      <c r="D1313" s="27" t="s">
        <v>1659</v>
      </c>
      <c r="E1313" s="27" t="s">
        <v>1954</v>
      </c>
      <c r="F1313" s="30"/>
    </row>
    <row r="1314" spans="1:6" ht="12" x14ac:dyDescent="0.2">
      <c r="A1314" s="25"/>
      <c r="B1314" s="25" t="s">
        <v>6918</v>
      </c>
      <c r="C1314" s="26" t="s">
        <v>6919</v>
      </c>
      <c r="D1314" s="27" t="s">
        <v>1659</v>
      </c>
      <c r="E1314" s="27" t="s">
        <v>1954</v>
      </c>
      <c r="F1314" s="30"/>
    </row>
    <row r="1315" spans="1:6" ht="12" x14ac:dyDescent="0.2">
      <c r="A1315" s="25"/>
      <c r="B1315" s="25" t="s">
        <v>6920</v>
      </c>
      <c r="C1315" s="26" t="s">
        <v>6921</v>
      </c>
      <c r="D1315" s="27" t="s">
        <v>1659</v>
      </c>
      <c r="E1315" s="27" t="s">
        <v>1954</v>
      </c>
      <c r="F1315" s="30"/>
    </row>
    <row r="1316" spans="1:6" ht="12" x14ac:dyDescent="0.2">
      <c r="A1316" s="25"/>
      <c r="B1316" s="25" t="s">
        <v>6922</v>
      </c>
      <c r="C1316" s="26" t="s">
        <v>6923</v>
      </c>
      <c r="D1316" s="27" t="s">
        <v>1659</v>
      </c>
      <c r="E1316" s="27" t="s">
        <v>1954</v>
      </c>
      <c r="F1316" s="30"/>
    </row>
    <row r="1317" spans="1:6" ht="12" x14ac:dyDescent="0.2">
      <c r="A1317" s="25"/>
      <c r="B1317" s="25" t="s">
        <v>6924</v>
      </c>
      <c r="C1317" s="26" t="s">
        <v>6925</v>
      </c>
      <c r="D1317" s="27" t="s">
        <v>1659</v>
      </c>
      <c r="E1317" s="27" t="s">
        <v>1954</v>
      </c>
      <c r="F1317" s="30"/>
    </row>
    <row r="1318" spans="1:6" ht="12" x14ac:dyDescent="0.2">
      <c r="A1318" s="25"/>
      <c r="B1318" s="25" t="s">
        <v>6926</v>
      </c>
      <c r="C1318" s="26" t="s">
        <v>6927</v>
      </c>
      <c r="D1318" s="27" t="s">
        <v>1659</v>
      </c>
      <c r="E1318" s="27" t="s">
        <v>1954</v>
      </c>
      <c r="F1318" s="30"/>
    </row>
    <row r="1319" spans="1:6" ht="12" x14ac:dyDescent="0.2">
      <c r="A1319" s="25"/>
      <c r="B1319" s="25" t="s">
        <v>6928</v>
      </c>
      <c r="C1319" s="26" t="s">
        <v>6929</v>
      </c>
      <c r="D1319" s="27" t="s">
        <v>1659</v>
      </c>
      <c r="E1319" s="27" t="s">
        <v>1954</v>
      </c>
      <c r="F1319" s="30"/>
    </row>
    <row r="1320" spans="1:6" ht="12" x14ac:dyDescent="0.2">
      <c r="A1320" s="25"/>
      <c r="B1320" s="25" t="s">
        <v>6930</v>
      </c>
      <c r="C1320" s="26" t="s">
        <v>6931</v>
      </c>
      <c r="D1320" s="27" t="s">
        <v>1659</v>
      </c>
      <c r="E1320" s="27" t="s">
        <v>1954</v>
      </c>
      <c r="F1320" s="30"/>
    </row>
    <row r="1321" spans="1:6" ht="12" x14ac:dyDescent="0.2">
      <c r="A1321" s="25"/>
      <c r="B1321" s="25" t="s">
        <v>6932</v>
      </c>
      <c r="C1321" s="26" t="s">
        <v>6933</v>
      </c>
      <c r="D1321" s="27" t="s">
        <v>1659</v>
      </c>
      <c r="E1321" s="27" t="s">
        <v>1954</v>
      </c>
      <c r="F1321" s="30"/>
    </row>
    <row r="1322" spans="1:6" ht="12" x14ac:dyDescent="0.2">
      <c r="A1322" s="25"/>
      <c r="B1322" s="25" t="s">
        <v>6934</v>
      </c>
      <c r="C1322" s="26" t="s">
        <v>6935</v>
      </c>
      <c r="D1322" s="27" t="s">
        <v>1659</v>
      </c>
      <c r="E1322" s="27" t="s">
        <v>1954</v>
      </c>
      <c r="F1322" s="30"/>
    </row>
    <row r="1323" spans="1:6" ht="12" x14ac:dyDescent="0.2">
      <c r="A1323" s="25"/>
      <c r="B1323" s="25" t="s">
        <v>6936</v>
      </c>
      <c r="C1323" s="26" t="s">
        <v>6937</v>
      </c>
      <c r="D1323" s="27" t="s">
        <v>1659</v>
      </c>
      <c r="E1323" s="27" t="s">
        <v>6853</v>
      </c>
      <c r="F1323" s="30"/>
    </row>
    <row r="1324" spans="1:6" ht="12" x14ac:dyDescent="0.2">
      <c r="A1324" s="25"/>
      <c r="B1324" s="25" t="s">
        <v>6938</v>
      </c>
      <c r="C1324" s="26" t="s">
        <v>6939</v>
      </c>
      <c r="D1324" s="27" t="s">
        <v>1659</v>
      </c>
      <c r="E1324" s="27" t="s">
        <v>6940</v>
      </c>
      <c r="F1324" s="30"/>
    </row>
    <row r="1325" spans="1:6" ht="12" x14ac:dyDescent="0.2">
      <c r="A1325" s="25"/>
      <c r="B1325" s="25" t="s">
        <v>6941</v>
      </c>
      <c r="C1325" s="26" t="s">
        <v>6942</v>
      </c>
      <c r="D1325" s="27" t="s">
        <v>1659</v>
      </c>
      <c r="E1325" s="27" t="s">
        <v>6853</v>
      </c>
      <c r="F1325" s="30"/>
    </row>
    <row r="1326" spans="1:6" ht="12" x14ac:dyDescent="0.2">
      <c r="A1326" s="25"/>
      <c r="B1326" s="25" t="s">
        <v>6943</v>
      </c>
      <c r="C1326" s="26" t="s">
        <v>6944</v>
      </c>
      <c r="D1326" s="27" t="s">
        <v>1659</v>
      </c>
      <c r="E1326" s="27" t="s">
        <v>1958</v>
      </c>
      <c r="F1326" s="30"/>
    </row>
    <row r="1327" spans="1:6" ht="12" x14ac:dyDescent="0.2">
      <c r="A1327" s="25"/>
      <c r="B1327" s="25" t="s">
        <v>1957</v>
      </c>
      <c r="C1327" s="26" t="s">
        <v>3692</v>
      </c>
      <c r="D1327" s="27" t="s">
        <v>1659</v>
      </c>
      <c r="E1327" s="27" t="s">
        <v>1958</v>
      </c>
      <c r="F1327" s="30"/>
    </row>
    <row r="1328" spans="1:6" ht="12" x14ac:dyDescent="0.2">
      <c r="A1328" s="25"/>
      <c r="B1328" s="25" t="s">
        <v>6945</v>
      </c>
      <c r="C1328" s="26" t="s">
        <v>6946</v>
      </c>
      <c r="D1328" s="27" t="s">
        <v>1659</v>
      </c>
      <c r="E1328" s="27" t="s">
        <v>6853</v>
      </c>
      <c r="F1328" s="30"/>
    </row>
    <row r="1329" spans="1:6" ht="12" x14ac:dyDescent="0.2">
      <c r="A1329" s="25"/>
      <c r="B1329" s="25" t="s">
        <v>6947</v>
      </c>
      <c r="C1329" s="26" t="s">
        <v>6948</v>
      </c>
      <c r="D1329" s="27" t="s">
        <v>1659</v>
      </c>
      <c r="E1329" s="27" t="s">
        <v>1958</v>
      </c>
      <c r="F1329" s="30"/>
    </row>
    <row r="1330" spans="1:6" ht="12" x14ac:dyDescent="0.2">
      <c r="A1330" s="25"/>
      <c r="B1330" s="25" t="s">
        <v>6949</v>
      </c>
      <c r="C1330" s="26" t="s">
        <v>6950</v>
      </c>
      <c r="D1330" s="27" t="s">
        <v>1659</v>
      </c>
      <c r="E1330" s="27" t="s">
        <v>1958</v>
      </c>
      <c r="F1330" s="30"/>
    </row>
    <row r="1331" spans="1:6" ht="12" x14ac:dyDescent="0.2">
      <c r="A1331" s="25"/>
      <c r="B1331" s="25" t="s">
        <v>6951</v>
      </c>
      <c r="C1331" s="26" t="s">
        <v>6952</v>
      </c>
      <c r="D1331" s="27" t="s">
        <v>1659</v>
      </c>
      <c r="E1331" s="27" t="s">
        <v>6884</v>
      </c>
      <c r="F1331" s="30"/>
    </row>
    <row r="1332" spans="1:6" ht="12" x14ac:dyDescent="0.2">
      <c r="A1332" s="25"/>
      <c r="B1332" s="25" t="s">
        <v>6953</v>
      </c>
      <c r="C1332" s="26" t="s">
        <v>6954</v>
      </c>
      <c r="D1332" s="27" t="s">
        <v>1659</v>
      </c>
      <c r="E1332" s="27" t="s">
        <v>6884</v>
      </c>
      <c r="F1332" s="30"/>
    </row>
    <row r="1333" spans="1:6" ht="12" x14ac:dyDescent="0.2">
      <c r="A1333" s="25"/>
      <c r="B1333" s="25" t="s">
        <v>6955</v>
      </c>
      <c r="C1333" s="26" t="s">
        <v>6956</v>
      </c>
      <c r="D1333" s="27" t="s">
        <v>1659</v>
      </c>
      <c r="E1333" s="27" t="s">
        <v>6884</v>
      </c>
      <c r="F1333" s="30"/>
    </row>
    <row r="1334" spans="1:6" ht="12" x14ac:dyDescent="0.2">
      <c r="A1334" s="25"/>
      <c r="B1334" s="25" t="s">
        <v>6957</v>
      </c>
      <c r="C1334" s="26" t="s">
        <v>6958</v>
      </c>
      <c r="D1334" s="27" t="s">
        <v>1659</v>
      </c>
      <c r="E1334" s="27" t="s">
        <v>6884</v>
      </c>
      <c r="F1334" s="30"/>
    </row>
    <row r="1335" spans="1:6" ht="12" x14ac:dyDescent="0.2">
      <c r="A1335" s="25"/>
      <c r="B1335" s="25" t="s">
        <v>6959</v>
      </c>
      <c r="C1335" s="26" t="s">
        <v>6960</v>
      </c>
      <c r="D1335" s="27" t="s">
        <v>1659</v>
      </c>
      <c r="E1335" s="27" t="s">
        <v>6865</v>
      </c>
      <c r="F1335" s="30"/>
    </row>
    <row r="1336" spans="1:6" ht="12" x14ac:dyDescent="0.2">
      <c r="A1336" s="25"/>
      <c r="B1336" s="25" t="s">
        <v>6961</v>
      </c>
      <c r="C1336" s="26" t="s">
        <v>6962</v>
      </c>
      <c r="D1336" s="27" t="s">
        <v>1659</v>
      </c>
      <c r="E1336" s="27" t="s">
        <v>6865</v>
      </c>
      <c r="F1336" s="30"/>
    </row>
    <row r="1337" spans="1:6" ht="12" x14ac:dyDescent="0.2">
      <c r="A1337" s="25"/>
      <c r="B1337" s="25" t="s">
        <v>6963</v>
      </c>
      <c r="C1337" s="26" t="s">
        <v>6964</v>
      </c>
      <c r="D1337" s="27" t="s">
        <v>1659</v>
      </c>
      <c r="E1337" s="27" t="s">
        <v>6865</v>
      </c>
      <c r="F1337" s="30"/>
    </row>
    <row r="1338" spans="1:6" ht="12" x14ac:dyDescent="0.2">
      <c r="A1338" s="25"/>
      <c r="B1338" s="25" t="s">
        <v>6965</v>
      </c>
      <c r="C1338" s="26" t="s">
        <v>6966</v>
      </c>
      <c r="D1338" s="27" t="s">
        <v>1659</v>
      </c>
      <c r="E1338" s="27" t="s">
        <v>6865</v>
      </c>
      <c r="F1338" s="30"/>
    </row>
    <row r="1339" spans="1:6" ht="12" x14ac:dyDescent="0.2">
      <c r="A1339" s="25"/>
      <c r="B1339" s="25" t="s">
        <v>6967</v>
      </c>
      <c r="C1339" s="26" t="s">
        <v>6968</v>
      </c>
      <c r="D1339" s="27" t="s">
        <v>1659</v>
      </c>
      <c r="E1339" s="27" t="s">
        <v>6884</v>
      </c>
      <c r="F1339" s="30"/>
    </row>
    <row r="1340" spans="1:6" ht="12" x14ac:dyDescent="0.2">
      <c r="A1340" s="25"/>
      <c r="B1340" s="25" t="s">
        <v>6969</v>
      </c>
      <c r="C1340" s="26" t="s">
        <v>6970</v>
      </c>
      <c r="D1340" s="27" t="s">
        <v>1659</v>
      </c>
      <c r="E1340" s="27" t="s">
        <v>6884</v>
      </c>
      <c r="F1340" s="30"/>
    </row>
    <row r="1341" spans="1:6" ht="12" x14ac:dyDescent="0.2">
      <c r="A1341" s="25"/>
      <c r="B1341" s="25" t="s">
        <v>6971</v>
      </c>
      <c r="C1341" s="26" t="s">
        <v>6972</v>
      </c>
      <c r="D1341" s="27" t="s">
        <v>1659</v>
      </c>
      <c r="E1341" s="27" t="s">
        <v>6865</v>
      </c>
      <c r="F1341" s="30"/>
    </row>
    <row r="1342" spans="1:6" ht="12" x14ac:dyDescent="0.2">
      <c r="A1342" s="25"/>
      <c r="B1342" s="25" t="s">
        <v>6973</v>
      </c>
      <c r="C1342" s="26" t="s">
        <v>6974</v>
      </c>
      <c r="D1342" s="27" t="s">
        <v>1659</v>
      </c>
      <c r="E1342" s="27" t="s">
        <v>6865</v>
      </c>
      <c r="F1342" s="30"/>
    </row>
    <row r="1343" spans="1:6" ht="12" x14ac:dyDescent="0.2">
      <c r="A1343" s="25"/>
      <c r="B1343" s="25" t="s">
        <v>6975</v>
      </c>
      <c r="C1343" s="26" t="s">
        <v>6976</v>
      </c>
      <c r="D1343" s="27" t="s">
        <v>1659</v>
      </c>
      <c r="E1343" s="27" t="s">
        <v>6884</v>
      </c>
      <c r="F1343" s="30"/>
    </row>
    <row r="1344" spans="1:6" ht="12" x14ac:dyDescent="0.2">
      <c r="A1344" s="25"/>
      <c r="B1344" s="25" t="s">
        <v>6977</v>
      </c>
      <c r="C1344" s="26" t="s">
        <v>6978</v>
      </c>
      <c r="D1344" s="27" t="s">
        <v>1659</v>
      </c>
      <c r="E1344" s="27" t="s">
        <v>6884</v>
      </c>
      <c r="F1344" s="30"/>
    </row>
    <row r="1345" spans="1:6" ht="12" x14ac:dyDescent="0.2">
      <c r="A1345" s="25"/>
      <c r="B1345" s="25" t="s">
        <v>6979</v>
      </c>
      <c r="C1345" s="26" t="s">
        <v>6980</v>
      </c>
      <c r="D1345" s="27" t="s">
        <v>1659</v>
      </c>
      <c r="E1345" s="27" t="s">
        <v>6884</v>
      </c>
      <c r="F1345" s="30"/>
    </row>
    <row r="1346" spans="1:6" ht="12" x14ac:dyDescent="0.2">
      <c r="A1346" s="25"/>
      <c r="B1346" s="25" t="s">
        <v>6981</v>
      </c>
      <c r="C1346" s="26" t="s">
        <v>6982</v>
      </c>
      <c r="D1346" s="27" t="s">
        <v>1659</v>
      </c>
      <c r="E1346" s="27" t="s">
        <v>6884</v>
      </c>
      <c r="F1346" s="30"/>
    </row>
    <row r="1347" spans="1:6" ht="12" x14ac:dyDescent="0.2">
      <c r="A1347" s="25"/>
      <c r="B1347" s="25" t="s">
        <v>6983</v>
      </c>
      <c r="C1347" s="26" t="s">
        <v>6984</v>
      </c>
      <c r="D1347" s="27" t="s">
        <v>1659</v>
      </c>
      <c r="E1347" s="27" t="s">
        <v>6865</v>
      </c>
      <c r="F1347" s="30"/>
    </row>
    <row r="1348" spans="1:6" ht="12" x14ac:dyDescent="0.2">
      <c r="A1348" s="25"/>
      <c r="B1348" s="25" t="s">
        <v>6985</v>
      </c>
      <c r="C1348" s="26" t="s">
        <v>6986</v>
      </c>
      <c r="D1348" s="27" t="s">
        <v>1659</v>
      </c>
      <c r="E1348" s="27" t="s">
        <v>6865</v>
      </c>
      <c r="F1348" s="30"/>
    </row>
    <row r="1349" spans="1:6" ht="12" x14ac:dyDescent="0.2">
      <c r="A1349" s="25"/>
      <c r="B1349" s="25" t="s">
        <v>6987</v>
      </c>
      <c r="C1349" s="26" t="s">
        <v>6988</v>
      </c>
      <c r="D1349" s="27" t="s">
        <v>1659</v>
      </c>
      <c r="E1349" s="27" t="s">
        <v>6865</v>
      </c>
      <c r="F1349" s="30"/>
    </row>
    <row r="1350" spans="1:6" ht="12" x14ac:dyDescent="0.2">
      <c r="A1350" s="25"/>
      <c r="B1350" s="25" t="s">
        <v>6989</v>
      </c>
      <c r="C1350" s="26" t="s">
        <v>6990</v>
      </c>
      <c r="D1350" s="27" t="s">
        <v>1659</v>
      </c>
      <c r="E1350" s="27" t="s">
        <v>6865</v>
      </c>
      <c r="F1350" s="30"/>
    </row>
    <row r="1351" spans="1:6" ht="12" x14ac:dyDescent="0.2">
      <c r="A1351" s="25"/>
      <c r="B1351" s="25" t="s">
        <v>6991</v>
      </c>
      <c r="C1351" s="26" t="s">
        <v>6992</v>
      </c>
      <c r="D1351" s="27" t="s">
        <v>1659</v>
      </c>
      <c r="E1351" s="27" t="s">
        <v>6884</v>
      </c>
      <c r="F1351" s="30"/>
    </row>
    <row r="1352" spans="1:6" ht="12" x14ac:dyDescent="0.2">
      <c r="A1352" s="25"/>
      <c r="B1352" s="25" t="s">
        <v>6993</v>
      </c>
      <c r="C1352" s="26" t="s">
        <v>6994</v>
      </c>
      <c r="D1352" s="27" t="s">
        <v>1659</v>
      </c>
      <c r="E1352" s="27" t="s">
        <v>6865</v>
      </c>
      <c r="F1352" s="30"/>
    </row>
    <row r="1353" spans="1:6" ht="12" x14ac:dyDescent="0.2">
      <c r="A1353" s="25"/>
      <c r="B1353" s="25" t="s">
        <v>6995</v>
      </c>
      <c r="C1353" s="26" t="s">
        <v>6996</v>
      </c>
      <c r="D1353" s="27" t="s">
        <v>1659</v>
      </c>
      <c r="E1353" s="27" t="s">
        <v>6865</v>
      </c>
      <c r="F1353" s="30"/>
    </row>
    <row r="1354" spans="1:6" ht="12" x14ac:dyDescent="0.2">
      <c r="A1354" s="25"/>
      <c r="B1354" s="25" t="s">
        <v>6997</v>
      </c>
      <c r="C1354" s="26" t="s">
        <v>6998</v>
      </c>
      <c r="D1354" s="27" t="s">
        <v>1659</v>
      </c>
      <c r="E1354" s="27" t="s">
        <v>6884</v>
      </c>
      <c r="F1354" s="30"/>
    </row>
    <row r="1355" spans="1:6" ht="12" x14ac:dyDescent="0.2">
      <c r="A1355" s="25"/>
      <c r="B1355" s="25" t="s">
        <v>6999</v>
      </c>
      <c r="C1355" s="26" t="s">
        <v>7000</v>
      </c>
      <c r="D1355" s="27" t="s">
        <v>1659</v>
      </c>
      <c r="E1355" s="27" t="s">
        <v>6884</v>
      </c>
      <c r="F1355" s="30"/>
    </row>
    <row r="1356" spans="1:6" ht="12" x14ac:dyDescent="0.2">
      <c r="A1356" s="25"/>
      <c r="B1356" s="25" t="s">
        <v>7001</v>
      </c>
      <c r="C1356" s="26" t="s">
        <v>7002</v>
      </c>
      <c r="D1356" s="27" t="s">
        <v>1659</v>
      </c>
      <c r="E1356" s="27" t="s">
        <v>6884</v>
      </c>
      <c r="F1356" s="30"/>
    </row>
    <row r="1357" spans="1:6" ht="12" x14ac:dyDescent="0.2">
      <c r="A1357" s="25"/>
      <c r="B1357" s="25" t="s">
        <v>7003</v>
      </c>
      <c r="C1357" s="26" t="s">
        <v>7004</v>
      </c>
      <c r="D1357" s="27" t="s">
        <v>1659</v>
      </c>
      <c r="E1357" s="27" t="s">
        <v>6884</v>
      </c>
      <c r="F1357" s="30"/>
    </row>
    <row r="1358" spans="1:6" ht="12" x14ac:dyDescent="0.2">
      <c r="A1358" s="25"/>
      <c r="B1358" s="25" t="s">
        <v>7005</v>
      </c>
      <c r="C1358" s="26" t="s">
        <v>7006</v>
      </c>
      <c r="D1358" s="27" t="s">
        <v>1659</v>
      </c>
      <c r="E1358" s="27" t="s">
        <v>6865</v>
      </c>
      <c r="F1358" s="30"/>
    </row>
    <row r="1359" spans="1:6" ht="12" x14ac:dyDescent="0.2">
      <c r="A1359" s="25"/>
      <c r="B1359" s="25" t="s">
        <v>7007</v>
      </c>
      <c r="C1359" s="26" t="s">
        <v>7008</v>
      </c>
      <c r="D1359" s="27" t="s">
        <v>1659</v>
      </c>
      <c r="E1359" s="27" t="s">
        <v>6865</v>
      </c>
      <c r="F1359" s="30"/>
    </row>
    <row r="1360" spans="1:6" ht="12" x14ac:dyDescent="0.2">
      <c r="A1360" s="25"/>
      <c r="B1360" s="25" t="s">
        <v>7009</v>
      </c>
      <c r="C1360" s="26" t="s">
        <v>7010</v>
      </c>
      <c r="D1360" s="27" t="s">
        <v>1659</v>
      </c>
      <c r="E1360" s="27" t="s">
        <v>6865</v>
      </c>
      <c r="F1360" s="30"/>
    </row>
    <row r="1361" spans="1:6" ht="12" x14ac:dyDescent="0.2">
      <c r="A1361" s="25"/>
      <c r="B1361" s="25" t="s">
        <v>7011</v>
      </c>
      <c r="C1361" s="26" t="s">
        <v>7012</v>
      </c>
      <c r="D1361" s="27" t="s">
        <v>1659</v>
      </c>
      <c r="E1361" s="27" t="s">
        <v>6865</v>
      </c>
      <c r="F1361" s="30"/>
    </row>
    <row r="1362" spans="1:6" ht="12" x14ac:dyDescent="0.2">
      <c r="A1362" s="25"/>
      <c r="B1362" s="25" t="s">
        <v>7013</v>
      </c>
      <c r="C1362" s="26" t="s">
        <v>7014</v>
      </c>
      <c r="D1362" s="27" t="s">
        <v>1659</v>
      </c>
      <c r="E1362" s="27" t="s">
        <v>6874</v>
      </c>
      <c r="F1362" s="30"/>
    </row>
    <row r="1363" spans="1:6" ht="12" x14ac:dyDescent="0.2">
      <c r="A1363" s="25"/>
      <c r="B1363" s="25" t="s">
        <v>7015</v>
      </c>
      <c r="C1363" s="26" t="s">
        <v>7016</v>
      </c>
      <c r="D1363" s="27" t="s">
        <v>1659</v>
      </c>
      <c r="E1363" s="27" t="s">
        <v>6879</v>
      </c>
      <c r="F1363" s="30"/>
    </row>
    <row r="1364" spans="1:6" ht="12" x14ac:dyDescent="0.2">
      <c r="A1364" s="25"/>
      <c r="B1364" s="25" t="s">
        <v>7017</v>
      </c>
      <c r="C1364" s="26" t="s">
        <v>7018</v>
      </c>
      <c r="D1364" s="27" t="s">
        <v>1659</v>
      </c>
      <c r="E1364" s="27" t="s">
        <v>6879</v>
      </c>
      <c r="F1364" s="30"/>
    </row>
    <row r="1365" spans="1:6" ht="12" x14ac:dyDescent="0.2">
      <c r="A1365" s="25"/>
      <c r="B1365" s="25" t="s">
        <v>7019</v>
      </c>
      <c r="C1365" s="26" t="s">
        <v>7020</v>
      </c>
      <c r="D1365" s="27" t="s">
        <v>1659</v>
      </c>
      <c r="E1365" s="27" t="s">
        <v>6874</v>
      </c>
      <c r="F1365" s="30"/>
    </row>
    <row r="1366" spans="1:6" ht="12" x14ac:dyDescent="0.2">
      <c r="A1366" s="25"/>
      <c r="B1366" s="25" t="s">
        <v>7021</v>
      </c>
      <c r="C1366" s="26" t="s">
        <v>7022</v>
      </c>
      <c r="D1366" s="27" t="s">
        <v>1659</v>
      </c>
      <c r="E1366" s="27" t="s">
        <v>6874</v>
      </c>
      <c r="F1366" s="30"/>
    </row>
    <row r="1367" spans="1:6" ht="12" x14ac:dyDescent="0.2">
      <c r="A1367" s="25"/>
      <c r="B1367" s="25" t="s">
        <v>7023</v>
      </c>
      <c r="C1367" s="26" t="s">
        <v>7024</v>
      </c>
      <c r="D1367" s="27" t="s">
        <v>1659</v>
      </c>
      <c r="E1367" s="27" t="s">
        <v>6879</v>
      </c>
      <c r="F1367" s="30"/>
    </row>
    <row r="1368" spans="1:6" ht="12" x14ac:dyDescent="0.2">
      <c r="A1368" s="25"/>
      <c r="B1368" s="25" t="s">
        <v>7025</v>
      </c>
      <c r="C1368" s="26" t="s">
        <v>7026</v>
      </c>
      <c r="D1368" s="27" t="s">
        <v>1659</v>
      </c>
      <c r="E1368" s="27" t="s">
        <v>6879</v>
      </c>
      <c r="F1368" s="30"/>
    </row>
    <row r="1369" spans="1:6" ht="12" x14ac:dyDescent="0.2">
      <c r="A1369" s="25"/>
      <c r="B1369" s="25" t="s">
        <v>7027</v>
      </c>
      <c r="C1369" s="26" t="s">
        <v>7028</v>
      </c>
      <c r="D1369" s="27" t="s">
        <v>1659</v>
      </c>
      <c r="E1369" s="27" t="s">
        <v>6893</v>
      </c>
      <c r="F1369" s="30"/>
    </row>
    <row r="1370" spans="1:6" ht="12" x14ac:dyDescent="0.2">
      <c r="A1370" s="25"/>
      <c r="B1370" s="25" t="s">
        <v>7029</v>
      </c>
      <c r="C1370" s="26" t="s">
        <v>7030</v>
      </c>
      <c r="D1370" s="27" t="s">
        <v>1659</v>
      </c>
      <c r="E1370" s="27" t="s">
        <v>6901</v>
      </c>
      <c r="F1370" s="30"/>
    </row>
    <row r="1371" spans="1:6" ht="12" x14ac:dyDescent="0.2">
      <c r="A1371" s="25"/>
      <c r="B1371" s="25" t="s">
        <v>7031</v>
      </c>
      <c r="C1371" s="26" t="s">
        <v>7032</v>
      </c>
      <c r="D1371" s="27" t="s">
        <v>1659</v>
      </c>
      <c r="E1371" s="27" t="s">
        <v>6901</v>
      </c>
      <c r="F1371" s="30"/>
    </row>
    <row r="1372" spans="1:6" ht="12" x14ac:dyDescent="0.2">
      <c r="A1372" s="25"/>
      <c r="B1372" s="25" t="s">
        <v>3101</v>
      </c>
      <c r="C1372" s="26" t="s">
        <v>7033</v>
      </c>
      <c r="D1372" s="27" t="s">
        <v>1659</v>
      </c>
      <c r="E1372" s="27" t="s">
        <v>1958</v>
      </c>
      <c r="F1372" s="30"/>
    </row>
    <row r="1373" spans="1:6" ht="12" x14ac:dyDescent="0.2">
      <c r="A1373" s="25"/>
      <c r="B1373" s="25" t="s">
        <v>7034</v>
      </c>
      <c r="C1373" s="26" t="s">
        <v>7035</v>
      </c>
      <c r="D1373" s="27" t="s">
        <v>1659</v>
      </c>
      <c r="E1373" s="27" t="s">
        <v>6901</v>
      </c>
      <c r="F1373" s="30"/>
    </row>
    <row r="1374" spans="1:6" ht="12" x14ac:dyDescent="0.2">
      <c r="A1374" s="25"/>
      <c r="B1374" s="25" t="s">
        <v>7036</v>
      </c>
      <c r="C1374" s="26" t="s">
        <v>7037</v>
      </c>
      <c r="D1374" s="27" t="s">
        <v>1659</v>
      </c>
      <c r="E1374" s="27" t="s">
        <v>1958</v>
      </c>
      <c r="F1374" s="30"/>
    </row>
    <row r="1375" spans="1:6" ht="12" x14ac:dyDescent="0.2">
      <c r="A1375" s="25"/>
      <c r="B1375" s="25" t="s">
        <v>7038</v>
      </c>
      <c r="C1375" s="26" t="s">
        <v>7039</v>
      </c>
      <c r="D1375" s="27" t="s">
        <v>1659</v>
      </c>
      <c r="E1375" s="27" t="s">
        <v>1958</v>
      </c>
      <c r="F1375" s="30"/>
    </row>
    <row r="1376" spans="1:6" ht="12" x14ac:dyDescent="0.2">
      <c r="A1376" s="25"/>
      <c r="B1376" s="25" t="s">
        <v>7040</v>
      </c>
      <c r="C1376" s="26" t="s">
        <v>7041</v>
      </c>
      <c r="D1376" s="27" t="s">
        <v>1659</v>
      </c>
      <c r="E1376" s="27" t="s">
        <v>7042</v>
      </c>
      <c r="F1376" s="30"/>
    </row>
    <row r="1377" spans="1:6" ht="12" x14ac:dyDescent="0.2">
      <c r="A1377" s="25"/>
      <c r="B1377" s="25" t="s">
        <v>7043</v>
      </c>
      <c r="C1377" s="26" t="s">
        <v>7044</v>
      </c>
      <c r="D1377" s="27" t="s">
        <v>1659</v>
      </c>
      <c r="E1377" s="27" t="s">
        <v>7045</v>
      </c>
      <c r="F1377" s="30"/>
    </row>
    <row r="1378" spans="1:6" ht="12" x14ac:dyDescent="0.2">
      <c r="A1378" s="25"/>
      <c r="B1378" s="25" t="s">
        <v>6565</v>
      </c>
      <c r="C1378" s="26" t="s">
        <v>7046</v>
      </c>
      <c r="D1378" s="27" t="s">
        <v>1659</v>
      </c>
      <c r="E1378" s="27" t="s">
        <v>6562</v>
      </c>
      <c r="F1378" s="30"/>
    </row>
    <row r="1379" spans="1:6" ht="12" x14ac:dyDescent="0.2">
      <c r="A1379" s="25"/>
      <c r="B1379" s="25" t="s">
        <v>7047</v>
      </c>
      <c r="C1379" s="26" t="s">
        <v>7048</v>
      </c>
      <c r="D1379" s="27" t="s">
        <v>1659</v>
      </c>
      <c r="E1379" s="27" t="s">
        <v>7049</v>
      </c>
      <c r="F1379" s="30"/>
    </row>
    <row r="1380" spans="1:6" ht="12" x14ac:dyDescent="0.2">
      <c r="A1380" s="25"/>
      <c r="B1380" s="25" t="s">
        <v>7050</v>
      </c>
      <c r="C1380" s="26" t="s">
        <v>7051</v>
      </c>
      <c r="D1380" s="27" t="s">
        <v>1659</v>
      </c>
      <c r="E1380" s="27" t="s">
        <v>7052</v>
      </c>
      <c r="F1380" s="30"/>
    </row>
    <row r="1381" spans="1:6" ht="12" x14ac:dyDescent="0.2">
      <c r="A1381" s="25"/>
      <c r="B1381" s="25" t="s">
        <v>7053</v>
      </c>
      <c r="C1381" s="26" t="s">
        <v>7054</v>
      </c>
      <c r="D1381" s="27" t="s">
        <v>1659</v>
      </c>
      <c r="E1381" s="27" t="s">
        <v>7055</v>
      </c>
      <c r="F1381" s="30"/>
    </row>
    <row r="1382" spans="1:6" ht="12" x14ac:dyDescent="0.2">
      <c r="A1382" s="25"/>
      <c r="B1382" s="25" t="s">
        <v>7056</v>
      </c>
      <c r="C1382" s="26" t="s">
        <v>7056</v>
      </c>
      <c r="D1382" s="27" t="s">
        <v>1659</v>
      </c>
      <c r="E1382" s="27" t="s">
        <v>7057</v>
      </c>
      <c r="F1382" s="30"/>
    </row>
    <row r="1383" spans="1:6" ht="12" x14ac:dyDescent="0.2">
      <c r="A1383" s="25"/>
      <c r="B1383" s="25" t="s">
        <v>7058</v>
      </c>
      <c r="C1383" s="26" t="s">
        <v>7058</v>
      </c>
      <c r="D1383" s="27" t="s">
        <v>1659</v>
      </c>
      <c r="E1383" s="27" t="s">
        <v>6909</v>
      </c>
      <c r="F1383" s="30"/>
    </row>
    <row r="1384" spans="1:6" ht="12" x14ac:dyDescent="0.2">
      <c r="A1384" s="25"/>
      <c r="B1384" s="25" t="s">
        <v>1959</v>
      </c>
      <c r="C1384" s="26" t="s">
        <v>3664</v>
      </c>
      <c r="D1384" s="27" t="s">
        <v>1659</v>
      </c>
      <c r="E1384" s="27" t="s">
        <v>1960</v>
      </c>
      <c r="F1384" s="30"/>
    </row>
    <row r="1385" spans="1:6" ht="12" x14ac:dyDescent="0.2">
      <c r="A1385" s="25"/>
      <c r="B1385" s="25" t="s">
        <v>7059</v>
      </c>
      <c r="C1385" s="26" t="s">
        <v>7060</v>
      </c>
      <c r="D1385" s="27" t="s">
        <v>1659</v>
      </c>
      <c r="E1385" s="27" t="s">
        <v>7061</v>
      </c>
      <c r="F1385" s="30"/>
    </row>
    <row r="1386" spans="1:6" ht="12" x14ac:dyDescent="0.2">
      <c r="A1386" s="25"/>
      <c r="B1386" s="25" t="s">
        <v>7062</v>
      </c>
      <c r="C1386" s="26" t="s">
        <v>7063</v>
      </c>
      <c r="D1386" s="27" t="s">
        <v>1659</v>
      </c>
      <c r="E1386" s="27" t="s">
        <v>7064</v>
      </c>
      <c r="F1386" s="30"/>
    </row>
    <row r="1387" spans="1:6" ht="12" x14ac:dyDescent="0.2">
      <c r="A1387" s="25"/>
      <c r="B1387" s="25" t="s">
        <v>7065</v>
      </c>
      <c r="C1387" s="26" t="s">
        <v>7066</v>
      </c>
      <c r="D1387" s="27" t="s">
        <v>1659</v>
      </c>
      <c r="E1387" s="27" t="s">
        <v>7067</v>
      </c>
      <c r="F1387" s="30"/>
    </row>
    <row r="1388" spans="1:6" ht="12" x14ac:dyDescent="0.2">
      <c r="A1388" s="25"/>
      <c r="B1388" s="25" t="s">
        <v>6563</v>
      </c>
      <c r="C1388" s="26" t="s">
        <v>7068</v>
      </c>
      <c r="D1388" s="27" t="s">
        <v>1659</v>
      </c>
      <c r="E1388" s="27" t="s">
        <v>6561</v>
      </c>
      <c r="F1388" s="30"/>
    </row>
    <row r="1389" spans="1:6" ht="12" x14ac:dyDescent="0.2">
      <c r="A1389" s="25"/>
      <c r="B1389" s="25" t="s">
        <v>6566</v>
      </c>
      <c r="C1389" s="26" t="s">
        <v>7069</v>
      </c>
      <c r="D1389" s="27" t="s">
        <v>1659</v>
      </c>
      <c r="E1389" s="27" t="s">
        <v>1956</v>
      </c>
      <c r="F1389" s="30"/>
    </row>
    <row r="1390" spans="1:6" ht="12" x14ac:dyDescent="0.2">
      <c r="A1390" s="25"/>
      <c r="B1390" s="25" t="s">
        <v>6565</v>
      </c>
      <c r="C1390" s="26" t="s">
        <v>7070</v>
      </c>
      <c r="D1390" s="27" t="s">
        <v>1659</v>
      </c>
      <c r="E1390" s="27" t="s">
        <v>6562</v>
      </c>
      <c r="F1390" s="30"/>
    </row>
    <row r="1391" spans="1:6" ht="12" x14ac:dyDescent="0.2">
      <c r="A1391" s="25"/>
      <c r="B1391" s="25" t="s">
        <v>1961</v>
      </c>
      <c r="C1391" s="26" t="s">
        <v>3665</v>
      </c>
      <c r="D1391" s="27" t="s">
        <v>1659</v>
      </c>
      <c r="E1391" s="27" t="s">
        <v>1962</v>
      </c>
      <c r="F1391" s="30"/>
    </row>
    <row r="1392" spans="1:6" ht="12" x14ac:dyDescent="0.2">
      <c r="A1392" s="25"/>
      <c r="B1392" s="25" t="s">
        <v>7071</v>
      </c>
      <c r="C1392" s="26" t="s">
        <v>7072</v>
      </c>
      <c r="D1392" s="27" t="s">
        <v>1659</v>
      </c>
      <c r="E1392" s="27" t="s">
        <v>1962</v>
      </c>
      <c r="F1392" s="30"/>
    </row>
    <row r="1393" spans="1:6" ht="12" x14ac:dyDescent="0.2">
      <c r="A1393" s="25"/>
      <c r="B1393" s="25" t="s">
        <v>7073</v>
      </c>
      <c r="C1393" s="26" t="s">
        <v>7074</v>
      </c>
      <c r="D1393" s="27" t="s">
        <v>1659</v>
      </c>
      <c r="E1393" s="27" t="s">
        <v>1962</v>
      </c>
      <c r="F1393" s="30"/>
    </row>
    <row r="1394" spans="1:6" ht="12" x14ac:dyDescent="0.2">
      <c r="A1394" s="25"/>
      <c r="B1394" s="25" t="s">
        <v>7075</v>
      </c>
      <c r="C1394" s="26" t="s">
        <v>7076</v>
      </c>
      <c r="D1394" s="27" t="s">
        <v>1659</v>
      </c>
      <c r="E1394" s="27" t="s">
        <v>1962</v>
      </c>
      <c r="F1394" s="30"/>
    </row>
    <row r="1395" spans="1:6" ht="12" x14ac:dyDescent="0.2">
      <c r="A1395" s="25"/>
      <c r="B1395" s="25" t="s">
        <v>7077</v>
      </c>
      <c r="C1395" s="26" t="s">
        <v>7078</v>
      </c>
      <c r="D1395" s="27" t="s">
        <v>1659</v>
      </c>
      <c r="E1395" s="27" t="s">
        <v>1962</v>
      </c>
      <c r="F1395" s="30"/>
    </row>
    <row r="1396" spans="1:6" ht="12" x14ac:dyDescent="0.2">
      <c r="A1396" s="25"/>
      <c r="B1396" s="25" t="s">
        <v>7079</v>
      </c>
      <c r="C1396" s="26" t="s">
        <v>7080</v>
      </c>
      <c r="D1396" s="27" t="s">
        <v>1659</v>
      </c>
      <c r="E1396" s="27" t="s">
        <v>1962</v>
      </c>
      <c r="F1396" s="30"/>
    </row>
    <row r="1397" spans="1:6" ht="12" x14ac:dyDescent="0.2">
      <c r="A1397" s="25"/>
      <c r="B1397" s="25" t="s">
        <v>7081</v>
      </c>
      <c r="C1397" s="26" t="s">
        <v>7082</v>
      </c>
      <c r="D1397" s="27" t="s">
        <v>1659</v>
      </c>
      <c r="E1397" s="27" t="s">
        <v>1962</v>
      </c>
      <c r="F1397" s="30"/>
    </row>
    <row r="1398" spans="1:6" ht="12" x14ac:dyDescent="0.2">
      <c r="A1398" s="25"/>
      <c r="B1398" s="25" t="s">
        <v>7083</v>
      </c>
      <c r="C1398" s="26" t="s">
        <v>7084</v>
      </c>
      <c r="D1398" s="27" t="s">
        <v>1659</v>
      </c>
      <c r="E1398" s="27" t="s">
        <v>7085</v>
      </c>
      <c r="F1398" s="30"/>
    </row>
    <row r="1399" spans="1:6" ht="12" x14ac:dyDescent="0.2">
      <c r="A1399" s="25"/>
      <c r="B1399" s="25" t="s">
        <v>7086</v>
      </c>
      <c r="C1399" s="26" t="s">
        <v>7087</v>
      </c>
      <c r="D1399" s="27" t="s">
        <v>1659</v>
      </c>
      <c r="E1399" s="27" t="s">
        <v>6915</v>
      </c>
      <c r="F1399" s="30"/>
    </row>
    <row r="1400" spans="1:6" ht="12" x14ac:dyDescent="0.2">
      <c r="A1400" s="25"/>
      <c r="B1400" s="25" t="s">
        <v>7088</v>
      </c>
      <c r="C1400" s="26" t="s">
        <v>7089</v>
      </c>
      <c r="D1400" s="27" t="s">
        <v>1659</v>
      </c>
      <c r="E1400" s="27" t="s">
        <v>6915</v>
      </c>
      <c r="F1400" s="30"/>
    </row>
    <row r="1401" spans="1:6" ht="12" x14ac:dyDescent="0.2">
      <c r="A1401" s="25"/>
      <c r="B1401" s="25" t="s">
        <v>7090</v>
      </c>
      <c r="C1401" s="26" t="s">
        <v>7091</v>
      </c>
      <c r="D1401" s="27" t="s">
        <v>1659</v>
      </c>
      <c r="E1401" s="27" t="s">
        <v>1964</v>
      </c>
      <c r="F1401" s="30"/>
    </row>
    <row r="1402" spans="1:6" ht="12" x14ac:dyDescent="0.2">
      <c r="A1402" s="25"/>
      <c r="B1402" s="25" t="s">
        <v>7092</v>
      </c>
      <c r="C1402" s="26" t="s">
        <v>7093</v>
      </c>
      <c r="D1402" s="27" t="s">
        <v>1659</v>
      </c>
      <c r="E1402" s="27" t="s">
        <v>1964</v>
      </c>
      <c r="F1402" s="30"/>
    </row>
    <row r="1403" spans="1:6" ht="12" x14ac:dyDescent="0.2">
      <c r="A1403" s="25"/>
      <c r="B1403" s="25" t="s">
        <v>7094</v>
      </c>
      <c r="C1403" s="26" t="s">
        <v>7095</v>
      </c>
      <c r="D1403" s="27" t="s">
        <v>1659</v>
      </c>
      <c r="E1403" s="27" t="s">
        <v>1964</v>
      </c>
      <c r="F1403" s="30"/>
    </row>
    <row r="1404" spans="1:6" ht="12" x14ac:dyDescent="0.2">
      <c r="A1404" s="25"/>
      <c r="B1404" s="25" t="s">
        <v>1963</v>
      </c>
      <c r="C1404" s="26" t="s">
        <v>3666</v>
      </c>
      <c r="D1404" s="27" t="s">
        <v>1659</v>
      </c>
      <c r="E1404" s="27" t="s">
        <v>1964</v>
      </c>
      <c r="F1404" s="30"/>
    </row>
    <row r="1405" spans="1:6" ht="12" x14ac:dyDescent="0.2">
      <c r="A1405" s="25"/>
      <c r="B1405" s="25" t="s">
        <v>1965</v>
      </c>
      <c r="C1405" s="26" t="s">
        <v>3667</v>
      </c>
      <c r="D1405" s="27" t="s">
        <v>1659</v>
      </c>
      <c r="E1405" s="27" t="s">
        <v>1964</v>
      </c>
      <c r="F1405" s="30"/>
    </row>
    <row r="1406" spans="1:6" ht="12" x14ac:dyDescent="0.2">
      <c r="A1406" s="25"/>
      <c r="B1406" s="25" t="s">
        <v>7096</v>
      </c>
      <c r="C1406" s="26" t="s">
        <v>7097</v>
      </c>
      <c r="D1406" s="27" t="s">
        <v>1659</v>
      </c>
      <c r="E1406" s="27" t="s">
        <v>1964</v>
      </c>
      <c r="F1406" s="30"/>
    </row>
    <row r="1407" spans="1:6" ht="12" x14ac:dyDescent="0.2">
      <c r="A1407" s="25"/>
      <c r="B1407" s="25" t="s">
        <v>7098</v>
      </c>
      <c r="C1407" s="26" t="s">
        <v>7099</v>
      </c>
      <c r="D1407" s="27" t="s">
        <v>1659</v>
      </c>
      <c r="E1407" s="27" t="s">
        <v>1964</v>
      </c>
      <c r="F1407" s="30"/>
    </row>
    <row r="1408" spans="1:6" ht="12" x14ac:dyDescent="0.2">
      <c r="A1408" s="25"/>
      <c r="B1408" s="25" t="s">
        <v>7100</v>
      </c>
      <c r="C1408" s="26" t="s">
        <v>7101</v>
      </c>
      <c r="D1408" s="27" t="s">
        <v>1659</v>
      </c>
      <c r="E1408" s="27" t="s">
        <v>1964</v>
      </c>
      <c r="F1408" s="30"/>
    </row>
    <row r="1409" spans="1:6" ht="12" x14ac:dyDescent="0.2">
      <c r="A1409" s="25"/>
      <c r="B1409" s="25" t="s">
        <v>7102</v>
      </c>
      <c r="C1409" s="26" t="s">
        <v>7103</v>
      </c>
      <c r="D1409" s="27" t="s">
        <v>1659</v>
      </c>
      <c r="E1409" s="27" t="s">
        <v>1964</v>
      </c>
      <c r="F1409" s="30"/>
    </row>
    <row r="1410" spans="1:6" ht="12" x14ac:dyDescent="0.2">
      <c r="A1410" s="25"/>
      <c r="B1410" s="25" t="s">
        <v>3102</v>
      </c>
      <c r="C1410" s="26" t="s">
        <v>7104</v>
      </c>
      <c r="D1410" s="27" t="s">
        <v>1659</v>
      </c>
      <c r="E1410" s="27" t="s">
        <v>3103</v>
      </c>
      <c r="F1410" s="30"/>
    </row>
    <row r="1411" spans="1:6" ht="12" x14ac:dyDescent="0.2">
      <c r="A1411" s="25"/>
      <c r="B1411" s="25" t="s">
        <v>7105</v>
      </c>
      <c r="C1411" s="26" t="s">
        <v>7106</v>
      </c>
      <c r="D1411" s="27" t="s">
        <v>1659</v>
      </c>
      <c r="E1411" s="27" t="s">
        <v>7107</v>
      </c>
      <c r="F1411" s="30"/>
    </row>
    <row r="1412" spans="1:6" ht="12" x14ac:dyDescent="0.2">
      <c r="A1412" s="25"/>
      <c r="B1412" s="25" t="s">
        <v>7108</v>
      </c>
      <c r="C1412" s="26" t="s">
        <v>7109</v>
      </c>
      <c r="D1412" s="27" t="s">
        <v>1659</v>
      </c>
      <c r="E1412" s="27" t="s">
        <v>7110</v>
      </c>
      <c r="F1412" s="30"/>
    </row>
    <row r="1413" spans="1:6" ht="12" x14ac:dyDescent="0.2">
      <c r="A1413" s="25"/>
      <c r="B1413" s="25" t="s">
        <v>7111</v>
      </c>
      <c r="C1413" s="26" t="s">
        <v>7112</v>
      </c>
      <c r="D1413" s="27" t="s">
        <v>1659</v>
      </c>
      <c r="E1413" s="27" t="s">
        <v>7113</v>
      </c>
      <c r="F1413" s="30"/>
    </row>
    <row r="1414" spans="1:6" ht="12" x14ac:dyDescent="0.2">
      <c r="A1414" s="25"/>
      <c r="B1414" s="25" t="s">
        <v>7111</v>
      </c>
      <c r="C1414" s="26" t="s">
        <v>7114</v>
      </c>
      <c r="D1414" s="27" t="s">
        <v>1659</v>
      </c>
      <c r="E1414" s="27" t="s">
        <v>7113</v>
      </c>
      <c r="F1414" s="30"/>
    </row>
    <row r="1415" spans="1:6" ht="12" x14ac:dyDescent="0.2">
      <c r="A1415" s="25"/>
      <c r="B1415" s="25" t="s">
        <v>7115</v>
      </c>
      <c r="C1415" s="26" t="s">
        <v>7116</v>
      </c>
      <c r="D1415" s="27" t="s">
        <v>1659</v>
      </c>
      <c r="E1415" s="27" t="s">
        <v>7117</v>
      </c>
      <c r="F1415" s="30"/>
    </row>
    <row r="1416" spans="1:6" ht="12" x14ac:dyDescent="0.2">
      <c r="A1416" s="25"/>
      <c r="B1416" s="25" t="s">
        <v>7115</v>
      </c>
      <c r="C1416" s="26" t="s">
        <v>7118</v>
      </c>
      <c r="D1416" s="27" t="s">
        <v>1659</v>
      </c>
      <c r="E1416" s="27" t="s">
        <v>7117</v>
      </c>
      <c r="F1416" s="30"/>
    </row>
    <row r="1417" spans="1:6" ht="12" x14ac:dyDescent="0.2">
      <c r="A1417" s="25"/>
      <c r="B1417" s="25" t="s">
        <v>7119</v>
      </c>
      <c r="C1417" s="26" t="s">
        <v>7120</v>
      </c>
      <c r="D1417" s="27" t="s">
        <v>1659</v>
      </c>
      <c r="E1417" s="27" t="s">
        <v>7121</v>
      </c>
      <c r="F1417" s="30"/>
    </row>
    <row r="1418" spans="1:6" ht="12" x14ac:dyDescent="0.2">
      <c r="A1418" s="25"/>
      <c r="B1418" s="25" t="s">
        <v>7119</v>
      </c>
      <c r="C1418" s="26" t="s">
        <v>7122</v>
      </c>
      <c r="D1418" s="27" t="s">
        <v>1659</v>
      </c>
      <c r="E1418" s="27" t="s">
        <v>7121</v>
      </c>
      <c r="F1418" s="30"/>
    </row>
    <row r="1419" spans="1:6" ht="12" x14ac:dyDescent="0.2">
      <c r="A1419" s="25"/>
      <c r="B1419" s="25" t="s">
        <v>7123</v>
      </c>
      <c r="C1419" s="26" t="s">
        <v>7124</v>
      </c>
      <c r="D1419" s="27" t="s">
        <v>1659</v>
      </c>
      <c r="E1419" s="27" t="s">
        <v>7117</v>
      </c>
      <c r="F1419" s="30"/>
    </row>
    <row r="1420" spans="1:6" ht="12" x14ac:dyDescent="0.2">
      <c r="A1420" s="25"/>
      <c r="B1420" s="25" t="s">
        <v>7125</v>
      </c>
      <c r="C1420" s="26" t="s">
        <v>7126</v>
      </c>
      <c r="D1420" s="27" t="s">
        <v>1659</v>
      </c>
      <c r="E1420" s="27" t="s">
        <v>7113</v>
      </c>
      <c r="F1420" s="30"/>
    </row>
    <row r="1421" spans="1:6" ht="12" x14ac:dyDescent="0.2">
      <c r="A1421" s="25"/>
      <c r="B1421" s="25" t="s">
        <v>7127</v>
      </c>
      <c r="C1421" s="26" t="s">
        <v>7128</v>
      </c>
      <c r="D1421" s="27" t="s">
        <v>1659</v>
      </c>
      <c r="E1421" s="27" t="s">
        <v>7121</v>
      </c>
      <c r="F1421" s="30"/>
    </row>
    <row r="1422" spans="1:6" ht="12" x14ac:dyDescent="0.2">
      <c r="A1422" s="25"/>
      <c r="B1422" s="25" t="s">
        <v>7129</v>
      </c>
      <c r="C1422" s="26" t="s">
        <v>7130</v>
      </c>
      <c r="D1422" s="27" t="s">
        <v>1659</v>
      </c>
      <c r="E1422" s="27" t="s">
        <v>7117</v>
      </c>
      <c r="F1422" s="30"/>
    </row>
    <row r="1423" spans="1:6" ht="12" x14ac:dyDescent="0.2">
      <c r="A1423" s="25"/>
      <c r="B1423" s="25" t="s">
        <v>7131</v>
      </c>
      <c r="C1423" s="26" t="s">
        <v>7132</v>
      </c>
      <c r="D1423" s="27" t="s">
        <v>1659</v>
      </c>
      <c r="E1423" s="27" t="s">
        <v>7133</v>
      </c>
      <c r="F1423" s="30"/>
    </row>
    <row r="1424" spans="1:6" ht="12" x14ac:dyDescent="0.2">
      <c r="A1424" s="25"/>
      <c r="B1424" s="25" t="s">
        <v>7134</v>
      </c>
      <c r="C1424" s="26" t="s">
        <v>7135</v>
      </c>
      <c r="D1424" s="27" t="s">
        <v>1659</v>
      </c>
      <c r="E1424" s="27" t="s">
        <v>7133</v>
      </c>
      <c r="F1424" s="30"/>
    </row>
    <row r="1425" spans="1:6" ht="12" x14ac:dyDescent="0.2">
      <c r="A1425" s="25"/>
      <c r="B1425" s="25" t="s">
        <v>7136</v>
      </c>
      <c r="C1425" s="26" t="s">
        <v>7137</v>
      </c>
      <c r="D1425" s="27" t="s">
        <v>1659</v>
      </c>
      <c r="E1425" s="27" t="s">
        <v>7133</v>
      </c>
      <c r="F1425" s="30"/>
    </row>
    <row r="1426" spans="1:6" ht="12" x14ac:dyDescent="0.2">
      <c r="A1426" s="25"/>
      <c r="B1426" s="25" t="s">
        <v>7138</v>
      </c>
      <c r="C1426" s="26" t="s">
        <v>7139</v>
      </c>
      <c r="D1426" s="27" t="s">
        <v>1659</v>
      </c>
      <c r="E1426" s="27" t="s">
        <v>7133</v>
      </c>
      <c r="F1426" s="30"/>
    </row>
    <row r="1427" spans="1:6" ht="12" x14ac:dyDescent="0.2">
      <c r="A1427" s="25"/>
      <c r="B1427" s="25" t="s">
        <v>7140</v>
      </c>
      <c r="C1427" s="26" t="s">
        <v>7141</v>
      </c>
      <c r="D1427" s="27" t="s">
        <v>1659</v>
      </c>
      <c r="E1427" s="27" t="s">
        <v>7142</v>
      </c>
      <c r="F1427" s="30"/>
    </row>
    <row r="1428" spans="1:6" ht="12" x14ac:dyDescent="0.2">
      <c r="A1428" s="25"/>
      <c r="B1428" s="25" t="s">
        <v>7143</v>
      </c>
      <c r="C1428" s="26" t="s">
        <v>7144</v>
      </c>
      <c r="D1428" s="27" t="s">
        <v>1659</v>
      </c>
      <c r="E1428" s="27" t="s">
        <v>7145</v>
      </c>
      <c r="F1428" s="30"/>
    </row>
    <row r="1429" spans="1:6" ht="12" x14ac:dyDescent="0.2">
      <c r="A1429" s="25"/>
      <c r="B1429" s="25" t="s">
        <v>7146</v>
      </c>
      <c r="C1429" s="26" t="s">
        <v>7147</v>
      </c>
      <c r="D1429" s="27" t="s">
        <v>1659</v>
      </c>
      <c r="E1429" s="27" t="s">
        <v>7148</v>
      </c>
      <c r="F1429" s="30"/>
    </row>
    <row r="1430" spans="1:6" ht="12" x14ac:dyDescent="0.2">
      <c r="A1430" s="25"/>
      <c r="B1430" s="25" t="s">
        <v>7149</v>
      </c>
      <c r="C1430" s="26" t="s">
        <v>7150</v>
      </c>
      <c r="D1430" s="27" t="s">
        <v>1659</v>
      </c>
      <c r="E1430" s="27" t="s">
        <v>7151</v>
      </c>
      <c r="F1430" s="30"/>
    </row>
    <row r="1431" spans="1:6" ht="12" x14ac:dyDescent="0.2">
      <c r="A1431" s="25"/>
      <c r="B1431" s="25" t="s">
        <v>7152</v>
      </c>
      <c r="C1431" s="26" t="s">
        <v>7153</v>
      </c>
      <c r="D1431" s="27" t="s">
        <v>1659</v>
      </c>
      <c r="E1431" s="27" t="s">
        <v>7154</v>
      </c>
      <c r="F1431" s="30"/>
    </row>
    <row r="1432" spans="1:6" ht="12" x14ac:dyDescent="0.2">
      <c r="A1432" s="25"/>
      <c r="B1432" s="25" t="s">
        <v>7155</v>
      </c>
      <c r="C1432" s="26" t="s">
        <v>7156</v>
      </c>
      <c r="D1432" s="27" t="s">
        <v>1659</v>
      </c>
      <c r="E1432" s="27" t="s">
        <v>7157</v>
      </c>
      <c r="F1432" s="30"/>
    </row>
    <row r="1433" spans="1:6" ht="12" x14ac:dyDescent="0.2">
      <c r="A1433" s="25"/>
      <c r="B1433" s="25" t="s">
        <v>7158</v>
      </c>
      <c r="C1433" s="26" t="s">
        <v>7159</v>
      </c>
      <c r="D1433" s="27" t="s">
        <v>1659</v>
      </c>
      <c r="E1433" s="27" t="s">
        <v>7160</v>
      </c>
      <c r="F1433" s="30"/>
    </row>
    <row r="1434" spans="1:6" ht="12" x14ac:dyDescent="0.2">
      <c r="A1434" s="25"/>
      <c r="B1434" s="25" t="s">
        <v>7161</v>
      </c>
      <c r="C1434" s="26" t="s">
        <v>7162</v>
      </c>
      <c r="D1434" s="27" t="s">
        <v>1659</v>
      </c>
      <c r="E1434" s="27" t="s">
        <v>7163</v>
      </c>
      <c r="F1434" s="30"/>
    </row>
    <row r="1435" spans="1:6" ht="12" x14ac:dyDescent="0.2">
      <c r="A1435" s="25"/>
      <c r="B1435" s="25" t="s">
        <v>7164</v>
      </c>
      <c r="C1435" s="26" t="s">
        <v>7165</v>
      </c>
      <c r="D1435" s="27" t="s">
        <v>1659</v>
      </c>
      <c r="E1435" s="27" t="s">
        <v>7163</v>
      </c>
      <c r="F1435" s="30"/>
    </row>
    <row r="1436" spans="1:6" ht="12" x14ac:dyDescent="0.2">
      <c r="A1436" s="25"/>
      <c r="B1436" s="25" t="s">
        <v>7166</v>
      </c>
      <c r="C1436" s="26" t="s">
        <v>7167</v>
      </c>
      <c r="D1436" s="27" t="s">
        <v>1659</v>
      </c>
      <c r="E1436" s="27" t="s">
        <v>7168</v>
      </c>
      <c r="F1436" s="30"/>
    </row>
    <row r="1437" spans="1:6" ht="12" x14ac:dyDescent="0.2">
      <c r="A1437" s="25"/>
      <c r="B1437" s="25" t="s">
        <v>7161</v>
      </c>
      <c r="C1437" s="26" t="s">
        <v>7169</v>
      </c>
      <c r="D1437" s="27" t="s">
        <v>1659</v>
      </c>
      <c r="E1437" s="27" t="s">
        <v>7163</v>
      </c>
      <c r="F1437" s="30"/>
    </row>
    <row r="1438" spans="1:6" ht="12" x14ac:dyDescent="0.2">
      <c r="A1438" s="25"/>
      <c r="B1438" s="25" t="s">
        <v>7170</v>
      </c>
      <c r="C1438" s="26" t="s">
        <v>7171</v>
      </c>
      <c r="D1438" s="27" t="s">
        <v>1659</v>
      </c>
      <c r="E1438" s="27" t="s">
        <v>7172</v>
      </c>
      <c r="F1438" s="30"/>
    </row>
    <row r="1439" spans="1:6" ht="12" x14ac:dyDescent="0.2">
      <c r="A1439" s="25"/>
      <c r="B1439" s="25" t="s">
        <v>7170</v>
      </c>
      <c r="C1439" s="26" t="s">
        <v>7173</v>
      </c>
      <c r="D1439" s="27" t="s">
        <v>1659</v>
      </c>
      <c r="E1439" s="27" t="s">
        <v>7172</v>
      </c>
      <c r="F1439" s="30"/>
    </row>
    <row r="1440" spans="1:6" ht="12" x14ac:dyDescent="0.2">
      <c r="A1440" s="25"/>
      <c r="B1440" s="25" t="s">
        <v>7174</v>
      </c>
      <c r="C1440" s="26" t="s">
        <v>7175</v>
      </c>
      <c r="D1440" s="27" t="s">
        <v>1659</v>
      </c>
      <c r="E1440" s="27" t="s">
        <v>7176</v>
      </c>
      <c r="F1440" s="30"/>
    </row>
    <row r="1441" spans="1:6" ht="12" x14ac:dyDescent="0.2">
      <c r="A1441" s="25"/>
      <c r="B1441" s="25" t="s">
        <v>7177</v>
      </c>
      <c r="C1441" s="26" t="s">
        <v>7178</v>
      </c>
      <c r="D1441" s="27" t="s">
        <v>1659</v>
      </c>
      <c r="E1441" s="27" t="s">
        <v>6915</v>
      </c>
      <c r="F1441" s="30"/>
    </row>
    <row r="1442" spans="1:6" ht="12" x14ac:dyDescent="0.2">
      <c r="A1442" s="25"/>
      <c r="B1442" s="25" t="s">
        <v>7179</v>
      </c>
      <c r="C1442" s="26" t="s">
        <v>7180</v>
      </c>
      <c r="D1442" s="27" t="s">
        <v>1659</v>
      </c>
      <c r="E1442" s="27" t="s">
        <v>7181</v>
      </c>
      <c r="F1442" s="30"/>
    </row>
    <row r="1443" spans="1:6" ht="12" x14ac:dyDescent="0.2">
      <c r="A1443" s="25"/>
      <c r="B1443" s="25" t="s">
        <v>7182</v>
      </c>
      <c r="C1443" s="26" t="s">
        <v>7183</v>
      </c>
      <c r="D1443" s="27" t="s">
        <v>1659</v>
      </c>
      <c r="E1443" s="27" t="s">
        <v>7181</v>
      </c>
      <c r="F1443" s="30"/>
    </row>
    <row r="1444" spans="1:6" ht="12" x14ac:dyDescent="0.2">
      <c r="A1444" s="25"/>
      <c r="B1444" s="25" t="s">
        <v>7184</v>
      </c>
      <c r="C1444" s="26" t="s">
        <v>7185</v>
      </c>
      <c r="D1444" s="27" t="s">
        <v>1659</v>
      </c>
      <c r="E1444" s="27" t="s">
        <v>7181</v>
      </c>
      <c r="F1444" s="30"/>
    </row>
    <row r="1445" spans="1:6" ht="12" x14ac:dyDescent="0.2">
      <c r="A1445" s="25"/>
      <c r="B1445" s="25" t="s">
        <v>7186</v>
      </c>
      <c r="C1445" s="26" t="s">
        <v>7187</v>
      </c>
      <c r="D1445" s="27" t="s">
        <v>1659</v>
      </c>
      <c r="E1445" s="27" t="s">
        <v>7188</v>
      </c>
      <c r="F1445" s="30"/>
    </row>
    <row r="1446" spans="1:6" ht="12" x14ac:dyDescent="0.2">
      <c r="A1446" s="25"/>
      <c r="B1446" s="25" t="s">
        <v>7189</v>
      </c>
      <c r="C1446" s="26" t="s">
        <v>7190</v>
      </c>
      <c r="D1446" s="27" t="s">
        <v>1659</v>
      </c>
      <c r="E1446" s="27" t="s">
        <v>7191</v>
      </c>
      <c r="F1446" s="30"/>
    </row>
    <row r="1447" spans="1:6" ht="12" x14ac:dyDescent="0.2">
      <c r="A1447" s="25"/>
      <c r="B1447" s="25" t="s">
        <v>7192</v>
      </c>
      <c r="C1447" s="26" t="s">
        <v>7193</v>
      </c>
      <c r="D1447" s="27" t="s">
        <v>1659</v>
      </c>
      <c r="E1447" s="27" t="s">
        <v>7194</v>
      </c>
      <c r="F1447" s="30"/>
    </row>
    <row r="1448" spans="1:6" ht="12" x14ac:dyDescent="0.2">
      <c r="A1448" s="25"/>
      <c r="B1448" s="25" t="s">
        <v>7192</v>
      </c>
      <c r="C1448" s="26" t="s">
        <v>7195</v>
      </c>
      <c r="D1448" s="27" t="s">
        <v>1659</v>
      </c>
      <c r="E1448" s="27" t="s">
        <v>7194</v>
      </c>
      <c r="F1448" s="30"/>
    </row>
    <row r="1449" spans="1:6" ht="12" x14ac:dyDescent="0.2">
      <c r="A1449" s="25"/>
      <c r="B1449" s="25" t="s">
        <v>7196</v>
      </c>
      <c r="C1449" s="26" t="s">
        <v>7197</v>
      </c>
      <c r="D1449" s="27" t="s">
        <v>1659</v>
      </c>
      <c r="E1449" s="27" t="s">
        <v>7194</v>
      </c>
      <c r="F1449" s="30"/>
    </row>
    <row r="1450" spans="1:6" ht="12" x14ac:dyDescent="0.2">
      <c r="A1450" s="25"/>
      <c r="B1450" s="25" t="s">
        <v>7192</v>
      </c>
      <c r="C1450" s="26" t="s">
        <v>7198</v>
      </c>
      <c r="D1450" s="27" t="s">
        <v>1659</v>
      </c>
      <c r="E1450" s="27" t="s">
        <v>7194</v>
      </c>
      <c r="F1450" s="30"/>
    </row>
    <row r="1451" spans="1:6" ht="12" x14ac:dyDescent="0.2">
      <c r="A1451" s="25"/>
      <c r="B1451" s="25" t="s">
        <v>7196</v>
      </c>
      <c r="C1451" s="26" t="s">
        <v>7199</v>
      </c>
      <c r="D1451" s="27" t="s">
        <v>1659</v>
      </c>
      <c r="E1451" s="27" t="s">
        <v>7194</v>
      </c>
      <c r="F1451" s="30"/>
    </row>
    <row r="1452" spans="1:6" ht="12" x14ac:dyDescent="0.2">
      <c r="A1452" s="25"/>
      <c r="B1452" s="25" t="s">
        <v>7200</v>
      </c>
      <c r="C1452" s="26" t="s">
        <v>7201</v>
      </c>
      <c r="D1452" s="27" t="s">
        <v>1659</v>
      </c>
      <c r="E1452" s="27" t="s">
        <v>6865</v>
      </c>
      <c r="F1452" s="30"/>
    </row>
    <row r="1453" spans="1:6" ht="12" x14ac:dyDescent="0.2">
      <c r="A1453" s="25"/>
      <c r="B1453" s="25" t="s">
        <v>7202</v>
      </c>
      <c r="C1453" s="26" t="s">
        <v>7203</v>
      </c>
      <c r="D1453" s="27" t="s">
        <v>1659</v>
      </c>
      <c r="E1453" s="27" t="s">
        <v>6865</v>
      </c>
      <c r="F1453" s="30"/>
    </row>
    <row r="1454" spans="1:6" ht="12" x14ac:dyDescent="0.2">
      <c r="A1454" s="25"/>
      <c r="B1454" s="25" t="s">
        <v>7204</v>
      </c>
      <c r="C1454" s="26" t="s">
        <v>7205</v>
      </c>
      <c r="D1454" s="27" t="s">
        <v>1659</v>
      </c>
      <c r="E1454" s="27" t="s">
        <v>7206</v>
      </c>
      <c r="F1454" s="30"/>
    </row>
    <row r="1455" spans="1:6" ht="12" x14ac:dyDescent="0.2">
      <c r="A1455" s="25"/>
      <c r="B1455" s="25" t="s">
        <v>7207</v>
      </c>
      <c r="C1455" s="26" t="s">
        <v>7208</v>
      </c>
      <c r="D1455" s="27" t="s">
        <v>1659</v>
      </c>
      <c r="E1455" s="27" t="s">
        <v>7209</v>
      </c>
      <c r="F1455" s="30"/>
    </row>
    <row r="1456" spans="1:6" ht="12" x14ac:dyDescent="0.2">
      <c r="A1456" s="25"/>
      <c r="B1456" s="25" t="s">
        <v>7210</v>
      </c>
      <c r="C1456" s="26" t="s">
        <v>7211</v>
      </c>
      <c r="D1456" s="27" t="s">
        <v>1659</v>
      </c>
      <c r="E1456" s="27" t="s">
        <v>7212</v>
      </c>
      <c r="F1456" s="30"/>
    </row>
    <row r="1457" spans="1:6" ht="12" x14ac:dyDescent="0.2">
      <c r="A1457" s="25"/>
      <c r="B1457" s="25" t="s">
        <v>7213</v>
      </c>
      <c r="C1457" s="26" t="s">
        <v>7214</v>
      </c>
      <c r="D1457" s="27" t="s">
        <v>1659</v>
      </c>
      <c r="E1457" s="27" t="s">
        <v>7215</v>
      </c>
      <c r="F1457" s="30"/>
    </row>
    <row r="1458" spans="1:6" ht="12" x14ac:dyDescent="0.2">
      <c r="A1458" s="25"/>
      <c r="B1458" s="25" t="s">
        <v>7216</v>
      </c>
      <c r="C1458" s="26" t="s">
        <v>7217</v>
      </c>
      <c r="D1458" s="27" t="s">
        <v>1659</v>
      </c>
      <c r="E1458" s="27" t="s">
        <v>7218</v>
      </c>
      <c r="F1458" s="30"/>
    </row>
    <row r="1459" spans="1:6" ht="12" x14ac:dyDescent="0.2">
      <c r="A1459" s="25"/>
      <c r="B1459" s="25" t="s">
        <v>7219</v>
      </c>
      <c r="C1459" s="26" t="s">
        <v>7220</v>
      </c>
      <c r="D1459" s="27" t="s">
        <v>1659</v>
      </c>
      <c r="E1459" s="27" t="s">
        <v>7221</v>
      </c>
      <c r="F1459" s="30"/>
    </row>
    <row r="1460" spans="1:6" ht="12" x14ac:dyDescent="0.2">
      <c r="A1460" s="25"/>
      <c r="B1460" s="25" t="s">
        <v>7222</v>
      </c>
      <c r="C1460" s="26" t="s">
        <v>7223</v>
      </c>
      <c r="D1460" s="27" t="s">
        <v>1659</v>
      </c>
      <c r="E1460" s="27" t="s">
        <v>7224</v>
      </c>
      <c r="F1460" s="30"/>
    </row>
    <row r="1461" spans="1:6" ht="12" x14ac:dyDescent="0.2">
      <c r="A1461" s="25"/>
      <c r="B1461" s="25" t="s">
        <v>7225</v>
      </c>
      <c r="C1461" s="26" t="s">
        <v>7226</v>
      </c>
      <c r="D1461" s="27" t="s">
        <v>1659</v>
      </c>
      <c r="E1461" s="27" t="s">
        <v>7227</v>
      </c>
      <c r="F1461" s="30"/>
    </row>
    <row r="1462" spans="1:6" ht="12" x14ac:dyDescent="0.2">
      <c r="A1462" s="25"/>
      <c r="B1462" s="25" t="s">
        <v>7228</v>
      </c>
      <c r="C1462" s="26" t="s">
        <v>7229</v>
      </c>
      <c r="D1462" s="27" t="s">
        <v>1659</v>
      </c>
      <c r="E1462" s="27" t="s">
        <v>7230</v>
      </c>
      <c r="F1462" s="30"/>
    </row>
    <row r="1463" spans="1:6" ht="12" x14ac:dyDescent="0.2">
      <c r="A1463" s="25"/>
      <c r="B1463" s="25" t="s">
        <v>7231</v>
      </c>
      <c r="C1463" s="26" t="s">
        <v>7232</v>
      </c>
      <c r="D1463" s="27" t="s">
        <v>1659</v>
      </c>
      <c r="E1463" s="27" t="s">
        <v>7233</v>
      </c>
      <c r="F1463" s="30"/>
    </row>
    <row r="1464" spans="1:6" ht="12" x14ac:dyDescent="0.2">
      <c r="A1464" s="25"/>
      <c r="B1464" s="25" t="s">
        <v>7234</v>
      </c>
      <c r="C1464" s="26" t="s">
        <v>7235</v>
      </c>
      <c r="D1464" s="27" t="s">
        <v>1659</v>
      </c>
      <c r="E1464" s="27" t="s">
        <v>7230</v>
      </c>
      <c r="F1464" s="30"/>
    </row>
    <row r="1465" spans="1:6" ht="12" x14ac:dyDescent="0.2">
      <c r="A1465" s="25"/>
      <c r="B1465" s="25" t="s">
        <v>7236</v>
      </c>
      <c r="C1465" s="26" t="s">
        <v>7237</v>
      </c>
      <c r="D1465" s="27" t="s">
        <v>1659</v>
      </c>
      <c r="E1465" s="27" t="s">
        <v>7238</v>
      </c>
      <c r="F1465" s="30"/>
    </row>
    <row r="1466" spans="1:6" ht="12" x14ac:dyDescent="0.2">
      <c r="A1466" s="25"/>
      <c r="B1466" s="25" t="s">
        <v>7239</v>
      </c>
      <c r="C1466" s="26" t="s">
        <v>7240</v>
      </c>
      <c r="D1466" s="27" t="s">
        <v>1659</v>
      </c>
      <c r="E1466" s="27" t="s">
        <v>7241</v>
      </c>
      <c r="F1466" s="30"/>
    </row>
    <row r="1467" spans="1:6" ht="12" x14ac:dyDescent="0.2">
      <c r="A1467" s="25"/>
      <c r="B1467" s="25" t="s">
        <v>7242</v>
      </c>
      <c r="C1467" s="26" t="s">
        <v>7243</v>
      </c>
      <c r="D1467" s="27" t="s">
        <v>1659</v>
      </c>
      <c r="E1467" s="27" t="s">
        <v>7244</v>
      </c>
      <c r="F1467" s="30"/>
    </row>
    <row r="1468" spans="1:6" ht="12" x14ac:dyDescent="0.2">
      <c r="A1468" s="25"/>
      <c r="B1468" s="25" t="s">
        <v>7245</v>
      </c>
      <c r="C1468" s="26" t="s">
        <v>7246</v>
      </c>
      <c r="D1468" s="27" t="s">
        <v>1659</v>
      </c>
      <c r="E1468" s="27" t="s">
        <v>7244</v>
      </c>
      <c r="F1468" s="30"/>
    </row>
    <row r="1469" spans="1:6" ht="12" x14ac:dyDescent="0.2">
      <c r="A1469" s="25"/>
      <c r="B1469" s="25" t="s">
        <v>7247</v>
      </c>
      <c r="C1469" s="26" t="s">
        <v>7248</v>
      </c>
      <c r="D1469" s="27" t="s">
        <v>1659</v>
      </c>
      <c r="E1469" s="27" t="s">
        <v>7249</v>
      </c>
      <c r="F1469" s="30"/>
    </row>
    <row r="1470" spans="1:6" ht="12" x14ac:dyDescent="0.2">
      <c r="A1470" s="25"/>
      <c r="B1470" s="25" t="s">
        <v>7250</v>
      </c>
      <c r="C1470" s="26" t="s">
        <v>7251</v>
      </c>
      <c r="D1470" s="27" t="s">
        <v>1659</v>
      </c>
      <c r="E1470" s="27" t="s">
        <v>7252</v>
      </c>
      <c r="F1470" s="30"/>
    </row>
    <row r="1471" spans="1:6" ht="12" x14ac:dyDescent="0.2">
      <c r="A1471" s="25"/>
      <c r="B1471" s="25" t="s">
        <v>7253</v>
      </c>
      <c r="C1471" s="26" t="s">
        <v>7254</v>
      </c>
      <c r="D1471" s="27" t="s">
        <v>1659</v>
      </c>
      <c r="E1471" s="27" t="s">
        <v>7255</v>
      </c>
      <c r="F1471" s="30"/>
    </row>
    <row r="1472" spans="1:6" ht="12" x14ac:dyDescent="0.2">
      <c r="A1472" s="25"/>
      <c r="B1472" s="25" t="s">
        <v>7216</v>
      </c>
      <c r="C1472" s="26" t="s">
        <v>7256</v>
      </c>
      <c r="D1472" s="27" t="s">
        <v>1659</v>
      </c>
      <c r="E1472" s="27" t="s">
        <v>7218</v>
      </c>
      <c r="F1472" s="30"/>
    </row>
    <row r="1473" spans="1:6" ht="12" x14ac:dyDescent="0.2">
      <c r="A1473" s="25"/>
      <c r="B1473" s="25" t="s">
        <v>7219</v>
      </c>
      <c r="C1473" s="26" t="s">
        <v>7257</v>
      </c>
      <c r="D1473" s="27" t="s">
        <v>1659</v>
      </c>
      <c r="E1473" s="27" t="s">
        <v>7221</v>
      </c>
      <c r="F1473" s="30"/>
    </row>
    <row r="1474" spans="1:6" ht="12" x14ac:dyDescent="0.2">
      <c r="A1474" s="25"/>
      <c r="B1474" s="25" t="s">
        <v>7236</v>
      </c>
      <c r="C1474" s="26" t="s">
        <v>7258</v>
      </c>
      <c r="D1474" s="27" t="s">
        <v>1659</v>
      </c>
      <c r="E1474" s="27" t="s">
        <v>7238</v>
      </c>
      <c r="F1474" s="30"/>
    </row>
    <row r="1475" spans="1:6" ht="12" x14ac:dyDescent="0.2">
      <c r="A1475" s="25"/>
      <c r="B1475" s="25" t="s">
        <v>7239</v>
      </c>
      <c r="C1475" s="26" t="s">
        <v>7259</v>
      </c>
      <c r="D1475" s="27" t="s">
        <v>1659</v>
      </c>
      <c r="E1475" s="27" t="s">
        <v>7241</v>
      </c>
      <c r="F1475" s="30"/>
    </row>
    <row r="1476" spans="1:6" ht="12" x14ac:dyDescent="0.2">
      <c r="A1476" s="25"/>
      <c r="B1476" s="25" t="s">
        <v>7170</v>
      </c>
      <c r="C1476" s="26" t="s">
        <v>7260</v>
      </c>
      <c r="D1476" s="27" t="s">
        <v>1659</v>
      </c>
      <c r="E1476" s="27" t="s">
        <v>7172</v>
      </c>
      <c r="F1476" s="30"/>
    </row>
    <row r="1477" spans="1:6" ht="12" x14ac:dyDescent="0.2">
      <c r="A1477" s="25"/>
      <c r="B1477" s="25" t="s">
        <v>7170</v>
      </c>
      <c r="C1477" s="26" t="s">
        <v>7261</v>
      </c>
      <c r="D1477" s="27" t="s">
        <v>1659</v>
      </c>
      <c r="E1477" s="27" t="s">
        <v>7172</v>
      </c>
      <c r="F1477" s="30"/>
    </row>
    <row r="1478" spans="1:6" ht="12" x14ac:dyDescent="0.2">
      <c r="A1478" s="25"/>
      <c r="B1478" s="25" t="s">
        <v>7262</v>
      </c>
      <c r="C1478" s="26" t="s">
        <v>7263</v>
      </c>
      <c r="D1478" s="27" t="s">
        <v>1659</v>
      </c>
      <c r="E1478" s="27" t="s">
        <v>7085</v>
      </c>
      <c r="F1478" s="30"/>
    </row>
    <row r="1479" spans="1:6" ht="12" x14ac:dyDescent="0.2">
      <c r="A1479" s="25"/>
      <c r="B1479" s="25" t="s">
        <v>7264</v>
      </c>
      <c r="C1479" s="26" t="s">
        <v>7265</v>
      </c>
      <c r="D1479" s="27" t="s">
        <v>1659</v>
      </c>
      <c r="E1479" s="27" t="s">
        <v>6865</v>
      </c>
      <c r="F1479" s="30"/>
    </row>
    <row r="1480" spans="1:6" ht="12" x14ac:dyDescent="0.2">
      <c r="A1480" s="25"/>
      <c r="B1480" s="25" t="s">
        <v>7266</v>
      </c>
      <c r="C1480" s="26" t="s">
        <v>7267</v>
      </c>
      <c r="D1480" s="27" t="s">
        <v>1659</v>
      </c>
      <c r="E1480" s="27" t="s">
        <v>6865</v>
      </c>
      <c r="F1480" s="30"/>
    </row>
    <row r="1481" spans="1:6" ht="12" x14ac:dyDescent="0.2">
      <c r="A1481" s="25"/>
      <c r="B1481" s="25" t="s">
        <v>7268</v>
      </c>
      <c r="C1481" s="26" t="s">
        <v>7269</v>
      </c>
      <c r="D1481" s="27" t="s">
        <v>1659</v>
      </c>
      <c r="E1481" s="27" t="s">
        <v>7206</v>
      </c>
      <c r="F1481" s="30"/>
    </row>
    <row r="1482" spans="1:6" ht="12" x14ac:dyDescent="0.2">
      <c r="A1482" s="25"/>
      <c r="B1482" s="25" t="s">
        <v>7270</v>
      </c>
      <c r="C1482" s="26" t="s">
        <v>7271</v>
      </c>
      <c r="D1482" s="27" t="s">
        <v>1659</v>
      </c>
      <c r="E1482" s="27" t="s">
        <v>7209</v>
      </c>
      <c r="F1482" s="30"/>
    </row>
    <row r="1483" spans="1:6" ht="12" x14ac:dyDescent="0.2">
      <c r="A1483" s="25"/>
      <c r="B1483" s="25" t="s">
        <v>7272</v>
      </c>
      <c r="C1483" s="26" t="s">
        <v>7273</v>
      </c>
      <c r="D1483" s="27" t="s">
        <v>1659</v>
      </c>
      <c r="E1483" s="27" t="s">
        <v>7212</v>
      </c>
      <c r="F1483" s="30"/>
    </row>
    <row r="1484" spans="1:6" ht="12" x14ac:dyDescent="0.2">
      <c r="A1484" s="25"/>
      <c r="B1484" s="25" t="s">
        <v>7274</v>
      </c>
      <c r="C1484" s="26" t="s">
        <v>7275</v>
      </c>
      <c r="D1484" s="27" t="s">
        <v>1659</v>
      </c>
      <c r="E1484" s="27" t="s">
        <v>7215</v>
      </c>
      <c r="F1484" s="30"/>
    </row>
    <row r="1485" spans="1:6" ht="12" x14ac:dyDescent="0.2">
      <c r="A1485" s="25"/>
      <c r="B1485" s="25" t="s">
        <v>7276</v>
      </c>
      <c r="C1485" s="26" t="s">
        <v>7277</v>
      </c>
      <c r="D1485" s="27" t="s">
        <v>1659</v>
      </c>
      <c r="E1485" s="27" t="s">
        <v>7212</v>
      </c>
      <c r="F1485" s="30"/>
    </row>
    <row r="1486" spans="1:6" ht="12" x14ac:dyDescent="0.2">
      <c r="A1486" s="25"/>
      <c r="B1486" s="25" t="s">
        <v>7278</v>
      </c>
      <c r="C1486" s="26" t="s">
        <v>7279</v>
      </c>
      <c r="D1486" s="27" t="s">
        <v>1659</v>
      </c>
      <c r="E1486" s="27" t="s">
        <v>7280</v>
      </c>
      <c r="F1486" s="30"/>
    </row>
    <row r="1487" spans="1:6" ht="12" x14ac:dyDescent="0.2">
      <c r="A1487" s="25"/>
      <c r="B1487" s="25" t="s">
        <v>7281</v>
      </c>
      <c r="C1487" s="26" t="s">
        <v>7282</v>
      </c>
      <c r="D1487" s="27" t="s">
        <v>1659</v>
      </c>
      <c r="E1487" s="27" t="s">
        <v>7221</v>
      </c>
      <c r="F1487" s="30"/>
    </row>
    <row r="1488" spans="1:6" ht="12" x14ac:dyDescent="0.2">
      <c r="A1488" s="25"/>
      <c r="B1488" s="25" t="s">
        <v>7283</v>
      </c>
      <c r="C1488" s="26" t="s">
        <v>7284</v>
      </c>
      <c r="D1488" s="27" t="s">
        <v>1659</v>
      </c>
      <c r="E1488" s="27" t="s">
        <v>7224</v>
      </c>
      <c r="F1488" s="30"/>
    </row>
    <row r="1489" spans="1:6" ht="12" x14ac:dyDescent="0.2">
      <c r="A1489" s="25"/>
      <c r="B1489" s="25" t="s">
        <v>7285</v>
      </c>
      <c r="C1489" s="26" t="s">
        <v>7286</v>
      </c>
      <c r="D1489" s="27" t="s">
        <v>1659</v>
      </c>
      <c r="E1489" s="27" t="s">
        <v>7227</v>
      </c>
      <c r="F1489" s="30"/>
    </row>
    <row r="1490" spans="1:6" ht="12" x14ac:dyDescent="0.2">
      <c r="A1490" s="25"/>
      <c r="B1490" s="25" t="s">
        <v>7287</v>
      </c>
      <c r="C1490" s="26" t="s">
        <v>7288</v>
      </c>
      <c r="D1490" s="27" t="s">
        <v>1659</v>
      </c>
      <c r="E1490" s="27" t="s">
        <v>7289</v>
      </c>
      <c r="F1490" s="30"/>
    </row>
    <row r="1491" spans="1:6" ht="12" x14ac:dyDescent="0.2">
      <c r="A1491" s="25"/>
      <c r="B1491" s="25" t="s">
        <v>7290</v>
      </c>
      <c r="C1491" s="26" t="s">
        <v>7291</v>
      </c>
      <c r="D1491" s="27" t="s">
        <v>1659</v>
      </c>
      <c r="E1491" s="27" t="s">
        <v>7230</v>
      </c>
      <c r="F1491" s="30"/>
    </row>
    <row r="1492" spans="1:6" ht="12" x14ac:dyDescent="0.2">
      <c r="A1492" s="25"/>
      <c r="B1492" s="25" t="s">
        <v>7292</v>
      </c>
      <c r="C1492" s="26" t="s">
        <v>7293</v>
      </c>
      <c r="D1492" s="27" t="s">
        <v>1659</v>
      </c>
      <c r="E1492" s="27" t="s">
        <v>7233</v>
      </c>
      <c r="F1492" s="30"/>
    </row>
    <row r="1493" spans="1:6" ht="12" x14ac:dyDescent="0.2">
      <c r="A1493" s="25"/>
      <c r="B1493" s="25" t="s">
        <v>7294</v>
      </c>
      <c r="C1493" s="26" t="s">
        <v>7295</v>
      </c>
      <c r="D1493" s="27" t="s">
        <v>1659</v>
      </c>
      <c r="E1493" s="27" t="s">
        <v>7230</v>
      </c>
      <c r="F1493" s="30"/>
    </row>
    <row r="1494" spans="1:6" ht="12" x14ac:dyDescent="0.2">
      <c r="A1494" s="25"/>
      <c r="B1494" s="25" t="s">
        <v>7296</v>
      </c>
      <c r="C1494" s="26" t="s">
        <v>7297</v>
      </c>
      <c r="D1494" s="27" t="s">
        <v>1659</v>
      </c>
      <c r="E1494" s="27" t="s">
        <v>7238</v>
      </c>
      <c r="F1494" s="30"/>
    </row>
    <row r="1495" spans="1:6" ht="12" x14ac:dyDescent="0.2">
      <c r="A1495" s="25"/>
      <c r="B1495" s="25" t="s">
        <v>7298</v>
      </c>
      <c r="C1495" s="26" t="s">
        <v>7299</v>
      </c>
      <c r="D1495" s="27" t="s">
        <v>1659</v>
      </c>
      <c r="E1495" s="27" t="s">
        <v>7241</v>
      </c>
      <c r="F1495" s="30"/>
    </row>
    <row r="1496" spans="1:6" ht="12" x14ac:dyDescent="0.2">
      <c r="A1496" s="25"/>
      <c r="B1496" s="25" t="s">
        <v>7300</v>
      </c>
      <c r="C1496" s="26" t="s">
        <v>7301</v>
      </c>
      <c r="D1496" s="27" t="s">
        <v>1659</v>
      </c>
      <c r="E1496" s="27" t="s">
        <v>7224</v>
      </c>
      <c r="F1496" s="30"/>
    </row>
    <row r="1497" spans="1:6" ht="12" x14ac:dyDescent="0.2">
      <c r="A1497" s="25"/>
      <c r="B1497" s="25" t="s">
        <v>7302</v>
      </c>
      <c r="C1497" s="26" t="s">
        <v>7303</v>
      </c>
      <c r="D1497" s="27" t="s">
        <v>1659</v>
      </c>
      <c r="E1497" s="27" t="s">
        <v>7304</v>
      </c>
      <c r="F1497" s="30"/>
    </row>
    <row r="1498" spans="1:6" ht="12" x14ac:dyDescent="0.2">
      <c r="A1498" s="25"/>
      <c r="B1498" s="25" t="s">
        <v>7305</v>
      </c>
      <c r="C1498" s="26" t="s">
        <v>7306</v>
      </c>
      <c r="D1498" s="27" t="s">
        <v>1659</v>
      </c>
      <c r="E1498" s="27" t="s">
        <v>7307</v>
      </c>
      <c r="F1498" s="30"/>
    </row>
    <row r="1499" spans="1:6" ht="12" x14ac:dyDescent="0.2">
      <c r="A1499" s="25"/>
      <c r="B1499" s="25" t="s">
        <v>7308</v>
      </c>
      <c r="C1499" s="26" t="s">
        <v>7309</v>
      </c>
      <c r="D1499" s="27" t="s">
        <v>1659</v>
      </c>
      <c r="E1499" s="27" t="s">
        <v>7310</v>
      </c>
      <c r="F1499" s="30"/>
    </row>
    <row r="1500" spans="1:6" ht="12" x14ac:dyDescent="0.2">
      <c r="A1500" s="25"/>
      <c r="B1500" s="25" t="s">
        <v>7311</v>
      </c>
      <c r="C1500" s="26" t="s">
        <v>7312</v>
      </c>
      <c r="D1500" s="27" t="s">
        <v>1659</v>
      </c>
      <c r="E1500" s="27" t="s">
        <v>7310</v>
      </c>
      <c r="F1500" s="30"/>
    </row>
    <row r="1501" spans="1:6" ht="12" x14ac:dyDescent="0.2">
      <c r="A1501" s="25"/>
      <c r="B1501" s="25" t="s">
        <v>7313</v>
      </c>
      <c r="C1501" s="26" t="s">
        <v>7314</v>
      </c>
      <c r="D1501" s="27" t="s">
        <v>1659</v>
      </c>
      <c r="E1501" s="27" t="s">
        <v>7315</v>
      </c>
      <c r="F1501" s="30"/>
    </row>
    <row r="1502" spans="1:6" ht="12" x14ac:dyDescent="0.2">
      <c r="A1502" s="25"/>
      <c r="B1502" s="25" t="s">
        <v>7316</v>
      </c>
      <c r="C1502" s="26" t="s">
        <v>7317</v>
      </c>
      <c r="D1502" s="27" t="s">
        <v>1659</v>
      </c>
      <c r="E1502" s="27" t="s">
        <v>7315</v>
      </c>
      <c r="F1502" s="30"/>
    </row>
    <row r="1503" spans="1:6" ht="12" x14ac:dyDescent="0.2">
      <c r="A1503" s="25"/>
      <c r="B1503" s="25" t="s">
        <v>7318</v>
      </c>
      <c r="C1503" s="26" t="s">
        <v>7319</v>
      </c>
      <c r="D1503" s="27" t="s">
        <v>1659</v>
      </c>
      <c r="E1503" s="27" t="s">
        <v>7227</v>
      </c>
      <c r="F1503" s="30"/>
    </row>
    <row r="1504" spans="1:6" ht="12" x14ac:dyDescent="0.2">
      <c r="A1504" s="25"/>
      <c r="B1504" s="25" t="s">
        <v>7320</v>
      </c>
      <c r="C1504" s="26" t="s">
        <v>7321</v>
      </c>
      <c r="D1504" s="27" t="s">
        <v>1659</v>
      </c>
      <c r="E1504" s="27" t="s">
        <v>7322</v>
      </c>
      <c r="F1504" s="30"/>
    </row>
    <row r="1505" spans="1:6" ht="12" x14ac:dyDescent="0.2">
      <c r="A1505" s="25"/>
      <c r="B1505" s="25" t="s">
        <v>7323</v>
      </c>
      <c r="C1505" s="26" t="s">
        <v>7324</v>
      </c>
      <c r="D1505" s="27" t="s">
        <v>1659</v>
      </c>
      <c r="E1505" s="27" t="s">
        <v>7322</v>
      </c>
      <c r="F1505" s="30"/>
    </row>
    <row r="1506" spans="1:6" ht="12" x14ac:dyDescent="0.2">
      <c r="A1506" s="25"/>
      <c r="B1506" s="25" t="s">
        <v>7325</v>
      </c>
      <c r="C1506" s="26" t="s">
        <v>7326</v>
      </c>
      <c r="D1506" s="27" t="s">
        <v>1659</v>
      </c>
      <c r="E1506" s="27" t="s">
        <v>7230</v>
      </c>
      <c r="F1506" s="30"/>
    </row>
    <row r="1507" spans="1:6" ht="12" x14ac:dyDescent="0.2">
      <c r="A1507" s="25"/>
      <c r="B1507" s="25" t="s">
        <v>7327</v>
      </c>
      <c r="C1507" s="26" t="s">
        <v>7328</v>
      </c>
      <c r="D1507" s="27" t="s">
        <v>1659</v>
      </c>
      <c r="E1507" s="27" t="s">
        <v>7329</v>
      </c>
      <c r="F1507" s="30"/>
    </row>
    <row r="1508" spans="1:6" ht="12" x14ac:dyDescent="0.2">
      <c r="A1508" s="25"/>
      <c r="B1508" s="25" t="s">
        <v>7330</v>
      </c>
      <c r="C1508" s="26" t="s">
        <v>7331</v>
      </c>
      <c r="D1508" s="27" t="s">
        <v>1659</v>
      </c>
      <c r="E1508" s="27" t="s">
        <v>7332</v>
      </c>
      <c r="F1508" s="30"/>
    </row>
    <row r="1509" spans="1:6" ht="12" x14ac:dyDescent="0.2">
      <c r="A1509" s="25"/>
      <c r="B1509" s="25" t="s">
        <v>7333</v>
      </c>
      <c r="C1509" s="26" t="s">
        <v>7334</v>
      </c>
      <c r="D1509" s="27" t="s">
        <v>1659</v>
      </c>
      <c r="E1509" s="27" t="s">
        <v>7332</v>
      </c>
      <c r="F1509" s="30"/>
    </row>
    <row r="1510" spans="1:6" ht="12" x14ac:dyDescent="0.2">
      <c r="A1510" s="25"/>
      <c r="B1510" s="25" t="s">
        <v>7335</v>
      </c>
      <c r="C1510" s="26" t="s">
        <v>7336</v>
      </c>
      <c r="D1510" s="27" t="s">
        <v>1659</v>
      </c>
      <c r="E1510" s="27" t="s">
        <v>7337</v>
      </c>
      <c r="F1510" s="30"/>
    </row>
    <row r="1511" spans="1:6" ht="12" x14ac:dyDescent="0.2">
      <c r="A1511" s="25"/>
      <c r="B1511" s="25" t="s">
        <v>7338</v>
      </c>
      <c r="C1511" s="26" t="s">
        <v>7339</v>
      </c>
      <c r="D1511" s="27" t="s">
        <v>1659</v>
      </c>
      <c r="E1511" s="27" t="s">
        <v>7337</v>
      </c>
      <c r="F1511" s="30"/>
    </row>
    <row r="1512" spans="1:6" ht="12" x14ac:dyDescent="0.2">
      <c r="A1512" s="25"/>
      <c r="B1512" s="25" t="s">
        <v>7340</v>
      </c>
      <c r="C1512" s="26" t="s">
        <v>7341</v>
      </c>
      <c r="D1512" s="27" t="s">
        <v>1659</v>
      </c>
      <c r="E1512" s="27" t="s">
        <v>7342</v>
      </c>
      <c r="F1512" s="30"/>
    </row>
    <row r="1513" spans="1:6" ht="12" x14ac:dyDescent="0.2">
      <c r="A1513" s="25"/>
      <c r="B1513" s="25" t="s">
        <v>7343</v>
      </c>
      <c r="C1513" s="26" t="s">
        <v>7344</v>
      </c>
      <c r="D1513" s="27" t="s">
        <v>1659</v>
      </c>
      <c r="E1513" s="27" t="s">
        <v>7345</v>
      </c>
      <c r="F1513" s="30"/>
    </row>
    <row r="1514" spans="1:6" ht="12" x14ac:dyDescent="0.2">
      <c r="A1514" s="25"/>
      <c r="B1514" s="25" t="s">
        <v>7346</v>
      </c>
      <c r="C1514" s="26" t="s">
        <v>7347</v>
      </c>
      <c r="D1514" s="27" t="s">
        <v>1659</v>
      </c>
      <c r="E1514" s="27" t="s">
        <v>7342</v>
      </c>
      <c r="F1514" s="30"/>
    </row>
    <row r="1515" spans="1:6" ht="12" x14ac:dyDescent="0.2">
      <c r="A1515" s="25"/>
      <c r="B1515" s="25" t="s">
        <v>7348</v>
      </c>
      <c r="C1515" s="26" t="s">
        <v>7349</v>
      </c>
      <c r="D1515" s="27" t="s">
        <v>1659</v>
      </c>
      <c r="E1515" s="27" t="s">
        <v>7342</v>
      </c>
      <c r="F1515" s="30"/>
    </row>
    <row r="1516" spans="1:6" ht="12" x14ac:dyDescent="0.2">
      <c r="A1516" s="25"/>
      <c r="B1516" s="25" t="s">
        <v>7350</v>
      </c>
      <c r="C1516" s="26" t="s">
        <v>7351</v>
      </c>
      <c r="D1516" s="27" t="s">
        <v>1659</v>
      </c>
      <c r="E1516" s="27" t="s">
        <v>7352</v>
      </c>
      <c r="F1516" s="30"/>
    </row>
    <row r="1517" spans="1:6" ht="12" x14ac:dyDescent="0.2">
      <c r="A1517" s="25"/>
      <c r="B1517" s="25" t="s">
        <v>7353</v>
      </c>
      <c r="C1517" s="26" t="s">
        <v>7354</v>
      </c>
      <c r="D1517" s="27" t="s">
        <v>1659</v>
      </c>
      <c r="E1517" s="27" t="s">
        <v>7355</v>
      </c>
      <c r="F1517" s="30"/>
    </row>
    <row r="1518" spans="1:6" ht="12" x14ac:dyDescent="0.2">
      <c r="A1518" s="25"/>
      <c r="B1518" s="25" t="s">
        <v>7356</v>
      </c>
      <c r="C1518" s="26" t="s">
        <v>7357</v>
      </c>
      <c r="D1518" s="27" t="s">
        <v>1659</v>
      </c>
      <c r="E1518" s="27" t="s">
        <v>7358</v>
      </c>
      <c r="F1518" s="30"/>
    </row>
    <row r="1519" spans="1:6" ht="12" x14ac:dyDescent="0.2">
      <c r="A1519" s="25"/>
      <c r="B1519" s="25" t="s">
        <v>7356</v>
      </c>
      <c r="C1519" s="26" t="s">
        <v>7359</v>
      </c>
      <c r="D1519" s="27" t="s">
        <v>1659</v>
      </c>
      <c r="E1519" s="27" t="s">
        <v>7358</v>
      </c>
      <c r="F1519" s="30"/>
    </row>
    <row r="1520" spans="1:6" ht="12" x14ac:dyDescent="0.2">
      <c r="A1520" s="25"/>
      <c r="B1520" s="25" t="s">
        <v>7360</v>
      </c>
      <c r="C1520" s="26" t="s">
        <v>7361</v>
      </c>
      <c r="D1520" s="27" t="s">
        <v>1659</v>
      </c>
      <c r="E1520" s="27" t="s">
        <v>7358</v>
      </c>
      <c r="F1520" s="30"/>
    </row>
    <row r="1521" spans="1:6" ht="12" x14ac:dyDescent="0.2">
      <c r="A1521" s="25"/>
      <c r="B1521" s="25" t="s">
        <v>1966</v>
      </c>
      <c r="C1521" s="26" t="s">
        <v>7362</v>
      </c>
      <c r="D1521" s="27" t="s">
        <v>1659</v>
      </c>
      <c r="E1521" s="27" t="s">
        <v>1967</v>
      </c>
      <c r="F1521" s="30"/>
    </row>
    <row r="1522" spans="1:6" ht="12" x14ac:dyDescent="0.2">
      <c r="A1522" s="25"/>
      <c r="B1522" s="25" t="s">
        <v>7363</v>
      </c>
      <c r="C1522" s="26" t="s">
        <v>7364</v>
      </c>
      <c r="D1522" s="27" t="s">
        <v>1659</v>
      </c>
      <c r="E1522" s="27" t="s">
        <v>7365</v>
      </c>
      <c r="F1522" s="30"/>
    </row>
    <row r="1523" spans="1:6" ht="12" x14ac:dyDescent="0.2">
      <c r="A1523" s="25"/>
      <c r="B1523" s="25" t="s">
        <v>7366</v>
      </c>
      <c r="C1523" s="26" t="s">
        <v>7367</v>
      </c>
      <c r="D1523" s="27" t="s">
        <v>1659</v>
      </c>
      <c r="E1523" s="27" t="s">
        <v>7368</v>
      </c>
      <c r="F1523" s="30"/>
    </row>
    <row r="1524" spans="1:6" ht="12" x14ac:dyDescent="0.2">
      <c r="A1524" s="25"/>
      <c r="B1524" s="25" t="s">
        <v>7369</v>
      </c>
      <c r="C1524" s="26" t="s">
        <v>7370</v>
      </c>
      <c r="D1524" s="27" t="s">
        <v>1659</v>
      </c>
      <c r="E1524" s="27" t="s">
        <v>7371</v>
      </c>
      <c r="F1524" s="30"/>
    </row>
    <row r="1525" spans="1:6" ht="12" x14ac:dyDescent="0.2">
      <c r="A1525" s="25"/>
      <c r="B1525" s="25" t="s">
        <v>7372</v>
      </c>
      <c r="C1525" s="26" t="s">
        <v>7373</v>
      </c>
      <c r="D1525" s="27" t="s">
        <v>1659</v>
      </c>
      <c r="E1525" s="27" t="s">
        <v>7368</v>
      </c>
      <c r="F1525" s="30"/>
    </row>
    <row r="1526" spans="1:6" ht="12" x14ac:dyDescent="0.2">
      <c r="A1526" s="25"/>
      <c r="B1526" s="25" t="s">
        <v>7374</v>
      </c>
      <c r="C1526" s="26" t="s">
        <v>7375</v>
      </c>
      <c r="D1526" s="27" t="s">
        <v>1659</v>
      </c>
      <c r="E1526" s="27" t="s">
        <v>7371</v>
      </c>
      <c r="F1526" s="30"/>
    </row>
    <row r="1527" spans="1:6" ht="12" x14ac:dyDescent="0.2">
      <c r="A1527" s="25"/>
      <c r="B1527" s="25" t="s">
        <v>7376</v>
      </c>
      <c r="C1527" s="26" t="s">
        <v>7377</v>
      </c>
      <c r="D1527" s="27" t="s">
        <v>1659</v>
      </c>
      <c r="E1527" s="27" t="s">
        <v>7378</v>
      </c>
      <c r="F1527" s="30"/>
    </row>
    <row r="1528" spans="1:6" ht="12" x14ac:dyDescent="0.2">
      <c r="A1528" s="25"/>
      <c r="B1528" s="25" t="s">
        <v>7379</v>
      </c>
      <c r="C1528" s="26" t="s">
        <v>7380</v>
      </c>
      <c r="D1528" s="27" t="s">
        <v>1659</v>
      </c>
      <c r="E1528" s="27" t="s">
        <v>7381</v>
      </c>
      <c r="F1528" s="30"/>
    </row>
    <row r="1529" spans="1:6" ht="12" x14ac:dyDescent="0.2">
      <c r="A1529" s="25"/>
      <c r="B1529" s="25" t="s">
        <v>7376</v>
      </c>
      <c r="C1529" s="26" t="s">
        <v>7382</v>
      </c>
      <c r="D1529" s="27" t="s">
        <v>1659</v>
      </c>
      <c r="E1529" s="27" t="s">
        <v>7378</v>
      </c>
      <c r="F1529" s="30"/>
    </row>
    <row r="1530" spans="1:6" ht="12" x14ac:dyDescent="0.2">
      <c r="A1530" s="25"/>
      <c r="B1530" s="25" t="s">
        <v>7383</v>
      </c>
      <c r="C1530" s="26" t="s">
        <v>7384</v>
      </c>
      <c r="D1530" s="27" t="s">
        <v>1659</v>
      </c>
      <c r="E1530" s="27" t="s">
        <v>7385</v>
      </c>
      <c r="F1530" s="30"/>
    </row>
    <row r="1531" spans="1:6" ht="12" x14ac:dyDescent="0.2">
      <c r="A1531" s="25"/>
      <c r="B1531" s="25" t="s">
        <v>7386</v>
      </c>
      <c r="C1531" s="26" t="s">
        <v>7387</v>
      </c>
      <c r="D1531" s="27" t="s">
        <v>1659</v>
      </c>
      <c r="E1531" s="27" t="s">
        <v>7388</v>
      </c>
      <c r="F1531" s="30"/>
    </row>
    <row r="1532" spans="1:6" ht="12" x14ac:dyDescent="0.2">
      <c r="A1532" s="25"/>
      <c r="B1532" s="25" t="s">
        <v>7389</v>
      </c>
      <c r="C1532" s="26" t="s">
        <v>7390</v>
      </c>
      <c r="D1532" s="27" t="s">
        <v>1659</v>
      </c>
      <c r="E1532" s="27" t="s">
        <v>7391</v>
      </c>
      <c r="F1532" s="30"/>
    </row>
    <row r="1533" spans="1:6" ht="12" x14ac:dyDescent="0.2">
      <c r="A1533" s="25"/>
      <c r="B1533" s="25" t="s">
        <v>7392</v>
      </c>
      <c r="C1533" s="26" t="s">
        <v>7393</v>
      </c>
      <c r="D1533" s="27" t="s">
        <v>1659</v>
      </c>
      <c r="E1533" s="27" t="s">
        <v>7394</v>
      </c>
      <c r="F1533" s="30"/>
    </row>
    <row r="1534" spans="1:6" ht="12" x14ac:dyDescent="0.2">
      <c r="A1534" s="25"/>
      <c r="B1534" s="25" t="s">
        <v>7395</v>
      </c>
      <c r="C1534" s="26" t="s">
        <v>7396</v>
      </c>
      <c r="D1534" s="27" t="s">
        <v>1659</v>
      </c>
      <c r="E1534" s="27" t="s">
        <v>7397</v>
      </c>
      <c r="F1534" s="30"/>
    </row>
    <row r="1535" spans="1:6" ht="12" x14ac:dyDescent="0.2">
      <c r="A1535" s="25"/>
      <c r="B1535" s="25" t="s">
        <v>1972</v>
      </c>
      <c r="C1535" s="26" t="s">
        <v>7398</v>
      </c>
      <c r="D1535" s="27" t="s">
        <v>1659</v>
      </c>
      <c r="E1535" s="27" t="s">
        <v>1973</v>
      </c>
      <c r="F1535" s="30"/>
    </row>
    <row r="1536" spans="1:6" ht="12" x14ac:dyDescent="0.2">
      <c r="A1536" s="25"/>
      <c r="B1536" s="25" t="s">
        <v>7399</v>
      </c>
      <c r="C1536" s="26" t="s">
        <v>7400</v>
      </c>
      <c r="D1536" s="27" t="s">
        <v>1659</v>
      </c>
      <c r="E1536" s="27" t="s">
        <v>7401</v>
      </c>
      <c r="F1536" s="30"/>
    </row>
    <row r="1537" spans="1:6" ht="12" x14ac:dyDescent="0.2">
      <c r="A1537" s="25"/>
      <c r="B1537" s="25" t="s">
        <v>7402</v>
      </c>
      <c r="C1537" s="26" t="s">
        <v>7403</v>
      </c>
      <c r="D1537" s="27" t="s">
        <v>1659</v>
      </c>
      <c r="E1537" s="27" t="s">
        <v>7404</v>
      </c>
      <c r="F1537" s="30"/>
    </row>
    <row r="1538" spans="1:6" ht="12" x14ac:dyDescent="0.2">
      <c r="A1538" s="25"/>
      <c r="B1538" s="25" t="s">
        <v>7405</v>
      </c>
      <c r="C1538" s="26" t="s">
        <v>7406</v>
      </c>
      <c r="D1538" s="27" t="s">
        <v>1659</v>
      </c>
      <c r="E1538" s="27" t="s">
        <v>7404</v>
      </c>
      <c r="F1538" s="30"/>
    </row>
    <row r="1539" spans="1:6" ht="12" x14ac:dyDescent="0.2">
      <c r="A1539" s="25"/>
      <c r="B1539" s="25" t="s">
        <v>7407</v>
      </c>
      <c r="C1539" s="26" t="s">
        <v>7408</v>
      </c>
      <c r="D1539" s="27" t="s">
        <v>1659</v>
      </c>
      <c r="E1539" s="27" t="s">
        <v>7409</v>
      </c>
      <c r="F1539" s="30"/>
    </row>
    <row r="1540" spans="1:6" ht="12" x14ac:dyDescent="0.2">
      <c r="A1540" s="25"/>
      <c r="B1540" s="25" t="s">
        <v>7407</v>
      </c>
      <c r="C1540" s="26" t="s">
        <v>7410</v>
      </c>
      <c r="D1540" s="27" t="s">
        <v>1659</v>
      </c>
      <c r="E1540" s="27" t="s">
        <v>7409</v>
      </c>
      <c r="F1540" s="30"/>
    </row>
    <row r="1541" spans="1:6" ht="12" x14ac:dyDescent="0.2">
      <c r="A1541" s="25"/>
      <c r="B1541" s="25" t="s">
        <v>7411</v>
      </c>
      <c r="C1541" s="26" t="s">
        <v>7412</v>
      </c>
      <c r="D1541" s="27" t="s">
        <v>1659</v>
      </c>
      <c r="E1541" s="27" t="s">
        <v>7409</v>
      </c>
      <c r="F1541" s="30"/>
    </row>
    <row r="1542" spans="1:6" ht="12" x14ac:dyDescent="0.2">
      <c r="A1542" s="25"/>
      <c r="B1542" s="25" t="s">
        <v>7413</v>
      </c>
      <c r="C1542" s="26" t="s">
        <v>7414</v>
      </c>
      <c r="D1542" s="27" t="s">
        <v>1659</v>
      </c>
      <c r="E1542" s="27" t="s">
        <v>7415</v>
      </c>
      <c r="F1542" s="30"/>
    </row>
    <row r="1543" spans="1:6" ht="12" x14ac:dyDescent="0.2">
      <c r="A1543" s="25"/>
      <c r="B1543" s="25" t="s">
        <v>7416</v>
      </c>
      <c r="C1543" s="26" t="s">
        <v>7417</v>
      </c>
      <c r="D1543" s="27" t="s">
        <v>1659</v>
      </c>
      <c r="E1543" s="27" t="s">
        <v>7418</v>
      </c>
      <c r="F1543" s="30"/>
    </row>
    <row r="1544" spans="1:6" ht="12" x14ac:dyDescent="0.2">
      <c r="A1544" s="25"/>
      <c r="B1544" s="25" t="s">
        <v>7419</v>
      </c>
      <c r="C1544" s="26" t="s">
        <v>7420</v>
      </c>
      <c r="D1544" s="27" t="s">
        <v>1659</v>
      </c>
      <c r="E1544" s="27" t="s">
        <v>7371</v>
      </c>
      <c r="F1544" s="30"/>
    </row>
    <row r="1545" spans="1:6" ht="12" x14ac:dyDescent="0.2">
      <c r="A1545" s="25"/>
      <c r="B1545" s="25" t="s">
        <v>7369</v>
      </c>
      <c r="C1545" s="26" t="s">
        <v>7421</v>
      </c>
      <c r="D1545" s="27" t="s">
        <v>1659</v>
      </c>
      <c r="E1545" s="27" t="s">
        <v>7371</v>
      </c>
      <c r="F1545" s="30"/>
    </row>
    <row r="1546" spans="1:6" ht="12" x14ac:dyDescent="0.2">
      <c r="A1546" s="25"/>
      <c r="B1546" s="25" t="s">
        <v>7422</v>
      </c>
      <c r="C1546" s="26" t="s">
        <v>7423</v>
      </c>
      <c r="D1546" s="27" t="s">
        <v>1659</v>
      </c>
      <c r="E1546" s="27" t="s">
        <v>7371</v>
      </c>
      <c r="F1546" s="30"/>
    </row>
    <row r="1547" spans="1:6" ht="12" x14ac:dyDescent="0.2">
      <c r="A1547" s="25"/>
      <c r="B1547" s="25" t="s">
        <v>7374</v>
      </c>
      <c r="C1547" s="26" t="s">
        <v>7424</v>
      </c>
      <c r="D1547" s="27" t="s">
        <v>1659</v>
      </c>
      <c r="E1547" s="27" t="s">
        <v>7371</v>
      </c>
      <c r="F1547" s="30"/>
    </row>
    <row r="1548" spans="1:6" ht="12" x14ac:dyDescent="0.2">
      <c r="A1548" s="25"/>
      <c r="B1548" s="25" t="s">
        <v>7425</v>
      </c>
      <c r="C1548" s="26" t="s">
        <v>7426</v>
      </c>
      <c r="D1548" s="27" t="s">
        <v>1659</v>
      </c>
      <c r="E1548" s="27" t="s">
        <v>7427</v>
      </c>
      <c r="F1548" s="30"/>
    </row>
    <row r="1549" spans="1:6" ht="12" x14ac:dyDescent="0.2">
      <c r="A1549" s="25"/>
      <c r="B1549" s="25" t="s">
        <v>7428</v>
      </c>
      <c r="C1549" s="26" t="s">
        <v>7429</v>
      </c>
      <c r="D1549" s="27" t="s">
        <v>1659</v>
      </c>
      <c r="E1549" s="27" t="s">
        <v>7430</v>
      </c>
      <c r="F1549" s="30"/>
    </row>
    <row r="1550" spans="1:6" ht="12" x14ac:dyDescent="0.2">
      <c r="A1550" s="25"/>
      <c r="B1550" s="25" t="s">
        <v>7431</v>
      </c>
      <c r="C1550" s="26" t="s">
        <v>7432</v>
      </c>
      <c r="D1550" s="27" t="s">
        <v>1659</v>
      </c>
      <c r="E1550" s="27" t="s">
        <v>7433</v>
      </c>
      <c r="F1550" s="30"/>
    </row>
    <row r="1551" spans="1:6" ht="12" x14ac:dyDescent="0.2">
      <c r="A1551" s="25"/>
      <c r="B1551" s="25" t="s">
        <v>7431</v>
      </c>
      <c r="C1551" s="26" t="s">
        <v>7434</v>
      </c>
      <c r="D1551" s="27" t="s">
        <v>1659</v>
      </c>
      <c r="E1551" s="27" t="s">
        <v>7433</v>
      </c>
      <c r="F1551" s="30"/>
    </row>
    <row r="1552" spans="1:6" ht="12" x14ac:dyDescent="0.2">
      <c r="A1552" s="25"/>
      <c r="B1552" s="25" t="s">
        <v>7435</v>
      </c>
      <c r="C1552" s="26" t="s">
        <v>7436</v>
      </c>
      <c r="D1552" s="27" t="s">
        <v>1659</v>
      </c>
      <c r="E1552" s="27" t="s">
        <v>7433</v>
      </c>
      <c r="F1552" s="30"/>
    </row>
    <row r="1553" spans="1:6" ht="12" x14ac:dyDescent="0.2">
      <c r="A1553" s="25"/>
      <c r="B1553" s="25" t="s">
        <v>7437</v>
      </c>
      <c r="C1553" s="26" t="s">
        <v>7438</v>
      </c>
      <c r="D1553" s="27" t="s">
        <v>1659</v>
      </c>
      <c r="E1553" s="27" t="s">
        <v>7439</v>
      </c>
      <c r="F1553" s="30"/>
    </row>
    <row r="1554" spans="1:6" ht="12" x14ac:dyDescent="0.2">
      <c r="A1554" s="25"/>
      <c r="B1554" s="25" t="s">
        <v>7437</v>
      </c>
      <c r="C1554" s="26" t="s">
        <v>7440</v>
      </c>
      <c r="D1554" s="27" t="s">
        <v>1659</v>
      </c>
      <c r="E1554" s="27" t="s">
        <v>7439</v>
      </c>
      <c r="F1554" s="30"/>
    </row>
    <row r="1555" spans="1:6" ht="12" x14ac:dyDescent="0.2">
      <c r="A1555" s="25"/>
      <c r="B1555" s="25" t="s">
        <v>7441</v>
      </c>
      <c r="C1555" s="26" t="s">
        <v>7442</v>
      </c>
      <c r="D1555" s="27" t="s">
        <v>1659</v>
      </c>
      <c r="E1555" s="27" t="s">
        <v>7443</v>
      </c>
      <c r="F1555" s="30"/>
    </row>
    <row r="1556" spans="1:6" ht="12" x14ac:dyDescent="0.2">
      <c r="A1556" s="25"/>
      <c r="B1556" s="25" t="s">
        <v>7444</v>
      </c>
      <c r="C1556" s="26" t="s">
        <v>7445</v>
      </c>
      <c r="D1556" s="27" t="s">
        <v>1659</v>
      </c>
      <c r="E1556" s="27" t="s">
        <v>7446</v>
      </c>
      <c r="F1556" s="30"/>
    </row>
    <row r="1557" spans="1:6" ht="12" x14ac:dyDescent="0.2">
      <c r="A1557" s="25"/>
      <c r="B1557" s="25" t="s">
        <v>7447</v>
      </c>
      <c r="C1557" s="26" t="s">
        <v>7448</v>
      </c>
      <c r="D1557" s="27" t="s">
        <v>1659</v>
      </c>
      <c r="E1557" s="27" t="s">
        <v>7449</v>
      </c>
      <c r="F1557" s="30"/>
    </row>
    <row r="1558" spans="1:6" ht="12" x14ac:dyDescent="0.2">
      <c r="A1558" s="25"/>
      <c r="B1558" s="25" t="s">
        <v>7450</v>
      </c>
      <c r="C1558" s="26" t="s">
        <v>7451</v>
      </c>
      <c r="D1558" s="27" t="s">
        <v>1659</v>
      </c>
      <c r="E1558" s="27" t="s">
        <v>7452</v>
      </c>
      <c r="F1558" s="30"/>
    </row>
    <row r="1559" spans="1:6" ht="12" x14ac:dyDescent="0.2">
      <c r="A1559" s="25"/>
      <c r="B1559" s="25" t="s">
        <v>7453</v>
      </c>
      <c r="C1559" s="26" t="s">
        <v>7454</v>
      </c>
      <c r="D1559" s="27" t="s">
        <v>1659</v>
      </c>
      <c r="E1559" s="27" t="s">
        <v>7455</v>
      </c>
      <c r="F1559" s="30"/>
    </row>
    <row r="1560" spans="1:6" ht="12" x14ac:dyDescent="0.2">
      <c r="A1560" s="25"/>
      <c r="B1560" s="25" t="s">
        <v>7456</v>
      </c>
      <c r="C1560" s="26" t="s">
        <v>7457</v>
      </c>
      <c r="D1560" s="27" t="s">
        <v>1659</v>
      </c>
      <c r="E1560" s="27" t="s">
        <v>7458</v>
      </c>
      <c r="F1560" s="30"/>
    </row>
    <row r="1561" spans="1:6" ht="12" x14ac:dyDescent="0.2">
      <c r="A1561" s="25"/>
      <c r="B1561" s="25" t="s">
        <v>7459</v>
      </c>
      <c r="C1561" s="26" t="s">
        <v>7460</v>
      </c>
      <c r="D1561" s="27" t="s">
        <v>1659</v>
      </c>
      <c r="E1561" s="27" t="s">
        <v>7461</v>
      </c>
      <c r="F1561" s="30"/>
    </row>
    <row r="1562" spans="1:6" ht="12" x14ac:dyDescent="0.2">
      <c r="A1562" s="25"/>
      <c r="B1562" s="25" t="s">
        <v>1968</v>
      </c>
      <c r="C1562" s="26" t="s">
        <v>3700</v>
      </c>
      <c r="D1562" s="27" t="s">
        <v>1659</v>
      </c>
      <c r="E1562" s="27" t="s">
        <v>1969</v>
      </c>
      <c r="F1562" s="30"/>
    </row>
    <row r="1563" spans="1:6" ht="12" x14ac:dyDescent="0.2">
      <c r="A1563" s="25"/>
      <c r="B1563" s="25" t="s">
        <v>7462</v>
      </c>
      <c r="C1563" s="26" t="s">
        <v>7463</v>
      </c>
      <c r="D1563" s="27" t="s">
        <v>1659</v>
      </c>
      <c r="E1563" s="27" t="s">
        <v>7464</v>
      </c>
      <c r="F1563" s="30"/>
    </row>
    <row r="1564" spans="1:6" ht="12" x14ac:dyDescent="0.2">
      <c r="A1564" s="25"/>
      <c r="B1564" s="25" t="s">
        <v>7465</v>
      </c>
      <c r="C1564" s="26" t="s">
        <v>7466</v>
      </c>
      <c r="D1564" s="27" t="s">
        <v>1659</v>
      </c>
      <c r="E1564" s="27" t="s">
        <v>7467</v>
      </c>
      <c r="F1564" s="30"/>
    </row>
    <row r="1565" spans="1:6" ht="12" x14ac:dyDescent="0.2">
      <c r="A1565" s="25"/>
      <c r="B1565" s="25" t="s">
        <v>7468</v>
      </c>
      <c r="C1565" s="26" t="s">
        <v>7469</v>
      </c>
      <c r="D1565" s="27" t="s">
        <v>1659</v>
      </c>
      <c r="E1565" s="27" t="s">
        <v>7467</v>
      </c>
      <c r="F1565" s="30"/>
    </row>
    <row r="1566" spans="1:6" ht="12" x14ac:dyDescent="0.2">
      <c r="A1566" s="25"/>
      <c r="B1566" s="25" t="s">
        <v>7470</v>
      </c>
      <c r="C1566" s="26" t="s">
        <v>7471</v>
      </c>
      <c r="D1566" s="27" t="s">
        <v>1659</v>
      </c>
      <c r="E1566" s="27" t="s">
        <v>7472</v>
      </c>
      <c r="F1566" s="30"/>
    </row>
    <row r="1567" spans="1:6" ht="12" x14ac:dyDescent="0.2">
      <c r="A1567" s="25"/>
      <c r="B1567" s="25" t="s">
        <v>7473</v>
      </c>
      <c r="C1567" s="26" t="s">
        <v>7474</v>
      </c>
      <c r="D1567" s="27" t="s">
        <v>1659</v>
      </c>
      <c r="E1567" s="27" t="s">
        <v>7475</v>
      </c>
      <c r="F1567" s="30"/>
    </row>
    <row r="1568" spans="1:6" ht="12" x14ac:dyDescent="0.2">
      <c r="A1568" s="25"/>
      <c r="B1568" s="25" t="s">
        <v>7476</v>
      </c>
      <c r="C1568" s="26" t="s">
        <v>7477</v>
      </c>
      <c r="D1568" s="27" t="s">
        <v>1659</v>
      </c>
      <c r="E1568" s="27" t="s">
        <v>7478</v>
      </c>
      <c r="F1568" s="30"/>
    </row>
    <row r="1569" spans="1:6" ht="12" x14ac:dyDescent="0.2">
      <c r="A1569" s="25"/>
      <c r="B1569" s="25" t="s">
        <v>7479</v>
      </c>
      <c r="C1569" s="26" t="s">
        <v>7480</v>
      </c>
      <c r="D1569" s="27" t="s">
        <v>1659</v>
      </c>
      <c r="E1569" s="27" t="s">
        <v>7481</v>
      </c>
      <c r="F1569" s="30"/>
    </row>
    <row r="1570" spans="1:6" ht="12" x14ac:dyDescent="0.2">
      <c r="A1570" s="25"/>
      <c r="B1570" s="25" t="s">
        <v>7482</v>
      </c>
      <c r="C1570" s="26" t="s">
        <v>7483</v>
      </c>
      <c r="D1570" s="27" t="s">
        <v>1659</v>
      </c>
      <c r="E1570" s="27" t="s">
        <v>7484</v>
      </c>
      <c r="F1570" s="30"/>
    </row>
    <row r="1571" spans="1:6" ht="12" x14ac:dyDescent="0.2">
      <c r="A1571" s="25"/>
      <c r="B1571" s="25" t="s">
        <v>7485</v>
      </c>
      <c r="C1571" s="26" t="s">
        <v>7486</v>
      </c>
      <c r="D1571" s="27" t="s">
        <v>1659</v>
      </c>
      <c r="E1571" s="27" t="s">
        <v>7487</v>
      </c>
      <c r="F1571" s="30"/>
    </row>
    <row r="1572" spans="1:6" ht="12" x14ac:dyDescent="0.2">
      <c r="A1572" s="25"/>
      <c r="B1572" s="25" t="s">
        <v>7488</v>
      </c>
      <c r="C1572" s="26" t="s">
        <v>7489</v>
      </c>
      <c r="D1572" s="27" t="s">
        <v>1659</v>
      </c>
      <c r="E1572" s="27" t="s">
        <v>7490</v>
      </c>
      <c r="F1572" s="30"/>
    </row>
    <row r="1573" spans="1:6" ht="12" x14ac:dyDescent="0.2">
      <c r="A1573" s="25"/>
      <c r="B1573" s="25" t="s">
        <v>1970</v>
      </c>
      <c r="C1573" s="26" t="s">
        <v>3681</v>
      </c>
      <c r="D1573" s="27" t="s">
        <v>1659</v>
      </c>
      <c r="E1573" s="27" t="s">
        <v>1971</v>
      </c>
      <c r="F1573" s="30"/>
    </row>
    <row r="1574" spans="1:6" ht="12" x14ac:dyDescent="0.2">
      <c r="A1574" s="25"/>
      <c r="B1574" s="25" t="s">
        <v>7491</v>
      </c>
      <c r="C1574" s="26" t="s">
        <v>7492</v>
      </c>
      <c r="D1574" s="27" t="s">
        <v>1659</v>
      </c>
      <c r="E1574" s="27" t="s">
        <v>7493</v>
      </c>
      <c r="F1574" s="30"/>
    </row>
    <row r="1575" spans="1:6" ht="12" x14ac:dyDescent="0.2">
      <c r="A1575" s="25"/>
      <c r="B1575" s="25" t="s">
        <v>7494</v>
      </c>
      <c r="C1575" s="26" t="s">
        <v>7495</v>
      </c>
      <c r="D1575" s="27" t="s">
        <v>1659</v>
      </c>
      <c r="E1575" s="27" t="s">
        <v>7496</v>
      </c>
      <c r="F1575" s="30"/>
    </row>
    <row r="1576" spans="1:6" ht="12" x14ac:dyDescent="0.2">
      <c r="A1576" s="25"/>
      <c r="B1576" s="25" t="s">
        <v>7497</v>
      </c>
      <c r="C1576" s="26" t="s">
        <v>7498</v>
      </c>
      <c r="D1576" s="27" t="s">
        <v>1659</v>
      </c>
      <c r="E1576" s="27" t="s">
        <v>7496</v>
      </c>
      <c r="F1576" s="30"/>
    </row>
    <row r="1577" spans="1:6" ht="12" x14ac:dyDescent="0.2">
      <c r="A1577" s="25"/>
      <c r="B1577" s="25" t="s">
        <v>7499</v>
      </c>
      <c r="C1577" s="26" t="s">
        <v>7500</v>
      </c>
      <c r="D1577" s="27" t="s">
        <v>1659</v>
      </c>
      <c r="E1577" s="27" t="s">
        <v>7501</v>
      </c>
      <c r="F1577" s="30"/>
    </row>
    <row r="1578" spans="1:6" ht="12" x14ac:dyDescent="0.2">
      <c r="A1578" s="25"/>
      <c r="B1578" s="25" t="s">
        <v>7502</v>
      </c>
      <c r="C1578" s="26" t="s">
        <v>7503</v>
      </c>
      <c r="D1578" s="27" t="s">
        <v>1659</v>
      </c>
      <c r="E1578" s="27" t="s">
        <v>7504</v>
      </c>
      <c r="F1578" s="30"/>
    </row>
    <row r="1579" spans="1:6" ht="12" x14ac:dyDescent="0.2">
      <c r="A1579" s="25"/>
      <c r="B1579" s="25" t="s">
        <v>7505</v>
      </c>
      <c r="C1579" s="26" t="s">
        <v>7506</v>
      </c>
      <c r="D1579" s="27" t="s">
        <v>1659</v>
      </c>
      <c r="E1579" s="27" t="s">
        <v>7507</v>
      </c>
      <c r="F1579" s="30"/>
    </row>
    <row r="1580" spans="1:6" ht="12" x14ac:dyDescent="0.2">
      <c r="A1580" s="25"/>
      <c r="B1580" s="25" t="s">
        <v>7508</v>
      </c>
      <c r="C1580" s="26" t="s">
        <v>7509</v>
      </c>
      <c r="D1580" s="27" t="s">
        <v>1659</v>
      </c>
      <c r="E1580" s="27" t="s">
        <v>7510</v>
      </c>
      <c r="F1580" s="30"/>
    </row>
    <row r="1581" spans="1:6" ht="12" x14ac:dyDescent="0.2">
      <c r="A1581" s="25"/>
      <c r="B1581" s="25" t="s">
        <v>7508</v>
      </c>
      <c r="C1581" s="26" t="s">
        <v>7511</v>
      </c>
      <c r="D1581" s="27" t="s">
        <v>1659</v>
      </c>
      <c r="E1581" s="27" t="s">
        <v>7510</v>
      </c>
      <c r="F1581" s="30"/>
    </row>
    <row r="1582" spans="1:6" ht="12" x14ac:dyDescent="0.2">
      <c r="A1582" s="25"/>
      <c r="B1582" s="25" t="s">
        <v>7512</v>
      </c>
      <c r="C1582" s="26" t="s">
        <v>7513</v>
      </c>
      <c r="D1582" s="27" t="s">
        <v>1659</v>
      </c>
      <c r="E1582" s="27" t="s">
        <v>7514</v>
      </c>
      <c r="F1582" s="30"/>
    </row>
    <row r="1583" spans="1:6" ht="12" x14ac:dyDescent="0.2">
      <c r="A1583" s="25"/>
      <c r="B1583" s="25" t="s">
        <v>7302</v>
      </c>
      <c r="C1583" s="26" t="s">
        <v>7515</v>
      </c>
      <c r="D1583" s="27" t="s">
        <v>1659</v>
      </c>
      <c r="E1583" s="27" t="s">
        <v>7304</v>
      </c>
      <c r="F1583" s="30"/>
    </row>
    <row r="1584" spans="1:6" ht="12" x14ac:dyDescent="0.2">
      <c r="A1584" s="25"/>
      <c r="B1584" s="25" t="s">
        <v>7516</v>
      </c>
      <c r="C1584" s="26" t="s">
        <v>7517</v>
      </c>
      <c r="D1584" s="27" t="s">
        <v>1659</v>
      </c>
      <c r="E1584" s="27" t="s">
        <v>7518</v>
      </c>
      <c r="F1584" s="30"/>
    </row>
    <row r="1585" spans="1:6" ht="12" x14ac:dyDescent="0.2">
      <c r="A1585" s="25"/>
      <c r="B1585" s="25" t="s">
        <v>7519</v>
      </c>
      <c r="C1585" s="26" t="s">
        <v>7520</v>
      </c>
      <c r="D1585" s="27" t="s">
        <v>1659</v>
      </c>
      <c r="E1585" s="27" t="s">
        <v>7521</v>
      </c>
      <c r="F1585" s="30"/>
    </row>
    <row r="1586" spans="1:6" ht="12" x14ac:dyDescent="0.2">
      <c r="A1586" s="25"/>
      <c r="B1586" s="25" t="s">
        <v>7522</v>
      </c>
      <c r="C1586" s="26" t="s">
        <v>7523</v>
      </c>
      <c r="D1586" s="27" t="s">
        <v>1659</v>
      </c>
      <c r="E1586" s="27" t="s">
        <v>7521</v>
      </c>
      <c r="F1586" s="30"/>
    </row>
    <row r="1587" spans="1:6" ht="12" x14ac:dyDescent="0.2">
      <c r="A1587" s="25"/>
      <c r="B1587" s="25" t="s">
        <v>7524</v>
      </c>
      <c r="C1587" s="26" t="s">
        <v>7525</v>
      </c>
      <c r="D1587" s="27" t="s">
        <v>1659</v>
      </c>
      <c r="E1587" s="27" t="s">
        <v>7526</v>
      </c>
      <c r="F1587" s="30"/>
    </row>
    <row r="1588" spans="1:6" ht="12" x14ac:dyDescent="0.2">
      <c r="A1588" s="25"/>
      <c r="B1588" s="25" t="s">
        <v>7308</v>
      </c>
      <c r="C1588" s="26" t="s">
        <v>7527</v>
      </c>
      <c r="D1588" s="27" t="s">
        <v>1659</v>
      </c>
      <c r="E1588" s="27" t="s">
        <v>7310</v>
      </c>
      <c r="F1588" s="30"/>
    </row>
    <row r="1589" spans="1:6" ht="12" x14ac:dyDescent="0.2">
      <c r="A1589" s="25"/>
      <c r="B1589" s="25" t="s">
        <v>7311</v>
      </c>
      <c r="C1589" s="26" t="s">
        <v>7528</v>
      </c>
      <c r="D1589" s="27" t="s">
        <v>1659</v>
      </c>
      <c r="E1589" s="27" t="s">
        <v>7310</v>
      </c>
      <c r="F1589" s="30"/>
    </row>
    <row r="1590" spans="1:6" ht="12" x14ac:dyDescent="0.2">
      <c r="A1590" s="25"/>
      <c r="B1590" s="25" t="s">
        <v>7529</v>
      </c>
      <c r="C1590" s="26" t="s">
        <v>7530</v>
      </c>
      <c r="D1590" s="27" t="s">
        <v>1659</v>
      </c>
      <c r="E1590" s="27" t="s">
        <v>7531</v>
      </c>
      <c r="F1590" s="30"/>
    </row>
    <row r="1591" spans="1:6" ht="12" x14ac:dyDescent="0.2">
      <c r="A1591" s="25"/>
      <c r="B1591" s="25" t="s">
        <v>7532</v>
      </c>
      <c r="C1591" s="26" t="s">
        <v>7533</v>
      </c>
      <c r="D1591" s="27" t="s">
        <v>1659</v>
      </c>
      <c r="E1591" s="27" t="s">
        <v>7531</v>
      </c>
      <c r="F1591" s="30"/>
    </row>
    <row r="1592" spans="1:6" ht="12" x14ac:dyDescent="0.2">
      <c r="A1592" s="25"/>
      <c r="B1592" s="25" t="s">
        <v>7313</v>
      </c>
      <c r="C1592" s="26" t="s">
        <v>7534</v>
      </c>
      <c r="D1592" s="27" t="s">
        <v>1659</v>
      </c>
      <c r="E1592" s="27" t="s">
        <v>7315</v>
      </c>
      <c r="F1592" s="30"/>
    </row>
    <row r="1593" spans="1:6" ht="12" x14ac:dyDescent="0.2">
      <c r="A1593" s="25"/>
      <c r="B1593" s="25" t="s">
        <v>7316</v>
      </c>
      <c r="C1593" s="26" t="s">
        <v>7535</v>
      </c>
      <c r="D1593" s="27" t="s">
        <v>1659</v>
      </c>
      <c r="E1593" s="27" t="s">
        <v>7315</v>
      </c>
      <c r="F1593" s="30"/>
    </row>
    <row r="1594" spans="1:6" ht="12" x14ac:dyDescent="0.2">
      <c r="A1594" s="25"/>
      <c r="B1594" s="25" t="s">
        <v>7536</v>
      </c>
      <c r="C1594" s="26" t="s">
        <v>7537</v>
      </c>
      <c r="D1594" s="27" t="s">
        <v>1659</v>
      </c>
      <c r="E1594" s="27" t="s">
        <v>7538</v>
      </c>
      <c r="F1594" s="30"/>
    </row>
    <row r="1595" spans="1:6" ht="12" x14ac:dyDescent="0.2">
      <c r="A1595" s="25"/>
      <c r="B1595" s="25" t="s">
        <v>7539</v>
      </c>
      <c r="C1595" s="26" t="s">
        <v>7540</v>
      </c>
      <c r="D1595" s="27" t="s">
        <v>1659</v>
      </c>
      <c r="E1595" s="27" t="s">
        <v>7538</v>
      </c>
      <c r="F1595" s="30"/>
    </row>
    <row r="1596" spans="1:6" ht="12" x14ac:dyDescent="0.2">
      <c r="A1596" s="25"/>
      <c r="B1596" s="25" t="s">
        <v>7541</v>
      </c>
      <c r="C1596" s="26" t="s">
        <v>7542</v>
      </c>
      <c r="D1596" s="27" t="s">
        <v>1659</v>
      </c>
      <c r="E1596" s="27" t="s">
        <v>7543</v>
      </c>
      <c r="F1596" s="30"/>
    </row>
    <row r="1597" spans="1:6" ht="12" x14ac:dyDescent="0.2">
      <c r="A1597" s="25"/>
      <c r="B1597" s="25" t="s">
        <v>7320</v>
      </c>
      <c r="C1597" s="26" t="s">
        <v>7544</v>
      </c>
      <c r="D1597" s="27" t="s">
        <v>1659</v>
      </c>
      <c r="E1597" s="27" t="s">
        <v>7322</v>
      </c>
      <c r="F1597" s="30"/>
    </row>
    <row r="1598" spans="1:6" ht="12" x14ac:dyDescent="0.2">
      <c r="A1598" s="25"/>
      <c r="B1598" s="25" t="s">
        <v>7323</v>
      </c>
      <c r="C1598" s="26" t="s">
        <v>7545</v>
      </c>
      <c r="D1598" s="27" t="s">
        <v>1659</v>
      </c>
      <c r="E1598" s="27" t="s">
        <v>7322</v>
      </c>
      <c r="F1598" s="30"/>
    </row>
    <row r="1599" spans="1:6" ht="12" x14ac:dyDescent="0.2">
      <c r="A1599" s="25"/>
      <c r="B1599" s="25" t="s">
        <v>7335</v>
      </c>
      <c r="C1599" s="26" t="s">
        <v>7546</v>
      </c>
      <c r="D1599" s="27" t="s">
        <v>1659</v>
      </c>
      <c r="E1599" s="27" t="s">
        <v>7337</v>
      </c>
      <c r="F1599" s="30"/>
    </row>
    <row r="1600" spans="1:6" ht="12" x14ac:dyDescent="0.2">
      <c r="A1600" s="25"/>
      <c r="B1600" s="25" t="s">
        <v>7338</v>
      </c>
      <c r="C1600" s="26" t="s">
        <v>7547</v>
      </c>
      <c r="D1600" s="27" t="s">
        <v>1659</v>
      </c>
      <c r="E1600" s="27" t="s">
        <v>7337</v>
      </c>
      <c r="F1600" s="30"/>
    </row>
    <row r="1601" spans="1:6" ht="12" x14ac:dyDescent="0.2">
      <c r="A1601" s="25"/>
      <c r="B1601" s="25" t="s">
        <v>7330</v>
      </c>
      <c r="C1601" s="26" t="s">
        <v>7548</v>
      </c>
      <c r="D1601" s="27" t="s">
        <v>1659</v>
      </c>
      <c r="E1601" s="27" t="s">
        <v>7332</v>
      </c>
      <c r="F1601" s="30"/>
    </row>
    <row r="1602" spans="1:6" ht="12" x14ac:dyDescent="0.2">
      <c r="A1602" s="25"/>
      <c r="B1602" s="25" t="s">
        <v>7333</v>
      </c>
      <c r="C1602" s="26" t="s">
        <v>7549</v>
      </c>
      <c r="D1602" s="27" t="s">
        <v>1659</v>
      </c>
      <c r="E1602" s="27" t="s">
        <v>7332</v>
      </c>
      <c r="F1602" s="30"/>
    </row>
    <row r="1603" spans="1:6" ht="12" x14ac:dyDescent="0.2">
      <c r="A1603" s="25"/>
      <c r="B1603" s="25" t="s">
        <v>7340</v>
      </c>
      <c r="C1603" s="26" t="s">
        <v>7550</v>
      </c>
      <c r="D1603" s="27" t="s">
        <v>1659</v>
      </c>
      <c r="E1603" s="27" t="s">
        <v>7342</v>
      </c>
      <c r="F1603" s="30"/>
    </row>
    <row r="1604" spans="1:6" ht="12" x14ac:dyDescent="0.2">
      <c r="A1604" s="25"/>
      <c r="B1604" s="25" t="s">
        <v>7346</v>
      </c>
      <c r="C1604" s="26" t="s">
        <v>7551</v>
      </c>
      <c r="D1604" s="27" t="s">
        <v>1659</v>
      </c>
      <c r="E1604" s="27" t="s">
        <v>7342</v>
      </c>
      <c r="F1604" s="30"/>
    </row>
    <row r="1605" spans="1:6" ht="12" x14ac:dyDescent="0.2">
      <c r="A1605" s="25"/>
      <c r="B1605" s="25" t="s">
        <v>7552</v>
      </c>
      <c r="C1605" s="26" t="s">
        <v>7553</v>
      </c>
      <c r="D1605" s="27" t="s">
        <v>1659</v>
      </c>
      <c r="E1605" s="27" t="s">
        <v>7554</v>
      </c>
      <c r="F1605" s="30"/>
    </row>
    <row r="1606" spans="1:6" ht="12" x14ac:dyDescent="0.2">
      <c r="A1606" s="25"/>
      <c r="B1606" s="25" t="s">
        <v>7552</v>
      </c>
      <c r="C1606" s="26" t="s">
        <v>7555</v>
      </c>
      <c r="D1606" s="27" t="s">
        <v>1659</v>
      </c>
      <c r="E1606" s="27" t="s">
        <v>7554</v>
      </c>
      <c r="F1606" s="30"/>
    </row>
    <row r="1607" spans="1:6" ht="12" x14ac:dyDescent="0.2">
      <c r="A1607" s="25"/>
      <c r="B1607" s="25" t="s">
        <v>7556</v>
      </c>
      <c r="C1607" s="26" t="s">
        <v>7557</v>
      </c>
      <c r="D1607" s="27" t="s">
        <v>1659</v>
      </c>
      <c r="E1607" s="27" t="s">
        <v>7554</v>
      </c>
      <c r="F1607" s="30"/>
    </row>
    <row r="1608" spans="1:6" ht="12" x14ac:dyDescent="0.2">
      <c r="A1608" s="25"/>
      <c r="B1608" s="25" t="s">
        <v>7356</v>
      </c>
      <c r="C1608" s="26" t="s">
        <v>7558</v>
      </c>
      <c r="D1608" s="27" t="s">
        <v>1659</v>
      </c>
      <c r="E1608" s="27" t="s">
        <v>7358</v>
      </c>
      <c r="F1608" s="30"/>
    </row>
    <row r="1609" spans="1:6" ht="12" x14ac:dyDescent="0.2">
      <c r="A1609" s="25"/>
      <c r="B1609" s="25" t="s">
        <v>7356</v>
      </c>
      <c r="C1609" s="26" t="s">
        <v>7559</v>
      </c>
      <c r="D1609" s="27" t="s">
        <v>1659</v>
      </c>
      <c r="E1609" s="27" t="s">
        <v>7358</v>
      </c>
      <c r="F1609" s="30"/>
    </row>
    <row r="1610" spans="1:6" ht="12" x14ac:dyDescent="0.2">
      <c r="A1610" s="25"/>
      <c r="B1610" s="25" t="s">
        <v>7360</v>
      </c>
      <c r="C1610" s="26" t="s">
        <v>7560</v>
      </c>
      <c r="D1610" s="27" t="s">
        <v>1659</v>
      </c>
      <c r="E1610" s="27" t="s">
        <v>7358</v>
      </c>
      <c r="F1610" s="30"/>
    </row>
    <row r="1611" spans="1:6" ht="12" x14ac:dyDescent="0.2">
      <c r="A1611" s="25"/>
      <c r="B1611" s="25" t="s">
        <v>7561</v>
      </c>
      <c r="C1611" s="26" t="s">
        <v>7562</v>
      </c>
      <c r="D1611" s="27" t="s">
        <v>1659</v>
      </c>
      <c r="E1611" s="27" t="s">
        <v>7563</v>
      </c>
      <c r="F1611" s="30"/>
    </row>
    <row r="1612" spans="1:6" ht="12" x14ac:dyDescent="0.2">
      <c r="A1612" s="25"/>
      <c r="B1612" s="25" t="s">
        <v>7366</v>
      </c>
      <c r="C1612" s="26" t="s">
        <v>7564</v>
      </c>
      <c r="D1612" s="27" t="s">
        <v>1659</v>
      </c>
      <c r="E1612" s="27" t="s">
        <v>7368</v>
      </c>
      <c r="F1612" s="30"/>
    </row>
    <row r="1613" spans="1:6" ht="12" x14ac:dyDescent="0.2">
      <c r="A1613" s="25"/>
      <c r="B1613" s="25" t="s">
        <v>7372</v>
      </c>
      <c r="C1613" s="26" t="s">
        <v>7565</v>
      </c>
      <c r="D1613" s="27" t="s">
        <v>1659</v>
      </c>
      <c r="E1613" s="27" t="s">
        <v>7368</v>
      </c>
      <c r="F1613" s="30"/>
    </row>
    <row r="1614" spans="1:6" ht="12" x14ac:dyDescent="0.2">
      <c r="A1614" s="25"/>
      <c r="B1614" s="25" t="s">
        <v>7407</v>
      </c>
      <c r="C1614" s="26" t="s">
        <v>7566</v>
      </c>
      <c r="D1614" s="27" t="s">
        <v>1659</v>
      </c>
      <c r="E1614" s="27" t="s">
        <v>7409</v>
      </c>
      <c r="F1614" s="30"/>
    </row>
    <row r="1615" spans="1:6" ht="12" x14ac:dyDescent="0.2">
      <c r="A1615" s="25"/>
      <c r="B1615" s="25" t="s">
        <v>7407</v>
      </c>
      <c r="C1615" s="26" t="s">
        <v>7567</v>
      </c>
      <c r="D1615" s="27" t="s">
        <v>1659</v>
      </c>
      <c r="E1615" s="27" t="s">
        <v>7409</v>
      </c>
      <c r="F1615" s="30"/>
    </row>
    <row r="1616" spans="1:6" ht="12" x14ac:dyDescent="0.2">
      <c r="A1616" s="25"/>
      <c r="B1616" s="25" t="s">
        <v>7411</v>
      </c>
      <c r="C1616" s="26" t="s">
        <v>7568</v>
      </c>
      <c r="D1616" s="27" t="s">
        <v>1659</v>
      </c>
      <c r="E1616" s="27" t="s">
        <v>7409</v>
      </c>
      <c r="F1616" s="30"/>
    </row>
    <row r="1617" spans="1:6" ht="12" x14ac:dyDescent="0.2">
      <c r="A1617" s="25"/>
      <c r="B1617" s="25" t="s">
        <v>7419</v>
      </c>
      <c r="C1617" s="26" t="s">
        <v>7569</v>
      </c>
      <c r="D1617" s="27" t="s">
        <v>1659</v>
      </c>
      <c r="E1617" s="27" t="s">
        <v>7371</v>
      </c>
      <c r="F1617" s="30"/>
    </row>
    <row r="1618" spans="1:6" ht="12" x14ac:dyDescent="0.2">
      <c r="A1618" s="25"/>
      <c r="B1618" s="25" t="s">
        <v>7422</v>
      </c>
      <c r="C1618" s="26" t="s">
        <v>7570</v>
      </c>
      <c r="D1618" s="27" t="s">
        <v>1659</v>
      </c>
      <c r="E1618" s="27" t="s">
        <v>7371</v>
      </c>
      <c r="F1618" s="30"/>
    </row>
    <row r="1619" spans="1:6" ht="12" x14ac:dyDescent="0.2">
      <c r="A1619" s="25"/>
      <c r="B1619" s="25" t="s">
        <v>7431</v>
      </c>
      <c r="C1619" s="26" t="s">
        <v>7571</v>
      </c>
      <c r="D1619" s="27" t="s">
        <v>1659</v>
      </c>
      <c r="E1619" s="27" t="s">
        <v>7433</v>
      </c>
      <c r="F1619" s="30"/>
    </row>
    <row r="1620" spans="1:6" ht="12" x14ac:dyDescent="0.2">
      <c r="A1620" s="25"/>
      <c r="B1620" s="25" t="s">
        <v>7431</v>
      </c>
      <c r="C1620" s="26" t="s">
        <v>7572</v>
      </c>
      <c r="D1620" s="27" t="s">
        <v>1659</v>
      </c>
      <c r="E1620" s="27" t="s">
        <v>7433</v>
      </c>
      <c r="F1620" s="30"/>
    </row>
    <row r="1621" spans="1:6" ht="12" x14ac:dyDescent="0.2">
      <c r="A1621" s="25"/>
      <c r="B1621" s="25" t="s">
        <v>7435</v>
      </c>
      <c r="C1621" s="26" t="s">
        <v>7573</v>
      </c>
      <c r="D1621" s="27" t="s">
        <v>1659</v>
      </c>
      <c r="E1621" s="27" t="s">
        <v>7433</v>
      </c>
      <c r="F1621" s="30"/>
    </row>
    <row r="1622" spans="1:6" ht="12" x14ac:dyDescent="0.2">
      <c r="A1622" s="25"/>
      <c r="B1622" s="25" t="s">
        <v>7574</v>
      </c>
      <c r="C1622" s="26" t="s">
        <v>7575</v>
      </c>
      <c r="D1622" s="27" t="s">
        <v>1659</v>
      </c>
      <c r="E1622" s="27" t="s">
        <v>7576</v>
      </c>
      <c r="F1622" s="30"/>
    </row>
    <row r="1623" spans="1:6" ht="12" x14ac:dyDescent="0.2">
      <c r="A1623" s="25"/>
      <c r="B1623" s="25" t="s">
        <v>7013</v>
      </c>
      <c r="C1623" s="26" t="s">
        <v>7577</v>
      </c>
      <c r="D1623" s="27" t="s">
        <v>1659</v>
      </c>
      <c r="E1623" s="27" t="s">
        <v>6874</v>
      </c>
      <c r="F1623" s="30"/>
    </row>
    <row r="1624" spans="1:6" ht="12" x14ac:dyDescent="0.2">
      <c r="A1624" s="25"/>
      <c r="B1624" s="25" t="s">
        <v>6837</v>
      </c>
      <c r="C1624" s="26" t="s">
        <v>7578</v>
      </c>
      <c r="D1624" s="27" t="s">
        <v>1659</v>
      </c>
      <c r="E1624" s="27" t="s">
        <v>1954</v>
      </c>
      <c r="F1624" s="30"/>
    </row>
    <row r="1625" spans="1:6" ht="12" x14ac:dyDescent="0.2">
      <c r="A1625" s="25"/>
      <c r="B1625" s="25" t="s">
        <v>6854</v>
      </c>
      <c r="C1625" s="26" t="s">
        <v>7579</v>
      </c>
      <c r="D1625" s="27" t="s">
        <v>1659</v>
      </c>
      <c r="E1625" s="27" t="s">
        <v>1958</v>
      </c>
      <c r="F1625" s="30"/>
    </row>
    <row r="1626" spans="1:6" ht="12" x14ac:dyDescent="0.2">
      <c r="A1626" s="25"/>
      <c r="B1626" s="25" t="s">
        <v>6829</v>
      </c>
      <c r="C1626" s="26" t="s">
        <v>7580</v>
      </c>
      <c r="D1626" s="27" t="s">
        <v>1659</v>
      </c>
      <c r="E1626" s="27" t="s">
        <v>1954</v>
      </c>
      <c r="F1626" s="30"/>
    </row>
    <row r="1627" spans="1:6" ht="12" x14ac:dyDescent="0.2">
      <c r="A1627" s="25"/>
      <c r="B1627" s="25" t="s">
        <v>6904</v>
      </c>
      <c r="C1627" s="26" t="s">
        <v>6902</v>
      </c>
      <c r="D1627" s="27" t="s">
        <v>1659</v>
      </c>
      <c r="E1627" s="27" t="s">
        <v>1958</v>
      </c>
      <c r="F1627" s="30"/>
    </row>
    <row r="1628" spans="1:6" ht="12" x14ac:dyDescent="0.2">
      <c r="A1628" s="25"/>
      <c r="B1628" s="25" t="s">
        <v>6995</v>
      </c>
      <c r="C1628" s="26" t="s">
        <v>6993</v>
      </c>
      <c r="D1628" s="27" t="s">
        <v>1659</v>
      </c>
      <c r="E1628" s="27" t="s">
        <v>6865</v>
      </c>
      <c r="F1628" s="30"/>
    </row>
    <row r="1629" spans="1:6" ht="12" x14ac:dyDescent="0.2">
      <c r="A1629" s="25"/>
      <c r="B1629" s="25" t="s">
        <v>7027</v>
      </c>
      <c r="C1629" s="26" t="s">
        <v>7581</v>
      </c>
      <c r="D1629" s="27" t="s">
        <v>1659</v>
      </c>
      <c r="E1629" s="27" t="s">
        <v>6893</v>
      </c>
      <c r="F1629" s="30"/>
    </row>
    <row r="1630" spans="1:6" ht="12" x14ac:dyDescent="0.2">
      <c r="A1630" s="25"/>
      <c r="B1630" s="25" t="s">
        <v>7043</v>
      </c>
      <c r="C1630" s="26" t="s">
        <v>7040</v>
      </c>
      <c r="D1630" s="27" t="s">
        <v>1659</v>
      </c>
      <c r="E1630" s="27" t="s">
        <v>7045</v>
      </c>
      <c r="F1630" s="30"/>
    </row>
    <row r="1631" spans="1:6" ht="12" x14ac:dyDescent="0.2">
      <c r="A1631" s="25"/>
      <c r="B1631" s="25" t="s">
        <v>1949</v>
      </c>
      <c r="C1631" s="26" t="s">
        <v>7582</v>
      </c>
      <c r="D1631" s="27" t="s">
        <v>1659</v>
      </c>
      <c r="E1631" s="27" t="s">
        <v>1950</v>
      </c>
      <c r="F1631" s="30"/>
    </row>
    <row r="1632" spans="1:6" ht="12" x14ac:dyDescent="0.2">
      <c r="A1632" s="25"/>
      <c r="B1632" s="25" t="s">
        <v>1951</v>
      </c>
      <c r="C1632" s="26" t="s">
        <v>3698</v>
      </c>
      <c r="D1632" s="27" t="s">
        <v>1659</v>
      </c>
      <c r="E1632" s="27" t="s">
        <v>1952</v>
      </c>
      <c r="F1632" s="30"/>
    </row>
    <row r="1633" spans="1:6" ht="12" x14ac:dyDescent="0.2">
      <c r="A1633" s="25"/>
      <c r="B1633" s="25" t="s">
        <v>7583</v>
      </c>
      <c r="C1633" s="26" t="s">
        <v>6848</v>
      </c>
      <c r="D1633" s="27" t="s">
        <v>1659</v>
      </c>
      <c r="E1633" s="27" t="s">
        <v>7584</v>
      </c>
      <c r="F1633" s="30"/>
    </row>
    <row r="1634" spans="1:6" ht="12" x14ac:dyDescent="0.2">
      <c r="A1634" s="25"/>
      <c r="B1634" s="25" t="s">
        <v>1953</v>
      </c>
      <c r="C1634" s="26" t="s">
        <v>3699</v>
      </c>
      <c r="D1634" s="27" t="s">
        <v>1659</v>
      </c>
      <c r="E1634" s="27" t="s">
        <v>1954</v>
      </c>
      <c r="F1634" s="30"/>
    </row>
    <row r="1635" spans="1:6" ht="12" x14ac:dyDescent="0.2">
      <c r="A1635" s="25"/>
      <c r="B1635" s="25" t="s">
        <v>6839</v>
      </c>
      <c r="C1635" s="26" t="s">
        <v>6835</v>
      </c>
      <c r="D1635" s="27" t="s">
        <v>1659</v>
      </c>
      <c r="E1635" s="27" t="s">
        <v>1954</v>
      </c>
      <c r="F1635" s="30"/>
    </row>
    <row r="1636" spans="1:6" ht="12" x14ac:dyDescent="0.2">
      <c r="A1636" s="25"/>
      <c r="B1636" s="25" t="s">
        <v>7585</v>
      </c>
      <c r="C1636" s="26" t="s">
        <v>6846</v>
      </c>
      <c r="D1636" s="27" t="s">
        <v>1659</v>
      </c>
      <c r="E1636" s="27" t="s">
        <v>1954</v>
      </c>
      <c r="F1636" s="30"/>
    </row>
    <row r="1637" spans="1:6" ht="12" x14ac:dyDescent="0.2">
      <c r="A1637" s="25"/>
      <c r="B1637" s="25" t="s">
        <v>6906</v>
      </c>
      <c r="C1637" s="26" t="s">
        <v>6899</v>
      </c>
      <c r="D1637" s="27" t="s">
        <v>1659</v>
      </c>
      <c r="E1637" s="27" t="s">
        <v>1958</v>
      </c>
      <c r="F1637" s="30"/>
    </row>
    <row r="1638" spans="1:6" ht="12" x14ac:dyDescent="0.2">
      <c r="A1638" s="25"/>
      <c r="B1638" s="25" t="s">
        <v>3100</v>
      </c>
      <c r="C1638" s="26" t="s">
        <v>6851</v>
      </c>
      <c r="D1638" s="27" t="s">
        <v>1659</v>
      </c>
      <c r="E1638" s="27" t="s">
        <v>1958</v>
      </c>
      <c r="F1638" s="30"/>
    </row>
    <row r="1639" spans="1:6" ht="12" x14ac:dyDescent="0.2">
      <c r="A1639" s="25"/>
      <c r="B1639" s="25" t="s">
        <v>6860</v>
      </c>
      <c r="C1639" s="26" t="s">
        <v>6857</v>
      </c>
      <c r="D1639" s="27" t="s">
        <v>1659</v>
      </c>
      <c r="E1639" s="27" t="s">
        <v>6862</v>
      </c>
      <c r="F1639" s="30"/>
    </row>
    <row r="1640" spans="1:6" ht="12" x14ac:dyDescent="0.2">
      <c r="A1640" s="25"/>
      <c r="B1640" s="25" t="s">
        <v>7586</v>
      </c>
      <c r="C1640" s="26" t="s">
        <v>7587</v>
      </c>
      <c r="D1640" s="27" t="s">
        <v>1659</v>
      </c>
      <c r="E1640" s="27" t="s">
        <v>7588</v>
      </c>
      <c r="F1640" s="30"/>
    </row>
    <row r="1641" spans="1:6" ht="12" x14ac:dyDescent="0.2">
      <c r="A1641" s="25"/>
      <c r="B1641" s="25" t="s">
        <v>6870</v>
      </c>
      <c r="C1641" s="26" t="s">
        <v>6868</v>
      </c>
      <c r="D1641" s="27" t="s">
        <v>1659</v>
      </c>
      <c r="E1641" s="27" t="s">
        <v>6865</v>
      </c>
      <c r="F1641" s="30"/>
    </row>
    <row r="1642" spans="1:6" ht="12" x14ac:dyDescent="0.2">
      <c r="A1642" s="25"/>
      <c r="B1642" s="25" t="s">
        <v>6924</v>
      </c>
      <c r="C1642" s="26" t="s">
        <v>6920</v>
      </c>
      <c r="D1642" s="27" t="s">
        <v>1659</v>
      </c>
      <c r="E1642" s="27" t="s">
        <v>1954</v>
      </c>
      <c r="F1642" s="30"/>
    </row>
    <row r="1643" spans="1:6" ht="12" x14ac:dyDescent="0.2">
      <c r="A1643" s="25"/>
      <c r="B1643" s="25" t="s">
        <v>7589</v>
      </c>
      <c r="C1643" s="26" t="s">
        <v>7590</v>
      </c>
      <c r="D1643" s="27" t="s">
        <v>1659</v>
      </c>
      <c r="E1643" s="27" t="s">
        <v>7584</v>
      </c>
      <c r="F1643" s="30"/>
    </row>
    <row r="1644" spans="1:6" ht="12" x14ac:dyDescent="0.2">
      <c r="A1644" s="25"/>
      <c r="B1644" s="25" t="s">
        <v>1957</v>
      </c>
      <c r="C1644" s="26" t="s">
        <v>6938</v>
      </c>
      <c r="D1644" s="27" t="s">
        <v>1659</v>
      </c>
      <c r="E1644" s="27" t="s">
        <v>1958</v>
      </c>
      <c r="F1644" s="30"/>
    </row>
    <row r="1645" spans="1:6" ht="12" x14ac:dyDescent="0.2">
      <c r="A1645" s="25"/>
      <c r="B1645" s="25" t="s">
        <v>6947</v>
      </c>
      <c r="C1645" s="26" t="s">
        <v>6945</v>
      </c>
      <c r="D1645" s="27" t="s">
        <v>1659</v>
      </c>
      <c r="E1645" s="27" t="s">
        <v>1958</v>
      </c>
      <c r="F1645" s="30"/>
    </row>
    <row r="1646" spans="1:6" ht="12" x14ac:dyDescent="0.2">
      <c r="A1646" s="25"/>
      <c r="B1646" s="25" t="s">
        <v>7021</v>
      </c>
      <c r="C1646" s="26" t="s">
        <v>7019</v>
      </c>
      <c r="D1646" s="27" t="s">
        <v>1659</v>
      </c>
      <c r="E1646" s="27" t="s">
        <v>6874</v>
      </c>
      <c r="F1646" s="30"/>
    </row>
    <row r="1647" spans="1:6" ht="12" x14ac:dyDescent="0.2">
      <c r="A1647" s="25"/>
      <c r="B1647" s="25" t="s">
        <v>7025</v>
      </c>
      <c r="C1647" s="26" t="s">
        <v>7023</v>
      </c>
      <c r="D1647" s="27" t="s">
        <v>1659</v>
      </c>
      <c r="E1647" s="27" t="s">
        <v>6879</v>
      </c>
      <c r="F1647" s="30"/>
    </row>
    <row r="1648" spans="1:6" ht="12" x14ac:dyDescent="0.2">
      <c r="A1648" s="25"/>
      <c r="B1648" s="25" t="s">
        <v>6955</v>
      </c>
      <c r="C1648" s="26" t="s">
        <v>6953</v>
      </c>
      <c r="D1648" s="27" t="s">
        <v>1659</v>
      </c>
      <c r="E1648" s="27" t="s">
        <v>6884</v>
      </c>
      <c r="F1648" s="30"/>
    </row>
    <row r="1649" spans="1:6" ht="12" x14ac:dyDescent="0.2">
      <c r="A1649" s="25"/>
      <c r="B1649" s="25" t="s">
        <v>6957</v>
      </c>
      <c r="C1649" s="26" t="s">
        <v>6951</v>
      </c>
      <c r="D1649" s="27" t="s">
        <v>1659</v>
      </c>
      <c r="E1649" s="27" t="s">
        <v>6884</v>
      </c>
      <c r="F1649" s="30"/>
    </row>
    <row r="1650" spans="1:6" ht="12" x14ac:dyDescent="0.2">
      <c r="A1650" s="25"/>
      <c r="B1650" s="25" t="s">
        <v>6963</v>
      </c>
      <c r="C1650" s="26" t="s">
        <v>6961</v>
      </c>
      <c r="D1650" s="27" t="s">
        <v>1659</v>
      </c>
      <c r="E1650" s="27" t="s">
        <v>6865</v>
      </c>
      <c r="F1650" s="30"/>
    </row>
    <row r="1651" spans="1:6" ht="12" x14ac:dyDescent="0.2">
      <c r="A1651" s="25"/>
      <c r="B1651" s="25" t="s">
        <v>6965</v>
      </c>
      <c r="C1651" s="26" t="s">
        <v>6959</v>
      </c>
      <c r="D1651" s="27" t="s">
        <v>1659</v>
      </c>
      <c r="E1651" s="27" t="s">
        <v>6865</v>
      </c>
      <c r="F1651" s="30"/>
    </row>
    <row r="1652" spans="1:6" ht="12" x14ac:dyDescent="0.2">
      <c r="A1652" s="25"/>
      <c r="B1652" s="25" t="s">
        <v>6979</v>
      </c>
      <c r="C1652" s="26" t="s">
        <v>6977</v>
      </c>
      <c r="D1652" s="27" t="s">
        <v>1659</v>
      </c>
      <c r="E1652" s="27" t="s">
        <v>6884</v>
      </c>
      <c r="F1652" s="30"/>
    </row>
    <row r="1653" spans="1:6" ht="12" x14ac:dyDescent="0.2">
      <c r="A1653" s="25"/>
      <c r="B1653" s="25" t="s">
        <v>6981</v>
      </c>
      <c r="C1653" s="26" t="s">
        <v>6975</v>
      </c>
      <c r="D1653" s="27" t="s">
        <v>1659</v>
      </c>
      <c r="E1653" s="27" t="s">
        <v>6884</v>
      </c>
      <c r="F1653" s="30"/>
    </row>
    <row r="1654" spans="1:6" ht="12" x14ac:dyDescent="0.2">
      <c r="A1654" s="25"/>
      <c r="B1654" s="25" t="s">
        <v>6991</v>
      </c>
      <c r="C1654" s="26" t="s">
        <v>7591</v>
      </c>
      <c r="D1654" s="27" t="s">
        <v>1659</v>
      </c>
      <c r="E1654" s="27" t="s">
        <v>6884</v>
      </c>
      <c r="F1654" s="30"/>
    </row>
    <row r="1655" spans="1:6" ht="12" x14ac:dyDescent="0.2">
      <c r="A1655" s="25"/>
      <c r="B1655" s="25" t="s">
        <v>6987</v>
      </c>
      <c r="C1655" s="26" t="s">
        <v>6985</v>
      </c>
      <c r="D1655" s="27" t="s">
        <v>1659</v>
      </c>
      <c r="E1655" s="27" t="s">
        <v>6865</v>
      </c>
      <c r="F1655" s="30"/>
    </row>
    <row r="1656" spans="1:6" ht="12" x14ac:dyDescent="0.2">
      <c r="A1656" s="25"/>
      <c r="B1656" s="25" t="s">
        <v>7011</v>
      </c>
      <c r="C1656" s="26" t="s">
        <v>7005</v>
      </c>
      <c r="D1656" s="27" t="s">
        <v>1659</v>
      </c>
      <c r="E1656" s="27" t="s">
        <v>6865</v>
      </c>
      <c r="F1656" s="30"/>
    </row>
    <row r="1657" spans="1:6" ht="12" x14ac:dyDescent="0.2">
      <c r="A1657" s="25"/>
      <c r="B1657" s="25" t="s">
        <v>7592</v>
      </c>
      <c r="C1657" s="26" t="s">
        <v>6889</v>
      </c>
      <c r="D1657" s="27" t="s">
        <v>1659</v>
      </c>
      <c r="E1657" s="27" t="s">
        <v>6865</v>
      </c>
      <c r="F1657" s="30"/>
    </row>
    <row r="1658" spans="1:6" ht="12" x14ac:dyDescent="0.2">
      <c r="A1658" s="25"/>
      <c r="B1658" s="25" t="s">
        <v>6841</v>
      </c>
      <c r="C1658" s="26" t="s">
        <v>7593</v>
      </c>
      <c r="D1658" s="27" t="s">
        <v>1659</v>
      </c>
      <c r="E1658" s="27" t="s">
        <v>1954</v>
      </c>
      <c r="F1658" s="30"/>
    </row>
    <row r="1659" spans="1:6" ht="12" x14ac:dyDescent="0.2">
      <c r="A1659" s="25"/>
      <c r="B1659" s="25" t="s">
        <v>6831</v>
      </c>
      <c r="C1659" s="26" t="s">
        <v>6827</v>
      </c>
      <c r="D1659" s="27" t="s">
        <v>1659</v>
      </c>
      <c r="E1659" s="27" t="s">
        <v>1954</v>
      </c>
      <c r="F1659" s="30"/>
    </row>
    <row r="1660" spans="1:6" ht="12" x14ac:dyDescent="0.2">
      <c r="A1660" s="25"/>
      <c r="B1660" s="25" t="s">
        <v>7594</v>
      </c>
      <c r="C1660" s="26" t="s">
        <v>6844</v>
      </c>
      <c r="D1660" s="27" t="s">
        <v>1659</v>
      </c>
      <c r="E1660" s="27" t="s">
        <v>1954</v>
      </c>
      <c r="F1660" s="30"/>
    </row>
    <row r="1661" spans="1:6" ht="12" x14ac:dyDescent="0.2">
      <c r="A1661" s="25"/>
      <c r="B1661" s="25" t="s">
        <v>6875</v>
      </c>
      <c r="C1661" s="26" t="s">
        <v>6872</v>
      </c>
      <c r="D1661" s="27" t="s">
        <v>1659</v>
      </c>
      <c r="E1661" s="27" t="s">
        <v>6874</v>
      </c>
      <c r="F1661" s="30"/>
    </row>
    <row r="1662" spans="1:6" ht="12" x14ac:dyDescent="0.2">
      <c r="A1662" s="25"/>
      <c r="B1662" s="25" t="s">
        <v>6880</v>
      </c>
      <c r="C1662" s="26" t="s">
        <v>6877</v>
      </c>
      <c r="D1662" s="27" t="s">
        <v>1659</v>
      </c>
      <c r="E1662" s="27" t="s">
        <v>6879</v>
      </c>
      <c r="F1662" s="30"/>
    </row>
    <row r="1663" spans="1:6" ht="12" x14ac:dyDescent="0.2">
      <c r="A1663" s="25"/>
      <c r="B1663" s="25" t="s">
        <v>7595</v>
      </c>
      <c r="C1663" s="26" t="s">
        <v>6882</v>
      </c>
      <c r="D1663" s="27" t="s">
        <v>1659</v>
      </c>
      <c r="E1663" s="27" t="s">
        <v>6884</v>
      </c>
      <c r="F1663" s="30"/>
    </row>
    <row r="1664" spans="1:6" ht="12" x14ac:dyDescent="0.2">
      <c r="A1664" s="25"/>
      <c r="B1664" s="25" t="s">
        <v>6866</v>
      </c>
      <c r="C1664" s="26" t="s">
        <v>6863</v>
      </c>
      <c r="D1664" s="27" t="s">
        <v>1659</v>
      </c>
      <c r="E1664" s="27" t="s">
        <v>6865</v>
      </c>
      <c r="F1664" s="30"/>
    </row>
    <row r="1665" spans="1:6" ht="12" x14ac:dyDescent="0.2">
      <c r="A1665" s="25"/>
      <c r="B1665" s="25" t="s">
        <v>7596</v>
      </c>
      <c r="C1665" s="26" t="s">
        <v>6885</v>
      </c>
      <c r="D1665" s="27" t="s">
        <v>1659</v>
      </c>
      <c r="E1665" s="27" t="s">
        <v>6865</v>
      </c>
      <c r="F1665" s="30"/>
    </row>
    <row r="1666" spans="1:6" ht="12" x14ac:dyDescent="0.2">
      <c r="A1666" s="25"/>
      <c r="B1666" s="25" t="s">
        <v>7597</v>
      </c>
      <c r="C1666" s="26" t="s">
        <v>6887</v>
      </c>
      <c r="D1666" s="27" t="s">
        <v>1659</v>
      </c>
      <c r="E1666" s="27" t="s">
        <v>6884</v>
      </c>
      <c r="F1666" s="30"/>
    </row>
    <row r="1667" spans="1:6" ht="12" x14ac:dyDescent="0.2">
      <c r="A1667" s="25"/>
      <c r="B1667" s="25" t="s">
        <v>6894</v>
      </c>
      <c r="C1667" s="26" t="s">
        <v>6891</v>
      </c>
      <c r="D1667" s="27" t="s">
        <v>1659</v>
      </c>
      <c r="E1667" s="27" t="s">
        <v>6893</v>
      </c>
      <c r="F1667" s="30"/>
    </row>
    <row r="1668" spans="1:6" ht="12" x14ac:dyDescent="0.2">
      <c r="A1668" s="25"/>
      <c r="B1668" s="25" t="s">
        <v>7598</v>
      </c>
      <c r="C1668" s="26" t="s">
        <v>7599</v>
      </c>
      <c r="D1668" s="27" t="s">
        <v>1659</v>
      </c>
      <c r="E1668" s="27" t="s">
        <v>7584</v>
      </c>
      <c r="F1668" s="30"/>
    </row>
    <row r="1669" spans="1:6" ht="12" x14ac:dyDescent="0.2">
      <c r="A1669" s="25"/>
      <c r="B1669" s="25" t="s">
        <v>6928</v>
      </c>
      <c r="C1669" s="26" t="s">
        <v>6926</v>
      </c>
      <c r="D1669" s="27" t="s">
        <v>1659</v>
      </c>
      <c r="E1669" s="27" t="s">
        <v>1954</v>
      </c>
      <c r="F1669" s="30"/>
    </row>
    <row r="1670" spans="1:6" ht="12" x14ac:dyDescent="0.2">
      <c r="A1670" s="25"/>
      <c r="B1670" s="25" t="s">
        <v>6934</v>
      </c>
      <c r="C1670" s="26" t="s">
        <v>7600</v>
      </c>
      <c r="D1670" s="27" t="s">
        <v>1659</v>
      </c>
      <c r="E1670" s="27" t="s">
        <v>1954</v>
      </c>
      <c r="F1670" s="30"/>
    </row>
    <row r="1671" spans="1:6" ht="12" x14ac:dyDescent="0.2">
      <c r="A1671" s="25"/>
      <c r="B1671" s="25" t="s">
        <v>3101</v>
      </c>
      <c r="C1671" s="26" t="s">
        <v>7031</v>
      </c>
      <c r="D1671" s="27" t="s">
        <v>1659</v>
      </c>
      <c r="E1671" s="27" t="s">
        <v>1958</v>
      </c>
      <c r="F1671" s="30"/>
    </row>
    <row r="1672" spans="1:6" ht="12" x14ac:dyDescent="0.2">
      <c r="A1672" s="25"/>
      <c r="B1672" s="25" t="s">
        <v>7036</v>
      </c>
      <c r="C1672" s="26" t="s">
        <v>7034</v>
      </c>
      <c r="D1672" s="27" t="s">
        <v>1659</v>
      </c>
      <c r="E1672" s="27" t="s">
        <v>1958</v>
      </c>
      <c r="F1672" s="30"/>
    </row>
    <row r="1673" spans="1:6" ht="12" x14ac:dyDescent="0.2">
      <c r="A1673" s="25"/>
      <c r="B1673" s="25" t="s">
        <v>6943</v>
      </c>
      <c r="C1673" s="26" t="s">
        <v>6941</v>
      </c>
      <c r="D1673" s="27" t="s">
        <v>1659</v>
      </c>
      <c r="E1673" s="27" t="s">
        <v>1958</v>
      </c>
      <c r="F1673" s="30"/>
    </row>
    <row r="1674" spans="1:6" ht="12" x14ac:dyDescent="0.2">
      <c r="A1674" s="25"/>
      <c r="B1674" s="25" t="s">
        <v>6969</v>
      </c>
      <c r="C1674" s="26" t="s">
        <v>6967</v>
      </c>
      <c r="D1674" s="27" t="s">
        <v>1659</v>
      </c>
      <c r="E1674" s="27" t="s">
        <v>6884</v>
      </c>
      <c r="F1674" s="30"/>
    </row>
    <row r="1675" spans="1:6" ht="12" x14ac:dyDescent="0.2">
      <c r="A1675" s="25"/>
      <c r="B1675" s="25" t="s">
        <v>6973</v>
      </c>
      <c r="C1675" s="26" t="s">
        <v>6971</v>
      </c>
      <c r="D1675" s="27" t="s">
        <v>1659</v>
      </c>
      <c r="E1675" s="27" t="s">
        <v>6865</v>
      </c>
      <c r="F1675" s="30"/>
    </row>
    <row r="1676" spans="1:6" ht="12" x14ac:dyDescent="0.2">
      <c r="A1676" s="25"/>
      <c r="B1676" s="25" t="s">
        <v>6989</v>
      </c>
      <c r="C1676" s="26" t="s">
        <v>6983</v>
      </c>
      <c r="D1676" s="27" t="s">
        <v>1659</v>
      </c>
      <c r="E1676" s="27" t="s">
        <v>6865</v>
      </c>
      <c r="F1676" s="30"/>
    </row>
    <row r="1677" spans="1:6" ht="12" x14ac:dyDescent="0.2">
      <c r="A1677" s="25"/>
      <c r="B1677" s="25" t="s">
        <v>7001</v>
      </c>
      <c r="C1677" s="26" t="s">
        <v>6999</v>
      </c>
      <c r="D1677" s="27" t="s">
        <v>1659</v>
      </c>
      <c r="E1677" s="27" t="s">
        <v>6884</v>
      </c>
      <c r="F1677" s="30"/>
    </row>
    <row r="1678" spans="1:6" ht="12" x14ac:dyDescent="0.2">
      <c r="A1678" s="25"/>
      <c r="B1678" s="25" t="s">
        <v>7003</v>
      </c>
      <c r="C1678" s="26" t="s">
        <v>6997</v>
      </c>
      <c r="D1678" s="27" t="s">
        <v>1659</v>
      </c>
      <c r="E1678" s="27" t="s">
        <v>6884</v>
      </c>
      <c r="F1678" s="30"/>
    </row>
    <row r="1679" spans="1:6" ht="12" x14ac:dyDescent="0.2">
      <c r="A1679" s="25"/>
      <c r="B1679" s="25" t="s">
        <v>7009</v>
      </c>
      <c r="C1679" s="26" t="s">
        <v>7007</v>
      </c>
      <c r="D1679" s="27" t="s">
        <v>1659</v>
      </c>
      <c r="E1679" s="27" t="s">
        <v>6865</v>
      </c>
      <c r="F1679" s="30"/>
    </row>
    <row r="1680" spans="1:6" ht="12" x14ac:dyDescent="0.2">
      <c r="A1680" s="25"/>
      <c r="B1680" s="25" t="s">
        <v>6918</v>
      </c>
      <c r="C1680" s="26" t="s">
        <v>6916</v>
      </c>
      <c r="D1680" s="27" t="s">
        <v>1659</v>
      </c>
      <c r="E1680" s="27" t="s">
        <v>1954</v>
      </c>
      <c r="F1680" s="30"/>
    </row>
    <row r="1681" spans="1:6" ht="12" x14ac:dyDescent="0.2">
      <c r="A1681" s="25"/>
      <c r="B1681" s="25" t="s">
        <v>6932</v>
      </c>
      <c r="C1681" s="26" t="s">
        <v>6930</v>
      </c>
      <c r="D1681" s="27" t="s">
        <v>1659</v>
      </c>
      <c r="E1681" s="27" t="s">
        <v>1954</v>
      </c>
      <c r="F1681" s="30"/>
    </row>
    <row r="1682" spans="1:6" ht="12" x14ac:dyDescent="0.2">
      <c r="A1682" s="25"/>
      <c r="B1682" s="25" t="s">
        <v>7038</v>
      </c>
      <c r="C1682" s="26" t="s">
        <v>7029</v>
      </c>
      <c r="D1682" s="27" t="s">
        <v>1659</v>
      </c>
      <c r="E1682" s="27" t="s">
        <v>1958</v>
      </c>
      <c r="F1682" s="30"/>
    </row>
    <row r="1683" spans="1:6" ht="12" x14ac:dyDescent="0.2">
      <c r="A1683" s="25"/>
      <c r="B1683" s="25" t="s">
        <v>6949</v>
      </c>
      <c r="C1683" s="26" t="s">
        <v>6936</v>
      </c>
      <c r="D1683" s="27" t="s">
        <v>1659</v>
      </c>
      <c r="E1683" s="27" t="s">
        <v>1958</v>
      </c>
      <c r="F1683" s="30"/>
    </row>
    <row r="1684" spans="1:6" ht="12" x14ac:dyDescent="0.2">
      <c r="A1684" s="25"/>
      <c r="B1684" s="25" t="s">
        <v>7017</v>
      </c>
      <c r="C1684" s="26" t="s">
        <v>7015</v>
      </c>
      <c r="D1684" s="27" t="s">
        <v>1659</v>
      </c>
      <c r="E1684" s="27" t="s">
        <v>6879</v>
      </c>
      <c r="F1684" s="30"/>
    </row>
    <row r="1685" spans="1:6" ht="12" x14ac:dyDescent="0.2">
      <c r="A1685" s="25"/>
      <c r="B1685" s="25" t="s">
        <v>6922</v>
      </c>
      <c r="C1685" s="26" t="s">
        <v>7601</v>
      </c>
      <c r="D1685" s="27" t="s">
        <v>1659</v>
      </c>
      <c r="E1685" s="27" t="s">
        <v>1954</v>
      </c>
      <c r="F1685" s="30"/>
    </row>
    <row r="1686" spans="1:6" ht="12" x14ac:dyDescent="0.2">
      <c r="A1686" s="25"/>
      <c r="B1686" s="25" t="s">
        <v>7602</v>
      </c>
      <c r="C1686" s="26" t="s">
        <v>7603</v>
      </c>
      <c r="D1686" s="27" t="s">
        <v>1659</v>
      </c>
      <c r="E1686" s="27" t="s">
        <v>6572</v>
      </c>
      <c r="F1686" s="30"/>
    </row>
    <row r="1687" spans="1:6" ht="12" x14ac:dyDescent="0.2">
      <c r="A1687" s="25"/>
      <c r="B1687" s="25" t="s">
        <v>7604</v>
      </c>
      <c r="C1687" s="26" t="s">
        <v>7605</v>
      </c>
      <c r="D1687" s="27" t="s">
        <v>1659</v>
      </c>
      <c r="E1687" s="27" t="s">
        <v>7606</v>
      </c>
      <c r="F1687" s="30" t="s">
        <v>7607</v>
      </c>
    </row>
    <row r="1688" spans="1:6" ht="12" x14ac:dyDescent="0.2">
      <c r="A1688" s="25"/>
      <c r="B1688" s="25" t="s">
        <v>7608</v>
      </c>
      <c r="C1688" s="26" t="s">
        <v>7609</v>
      </c>
      <c r="D1688" s="27" t="s">
        <v>1659</v>
      </c>
      <c r="E1688" s="27" t="s">
        <v>7610</v>
      </c>
      <c r="F1688" s="30" t="s">
        <v>7607</v>
      </c>
    </row>
    <row r="1689" spans="1:6" ht="12" x14ac:dyDescent="0.2">
      <c r="A1689" s="25"/>
      <c r="B1689" s="25" t="s">
        <v>7611</v>
      </c>
      <c r="C1689" s="26" t="s">
        <v>7611</v>
      </c>
      <c r="D1689" s="27" t="s">
        <v>1659</v>
      </c>
      <c r="E1689" s="27" t="s">
        <v>7612</v>
      </c>
      <c r="F1689" s="30" t="s">
        <v>7607</v>
      </c>
    </row>
    <row r="1690" spans="1:6" ht="12" x14ac:dyDescent="0.2">
      <c r="A1690" s="25"/>
      <c r="B1690" s="25" t="s">
        <v>7613</v>
      </c>
      <c r="C1690" s="26" t="s">
        <v>7613</v>
      </c>
      <c r="D1690" s="27" t="s">
        <v>1659</v>
      </c>
      <c r="E1690" s="27" t="s">
        <v>7614</v>
      </c>
      <c r="F1690" s="30" t="s">
        <v>7607</v>
      </c>
    </row>
    <row r="1691" spans="1:6" ht="12" x14ac:dyDescent="0.2">
      <c r="A1691" s="25"/>
      <c r="B1691" s="25" t="s">
        <v>7615</v>
      </c>
      <c r="C1691" s="26" t="s">
        <v>7616</v>
      </c>
      <c r="D1691" s="27" t="s">
        <v>1659</v>
      </c>
      <c r="E1691" s="27" t="s">
        <v>7617</v>
      </c>
      <c r="F1691" s="30" t="s">
        <v>7607</v>
      </c>
    </row>
    <row r="1692" spans="1:6" ht="12" x14ac:dyDescent="0.2">
      <c r="A1692" s="25"/>
      <c r="B1692" s="25" t="s">
        <v>7618</v>
      </c>
      <c r="C1692" s="26" t="s">
        <v>5438</v>
      </c>
      <c r="D1692" s="27" t="s">
        <v>1659</v>
      </c>
      <c r="E1692" s="27" t="s">
        <v>7619</v>
      </c>
      <c r="F1692" s="30" t="s">
        <v>7607</v>
      </c>
    </row>
    <row r="1693" spans="1:6" ht="12" x14ac:dyDescent="0.2">
      <c r="A1693" s="25"/>
      <c r="B1693" s="25" t="s">
        <v>7620</v>
      </c>
      <c r="C1693" s="26" t="s">
        <v>5441</v>
      </c>
      <c r="D1693" s="27" t="s">
        <v>1659</v>
      </c>
      <c r="E1693" s="27" t="s">
        <v>7621</v>
      </c>
      <c r="F1693" s="30" t="s">
        <v>7607</v>
      </c>
    </row>
    <row r="1694" spans="1:6" ht="12" x14ac:dyDescent="0.2">
      <c r="A1694" s="25"/>
      <c r="B1694" s="25" t="s">
        <v>7622</v>
      </c>
      <c r="C1694" s="26" t="s">
        <v>5444</v>
      </c>
      <c r="D1694" s="27" t="s">
        <v>1659</v>
      </c>
      <c r="E1694" s="27" t="s">
        <v>7623</v>
      </c>
      <c r="F1694" s="30" t="s">
        <v>7607</v>
      </c>
    </row>
    <row r="1695" spans="1:6" ht="12" x14ac:dyDescent="0.2">
      <c r="A1695" s="25"/>
      <c r="B1695" s="25" t="s">
        <v>7624</v>
      </c>
      <c r="C1695" s="26" t="s">
        <v>5447</v>
      </c>
      <c r="D1695" s="27" t="s">
        <v>1659</v>
      </c>
      <c r="E1695" s="27" t="s">
        <v>7625</v>
      </c>
      <c r="F1695" s="30" t="s">
        <v>7607</v>
      </c>
    </row>
    <row r="1696" spans="1:6" ht="12" x14ac:dyDescent="0.2">
      <c r="A1696" s="25"/>
      <c r="B1696" s="25" t="s">
        <v>7626</v>
      </c>
      <c r="C1696" s="26" t="s">
        <v>5435</v>
      </c>
      <c r="D1696" s="27" t="s">
        <v>1659</v>
      </c>
      <c r="E1696" s="27" t="s">
        <v>7627</v>
      </c>
      <c r="F1696" s="30" t="s">
        <v>7607</v>
      </c>
    </row>
    <row r="1697" spans="1:6" ht="12" x14ac:dyDescent="0.2">
      <c r="A1697" s="25"/>
      <c r="B1697" s="25" t="s">
        <v>7628</v>
      </c>
      <c r="C1697" s="26" t="s">
        <v>7629</v>
      </c>
      <c r="D1697" s="27" t="s">
        <v>1659</v>
      </c>
      <c r="E1697" s="27" t="s">
        <v>7630</v>
      </c>
      <c r="F1697" s="30" t="s">
        <v>7607</v>
      </c>
    </row>
    <row r="1698" spans="1:6" ht="12" x14ac:dyDescent="0.2">
      <c r="A1698" s="25"/>
      <c r="B1698" s="25" t="s">
        <v>7631</v>
      </c>
      <c r="C1698" s="26" t="s">
        <v>7632</v>
      </c>
      <c r="D1698" s="27" t="s">
        <v>1659</v>
      </c>
      <c r="E1698" s="27" t="s">
        <v>7633</v>
      </c>
      <c r="F1698" s="30" t="s">
        <v>7607</v>
      </c>
    </row>
    <row r="1699" spans="1:6" ht="12" x14ac:dyDescent="0.2">
      <c r="A1699" s="25"/>
      <c r="B1699" s="25" t="s">
        <v>7634</v>
      </c>
      <c r="C1699" s="26" t="s">
        <v>7635</v>
      </c>
      <c r="D1699" s="27" t="s">
        <v>1659</v>
      </c>
      <c r="E1699" s="27" t="s">
        <v>7636</v>
      </c>
      <c r="F1699" s="30" t="s">
        <v>7607</v>
      </c>
    </row>
    <row r="1700" spans="1:6" ht="12" x14ac:dyDescent="0.2">
      <c r="A1700" s="25"/>
      <c r="B1700" s="25" t="s">
        <v>7637</v>
      </c>
      <c r="C1700" s="26" t="s">
        <v>7638</v>
      </c>
      <c r="D1700" s="27" t="s">
        <v>1659</v>
      </c>
      <c r="E1700" s="27" t="s">
        <v>7639</v>
      </c>
      <c r="F1700" s="30" t="s">
        <v>7607</v>
      </c>
    </row>
    <row r="1701" spans="1:6" ht="12" x14ac:dyDescent="0.2">
      <c r="A1701" s="25"/>
      <c r="B1701" s="25" t="s">
        <v>7640</v>
      </c>
      <c r="C1701" s="26" t="s">
        <v>5600</v>
      </c>
      <c r="D1701" s="27" t="s">
        <v>1659</v>
      </c>
      <c r="E1701" s="27" t="s">
        <v>5599</v>
      </c>
      <c r="F1701" s="30" t="s">
        <v>7607</v>
      </c>
    </row>
    <row r="1702" spans="1:6" ht="12" x14ac:dyDescent="0.2">
      <c r="A1702" s="25"/>
      <c r="B1702" s="25" t="s">
        <v>7641</v>
      </c>
      <c r="C1702" s="26" t="s">
        <v>4794</v>
      </c>
      <c r="D1702" s="27" t="s">
        <v>1659</v>
      </c>
      <c r="E1702" s="27" t="s">
        <v>4796</v>
      </c>
      <c r="F1702" s="30" t="s">
        <v>7607</v>
      </c>
    </row>
    <row r="1703" spans="1:6" ht="12" x14ac:dyDescent="0.2">
      <c r="A1703" s="25"/>
      <c r="B1703" s="25" t="s">
        <v>7642</v>
      </c>
      <c r="C1703" s="26" t="s">
        <v>4797</v>
      </c>
      <c r="D1703" s="27" t="s">
        <v>1659</v>
      </c>
      <c r="E1703" s="27" t="s">
        <v>4796</v>
      </c>
      <c r="F1703" s="30" t="s">
        <v>7607</v>
      </c>
    </row>
    <row r="1704" spans="1:6" ht="12" x14ac:dyDescent="0.2">
      <c r="A1704" s="25"/>
      <c r="B1704" s="25" t="s">
        <v>7643</v>
      </c>
      <c r="C1704" s="26" t="s">
        <v>5602</v>
      </c>
      <c r="D1704" s="27" t="s">
        <v>1659</v>
      </c>
      <c r="E1704" s="27" t="s">
        <v>5604</v>
      </c>
      <c r="F1704" s="30" t="s">
        <v>7607</v>
      </c>
    </row>
    <row r="1705" spans="1:6" ht="12" x14ac:dyDescent="0.2">
      <c r="A1705" s="25"/>
      <c r="B1705" s="25" t="s">
        <v>7644</v>
      </c>
      <c r="C1705" s="26" t="s">
        <v>7645</v>
      </c>
      <c r="D1705" s="27" t="s">
        <v>1659</v>
      </c>
      <c r="E1705" s="27" t="s">
        <v>7646</v>
      </c>
      <c r="F1705" s="30" t="s">
        <v>7607</v>
      </c>
    </row>
    <row r="1706" spans="1:6" ht="12" x14ac:dyDescent="0.2">
      <c r="A1706" s="25"/>
      <c r="B1706" s="25" t="s">
        <v>7647</v>
      </c>
      <c r="C1706" s="26" t="s">
        <v>7648</v>
      </c>
      <c r="D1706" s="27" t="s">
        <v>1659</v>
      </c>
      <c r="E1706" s="27" t="s">
        <v>7649</v>
      </c>
      <c r="F1706" s="30" t="s">
        <v>7607</v>
      </c>
    </row>
    <row r="1707" spans="1:6" ht="12" x14ac:dyDescent="0.2">
      <c r="A1707" s="25"/>
      <c r="B1707" s="25" t="s">
        <v>7650</v>
      </c>
      <c r="C1707" s="26" t="s">
        <v>7651</v>
      </c>
      <c r="D1707" s="27" t="s">
        <v>1659</v>
      </c>
      <c r="E1707" s="27" t="s">
        <v>7652</v>
      </c>
      <c r="F1707" s="30" t="s">
        <v>7607</v>
      </c>
    </row>
    <row r="1708" spans="1:6" ht="12" x14ac:dyDescent="0.2">
      <c r="A1708" s="25"/>
      <c r="B1708" s="25" t="s">
        <v>7653</v>
      </c>
      <c r="C1708" s="26" t="s">
        <v>7654</v>
      </c>
      <c r="D1708" s="27" t="s">
        <v>1659</v>
      </c>
      <c r="E1708" s="27" t="s">
        <v>7655</v>
      </c>
      <c r="F1708" s="30" t="s">
        <v>7607</v>
      </c>
    </row>
    <row r="1709" spans="1:6" ht="12" x14ac:dyDescent="0.2">
      <c r="A1709" s="25"/>
      <c r="B1709" s="25" t="s">
        <v>3104</v>
      </c>
      <c r="C1709" s="26" t="s">
        <v>7656</v>
      </c>
      <c r="D1709" s="27" t="s">
        <v>1659</v>
      </c>
      <c r="E1709" s="27" t="s">
        <v>3105</v>
      </c>
      <c r="F1709" s="30" t="s">
        <v>7607</v>
      </c>
    </row>
    <row r="1710" spans="1:6" ht="12" x14ac:dyDescent="0.2">
      <c r="A1710" s="25"/>
      <c r="B1710" s="25" t="s">
        <v>3106</v>
      </c>
      <c r="C1710" s="26" t="s">
        <v>7657</v>
      </c>
      <c r="D1710" s="27" t="s">
        <v>1659</v>
      </c>
      <c r="E1710" s="27" t="s">
        <v>7658</v>
      </c>
      <c r="F1710" s="30" t="s">
        <v>7607</v>
      </c>
    </row>
    <row r="1711" spans="1:6" ht="12" x14ac:dyDescent="0.2">
      <c r="A1711" s="25"/>
      <c r="B1711" s="25" t="s">
        <v>7659</v>
      </c>
      <c r="C1711" s="26" t="s">
        <v>7660</v>
      </c>
      <c r="D1711" s="27" t="s">
        <v>1659</v>
      </c>
      <c r="E1711" s="27" t="s">
        <v>7661</v>
      </c>
      <c r="F1711" s="30" t="s">
        <v>7607</v>
      </c>
    </row>
    <row r="1712" spans="1:6" ht="12" x14ac:dyDescent="0.2">
      <c r="A1712" s="25"/>
      <c r="B1712" s="25" t="s">
        <v>7662</v>
      </c>
      <c r="C1712" s="26" t="s">
        <v>7663</v>
      </c>
      <c r="D1712" s="27" t="s">
        <v>1659</v>
      </c>
      <c r="E1712" s="27" t="s">
        <v>7664</v>
      </c>
      <c r="F1712" s="30" t="s">
        <v>7607</v>
      </c>
    </row>
    <row r="1713" spans="1:6" ht="12" x14ac:dyDescent="0.2">
      <c r="A1713" s="25"/>
      <c r="B1713" s="25" t="s">
        <v>7665</v>
      </c>
      <c r="C1713" s="26" t="s">
        <v>7666</v>
      </c>
      <c r="D1713" s="27" t="s">
        <v>1659</v>
      </c>
      <c r="E1713" s="27" t="s">
        <v>7667</v>
      </c>
      <c r="F1713" s="30" t="s">
        <v>7607</v>
      </c>
    </row>
    <row r="1714" spans="1:6" ht="12" x14ac:dyDescent="0.2">
      <c r="A1714" s="25"/>
      <c r="B1714" s="25" t="s">
        <v>7668</v>
      </c>
      <c r="C1714" s="26" t="s">
        <v>7669</v>
      </c>
      <c r="D1714" s="27" t="s">
        <v>1659</v>
      </c>
      <c r="E1714" s="27" t="s">
        <v>7670</v>
      </c>
      <c r="F1714" s="30" t="s">
        <v>7607</v>
      </c>
    </row>
    <row r="1715" spans="1:6" ht="12" x14ac:dyDescent="0.2">
      <c r="A1715" s="25"/>
      <c r="B1715" s="25" t="s">
        <v>7671</v>
      </c>
      <c r="C1715" s="26" t="s">
        <v>7672</v>
      </c>
      <c r="D1715" s="27" t="s">
        <v>1659</v>
      </c>
      <c r="E1715" s="27" t="s">
        <v>7673</v>
      </c>
      <c r="F1715" s="30" t="s">
        <v>7607</v>
      </c>
    </row>
    <row r="1716" spans="1:6" ht="12" x14ac:dyDescent="0.2">
      <c r="A1716" s="25"/>
      <c r="B1716" s="25" t="s">
        <v>7674</v>
      </c>
      <c r="C1716" s="26" t="s">
        <v>7675</v>
      </c>
      <c r="D1716" s="27" t="s">
        <v>1659</v>
      </c>
      <c r="E1716" s="27" t="s">
        <v>7676</v>
      </c>
      <c r="F1716" s="30" t="s">
        <v>7607</v>
      </c>
    </row>
    <row r="1717" spans="1:6" ht="12" x14ac:dyDescent="0.2">
      <c r="A1717" s="25"/>
      <c r="B1717" s="25" t="s">
        <v>7677</v>
      </c>
      <c r="C1717" s="26" t="s">
        <v>7678</v>
      </c>
      <c r="D1717" s="27" t="s">
        <v>1659</v>
      </c>
      <c r="E1717" s="27" t="s">
        <v>7658</v>
      </c>
      <c r="F1717" s="30" t="s">
        <v>7607</v>
      </c>
    </row>
    <row r="1718" spans="1:6" ht="12" x14ac:dyDescent="0.2">
      <c r="A1718" s="25"/>
      <c r="B1718" s="25" t="s">
        <v>7679</v>
      </c>
      <c r="C1718" s="26" t="s">
        <v>7680</v>
      </c>
      <c r="D1718" s="27" t="s">
        <v>1659</v>
      </c>
      <c r="E1718" s="27" t="s">
        <v>7681</v>
      </c>
      <c r="F1718" s="30" t="s">
        <v>7607</v>
      </c>
    </row>
    <row r="1719" spans="1:6" ht="12" x14ac:dyDescent="0.2">
      <c r="A1719" s="25"/>
      <c r="B1719" s="25" t="s">
        <v>7682</v>
      </c>
      <c r="C1719" s="26" t="s">
        <v>7683</v>
      </c>
      <c r="D1719" s="27" t="s">
        <v>1659</v>
      </c>
      <c r="E1719" s="27" t="s">
        <v>7684</v>
      </c>
      <c r="F1719" s="30" t="s">
        <v>7607</v>
      </c>
    </row>
    <row r="1720" spans="1:6" ht="12" x14ac:dyDescent="0.2">
      <c r="A1720" s="25"/>
      <c r="B1720" s="25" t="s">
        <v>7685</v>
      </c>
      <c r="C1720" s="26" t="s">
        <v>5620</v>
      </c>
      <c r="D1720" s="27" t="s">
        <v>1659</v>
      </c>
      <c r="E1720" s="27" t="s">
        <v>5622</v>
      </c>
      <c r="F1720" s="30" t="s">
        <v>7607</v>
      </c>
    </row>
    <row r="1721" spans="1:6" ht="12" x14ac:dyDescent="0.2">
      <c r="A1721" s="25"/>
      <c r="B1721" s="25" t="s">
        <v>7686</v>
      </c>
      <c r="C1721" s="26" t="s">
        <v>5623</v>
      </c>
      <c r="D1721" s="27" t="s">
        <v>1659</v>
      </c>
      <c r="E1721" s="27" t="s">
        <v>5625</v>
      </c>
      <c r="F1721" s="30" t="s">
        <v>7607</v>
      </c>
    </row>
    <row r="1722" spans="1:6" ht="12" x14ac:dyDescent="0.2">
      <c r="A1722" s="25"/>
      <c r="B1722" s="25" t="s">
        <v>7687</v>
      </c>
      <c r="C1722" s="26" t="s">
        <v>7688</v>
      </c>
      <c r="D1722" s="27" t="s">
        <v>1659</v>
      </c>
      <c r="E1722" s="27" t="s">
        <v>7689</v>
      </c>
      <c r="F1722" s="30" t="s">
        <v>7607</v>
      </c>
    </row>
    <row r="1723" spans="1:6" ht="12" x14ac:dyDescent="0.2">
      <c r="A1723" s="25"/>
      <c r="B1723" s="25" t="s">
        <v>7690</v>
      </c>
      <c r="C1723" s="26" t="s">
        <v>7691</v>
      </c>
      <c r="D1723" s="27" t="s">
        <v>1659</v>
      </c>
      <c r="E1723" s="27" t="s">
        <v>7692</v>
      </c>
      <c r="F1723" s="30" t="s">
        <v>7607</v>
      </c>
    </row>
    <row r="1724" spans="1:6" ht="12" x14ac:dyDescent="0.2">
      <c r="A1724" s="25"/>
      <c r="B1724" s="25" t="s">
        <v>7693</v>
      </c>
      <c r="C1724" s="26" t="s">
        <v>7694</v>
      </c>
      <c r="D1724" s="27" t="s">
        <v>1659</v>
      </c>
      <c r="E1724" s="27" t="s">
        <v>7695</v>
      </c>
      <c r="F1724" s="30" t="s">
        <v>7607</v>
      </c>
    </row>
    <row r="1725" spans="1:6" ht="12" x14ac:dyDescent="0.2">
      <c r="A1725" s="25"/>
      <c r="B1725" s="25" t="s">
        <v>7696</v>
      </c>
      <c r="C1725" s="26" t="s">
        <v>7697</v>
      </c>
      <c r="D1725" s="27" t="s">
        <v>1659</v>
      </c>
      <c r="E1725" s="27" t="s">
        <v>7698</v>
      </c>
      <c r="F1725" s="30" t="s">
        <v>7607</v>
      </c>
    </row>
    <row r="1726" spans="1:6" ht="12" x14ac:dyDescent="0.2">
      <c r="A1726" s="25"/>
      <c r="B1726" s="25" t="s">
        <v>7699</v>
      </c>
      <c r="C1726" s="26" t="s">
        <v>7700</v>
      </c>
      <c r="D1726" s="27" t="s">
        <v>1659</v>
      </c>
      <c r="E1726" s="27" t="s">
        <v>7701</v>
      </c>
      <c r="F1726" s="30" t="s">
        <v>7607</v>
      </c>
    </row>
    <row r="1727" spans="1:6" ht="12" x14ac:dyDescent="0.2">
      <c r="A1727" s="25"/>
      <c r="B1727" s="25" t="s">
        <v>7702</v>
      </c>
      <c r="C1727" s="26" t="s">
        <v>7703</v>
      </c>
      <c r="D1727" s="27" t="s">
        <v>1659</v>
      </c>
      <c r="E1727" s="27" t="s">
        <v>7704</v>
      </c>
      <c r="F1727" s="30" t="s">
        <v>7607</v>
      </c>
    </row>
    <row r="1728" spans="1:6" ht="12" x14ac:dyDescent="0.2">
      <c r="A1728" s="25"/>
      <c r="B1728" s="25" t="s">
        <v>7705</v>
      </c>
      <c r="C1728" s="26" t="s">
        <v>7706</v>
      </c>
      <c r="D1728" s="27" t="s">
        <v>1659</v>
      </c>
      <c r="E1728" s="27" t="s">
        <v>7707</v>
      </c>
      <c r="F1728" s="30" t="s">
        <v>7607</v>
      </c>
    </row>
    <row r="1729" spans="1:6" ht="12" x14ac:dyDescent="0.2">
      <c r="A1729" s="25"/>
      <c r="B1729" s="25" t="s">
        <v>7708</v>
      </c>
      <c r="C1729" s="26" t="s">
        <v>7709</v>
      </c>
      <c r="D1729" s="27" t="s">
        <v>1659</v>
      </c>
      <c r="E1729" s="27" t="s">
        <v>7710</v>
      </c>
      <c r="F1729" s="30" t="s">
        <v>7607</v>
      </c>
    </row>
    <row r="1730" spans="1:6" ht="12" x14ac:dyDescent="0.2">
      <c r="A1730" s="25"/>
      <c r="B1730" s="25" t="s">
        <v>7711</v>
      </c>
      <c r="C1730" s="26" t="s">
        <v>7712</v>
      </c>
      <c r="D1730" s="27" t="s">
        <v>1659</v>
      </c>
      <c r="E1730" s="27" t="s">
        <v>7713</v>
      </c>
      <c r="F1730" s="30" t="s">
        <v>7607</v>
      </c>
    </row>
    <row r="1731" spans="1:6" ht="12" x14ac:dyDescent="0.2">
      <c r="A1731" s="25"/>
      <c r="B1731" s="25" t="s">
        <v>7714</v>
      </c>
      <c r="C1731" s="26" t="s">
        <v>7715</v>
      </c>
      <c r="D1731" s="27" t="s">
        <v>1659</v>
      </c>
      <c r="E1731" s="27" t="s">
        <v>7716</v>
      </c>
      <c r="F1731" s="30" t="s">
        <v>7607</v>
      </c>
    </row>
    <row r="1732" spans="1:6" ht="12" x14ac:dyDescent="0.2">
      <c r="A1732" s="25"/>
      <c r="B1732" s="25" t="s">
        <v>7717</v>
      </c>
      <c r="C1732" s="26" t="s">
        <v>7718</v>
      </c>
      <c r="D1732" s="27" t="s">
        <v>1659</v>
      </c>
      <c r="E1732" s="27" t="s">
        <v>7719</v>
      </c>
      <c r="F1732" s="30" t="s">
        <v>7607</v>
      </c>
    </row>
    <row r="1733" spans="1:6" ht="12" x14ac:dyDescent="0.2">
      <c r="A1733" s="25"/>
      <c r="B1733" s="25" t="s">
        <v>7720</v>
      </c>
      <c r="C1733" s="26" t="s">
        <v>7721</v>
      </c>
      <c r="D1733" s="27" t="s">
        <v>1659</v>
      </c>
      <c r="E1733" s="27" t="s">
        <v>7722</v>
      </c>
      <c r="F1733" s="30" t="s">
        <v>7607</v>
      </c>
    </row>
    <row r="1734" spans="1:6" ht="12" x14ac:dyDescent="0.2">
      <c r="A1734" s="25"/>
      <c r="B1734" s="25" t="s">
        <v>7723</v>
      </c>
      <c r="C1734" s="26" t="s">
        <v>7724</v>
      </c>
      <c r="D1734" s="27" t="s">
        <v>1659</v>
      </c>
      <c r="E1734" s="27" t="s">
        <v>7658</v>
      </c>
      <c r="F1734" s="30" t="s">
        <v>7607</v>
      </c>
    </row>
    <row r="1735" spans="1:6" ht="12" x14ac:dyDescent="0.2">
      <c r="A1735" s="25"/>
      <c r="B1735" s="25" t="s">
        <v>7725</v>
      </c>
      <c r="C1735" s="26" t="s">
        <v>7726</v>
      </c>
      <c r="D1735" s="27" t="s">
        <v>1659</v>
      </c>
      <c r="E1735" s="27" t="s">
        <v>7727</v>
      </c>
      <c r="F1735" s="30" t="s">
        <v>7607</v>
      </c>
    </row>
    <row r="1736" spans="1:6" ht="12" x14ac:dyDescent="0.2">
      <c r="A1736" s="25"/>
      <c r="B1736" s="25" t="s">
        <v>7728</v>
      </c>
      <c r="C1736" s="26" t="s">
        <v>7729</v>
      </c>
      <c r="D1736" s="27" t="s">
        <v>1659</v>
      </c>
      <c r="E1736" s="27" t="s">
        <v>7730</v>
      </c>
      <c r="F1736" s="30" t="s">
        <v>7607</v>
      </c>
    </row>
    <row r="1737" spans="1:6" ht="12" x14ac:dyDescent="0.2">
      <c r="A1737" s="25"/>
      <c r="B1737" s="25" t="s">
        <v>7731</v>
      </c>
      <c r="C1737" s="26" t="s">
        <v>7732</v>
      </c>
      <c r="D1737" s="27" t="s">
        <v>1659</v>
      </c>
      <c r="E1737" s="27" t="s">
        <v>7733</v>
      </c>
      <c r="F1737" s="30" t="s">
        <v>7607</v>
      </c>
    </row>
    <row r="1738" spans="1:6" ht="12" x14ac:dyDescent="0.2">
      <c r="A1738" s="25"/>
      <c r="B1738" s="25" t="s">
        <v>7734</v>
      </c>
      <c r="C1738" s="26" t="s">
        <v>7735</v>
      </c>
      <c r="D1738" s="27" t="s">
        <v>1659</v>
      </c>
      <c r="E1738" s="27" t="s">
        <v>7736</v>
      </c>
      <c r="F1738" s="30" t="s">
        <v>7607</v>
      </c>
    </row>
    <row r="1739" spans="1:6" ht="12" x14ac:dyDescent="0.2">
      <c r="A1739" s="25"/>
      <c r="B1739" s="25" t="s">
        <v>7737</v>
      </c>
      <c r="C1739" s="26" t="s">
        <v>7738</v>
      </c>
      <c r="D1739" s="27" t="s">
        <v>1659</v>
      </c>
      <c r="E1739" s="27" t="s">
        <v>7739</v>
      </c>
      <c r="F1739" s="30" t="s">
        <v>7607</v>
      </c>
    </row>
    <row r="1740" spans="1:6" ht="12" x14ac:dyDescent="0.2">
      <c r="A1740" s="25"/>
      <c r="B1740" s="25" t="s">
        <v>7740</v>
      </c>
      <c r="C1740" s="26" t="s">
        <v>7741</v>
      </c>
      <c r="D1740" s="27" t="s">
        <v>1659</v>
      </c>
      <c r="E1740" s="27" t="s">
        <v>7742</v>
      </c>
      <c r="F1740" s="30" t="s">
        <v>7607</v>
      </c>
    </row>
    <row r="1741" spans="1:6" ht="12" x14ac:dyDescent="0.2">
      <c r="A1741" s="25"/>
      <c r="B1741" s="25" t="s">
        <v>7743</v>
      </c>
      <c r="C1741" s="26" t="s">
        <v>7744</v>
      </c>
      <c r="D1741" s="27" t="s">
        <v>1659</v>
      </c>
      <c r="E1741" s="27" t="s">
        <v>7745</v>
      </c>
      <c r="F1741" s="30" t="s">
        <v>7607</v>
      </c>
    </row>
    <row r="1742" spans="1:6" ht="12" x14ac:dyDescent="0.2">
      <c r="A1742" s="25"/>
      <c r="B1742" s="25" t="s">
        <v>7746</v>
      </c>
      <c r="C1742" s="26" t="s">
        <v>7747</v>
      </c>
      <c r="D1742" s="27" t="s">
        <v>1659</v>
      </c>
      <c r="E1742" s="27" t="s">
        <v>7748</v>
      </c>
      <c r="F1742" s="30" t="s">
        <v>7607</v>
      </c>
    </row>
    <row r="1743" spans="1:6" ht="12" x14ac:dyDescent="0.2">
      <c r="A1743" s="25"/>
      <c r="B1743" s="25" t="s">
        <v>7749</v>
      </c>
      <c r="C1743" s="26" t="s">
        <v>7750</v>
      </c>
      <c r="D1743" s="27" t="s">
        <v>1659</v>
      </c>
      <c r="E1743" s="27" t="s">
        <v>7751</v>
      </c>
      <c r="F1743" s="30" t="s">
        <v>7607</v>
      </c>
    </row>
    <row r="1744" spans="1:6" ht="12" x14ac:dyDescent="0.2">
      <c r="A1744" s="25"/>
      <c r="B1744" s="25" t="s">
        <v>7752</v>
      </c>
      <c r="C1744" s="26" t="s">
        <v>7753</v>
      </c>
      <c r="D1744" s="27" t="s">
        <v>1659</v>
      </c>
      <c r="E1744" s="27" t="s">
        <v>7754</v>
      </c>
      <c r="F1744" s="30" t="s">
        <v>7607</v>
      </c>
    </row>
    <row r="1745" spans="1:6" ht="12" x14ac:dyDescent="0.2">
      <c r="A1745" s="25"/>
      <c r="B1745" s="25" t="s">
        <v>7755</v>
      </c>
      <c r="C1745" s="26" t="s">
        <v>7756</v>
      </c>
      <c r="D1745" s="27" t="s">
        <v>1659</v>
      </c>
      <c r="E1745" s="27" t="s">
        <v>7757</v>
      </c>
      <c r="F1745" s="30" t="s">
        <v>7607</v>
      </c>
    </row>
    <row r="1746" spans="1:6" ht="12" x14ac:dyDescent="0.2">
      <c r="A1746" s="25"/>
      <c r="B1746" s="25" t="s">
        <v>7758</v>
      </c>
      <c r="C1746" s="26" t="s">
        <v>7759</v>
      </c>
      <c r="D1746" s="27" t="s">
        <v>1659</v>
      </c>
      <c r="E1746" s="27" t="s">
        <v>7760</v>
      </c>
      <c r="F1746" s="30" t="s">
        <v>7607</v>
      </c>
    </row>
    <row r="1747" spans="1:6" ht="12" x14ac:dyDescent="0.2">
      <c r="A1747" s="25"/>
      <c r="B1747" s="25" t="s">
        <v>7761</v>
      </c>
      <c r="C1747" s="26" t="s">
        <v>7762</v>
      </c>
      <c r="D1747" s="27" t="s">
        <v>1659</v>
      </c>
      <c r="E1747" s="27" t="s">
        <v>7763</v>
      </c>
      <c r="F1747" s="30" t="s">
        <v>7607</v>
      </c>
    </row>
    <row r="1748" spans="1:6" ht="12" x14ac:dyDescent="0.2">
      <c r="A1748" s="25"/>
      <c r="B1748" s="25" t="s">
        <v>7764</v>
      </c>
      <c r="C1748" s="26" t="s">
        <v>7765</v>
      </c>
      <c r="D1748" s="27" t="s">
        <v>1659</v>
      </c>
      <c r="E1748" s="27" t="s">
        <v>7766</v>
      </c>
      <c r="F1748" s="30" t="s">
        <v>7607</v>
      </c>
    </row>
    <row r="1749" spans="1:6" ht="12" x14ac:dyDescent="0.2">
      <c r="A1749" s="25"/>
      <c r="B1749" s="25" t="s">
        <v>7767</v>
      </c>
      <c r="C1749" s="26" t="s">
        <v>7768</v>
      </c>
      <c r="D1749" s="27" t="s">
        <v>1659</v>
      </c>
      <c r="E1749" s="27" t="s">
        <v>7769</v>
      </c>
      <c r="F1749" s="30" t="s">
        <v>7607</v>
      </c>
    </row>
    <row r="1750" spans="1:6" ht="12" x14ac:dyDescent="0.2">
      <c r="A1750" s="25"/>
      <c r="B1750" s="25" t="s">
        <v>7770</v>
      </c>
      <c r="C1750" s="26" t="s">
        <v>7771</v>
      </c>
      <c r="D1750" s="27" t="s">
        <v>1659</v>
      </c>
      <c r="E1750" s="27" t="s">
        <v>7772</v>
      </c>
      <c r="F1750" s="30" t="s">
        <v>7607</v>
      </c>
    </row>
    <row r="1751" spans="1:6" ht="12" x14ac:dyDescent="0.2">
      <c r="A1751" s="25"/>
      <c r="B1751" s="25" t="s">
        <v>7773</v>
      </c>
      <c r="C1751" s="26" t="s">
        <v>7774</v>
      </c>
      <c r="D1751" s="27" t="s">
        <v>1659</v>
      </c>
      <c r="E1751" s="27" t="s">
        <v>7763</v>
      </c>
      <c r="F1751" s="30" t="s">
        <v>7607</v>
      </c>
    </row>
    <row r="1752" spans="1:6" ht="12" x14ac:dyDescent="0.2">
      <c r="A1752" s="25"/>
      <c r="B1752" s="25" t="s">
        <v>7775</v>
      </c>
      <c r="C1752" s="26" t="s">
        <v>7776</v>
      </c>
      <c r="D1752" s="27" t="s">
        <v>1659</v>
      </c>
      <c r="E1752" s="27" t="s">
        <v>7777</v>
      </c>
      <c r="F1752" s="30" t="s">
        <v>7607</v>
      </c>
    </row>
    <row r="1753" spans="1:6" ht="12" x14ac:dyDescent="0.2">
      <c r="A1753" s="25"/>
      <c r="B1753" s="25" t="s">
        <v>7778</v>
      </c>
      <c r="C1753" s="26" t="s">
        <v>7779</v>
      </c>
      <c r="D1753" s="27" t="s">
        <v>1659</v>
      </c>
      <c r="E1753" s="27" t="s">
        <v>7780</v>
      </c>
      <c r="F1753" s="30" t="s">
        <v>7607</v>
      </c>
    </row>
    <row r="1754" spans="1:6" ht="12" x14ac:dyDescent="0.2">
      <c r="A1754" s="25"/>
      <c r="B1754" s="25" t="s">
        <v>7781</v>
      </c>
      <c r="C1754" s="26" t="s">
        <v>7782</v>
      </c>
      <c r="D1754" s="27" t="s">
        <v>1659</v>
      </c>
      <c r="E1754" s="27" t="s">
        <v>7783</v>
      </c>
      <c r="F1754" s="30" t="s">
        <v>7607</v>
      </c>
    </row>
    <row r="1755" spans="1:6" ht="12" x14ac:dyDescent="0.2">
      <c r="A1755" s="25"/>
      <c r="B1755" s="25" t="s">
        <v>7784</v>
      </c>
      <c r="C1755" s="26" t="s">
        <v>7785</v>
      </c>
      <c r="D1755" s="27" t="s">
        <v>1659</v>
      </c>
      <c r="E1755" s="27" t="s">
        <v>7786</v>
      </c>
      <c r="F1755" s="30" t="s">
        <v>7607</v>
      </c>
    </row>
    <row r="1756" spans="1:6" ht="12" x14ac:dyDescent="0.2">
      <c r="A1756" s="25"/>
      <c r="B1756" s="25" t="s">
        <v>7787</v>
      </c>
      <c r="C1756" s="26" t="s">
        <v>5594</v>
      </c>
      <c r="D1756" s="27" t="s">
        <v>1659</v>
      </c>
      <c r="E1756" s="27" t="s">
        <v>7788</v>
      </c>
      <c r="F1756" s="30" t="s">
        <v>7607</v>
      </c>
    </row>
    <row r="1757" spans="1:6" ht="12" x14ac:dyDescent="0.2">
      <c r="A1757" s="25"/>
      <c r="B1757" s="25" t="s">
        <v>7789</v>
      </c>
      <c r="C1757" s="26" t="s">
        <v>5573</v>
      </c>
      <c r="D1757" s="27" t="s">
        <v>1659</v>
      </c>
      <c r="E1757" s="27" t="s">
        <v>7790</v>
      </c>
      <c r="F1757" s="30" t="s">
        <v>7607</v>
      </c>
    </row>
    <row r="1758" spans="1:6" ht="12" x14ac:dyDescent="0.2">
      <c r="A1758" s="25"/>
      <c r="B1758" s="25" t="s">
        <v>7791</v>
      </c>
      <c r="C1758" s="26" t="s">
        <v>5585</v>
      </c>
      <c r="D1758" s="27" t="s">
        <v>1659</v>
      </c>
      <c r="E1758" s="27" t="s">
        <v>7792</v>
      </c>
      <c r="F1758" s="30" t="s">
        <v>7607</v>
      </c>
    </row>
    <row r="1759" spans="1:6" ht="12" x14ac:dyDescent="0.2">
      <c r="A1759" s="25"/>
      <c r="B1759" s="25" t="s">
        <v>7793</v>
      </c>
      <c r="C1759" s="26" t="s">
        <v>5576</v>
      </c>
      <c r="D1759" s="27" t="s">
        <v>1659</v>
      </c>
      <c r="E1759" s="27" t="s">
        <v>7794</v>
      </c>
      <c r="F1759" s="30" t="s">
        <v>7607</v>
      </c>
    </row>
    <row r="1760" spans="1:6" ht="12" x14ac:dyDescent="0.2">
      <c r="A1760" s="25"/>
      <c r="B1760" s="25" t="s">
        <v>7795</v>
      </c>
      <c r="C1760" s="26" t="s">
        <v>5588</v>
      </c>
      <c r="D1760" s="27" t="s">
        <v>1659</v>
      </c>
      <c r="E1760" s="27" t="s">
        <v>7796</v>
      </c>
      <c r="F1760" s="30" t="s">
        <v>7607</v>
      </c>
    </row>
    <row r="1761" spans="1:6" ht="12" x14ac:dyDescent="0.2">
      <c r="A1761" s="25"/>
      <c r="B1761" s="25" t="s">
        <v>7797</v>
      </c>
      <c r="C1761" s="26" t="s">
        <v>5567</v>
      </c>
      <c r="D1761" s="27" t="s">
        <v>1659</v>
      </c>
      <c r="E1761" s="27" t="s">
        <v>7798</v>
      </c>
      <c r="F1761" s="30" t="s">
        <v>7607</v>
      </c>
    </row>
    <row r="1762" spans="1:6" ht="12" x14ac:dyDescent="0.2">
      <c r="A1762" s="25"/>
      <c r="B1762" s="25" t="s">
        <v>7799</v>
      </c>
      <c r="C1762" s="26" t="s">
        <v>5579</v>
      </c>
      <c r="D1762" s="27" t="s">
        <v>1659</v>
      </c>
      <c r="E1762" s="27" t="s">
        <v>7800</v>
      </c>
      <c r="F1762" s="30" t="s">
        <v>7607</v>
      </c>
    </row>
    <row r="1763" spans="1:6" ht="12" x14ac:dyDescent="0.2">
      <c r="A1763" s="25"/>
      <c r="B1763" s="25" t="s">
        <v>7801</v>
      </c>
      <c r="C1763" s="26" t="s">
        <v>5570</v>
      </c>
      <c r="D1763" s="27" t="s">
        <v>1659</v>
      </c>
      <c r="E1763" s="27" t="s">
        <v>7802</v>
      </c>
      <c r="F1763" s="30" t="s">
        <v>7607</v>
      </c>
    </row>
    <row r="1764" spans="1:6" ht="12" x14ac:dyDescent="0.2">
      <c r="A1764" s="25"/>
      <c r="B1764" s="25" t="s">
        <v>7803</v>
      </c>
      <c r="C1764" s="26" t="s">
        <v>5582</v>
      </c>
      <c r="D1764" s="27" t="s">
        <v>1659</v>
      </c>
      <c r="E1764" s="27" t="s">
        <v>7804</v>
      </c>
      <c r="F1764" s="30" t="s">
        <v>7607</v>
      </c>
    </row>
    <row r="1765" spans="1:6" ht="12" x14ac:dyDescent="0.2">
      <c r="A1765" s="25"/>
      <c r="B1765" s="25" t="s">
        <v>7805</v>
      </c>
      <c r="C1765" s="26" t="s">
        <v>7806</v>
      </c>
      <c r="D1765" s="27" t="s">
        <v>1659</v>
      </c>
      <c r="E1765" s="27" t="s">
        <v>7807</v>
      </c>
      <c r="F1765" s="30" t="s">
        <v>7607</v>
      </c>
    </row>
    <row r="1766" spans="1:6" ht="12" x14ac:dyDescent="0.2">
      <c r="A1766" s="25"/>
      <c r="B1766" s="25" t="s">
        <v>7808</v>
      </c>
      <c r="C1766" s="26" t="s">
        <v>7809</v>
      </c>
      <c r="D1766" s="27" t="s">
        <v>1659</v>
      </c>
      <c r="E1766" s="27" t="s">
        <v>7810</v>
      </c>
      <c r="F1766" s="30" t="s">
        <v>7607</v>
      </c>
    </row>
    <row r="1767" spans="1:6" ht="12" x14ac:dyDescent="0.2">
      <c r="A1767" s="25"/>
      <c r="B1767" s="25" t="s">
        <v>7811</v>
      </c>
      <c r="C1767" s="26" t="s">
        <v>7812</v>
      </c>
      <c r="D1767" s="27" t="s">
        <v>1659</v>
      </c>
      <c r="E1767" s="27" t="s">
        <v>7813</v>
      </c>
      <c r="F1767" s="30" t="s">
        <v>7607</v>
      </c>
    </row>
    <row r="1768" spans="1:6" ht="12" x14ac:dyDescent="0.2">
      <c r="A1768" s="25"/>
      <c r="B1768" s="25" t="s">
        <v>7814</v>
      </c>
      <c r="C1768" s="26" t="s">
        <v>7815</v>
      </c>
      <c r="D1768" s="27" t="s">
        <v>1659</v>
      </c>
      <c r="E1768" s="27" t="s">
        <v>7816</v>
      </c>
      <c r="F1768" s="30" t="s">
        <v>7607</v>
      </c>
    </row>
    <row r="1769" spans="1:6" ht="12" x14ac:dyDescent="0.2">
      <c r="A1769" s="25"/>
      <c r="B1769" s="25" t="s">
        <v>7817</v>
      </c>
      <c r="C1769" s="26" t="s">
        <v>7818</v>
      </c>
      <c r="D1769" s="27" t="s">
        <v>1659</v>
      </c>
      <c r="E1769" s="27" t="s">
        <v>7819</v>
      </c>
      <c r="F1769" s="30" t="s">
        <v>7607</v>
      </c>
    </row>
    <row r="1770" spans="1:6" ht="12" x14ac:dyDescent="0.2">
      <c r="A1770" s="25"/>
      <c r="B1770" s="25" t="s">
        <v>7820</v>
      </c>
      <c r="C1770" s="26" t="s">
        <v>7821</v>
      </c>
      <c r="D1770" s="27" t="s">
        <v>1659</v>
      </c>
      <c r="E1770" s="27" t="s">
        <v>7822</v>
      </c>
      <c r="F1770" s="30" t="s">
        <v>7607</v>
      </c>
    </row>
    <row r="1771" spans="1:6" ht="12" x14ac:dyDescent="0.2">
      <c r="A1771" s="25"/>
      <c r="B1771" s="25" t="s">
        <v>7823</v>
      </c>
      <c r="C1771" s="26" t="s">
        <v>7824</v>
      </c>
      <c r="D1771" s="27" t="s">
        <v>1659</v>
      </c>
      <c r="E1771" s="27" t="s">
        <v>7825</v>
      </c>
      <c r="F1771" s="30" t="s">
        <v>7607</v>
      </c>
    </row>
    <row r="1772" spans="1:6" ht="12" x14ac:dyDescent="0.2">
      <c r="A1772" s="25"/>
      <c r="B1772" s="25" t="s">
        <v>7826</v>
      </c>
      <c r="C1772" s="26" t="s">
        <v>7827</v>
      </c>
      <c r="D1772" s="27" t="s">
        <v>1659</v>
      </c>
      <c r="E1772" s="27" t="s">
        <v>7828</v>
      </c>
      <c r="F1772" s="30" t="s">
        <v>7607</v>
      </c>
    </row>
    <row r="1773" spans="1:6" ht="12" x14ac:dyDescent="0.2">
      <c r="A1773" s="25"/>
      <c r="B1773" s="25" t="s">
        <v>7829</v>
      </c>
      <c r="C1773" s="26" t="s">
        <v>7830</v>
      </c>
      <c r="D1773" s="27" t="s">
        <v>1659</v>
      </c>
      <c r="E1773" s="27" t="s">
        <v>7831</v>
      </c>
      <c r="F1773" s="30" t="s">
        <v>7607</v>
      </c>
    </row>
    <row r="1774" spans="1:6" ht="12" x14ac:dyDescent="0.2">
      <c r="A1774" s="25"/>
      <c r="B1774" s="25" t="s">
        <v>7832</v>
      </c>
      <c r="C1774" s="26" t="s">
        <v>7833</v>
      </c>
      <c r="D1774" s="27" t="s">
        <v>1659</v>
      </c>
      <c r="E1774" s="27" t="s">
        <v>7834</v>
      </c>
      <c r="F1774" s="30" t="s">
        <v>7607</v>
      </c>
    </row>
    <row r="1775" spans="1:6" ht="12" x14ac:dyDescent="0.2">
      <c r="A1775" s="25"/>
      <c r="B1775" s="25" t="s">
        <v>7835</v>
      </c>
      <c r="C1775" s="26" t="s">
        <v>7836</v>
      </c>
      <c r="D1775" s="27" t="s">
        <v>1659</v>
      </c>
      <c r="E1775" s="27" t="s">
        <v>7837</v>
      </c>
      <c r="F1775" s="30" t="s">
        <v>7607</v>
      </c>
    </row>
    <row r="1776" spans="1:6" ht="12" x14ac:dyDescent="0.2">
      <c r="A1776" s="25"/>
      <c r="B1776" s="25" t="s">
        <v>7838</v>
      </c>
      <c r="C1776" s="26" t="s">
        <v>7839</v>
      </c>
      <c r="D1776" s="27" t="s">
        <v>1659</v>
      </c>
      <c r="E1776" s="27" t="s">
        <v>7840</v>
      </c>
      <c r="F1776" s="30" t="s">
        <v>7607</v>
      </c>
    </row>
    <row r="1777" spans="1:6" ht="12" x14ac:dyDescent="0.2">
      <c r="A1777" s="25"/>
      <c r="B1777" s="25" t="s">
        <v>7841</v>
      </c>
      <c r="C1777" s="26" t="s">
        <v>7842</v>
      </c>
      <c r="D1777" s="27" t="s">
        <v>1659</v>
      </c>
      <c r="E1777" s="27" t="s">
        <v>7843</v>
      </c>
      <c r="F1777" s="30" t="s">
        <v>7607</v>
      </c>
    </row>
    <row r="1778" spans="1:6" ht="12" x14ac:dyDescent="0.2">
      <c r="A1778" s="25"/>
      <c r="B1778" s="25" t="s">
        <v>7844</v>
      </c>
      <c r="C1778" s="26" t="s">
        <v>7845</v>
      </c>
      <c r="D1778" s="27" t="s">
        <v>1659</v>
      </c>
      <c r="E1778" s="27" t="s">
        <v>7846</v>
      </c>
      <c r="F1778" s="30" t="s">
        <v>7607</v>
      </c>
    </row>
    <row r="1779" spans="1:6" ht="12" x14ac:dyDescent="0.2">
      <c r="A1779" s="25"/>
      <c r="B1779" s="25" t="s">
        <v>7847</v>
      </c>
      <c r="C1779" s="26" t="s">
        <v>7848</v>
      </c>
      <c r="D1779" s="27" t="s">
        <v>1659</v>
      </c>
      <c r="E1779" s="27" t="s">
        <v>7849</v>
      </c>
      <c r="F1779" s="30" t="s">
        <v>7607</v>
      </c>
    </row>
    <row r="1780" spans="1:6" ht="12" x14ac:dyDescent="0.2">
      <c r="A1780" s="25"/>
      <c r="B1780" s="25" t="s">
        <v>7850</v>
      </c>
      <c r="C1780" s="26" t="s">
        <v>7851</v>
      </c>
      <c r="D1780" s="27" t="s">
        <v>1659</v>
      </c>
      <c r="E1780" s="27" t="s">
        <v>7852</v>
      </c>
      <c r="F1780" s="30" t="s">
        <v>7607</v>
      </c>
    </row>
    <row r="1781" spans="1:6" ht="12" x14ac:dyDescent="0.2">
      <c r="A1781" s="25"/>
      <c r="B1781" s="25" t="s">
        <v>7853</v>
      </c>
      <c r="C1781" s="26" t="s">
        <v>7854</v>
      </c>
      <c r="D1781" s="27" t="s">
        <v>1659</v>
      </c>
      <c r="E1781" s="27" t="s">
        <v>7855</v>
      </c>
      <c r="F1781" s="30" t="s">
        <v>7607</v>
      </c>
    </row>
    <row r="1782" spans="1:6" ht="12" x14ac:dyDescent="0.2">
      <c r="A1782" s="25"/>
      <c r="B1782" s="25" t="s">
        <v>7856</v>
      </c>
      <c r="C1782" s="26" t="s">
        <v>7857</v>
      </c>
      <c r="D1782" s="27" t="s">
        <v>1659</v>
      </c>
      <c r="E1782" s="27" t="s">
        <v>7858</v>
      </c>
      <c r="F1782" s="30" t="s">
        <v>7607</v>
      </c>
    </row>
    <row r="1783" spans="1:6" ht="12" x14ac:dyDescent="0.2">
      <c r="A1783" s="25"/>
      <c r="B1783" s="25" t="s">
        <v>7859</v>
      </c>
      <c r="C1783" s="26" t="s">
        <v>7860</v>
      </c>
      <c r="D1783" s="27" t="s">
        <v>1659</v>
      </c>
      <c r="E1783" s="27" t="s">
        <v>7861</v>
      </c>
      <c r="F1783" s="30" t="s">
        <v>7607</v>
      </c>
    </row>
    <row r="1784" spans="1:6" ht="12" x14ac:dyDescent="0.2">
      <c r="A1784" s="25"/>
      <c r="B1784" s="25" t="s">
        <v>7862</v>
      </c>
      <c r="C1784" s="26" t="s">
        <v>7863</v>
      </c>
      <c r="D1784" s="27" t="s">
        <v>1659</v>
      </c>
      <c r="E1784" s="27" t="s">
        <v>7864</v>
      </c>
      <c r="F1784" s="30" t="s">
        <v>7607</v>
      </c>
    </row>
    <row r="1785" spans="1:6" ht="12" x14ac:dyDescent="0.2">
      <c r="A1785" s="25"/>
      <c r="B1785" s="25" t="s">
        <v>7865</v>
      </c>
      <c r="C1785" s="26" t="s">
        <v>7866</v>
      </c>
      <c r="D1785" s="27" t="s">
        <v>1659</v>
      </c>
      <c r="E1785" s="27" t="s">
        <v>7867</v>
      </c>
      <c r="F1785" s="30" t="s">
        <v>7607</v>
      </c>
    </row>
    <row r="1786" spans="1:6" ht="12" x14ac:dyDescent="0.2">
      <c r="A1786" s="25"/>
      <c r="B1786" s="25" t="s">
        <v>7868</v>
      </c>
      <c r="C1786" s="26" t="s">
        <v>7869</v>
      </c>
      <c r="D1786" s="27" t="s">
        <v>1659</v>
      </c>
      <c r="E1786" s="27" t="s">
        <v>7870</v>
      </c>
      <c r="F1786" s="30" t="s">
        <v>7607</v>
      </c>
    </row>
    <row r="1787" spans="1:6" ht="12" x14ac:dyDescent="0.2">
      <c r="A1787" s="25"/>
      <c r="B1787" s="25" t="s">
        <v>7871</v>
      </c>
      <c r="C1787" s="26" t="s">
        <v>7872</v>
      </c>
      <c r="D1787" s="27" t="s">
        <v>1659</v>
      </c>
      <c r="E1787" s="27" t="s">
        <v>7873</v>
      </c>
      <c r="F1787" s="30" t="s">
        <v>7607</v>
      </c>
    </row>
    <row r="1788" spans="1:6" ht="12" x14ac:dyDescent="0.2">
      <c r="A1788" s="25"/>
      <c r="B1788" s="25" t="s">
        <v>7874</v>
      </c>
      <c r="C1788" s="26" t="s">
        <v>7875</v>
      </c>
      <c r="D1788" s="27" t="s">
        <v>1659</v>
      </c>
      <c r="E1788" s="27" t="s">
        <v>7876</v>
      </c>
      <c r="F1788" s="30" t="s">
        <v>7607</v>
      </c>
    </row>
    <row r="1789" spans="1:6" ht="12" x14ac:dyDescent="0.2">
      <c r="A1789" s="25"/>
      <c r="B1789" s="25" t="s">
        <v>7877</v>
      </c>
      <c r="C1789" s="26" t="s">
        <v>5605</v>
      </c>
      <c r="D1789" s="27" t="s">
        <v>1659</v>
      </c>
      <c r="E1789" s="27" t="s">
        <v>5607</v>
      </c>
      <c r="F1789" s="30" t="s">
        <v>7607</v>
      </c>
    </row>
    <row r="1790" spans="1:6" ht="12" x14ac:dyDescent="0.2">
      <c r="A1790" s="25"/>
      <c r="B1790" s="25" t="s">
        <v>7878</v>
      </c>
      <c r="C1790" s="26" t="s">
        <v>7879</v>
      </c>
      <c r="D1790" s="27" t="s">
        <v>1659</v>
      </c>
      <c r="E1790" s="27" t="s">
        <v>7880</v>
      </c>
      <c r="F1790" s="30" t="s">
        <v>7607</v>
      </c>
    </row>
    <row r="1791" spans="1:6" ht="12" x14ac:dyDescent="0.2">
      <c r="A1791" s="25"/>
      <c r="B1791" s="25" t="s">
        <v>7881</v>
      </c>
      <c r="C1791" s="26" t="s">
        <v>5462</v>
      </c>
      <c r="D1791" s="27" t="s">
        <v>1659</v>
      </c>
      <c r="E1791" s="27" t="s">
        <v>7882</v>
      </c>
      <c r="F1791" s="30" t="s">
        <v>7607</v>
      </c>
    </row>
    <row r="1792" spans="1:6" ht="12" x14ac:dyDescent="0.2">
      <c r="A1792" s="25"/>
      <c r="B1792" s="25" t="s">
        <v>7883</v>
      </c>
      <c r="C1792" s="26" t="s">
        <v>5465</v>
      </c>
      <c r="D1792" s="27" t="s">
        <v>1659</v>
      </c>
      <c r="E1792" s="27" t="s">
        <v>7884</v>
      </c>
      <c r="F1792" s="30" t="s">
        <v>7607</v>
      </c>
    </row>
    <row r="1793" spans="1:6" ht="12" x14ac:dyDescent="0.2">
      <c r="A1793" s="25"/>
      <c r="B1793" s="25" t="s">
        <v>7885</v>
      </c>
      <c r="C1793" s="26" t="s">
        <v>5468</v>
      </c>
      <c r="D1793" s="27" t="s">
        <v>1659</v>
      </c>
      <c r="E1793" s="27" t="s">
        <v>7886</v>
      </c>
      <c r="F1793" s="30" t="s">
        <v>7607</v>
      </c>
    </row>
    <row r="1794" spans="1:6" ht="12" x14ac:dyDescent="0.2">
      <c r="A1794" s="25"/>
      <c r="B1794" s="25" t="s">
        <v>7887</v>
      </c>
      <c r="C1794" s="26" t="s">
        <v>7888</v>
      </c>
      <c r="D1794" s="27" t="s">
        <v>1659</v>
      </c>
      <c r="E1794" s="27" t="s">
        <v>7889</v>
      </c>
      <c r="F1794" s="30" t="s">
        <v>7607</v>
      </c>
    </row>
    <row r="1795" spans="1:6" ht="12" x14ac:dyDescent="0.2">
      <c r="A1795" s="25"/>
      <c r="B1795" s="25" t="s">
        <v>7890</v>
      </c>
      <c r="C1795" s="26" t="s">
        <v>7891</v>
      </c>
      <c r="D1795" s="27" t="s">
        <v>1659</v>
      </c>
      <c r="E1795" s="27" t="s">
        <v>7892</v>
      </c>
      <c r="F1795" s="30" t="s">
        <v>7607</v>
      </c>
    </row>
    <row r="1796" spans="1:6" ht="12" x14ac:dyDescent="0.2">
      <c r="A1796" s="25"/>
      <c r="B1796" s="25" t="s">
        <v>7893</v>
      </c>
      <c r="C1796" s="26" t="s">
        <v>7894</v>
      </c>
      <c r="D1796" s="27" t="s">
        <v>1659</v>
      </c>
      <c r="E1796" s="27" t="s">
        <v>7895</v>
      </c>
      <c r="F1796" s="30" t="s">
        <v>7607</v>
      </c>
    </row>
    <row r="1797" spans="1:6" ht="12" x14ac:dyDescent="0.2">
      <c r="A1797" s="25"/>
      <c r="B1797" s="25" t="s">
        <v>7896</v>
      </c>
      <c r="C1797" s="26" t="s">
        <v>5450</v>
      </c>
      <c r="D1797" s="27" t="s">
        <v>1659</v>
      </c>
      <c r="E1797" s="27" t="s">
        <v>7897</v>
      </c>
      <c r="F1797" s="30" t="s">
        <v>7607</v>
      </c>
    </row>
    <row r="1798" spans="1:6" ht="12" x14ac:dyDescent="0.2">
      <c r="A1798" s="25"/>
      <c r="B1798" s="25" t="s">
        <v>7898</v>
      </c>
      <c r="C1798" s="26" t="s">
        <v>5453</v>
      </c>
      <c r="D1798" s="27" t="s">
        <v>1659</v>
      </c>
      <c r="E1798" s="27" t="s">
        <v>7899</v>
      </c>
      <c r="F1798" s="30" t="s">
        <v>7607</v>
      </c>
    </row>
    <row r="1799" spans="1:6" ht="12" x14ac:dyDescent="0.2">
      <c r="A1799" s="25"/>
      <c r="B1799" s="25" t="s">
        <v>7900</v>
      </c>
      <c r="C1799" s="26" t="s">
        <v>5456</v>
      </c>
      <c r="D1799" s="27" t="s">
        <v>1659</v>
      </c>
      <c r="E1799" s="27" t="s">
        <v>7901</v>
      </c>
      <c r="F1799" s="30" t="s">
        <v>7607</v>
      </c>
    </row>
    <row r="1800" spans="1:6" ht="12" x14ac:dyDescent="0.2">
      <c r="A1800" s="25"/>
      <c r="B1800" s="25" t="s">
        <v>7902</v>
      </c>
      <c r="C1800" s="26" t="s">
        <v>5459</v>
      </c>
      <c r="D1800" s="27" t="s">
        <v>1659</v>
      </c>
      <c r="E1800" s="27" t="s">
        <v>7903</v>
      </c>
      <c r="F1800" s="30" t="s">
        <v>7607</v>
      </c>
    </row>
    <row r="1801" spans="1:6" ht="12" x14ac:dyDescent="0.2">
      <c r="A1801" s="25"/>
      <c r="B1801" s="25" t="s">
        <v>7904</v>
      </c>
      <c r="C1801" s="26" t="s">
        <v>4916</v>
      </c>
      <c r="D1801" s="27" t="s">
        <v>1659</v>
      </c>
      <c r="E1801" s="27" t="s">
        <v>4918</v>
      </c>
      <c r="F1801" s="30" t="s">
        <v>7607</v>
      </c>
    </row>
    <row r="1802" spans="1:6" ht="12" x14ac:dyDescent="0.2">
      <c r="A1802" s="25"/>
      <c r="B1802" s="25" t="s">
        <v>7905</v>
      </c>
      <c r="C1802" s="26" t="s">
        <v>7906</v>
      </c>
      <c r="D1802" s="27" t="s">
        <v>1659</v>
      </c>
      <c r="E1802" s="27" t="s">
        <v>7907</v>
      </c>
      <c r="F1802" s="30" t="s">
        <v>7607</v>
      </c>
    </row>
    <row r="1803" spans="1:6" ht="12" x14ac:dyDescent="0.2">
      <c r="A1803" s="25"/>
      <c r="B1803" s="25" t="s">
        <v>7908</v>
      </c>
      <c r="C1803" s="26" t="s">
        <v>5228</v>
      </c>
      <c r="D1803" s="27" t="s">
        <v>1659</v>
      </c>
      <c r="E1803" s="27" t="s">
        <v>7909</v>
      </c>
      <c r="F1803" s="30" t="s">
        <v>7607</v>
      </c>
    </row>
    <row r="1804" spans="1:6" ht="12" x14ac:dyDescent="0.2">
      <c r="A1804" s="25"/>
      <c r="B1804" s="25" t="s">
        <v>7910</v>
      </c>
      <c r="C1804" s="26" t="s">
        <v>7911</v>
      </c>
      <c r="D1804" s="27" t="s">
        <v>1659</v>
      </c>
      <c r="E1804" s="27" t="s">
        <v>7912</v>
      </c>
      <c r="F1804" s="30" t="s">
        <v>7607</v>
      </c>
    </row>
    <row r="1805" spans="1:6" ht="12" x14ac:dyDescent="0.2">
      <c r="A1805" s="25"/>
      <c r="B1805" s="25" t="s">
        <v>7913</v>
      </c>
      <c r="C1805" s="26" t="s">
        <v>5285</v>
      </c>
      <c r="D1805" s="27" t="s">
        <v>1659</v>
      </c>
      <c r="E1805" s="27" t="s">
        <v>5287</v>
      </c>
      <c r="F1805" s="30" t="s">
        <v>7607</v>
      </c>
    </row>
    <row r="1806" spans="1:6" ht="12" x14ac:dyDescent="0.2">
      <c r="A1806" s="25"/>
      <c r="B1806" s="25" t="s">
        <v>7914</v>
      </c>
      <c r="C1806" s="26" t="s">
        <v>7915</v>
      </c>
      <c r="D1806" s="27" t="s">
        <v>1659</v>
      </c>
      <c r="E1806" s="27" t="s">
        <v>7916</v>
      </c>
      <c r="F1806" s="30" t="s">
        <v>7607</v>
      </c>
    </row>
    <row r="1807" spans="1:6" ht="12" x14ac:dyDescent="0.2">
      <c r="A1807" s="25"/>
      <c r="B1807" s="25" t="s">
        <v>7917</v>
      </c>
      <c r="C1807" s="26" t="s">
        <v>5231</v>
      </c>
      <c r="D1807" s="27" t="s">
        <v>1659</v>
      </c>
      <c r="E1807" s="27" t="s">
        <v>7918</v>
      </c>
      <c r="F1807" s="30" t="s">
        <v>7607</v>
      </c>
    </row>
    <row r="1808" spans="1:6" ht="12" x14ac:dyDescent="0.2">
      <c r="A1808" s="25"/>
      <c r="B1808" s="25" t="s">
        <v>7919</v>
      </c>
      <c r="C1808" s="26" t="s">
        <v>7920</v>
      </c>
      <c r="D1808" s="27" t="s">
        <v>1659</v>
      </c>
      <c r="E1808" s="27" t="s">
        <v>7921</v>
      </c>
      <c r="F1808" s="30" t="s">
        <v>7607</v>
      </c>
    </row>
    <row r="1809" spans="1:6" ht="12" x14ac:dyDescent="0.2">
      <c r="A1809" s="25"/>
      <c r="B1809" s="25" t="s">
        <v>7922</v>
      </c>
      <c r="C1809" s="26" t="s">
        <v>5288</v>
      </c>
      <c r="D1809" s="27" t="s">
        <v>1659</v>
      </c>
      <c r="E1809" s="27" t="s">
        <v>7923</v>
      </c>
      <c r="F1809" s="30" t="s">
        <v>7607</v>
      </c>
    </row>
    <row r="1810" spans="1:6" ht="12" x14ac:dyDescent="0.2">
      <c r="A1810" s="25"/>
      <c r="B1810" s="25" t="s">
        <v>7924</v>
      </c>
      <c r="C1810" s="26" t="s">
        <v>7925</v>
      </c>
      <c r="D1810" s="27" t="s">
        <v>1659</v>
      </c>
      <c r="E1810" s="27" t="s">
        <v>7926</v>
      </c>
      <c r="F1810" s="30" t="s">
        <v>7607</v>
      </c>
    </row>
    <row r="1811" spans="1:6" ht="12" x14ac:dyDescent="0.2">
      <c r="A1811" s="25"/>
      <c r="B1811" s="25" t="s">
        <v>7927</v>
      </c>
      <c r="C1811" s="26" t="s">
        <v>5198</v>
      </c>
      <c r="D1811" s="27" t="s">
        <v>1659</v>
      </c>
      <c r="E1811" s="27" t="s">
        <v>7928</v>
      </c>
      <c r="F1811" s="30" t="s">
        <v>7607</v>
      </c>
    </row>
    <row r="1812" spans="1:6" ht="12" x14ac:dyDescent="0.2">
      <c r="A1812" s="25"/>
      <c r="B1812" s="25" t="s">
        <v>7929</v>
      </c>
      <c r="C1812" s="26" t="s">
        <v>7930</v>
      </c>
      <c r="D1812" s="27" t="s">
        <v>1659</v>
      </c>
      <c r="E1812" s="27" t="s">
        <v>7931</v>
      </c>
      <c r="F1812" s="30" t="s">
        <v>7607</v>
      </c>
    </row>
    <row r="1813" spans="1:6" ht="12" x14ac:dyDescent="0.2">
      <c r="A1813" s="25"/>
      <c r="B1813" s="25" t="s">
        <v>7932</v>
      </c>
      <c r="C1813" s="26" t="s">
        <v>5255</v>
      </c>
      <c r="D1813" s="27" t="s">
        <v>1659</v>
      </c>
      <c r="E1813" s="27" t="s">
        <v>7933</v>
      </c>
      <c r="F1813" s="30" t="s">
        <v>7607</v>
      </c>
    </row>
    <row r="1814" spans="1:6" ht="12" x14ac:dyDescent="0.2">
      <c r="A1814" s="25"/>
      <c r="B1814" s="25" t="s">
        <v>7934</v>
      </c>
      <c r="C1814" s="26" t="s">
        <v>7935</v>
      </c>
      <c r="D1814" s="27" t="s">
        <v>1659</v>
      </c>
      <c r="E1814" s="27" t="s">
        <v>7936</v>
      </c>
      <c r="F1814" s="30" t="s">
        <v>7607</v>
      </c>
    </row>
    <row r="1815" spans="1:6" ht="12" x14ac:dyDescent="0.2">
      <c r="A1815" s="25"/>
      <c r="B1815" s="25" t="s">
        <v>7937</v>
      </c>
      <c r="C1815" s="26" t="s">
        <v>5201</v>
      </c>
      <c r="D1815" s="27" t="s">
        <v>1659</v>
      </c>
      <c r="E1815" s="27" t="s">
        <v>7938</v>
      </c>
      <c r="F1815" s="30" t="s">
        <v>7607</v>
      </c>
    </row>
    <row r="1816" spans="1:6" ht="12" x14ac:dyDescent="0.2">
      <c r="A1816" s="25"/>
      <c r="B1816" s="25" t="s">
        <v>7939</v>
      </c>
      <c r="C1816" s="26" t="s">
        <v>7940</v>
      </c>
      <c r="D1816" s="27" t="s">
        <v>1659</v>
      </c>
      <c r="E1816" s="27" t="s">
        <v>7941</v>
      </c>
      <c r="F1816" s="30" t="s">
        <v>7607</v>
      </c>
    </row>
    <row r="1817" spans="1:6" ht="12" x14ac:dyDescent="0.2">
      <c r="A1817" s="25"/>
      <c r="B1817" s="25" t="s">
        <v>7942</v>
      </c>
      <c r="C1817" s="26" t="s">
        <v>5258</v>
      </c>
      <c r="D1817" s="27" t="s">
        <v>1659</v>
      </c>
      <c r="E1817" s="27" t="s">
        <v>7943</v>
      </c>
      <c r="F1817" s="30" t="s">
        <v>7607</v>
      </c>
    </row>
    <row r="1818" spans="1:6" ht="12" x14ac:dyDescent="0.2">
      <c r="A1818" s="25"/>
      <c r="B1818" s="25" t="s">
        <v>7944</v>
      </c>
      <c r="C1818" s="26" t="s">
        <v>7945</v>
      </c>
      <c r="D1818" s="27" t="s">
        <v>1659</v>
      </c>
      <c r="E1818" s="27" t="s">
        <v>7946</v>
      </c>
      <c r="F1818" s="30" t="s">
        <v>7607</v>
      </c>
    </row>
    <row r="1819" spans="1:6" ht="12" x14ac:dyDescent="0.2">
      <c r="A1819" s="25"/>
      <c r="B1819" s="25" t="s">
        <v>7947</v>
      </c>
      <c r="C1819" s="26" t="s">
        <v>5234</v>
      </c>
      <c r="D1819" s="27" t="s">
        <v>1659</v>
      </c>
      <c r="E1819" s="27" t="s">
        <v>7948</v>
      </c>
      <c r="F1819" s="30" t="s">
        <v>7607</v>
      </c>
    </row>
    <row r="1820" spans="1:6" ht="12" x14ac:dyDescent="0.2">
      <c r="A1820" s="25"/>
      <c r="B1820" s="25" t="s">
        <v>7949</v>
      </c>
      <c r="C1820" s="26" t="s">
        <v>7950</v>
      </c>
      <c r="D1820" s="27" t="s">
        <v>1659</v>
      </c>
      <c r="E1820" s="27" t="s">
        <v>7951</v>
      </c>
      <c r="F1820" s="30" t="s">
        <v>7607</v>
      </c>
    </row>
    <row r="1821" spans="1:6" ht="12" x14ac:dyDescent="0.2">
      <c r="A1821" s="25"/>
      <c r="B1821" s="25" t="s">
        <v>7952</v>
      </c>
      <c r="C1821" s="26" t="s">
        <v>5291</v>
      </c>
      <c r="D1821" s="27" t="s">
        <v>1659</v>
      </c>
      <c r="E1821" s="27" t="s">
        <v>7953</v>
      </c>
      <c r="F1821" s="30" t="s">
        <v>7607</v>
      </c>
    </row>
    <row r="1822" spans="1:6" ht="12" x14ac:dyDescent="0.2">
      <c r="A1822" s="25"/>
      <c r="B1822" s="25" t="s">
        <v>7954</v>
      </c>
      <c r="C1822" s="26" t="s">
        <v>7955</v>
      </c>
      <c r="D1822" s="27" t="s">
        <v>1659</v>
      </c>
      <c r="E1822" s="27" t="s">
        <v>7956</v>
      </c>
      <c r="F1822" s="30" t="s">
        <v>7607</v>
      </c>
    </row>
    <row r="1823" spans="1:6" ht="12" x14ac:dyDescent="0.2">
      <c r="A1823" s="25"/>
      <c r="B1823" s="25" t="s">
        <v>7957</v>
      </c>
      <c r="C1823" s="26" t="s">
        <v>5237</v>
      </c>
      <c r="D1823" s="27" t="s">
        <v>1659</v>
      </c>
      <c r="E1823" s="27" t="s">
        <v>7958</v>
      </c>
      <c r="F1823" s="30" t="s">
        <v>7607</v>
      </c>
    </row>
    <row r="1824" spans="1:6" ht="12" x14ac:dyDescent="0.2">
      <c r="A1824" s="25"/>
      <c r="B1824" s="25" t="s">
        <v>7959</v>
      </c>
      <c r="C1824" s="26" t="s">
        <v>7960</v>
      </c>
      <c r="D1824" s="27" t="s">
        <v>1659</v>
      </c>
      <c r="E1824" s="27" t="s">
        <v>7961</v>
      </c>
      <c r="F1824" s="30" t="s">
        <v>7607</v>
      </c>
    </row>
    <row r="1825" spans="1:6" ht="12" x14ac:dyDescent="0.2">
      <c r="A1825" s="25"/>
      <c r="B1825" s="25" t="s">
        <v>7962</v>
      </c>
      <c r="C1825" s="26" t="s">
        <v>5294</v>
      </c>
      <c r="D1825" s="27" t="s">
        <v>1659</v>
      </c>
      <c r="E1825" s="27" t="s">
        <v>7963</v>
      </c>
      <c r="F1825" s="30" t="s">
        <v>7607</v>
      </c>
    </row>
    <row r="1826" spans="1:6" ht="12" x14ac:dyDescent="0.2">
      <c r="A1826" s="25"/>
      <c r="B1826" s="25" t="s">
        <v>7964</v>
      </c>
      <c r="C1826" s="26" t="s">
        <v>7965</v>
      </c>
      <c r="D1826" s="27" t="s">
        <v>1659</v>
      </c>
      <c r="E1826" s="27" t="s">
        <v>7966</v>
      </c>
      <c r="F1826" s="30" t="s">
        <v>7607</v>
      </c>
    </row>
    <row r="1827" spans="1:6" ht="12" x14ac:dyDescent="0.2">
      <c r="A1827" s="25"/>
      <c r="B1827" s="25" t="s">
        <v>7967</v>
      </c>
      <c r="C1827" s="26" t="s">
        <v>5204</v>
      </c>
      <c r="D1827" s="27" t="s">
        <v>1659</v>
      </c>
      <c r="E1827" s="27" t="s">
        <v>7968</v>
      </c>
      <c r="F1827" s="30" t="s">
        <v>7607</v>
      </c>
    </row>
    <row r="1828" spans="1:6" ht="12" x14ac:dyDescent="0.2">
      <c r="A1828" s="25"/>
      <c r="B1828" s="25" t="s">
        <v>7969</v>
      </c>
      <c r="C1828" s="26" t="s">
        <v>7970</v>
      </c>
      <c r="D1828" s="27" t="s">
        <v>1659</v>
      </c>
      <c r="E1828" s="27" t="s">
        <v>7971</v>
      </c>
      <c r="F1828" s="30" t="s">
        <v>7607</v>
      </c>
    </row>
    <row r="1829" spans="1:6" ht="12" x14ac:dyDescent="0.2">
      <c r="A1829" s="25"/>
      <c r="B1829" s="25" t="s">
        <v>7972</v>
      </c>
      <c r="C1829" s="26" t="s">
        <v>5261</v>
      </c>
      <c r="D1829" s="27" t="s">
        <v>1659</v>
      </c>
      <c r="E1829" s="27" t="s">
        <v>7973</v>
      </c>
      <c r="F1829" s="30" t="s">
        <v>7607</v>
      </c>
    </row>
    <row r="1830" spans="1:6" ht="12" x14ac:dyDescent="0.2">
      <c r="A1830" s="25"/>
      <c r="B1830" s="25" t="s">
        <v>7974</v>
      </c>
      <c r="C1830" s="26" t="s">
        <v>7975</v>
      </c>
      <c r="D1830" s="27" t="s">
        <v>1659</v>
      </c>
      <c r="E1830" s="27" t="s">
        <v>7976</v>
      </c>
      <c r="F1830" s="30" t="s">
        <v>7607</v>
      </c>
    </row>
    <row r="1831" spans="1:6" ht="12" x14ac:dyDescent="0.2">
      <c r="A1831" s="25"/>
      <c r="B1831" s="25" t="s">
        <v>7977</v>
      </c>
      <c r="C1831" s="26" t="s">
        <v>5207</v>
      </c>
      <c r="D1831" s="27" t="s">
        <v>1659</v>
      </c>
      <c r="E1831" s="27" t="s">
        <v>7978</v>
      </c>
      <c r="F1831" s="30" t="s">
        <v>7607</v>
      </c>
    </row>
    <row r="1832" spans="1:6" ht="12" x14ac:dyDescent="0.2">
      <c r="A1832" s="25"/>
      <c r="B1832" s="25" t="s">
        <v>7979</v>
      </c>
      <c r="C1832" s="26" t="s">
        <v>7980</v>
      </c>
      <c r="D1832" s="27" t="s">
        <v>1659</v>
      </c>
      <c r="E1832" s="27" t="s">
        <v>7981</v>
      </c>
      <c r="F1832" s="30" t="s">
        <v>7607</v>
      </c>
    </row>
    <row r="1833" spans="1:6" ht="12" x14ac:dyDescent="0.2">
      <c r="A1833" s="25"/>
      <c r="B1833" s="25" t="s">
        <v>7982</v>
      </c>
      <c r="C1833" s="26" t="s">
        <v>5264</v>
      </c>
      <c r="D1833" s="27" t="s">
        <v>1659</v>
      </c>
      <c r="E1833" s="27" t="s">
        <v>7983</v>
      </c>
      <c r="F1833" s="30" t="s">
        <v>7607</v>
      </c>
    </row>
    <row r="1834" spans="1:6" ht="12" x14ac:dyDescent="0.2">
      <c r="A1834" s="25"/>
      <c r="B1834" s="25" t="s">
        <v>7984</v>
      </c>
      <c r="C1834" s="26" t="s">
        <v>7985</v>
      </c>
      <c r="D1834" s="27" t="s">
        <v>1659</v>
      </c>
      <c r="E1834" s="27" t="s">
        <v>7986</v>
      </c>
      <c r="F1834" s="30" t="s">
        <v>7607</v>
      </c>
    </row>
    <row r="1835" spans="1:6" ht="12" x14ac:dyDescent="0.2">
      <c r="A1835" s="25"/>
      <c r="B1835" s="25" t="s">
        <v>7987</v>
      </c>
      <c r="C1835" s="26" t="s">
        <v>5240</v>
      </c>
      <c r="D1835" s="27" t="s">
        <v>1659</v>
      </c>
      <c r="E1835" s="27" t="s">
        <v>7988</v>
      </c>
      <c r="F1835" s="30" t="s">
        <v>7607</v>
      </c>
    </row>
    <row r="1836" spans="1:6" ht="12" x14ac:dyDescent="0.2">
      <c r="A1836" s="25"/>
      <c r="B1836" s="25" t="s">
        <v>7989</v>
      </c>
      <c r="C1836" s="26" t="s">
        <v>7990</v>
      </c>
      <c r="D1836" s="27" t="s">
        <v>1659</v>
      </c>
      <c r="E1836" s="27" t="s">
        <v>7991</v>
      </c>
      <c r="F1836" s="30" t="s">
        <v>7607</v>
      </c>
    </row>
    <row r="1837" spans="1:6" ht="12" x14ac:dyDescent="0.2">
      <c r="A1837" s="25"/>
      <c r="B1837" s="25" t="s">
        <v>7992</v>
      </c>
      <c r="C1837" s="26" t="s">
        <v>5297</v>
      </c>
      <c r="D1837" s="27" t="s">
        <v>1659</v>
      </c>
      <c r="E1837" s="27" t="s">
        <v>7993</v>
      </c>
      <c r="F1837" s="30" t="s">
        <v>7607</v>
      </c>
    </row>
    <row r="1838" spans="1:6" ht="12" x14ac:dyDescent="0.2">
      <c r="A1838" s="25"/>
      <c r="B1838" s="25" t="s">
        <v>7994</v>
      </c>
      <c r="C1838" s="26" t="s">
        <v>7995</v>
      </c>
      <c r="D1838" s="27" t="s">
        <v>1659</v>
      </c>
      <c r="E1838" s="27" t="s">
        <v>7996</v>
      </c>
      <c r="F1838" s="30" t="s">
        <v>7607</v>
      </c>
    </row>
    <row r="1839" spans="1:6" ht="12" x14ac:dyDescent="0.2">
      <c r="A1839" s="25"/>
      <c r="B1839" s="25" t="s">
        <v>7997</v>
      </c>
      <c r="C1839" s="26" t="s">
        <v>5243</v>
      </c>
      <c r="D1839" s="27" t="s">
        <v>1659</v>
      </c>
      <c r="E1839" s="27" t="s">
        <v>7998</v>
      </c>
      <c r="F1839" s="30" t="s">
        <v>7607</v>
      </c>
    </row>
    <row r="1840" spans="1:6" ht="12" x14ac:dyDescent="0.2">
      <c r="A1840" s="25"/>
      <c r="B1840" s="25" t="s">
        <v>7999</v>
      </c>
      <c r="C1840" s="26" t="s">
        <v>8000</v>
      </c>
      <c r="D1840" s="27" t="s">
        <v>1659</v>
      </c>
      <c r="E1840" s="27" t="s">
        <v>8001</v>
      </c>
      <c r="F1840" s="30" t="s">
        <v>7607</v>
      </c>
    </row>
    <row r="1841" spans="1:6" ht="12" x14ac:dyDescent="0.2">
      <c r="A1841" s="25"/>
      <c r="B1841" s="25" t="s">
        <v>8002</v>
      </c>
      <c r="C1841" s="26" t="s">
        <v>8003</v>
      </c>
      <c r="D1841" s="27" t="s">
        <v>1659</v>
      </c>
      <c r="E1841" s="27" t="s">
        <v>8004</v>
      </c>
      <c r="F1841" s="30" t="s">
        <v>7607</v>
      </c>
    </row>
    <row r="1842" spans="1:6" ht="12" x14ac:dyDescent="0.2">
      <c r="A1842" s="25"/>
      <c r="B1842" s="25" t="s">
        <v>8005</v>
      </c>
      <c r="C1842" s="26" t="s">
        <v>8006</v>
      </c>
      <c r="D1842" s="27" t="s">
        <v>1659</v>
      </c>
      <c r="E1842" s="27" t="s">
        <v>8007</v>
      </c>
      <c r="F1842" s="30" t="s">
        <v>7607</v>
      </c>
    </row>
    <row r="1843" spans="1:6" ht="12" x14ac:dyDescent="0.2">
      <c r="A1843" s="25"/>
      <c r="B1843" s="25" t="s">
        <v>8008</v>
      </c>
      <c r="C1843" s="26" t="s">
        <v>5210</v>
      </c>
      <c r="D1843" s="27" t="s">
        <v>1659</v>
      </c>
      <c r="E1843" s="27" t="s">
        <v>8009</v>
      </c>
      <c r="F1843" s="30" t="s">
        <v>7607</v>
      </c>
    </row>
    <row r="1844" spans="1:6" ht="12" x14ac:dyDescent="0.2">
      <c r="A1844" s="25"/>
      <c r="B1844" s="25" t="s">
        <v>8010</v>
      </c>
      <c r="C1844" s="26" t="s">
        <v>8011</v>
      </c>
      <c r="D1844" s="27" t="s">
        <v>1659</v>
      </c>
      <c r="E1844" s="27" t="s">
        <v>8012</v>
      </c>
      <c r="F1844" s="30" t="s">
        <v>7607</v>
      </c>
    </row>
    <row r="1845" spans="1:6" ht="12" x14ac:dyDescent="0.2">
      <c r="A1845" s="25"/>
      <c r="B1845" s="25" t="s">
        <v>8013</v>
      </c>
      <c r="C1845" s="26" t="s">
        <v>5267</v>
      </c>
      <c r="D1845" s="27" t="s">
        <v>1659</v>
      </c>
      <c r="E1845" s="27" t="s">
        <v>8014</v>
      </c>
      <c r="F1845" s="30" t="s">
        <v>7607</v>
      </c>
    </row>
    <row r="1846" spans="1:6" ht="12" x14ac:dyDescent="0.2">
      <c r="A1846" s="25"/>
      <c r="B1846" s="25" t="s">
        <v>8015</v>
      </c>
      <c r="C1846" s="26" t="s">
        <v>8016</v>
      </c>
      <c r="D1846" s="27" t="s">
        <v>1659</v>
      </c>
      <c r="E1846" s="27" t="s">
        <v>8017</v>
      </c>
      <c r="F1846" s="30" t="s">
        <v>7607</v>
      </c>
    </row>
    <row r="1847" spans="1:6" ht="12" x14ac:dyDescent="0.2">
      <c r="A1847" s="25"/>
      <c r="B1847" s="25" t="s">
        <v>8018</v>
      </c>
      <c r="C1847" s="26" t="s">
        <v>5213</v>
      </c>
      <c r="D1847" s="27" t="s">
        <v>1659</v>
      </c>
      <c r="E1847" s="27" t="s">
        <v>8019</v>
      </c>
      <c r="F1847" s="30" t="s">
        <v>7607</v>
      </c>
    </row>
    <row r="1848" spans="1:6" ht="12" x14ac:dyDescent="0.2">
      <c r="A1848" s="25"/>
      <c r="B1848" s="25" t="s">
        <v>8020</v>
      </c>
      <c r="C1848" s="26" t="s">
        <v>8021</v>
      </c>
      <c r="D1848" s="27" t="s">
        <v>1659</v>
      </c>
      <c r="E1848" s="27" t="s">
        <v>8022</v>
      </c>
      <c r="F1848" s="30" t="s">
        <v>7607</v>
      </c>
    </row>
    <row r="1849" spans="1:6" ht="12" x14ac:dyDescent="0.2">
      <c r="A1849" s="25"/>
      <c r="B1849" s="25" t="s">
        <v>8023</v>
      </c>
      <c r="C1849" s="26" t="s">
        <v>5270</v>
      </c>
      <c r="D1849" s="27" t="s">
        <v>1659</v>
      </c>
      <c r="E1849" s="27" t="s">
        <v>8024</v>
      </c>
      <c r="F1849" s="30" t="s">
        <v>7607</v>
      </c>
    </row>
    <row r="1850" spans="1:6" ht="12" x14ac:dyDescent="0.2">
      <c r="A1850" s="25"/>
      <c r="B1850" s="25" t="s">
        <v>8025</v>
      </c>
      <c r="C1850" s="26" t="s">
        <v>8026</v>
      </c>
      <c r="D1850" s="27" t="s">
        <v>1659</v>
      </c>
      <c r="E1850" s="27" t="s">
        <v>8027</v>
      </c>
      <c r="F1850" s="30" t="s">
        <v>7607</v>
      </c>
    </row>
    <row r="1851" spans="1:6" ht="12" x14ac:dyDescent="0.2">
      <c r="A1851" s="25"/>
      <c r="B1851" s="25" t="s">
        <v>8028</v>
      </c>
      <c r="C1851" s="26" t="s">
        <v>5216</v>
      </c>
      <c r="D1851" s="27" t="s">
        <v>1659</v>
      </c>
      <c r="E1851" s="27" t="s">
        <v>8029</v>
      </c>
      <c r="F1851" s="30" t="s">
        <v>7607</v>
      </c>
    </row>
    <row r="1852" spans="1:6" ht="12" x14ac:dyDescent="0.2">
      <c r="A1852" s="25"/>
      <c r="B1852" s="25" t="s">
        <v>8030</v>
      </c>
      <c r="C1852" s="26" t="s">
        <v>8031</v>
      </c>
      <c r="D1852" s="27" t="s">
        <v>1659</v>
      </c>
      <c r="E1852" s="27" t="s">
        <v>8032</v>
      </c>
      <c r="F1852" s="30" t="s">
        <v>7607</v>
      </c>
    </row>
    <row r="1853" spans="1:6" ht="12" x14ac:dyDescent="0.2">
      <c r="A1853" s="25"/>
      <c r="B1853" s="25" t="s">
        <v>8033</v>
      </c>
      <c r="C1853" s="26" t="s">
        <v>5273</v>
      </c>
      <c r="D1853" s="27" t="s">
        <v>1659</v>
      </c>
      <c r="E1853" s="27" t="s">
        <v>8034</v>
      </c>
      <c r="F1853" s="30" t="s">
        <v>7607</v>
      </c>
    </row>
    <row r="1854" spans="1:6" ht="12" x14ac:dyDescent="0.2">
      <c r="A1854" s="25"/>
      <c r="B1854" s="25" t="s">
        <v>8035</v>
      </c>
      <c r="C1854" s="26" t="s">
        <v>8036</v>
      </c>
      <c r="D1854" s="27" t="s">
        <v>1659</v>
      </c>
      <c r="E1854" s="27" t="s">
        <v>8037</v>
      </c>
      <c r="F1854" s="30" t="s">
        <v>7607</v>
      </c>
    </row>
    <row r="1855" spans="1:6" ht="12" x14ac:dyDescent="0.2">
      <c r="A1855" s="25"/>
      <c r="B1855" s="25" t="s">
        <v>8038</v>
      </c>
      <c r="C1855" s="26" t="s">
        <v>5219</v>
      </c>
      <c r="D1855" s="27" t="s">
        <v>1659</v>
      </c>
      <c r="E1855" s="27" t="s">
        <v>8039</v>
      </c>
      <c r="F1855" s="30" t="s">
        <v>7607</v>
      </c>
    </row>
    <row r="1856" spans="1:6" ht="12" x14ac:dyDescent="0.2">
      <c r="A1856" s="25"/>
      <c r="B1856" s="25" t="s">
        <v>8040</v>
      </c>
      <c r="C1856" s="26" t="s">
        <v>8041</v>
      </c>
      <c r="D1856" s="27" t="s">
        <v>1659</v>
      </c>
      <c r="E1856" s="27" t="s">
        <v>8042</v>
      </c>
      <c r="F1856" s="30" t="s">
        <v>7607</v>
      </c>
    </row>
    <row r="1857" spans="1:6" ht="12" x14ac:dyDescent="0.2">
      <c r="A1857" s="25"/>
      <c r="B1857" s="25" t="s">
        <v>8043</v>
      </c>
      <c r="C1857" s="26" t="s">
        <v>5276</v>
      </c>
      <c r="D1857" s="27" t="s">
        <v>1659</v>
      </c>
      <c r="E1857" s="27" t="s">
        <v>8044</v>
      </c>
      <c r="F1857" s="30" t="s">
        <v>7607</v>
      </c>
    </row>
    <row r="1858" spans="1:6" ht="12" x14ac:dyDescent="0.2">
      <c r="A1858" s="25"/>
      <c r="B1858" s="25" t="s">
        <v>8045</v>
      </c>
      <c r="C1858" s="26" t="s">
        <v>8046</v>
      </c>
      <c r="D1858" s="27" t="s">
        <v>1659</v>
      </c>
      <c r="E1858" s="27" t="s">
        <v>8047</v>
      </c>
      <c r="F1858" s="30" t="s">
        <v>7607</v>
      </c>
    </row>
    <row r="1859" spans="1:6" ht="12" x14ac:dyDescent="0.2">
      <c r="A1859" s="25"/>
      <c r="B1859" s="25" t="s">
        <v>8048</v>
      </c>
      <c r="C1859" s="26" t="s">
        <v>5186</v>
      </c>
      <c r="D1859" s="27" t="s">
        <v>1659</v>
      </c>
      <c r="E1859" s="27" t="s">
        <v>8049</v>
      </c>
      <c r="F1859" s="30" t="s">
        <v>7607</v>
      </c>
    </row>
    <row r="1860" spans="1:6" ht="12" x14ac:dyDescent="0.2">
      <c r="A1860" s="25"/>
      <c r="B1860" s="25" t="s">
        <v>8050</v>
      </c>
      <c r="C1860" s="26" t="s">
        <v>8051</v>
      </c>
      <c r="D1860" s="27" t="s">
        <v>1659</v>
      </c>
      <c r="E1860" s="27" t="s">
        <v>8052</v>
      </c>
      <c r="F1860" s="30" t="s">
        <v>7607</v>
      </c>
    </row>
    <row r="1861" spans="1:6" ht="12" x14ac:dyDescent="0.2">
      <c r="A1861" s="25"/>
      <c r="B1861" s="25" t="s">
        <v>8053</v>
      </c>
      <c r="C1861" s="26" t="s">
        <v>5246</v>
      </c>
      <c r="D1861" s="27" t="s">
        <v>1659</v>
      </c>
      <c r="E1861" s="27" t="s">
        <v>8054</v>
      </c>
      <c r="F1861" s="30" t="s">
        <v>7607</v>
      </c>
    </row>
    <row r="1862" spans="1:6" ht="12" x14ac:dyDescent="0.2">
      <c r="A1862" s="25"/>
      <c r="B1862" s="25" t="s">
        <v>8055</v>
      </c>
      <c r="C1862" s="26" t="s">
        <v>8056</v>
      </c>
      <c r="D1862" s="27" t="s">
        <v>1659</v>
      </c>
      <c r="E1862" s="27" t="s">
        <v>8057</v>
      </c>
      <c r="F1862" s="30" t="s">
        <v>7607</v>
      </c>
    </row>
    <row r="1863" spans="1:6" ht="12" x14ac:dyDescent="0.2">
      <c r="A1863" s="25"/>
      <c r="B1863" s="25" t="s">
        <v>8058</v>
      </c>
      <c r="C1863" s="26" t="s">
        <v>5189</v>
      </c>
      <c r="D1863" s="27" t="s">
        <v>1659</v>
      </c>
      <c r="E1863" s="27" t="s">
        <v>8059</v>
      </c>
      <c r="F1863" s="30" t="s">
        <v>7607</v>
      </c>
    </row>
    <row r="1864" spans="1:6" ht="12" x14ac:dyDescent="0.2">
      <c r="A1864" s="25"/>
      <c r="B1864" s="25" t="s">
        <v>8060</v>
      </c>
      <c r="C1864" s="26" t="s">
        <v>8061</v>
      </c>
      <c r="D1864" s="27" t="s">
        <v>1659</v>
      </c>
      <c r="E1864" s="27" t="s">
        <v>8062</v>
      </c>
      <c r="F1864" s="30" t="s">
        <v>7607</v>
      </c>
    </row>
    <row r="1865" spans="1:6" ht="12" x14ac:dyDescent="0.2">
      <c r="A1865" s="25"/>
      <c r="B1865" s="25" t="s">
        <v>8063</v>
      </c>
      <c r="C1865" s="26" t="s">
        <v>5249</v>
      </c>
      <c r="D1865" s="27" t="s">
        <v>1659</v>
      </c>
      <c r="E1865" s="27" t="s">
        <v>8064</v>
      </c>
      <c r="F1865" s="30" t="s">
        <v>7607</v>
      </c>
    </row>
    <row r="1866" spans="1:6" ht="12" x14ac:dyDescent="0.2">
      <c r="A1866" s="25"/>
      <c r="B1866" s="25" t="s">
        <v>8065</v>
      </c>
      <c r="C1866" s="26" t="s">
        <v>8066</v>
      </c>
      <c r="D1866" s="27" t="s">
        <v>1659</v>
      </c>
      <c r="E1866" s="27" t="s">
        <v>8067</v>
      </c>
      <c r="F1866" s="30" t="s">
        <v>7607</v>
      </c>
    </row>
    <row r="1867" spans="1:6" ht="12" x14ac:dyDescent="0.2">
      <c r="A1867" s="25"/>
      <c r="B1867" s="25" t="s">
        <v>8068</v>
      </c>
      <c r="C1867" s="26" t="s">
        <v>5222</v>
      </c>
      <c r="D1867" s="27" t="s">
        <v>1659</v>
      </c>
      <c r="E1867" s="27" t="s">
        <v>8069</v>
      </c>
      <c r="F1867" s="30" t="s">
        <v>7607</v>
      </c>
    </row>
    <row r="1868" spans="1:6" ht="12" x14ac:dyDescent="0.2">
      <c r="A1868" s="25"/>
      <c r="B1868" s="25" t="s">
        <v>8070</v>
      </c>
      <c r="C1868" s="26" t="s">
        <v>8071</v>
      </c>
      <c r="D1868" s="27" t="s">
        <v>1659</v>
      </c>
      <c r="E1868" s="27" t="s">
        <v>8072</v>
      </c>
      <c r="F1868" s="30" t="s">
        <v>7607</v>
      </c>
    </row>
    <row r="1869" spans="1:6" ht="12" x14ac:dyDescent="0.2">
      <c r="A1869" s="25"/>
      <c r="B1869" s="25" t="s">
        <v>8073</v>
      </c>
      <c r="C1869" s="26" t="s">
        <v>5279</v>
      </c>
      <c r="D1869" s="27" t="s">
        <v>1659</v>
      </c>
      <c r="E1869" s="27" t="s">
        <v>8074</v>
      </c>
      <c r="F1869" s="30" t="s">
        <v>7607</v>
      </c>
    </row>
    <row r="1870" spans="1:6" ht="12" x14ac:dyDescent="0.2">
      <c r="A1870" s="25"/>
      <c r="B1870" s="25" t="s">
        <v>8075</v>
      </c>
      <c r="C1870" s="26" t="s">
        <v>8076</v>
      </c>
      <c r="D1870" s="27" t="s">
        <v>1659</v>
      </c>
      <c r="E1870" s="27" t="s">
        <v>8077</v>
      </c>
      <c r="F1870" s="30" t="s">
        <v>7607</v>
      </c>
    </row>
    <row r="1871" spans="1:6" ht="12" x14ac:dyDescent="0.2">
      <c r="A1871" s="25"/>
      <c r="B1871" s="25" t="s">
        <v>8078</v>
      </c>
      <c r="C1871" s="26" t="s">
        <v>5225</v>
      </c>
      <c r="D1871" s="27" t="s">
        <v>1659</v>
      </c>
      <c r="E1871" s="27" t="s">
        <v>8079</v>
      </c>
      <c r="F1871" s="30" t="s">
        <v>7607</v>
      </c>
    </row>
    <row r="1872" spans="1:6" ht="12" x14ac:dyDescent="0.2">
      <c r="A1872" s="25"/>
      <c r="B1872" s="25" t="s">
        <v>8080</v>
      </c>
      <c r="C1872" s="26" t="s">
        <v>8081</v>
      </c>
      <c r="D1872" s="27" t="s">
        <v>1659</v>
      </c>
      <c r="E1872" s="27" t="s">
        <v>8082</v>
      </c>
      <c r="F1872" s="30" t="s">
        <v>7607</v>
      </c>
    </row>
    <row r="1873" spans="1:6" ht="12" x14ac:dyDescent="0.2">
      <c r="A1873" s="25"/>
      <c r="B1873" s="25" t="s">
        <v>8083</v>
      </c>
      <c r="C1873" s="26" t="s">
        <v>5282</v>
      </c>
      <c r="D1873" s="27" t="s">
        <v>1659</v>
      </c>
      <c r="E1873" s="27" t="s">
        <v>8084</v>
      </c>
      <c r="F1873" s="30" t="s">
        <v>7607</v>
      </c>
    </row>
    <row r="1874" spans="1:6" ht="12" x14ac:dyDescent="0.2">
      <c r="A1874" s="25"/>
      <c r="B1874" s="25" t="s">
        <v>8085</v>
      </c>
      <c r="C1874" s="26" t="s">
        <v>8086</v>
      </c>
      <c r="D1874" s="27" t="s">
        <v>1659</v>
      </c>
      <c r="E1874" s="27" t="s">
        <v>8087</v>
      </c>
      <c r="F1874" s="30" t="s">
        <v>7607</v>
      </c>
    </row>
    <row r="1875" spans="1:6" ht="12" x14ac:dyDescent="0.2">
      <c r="A1875" s="25"/>
      <c r="B1875" s="25" t="s">
        <v>8088</v>
      </c>
      <c r="C1875" s="26" t="s">
        <v>5192</v>
      </c>
      <c r="D1875" s="27" t="s">
        <v>1659</v>
      </c>
      <c r="E1875" s="27" t="s">
        <v>8089</v>
      </c>
      <c r="F1875" s="30" t="s">
        <v>7607</v>
      </c>
    </row>
    <row r="1876" spans="1:6" ht="12" x14ac:dyDescent="0.2">
      <c r="A1876" s="25"/>
      <c r="B1876" s="25" t="s">
        <v>8090</v>
      </c>
      <c r="C1876" s="26" t="s">
        <v>8091</v>
      </c>
      <c r="D1876" s="27" t="s">
        <v>1659</v>
      </c>
      <c r="E1876" s="27" t="s">
        <v>8092</v>
      </c>
      <c r="F1876" s="30" t="s">
        <v>7607</v>
      </c>
    </row>
    <row r="1877" spans="1:6" ht="12" x14ac:dyDescent="0.2">
      <c r="A1877" s="25"/>
      <c r="B1877" s="25" t="s">
        <v>8093</v>
      </c>
      <c r="C1877" s="26" t="s">
        <v>5252</v>
      </c>
      <c r="D1877" s="27" t="s">
        <v>1659</v>
      </c>
      <c r="E1877" s="27" t="s">
        <v>8094</v>
      </c>
      <c r="F1877" s="30" t="s">
        <v>7607</v>
      </c>
    </row>
    <row r="1878" spans="1:6" ht="12" x14ac:dyDescent="0.2">
      <c r="A1878" s="25"/>
      <c r="B1878" s="25" t="s">
        <v>8095</v>
      </c>
      <c r="C1878" s="26" t="s">
        <v>8096</v>
      </c>
      <c r="D1878" s="27" t="s">
        <v>1659</v>
      </c>
      <c r="E1878" s="27" t="s">
        <v>8097</v>
      </c>
      <c r="F1878" s="30" t="s">
        <v>7607</v>
      </c>
    </row>
    <row r="1879" spans="1:6" ht="12" x14ac:dyDescent="0.2">
      <c r="A1879" s="25"/>
      <c r="B1879" s="25" t="s">
        <v>8098</v>
      </c>
      <c r="C1879" s="26" t="s">
        <v>5195</v>
      </c>
      <c r="D1879" s="27" t="s">
        <v>1659</v>
      </c>
      <c r="E1879" s="27" t="s">
        <v>8099</v>
      </c>
      <c r="F1879" s="30" t="s">
        <v>7607</v>
      </c>
    </row>
    <row r="1880" spans="1:6" ht="12" x14ac:dyDescent="0.2">
      <c r="A1880" s="25"/>
      <c r="B1880" s="25" t="s">
        <v>8100</v>
      </c>
      <c r="C1880" s="26" t="s">
        <v>8101</v>
      </c>
      <c r="D1880" s="27" t="s">
        <v>1659</v>
      </c>
      <c r="E1880" s="27" t="s">
        <v>8102</v>
      </c>
      <c r="F1880" s="30" t="s">
        <v>7607</v>
      </c>
    </row>
    <row r="1881" spans="1:6" ht="12" x14ac:dyDescent="0.2">
      <c r="A1881" s="25"/>
      <c r="B1881" s="25" t="s">
        <v>8103</v>
      </c>
      <c r="C1881" s="26" t="s">
        <v>8104</v>
      </c>
      <c r="D1881" s="27" t="s">
        <v>1659</v>
      </c>
      <c r="E1881" s="27" t="s">
        <v>8105</v>
      </c>
      <c r="F1881" s="30" t="s">
        <v>7607</v>
      </c>
    </row>
    <row r="1882" spans="1:6" ht="12" x14ac:dyDescent="0.2">
      <c r="A1882" s="25"/>
      <c r="B1882" s="25" t="s">
        <v>8106</v>
      </c>
      <c r="C1882" s="26" t="s">
        <v>8107</v>
      </c>
      <c r="D1882" s="27" t="s">
        <v>1659</v>
      </c>
      <c r="E1882" s="27" t="s">
        <v>8108</v>
      </c>
      <c r="F1882" s="30" t="s">
        <v>7607</v>
      </c>
    </row>
    <row r="1883" spans="1:6" ht="12" x14ac:dyDescent="0.2">
      <c r="A1883" s="25"/>
      <c r="B1883" s="25" t="s">
        <v>8109</v>
      </c>
      <c r="C1883" s="26" t="s">
        <v>8110</v>
      </c>
      <c r="D1883" s="27" t="s">
        <v>1659</v>
      </c>
      <c r="E1883" s="27" t="s">
        <v>8111</v>
      </c>
      <c r="F1883" s="30" t="s">
        <v>7607</v>
      </c>
    </row>
    <row r="1884" spans="1:6" ht="12" x14ac:dyDescent="0.2">
      <c r="A1884" s="25"/>
      <c r="B1884" s="25" t="s">
        <v>8112</v>
      </c>
      <c r="C1884" s="26" t="s">
        <v>8113</v>
      </c>
      <c r="D1884" s="27" t="s">
        <v>1659</v>
      </c>
      <c r="E1884" s="27" t="s">
        <v>8114</v>
      </c>
      <c r="F1884" s="30" t="s">
        <v>7607</v>
      </c>
    </row>
    <row r="1885" spans="1:6" ht="12" x14ac:dyDescent="0.2">
      <c r="A1885" s="25"/>
      <c r="B1885" s="25" t="s">
        <v>8115</v>
      </c>
      <c r="C1885" s="26" t="s">
        <v>8116</v>
      </c>
      <c r="D1885" s="27" t="s">
        <v>1659</v>
      </c>
      <c r="E1885" s="27" t="s">
        <v>8117</v>
      </c>
      <c r="F1885" s="30" t="s">
        <v>7607</v>
      </c>
    </row>
    <row r="1886" spans="1:6" ht="12" x14ac:dyDescent="0.2">
      <c r="A1886" s="25"/>
      <c r="B1886" s="25" t="s">
        <v>8118</v>
      </c>
      <c r="C1886" s="26" t="s">
        <v>8119</v>
      </c>
      <c r="D1886" s="27" t="s">
        <v>1659</v>
      </c>
      <c r="E1886" s="27" t="s">
        <v>8120</v>
      </c>
      <c r="F1886" s="30" t="s">
        <v>7607</v>
      </c>
    </row>
    <row r="1887" spans="1:6" ht="12" x14ac:dyDescent="0.2">
      <c r="A1887" s="25"/>
      <c r="B1887" s="25" t="s">
        <v>8121</v>
      </c>
      <c r="C1887" s="26" t="s">
        <v>8122</v>
      </c>
      <c r="D1887" s="27" t="s">
        <v>1659</v>
      </c>
      <c r="E1887" s="27" t="s">
        <v>8123</v>
      </c>
      <c r="F1887" s="30" t="s">
        <v>7607</v>
      </c>
    </row>
    <row r="1888" spans="1:6" ht="12" x14ac:dyDescent="0.2">
      <c r="A1888" s="25"/>
      <c r="B1888" s="25" t="s">
        <v>8124</v>
      </c>
      <c r="C1888" s="26" t="s">
        <v>8125</v>
      </c>
      <c r="D1888" s="27" t="s">
        <v>1659</v>
      </c>
      <c r="E1888" s="27" t="s">
        <v>8126</v>
      </c>
      <c r="F1888" s="30" t="s">
        <v>7607</v>
      </c>
    </row>
    <row r="1889" spans="1:6" ht="12" x14ac:dyDescent="0.2">
      <c r="A1889" s="25"/>
      <c r="B1889" s="25" t="s">
        <v>8127</v>
      </c>
      <c r="C1889" s="26" t="s">
        <v>8128</v>
      </c>
      <c r="D1889" s="27" t="s">
        <v>1659</v>
      </c>
      <c r="E1889" s="27" t="s">
        <v>8129</v>
      </c>
      <c r="F1889" s="30" t="s">
        <v>7607</v>
      </c>
    </row>
    <row r="1890" spans="1:6" ht="12" x14ac:dyDescent="0.2">
      <c r="A1890" s="25"/>
      <c r="B1890" s="25" t="s">
        <v>8130</v>
      </c>
      <c r="C1890" s="26" t="s">
        <v>8131</v>
      </c>
      <c r="D1890" s="27" t="s">
        <v>1659</v>
      </c>
      <c r="E1890" s="27" t="s">
        <v>8132</v>
      </c>
      <c r="F1890" s="30" t="s">
        <v>7607</v>
      </c>
    </row>
    <row r="1891" spans="1:6" ht="12" x14ac:dyDescent="0.2">
      <c r="A1891" s="25"/>
      <c r="B1891" s="25" t="s">
        <v>8133</v>
      </c>
      <c r="C1891" s="26" t="s">
        <v>8134</v>
      </c>
      <c r="D1891" s="27" t="s">
        <v>1659</v>
      </c>
      <c r="E1891" s="27" t="s">
        <v>8135</v>
      </c>
      <c r="F1891" s="30" t="s">
        <v>7607</v>
      </c>
    </row>
    <row r="1892" spans="1:6" ht="12" x14ac:dyDescent="0.2">
      <c r="A1892" s="25"/>
      <c r="B1892" s="25" t="s">
        <v>8136</v>
      </c>
      <c r="C1892" s="26" t="s">
        <v>8137</v>
      </c>
      <c r="D1892" s="27" t="s">
        <v>1659</v>
      </c>
      <c r="E1892" s="27" t="s">
        <v>8138</v>
      </c>
      <c r="F1892" s="30" t="s">
        <v>7607</v>
      </c>
    </row>
    <row r="1893" spans="1:6" ht="12" x14ac:dyDescent="0.2">
      <c r="A1893" s="25"/>
      <c r="B1893" s="25" t="s">
        <v>8139</v>
      </c>
      <c r="C1893" s="26" t="s">
        <v>8140</v>
      </c>
      <c r="D1893" s="27" t="s">
        <v>1659</v>
      </c>
      <c r="E1893" s="27" t="s">
        <v>8141</v>
      </c>
      <c r="F1893" s="30" t="s">
        <v>7607</v>
      </c>
    </row>
    <row r="1894" spans="1:6" ht="12" x14ac:dyDescent="0.2">
      <c r="A1894" s="25"/>
      <c r="B1894" s="25" t="s">
        <v>8142</v>
      </c>
      <c r="C1894" s="26" t="s">
        <v>8143</v>
      </c>
      <c r="D1894" s="27" t="s">
        <v>1659</v>
      </c>
      <c r="E1894" s="27" t="s">
        <v>8144</v>
      </c>
      <c r="F1894" s="30" t="s">
        <v>7607</v>
      </c>
    </row>
    <row r="1895" spans="1:6" ht="12" x14ac:dyDescent="0.2">
      <c r="A1895" s="25"/>
      <c r="B1895" s="25" t="s">
        <v>8145</v>
      </c>
      <c r="C1895" s="26" t="s">
        <v>8146</v>
      </c>
      <c r="D1895" s="27" t="s">
        <v>1659</v>
      </c>
      <c r="E1895" s="27" t="s">
        <v>8147</v>
      </c>
      <c r="F1895" s="30" t="s">
        <v>7607</v>
      </c>
    </row>
    <row r="1896" spans="1:6" ht="12" x14ac:dyDescent="0.2">
      <c r="A1896" s="25"/>
      <c r="B1896" s="25" t="s">
        <v>8148</v>
      </c>
      <c r="C1896" s="26" t="s">
        <v>8149</v>
      </c>
      <c r="D1896" s="27" t="s">
        <v>1659</v>
      </c>
      <c r="E1896" s="27" t="s">
        <v>8150</v>
      </c>
      <c r="F1896" s="30" t="s">
        <v>7607</v>
      </c>
    </row>
    <row r="1897" spans="1:6" ht="12" x14ac:dyDescent="0.2">
      <c r="A1897" s="25"/>
      <c r="B1897" s="25" t="s">
        <v>8151</v>
      </c>
      <c r="C1897" s="26" t="s">
        <v>8152</v>
      </c>
      <c r="D1897" s="27" t="s">
        <v>1659</v>
      </c>
      <c r="E1897" s="27" t="s">
        <v>8153</v>
      </c>
      <c r="F1897" s="30" t="s">
        <v>7607</v>
      </c>
    </row>
    <row r="1898" spans="1:6" ht="12" x14ac:dyDescent="0.2">
      <c r="A1898" s="25"/>
      <c r="B1898" s="25" t="s">
        <v>8154</v>
      </c>
      <c r="C1898" s="26" t="s">
        <v>8155</v>
      </c>
      <c r="D1898" s="27" t="s">
        <v>1659</v>
      </c>
      <c r="E1898" s="27" t="s">
        <v>8156</v>
      </c>
      <c r="F1898" s="30" t="s">
        <v>7607</v>
      </c>
    </row>
    <row r="1899" spans="1:6" ht="12" x14ac:dyDescent="0.2">
      <c r="A1899" s="25"/>
      <c r="B1899" s="25" t="s">
        <v>8157</v>
      </c>
      <c r="C1899" s="26" t="s">
        <v>8158</v>
      </c>
      <c r="D1899" s="27" t="s">
        <v>1659</v>
      </c>
      <c r="E1899" s="27" t="s">
        <v>8159</v>
      </c>
      <c r="F1899" s="30" t="s">
        <v>7607</v>
      </c>
    </row>
    <row r="1900" spans="1:6" ht="12" x14ac:dyDescent="0.2">
      <c r="A1900" s="25"/>
      <c r="B1900" s="25" t="s">
        <v>8160</v>
      </c>
      <c r="C1900" s="26" t="s">
        <v>8161</v>
      </c>
      <c r="D1900" s="27" t="s">
        <v>1659</v>
      </c>
      <c r="E1900" s="27" t="s">
        <v>8162</v>
      </c>
      <c r="F1900" s="30" t="s">
        <v>7607</v>
      </c>
    </row>
    <row r="1901" spans="1:6" ht="12" x14ac:dyDescent="0.2">
      <c r="A1901" s="25"/>
      <c r="B1901" s="25" t="s">
        <v>8163</v>
      </c>
      <c r="C1901" s="26" t="s">
        <v>5300</v>
      </c>
      <c r="D1901" s="27" t="s">
        <v>1659</v>
      </c>
      <c r="E1901" s="27" t="s">
        <v>8164</v>
      </c>
      <c r="F1901" s="30" t="s">
        <v>7607</v>
      </c>
    </row>
    <row r="1902" spans="1:6" ht="12" x14ac:dyDescent="0.2">
      <c r="A1902" s="25"/>
      <c r="B1902" s="25" t="s">
        <v>8165</v>
      </c>
      <c r="C1902" s="26" t="s">
        <v>8166</v>
      </c>
      <c r="D1902" s="27" t="s">
        <v>1659</v>
      </c>
      <c r="E1902" s="27" t="s">
        <v>8167</v>
      </c>
      <c r="F1902" s="30" t="s">
        <v>7607</v>
      </c>
    </row>
    <row r="1903" spans="1:6" ht="12" x14ac:dyDescent="0.2">
      <c r="A1903" s="25"/>
      <c r="B1903" s="25" t="s">
        <v>8168</v>
      </c>
      <c r="C1903" s="26" t="s">
        <v>8169</v>
      </c>
      <c r="D1903" s="27" t="s">
        <v>1659</v>
      </c>
      <c r="E1903" s="27" t="s">
        <v>8170</v>
      </c>
      <c r="F1903" s="30" t="s">
        <v>7607</v>
      </c>
    </row>
    <row r="1904" spans="1:6" ht="12" x14ac:dyDescent="0.2">
      <c r="A1904" s="25"/>
      <c r="B1904" s="25" t="s">
        <v>8171</v>
      </c>
      <c r="C1904" s="26" t="s">
        <v>8172</v>
      </c>
      <c r="D1904" s="27" t="s">
        <v>1659</v>
      </c>
      <c r="E1904" s="27" t="s">
        <v>8173</v>
      </c>
      <c r="F1904" s="30" t="s">
        <v>7607</v>
      </c>
    </row>
    <row r="1905" spans="1:6" ht="12" x14ac:dyDescent="0.2">
      <c r="A1905" s="25"/>
      <c r="B1905" s="25" t="s">
        <v>8174</v>
      </c>
      <c r="C1905" s="26" t="s">
        <v>8175</v>
      </c>
      <c r="D1905" s="27" t="s">
        <v>1659</v>
      </c>
      <c r="E1905" s="27" t="s">
        <v>8176</v>
      </c>
      <c r="F1905" s="30" t="s">
        <v>7607</v>
      </c>
    </row>
    <row r="1906" spans="1:6" ht="12" x14ac:dyDescent="0.2">
      <c r="A1906" s="25"/>
      <c r="B1906" s="25" t="s">
        <v>8177</v>
      </c>
      <c r="C1906" s="26" t="s">
        <v>8178</v>
      </c>
      <c r="D1906" s="27" t="s">
        <v>1659</v>
      </c>
      <c r="E1906" s="27" t="s">
        <v>8179</v>
      </c>
      <c r="F1906" s="30" t="s">
        <v>7607</v>
      </c>
    </row>
    <row r="1907" spans="1:6" ht="12" x14ac:dyDescent="0.2">
      <c r="A1907" s="25"/>
      <c r="B1907" s="25" t="s">
        <v>8180</v>
      </c>
      <c r="C1907" s="26" t="s">
        <v>8181</v>
      </c>
      <c r="D1907" s="27" t="s">
        <v>1659</v>
      </c>
      <c r="E1907" s="27" t="s">
        <v>8182</v>
      </c>
      <c r="F1907" s="30" t="s">
        <v>7607</v>
      </c>
    </row>
    <row r="1908" spans="1:6" ht="12" x14ac:dyDescent="0.2">
      <c r="A1908" s="25"/>
      <c r="B1908" s="25" t="s">
        <v>8183</v>
      </c>
      <c r="C1908" s="26" t="s">
        <v>8184</v>
      </c>
      <c r="D1908" s="27" t="s">
        <v>1659</v>
      </c>
      <c r="E1908" s="27" t="s">
        <v>8185</v>
      </c>
      <c r="F1908" s="30" t="s">
        <v>7607</v>
      </c>
    </row>
    <row r="1909" spans="1:6" ht="12" x14ac:dyDescent="0.2">
      <c r="A1909" s="25"/>
      <c r="B1909" s="25" t="s">
        <v>8186</v>
      </c>
      <c r="C1909" s="26" t="s">
        <v>8187</v>
      </c>
      <c r="D1909" s="27" t="s">
        <v>1659</v>
      </c>
      <c r="E1909" s="27" t="s">
        <v>8188</v>
      </c>
      <c r="F1909" s="30" t="s">
        <v>7607</v>
      </c>
    </row>
    <row r="1910" spans="1:6" ht="12" x14ac:dyDescent="0.2">
      <c r="A1910" s="25"/>
      <c r="B1910" s="25" t="s">
        <v>8189</v>
      </c>
      <c r="C1910" s="26" t="s">
        <v>8190</v>
      </c>
      <c r="D1910" s="27" t="s">
        <v>1659</v>
      </c>
      <c r="E1910" s="27" t="s">
        <v>8191</v>
      </c>
      <c r="F1910" s="30" t="s">
        <v>7607</v>
      </c>
    </row>
    <row r="1911" spans="1:6" ht="12" x14ac:dyDescent="0.2">
      <c r="A1911" s="25"/>
      <c r="B1911" s="25" t="s">
        <v>8192</v>
      </c>
      <c r="C1911" s="26" t="s">
        <v>8193</v>
      </c>
      <c r="D1911" s="27" t="s">
        <v>1659</v>
      </c>
      <c r="E1911" s="27" t="s">
        <v>8194</v>
      </c>
      <c r="F1911" s="30" t="s">
        <v>7607</v>
      </c>
    </row>
    <row r="1912" spans="1:6" ht="12" x14ac:dyDescent="0.2">
      <c r="A1912" s="25"/>
      <c r="B1912" s="25" t="s">
        <v>8195</v>
      </c>
      <c r="C1912" s="26" t="s">
        <v>8196</v>
      </c>
      <c r="D1912" s="27" t="s">
        <v>1659</v>
      </c>
      <c r="E1912" s="27" t="s">
        <v>8197</v>
      </c>
      <c r="F1912" s="30" t="s">
        <v>7607</v>
      </c>
    </row>
    <row r="1913" spans="1:6" ht="12" x14ac:dyDescent="0.2">
      <c r="A1913" s="25"/>
      <c r="B1913" s="25" t="s">
        <v>8198</v>
      </c>
      <c r="C1913" s="26" t="s">
        <v>8199</v>
      </c>
      <c r="D1913" s="27" t="s">
        <v>1659</v>
      </c>
      <c r="E1913" s="27" t="s">
        <v>8200</v>
      </c>
      <c r="F1913" s="30" t="s">
        <v>7607</v>
      </c>
    </row>
    <row r="1914" spans="1:6" ht="12" x14ac:dyDescent="0.2">
      <c r="A1914" s="25"/>
      <c r="B1914" s="25" t="s">
        <v>8201</v>
      </c>
      <c r="C1914" s="26" t="s">
        <v>8202</v>
      </c>
      <c r="D1914" s="27" t="s">
        <v>1659</v>
      </c>
      <c r="E1914" s="27" t="s">
        <v>8203</v>
      </c>
      <c r="F1914" s="30" t="s">
        <v>7607</v>
      </c>
    </row>
    <row r="1915" spans="1:6" ht="12" x14ac:dyDescent="0.2">
      <c r="A1915" s="25"/>
      <c r="B1915" s="25" t="s">
        <v>8204</v>
      </c>
      <c r="C1915" s="26" t="s">
        <v>8205</v>
      </c>
      <c r="D1915" s="27" t="s">
        <v>1659</v>
      </c>
      <c r="E1915" s="27" t="s">
        <v>8206</v>
      </c>
      <c r="F1915" s="30" t="s">
        <v>7607</v>
      </c>
    </row>
    <row r="1916" spans="1:6" ht="12" x14ac:dyDescent="0.2">
      <c r="A1916" s="25"/>
      <c r="B1916" s="25" t="s">
        <v>8207</v>
      </c>
      <c r="C1916" s="26" t="s">
        <v>8208</v>
      </c>
      <c r="D1916" s="27" t="s">
        <v>1659</v>
      </c>
      <c r="E1916" s="27" t="s">
        <v>8209</v>
      </c>
      <c r="F1916" s="30" t="s">
        <v>7607</v>
      </c>
    </row>
    <row r="1917" spans="1:6" ht="12" x14ac:dyDescent="0.2">
      <c r="A1917" s="25"/>
      <c r="B1917" s="25" t="s">
        <v>8210</v>
      </c>
      <c r="C1917" s="26" t="s">
        <v>8211</v>
      </c>
      <c r="D1917" s="27" t="s">
        <v>1659</v>
      </c>
      <c r="E1917" s="27" t="s">
        <v>8212</v>
      </c>
      <c r="F1917" s="30" t="s">
        <v>7607</v>
      </c>
    </row>
    <row r="1918" spans="1:6" ht="12" x14ac:dyDescent="0.2">
      <c r="A1918" s="25"/>
      <c r="B1918" s="25" t="s">
        <v>2301</v>
      </c>
      <c r="C1918" s="26" t="s">
        <v>8213</v>
      </c>
      <c r="D1918" s="27" t="s">
        <v>1659</v>
      </c>
      <c r="E1918" s="27" t="s">
        <v>2302</v>
      </c>
      <c r="F1918" s="30" t="s">
        <v>7607</v>
      </c>
    </row>
    <row r="1919" spans="1:6" ht="12" x14ac:dyDescent="0.2">
      <c r="A1919" s="25"/>
      <c r="B1919" s="25" t="s">
        <v>8214</v>
      </c>
      <c r="C1919" s="26" t="s">
        <v>8215</v>
      </c>
      <c r="D1919" s="27" t="s">
        <v>1659</v>
      </c>
      <c r="E1919" s="27" t="s">
        <v>8216</v>
      </c>
      <c r="F1919" s="30" t="s">
        <v>7607</v>
      </c>
    </row>
    <row r="1920" spans="1:6" ht="12" x14ac:dyDescent="0.2">
      <c r="A1920" s="25"/>
      <c r="B1920" s="25" t="s">
        <v>8217</v>
      </c>
      <c r="C1920" s="26" t="s">
        <v>8218</v>
      </c>
      <c r="D1920" s="27" t="s">
        <v>1659</v>
      </c>
      <c r="E1920" s="27" t="s">
        <v>8219</v>
      </c>
      <c r="F1920" s="30" t="s">
        <v>7607</v>
      </c>
    </row>
    <row r="1921" spans="1:6" ht="12" x14ac:dyDescent="0.2">
      <c r="A1921" s="25"/>
      <c r="B1921" s="25" t="s">
        <v>8220</v>
      </c>
      <c r="C1921" s="26" t="s">
        <v>8221</v>
      </c>
      <c r="D1921" s="27" t="s">
        <v>1659</v>
      </c>
      <c r="E1921" s="27" t="s">
        <v>8222</v>
      </c>
      <c r="F1921" s="30" t="s">
        <v>7607</v>
      </c>
    </row>
    <row r="1922" spans="1:6" ht="12" x14ac:dyDescent="0.2">
      <c r="A1922" s="25"/>
      <c r="B1922" s="25" t="s">
        <v>8223</v>
      </c>
      <c r="C1922" s="26" t="s">
        <v>5345</v>
      </c>
      <c r="D1922" s="27" t="s">
        <v>1659</v>
      </c>
      <c r="E1922" s="27" t="s">
        <v>8224</v>
      </c>
      <c r="F1922" s="30" t="s">
        <v>7607</v>
      </c>
    </row>
    <row r="1923" spans="1:6" ht="12" x14ac:dyDescent="0.2">
      <c r="A1923" s="25"/>
      <c r="B1923" s="25" t="s">
        <v>8225</v>
      </c>
      <c r="C1923" s="26" t="s">
        <v>5405</v>
      </c>
      <c r="D1923" s="27" t="s">
        <v>1659</v>
      </c>
      <c r="E1923" s="27" t="s">
        <v>8226</v>
      </c>
      <c r="F1923" s="30" t="s">
        <v>7607</v>
      </c>
    </row>
    <row r="1924" spans="1:6" ht="12" x14ac:dyDescent="0.2">
      <c r="A1924" s="25"/>
      <c r="B1924" s="25" t="s">
        <v>8227</v>
      </c>
      <c r="C1924" s="26" t="s">
        <v>5348</v>
      </c>
      <c r="D1924" s="27" t="s">
        <v>1659</v>
      </c>
      <c r="E1924" s="27" t="s">
        <v>8228</v>
      </c>
      <c r="F1924" s="30" t="s">
        <v>7607</v>
      </c>
    </row>
    <row r="1925" spans="1:6" ht="12" x14ac:dyDescent="0.2">
      <c r="A1925" s="25"/>
      <c r="B1925" s="25" t="s">
        <v>8229</v>
      </c>
      <c r="C1925" s="26" t="s">
        <v>5408</v>
      </c>
      <c r="D1925" s="27" t="s">
        <v>1659</v>
      </c>
      <c r="E1925" s="27" t="s">
        <v>8230</v>
      </c>
      <c r="F1925" s="30" t="s">
        <v>7607</v>
      </c>
    </row>
    <row r="1926" spans="1:6" ht="12" x14ac:dyDescent="0.2">
      <c r="A1926" s="25"/>
      <c r="B1926" s="25" t="s">
        <v>8231</v>
      </c>
      <c r="C1926" s="26" t="s">
        <v>5315</v>
      </c>
      <c r="D1926" s="27" t="s">
        <v>1659</v>
      </c>
      <c r="E1926" s="27" t="s">
        <v>8232</v>
      </c>
      <c r="F1926" s="30" t="s">
        <v>7607</v>
      </c>
    </row>
    <row r="1927" spans="1:6" ht="12" x14ac:dyDescent="0.2">
      <c r="A1927" s="25"/>
      <c r="B1927" s="25" t="s">
        <v>8233</v>
      </c>
      <c r="C1927" s="26" t="s">
        <v>5375</v>
      </c>
      <c r="D1927" s="27" t="s">
        <v>1659</v>
      </c>
      <c r="E1927" s="27" t="s">
        <v>8234</v>
      </c>
      <c r="F1927" s="30" t="s">
        <v>7607</v>
      </c>
    </row>
    <row r="1928" spans="1:6" ht="12" x14ac:dyDescent="0.2">
      <c r="A1928" s="25"/>
      <c r="B1928" s="25" t="s">
        <v>8235</v>
      </c>
      <c r="C1928" s="26" t="s">
        <v>5318</v>
      </c>
      <c r="D1928" s="27" t="s">
        <v>1659</v>
      </c>
      <c r="E1928" s="27" t="s">
        <v>8236</v>
      </c>
      <c r="F1928" s="30" t="s">
        <v>7607</v>
      </c>
    </row>
    <row r="1929" spans="1:6" ht="12" x14ac:dyDescent="0.2">
      <c r="A1929" s="25"/>
      <c r="B1929" s="25" t="s">
        <v>8237</v>
      </c>
      <c r="C1929" s="26" t="s">
        <v>5378</v>
      </c>
      <c r="D1929" s="27" t="s">
        <v>1659</v>
      </c>
      <c r="E1929" s="27" t="s">
        <v>8238</v>
      </c>
      <c r="F1929" s="30" t="s">
        <v>7607</v>
      </c>
    </row>
    <row r="1930" spans="1:6" ht="12" x14ac:dyDescent="0.2">
      <c r="A1930" s="25"/>
      <c r="B1930" s="25" t="s">
        <v>8239</v>
      </c>
      <c r="C1930" s="26" t="s">
        <v>5351</v>
      </c>
      <c r="D1930" s="27" t="s">
        <v>1659</v>
      </c>
      <c r="E1930" s="27" t="s">
        <v>8240</v>
      </c>
      <c r="F1930" s="30" t="s">
        <v>7607</v>
      </c>
    </row>
    <row r="1931" spans="1:6" ht="12" x14ac:dyDescent="0.2">
      <c r="A1931" s="25"/>
      <c r="B1931" s="25" t="s">
        <v>8241</v>
      </c>
      <c r="C1931" s="26" t="s">
        <v>5411</v>
      </c>
      <c r="D1931" s="27" t="s">
        <v>1659</v>
      </c>
      <c r="E1931" s="27" t="s">
        <v>8242</v>
      </c>
      <c r="F1931" s="30" t="s">
        <v>7607</v>
      </c>
    </row>
    <row r="1932" spans="1:6" ht="12" x14ac:dyDescent="0.2">
      <c r="A1932" s="25"/>
      <c r="B1932" s="25" t="s">
        <v>8243</v>
      </c>
      <c r="C1932" s="26" t="s">
        <v>5354</v>
      </c>
      <c r="D1932" s="27" t="s">
        <v>1659</v>
      </c>
      <c r="E1932" s="27" t="s">
        <v>8244</v>
      </c>
      <c r="F1932" s="30" t="s">
        <v>7607</v>
      </c>
    </row>
    <row r="1933" spans="1:6" ht="12" x14ac:dyDescent="0.2">
      <c r="A1933" s="25"/>
      <c r="B1933" s="25" t="s">
        <v>8245</v>
      </c>
      <c r="C1933" s="26" t="s">
        <v>5414</v>
      </c>
      <c r="D1933" s="27" t="s">
        <v>1659</v>
      </c>
      <c r="E1933" s="27" t="s">
        <v>8246</v>
      </c>
      <c r="F1933" s="30" t="s">
        <v>7607</v>
      </c>
    </row>
    <row r="1934" spans="1:6" ht="12" x14ac:dyDescent="0.2">
      <c r="A1934" s="25"/>
      <c r="B1934" s="25" t="s">
        <v>8247</v>
      </c>
      <c r="C1934" s="26" t="s">
        <v>5321</v>
      </c>
      <c r="D1934" s="27" t="s">
        <v>1659</v>
      </c>
      <c r="E1934" s="27" t="s">
        <v>8248</v>
      </c>
      <c r="F1934" s="30" t="s">
        <v>7607</v>
      </c>
    </row>
    <row r="1935" spans="1:6" ht="12" x14ac:dyDescent="0.2">
      <c r="A1935" s="25"/>
      <c r="B1935" s="25" t="s">
        <v>8249</v>
      </c>
      <c r="C1935" s="26" t="s">
        <v>5381</v>
      </c>
      <c r="D1935" s="27" t="s">
        <v>1659</v>
      </c>
      <c r="E1935" s="27" t="s">
        <v>8250</v>
      </c>
      <c r="F1935" s="30" t="s">
        <v>7607</v>
      </c>
    </row>
    <row r="1936" spans="1:6" ht="12" x14ac:dyDescent="0.2">
      <c r="A1936" s="25"/>
      <c r="B1936" s="25" t="s">
        <v>8251</v>
      </c>
      <c r="C1936" s="26" t="s">
        <v>5324</v>
      </c>
      <c r="D1936" s="27" t="s">
        <v>1659</v>
      </c>
      <c r="E1936" s="27" t="s">
        <v>8252</v>
      </c>
      <c r="F1936" s="30" t="s">
        <v>7607</v>
      </c>
    </row>
    <row r="1937" spans="1:6" ht="12" x14ac:dyDescent="0.2">
      <c r="A1937" s="25"/>
      <c r="B1937" s="25" t="s">
        <v>8253</v>
      </c>
      <c r="C1937" s="26" t="s">
        <v>5384</v>
      </c>
      <c r="D1937" s="27" t="s">
        <v>1659</v>
      </c>
      <c r="E1937" s="27" t="s">
        <v>8254</v>
      </c>
      <c r="F1937" s="30" t="s">
        <v>7607</v>
      </c>
    </row>
    <row r="1938" spans="1:6" ht="12" x14ac:dyDescent="0.2">
      <c r="A1938" s="25"/>
      <c r="B1938" s="25" t="s">
        <v>8255</v>
      </c>
      <c r="C1938" s="26" t="s">
        <v>5357</v>
      </c>
      <c r="D1938" s="27" t="s">
        <v>1659</v>
      </c>
      <c r="E1938" s="27" t="s">
        <v>8256</v>
      </c>
      <c r="F1938" s="30" t="s">
        <v>7607</v>
      </c>
    </row>
    <row r="1939" spans="1:6" ht="12" x14ac:dyDescent="0.2">
      <c r="A1939" s="25"/>
      <c r="B1939" s="25" t="s">
        <v>8257</v>
      </c>
      <c r="C1939" s="26" t="s">
        <v>5417</v>
      </c>
      <c r="D1939" s="27" t="s">
        <v>1659</v>
      </c>
      <c r="E1939" s="27" t="s">
        <v>8258</v>
      </c>
      <c r="F1939" s="30" t="s">
        <v>7607</v>
      </c>
    </row>
    <row r="1940" spans="1:6" ht="12" x14ac:dyDescent="0.2">
      <c r="A1940" s="25"/>
      <c r="B1940" s="25" t="s">
        <v>8259</v>
      </c>
      <c r="C1940" s="26" t="s">
        <v>5360</v>
      </c>
      <c r="D1940" s="27" t="s">
        <v>1659</v>
      </c>
      <c r="E1940" s="27" t="s">
        <v>8260</v>
      </c>
      <c r="F1940" s="30" t="s">
        <v>7607</v>
      </c>
    </row>
    <row r="1941" spans="1:6" ht="12" x14ac:dyDescent="0.2">
      <c r="A1941" s="25"/>
      <c r="B1941" s="25" t="s">
        <v>8261</v>
      </c>
      <c r="C1941" s="26" t="s">
        <v>5420</v>
      </c>
      <c r="D1941" s="27" t="s">
        <v>1659</v>
      </c>
      <c r="E1941" s="27" t="s">
        <v>8262</v>
      </c>
      <c r="F1941" s="30" t="s">
        <v>7607</v>
      </c>
    </row>
    <row r="1942" spans="1:6" ht="12" x14ac:dyDescent="0.2">
      <c r="A1942" s="25"/>
      <c r="B1942" s="25" t="s">
        <v>8263</v>
      </c>
      <c r="C1942" s="26" t="s">
        <v>5327</v>
      </c>
      <c r="D1942" s="27" t="s">
        <v>1659</v>
      </c>
      <c r="E1942" s="27" t="s">
        <v>8264</v>
      </c>
      <c r="F1942" s="30" t="s">
        <v>7607</v>
      </c>
    </row>
    <row r="1943" spans="1:6" ht="12" x14ac:dyDescent="0.2">
      <c r="A1943" s="25"/>
      <c r="B1943" s="25" t="s">
        <v>8265</v>
      </c>
      <c r="C1943" s="26" t="s">
        <v>5387</v>
      </c>
      <c r="D1943" s="27" t="s">
        <v>1659</v>
      </c>
      <c r="E1943" s="27" t="s">
        <v>8266</v>
      </c>
      <c r="F1943" s="30" t="s">
        <v>7607</v>
      </c>
    </row>
    <row r="1944" spans="1:6" ht="12" x14ac:dyDescent="0.2">
      <c r="A1944" s="25"/>
      <c r="B1944" s="25" t="s">
        <v>8267</v>
      </c>
      <c r="C1944" s="26" t="s">
        <v>5330</v>
      </c>
      <c r="D1944" s="27" t="s">
        <v>1659</v>
      </c>
      <c r="E1944" s="27" t="s">
        <v>8268</v>
      </c>
      <c r="F1944" s="30" t="s">
        <v>7607</v>
      </c>
    </row>
    <row r="1945" spans="1:6" ht="12" x14ac:dyDescent="0.2">
      <c r="A1945" s="25"/>
      <c r="B1945" s="25" t="s">
        <v>8269</v>
      </c>
      <c r="C1945" s="26" t="s">
        <v>5390</v>
      </c>
      <c r="D1945" s="27" t="s">
        <v>1659</v>
      </c>
      <c r="E1945" s="27" t="s">
        <v>8270</v>
      </c>
      <c r="F1945" s="30" t="s">
        <v>7607</v>
      </c>
    </row>
    <row r="1946" spans="1:6" ht="12" x14ac:dyDescent="0.2">
      <c r="A1946" s="25"/>
      <c r="B1946" s="25" t="s">
        <v>8271</v>
      </c>
      <c r="C1946" s="26" t="s">
        <v>5333</v>
      </c>
      <c r="D1946" s="27" t="s">
        <v>1659</v>
      </c>
      <c r="E1946" s="27" t="s">
        <v>8272</v>
      </c>
      <c r="F1946" s="30" t="s">
        <v>7607</v>
      </c>
    </row>
    <row r="1947" spans="1:6" ht="12" x14ac:dyDescent="0.2">
      <c r="A1947" s="25"/>
      <c r="B1947" s="25" t="s">
        <v>8273</v>
      </c>
      <c r="C1947" s="26" t="s">
        <v>5393</v>
      </c>
      <c r="D1947" s="27" t="s">
        <v>1659</v>
      </c>
      <c r="E1947" s="27" t="s">
        <v>8274</v>
      </c>
      <c r="F1947" s="30" t="s">
        <v>7607</v>
      </c>
    </row>
    <row r="1948" spans="1:6" ht="12" x14ac:dyDescent="0.2">
      <c r="A1948" s="25"/>
      <c r="B1948" s="25" t="s">
        <v>8275</v>
      </c>
      <c r="C1948" s="26" t="s">
        <v>5336</v>
      </c>
      <c r="D1948" s="27" t="s">
        <v>1659</v>
      </c>
      <c r="E1948" s="27" t="s">
        <v>8276</v>
      </c>
      <c r="F1948" s="30" t="s">
        <v>7607</v>
      </c>
    </row>
    <row r="1949" spans="1:6" ht="12" x14ac:dyDescent="0.2">
      <c r="A1949" s="25"/>
      <c r="B1949" s="25" t="s">
        <v>8277</v>
      </c>
      <c r="C1949" s="26" t="s">
        <v>5396</v>
      </c>
      <c r="D1949" s="27" t="s">
        <v>1659</v>
      </c>
      <c r="E1949" s="27" t="s">
        <v>8278</v>
      </c>
      <c r="F1949" s="30" t="s">
        <v>7607</v>
      </c>
    </row>
    <row r="1950" spans="1:6" ht="12" x14ac:dyDescent="0.2">
      <c r="A1950" s="25"/>
      <c r="B1950" s="25" t="s">
        <v>8279</v>
      </c>
      <c r="C1950" s="26" t="s">
        <v>5303</v>
      </c>
      <c r="D1950" s="27" t="s">
        <v>1659</v>
      </c>
      <c r="E1950" s="27" t="s">
        <v>8280</v>
      </c>
      <c r="F1950" s="30" t="s">
        <v>7607</v>
      </c>
    </row>
    <row r="1951" spans="1:6" ht="12" x14ac:dyDescent="0.2">
      <c r="A1951" s="25"/>
      <c r="B1951" s="25" t="s">
        <v>8281</v>
      </c>
      <c r="C1951" s="26" t="s">
        <v>5363</v>
      </c>
      <c r="D1951" s="27" t="s">
        <v>1659</v>
      </c>
      <c r="E1951" s="27" t="s">
        <v>8282</v>
      </c>
      <c r="F1951" s="30" t="s">
        <v>7607</v>
      </c>
    </row>
    <row r="1952" spans="1:6" ht="12" x14ac:dyDescent="0.2">
      <c r="A1952" s="25"/>
      <c r="B1952" s="25" t="s">
        <v>8283</v>
      </c>
      <c r="C1952" s="26" t="s">
        <v>5306</v>
      </c>
      <c r="D1952" s="27" t="s">
        <v>1659</v>
      </c>
      <c r="E1952" s="27" t="s">
        <v>8284</v>
      </c>
      <c r="F1952" s="30" t="s">
        <v>7607</v>
      </c>
    </row>
    <row r="1953" spans="1:6" ht="12" x14ac:dyDescent="0.2">
      <c r="A1953" s="25"/>
      <c r="B1953" s="25" t="s">
        <v>8285</v>
      </c>
      <c r="C1953" s="26" t="s">
        <v>5366</v>
      </c>
      <c r="D1953" s="27" t="s">
        <v>1659</v>
      </c>
      <c r="E1953" s="27" t="s">
        <v>8286</v>
      </c>
      <c r="F1953" s="30" t="s">
        <v>7607</v>
      </c>
    </row>
    <row r="1954" spans="1:6" ht="12" x14ac:dyDescent="0.2">
      <c r="A1954" s="25"/>
      <c r="B1954" s="25" t="s">
        <v>8287</v>
      </c>
      <c r="C1954" s="26" t="s">
        <v>5339</v>
      </c>
      <c r="D1954" s="27" t="s">
        <v>1659</v>
      </c>
      <c r="E1954" s="27" t="s">
        <v>8288</v>
      </c>
      <c r="F1954" s="30" t="s">
        <v>7607</v>
      </c>
    </row>
    <row r="1955" spans="1:6" ht="12" x14ac:dyDescent="0.2">
      <c r="A1955" s="25"/>
      <c r="B1955" s="25" t="s">
        <v>8289</v>
      </c>
      <c r="C1955" s="26" t="s">
        <v>5399</v>
      </c>
      <c r="D1955" s="27" t="s">
        <v>1659</v>
      </c>
      <c r="E1955" s="27" t="s">
        <v>8290</v>
      </c>
      <c r="F1955" s="30" t="s">
        <v>7607</v>
      </c>
    </row>
    <row r="1956" spans="1:6" ht="12" x14ac:dyDescent="0.2">
      <c r="A1956" s="25"/>
      <c r="B1956" s="25" t="s">
        <v>8291</v>
      </c>
      <c r="C1956" s="26" t="s">
        <v>5342</v>
      </c>
      <c r="D1956" s="27" t="s">
        <v>1659</v>
      </c>
      <c r="E1956" s="27" t="s">
        <v>8292</v>
      </c>
      <c r="F1956" s="30" t="s">
        <v>7607</v>
      </c>
    </row>
    <row r="1957" spans="1:6" ht="12" x14ac:dyDescent="0.2">
      <c r="A1957" s="25"/>
      <c r="B1957" s="25" t="s">
        <v>8293</v>
      </c>
      <c r="C1957" s="26" t="s">
        <v>5402</v>
      </c>
      <c r="D1957" s="27" t="s">
        <v>1659</v>
      </c>
      <c r="E1957" s="27" t="s">
        <v>8294</v>
      </c>
      <c r="F1957" s="30" t="s">
        <v>7607</v>
      </c>
    </row>
    <row r="1958" spans="1:6" ht="12" x14ac:dyDescent="0.2">
      <c r="A1958" s="25"/>
      <c r="B1958" s="25" t="s">
        <v>8295</v>
      </c>
      <c r="C1958" s="26" t="s">
        <v>5309</v>
      </c>
      <c r="D1958" s="27" t="s">
        <v>1659</v>
      </c>
      <c r="E1958" s="27" t="s">
        <v>8296</v>
      </c>
      <c r="F1958" s="30" t="s">
        <v>7607</v>
      </c>
    </row>
    <row r="1959" spans="1:6" ht="12" x14ac:dyDescent="0.2">
      <c r="A1959" s="25"/>
      <c r="B1959" s="25" t="s">
        <v>8297</v>
      </c>
      <c r="C1959" s="26" t="s">
        <v>5369</v>
      </c>
      <c r="D1959" s="27" t="s">
        <v>1659</v>
      </c>
      <c r="E1959" s="27" t="s">
        <v>8298</v>
      </c>
      <c r="F1959" s="30" t="s">
        <v>7607</v>
      </c>
    </row>
    <row r="1960" spans="1:6" ht="12" x14ac:dyDescent="0.2">
      <c r="A1960" s="25"/>
      <c r="B1960" s="25" t="s">
        <v>8299</v>
      </c>
      <c r="C1960" s="26" t="s">
        <v>5312</v>
      </c>
      <c r="D1960" s="27" t="s">
        <v>1659</v>
      </c>
      <c r="E1960" s="27" t="s">
        <v>8300</v>
      </c>
      <c r="F1960" s="30" t="s">
        <v>7607</v>
      </c>
    </row>
    <row r="1961" spans="1:6" ht="12" x14ac:dyDescent="0.2">
      <c r="A1961" s="25"/>
      <c r="B1961" s="25" t="s">
        <v>8301</v>
      </c>
      <c r="C1961" s="26" t="s">
        <v>5372</v>
      </c>
      <c r="D1961" s="27" t="s">
        <v>1659</v>
      </c>
      <c r="E1961" s="27" t="s">
        <v>8302</v>
      </c>
      <c r="F1961" s="30" t="s">
        <v>7607</v>
      </c>
    </row>
    <row r="1962" spans="1:6" ht="12" x14ac:dyDescent="0.2">
      <c r="A1962" s="25"/>
      <c r="B1962" s="25" t="s">
        <v>8303</v>
      </c>
      <c r="C1962" s="26" t="s">
        <v>8304</v>
      </c>
      <c r="D1962" s="27" t="s">
        <v>1659</v>
      </c>
      <c r="E1962" s="27" t="s">
        <v>8305</v>
      </c>
      <c r="F1962" s="30" t="s">
        <v>7607</v>
      </c>
    </row>
    <row r="1963" spans="1:6" ht="12" x14ac:dyDescent="0.2">
      <c r="A1963" s="25"/>
      <c r="B1963" s="25" t="s">
        <v>8306</v>
      </c>
      <c r="C1963" s="26" t="s">
        <v>8307</v>
      </c>
      <c r="D1963" s="27" t="s">
        <v>1659</v>
      </c>
      <c r="E1963" s="27" t="s">
        <v>8308</v>
      </c>
      <c r="F1963" s="30" t="s">
        <v>7607</v>
      </c>
    </row>
    <row r="1964" spans="1:6" ht="12" x14ac:dyDescent="0.2">
      <c r="A1964" s="25"/>
      <c r="B1964" s="25" t="s">
        <v>8309</v>
      </c>
      <c r="C1964" s="26" t="s">
        <v>8310</v>
      </c>
      <c r="D1964" s="27" t="s">
        <v>1659</v>
      </c>
      <c r="E1964" s="27" t="s">
        <v>8311</v>
      </c>
      <c r="F1964" s="30" t="s">
        <v>7607</v>
      </c>
    </row>
    <row r="1965" spans="1:6" ht="12" x14ac:dyDescent="0.2">
      <c r="A1965" s="25"/>
      <c r="B1965" s="25" t="s">
        <v>8312</v>
      </c>
      <c r="C1965" s="26" t="s">
        <v>8313</v>
      </c>
      <c r="D1965" s="27" t="s">
        <v>1659</v>
      </c>
      <c r="E1965" s="27" t="s">
        <v>8314</v>
      </c>
      <c r="F1965" s="30" t="s">
        <v>7607</v>
      </c>
    </row>
    <row r="1966" spans="1:6" ht="12" x14ac:dyDescent="0.2">
      <c r="A1966" s="25"/>
      <c r="B1966" s="25" t="s">
        <v>8315</v>
      </c>
      <c r="C1966" s="26" t="s">
        <v>8316</v>
      </c>
      <c r="D1966" s="27" t="s">
        <v>1659</v>
      </c>
      <c r="E1966" s="27" t="s">
        <v>8317</v>
      </c>
      <c r="F1966" s="30" t="s">
        <v>7607</v>
      </c>
    </row>
    <row r="1967" spans="1:6" ht="12" x14ac:dyDescent="0.2">
      <c r="A1967" s="25"/>
      <c r="B1967" s="25" t="s">
        <v>8318</v>
      </c>
      <c r="C1967" s="26" t="s">
        <v>8319</v>
      </c>
      <c r="D1967" s="27" t="s">
        <v>1659</v>
      </c>
      <c r="E1967" s="27" t="s">
        <v>8320</v>
      </c>
      <c r="F1967" s="30" t="s">
        <v>7607</v>
      </c>
    </row>
    <row r="1968" spans="1:6" ht="12" x14ac:dyDescent="0.2">
      <c r="A1968" s="25"/>
      <c r="B1968" s="25" t="s">
        <v>8321</v>
      </c>
      <c r="C1968" s="26" t="s">
        <v>8322</v>
      </c>
      <c r="D1968" s="27" t="s">
        <v>1659</v>
      </c>
      <c r="E1968" s="27" t="s">
        <v>8323</v>
      </c>
      <c r="F1968" s="30" t="s">
        <v>7607</v>
      </c>
    </row>
    <row r="1969" spans="1:6" ht="12" x14ac:dyDescent="0.2">
      <c r="A1969" s="25"/>
      <c r="B1969" s="25" t="s">
        <v>8324</v>
      </c>
      <c r="C1969" s="26" t="s">
        <v>8325</v>
      </c>
      <c r="D1969" s="27" t="s">
        <v>1659</v>
      </c>
      <c r="E1969" s="27" t="s">
        <v>8326</v>
      </c>
      <c r="F1969" s="30" t="s">
        <v>7607</v>
      </c>
    </row>
    <row r="1970" spans="1:6" ht="12" x14ac:dyDescent="0.2">
      <c r="A1970" s="25"/>
      <c r="B1970" s="25" t="s">
        <v>8327</v>
      </c>
      <c r="C1970" s="26" t="s">
        <v>8328</v>
      </c>
      <c r="D1970" s="27" t="s">
        <v>1659</v>
      </c>
      <c r="E1970" s="27" t="s">
        <v>8329</v>
      </c>
      <c r="F1970" s="30" t="s">
        <v>7607</v>
      </c>
    </row>
    <row r="1971" spans="1:6" ht="12" x14ac:dyDescent="0.2">
      <c r="A1971" s="25"/>
      <c r="B1971" s="25" t="s">
        <v>8330</v>
      </c>
      <c r="C1971" s="26" t="s">
        <v>8331</v>
      </c>
      <c r="D1971" s="27" t="s">
        <v>1659</v>
      </c>
      <c r="E1971" s="27" t="s">
        <v>8332</v>
      </c>
      <c r="F1971" s="30" t="s">
        <v>7607</v>
      </c>
    </row>
    <row r="1972" spans="1:6" ht="12" x14ac:dyDescent="0.2">
      <c r="A1972" s="25"/>
      <c r="B1972" s="25" t="s">
        <v>8333</v>
      </c>
      <c r="C1972" s="26" t="s">
        <v>8334</v>
      </c>
      <c r="D1972" s="27" t="s">
        <v>1659</v>
      </c>
      <c r="E1972" s="27" t="s">
        <v>8335</v>
      </c>
      <c r="F1972" s="30" t="s">
        <v>7607</v>
      </c>
    </row>
    <row r="1973" spans="1:6" ht="12" x14ac:dyDescent="0.2">
      <c r="A1973" s="25"/>
      <c r="B1973" s="25" t="s">
        <v>8336</v>
      </c>
      <c r="C1973" s="26" t="s">
        <v>8337</v>
      </c>
      <c r="D1973" s="27" t="s">
        <v>1659</v>
      </c>
      <c r="E1973" s="27" t="s">
        <v>8338</v>
      </c>
      <c r="F1973" s="30" t="s">
        <v>7607</v>
      </c>
    </row>
    <row r="1974" spans="1:6" ht="12" x14ac:dyDescent="0.2">
      <c r="A1974" s="25"/>
      <c r="B1974" s="25" t="s">
        <v>8339</v>
      </c>
      <c r="C1974" s="26" t="s">
        <v>8340</v>
      </c>
      <c r="D1974" s="27" t="s">
        <v>1659</v>
      </c>
      <c r="E1974" s="27" t="s">
        <v>8341</v>
      </c>
      <c r="F1974" s="30" t="s">
        <v>7607</v>
      </c>
    </row>
    <row r="1975" spans="1:6" ht="12" x14ac:dyDescent="0.2">
      <c r="A1975" s="25"/>
      <c r="B1975" s="25" t="s">
        <v>8342</v>
      </c>
      <c r="C1975" s="26" t="s">
        <v>8343</v>
      </c>
      <c r="D1975" s="27" t="s">
        <v>1659</v>
      </c>
      <c r="E1975" s="27" t="s">
        <v>8344</v>
      </c>
      <c r="F1975" s="30" t="s">
        <v>7607</v>
      </c>
    </row>
    <row r="1976" spans="1:6" ht="12" x14ac:dyDescent="0.2">
      <c r="A1976" s="25"/>
      <c r="B1976" s="25" t="s">
        <v>8345</v>
      </c>
      <c r="C1976" s="26" t="s">
        <v>8346</v>
      </c>
      <c r="D1976" s="27" t="s">
        <v>1659</v>
      </c>
      <c r="E1976" s="27" t="s">
        <v>8347</v>
      </c>
      <c r="F1976" s="30" t="s">
        <v>7607</v>
      </c>
    </row>
    <row r="1977" spans="1:6" ht="12" x14ac:dyDescent="0.2">
      <c r="A1977" s="25"/>
      <c r="B1977" s="25" t="s">
        <v>8348</v>
      </c>
      <c r="C1977" s="26" t="s">
        <v>8349</v>
      </c>
      <c r="D1977" s="27" t="s">
        <v>1659</v>
      </c>
      <c r="E1977" s="27" t="s">
        <v>8350</v>
      </c>
      <c r="F1977" s="30" t="s">
        <v>7607</v>
      </c>
    </row>
    <row r="1978" spans="1:6" ht="12" x14ac:dyDescent="0.2">
      <c r="A1978" s="25"/>
      <c r="B1978" s="25" t="s">
        <v>8351</v>
      </c>
      <c r="C1978" s="26" t="s">
        <v>8352</v>
      </c>
      <c r="D1978" s="27" t="s">
        <v>1659</v>
      </c>
      <c r="E1978" s="27" t="s">
        <v>8353</v>
      </c>
      <c r="F1978" s="30" t="s">
        <v>7607</v>
      </c>
    </row>
    <row r="1979" spans="1:6" ht="12" x14ac:dyDescent="0.2">
      <c r="A1979" s="25"/>
      <c r="B1979" s="25" t="s">
        <v>8354</v>
      </c>
      <c r="C1979" s="26" t="s">
        <v>8355</v>
      </c>
      <c r="D1979" s="27" t="s">
        <v>1659</v>
      </c>
      <c r="E1979" s="27" t="s">
        <v>8356</v>
      </c>
      <c r="F1979" s="30" t="s">
        <v>7607</v>
      </c>
    </row>
    <row r="1980" spans="1:6" ht="12" x14ac:dyDescent="0.2">
      <c r="A1980" s="25"/>
      <c r="B1980" s="25" t="s">
        <v>8357</v>
      </c>
      <c r="C1980" s="26" t="s">
        <v>8358</v>
      </c>
      <c r="D1980" s="27" t="s">
        <v>1659</v>
      </c>
      <c r="E1980" s="27" t="s">
        <v>8359</v>
      </c>
      <c r="F1980" s="30" t="s">
        <v>7607</v>
      </c>
    </row>
    <row r="1981" spans="1:6" ht="12" x14ac:dyDescent="0.2">
      <c r="A1981" s="25"/>
      <c r="B1981" s="25" t="s">
        <v>8360</v>
      </c>
      <c r="C1981" s="26" t="s">
        <v>5423</v>
      </c>
      <c r="D1981" s="27" t="s">
        <v>1659</v>
      </c>
      <c r="E1981" s="27" t="s">
        <v>8361</v>
      </c>
      <c r="F1981" s="30" t="s">
        <v>7607</v>
      </c>
    </row>
    <row r="1982" spans="1:6" ht="12" x14ac:dyDescent="0.2">
      <c r="A1982" s="25"/>
      <c r="B1982" s="25" t="s">
        <v>8362</v>
      </c>
      <c r="C1982" s="26" t="s">
        <v>8363</v>
      </c>
      <c r="D1982" s="27" t="s">
        <v>1659</v>
      </c>
      <c r="E1982" s="27" t="s">
        <v>8364</v>
      </c>
      <c r="F1982" s="30" t="s">
        <v>7607</v>
      </c>
    </row>
    <row r="1983" spans="1:6" ht="12" x14ac:dyDescent="0.2">
      <c r="A1983" s="25"/>
      <c r="B1983" s="25" t="s">
        <v>8365</v>
      </c>
      <c r="C1983" s="26" t="s">
        <v>8366</v>
      </c>
      <c r="D1983" s="27" t="s">
        <v>1659</v>
      </c>
      <c r="E1983" s="27" t="s">
        <v>8367</v>
      </c>
      <c r="F1983" s="30" t="s">
        <v>7607</v>
      </c>
    </row>
    <row r="1984" spans="1:6" ht="12" x14ac:dyDescent="0.2">
      <c r="A1984" s="25"/>
      <c r="B1984" s="25" t="s">
        <v>8368</v>
      </c>
      <c r="C1984" s="26" t="s">
        <v>8369</v>
      </c>
      <c r="D1984" s="27" t="s">
        <v>1659</v>
      </c>
      <c r="E1984" s="27" t="s">
        <v>8370</v>
      </c>
      <c r="F1984" s="30" t="s">
        <v>7607</v>
      </c>
    </row>
    <row r="1985" spans="1:6" ht="12" x14ac:dyDescent="0.2">
      <c r="A1985" s="25"/>
      <c r="B1985" s="25" t="s">
        <v>8371</v>
      </c>
      <c r="C1985" s="26" t="s">
        <v>8372</v>
      </c>
      <c r="D1985" s="27" t="s">
        <v>1659</v>
      </c>
      <c r="E1985" s="27" t="s">
        <v>8373</v>
      </c>
      <c r="F1985" s="30" t="s">
        <v>7607</v>
      </c>
    </row>
    <row r="1986" spans="1:6" ht="12" x14ac:dyDescent="0.2">
      <c r="A1986" s="25"/>
      <c r="B1986" s="25" t="s">
        <v>8374</v>
      </c>
      <c r="C1986" s="26" t="s">
        <v>8375</v>
      </c>
      <c r="D1986" s="27" t="s">
        <v>1659</v>
      </c>
      <c r="E1986" s="27" t="s">
        <v>8376</v>
      </c>
      <c r="F1986" s="30" t="s">
        <v>7607</v>
      </c>
    </row>
    <row r="1987" spans="1:6" ht="12" x14ac:dyDescent="0.2">
      <c r="A1987" s="25"/>
      <c r="B1987" s="25" t="s">
        <v>8377</v>
      </c>
      <c r="C1987" s="26" t="s">
        <v>8378</v>
      </c>
      <c r="D1987" s="27" t="s">
        <v>1659</v>
      </c>
      <c r="E1987" s="27" t="s">
        <v>8379</v>
      </c>
      <c r="F1987" s="30" t="s">
        <v>7607</v>
      </c>
    </row>
    <row r="1988" spans="1:6" ht="12" x14ac:dyDescent="0.2">
      <c r="A1988" s="25"/>
      <c r="B1988" s="25" t="s">
        <v>8380</v>
      </c>
      <c r="C1988" s="26" t="s">
        <v>8381</v>
      </c>
      <c r="D1988" s="27" t="s">
        <v>1659</v>
      </c>
      <c r="E1988" s="27" t="s">
        <v>8382</v>
      </c>
      <c r="F1988" s="30" t="s">
        <v>7607</v>
      </c>
    </row>
    <row r="1989" spans="1:6" ht="12" x14ac:dyDescent="0.2">
      <c r="A1989" s="25"/>
      <c r="B1989" s="25" t="s">
        <v>8383</v>
      </c>
      <c r="C1989" s="26" t="s">
        <v>8384</v>
      </c>
      <c r="D1989" s="27" t="s">
        <v>1659</v>
      </c>
      <c r="E1989" s="27" t="s">
        <v>8385</v>
      </c>
      <c r="F1989" s="30" t="s">
        <v>7607</v>
      </c>
    </row>
    <row r="1990" spans="1:6" ht="12" x14ac:dyDescent="0.2">
      <c r="A1990" s="25"/>
      <c r="B1990" s="25" t="s">
        <v>8386</v>
      </c>
      <c r="C1990" s="26" t="s">
        <v>8387</v>
      </c>
      <c r="D1990" s="27" t="s">
        <v>1659</v>
      </c>
      <c r="E1990" s="27" t="s">
        <v>8388</v>
      </c>
      <c r="F1990" s="30" t="s">
        <v>7607</v>
      </c>
    </row>
    <row r="1991" spans="1:6" ht="12" x14ac:dyDescent="0.2">
      <c r="A1991" s="25"/>
      <c r="B1991" s="25" t="s">
        <v>8389</v>
      </c>
      <c r="C1991" s="26" t="s">
        <v>8390</v>
      </c>
      <c r="D1991" s="27" t="s">
        <v>1659</v>
      </c>
      <c r="E1991" s="27" t="s">
        <v>8391</v>
      </c>
      <c r="F1991" s="30" t="s">
        <v>7607</v>
      </c>
    </row>
    <row r="1992" spans="1:6" ht="12" x14ac:dyDescent="0.2">
      <c r="A1992" s="25"/>
      <c r="B1992" s="25" t="s">
        <v>8392</v>
      </c>
      <c r="C1992" s="26" t="s">
        <v>8393</v>
      </c>
      <c r="D1992" s="27" t="s">
        <v>1659</v>
      </c>
      <c r="E1992" s="27" t="s">
        <v>8394</v>
      </c>
      <c r="F1992" s="30" t="s">
        <v>7607</v>
      </c>
    </row>
    <row r="1993" spans="1:6" ht="12" x14ac:dyDescent="0.2">
      <c r="A1993" s="25"/>
      <c r="B1993" s="25" t="s">
        <v>8395</v>
      </c>
      <c r="C1993" s="26" t="s">
        <v>8396</v>
      </c>
      <c r="D1993" s="27" t="s">
        <v>1659</v>
      </c>
      <c r="E1993" s="27" t="s">
        <v>8397</v>
      </c>
      <c r="F1993" s="30" t="s">
        <v>7607</v>
      </c>
    </row>
    <row r="1994" spans="1:6" ht="12" x14ac:dyDescent="0.2">
      <c r="A1994" s="25"/>
      <c r="B1994" s="25" t="s">
        <v>8398</v>
      </c>
      <c r="C1994" s="26" t="s">
        <v>8399</v>
      </c>
      <c r="D1994" s="27" t="s">
        <v>1659</v>
      </c>
      <c r="E1994" s="27" t="s">
        <v>8400</v>
      </c>
      <c r="F1994" s="30" t="s">
        <v>7607</v>
      </c>
    </row>
    <row r="1995" spans="1:6" ht="12" x14ac:dyDescent="0.2">
      <c r="A1995" s="25"/>
      <c r="B1995" s="25" t="s">
        <v>8401</v>
      </c>
      <c r="C1995" s="26" t="s">
        <v>8402</v>
      </c>
      <c r="D1995" s="27" t="s">
        <v>1659</v>
      </c>
      <c r="E1995" s="27" t="s">
        <v>8403</v>
      </c>
      <c r="F1995" s="30" t="s">
        <v>7607</v>
      </c>
    </row>
    <row r="1996" spans="1:6" ht="12" x14ac:dyDescent="0.2">
      <c r="A1996" s="25"/>
      <c r="B1996" s="25" t="s">
        <v>8404</v>
      </c>
      <c r="C1996" s="26" t="s">
        <v>8405</v>
      </c>
      <c r="D1996" s="27" t="s">
        <v>1659</v>
      </c>
      <c r="E1996" s="27" t="s">
        <v>8406</v>
      </c>
      <c r="F1996" s="30" t="s">
        <v>7607</v>
      </c>
    </row>
    <row r="1997" spans="1:6" ht="12" x14ac:dyDescent="0.2">
      <c r="A1997" s="25"/>
      <c r="B1997" s="25" t="s">
        <v>8407</v>
      </c>
      <c r="C1997" s="26" t="s">
        <v>8408</v>
      </c>
      <c r="D1997" s="27" t="s">
        <v>1659</v>
      </c>
      <c r="E1997" s="27" t="s">
        <v>8409</v>
      </c>
      <c r="F1997" s="30" t="s">
        <v>7607</v>
      </c>
    </row>
    <row r="1998" spans="1:6" ht="12" x14ac:dyDescent="0.2">
      <c r="A1998" s="25"/>
      <c r="B1998" s="25" t="s">
        <v>8410</v>
      </c>
      <c r="C1998" s="26" t="s">
        <v>8411</v>
      </c>
      <c r="D1998" s="27" t="s">
        <v>1659</v>
      </c>
      <c r="E1998" s="27" t="s">
        <v>8412</v>
      </c>
      <c r="F1998" s="30" t="s">
        <v>7607</v>
      </c>
    </row>
    <row r="1999" spans="1:6" ht="12" x14ac:dyDescent="0.2">
      <c r="A1999" s="25"/>
      <c r="B1999" s="25" t="s">
        <v>8413</v>
      </c>
      <c r="C1999" s="26" t="s">
        <v>8414</v>
      </c>
      <c r="D1999" s="27" t="s">
        <v>1659</v>
      </c>
      <c r="E1999" s="27" t="s">
        <v>8415</v>
      </c>
      <c r="F1999" s="30" t="s">
        <v>7607</v>
      </c>
    </row>
    <row r="2000" spans="1:6" ht="12" x14ac:dyDescent="0.2">
      <c r="A2000" s="25"/>
      <c r="B2000" s="25" t="s">
        <v>8416</v>
      </c>
      <c r="C2000" s="26" t="s">
        <v>8417</v>
      </c>
      <c r="D2000" s="27" t="s">
        <v>1659</v>
      </c>
      <c r="E2000" s="27" t="s">
        <v>8418</v>
      </c>
      <c r="F2000" s="30" t="s">
        <v>7607</v>
      </c>
    </row>
    <row r="2001" spans="1:6" ht="12" x14ac:dyDescent="0.2">
      <c r="A2001" s="25"/>
      <c r="B2001" s="25" t="s">
        <v>8419</v>
      </c>
      <c r="C2001" s="26" t="s">
        <v>8420</v>
      </c>
      <c r="D2001" s="27" t="s">
        <v>1659</v>
      </c>
      <c r="E2001" s="27" t="s">
        <v>8421</v>
      </c>
      <c r="F2001" s="30" t="s">
        <v>7607</v>
      </c>
    </row>
    <row r="2002" spans="1:6" ht="12" x14ac:dyDescent="0.2">
      <c r="A2002" s="25"/>
      <c r="B2002" s="25" t="s">
        <v>8422</v>
      </c>
      <c r="C2002" s="26" t="s">
        <v>5180</v>
      </c>
      <c r="D2002" s="27" t="s">
        <v>1659</v>
      </c>
      <c r="E2002" s="27" t="s">
        <v>8423</v>
      </c>
      <c r="F2002" s="30" t="s">
        <v>7607</v>
      </c>
    </row>
    <row r="2003" spans="1:6" ht="12" x14ac:dyDescent="0.2">
      <c r="A2003" s="25"/>
      <c r="B2003" s="25" t="s">
        <v>8424</v>
      </c>
      <c r="C2003" s="26" t="s">
        <v>5171</v>
      </c>
      <c r="D2003" s="27" t="s">
        <v>1659</v>
      </c>
      <c r="E2003" s="27" t="s">
        <v>8425</v>
      </c>
      <c r="F2003" s="30" t="s">
        <v>7607</v>
      </c>
    </row>
    <row r="2004" spans="1:6" ht="12" x14ac:dyDescent="0.2">
      <c r="A2004" s="25"/>
      <c r="B2004" s="25" t="s">
        <v>8426</v>
      </c>
      <c r="C2004" s="26" t="s">
        <v>5174</v>
      </c>
      <c r="D2004" s="27" t="s">
        <v>1659</v>
      </c>
      <c r="E2004" s="27" t="s">
        <v>8427</v>
      </c>
      <c r="F2004" s="30" t="s">
        <v>7607</v>
      </c>
    </row>
    <row r="2005" spans="1:6" ht="12" x14ac:dyDescent="0.2">
      <c r="A2005" s="25"/>
      <c r="B2005" s="25" t="s">
        <v>8428</v>
      </c>
      <c r="C2005" s="26" t="s">
        <v>5177</v>
      </c>
      <c r="D2005" s="27" t="s">
        <v>1659</v>
      </c>
      <c r="E2005" s="27" t="s">
        <v>8429</v>
      </c>
      <c r="F2005" s="30" t="s">
        <v>7607</v>
      </c>
    </row>
    <row r="2006" spans="1:6" ht="12" x14ac:dyDescent="0.2">
      <c r="A2006" s="25"/>
      <c r="B2006" s="25" t="s">
        <v>8430</v>
      </c>
      <c r="C2006" s="26" t="s">
        <v>8431</v>
      </c>
      <c r="D2006" s="27" t="s">
        <v>1659</v>
      </c>
      <c r="E2006" s="27" t="s">
        <v>8432</v>
      </c>
      <c r="F2006" s="30" t="s">
        <v>7607</v>
      </c>
    </row>
    <row r="2007" spans="1:6" ht="12" x14ac:dyDescent="0.2">
      <c r="A2007" s="25"/>
      <c r="B2007" s="25" t="s">
        <v>8433</v>
      </c>
      <c r="C2007" s="26" t="s">
        <v>8434</v>
      </c>
      <c r="D2007" s="27" t="s">
        <v>1659</v>
      </c>
      <c r="E2007" s="27" t="s">
        <v>8435</v>
      </c>
      <c r="F2007" s="30" t="s">
        <v>7607</v>
      </c>
    </row>
    <row r="2008" spans="1:6" ht="12" x14ac:dyDescent="0.2">
      <c r="A2008" s="25"/>
      <c r="B2008" s="25" t="s">
        <v>8436</v>
      </c>
      <c r="C2008" s="26" t="s">
        <v>5168</v>
      </c>
      <c r="D2008" s="27" t="s">
        <v>1659</v>
      </c>
      <c r="E2008" s="27" t="s">
        <v>8437</v>
      </c>
      <c r="F2008" s="30" t="s">
        <v>7607</v>
      </c>
    </row>
    <row r="2009" spans="1:6" ht="12" x14ac:dyDescent="0.2">
      <c r="A2009" s="25"/>
      <c r="B2009" s="25" t="s">
        <v>8438</v>
      </c>
      <c r="C2009" s="26" t="s">
        <v>5135</v>
      </c>
      <c r="D2009" s="27" t="s">
        <v>1659</v>
      </c>
      <c r="E2009" s="27" t="s">
        <v>8439</v>
      </c>
      <c r="F2009" s="30" t="s">
        <v>7607</v>
      </c>
    </row>
    <row r="2010" spans="1:6" ht="12" x14ac:dyDescent="0.2">
      <c r="A2010" s="25"/>
      <c r="B2010" s="25" t="s">
        <v>8440</v>
      </c>
      <c r="C2010" s="26" t="s">
        <v>8441</v>
      </c>
      <c r="D2010" s="27" t="s">
        <v>1659</v>
      </c>
      <c r="E2010" s="27" t="s">
        <v>8442</v>
      </c>
      <c r="F2010" s="30" t="s">
        <v>7607</v>
      </c>
    </row>
    <row r="2011" spans="1:6" ht="12" x14ac:dyDescent="0.2">
      <c r="A2011" s="25"/>
      <c r="B2011" s="25" t="s">
        <v>8443</v>
      </c>
      <c r="C2011" s="26" t="s">
        <v>5150</v>
      </c>
      <c r="D2011" s="27" t="s">
        <v>1659</v>
      </c>
      <c r="E2011" s="27" t="s">
        <v>8444</v>
      </c>
      <c r="F2011" s="30" t="s">
        <v>7607</v>
      </c>
    </row>
    <row r="2012" spans="1:6" ht="12" x14ac:dyDescent="0.2">
      <c r="A2012" s="25"/>
      <c r="B2012" s="25" t="s">
        <v>8445</v>
      </c>
      <c r="C2012" s="26" t="s">
        <v>5132</v>
      </c>
      <c r="D2012" s="27" t="s">
        <v>1659</v>
      </c>
      <c r="E2012" s="27" t="s">
        <v>8446</v>
      </c>
      <c r="F2012" s="30" t="s">
        <v>7607</v>
      </c>
    </row>
    <row r="2013" spans="1:6" ht="12" x14ac:dyDescent="0.2">
      <c r="A2013" s="25"/>
      <c r="B2013" s="25" t="s">
        <v>8447</v>
      </c>
      <c r="C2013" s="26" t="s">
        <v>8448</v>
      </c>
      <c r="D2013" s="27" t="s">
        <v>1659</v>
      </c>
      <c r="E2013" s="27" t="s">
        <v>8449</v>
      </c>
      <c r="F2013" s="30" t="s">
        <v>7607</v>
      </c>
    </row>
    <row r="2014" spans="1:6" ht="12" x14ac:dyDescent="0.2">
      <c r="A2014" s="25"/>
      <c r="B2014" s="25" t="s">
        <v>8450</v>
      </c>
      <c r="C2014" s="26" t="s">
        <v>5147</v>
      </c>
      <c r="D2014" s="27" t="s">
        <v>1659</v>
      </c>
      <c r="E2014" s="27" t="s">
        <v>8451</v>
      </c>
      <c r="F2014" s="30" t="s">
        <v>7607</v>
      </c>
    </row>
    <row r="2015" spans="1:6" ht="12" x14ac:dyDescent="0.2">
      <c r="A2015" s="25"/>
      <c r="B2015" s="25" t="s">
        <v>2303</v>
      </c>
      <c r="C2015" s="26" t="s">
        <v>5138</v>
      </c>
      <c r="D2015" s="27" t="s">
        <v>1659</v>
      </c>
      <c r="E2015" s="27" t="s">
        <v>2304</v>
      </c>
      <c r="F2015" s="30" t="s">
        <v>7607</v>
      </c>
    </row>
    <row r="2016" spans="1:6" ht="12" x14ac:dyDescent="0.2">
      <c r="A2016" s="25"/>
      <c r="B2016" s="25" t="s">
        <v>2305</v>
      </c>
      <c r="C2016" s="26" t="s">
        <v>8452</v>
      </c>
      <c r="D2016" s="27" t="s">
        <v>1659</v>
      </c>
      <c r="E2016" s="27" t="s">
        <v>2306</v>
      </c>
      <c r="F2016" s="30" t="s">
        <v>7607</v>
      </c>
    </row>
    <row r="2017" spans="1:6" ht="12" x14ac:dyDescent="0.2">
      <c r="A2017" s="25"/>
      <c r="B2017" s="25" t="s">
        <v>8453</v>
      </c>
      <c r="C2017" s="26" t="s">
        <v>5153</v>
      </c>
      <c r="D2017" s="27" t="s">
        <v>1659</v>
      </c>
      <c r="E2017" s="27" t="s">
        <v>8454</v>
      </c>
      <c r="F2017" s="30" t="s">
        <v>7607</v>
      </c>
    </row>
    <row r="2018" spans="1:6" ht="12" x14ac:dyDescent="0.2">
      <c r="A2018" s="25"/>
      <c r="B2018" s="25" t="s">
        <v>8455</v>
      </c>
      <c r="C2018" s="26" t="s">
        <v>8456</v>
      </c>
      <c r="D2018" s="27" t="s">
        <v>1659</v>
      </c>
      <c r="E2018" s="27" t="s">
        <v>8454</v>
      </c>
      <c r="F2018" s="30" t="s">
        <v>7607</v>
      </c>
    </row>
    <row r="2019" spans="1:6" ht="12" x14ac:dyDescent="0.2">
      <c r="A2019" s="25"/>
      <c r="B2019" s="25" t="s">
        <v>8457</v>
      </c>
      <c r="C2019" s="26" t="s">
        <v>8458</v>
      </c>
      <c r="D2019" s="27" t="s">
        <v>1659</v>
      </c>
      <c r="E2019" s="27" t="s">
        <v>8459</v>
      </c>
      <c r="F2019" s="30" t="s">
        <v>7607</v>
      </c>
    </row>
    <row r="2020" spans="1:6" ht="12" x14ac:dyDescent="0.2">
      <c r="A2020" s="25"/>
      <c r="B2020" s="25" t="s">
        <v>8460</v>
      </c>
      <c r="C2020" s="26" t="s">
        <v>5141</v>
      </c>
      <c r="D2020" s="27" t="s">
        <v>1659</v>
      </c>
      <c r="E2020" s="27" t="s">
        <v>8461</v>
      </c>
      <c r="F2020" s="30" t="s">
        <v>7607</v>
      </c>
    </row>
    <row r="2021" spans="1:6" ht="12" x14ac:dyDescent="0.2">
      <c r="A2021" s="25"/>
      <c r="B2021" s="25" t="s">
        <v>8462</v>
      </c>
      <c r="C2021" s="26" t="s">
        <v>8463</v>
      </c>
      <c r="D2021" s="27" t="s">
        <v>1659</v>
      </c>
      <c r="E2021" s="27" t="s">
        <v>8464</v>
      </c>
      <c r="F2021" s="30" t="s">
        <v>7607</v>
      </c>
    </row>
    <row r="2022" spans="1:6" ht="12" x14ac:dyDescent="0.2">
      <c r="A2022" s="25"/>
      <c r="B2022" s="25" t="s">
        <v>8465</v>
      </c>
      <c r="C2022" s="26" t="s">
        <v>5156</v>
      </c>
      <c r="D2022" s="27" t="s">
        <v>1659</v>
      </c>
      <c r="E2022" s="27" t="s">
        <v>8466</v>
      </c>
      <c r="F2022" s="30" t="s">
        <v>7607</v>
      </c>
    </row>
    <row r="2023" spans="1:6" ht="12" x14ac:dyDescent="0.2">
      <c r="A2023" s="25"/>
      <c r="B2023" s="25" t="s">
        <v>8467</v>
      </c>
      <c r="C2023" s="26" t="s">
        <v>8468</v>
      </c>
      <c r="D2023" s="27" t="s">
        <v>1659</v>
      </c>
      <c r="E2023" s="27" t="s">
        <v>8466</v>
      </c>
      <c r="F2023" s="30" t="s">
        <v>7607</v>
      </c>
    </row>
    <row r="2024" spans="1:6" ht="12" x14ac:dyDescent="0.2">
      <c r="A2024" s="25"/>
      <c r="B2024" s="25" t="s">
        <v>8469</v>
      </c>
      <c r="C2024" s="26" t="s">
        <v>8470</v>
      </c>
      <c r="D2024" s="27" t="s">
        <v>1659</v>
      </c>
      <c r="E2024" s="27" t="s">
        <v>8471</v>
      </c>
      <c r="F2024" s="30" t="s">
        <v>7607</v>
      </c>
    </row>
    <row r="2025" spans="1:6" ht="12" x14ac:dyDescent="0.2">
      <c r="A2025" s="25"/>
      <c r="B2025" s="25" t="s">
        <v>8472</v>
      </c>
      <c r="C2025" s="26" t="s">
        <v>8473</v>
      </c>
      <c r="D2025" s="27" t="s">
        <v>1659</v>
      </c>
      <c r="E2025" s="27" t="s">
        <v>8474</v>
      </c>
      <c r="F2025" s="30" t="s">
        <v>7607</v>
      </c>
    </row>
    <row r="2026" spans="1:6" ht="12" x14ac:dyDescent="0.2">
      <c r="A2026" s="25"/>
      <c r="B2026" s="25" t="s">
        <v>8475</v>
      </c>
      <c r="C2026" s="26" t="s">
        <v>8476</v>
      </c>
      <c r="D2026" s="27" t="s">
        <v>1659</v>
      </c>
      <c r="E2026" s="27" t="s">
        <v>8477</v>
      </c>
      <c r="F2026" s="30" t="s">
        <v>7607</v>
      </c>
    </row>
    <row r="2027" spans="1:6" ht="12" x14ac:dyDescent="0.2">
      <c r="A2027" s="25"/>
      <c r="B2027" s="25" t="s">
        <v>8478</v>
      </c>
      <c r="C2027" s="26" t="s">
        <v>5159</v>
      </c>
      <c r="D2027" s="27" t="s">
        <v>1659</v>
      </c>
      <c r="E2027" s="27" t="s">
        <v>8479</v>
      </c>
      <c r="F2027" s="30" t="s">
        <v>7607</v>
      </c>
    </row>
    <row r="2028" spans="1:6" ht="12" x14ac:dyDescent="0.2">
      <c r="A2028" s="25"/>
      <c r="B2028" s="25" t="s">
        <v>8480</v>
      </c>
      <c r="C2028" s="26" t="s">
        <v>8481</v>
      </c>
      <c r="D2028" s="27" t="s">
        <v>1659</v>
      </c>
      <c r="E2028" s="27" t="s">
        <v>8479</v>
      </c>
      <c r="F2028" s="30" t="s">
        <v>7607</v>
      </c>
    </row>
    <row r="2029" spans="1:6" ht="12" x14ac:dyDescent="0.2">
      <c r="A2029" s="25"/>
      <c r="B2029" s="25" t="s">
        <v>8482</v>
      </c>
      <c r="C2029" s="26" t="s">
        <v>8483</v>
      </c>
      <c r="D2029" s="27" t="s">
        <v>1659</v>
      </c>
      <c r="E2029" s="27" t="s">
        <v>8484</v>
      </c>
      <c r="F2029" s="30" t="s">
        <v>7607</v>
      </c>
    </row>
    <row r="2030" spans="1:6" ht="12" x14ac:dyDescent="0.2">
      <c r="A2030" s="25"/>
      <c r="B2030" s="25" t="s">
        <v>8485</v>
      </c>
      <c r="C2030" s="26" t="s">
        <v>8486</v>
      </c>
      <c r="D2030" s="27" t="s">
        <v>1659</v>
      </c>
      <c r="E2030" s="27" t="s">
        <v>8487</v>
      </c>
      <c r="F2030" s="30" t="s">
        <v>7607</v>
      </c>
    </row>
    <row r="2031" spans="1:6" ht="12" x14ac:dyDescent="0.2">
      <c r="A2031" s="25"/>
      <c r="B2031" s="25" t="s">
        <v>8488</v>
      </c>
      <c r="C2031" s="26" t="s">
        <v>8489</v>
      </c>
      <c r="D2031" s="27" t="s">
        <v>1659</v>
      </c>
      <c r="E2031" s="27" t="s">
        <v>8490</v>
      </c>
      <c r="F2031" s="30" t="s">
        <v>7607</v>
      </c>
    </row>
    <row r="2032" spans="1:6" ht="12" x14ac:dyDescent="0.2">
      <c r="A2032" s="25"/>
      <c r="B2032" s="25" t="s">
        <v>8491</v>
      </c>
      <c r="C2032" s="26" t="s">
        <v>5162</v>
      </c>
      <c r="D2032" s="27" t="s">
        <v>1659</v>
      </c>
      <c r="E2032" s="27" t="s">
        <v>8492</v>
      </c>
      <c r="F2032" s="30" t="s">
        <v>7607</v>
      </c>
    </row>
    <row r="2033" spans="1:6" ht="12" x14ac:dyDescent="0.2">
      <c r="A2033" s="25"/>
      <c r="B2033" s="25" t="s">
        <v>8493</v>
      </c>
      <c r="C2033" s="26" t="s">
        <v>8494</v>
      </c>
      <c r="D2033" s="27" t="s">
        <v>1659</v>
      </c>
      <c r="E2033" s="27" t="s">
        <v>8492</v>
      </c>
      <c r="F2033" s="30" t="s">
        <v>7607</v>
      </c>
    </row>
    <row r="2034" spans="1:6" ht="12" x14ac:dyDescent="0.2">
      <c r="A2034" s="25"/>
      <c r="B2034" s="25" t="s">
        <v>8495</v>
      </c>
      <c r="C2034" s="26" t="s">
        <v>5183</v>
      </c>
      <c r="D2034" s="27" t="s">
        <v>1659</v>
      </c>
      <c r="E2034" s="27" t="s">
        <v>8487</v>
      </c>
      <c r="F2034" s="30" t="s">
        <v>7607</v>
      </c>
    </row>
    <row r="2035" spans="1:6" ht="12" x14ac:dyDescent="0.2">
      <c r="A2035" s="25"/>
      <c r="B2035" s="25" t="s">
        <v>8496</v>
      </c>
      <c r="C2035" s="26" t="s">
        <v>5144</v>
      </c>
      <c r="D2035" s="27" t="s">
        <v>1659</v>
      </c>
      <c r="E2035" s="27" t="s">
        <v>8497</v>
      </c>
      <c r="F2035" s="30" t="s">
        <v>7607</v>
      </c>
    </row>
    <row r="2036" spans="1:6" ht="12" x14ac:dyDescent="0.2">
      <c r="A2036" s="25"/>
      <c r="B2036" s="25" t="s">
        <v>8498</v>
      </c>
      <c r="C2036" s="26" t="s">
        <v>8499</v>
      </c>
      <c r="D2036" s="27" t="s">
        <v>1659</v>
      </c>
      <c r="E2036" s="27" t="s">
        <v>8500</v>
      </c>
      <c r="F2036" s="30" t="s">
        <v>7607</v>
      </c>
    </row>
    <row r="2037" spans="1:6" ht="12" x14ac:dyDescent="0.2">
      <c r="A2037" s="25"/>
      <c r="B2037" s="25" t="s">
        <v>3107</v>
      </c>
      <c r="C2037" s="26" t="s">
        <v>5165</v>
      </c>
      <c r="D2037" s="27" t="s">
        <v>1659</v>
      </c>
      <c r="E2037" s="27" t="s">
        <v>8501</v>
      </c>
      <c r="F2037" s="30" t="s">
        <v>7607</v>
      </c>
    </row>
    <row r="2038" spans="1:6" ht="12" x14ac:dyDescent="0.2">
      <c r="A2038" s="25"/>
      <c r="B2038" s="25" t="s">
        <v>8502</v>
      </c>
      <c r="C2038" s="26" t="s">
        <v>8503</v>
      </c>
      <c r="D2038" s="27" t="s">
        <v>1659</v>
      </c>
      <c r="E2038" s="27" t="s">
        <v>8501</v>
      </c>
      <c r="F2038" s="30" t="s">
        <v>7607</v>
      </c>
    </row>
    <row r="2039" spans="1:6" ht="12" x14ac:dyDescent="0.2">
      <c r="A2039" s="25"/>
      <c r="B2039" s="25" t="s">
        <v>8504</v>
      </c>
      <c r="C2039" s="26" t="s">
        <v>8505</v>
      </c>
      <c r="D2039" s="27" t="s">
        <v>1659</v>
      </c>
      <c r="E2039" s="27" t="s">
        <v>8506</v>
      </c>
      <c r="F2039" s="30" t="s">
        <v>7607</v>
      </c>
    </row>
    <row r="2040" spans="1:6" ht="12" x14ac:dyDescent="0.2">
      <c r="A2040" s="25"/>
      <c r="B2040" s="25" t="s">
        <v>8507</v>
      </c>
      <c r="C2040" s="26" t="s">
        <v>8508</v>
      </c>
      <c r="D2040" s="27" t="s">
        <v>1659</v>
      </c>
      <c r="E2040" s="27" t="s">
        <v>8509</v>
      </c>
      <c r="F2040" s="30" t="s">
        <v>7607</v>
      </c>
    </row>
    <row r="2041" spans="1:6" ht="12" x14ac:dyDescent="0.2">
      <c r="A2041" s="25"/>
      <c r="B2041" s="25" t="s">
        <v>8510</v>
      </c>
      <c r="C2041" s="26" t="s">
        <v>8511</v>
      </c>
      <c r="D2041" s="27" t="s">
        <v>1659</v>
      </c>
      <c r="E2041" s="27" t="s">
        <v>8512</v>
      </c>
      <c r="F2041" s="30" t="s">
        <v>7607</v>
      </c>
    </row>
    <row r="2042" spans="1:6" ht="12" x14ac:dyDescent="0.2">
      <c r="A2042" s="25"/>
      <c r="B2042" s="25" t="s">
        <v>8513</v>
      </c>
      <c r="C2042" s="26" t="s">
        <v>8514</v>
      </c>
      <c r="D2042" s="27" t="s">
        <v>1659</v>
      </c>
      <c r="E2042" s="27" t="s">
        <v>8515</v>
      </c>
      <c r="F2042" s="30" t="s">
        <v>7607</v>
      </c>
    </row>
    <row r="2043" spans="1:6" ht="12" x14ac:dyDescent="0.2">
      <c r="A2043" s="25"/>
      <c r="B2043" s="25" t="s">
        <v>8516</v>
      </c>
      <c r="C2043" s="26" t="s">
        <v>8517</v>
      </c>
      <c r="D2043" s="27" t="s">
        <v>1659</v>
      </c>
      <c r="E2043" s="27" t="s">
        <v>8518</v>
      </c>
      <c r="F2043" s="30" t="s">
        <v>7607</v>
      </c>
    </row>
    <row r="2044" spans="1:6" ht="12" x14ac:dyDescent="0.2">
      <c r="A2044" s="25"/>
      <c r="B2044" s="25" t="s">
        <v>8519</v>
      </c>
      <c r="C2044" s="26" t="s">
        <v>8520</v>
      </c>
      <c r="D2044" s="27" t="s">
        <v>1659</v>
      </c>
      <c r="E2044" s="27" t="s">
        <v>8521</v>
      </c>
      <c r="F2044" s="30" t="s">
        <v>7607</v>
      </c>
    </row>
    <row r="2045" spans="1:6" ht="12" x14ac:dyDescent="0.2">
      <c r="A2045" s="25"/>
      <c r="B2045" s="25" t="s">
        <v>8522</v>
      </c>
      <c r="C2045" s="26" t="s">
        <v>8523</v>
      </c>
      <c r="D2045" s="27" t="s">
        <v>1659</v>
      </c>
      <c r="E2045" s="27" t="s">
        <v>8524</v>
      </c>
      <c r="F2045" s="30" t="s">
        <v>7607</v>
      </c>
    </row>
    <row r="2046" spans="1:6" ht="12" x14ac:dyDescent="0.2">
      <c r="A2046" s="25"/>
      <c r="B2046" s="25" t="s">
        <v>8525</v>
      </c>
      <c r="C2046" s="26" t="s">
        <v>8526</v>
      </c>
      <c r="D2046" s="27" t="s">
        <v>1659</v>
      </c>
      <c r="E2046" s="27" t="s">
        <v>8527</v>
      </c>
      <c r="F2046" s="30" t="s">
        <v>7607</v>
      </c>
    </row>
    <row r="2047" spans="1:6" ht="12" x14ac:dyDescent="0.2">
      <c r="A2047" s="25"/>
      <c r="B2047" s="25" t="s">
        <v>8528</v>
      </c>
      <c r="C2047" s="26" t="s">
        <v>8529</v>
      </c>
      <c r="D2047" s="27" t="s">
        <v>1659</v>
      </c>
      <c r="E2047" s="27" t="s">
        <v>8530</v>
      </c>
      <c r="F2047" s="30" t="s">
        <v>7607</v>
      </c>
    </row>
    <row r="2048" spans="1:6" ht="12" x14ac:dyDescent="0.2">
      <c r="A2048" s="25"/>
      <c r="B2048" s="25" t="s">
        <v>8531</v>
      </c>
      <c r="C2048" s="26" t="s">
        <v>8532</v>
      </c>
      <c r="D2048" s="27" t="s">
        <v>1659</v>
      </c>
      <c r="E2048" s="27" t="s">
        <v>8533</v>
      </c>
      <c r="F2048" s="30" t="s">
        <v>7607</v>
      </c>
    </row>
    <row r="2049" spans="1:6" ht="12" x14ac:dyDescent="0.2">
      <c r="A2049" s="25"/>
      <c r="B2049" s="25" t="s">
        <v>8534</v>
      </c>
      <c r="C2049" s="26" t="s">
        <v>8535</v>
      </c>
      <c r="D2049" s="27" t="s">
        <v>1659</v>
      </c>
      <c r="E2049" s="27" t="s">
        <v>8536</v>
      </c>
      <c r="F2049" s="30" t="s">
        <v>7607</v>
      </c>
    </row>
    <row r="2050" spans="1:6" ht="12" x14ac:dyDescent="0.2">
      <c r="A2050" s="25"/>
      <c r="B2050" s="25" t="s">
        <v>8537</v>
      </c>
      <c r="C2050" s="26" t="s">
        <v>8538</v>
      </c>
      <c r="D2050" s="27" t="s">
        <v>1659</v>
      </c>
      <c r="E2050" s="27" t="s">
        <v>8539</v>
      </c>
      <c r="F2050" s="30" t="s">
        <v>7607</v>
      </c>
    </row>
    <row r="2051" spans="1:6" ht="12" x14ac:dyDescent="0.2">
      <c r="A2051" s="25"/>
      <c r="B2051" s="25" t="s">
        <v>8540</v>
      </c>
      <c r="C2051" s="26" t="s">
        <v>8541</v>
      </c>
      <c r="D2051" s="27" t="s">
        <v>1659</v>
      </c>
      <c r="E2051" s="27" t="s">
        <v>8542</v>
      </c>
      <c r="F2051" s="30" t="s">
        <v>7607</v>
      </c>
    </row>
    <row r="2052" spans="1:6" ht="12" x14ac:dyDescent="0.2">
      <c r="A2052" s="25"/>
      <c r="B2052" s="25" t="s">
        <v>8543</v>
      </c>
      <c r="C2052" s="26" t="s">
        <v>8544</v>
      </c>
      <c r="D2052" s="27" t="s">
        <v>1659</v>
      </c>
      <c r="E2052" s="27" t="s">
        <v>8545</v>
      </c>
      <c r="F2052" s="30" t="s">
        <v>7607</v>
      </c>
    </row>
    <row r="2053" spans="1:6" ht="12" x14ac:dyDescent="0.2">
      <c r="A2053" s="25"/>
      <c r="B2053" s="25" t="s">
        <v>8546</v>
      </c>
      <c r="C2053" s="26" t="s">
        <v>8547</v>
      </c>
      <c r="D2053" s="27" t="s">
        <v>1659</v>
      </c>
      <c r="E2053" s="27" t="s">
        <v>8548</v>
      </c>
      <c r="F2053" s="30" t="s">
        <v>7607</v>
      </c>
    </row>
    <row r="2054" spans="1:6" ht="12" x14ac:dyDescent="0.2">
      <c r="A2054" s="25"/>
      <c r="B2054" s="25" t="s">
        <v>8549</v>
      </c>
      <c r="C2054" s="26" t="s">
        <v>8550</v>
      </c>
      <c r="D2054" s="27" t="s">
        <v>1659</v>
      </c>
      <c r="E2054" s="27" t="s">
        <v>8551</v>
      </c>
      <c r="F2054" s="30" t="s">
        <v>7607</v>
      </c>
    </row>
    <row r="2055" spans="1:6" ht="12" x14ac:dyDescent="0.2">
      <c r="A2055" s="25"/>
      <c r="B2055" s="25" t="s">
        <v>8552</v>
      </c>
      <c r="C2055" s="26" t="s">
        <v>8553</v>
      </c>
      <c r="D2055" s="27" t="s">
        <v>1659</v>
      </c>
      <c r="E2055" s="27" t="s">
        <v>8554</v>
      </c>
      <c r="F2055" s="30" t="s">
        <v>7607</v>
      </c>
    </row>
    <row r="2056" spans="1:6" ht="12" x14ac:dyDescent="0.2">
      <c r="A2056" s="25"/>
      <c r="B2056" s="25" t="s">
        <v>8555</v>
      </c>
      <c r="C2056" s="26" t="s">
        <v>8556</v>
      </c>
      <c r="D2056" s="27" t="s">
        <v>1659</v>
      </c>
      <c r="E2056" s="27" t="s">
        <v>8557</v>
      </c>
      <c r="F2056" s="30" t="s">
        <v>7607</v>
      </c>
    </row>
    <row r="2057" spans="1:6" ht="12" x14ac:dyDescent="0.2">
      <c r="A2057" s="25"/>
      <c r="B2057" s="25" t="s">
        <v>8558</v>
      </c>
      <c r="C2057" s="26" t="s">
        <v>8559</v>
      </c>
      <c r="D2057" s="27" t="s">
        <v>1659</v>
      </c>
      <c r="E2057" s="27" t="s">
        <v>8560</v>
      </c>
      <c r="F2057" s="30" t="s">
        <v>7607</v>
      </c>
    </row>
    <row r="2058" spans="1:6" ht="12" x14ac:dyDescent="0.2">
      <c r="A2058" s="25"/>
      <c r="B2058" s="25" t="s">
        <v>8561</v>
      </c>
      <c r="C2058" s="26" t="s">
        <v>8562</v>
      </c>
      <c r="D2058" s="27" t="s">
        <v>1659</v>
      </c>
      <c r="E2058" s="27" t="s">
        <v>8563</v>
      </c>
      <c r="F2058" s="30" t="s">
        <v>7607</v>
      </c>
    </row>
    <row r="2059" spans="1:6" ht="12" x14ac:dyDescent="0.2">
      <c r="A2059" s="25"/>
      <c r="B2059" s="25" t="s">
        <v>8564</v>
      </c>
      <c r="C2059" s="26" t="s">
        <v>8565</v>
      </c>
      <c r="D2059" s="27" t="s">
        <v>1659</v>
      </c>
      <c r="E2059" s="27" t="s">
        <v>8566</v>
      </c>
      <c r="F2059" s="30" t="s">
        <v>7607</v>
      </c>
    </row>
    <row r="2060" spans="1:6" ht="12" x14ac:dyDescent="0.2">
      <c r="A2060" s="25"/>
      <c r="B2060" s="25" t="s">
        <v>8567</v>
      </c>
      <c r="C2060" s="26" t="s">
        <v>8568</v>
      </c>
      <c r="D2060" s="27" t="s">
        <v>1659</v>
      </c>
      <c r="E2060" s="27" t="s">
        <v>8569</v>
      </c>
      <c r="F2060" s="30" t="s">
        <v>7607</v>
      </c>
    </row>
    <row r="2061" spans="1:6" ht="12" x14ac:dyDescent="0.2">
      <c r="A2061" s="25"/>
      <c r="B2061" s="25" t="s">
        <v>8570</v>
      </c>
      <c r="C2061" s="26" t="s">
        <v>8571</v>
      </c>
      <c r="D2061" s="27" t="s">
        <v>1659</v>
      </c>
      <c r="E2061" s="27" t="s">
        <v>8572</v>
      </c>
      <c r="F2061" s="30" t="s">
        <v>7607</v>
      </c>
    </row>
    <row r="2062" spans="1:6" ht="12" x14ac:dyDescent="0.2">
      <c r="A2062" s="25"/>
      <c r="B2062" s="25" t="s">
        <v>8573</v>
      </c>
      <c r="C2062" s="26" t="s">
        <v>8574</v>
      </c>
      <c r="D2062" s="27" t="s">
        <v>1659</v>
      </c>
      <c r="E2062" s="27" t="s">
        <v>8575</v>
      </c>
      <c r="F2062" s="30" t="s">
        <v>7607</v>
      </c>
    </row>
    <row r="2063" spans="1:6" ht="12" x14ac:dyDescent="0.2">
      <c r="A2063" s="25"/>
      <c r="B2063" s="25" t="s">
        <v>8576</v>
      </c>
      <c r="C2063" s="26" t="s">
        <v>8577</v>
      </c>
      <c r="D2063" s="27" t="s">
        <v>1659</v>
      </c>
      <c r="E2063" s="27" t="s">
        <v>8578</v>
      </c>
      <c r="F2063" s="30" t="s">
        <v>7607</v>
      </c>
    </row>
    <row r="2064" spans="1:6" ht="12" x14ac:dyDescent="0.2">
      <c r="A2064" s="25"/>
      <c r="B2064" s="25" t="s">
        <v>8579</v>
      </c>
      <c r="C2064" s="26" t="s">
        <v>8580</v>
      </c>
      <c r="D2064" s="27" t="s">
        <v>1659</v>
      </c>
      <c r="E2064" s="27" t="s">
        <v>8581</v>
      </c>
      <c r="F2064" s="30" t="s">
        <v>7607</v>
      </c>
    </row>
    <row r="2065" spans="1:6" ht="12" x14ac:dyDescent="0.2">
      <c r="A2065" s="25"/>
      <c r="B2065" s="25" t="s">
        <v>8582</v>
      </c>
      <c r="C2065" s="26" t="s">
        <v>8583</v>
      </c>
      <c r="D2065" s="27" t="s">
        <v>1659</v>
      </c>
      <c r="E2065" s="27" t="s">
        <v>8584</v>
      </c>
      <c r="F2065" s="30" t="s">
        <v>7607</v>
      </c>
    </row>
    <row r="2066" spans="1:6" ht="12" x14ac:dyDescent="0.2">
      <c r="A2066" s="25"/>
      <c r="B2066" s="25" t="s">
        <v>8585</v>
      </c>
      <c r="C2066" s="26" t="s">
        <v>8586</v>
      </c>
      <c r="D2066" s="27" t="s">
        <v>1659</v>
      </c>
      <c r="E2066" s="27" t="s">
        <v>8587</v>
      </c>
      <c r="F2066" s="30" t="s">
        <v>7607</v>
      </c>
    </row>
    <row r="2067" spans="1:6" ht="12" x14ac:dyDescent="0.2">
      <c r="A2067" s="25"/>
      <c r="B2067" s="25" t="s">
        <v>8588</v>
      </c>
      <c r="C2067" s="26" t="s">
        <v>8589</v>
      </c>
      <c r="D2067" s="27" t="s">
        <v>1659</v>
      </c>
      <c r="E2067" s="27" t="s">
        <v>8590</v>
      </c>
      <c r="F2067" s="30" t="s">
        <v>7607</v>
      </c>
    </row>
    <row r="2068" spans="1:6" ht="12" x14ac:dyDescent="0.2">
      <c r="A2068" s="25"/>
      <c r="B2068" s="25" t="s">
        <v>8591</v>
      </c>
      <c r="C2068" s="26" t="s">
        <v>8592</v>
      </c>
      <c r="D2068" s="27" t="s">
        <v>1659</v>
      </c>
      <c r="E2068" s="27" t="s">
        <v>8593</v>
      </c>
      <c r="F2068" s="30" t="s">
        <v>7607</v>
      </c>
    </row>
    <row r="2069" spans="1:6" ht="12" x14ac:dyDescent="0.2">
      <c r="A2069" s="25"/>
      <c r="B2069" s="25" t="s">
        <v>8594</v>
      </c>
      <c r="C2069" s="26" t="s">
        <v>8595</v>
      </c>
      <c r="D2069" s="27" t="s">
        <v>1659</v>
      </c>
      <c r="E2069" s="27" t="s">
        <v>8596</v>
      </c>
      <c r="F2069" s="30" t="s">
        <v>7607</v>
      </c>
    </row>
    <row r="2070" spans="1:6" ht="12" x14ac:dyDescent="0.2">
      <c r="A2070" s="25"/>
      <c r="B2070" s="25" t="s">
        <v>8597</v>
      </c>
      <c r="C2070" s="26" t="s">
        <v>8598</v>
      </c>
      <c r="D2070" s="27" t="s">
        <v>1659</v>
      </c>
      <c r="E2070" s="27" t="s">
        <v>8599</v>
      </c>
      <c r="F2070" s="30" t="s">
        <v>7607</v>
      </c>
    </row>
    <row r="2071" spans="1:6" ht="12" x14ac:dyDescent="0.2">
      <c r="A2071" s="25"/>
      <c r="B2071" s="25" t="s">
        <v>8600</v>
      </c>
      <c r="C2071" s="26" t="s">
        <v>8601</v>
      </c>
      <c r="D2071" s="27" t="s">
        <v>1659</v>
      </c>
      <c r="E2071" s="27" t="s">
        <v>8602</v>
      </c>
      <c r="F2071" s="30" t="s">
        <v>7607</v>
      </c>
    </row>
    <row r="2072" spans="1:6" ht="12" x14ac:dyDescent="0.2">
      <c r="A2072" s="25"/>
      <c r="B2072" s="25" t="s">
        <v>8603</v>
      </c>
      <c r="C2072" s="26" t="s">
        <v>8604</v>
      </c>
      <c r="D2072" s="27" t="s">
        <v>1659</v>
      </c>
      <c r="E2072" s="27" t="s">
        <v>8605</v>
      </c>
      <c r="F2072" s="30" t="s">
        <v>7607</v>
      </c>
    </row>
    <row r="2073" spans="1:6" ht="12" x14ac:dyDescent="0.2">
      <c r="A2073" s="25"/>
      <c r="B2073" s="25" t="s">
        <v>8606</v>
      </c>
      <c r="C2073" s="26" t="s">
        <v>8607</v>
      </c>
      <c r="D2073" s="27" t="s">
        <v>1659</v>
      </c>
      <c r="E2073" s="27" t="s">
        <v>8608</v>
      </c>
      <c r="F2073" s="30" t="s">
        <v>7607</v>
      </c>
    </row>
    <row r="2074" spans="1:6" ht="12" x14ac:dyDescent="0.2">
      <c r="A2074" s="25"/>
      <c r="B2074" s="25" t="s">
        <v>8609</v>
      </c>
      <c r="C2074" s="26" t="s">
        <v>8610</v>
      </c>
      <c r="D2074" s="27" t="s">
        <v>1659</v>
      </c>
      <c r="E2074" s="27" t="s">
        <v>8611</v>
      </c>
      <c r="F2074" s="30" t="s">
        <v>7607</v>
      </c>
    </row>
    <row r="2075" spans="1:6" ht="12" x14ac:dyDescent="0.2">
      <c r="A2075" s="25"/>
      <c r="B2075" s="25" t="s">
        <v>8612</v>
      </c>
      <c r="C2075" s="26" t="s">
        <v>8613</v>
      </c>
      <c r="D2075" s="27" t="s">
        <v>1659</v>
      </c>
      <c r="E2075" s="27" t="s">
        <v>8614</v>
      </c>
      <c r="F2075" s="30" t="s">
        <v>7607</v>
      </c>
    </row>
    <row r="2076" spans="1:6" ht="12" x14ac:dyDescent="0.2">
      <c r="A2076" s="25"/>
      <c r="B2076" s="25" t="s">
        <v>8615</v>
      </c>
      <c r="C2076" s="26" t="s">
        <v>8616</v>
      </c>
      <c r="D2076" s="27" t="s">
        <v>1659</v>
      </c>
      <c r="E2076" s="27" t="s">
        <v>8617</v>
      </c>
      <c r="F2076" s="30" t="s">
        <v>7607</v>
      </c>
    </row>
    <row r="2077" spans="1:6" ht="12" x14ac:dyDescent="0.2">
      <c r="A2077" s="25"/>
      <c r="B2077" s="25" t="s">
        <v>8618</v>
      </c>
      <c r="C2077" s="26" t="s">
        <v>8619</v>
      </c>
      <c r="D2077" s="27" t="s">
        <v>1659</v>
      </c>
      <c r="E2077" s="27" t="s">
        <v>8620</v>
      </c>
      <c r="F2077" s="30" t="s">
        <v>7607</v>
      </c>
    </row>
    <row r="2078" spans="1:6" ht="12" x14ac:dyDescent="0.2">
      <c r="A2078" s="25"/>
      <c r="B2078" s="25" t="s">
        <v>8621</v>
      </c>
      <c r="C2078" s="26" t="s">
        <v>8622</v>
      </c>
      <c r="D2078" s="27" t="s">
        <v>1659</v>
      </c>
      <c r="E2078" s="27" t="s">
        <v>8623</v>
      </c>
      <c r="F2078" s="30" t="s">
        <v>7607</v>
      </c>
    </row>
    <row r="2079" spans="1:6" ht="12" x14ac:dyDescent="0.2">
      <c r="A2079" s="25"/>
      <c r="B2079" s="25" t="s">
        <v>8624</v>
      </c>
      <c r="C2079" s="26" t="s">
        <v>8625</v>
      </c>
      <c r="D2079" s="27" t="s">
        <v>1659</v>
      </c>
      <c r="E2079" s="27" t="s">
        <v>8626</v>
      </c>
      <c r="F2079" s="30" t="s">
        <v>7607</v>
      </c>
    </row>
    <row r="2080" spans="1:6" ht="12" x14ac:dyDescent="0.2">
      <c r="A2080" s="25"/>
      <c r="B2080" s="25" t="s">
        <v>8627</v>
      </c>
      <c r="C2080" s="26" t="s">
        <v>8628</v>
      </c>
      <c r="D2080" s="27" t="s">
        <v>1659</v>
      </c>
      <c r="E2080" s="27" t="s">
        <v>8629</v>
      </c>
      <c r="F2080" s="30" t="s">
        <v>7607</v>
      </c>
    </row>
    <row r="2081" spans="1:6" ht="12" x14ac:dyDescent="0.2">
      <c r="A2081" s="25"/>
      <c r="B2081" s="25" t="s">
        <v>8630</v>
      </c>
      <c r="C2081" s="26" t="s">
        <v>8631</v>
      </c>
      <c r="D2081" s="27" t="s">
        <v>1659</v>
      </c>
      <c r="E2081" s="27" t="s">
        <v>8632</v>
      </c>
      <c r="F2081" s="30" t="s">
        <v>7607</v>
      </c>
    </row>
    <row r="2082" spans="1:6" ht="12" x14ac:dyDescent="0.2">
      <c r="A2082" s="25"/>
      <c r="B2082" s="25" t="s">
        <v>8633</v>
      </c>
      <c r="C2082" s="26" t="s">
        <v>8634</v>
      </c>
      <c r="D2082" s="27" t="s">
        <v>1659</v>
      </c>
      <c r="E2082" s="27" t="s">
        <v>8635</v>
      </c>
      <c r="F2082" s="30" t="s">
        <v>7607</v>
      </c>
    </row>
    <row r="2083" spans="1:6" ht="12" x14ac:dyDescent="0.2">
      <c r="A2083" s="25"/>
      <c r="B2083" s="25" t="s">
        <v>8636</v>
      </c>
      <c r="C2083" s="26" t="s">
        <v>8637</v>
      </c>
      <c r="D2083" s="27" t="s">
        <v>1659</v>
      </c>
      <c r="E2083" s="27" t="s">
        <v>8638</v>
      </c>
      <c r="F2083" s="30" t="s">
        <v>7607</v>
      </c>
    </row>
    <row r="2084" spans="1:6" ht="12" x14ac:dyDescent="0.2">
      <c r="A2084" s="25"/>
      <c r="B2084" s="25" t="s">
        <v>8639</v>
      </c>
      <c r="C2084" s="26" t="s">
        <v>8640</v>
      </c>
      <c r="D2084" s="27" t="s">
        <v>1659</v>
      </c>
      <c r="E2084" s="27" t="s">
        <v>8641</v>
      </c>
      <c r="F2084" s="30" t="s">
        <v>7607</v>
      </c>
    </row>
    <row r="2085" spans="1:6" ht="12" x14ac:dyDescent="0.2">
      <c r="A2085" s="25"/>
      <c r="B2085" s="25" t="s">
        <v>8642</v>
      </c>
      <c r="C2085" s="26" t="s">
        <v>5531</v>
      </c>
      <c r="D2085" s="27" t="s">
        <v>1659</v>
      </c>
      <c r="E2085" s="27" t="s">
        <v>8643</v>
      </c>
      <c r="F2085" s="30" t="s">
        <v>7607</v>
      </c>
    </row>
    <row r="2086" spans="1:6" ht="12" x14ac:dyDescent="0.2">
      <c r="A2086" s="25"/>
      <c r="B2086" s="25" t="s">
        <v>8644</v>
      </c>
      <c r="C2086" s="26" t="s">
        <v>5543</v>
      </c>
      <c r="D2086" s="27" t="s">
        <v>1659</v>
      </c>
      <c r="E2086" s="27" t="s">
        <v>8645</v>
      </c>
      <c r="F2086" s="30" t="s">
        <v>7607</v>
      </c>
    </row>
    <row r="2087" spans="1:6" ht="12" x14ac:dyDescent="0.2">
      <c r="A2087" s="25"/>
      <c r="B2087" s="25" t="s">
        <v>8646</v>
      </c>
      <c r="C2087" s="26" t="s">
        <v>5534</v>
      </c>
      <c r="D2087" s="27" t="s">
        <v>1659</v>
      </c>
      <c r="E2087" s="27" t="s">
        <v>8647</v>
      </c>
      <c r="F2087" s="30" t="s">
        <v>7607</v>
      </c>
    </row>
    <row r="2088" spans="1:6" ht="12" x14ac:dyDescent="0.2">
      <c r="A2088" s="25"/>
      <c r="B2088" s="25" t="s">
        <v>8648</v>
      </c>
      <c r="C2088" s="26" t="s">
        <v>8649</v>
      </c>
      <c r="D2088" s="27" t="s">
        <v>1659</v>
      </c>
      <c r="E2088" s="27" t="s">
        <v>8650</v>
      </c>
      <c r="F2088" s="30" t="s">
        <v>7607</v>
      </c>
    </row>
    <row r="2089" spans="1:6" ht="12" x14ac:dyDescent="0.2">
      <c r="A2089" s="25"/>
      <c r="B2089" s="25" t="s">
        <v>8651</v>
      </c>
      <c r="C2089" s="26" t="s">
        <v>5525</v>
      </c>
      <c r="D2089" s="27" t="s">
        <v>1659</v>
      </c>
      <c r="E2089" s="27" t="s">
        <v>8652</v>
      </c>
      <c r="F2089" s="30" t="s">
        <v>7607</v>
      </c>
    </row>
    <row r="2090" spans="1:6" ht="12" x14ac:dyDescent="0.2">
      <c r="A2090" s="25"/>
      <c r="B2090" s="25" t="s">
        <v>8653</v>
      </c>
      <c r="C2090" s="26" t="s">
        <v>5537</v>
      </c>
      <c r="D2090" s="27" t="s">
        <v>1659</v>
      </c>
      <c r="E2090" s="27" t="s">
        <v>8654</v>
      </c>
      <c r="F2090" s="30" t="s">
        <v>7607</v>
      </c>
    </row>
    <row r="2091" spans="1:6" ht="12" x14ac:dyDescent="0.2">
      <c r="A2091" s="25"/>
      <c r="B2091" s="25" t="s">
        <v>8655</v>
      </c>
      <c r="C2091" s="26" t="s">
        <v>5528</v>
      </c>
      <c r="D2091" s="27" t="s">
        <v>1659</v>
      </c>
      <c r="E2091" s="27" t="s">
        <v>8656</v>
      </c>
      <c r="F2091" s="30" t="s">
        <v>7607</v>
      </c>
    </row>
    <row r="2092" spans="1:6" ht="12" x14ac:dyDescent="0.2">
      <c r="A2092" s="25"/>
      <c r="B2092" s="25" t="s">
        <v>8657</v>
      </c>
      <c r="C2092" s="26" t="s">
        <v>5540</v>
      </c>
      <c r="D2092" s="27" t="s">
        <v>1659</v>
      </c>
      <c r="E2092" s="27" t="s">
        <v>8658</v>
      </c>
      <c r="F2092" s="30" t="s">
        <v>7607</v>
      </c>
    </row>
    <row r="2093" spans="1:6" ht="12" x14ac:dyDescent="0.2">
      <c r="A2093" s="25"/>
      <c r="B2093" s="25" t="s">
        <v>8659</v>
      </c>
      <c r="C2093" s="26" t="s">
        <v>8660</v>
      </c>
      <c r="D2093" s="27" t="s">
        <v>1659</v>
      </c>
      <c r="E2093" s="27" t="s">
        <v>8661</v>
      </c>
      <c r="F2093" s="30" t="s">
        <v>7607</v>
      </c>
    </row>
    <row r="2094" spans="1:6" ht="12" x14ac:dyDescent="0.2">
      <c r="A2094" s="25"/>
      <c r="B2094" s="25" t="s">
        <v>8662</v>
      </c>
      <c r="C2094" s="26" t="s">
        <v>8663</v>
      </c>
      <c r="D2094" s="27" t="s">
        <v>1659</v>
      </c>
      <c r="E2094" s="27" t="s">
        <v>8664</v>
      </c>
      <c r="F2094" s="30" t="s">
        <v>7607</v>
      </c>
    </row>
    <row r="2095" spans="1:6" ht="12" x14ac:dyDescent="0.2">
      <c r="A2095" s="25"/>
      <c r="B2095" s="25" t="s">
        <v>8665</v>
      </c>
      <c r="C2095" s="26" t="s">
        <v>8666</v>
      </c>
      <c r="D2095" s="27" t="s">
        <v>1659</v>
      </c>
      <c r="E2095" s="27" t="s">
        <v>8667</v>
      </c>
      <c r="F2095" s="30" t="s">
        <v>7607</v>
      </c>
    </row>
    <row r="2096" spans="1:6" ht="12" x14ac:dyDescent="0.2">
      <c r="A2096" s="25"/>
      <c r="B2096" s="25" t="s">
        <v>8668</v>
      </c>
      <c r="C2096" s="26" t="s">
        <v>8669</v>
      </c>
      <c r="D2096" s="27" t="s">
        <v>1659</v>
      </c>
      <c r="E2096" s="27" t="s">
        <v>8670</v>
      </c>
      <c r="F2096" s="30" t="s">
        <v>7607</v>
      </c>
    </row>
    <row r="2097" spans="1:6" ht="12" x14ac:dyDescent="0.2">
      <c r="A2097" s="25"/>
      <c r="B2097" s="25" t="s">
        <v>8671</v>
      </c>
      <c r="C2097" s="26" t="s">
        <v>8672</v>
      </c>
      <c r="D2097" s="27" t="s">
        <v>1659</v>
      </c>
      <c r="E2097" s="27" t="s">
        <v>8673</v>
      </c>
      <c r="F2097" s="30" t="s">
        <v>7607</v>
      </c>
    </row>
    <row r="2098" spans="1:6" ht="12" x14ac:dyDescent="0.2">
      <c r="A2098" s="25"/>
      <c r="B2098" s="25" t="s">
        <v>8674</v>
      </c>
      <c r="C2098" s="26" t="s">
        <v>8675</v>
      </c>
      <c r="D2098" s="27" t="s">
        <v>1659</v>
      </c>
      <c r="E2098" s="27" t="s">
        <v>8676</v>
      </c>
      <c r="F2098" s="30" t="s">
        <v>7607</v>
      </c>
    </row>
    <row r="2099" spans="1:6" ht="12" x14ac:dyDescent="0.2">
      <c r="A2099" s="25"/>
      <c r="B2099" s="25" t="s">
        <v>8677</v>
      </c>
      <c r="C2099" s="26" t="s">
        <v>8678</v>
      </c>
      <c r="D2099" s="27" t="s">
        <v>1659</v>
      </c>
      <c r="E2099" s="27" t="s">
        <v>8679</v>
      </c>
      <c r="F2099" s="30" t="s">
        <v>7607</v>
      </c>
    </row>
    <row r="2100" spans="1:6" ht="12" x14ac:dyDescent="0.2">
      <c r="A2100" s="25"/>
      <c r="B2100" s="25" t="s">
        <v>8680</v>
      </c>
      <c r="C2100" s="26" t="s">
        <v>8681</v>
      </c>
      <c r="D2100" s="27" t="s">
        <v>1659</v>
      </c>
      <c r="E2100" s="27" t="s">
        <v>8682</v>
      </c>
      <c r="F2100" s="30" t="s">
        <v>7607</v>
      </c>
    </row>
    <row r="2101" spans="1:6" ht="12" x14ac:dyDescent="0.2">
      <c r="A2101" s="25"/>
      <c r="B2101" s="25" t="s">
        <v>8683</v>
      </c>
      <c r="C2101" s="26" t="s">
        <v>8684</v>
      </c>
      <c r="D2101" s="27" t="s">
        <v>1659</v>
      </c>
      <c r="E2101" s="27" t="s">
        <v>8685</v>
      </c>
      <c r="F2101" s="30" t="s">
        <v>7607</v>
      </c>
    </row>
    <row r="2102" spans="1:6" ht="12" x14ac:dyDescent="0.2">
      <c r="A2102" s="25"/>
      <c r="B2102" s="25" t="s">
        <v>8686</v>
      </c>
      <c r="C2102" s="26" t="s">
        <v>8687</v>
      </c>
      <c r="D2102" s="27" t="s">
        <v>1659</v>
      </c>
      <c r="E2102" s="27" t="s">
        <v>8688</v>
      </c>
      <c r="F2102" s="30" t="s">
        <v>7607</v>
      </c>
    </row>
    <row r="2103" spans="1:6" ht="12" x14ac:dyDescent="0.2">
      <c r="A2103" s="25"/>
      <c r="B2103" s="25" t="s">
        <v>8689</v>
      </c>
      <c r="C2103" s="26" t="s">
        <v>8690</v>
      </c>
      <c r="D2103" s="27" t="s">
        <v>1659</v>
      </c>
      <c r="E2103" s="27" t="s">
        <v>8691</v>
      </c>
      <c r="F2103" s="30" t="s">
        <v>7607</v>
      </c>
    </row>
    <row r="2104" spans="1:6" ht="12" x14ac:dyDescent="0.2">
      <c r="A2104" s="25"/>
      <c r="B2104" s="25" t="s">
        <v>8692</v>
      </c>
      <c r="C2104" s="26" t="s">
        <v>8693</v>
      </c>
      <c r="D2104" s="27" t="s">
        <v>1659</v>
      </c>
      <c r="E2104" s="27" t="s">
        <v>8694</v>
      </c>
      <c r="F2104" s="30" t="s">
        <v>7607</v>
      </c>
    </row>
    <row r="2105" spans="1:6" ht="12" x14ac:dyDescent="0.2">
      <c r="A2105" s="25"/>
      <c r="B2105" s="25" t="s">
        <v>8695</v>
      </c>
      <c r="C2105" s="26" t="s">
        <v>8696</v>
      </c>
      <c r="D2105" s="27" t="s">
        <v>1659</v>
      </c>
      <c r="E2105" s="27" t="s">
        <v>8697</v>
      </c>
      <c r="F2105" s="30" t="s">
        <v>7607</v>
      </c>
    </row>
    <row r="2106" spans="1:6" ht="12" x14ac:dyDescent="0.2">
      <c r="A2106" s="25"/>
      <c r="B2106" s="25" t="s">
        <v>8698</v>
      </c>
      <c r="C2106" s="26" t="s">
        <v>8699</v>
      </c>
      <c r="D2106" s="27" t="s">
        <v>1659</v>
      </c>
      <c r="E2106" s="27" t="s">
        <v>8700</v>
      </c>
      <c r="F2106" s="30" t="s">
        <v>7607</v>
      </c>
    </row>
    <row r="2107" spans="1:6" ht="12" x14ac:dyDescent="0.2">
      <c r="A2107" s="25"/>
      <c r="B2107" s="25" t="s">
        <v>8701</v>
      </c>
      <c r="C2107" s="26" t="s">
        <v>8702</v>
      </c>
      <c r="D2107" s="27" t="s">
        <v>1659</v>
      </c>
      <c r="E2107" s="27" t="s">
        <v>8703</v>
      </c>
      <c r="F2107" s="30" t="s">
        <v>7607</v>
      </c>
    </row>
    <row r="2108" spans="1:6" ht="12" x14ac:dyDescent="0.2">
      <c r="A2108" s="25"/>
      <c r="B2108" s="25" t="s">
        <v>8704</v>
      </c>
      <c r="C2108" s="26" t="s">
        <v>8705</v>
      </c>
      <c r="D2108" s="27" t="s">
        <v>1659</v>
      </c>
      <c r="E2108" s="27" t="s">
        <v>8706</v>
      </c>
      <c r="F2108" s="30" t="s">
        <v>7607</v>
      </c>
    </row>
    <row r="2109" spans="1:6" ht="12" x14ac:dyDescent="0.2">
      <c r="A2109" s="25"/>
      <c r="B2109" s="25" t="s">
        <v>8707</v>
      </c>
      <c r="C2109" s="26" t="s">
        <v>8708</v>
      </c>
      <c r="D2109" s="27" t="s">
        <v>1659</v>
      </c>
      <c r="E2109" s="27" t="s">
        <v>8709</v>
      </c>
      <c r="F2109" s="30" t="s">
        <v>7607</v>
      </c>
    </row>
    <row r="2110" spans="1:6" ht="12" x14ac:dyDescent="0.2">
      <c r="A2110" s="25"/>
      <c r="B2110" s="25" t="s">
        <v>8710</v>
      </c>
      <c r="C2110" s="26" t="s">
        <v>8711</v>
      </c>
      <c r="D2110" s="27" t="s">
        <v>1659</v>
      </c>
      <c r="E2110" s="27" t="s">
        <v>8712</v>
      </c>
      <c r="F2110" s="30" t="s">
        <v>7607</v>
      </c>
    </row>
    <row r="2111" spans="1:6" ht="12" x14ac:dyDescent="0.2">
      <c r="A2111" s="25"/>
      <c r="B2111" s="25" t="s">
        <v>8713</v>
      </c>
      <c r="C2111" s="26" t="s">
        <v>8714</v>
      </c>
      <c r="D2111" s="27" t="s">
        <v>1659</v>
      </c>
      <c r="E2111" s="27" t="s">
        <v>8715</v>
      </c>
      <c r="F2111" s="30" t="s">
        <v>7607</v>
      </c>
    </row>
    <row r="2112" spans="1:6" ht="12" x14ac:dyDescent="0.2">
      <c r="A2112" s="25"/>
      <c r="B2112" s="25" t="s">
        <v>8716</v>
      </c>
      <c r="C2112" s="26" t="s">
        <v>8717</v>
      </c>
      <c r="D2112" s="27" t="s">
        <v>1659</v>
      </c>
      <c r="E2112" s="27" t="s">
        <v>8718</v>
      </c>
      <c r="F2112" s="30" t="s">
        <v>7607</v>
      </c>
    </row>
    <row r="2113" spans="1:6" ht="12" x14ac:dyDescent="0.2">
      <c r="A2113" s="25"/>
      <c r="B2113" s="25" t="s">
        <v>8719</v>
      </c>
      <c r="C2113" s="26" t="s">
        <v>8720</v>
      </c>
      <c r="D2113" s="27" t="s">
        <v>1659</v>
      </c>
      <c r="E2113" s="27" t="s">
        <v>8721</v>
      </c>
      <c r="F2113" s="30" t="s">
        <v>7607</v>
      </c>
    </row>
    <row r="2114" spans="1:6" ht="12" x14ac:dyDescent="0.2">
      <c r="A2114" s="25"/>
      <c r="B2114" s="25" t="s">
        <v>8722</v>
      </c>
      <c r="C2114" s="26" t="s">
        <v>8723</v>
      </c>
      <c r="D2114" s="27" t="s">
        <v>1659</v>
      </c>
      <c r="E2114" s="27" t="s">
        <v>8724</v>
      </c>
      <c r="F2114" s="30" t="s">
        <v>7607</v>
      </c>
    </row>
    <row r="2115" spans="1:6" ht="12" x14ac:dyDescent="0.2">
      <c r="A2115" s="25"/>
      <c r="B2115" s="25" t="s">
        <v>8725</v>
      </c>
      <c r="C2115" s="26" t="s">
        <v>8726</v>
      </c>
      <c r="D2115" s="27" t="s">
        <v>1659</v>
      </c>
      <c r="E2115" s="27" t="s">
        <v>8727</v>
      </c>
      <c r="F2115" s="30" t="s">
        <v>7607</v>
      </c>
    </row>
    <row r="2116" spans="1:6" ht="12" x14ac:dyDescent="0.2">
      <c r="A2116" s="25"/>
      <c r="B2116" s="25" t="s">
        <v>8728</v>
      </c>
      <c r="C2116" s="26" t="s">
        <v>8729</v>
      </c>
      <c r="D2116" s="27" t="s">
        <v>1659</v>
      </c>
      <c r="E2116" s="27" t="s">
        <v>8730</v>
      </c>
      <c r="F2116" s="30" t="s">
        <v>7607</v>
      </c>
    </row>
    <row r="2117" spans="1:6" ht="12" x14ac:dyDescent="0.2">
      <c r="A2117" s="25"/>
      <c r="B2117" s="25" t="s">
        <v>8731</v>
      </c>
      <c r="C2117" s="26" t="s">
        <v>8732</v>
      </c>
      <c r="D2117" s="27" t="s">
        <v>1659</v>
      </c>
      <c r="E2117" s="27" t="s">
        <v>8733</v>
      </c>
      <c r="F2117" s="30" t="s">
        <v>7607</v>
      </c>
    </row>
    <row r="2118" spans="1:6" ht="12" x14ac:dyDescent="0.2">
      <c r="A2118" s="25"/>
      <c r="B2118" s="25" t="s">
        <v>8734</v>
      </c>
      <c r="C2118" s="26" t="s">
        <v>8735</v>
      </c>
      <c r="D2118" s="27" t="s">
        <v>1659</v>
      </c>
      <c r="E2118" s="27" t="s">
        <v>8736</v>
      </c>
      <c r="F2118" s="30" t="s">
        <v>7607</v>
      </c>
    </row>
    <row r="2119" spans="1:6" ht="12" x14ac:dyDescent="0.2">
      <c r="A2119" s="25"/>
      <c r="B2119" s="25" t="s">
        <v>8737</v>
      </c>
      <c r="C2119" s="26" t="s">
        <v>8738</v>
      </c>
      <c r="D2119" s="27" t="s">
        <v>1659</v>
      </c>
      <c r="E2119" s="27" t="s">
        <v>8739</v>
      </c>
      <c r="F2119" s="30" t="s">
        <v>7607</v>
      </c>
    </row>
    <row r="2120" spans="1:6" ht="12" x14ac:dyDescent="0.2">
      <c r="A2120" s="25"/>
      <c r="B2120" s="25" t="s">
        <v>8740</v>
      </c>
      <c r="C2120" s="26" t="s">
        <v>5507</v>
      </c>
      <c r="D2120" s="27" t="s">
        <v>1659</v>
      </c>
      <c r="E2120" s="27" t="s">
        <v>8741</v>
      </c>
      <c r="F2120" s="30" t="s">
        <v>7607</v>
      </c>
    </row>
    <row r="2121" spans="1:6" ht="12" x14ac:dyDescent="0.2">
      <c r="A2121" s="25"/>
      <c r="B2121" s="25" t="s">
        <v>8742</v>
      </c>
      <c r="C2121" s="26" t="s">
        <v>5519</v>
      </c>
      <c r="D2121" s="27" t="s">
        <v>1659</v>
      </c>
      <c r="E2121" s="27" t="s">
        <v>8743</v>
      </c>
      <c r="F2121" s="30" t="s">
        <v>7607</v>
      </c>
    </row>
    <row r="2122" spans="1:6" ht="12" x14ac:dyDescent="0.2">
      <c r="A2122" s="25"/>
      <c r="B2122" s="25" t="s">
        <v>8744</v>
      </c>
      <c r="C2122" s="26" t="s">
        <v>5510</v>
      </c>
      <c r="D2122" s="27" t="s">
        <v>1659</v>
      </c>
      <c r="E2122" s="27" t="s">
        <v>8745</v>
      </c>
      <c r="F2122" s="30" t="s">
        <v>7607</v>
      </c>
    </row>
    <row r="2123" spans="1:6" ht="12" x14ac:dyDescent="0.2">
      <c r="A2123" s="25"/>
      <c r="B2123" s="25" t="s">
        <v>8746</v>
      </c>
      <c r="C2123" s="26" t="s">
        <v>5522</v>
      </c>
      <c r="D2123" s="27" t="s">
        <v>1659</v>
      </c>
      <c r="E2123" s="27" t="s">
        <v>8747</v>
      </c>
      <c r="F2123" s="30" t="s">
        <v>7607</v>
      </c>
    </row>
    <row r="2124" spans="1:6" ht="12" x14ac:dyDescent="0.2">
      <c r="A2124" s="25"/>
      <c r="B2124" s="25" t="s">
        <v>8748</v>
      </c>
      <c r="C2124" s="26" t="s">
        <v>5501</v>
      </c>
      <c r="D2124" s="27" t="s">
        <v>1659</v>
      </c>
      <c r="E2124" s="27" t="s">
        <v>8749</v>
      </c>
      <c r="F2124" s="30" t="s">
        <v>7607</v>
      </c>
    </row>
    <row r="2125" spans="1:6" ht="12" x14ac:dyDescent="0.2">
      <c r="A2125" s="25"/>
      <c r="B2125" s="25" t="s">
        <v>8750</v>
      </c>
      <c r="C2125" s="26" t="s">
        <v>5513</v>
      </c>
      <c r="D2125" s="27" t="s">
        <v>1659</v>
      </c>
      <c r="E2125" s="27" t="s">
        <v>8751</v>
      </c>
      <c r="F2125" s="30" t="s">
        <v>7607</v>
      </c>
    </row>
    <row r="2126" spans="1:6" ht="12" x14ac:dyDescent="0.2">
      <c r="A2126" s="25"/>
      <c r="B2126" s="25" t="s">
        <v>8752</v>
      </c>
      <c r="C2126" s="26" t="s">
        <v>5504</v>
      </c>
      <c r="D2126" s="27" t="s">
        <v>1659</v>
      </c>
      <c r="E2126" s="27" t="s">
        <v>8753</v>
      </c>
      <c r="F2126" s="30" t="s">
        <v>7607</v>
      </c>
    </row>
    <row r="2127" spans="1:6" ht="12" x14ac:dyDescent="0.2">
      <c r="A2127" s="25"/>
      <c r="B2127" s="25" t="s">
        <v>8754</v>
      </c>
      <c r="C2127" s="26" t="s">
        <v>5516</v>
      </c>
      <c r="D2127" s="27" t="s">
        <v>1659</v>
      </c>
      <c r="E2127" s="27" t="s">
        <v>8755</v>
      </c>
      <c r="F2127" s="30" t="s">
        <v>7607</v>
      </c>
    </row>
    <row r="2128" spans="1:6" ht="12" x14ac:dyDescent="0.2">
      <c r="A2128" s="25"/>
      <c r="B2128" s="25" t="s">
        <v>8756</v>
      </c>
      <c r="C2128" s="26" t="s">
        <v>8757</v>
      </c>
      <c r="D2128" s="27" t="s">
        <v>1659</v>
      </c>
      <c r="E2128" s="27" t="s">
        <v>8758</v>
      </c>
      <c r="F2128" s="30" t="s">
        <v>7607</v>
      </c>
    </row>
    <row r="2129" spans="1:6" ht="12" x14ac:dyDescent="0.2">
      <c r="A2129" s="25"/>
      <c r="B2129" s="25" t="s">
        <v>8759</v>
      </c>
      <c r="C2129" s="26" t="s">
        <v>8760</v>
      </c>
      <c r="D2129" s="27" t="s">
        <v>1659</v>
      </c>
      <c r="E2129" s="27" t="s">
        <v>8758</v>
      </c>
      <c r="F2129" s="30" t="s">
        <v>7607</v>
      </c>
    </row>
    <row r="2130" spans="1:6" ht="12" x14ac:dyDescent="0.2">
      <c r="A2130" s="25"/>
      <c r="B2130" s="25" t="s">
        <v>8761</v>
      </c>
      <c r="C2130" s="26" t="s">
        <v>8762</v>
      </c>
      <c r="D2130" s="27" t="s">
        <v>1659</v>
      </c>
      <c r="E2130" s="27" t="s">
        <v>8763</v>
      </c>
      <c r="F2130" s="30" t="s">
        <v>7607</v>
      </c>
    </row>
    <row r="2131" spans="1:6" ht="12" x14ac:dyDescent="0.2">
      <c r="A2131" s="25"/>
      <c r="B2131" s="25" t="s">
        <v>8764</v>
      </c>
      <c r="C2131" s="26" t="s">
        <v>5489</v>
      </c>
      <c r="D2131" s="27" t="s">
        <v>1659</v>
      </c>
      <c r="E2131" s="27" t="s">
        <v>8765</v>
      </c>
      <c r="F2131" s="30" t="s">
        <v>7607</v>
      </c>
    </row>
    <row r="2132" spans="1:6" ht="12" x14ac:dyDescent="0.2">
      <c r="A2132" s="25"/>
      <c r="B2132" s="25" t="s">
        <v>8766</v>
      </c>
      <c r="C2132" s="26" t="s">
        <v>5498</v>
      </c>
      <c r="D2132" s="27" t="s">
        <v>1659</v>
      </c>
      <c r="E2132" s="27" t="s">
        <v>8767</v>
      </c>
      <c r="F2132" s="30" t="s">
        <v>7607</v>
      </c>
    </row>
    <row r="2133" spans="1:6" ht="12" x14ac:dyDescent="0.2">
      <c r="A2133" s="25"/>
      <c r="B2133" s="25" t="s">
        <v>8768</v>
      </c>
      <c r="C2133" s="26" t="s">
        <v>5492</v>
      </c>
      <c r="D2133" s="27" t="s">
        <v>1659</v>
      </c>
      <c r="E2133" s="27" t="s">
        <v>8769</v>
      </c>
      <c r="F2133" s="30" t="s">
        <v>7607</v>
      </c>
    </row>
    <row r="2134" spans="1:6" ht="12" x14ac:dyDescent="0.2">
      <c r="A2134" s="25"/>
      <c r="B2134" s="25" t="s">
        <v>8770</v>
      </c>
      <c r="C2134" s="26" t="s">
        <v>8771</v>
      </c>
      <c r="D2134" s="27" t="s">
        <v>1659</v>
      </c>
      <c r="E2134" s="27" t="s">
        <v>8772</v>
      </c>
      <c r="F2134" s="30" t="s">
        <v>7607</v>
      </c>
    </row>
    <row r="2135" spans="1:6" ht="12" x14ac:dyDescent="0.2">
      <c r="A2135" s="25"/>
      <c r="B2135" s="25" t="s">
        <v>8773</v>
      </c>
      <c r="C2135" s="26" t="s">
        <v>5483</v>
      </c>
      <c r="D2135" s="27" t="s">
        <v>1659</v>
      </c>
      <c r="E2135" s="27" t="s">
        <v>8774</v>
      </c>
      <c r="F2135" s="30" t="s">
        <v>7607</v>
      </c>
    </row>
    <row r="2136" spans="1:6" ht="12" x14ac:dyDescent="0.2">
      <c r="A2136" s="25"/>
      <c r="B2136" s="25" t="s">
        <v>8775</v>
      </c>
      <c r="C2136" s="26" t="s">
        <v>5495</v>
      </c>
      <c r="D2136" s="27" t="s">
        <v>1659</v>
      </c>
      <c r="E2136" s="27" t="s">
        <v>8776</v>
      </c>
      <c r="F2136" s="30" t="s">
        <v>7607</v>
      </c>
    </row>
    <row r="2137" spans="1:6" ht="12" x14ac:dyDescent="0.2">
      <c r="A2137" s="25"/>
      <c r="B2137" s="25" t="s">
        <v>8777</v>
      </c>
      <c r="C2137" s="26" t="s">
        <v>5486</v>
      </c>
      <c r="D2137" s="27" t="s">
        <v>1659</v>
      </c>
      <c r="E2137" s="27" t="s">
        <v>8778</v>
      </c>
      <c r="F2137" s="30" t="s">
        <v>7607</v>
      </c>
    </row>
    <row r="2138" spans="1:6" ht="12" x14ac:dyDescent="0.2">
      <c r="A2138" s="25"/>
      <c r="B2138" s="25" t="s">
        <v>8779</v>
      </c>
      <c r="C2138" s="26" t="s">
        <v>8780</v>
      </c>
      <c r="D2138" s="27" t="s">
        <v>1659</v>
      </c>
      <c r="E2138" s="27" t="s">
        <v>8781</v>
      </c>
      <c r="F2138" s="30" t="s">
        <v>7607</v>
      </c>
    </row>
    <row r="2139" spans="1:6" ht="12" x14ac:dyDescent="0.2">
      <c r="A2139" s="25"/>
      <c r="B2139" s="25" t="s">
        <v>8782</v>
      </c>
      <c r="C2139" s="26" t="s">
        <v>8783</v>
      </c>
      <c r="D2139" s="27" t="s">
        <v>1659</v>
      </c>
      <c r="E2139" s="27" t="s">
        <v>8784</v>
      </c>
      <c r="F2139" s="30" t="s">
        <v>7607</v>
      </c>
    </row>
    <row r="2140" spans="1:6" ht="12" x14ac:dyDescent="0.2">
      <c r="A2140" s="25"/>
      <c r="B2140" s="25" t="s">
        <v>8785</v>
      </c>
      <c r="C2140" s="26" t="s">
        <v>8786</v>
      </c>
      <c r="D2140" s="27" t="s">
        <v>1659</v>
      </c>
      <c r="E2140" s="27" t="s">
        <v>8787</v>
      </c>
      <c r="F2140" s="30" t="s">
        <v>7607</v>
      </c>
    </row>
    <row r="2141" spans="1:6" ht="12" x14ac:dyDescent="0.2">
      <c r="A2141" s="25"/>
      <c r="B2141" s="25" t="s">
        <v>8788</v>
      </c>
      <c r="C2141" s="26" t="s">
        <v>8789</v>
      </c>
      <c r="D2141" s="27" t="s">
        <v>1659</v>
      </c>
      <c r="E2141" s="27" t="s">
        <v>8790</v>
      </c>
      <c r="F2141" s="30" t="s">
        <v>7607</v>
      </c>
    </row>
    <row r="2142" spans="1:6" ht="12" x14ac:dyDescent="0.2">
      <c r="A2142" s="25"/>
      <c r="B2142" s="25" t="s">
        <v>8791</v>
      </c>
      <c r="C2142" s="26" t="s">
        <v>8792</v>
      </c>
      <c r="D2142" s="27" t="s">
        <v>1659</v>
      </c>
      <c r="E2142" s="27" t="s">
        <v>8793</v>
      </c>
      <c r="F2142" s="30" t="s">
        <v>7607</v>
      </c>
    </row>
    <row r="2143" spans="1:6" ht="12" x14ac:dyDescent="0.2">
      <c r="A2143" s="25"/>
      <c r="B2143" s="25" t="s">
        <v>8794</v>
      </c>
      <c r="C2143" s="26" t="s">
        <v>8795</v>
      </c>
      <c r="D2143" s="27" t="s">
        <v>1659</v>
      </c>
      <c r="E2143" s="27" t="s">
        <v>8796</v>
      </c>
      <c r="F2143" s="30" t="s">
        <v>7607</v>
      </c>
    </row>
    <row r="2144" spans="1:6" ht="12" x14ac:dyDescent="0.2">
      <c r="A2144" s="25"/>
      <c r="B2144" s="25" t="s">
        <v>8797</v>
      </c>
      <c r="C2144" s="26" t="s">
        <v>8798</v>
      </c>
      <c r="D2144" s="27" t="s">
        <v>1659</v>
      </c>
      <c r="E2144" s="27" t="s">
        <v>8799</v>
      </c>
      <c r="F2144" s="30" t="s">
        <v>7607</v>
      </c>
    </row>
    <row r="2145" spans="1:6" ht="12" x14ac:dyDescent="0.2">
      <c r="A2145" s="25"/>
      <c r="B2145" s="25" t="s">
        <v>8800</v>
      </c>
      <c r="C2145" s="26" t="s">
        <v>8801</v>
      </c>
      <c r="D2145" s="27" t="s">
        <v>1659</v>
      </c>
      <c r="E2145" s="27" t="s">
        <v>8802</v>
      </c>
      <c r="F2145" s="30" t="s">
        <v>7607</v>
      </c>
    </row>
    <row r="2146" spans="1:6" ht="12" x14ac:dyDescent="0.2">
      <c r="A2146" s="25"/>
      <c r="B2146" s="25" t="s">
        <v>8803</v>
      </c>
      <c r="C2146" s="26" t="s">
        <v>8804</v>
      </c>
      <c r="D2146" s="27" t="s">
        <v>1659</v>
      </c>
      <c r="E2146" s="27" t="s">
        <v>8805</v>
      </c>
      <c r="F2146" s="30" t="s">
        <v>7607</v>
      </c>
    </row>
    <row r="2147" spans="1:6" ht="12" x14ac:dyDescent="0.2">
      <c r="A2147" s="25"/>
      <c r="B2147" s="25" t="s">
        <v>8806</v>
      </c>
      <c r="C2147" s="26" t="s">
        <v>8807</v>
      </c>
      <c r="D2147" s="27" t="s">
        <v>1659</v>
      </c>
      <c r="E2147" s="27" t="s">
        <v>8808</v>
      </c>
      <c r="F2147" s="30" t="s">
        <v>7607</v>
      </c>
    </row>
    <row r="2148" spans="1:6" ht="12" x14ac:dyDescent="0.2">
      <c r="A2148" s="25"/>
      <c r="B2148" s="25" t="s">
        <v>8809</v>
      </c>
      <c r="C2148" s="26" t="s">
        <v>8810</v>
      </c>
      <c r="D2148" s="27" t="s">
        <v>1659</v>
      </c>
      <c r="E2148" s="27" t="s">
        <v>8811</v>
      </c>
      <c r="F2148" s="30" t="s">
        <v>7607</v>
      </c>
    </row>
    <row r="2149" spans="1:6" ht="12" x14ac:dyDescent="0.2">
      <c r="A2149" s="25"/>
      <c r="B2149" s="25" t="s">
        <v>8812</v>
      </c>
      <c r="C2149" s="26" t="s">
        <v>8813</v>
      </c>
      <c r="D2149" s="27" t="s">
        <v>1659</v>
      </c>
      <c r="E2149" s="27" t="s">
        <v>8814</v>
      </c>
      <c r="F2149" s="30" t="s">
        <v>7607</v>
      </c>
    </row>
    <row r="2150" spans="1:6" ht="12" x14ac:dyDescent="0.2">
      <c r="A2150" s="25"/>
      <c r="B2150" s="25" t="s">
        <v>8815</v>
      </c>
      <c r="C2150" s="26" t="s">
        <v>8816</v>
      </c>
      <c r="D2150" s="27" t="s">
        <v>1659</v>
      </c>
      <c r="E2150" s="27" t="s">
        <v>8817</v>
      </c>
      <c r="F2150" s="30" t="s">
        <v>7607</v>
      </c>
    </row>
    <row r="2151" spans="1:6" ht="12" x14ac:dyDescent="0.2">
      <c r="A2151" s="25"/>
      <c r="B2151" s="25" t="s">
        <v>8818</v>
      </c>
      <c r="C2151" s="26" t="s">
        <v>8819</v>
      </c>
      <c r="D2151" s="27" t="s">
        <v>1659</v>
      </c>
      <c r="E2151" s="27" t="s">
        <v>8820</v>
      </c>
      <c r="F2151" s="30" t="s">
        <v>7607</v>
      </c>
    </row>
    <row r="2152" spans="1:6" ht="12" x14ac:dyDescent="0.2">
      <c r="A2152" s="25"/>
      <c r="B2152" s="25" t="s">
        <v>8821</v>
      </c>
      <c r="C2152" s="26" t="s">
        <v>8822</v>
      </c>
      <c r="D2152" s="27" t="s">
        <v>1659</v>
      </c>
      <c r="E2152" s="27" t="s">
        <v>8823</v>
      </c>
      <c r="F2152" s="30" t="s">
        <v>7607</v>
      </c>
    </row>
    <row r="2153" spans="1:6" ht="12" x14ac:dyDescent="0.2">
      <c r="A2153" s="25"/>
      <c r="B2153" s="25" t="s">
        <v>8824</v>
      </c>
      <c r="C2153" s="26" t="s">
        <v>8825</v>
      </c>
      <c r="D2153" s="27" t="s">
        <v>1659</v>
      </c>
      <c r="E2153" s="27" t="s">
        <v>8826</v>
      </c>
      <c r="F2153" s="30" t="s">
        <v>7607</v>
      </c>
    </row>
    <row r="2154" spans="1:6" ht="12" x14ac:dyDescent="0.2">
      <c r="A2154" s="25"/>
      <c r="B2154" s="25" t="s">
        <v>8827</v>
      </c>
      <c r="C2154" s="26" t="s">
        <v>8828</v>
      </c>
      <c r="D2154" s="27" t="s">
        <v>1659</v>
      </c>
      <c r="E2154" s="27" t="s">
        <v>8829</v>
      </c>
      <c r="F2154" s="30" t="s">
        <v>7607</v>
      </c>
    </row>
    <row r="2155" spans="1:6" ht="12" x14ac:dyDescent="0.2">
      <c r="A2155" s="25"/>
      <c r="B2155" s="25" t="s">
        <v>8830</v>
      </c>
      <c r="C2155" s="26" t="s">
        <v>8831</v>
      </c>
      <c r="D2155" s="27" t="s">
        <v>1659</v>
      </c>
      <c r="E2155" s="27" t="s">
        <v>8832</v>
      </c>
      <c r="F2155" s="30" t="s">
        <v>8833</v>
      </c>
    </row>
    <row r="2156" spans="1:6" ht="12" x14ac:dyDescent="0.2">
      <c r="A2156" s="25"/>
      <c r="B2156" s="25" t="s">
        <v>8834</v>
      </c>
      <c r="C2156" s="26" t="s">
        <v>8835</v>
      </c>
      <c r="D2156" s="27" t="s">
        <v>1659</v>
      </c>
      <c r="E2156" s="27" t="s">
        <v>8836</v>
      </c>
      <c r="F2156" s="30" t="s">
        <v>8833</v>
      </c>
    </row>
    <row r="2157" spans="1:6" ht="12" x14ac:dyDescent="0.2">
      <c r="A2157" s="25"/>
      <c r="B2157" s="25" t="s">
        <v>8837</v>
      </c>
      <c r="C2157" s="26" t="s">
        <v>8838</v>
      </c>
      <c r="D2157" s="27" t="s">
        <v>1659</v>
      </c>
      <c r="E2157" s="27" t="s">
        <v>8839</v>
      </c>
      <c r="F2157" s="30" t="s">
        <v>8833</v>
      </c>
    </row>
    <row r="2158" spans="1:6" ht="12" x14ac:dyDescent="0.2">
      <c r="A2158" s="25"/>
      <c r="B2158" s="25" t="s">
        <v>8840</v>
      </c>
      <c r="C2158" s="26" t="s">
        <v>8841</v>
      </c>
      <c r="D2158" s="27" t="s">
        <v>1659</v>
      </c>
      <c r="E2158" s="27" t="s">
        <v>8842</v>
      </c>
      <c r="F2158" s="30" t="s">
        <v>8833</v>
      </c>
    </row>
    <row r="2159" spans="1:6" ht="12" x14ac:dyDescent="0.2">
      <c r="A2159" s="25"/>
      <c r="B2159" s="25" t="s">
        <v>8843</v>
      </c>
      <c r="C2159" s="26" t="s">
        <v>8844</v>
      </c>
      <c r="D2159" s="27" t="s">
        <v>1659</v>
      </c>
      <c r="E2159" s="27" t="s">
        <v>8845</v>
      </c>
      <c r="F2159" s="30" t="s">
        <v>8833</v>
      </c>
    </row>
    <row r="2160" spans="1:6" ht="12" x14ac:dyDescent="0.2">
      <c r="A2160" s="25"/>
      <c r="B2160" s="25" t="s">
        <v>8846</v>
      </c>
      <c r="C2160" s="26" t="s">
        <v>8847</v>
      </c>
      <c r="D2160" s="27" t="s">
        <v>1659</v>
      </c>
      <c r="E2160" s="27" t="s">
        <v>8848</v>
      </c>
      <c r="F2160" s="30" t="s">
        <v>8833</v>
      </c>
    </row>
    <row r="2161" spans="1:6" ht="12" x14ac:dyDescent="0.2">
      <c r="A2161" s="25"/>
      <c r="B2161" s="25" t="s">
        <v>8849</v>
      </c>
      <c r="C2161" s="26" t="s">
        <v>8850</v>
      </c>
      <c r="D2161" s="27" t="s">
        <v>1659</v>
      </c>
      <c r="E2161" s="27" t="s">
        <v>8851</v>
      </c>
      <c r="F2161" s="30" t="s">
        <v>8833</v>
      </c>
    </row>
    <row r="2162" spans="1:6" ht="12" x14ac:dyDescent="0.2">
      <c r="A2162" s="25"/>
      <c r="B2162" s="25" t="s">
        <v>8852</v>
      </c>
      <c r="C2162" s="26" t="s">
        <v>8853</v>
      </c>
      <c r="D2162" s="27" t="s">
        <v>1659</v>
      </c>
      <c r="E2162" s="27" t="s">
        <v>8854</v>
      </c>
      <c r="F2162" s="30" t="s">
        <v>8833</v>
      </c>
    </row>
    <row r="2163" spans="1:6" ht="12" x14ac:dyDescent="0.2">
      <c r="A2163" s="25"/>
      <c r="B2163" s="25" t="s">
        <v>8855</v>
      </c>
      <c r="C2163" s="26" t="s">
        <v>8856</v>
      </c>
      <c r="D2163" s="27" t="s">
        <v>1659</v>
      </c>
      <c r="E2163" s="27" t="s">
        <v>8857</v>
      </c>
      <c r="F2163" s="30" t="s">
        <v>8833</v>
      </c>
    </row>
    <row r="2164" spans="1:6" ht="12" x14ac:dyDescent="0.2">
      <c r="A2164" s="25"/>
      <c r="B2164" s="25" t="s">
        <v>8858</v>
      </c>
      <c r="C2164" s="26" t="s">
        <v>8859</v>
      </c>
      <c r="D2164" s="27" t="s">
        <v>1659</v>
      </c>
      <c r="E2164" s="27" t="s">
        <v>8860</v>
      </c>
      <c r="F2164" s="30" t="s">
        <v>8833</v>
      </c>
    </row>
    <row r="2165" spans="1:6" ht="12" x14ac:dyDescent="0.2">
      <c r="A2165" s="25"/>
      <c r="B2165" s="25" t="s">
        <v>8861</v>
      </c>
      <c r="C2165" s="26" t="s">
        <v>8862</v>
      </c>
      <c r="D2165" s="27" t="s">
        <v>1659</v>
      </c>
      <c r="E2165" s="27" t="s">
        <v>8863</v>
      </c>
      <c r="F2165" s="30" t="s">
        <v>8833</v>
      </c>
    </row>
    <row r="2166" spans="1:6" ht="12" x14ac:dyDescent="0.2">
      <c r="A2166" s="25"/>
      <c r="B2166" s="25" t="s">
        <v>8864</v>
      </c>
      <c r="C2166" s="26" t="s">
        <v>8865</v>
      </c>
      <c r="D2166" s="27" t="s">
        <v>1659</v>
      </c>
      <c r="E2166" s="27" t="s">
        <v>8866</v>
      </c>
      <c r="F2166" s="30" t="s">
        <v>8833</v>
      </c>
    </row>
    <row r="2167" spans="1:6" ht="12" x14ac:dyDescent="0.2">
      <c r="A2167" s="25"/>
      <c r="B2167" s="25" t="s">
        <v>8867</v>
      </c>
      <c r="C2167" s="26" t="s">
        <v>8868</v>
      </c>
      <c r="D2167" s="27" t="s">
        <v>1659</v>
      </c>
      <c r="E2167" s="27" t="s">
        <v>8869</v>
      </c>
      <c r="F2167" s="30" t="s">
        <v>8833</v>
      </c>
    </row>
    <row r="2168" spans="1:6" ht="12" x14ac:dyDescent="0.2">
      <c r="A2168" s="25"/>
      <c r="B2168" s="25" t="s">
        <v>8870</v>
      </c>
      <c r="C2168" s="26" t="s">
        <v>8871</v>
      </c>
      <c r="D2168" s="27" t="s">
        <v>1659</v>
      </c>
      <c r="E2168" s="27" t="s">
        <v>8872</v>
      </c>
      <c r="F2168" s="30" t="s">
        <v>8833</v>
      </c>
    </row>
    <row r="2169" spans="1:6" ht="12" x14ac:dyDescent="0.2">
      <c r="A2169" s="25"/>
      <c r="C2169" s="26" t="s">
        <v>8873</v>
      </c>
      <c r="F2169" s="30" t="s">
        <v>8874</v>
      </c>
    </row>
    <row r="2170" spans="1:6" ht="12" x14ac:dyDescent="0.2">
      <c r="A2170" s="25"/>
      <c r="C2170" s="26" t="s">
        <v>8875</v>
      </c>
      <c r="F2170" s="30" t="s">
        <v>8874</v>
      </c>
    </row>
    <row r="2171" spans="1:6" ht="12" x14ac:dyDescent="0.2">
      <c r="A2171" s="25"/>
      <c r="B2171" s="25" t="s">
        <v>8876</v>
      </c>
      <c r="C2171" s="26" t="s">
        <v>8877</v>
      </c>
      <c r="D2171" s="27" t="s">
        <v>1659</v>
      </c>
      <c r="E2171" s="27" t="s">
        <v>8878</v>
      </c>
      <c r="F2171" s="30" t="s">
        <v>8833</v>
      </c>
    </row>
    <row r="2172" spans="1:6" ht="12" x14ac:dyDescent="0.2">
      <c r="A2172" s="25"/>
      <c r="C2172" s="26" t="s">
        <v>8879</v>
      </c>
      <c r="F2172" s="30" t="s">
        <v>8874</v>
      </c>
    </row>
    <row r="2173" spans="1:6" ht="12" x14ac:dyDescent="0.2">
      <c r="A2173" s="25"/>
      <c r="C2173" s="26" t="s">
        <v>8880</v>
      </c>
      <c r="F2173" s="30" t="s">
        <v>8874</v>
      </c>
    </row>
    <row r="2174" spans="1:6" ht="12" x14ac:dyDescent="0.2">
      <c r="A2174" s="25"/>
      <c r="C2174" s="26" t="s">
        <v>8881</v>
      </c>
      <c r="F2174" s="30" t="s">
        <v>8874</v>
      </c>
    </row>
    <row r="2175" spans="1:6" ht="12" x14ac:dyDescent="0.2">
      <c r="A2175" s="25"/>
      <c r="C2175" s="26" t="s">
        <v>8882</v>
      </c>
      <c r="F2175" s="30" t="s">
        <v>8874</v>
      </c>
    </row>
    <row r="2176" spans="1:6" ht="12" x14ac:dyDescent="0.2">
      <c r="A2176" s="25"/>
      <c r="B2176" s="25" t="s">
        <v>8883</v>
      </c>
      <c r="C2176" s="26" t="s">
        <v>8884</v>
      </c>
      <c r="D2176" s="27" t="s">
        <v>1659</v>
      </c>
      <c r="E2176" s="27" t="s">
        <v>8885</v>
      </c>
      <c r="F2176" s="30" t="s">
        <v>8833</v>
      </c>
    </row>
    <row r="2177" spans="1:6" ht="12" x14ac:dyDescent="0.2">
      <c r="A2177" s="25"/>
      <c r="C2177" s="26" t="s">
        <v>8886</v>
      </c>
      <c r="F2177" s="30" t="s">
        <v>8874</v>
      </c>
    </row>
    <row r="2178" spans="1:6" ht="12" x14ac:dyDescent="0.2">
      <c r="A2178" s="25"/>
      <c r="C2178" s="26" t="s">
        <v>8887</v>
      </c>
      <c r="F2178" s="30" t="s">
        <v>8874</v>
      </c>
    </row>
    <row r="2179" spans="1:6" ht="12" x14ac:dyDescent="0.2">
      <c r="A2179" s="25"/>
      <c r="C2179" s="26" t="s">
        <v>8888</v>
      </c>
      <c r="F2179" s="30" t="s">
        <v>8874</v>
      </c>
    </row>
    <row r="2180" spans="1:6" ht="12" x14ac:dyDescent="0.2">
      <c r="A2180" s="25"/>
      <c r="C2180" s="26" t="s">
        <v>8889</v>
      </c>
      <c r="F2180" s="30" t="s">
        <v>8874</v>
      </c>
    </row>
    <row r="2181" spans="1:6" ht="12" x14ac:dyDescent="0.2">
      <c r="A2181" s="25"/>
      <c r="B2181" s="25" t="s">
        <v>8890</v>
      </c>
      <c r="C2181" s="26" t="s">
        <v>8891</v>
      </c>
      <c r="D2181" s="27" t="s">
        <v>1659</v>
      </c>
      <c r="E2181" s="27" t="s">
        <v>8892</v>
      </c>
      <c r="F2181" s="30" t="s">
        <v>8833</v>
      </c>
    </row>
    <row r="2182" spans="1:6" ht="12" x14ac:dyDescent="0.2">
      <c r="A2182" s="25"/>
      <c r="C2182" s="26" t="s">
        <v>8893</v>
      </c>
      <c r="F2182" s="30" t="s">
        <v>8874</v>
      </c>
    </row>
    <row r="2183" spans="1:6" ht="12" x14ac:dyDescent="0.2">
      <c r="A2183" s="25"/>
      <c r="C2183" s="26" t="s">
        <v>8894</v>
      </c>
      <c r="F2183" s="30" t="s">
        <v>8874</v>
      </c>
    </row>
    <row r="2184" spans="1:6" ht="12" x14ac:dyDescent="0.2">
      <c r="A2184" s="25"/>
      <c r="C2184" s="26" t="s">
        <v>8895</v>
      </c>
      <c r="F2184" s="30" t="s">
        <v>8874</v>
      </c>
    </row>
    <row r="2185" spans="1:6" ht="12" x14ac:dyDescent="0.2">
      <c r="A2185" s="25"/>
      <c r="C2185" s="26" t="s">
        <v>8896</v>
      </c>
      <c r="F2185" s="30" t="s">
        <v>8874</v>
      </c>
    </row>
    <row r="2186" spans="1:6" ht="12" x14ac:dyDescent="0.2">
      <c r="A2186" s="25"/>
      <c r="B2186" s="25" t="s">
        <v>8897</v>
      </c>
      <c r="C2186" s="26" t="s">
        <v>8898</v>
      </c>
      <c r="D2186" s="27" t="s">
        <v>1659</v>
      </c>
      <c r="E2186" s="27" t="s">
        <v>8899</v>
      </c>
      <c r="F2186" s="30" t="s">
        <v>8833</v>
      </c>
    </row>
    <row r="2187" spans="1:6" ht="12" x14ac:dyDescent="0.2">
      <c r="A2187" s="25"/>
      <c r="B2187" s="25" t="s">
        <v>8900</v>
      </c>
      <c r="C2187" s="26" t="s">
        <v>8901</v>
      </c>
      <c r="D2187" s="27" t="s">
        <v>1659</v>
      </c>
      <c r="E2187" s="27" t="s">
        <v>8902</v>
      </c>
      <c r="F2187" s="30" t="s">
        <v>8833</v>
      </c>
    </row>
    <row r="2188" spans="1:6" ht="12" x14ac:dyDescent="0.2">
      <c r="A2188" s="25"/>
      <c r="B2188" s="25" t="s">
        <v>8903</v>
      </c>
      <c r="C2188" s="26" t="s">
        <v>8904</v>
      </c>
      <c r="D2188" s="27" t="s">
        <v>1659</v>
      </c>
      <c r="E2188" s="27" t="s">
        <v>8905</v>
      </c>
      <c r="F2188" s="30" t="s">
        <v>8833</v>
      </c>
    </row>
    <row r="2189" spans="1:6" ht="12" x14ac:dyDescent="0.2">
      <c r="A2189" s="25"/>
      <c r="B2189" s="25" t="s">
        <v>8906</v>
      </c>
      <c r="C2189" s="26" t="s">
        <v>8907</v>
      </c>
      <c r="D2189" s="27" t="s">
        <v>1659</v>
      </c>
      <c r="E2189" s="27" t="s">
        <v>8908</v>
      </c>
      <c r="F2189" s="30" t="s">
        <v>8833</v>
      </c>
    </row>
    <row r="2190" spans="1:6" ht="12" x14ac:dyDescent="0.2">
      <c r="A2190" s="25"/>
      <c r="B2190" s="25" t="s">
        <v>8909</v>
      </c>
      <c r="C2190" s="26" t="s">
        <v>8910</v>
      </c>
      <c r="D2190" s="27" t="s">
        <v>1659</v>
      </c>
      <c r="E2190" s="27" t="s">
        <v>8911</v>
      </c>
      <c r="F2190" s="30" t="s">
        <v>8833</v>
      </c>
    </row>
    <row r="2191" spans="1:6" ht="12" x14ac:dyDescent="0.2">
      <c r="A2191" s="25"/>
      <c r="C2191" s="26" t="s">
        <v>8912</v>
      </c>
      <c r="F2191" s="30" t="s">
        <v>8874</v>
      </c>
    </row>
    <row r="2192" spans="1:6" ht="12" x14ac:dyDescent="0.2">
      <c r="A2192" s="25"/>
      <c r="C2192" s="26" t="s">
        <v>8913</v>
      </c>
      <c r="F2192" s="30" t="s">
        <v>8874</v>
      </c>
    </row>
    <row r="2193" spans="1:6" ht="12" x14ac:dyDescent="0.2">
      <c r="A2193" s="25"/>
      <c r="B2193" s="25" t="s">
        <v>8914</v>
      </c>
      <c r="C2193" s="26" t="s">
        <v>8915</v>
      </c>
      <c r="D2193" s="27" t="s">
        <v>1659</v>
      </c>
      <c r="E2193" s="27" t="s">
        <v>8916</v>
      </c>
      <c r="F2193" s="30" t="s">
        <v>8833</v>
      </c>
    </row>
    <row r="2194" spans="1:6" ht="12" x14ac:dyDescent="0.2">
      <c r="A2194" s="25"/>
      <c r="B2194" s="25" t="s">
        <v>8917</v>
      </c>
      <c r="C2194" s="26" t="s">
        <v>8918</v>
      </c>
      <c r="D2194" s="27" t="s">
        <v>1659</v>
      </c>
      <c r="E2194" s="27" t="s">
        <v>8919</v>
      </c>
      <c r="F2194" s="30" t="s">
        <v>8833</v>
      </c>
    </row>
    <row r="2195" spans="1:6" ht="12" x14ac:dyDescent="0.2">
      <c r="A2195" s="25"/>
      <c r="B2195" s="25" t="s">
        <v>8920</v>
      </c>
      <c r="C2195" s="26" t="s">
        <v>8921</v>
      </c>
      <c r="D2195" s="27" t="s">
        <v>1659</v>
      </c>
      <c r="E2195" s="27" t="s">
        <v>8922</v>
      </c>
      <c r="F2195" s="30" t="s">
        <v>8833</v>
      </c>
    </row>
    <row r="2196" spans="1:6" ht="12" x14ac:dyDescent="0.2">
      <c r="A2196" s="25"/>
      <c r="B2196" s="25" t="s">
        <v>8923</v>
      </c>
      <c r="C2196" s="26" t="s">
        <v>8924</v>
      </c>
      <c r="D2196" s="27" t="s">
        <v>1659</v>
      </c>
      <c r="E2196" s="27" t="s">
        <v>8925</v>
      </c>
      <c r="F2196" s="30" t="s">
        <v>8833</v>
      </c>
    </row>
    <row r="2197" spans="1:6" ht="12" x14ac:dyDescent="0.2">
      <c r="A2197" s="25"/>
      <c r="B2197" s="25" t="s">
        <v>8926</v>
      </c>
      <c r="C2197" s="26" t="s">
        <v>8927</v>
      </c>
      <c r="D2197" s="27" t="s">
        <v>1659</v>
      </c>
      <c r="E2197" s="27" t="s">
        <v>8928</v>
      </c>
      <c r="F2197" s="30" t="s">
        <v>8833</v>
      </c>
    </row>
    <row r="2198" spans="1:6" ht="12" x14ac:dyDescent="0.2">
      <c r="A2198" s="25"/>
      <c r="B2198" s="25" t="s">
        <v>8929</v>
      </c>
      <c r="C2198" s="26" t="s">
        <v>8930</v>
      </c>
      <c r="D2198" s="27" t="s">
        <v>1659</v>
      </c>
      <c r="E2198" s="27" t="s">
        <v>8931</v>
      </c>
      <c r="F2198" s="30" t="s">
        <v>8833</v>
      </c>
    </row>
    <row r="2199" spans="1:6" ht="12" x14ac:dyDescent="0.2">
      <c r="A2199" s="25"/>
      <c r="B2199" s="25" t="s">
        <v>8932</v>
      </c>
      <c r="C2199" s="26" t="s">
        <v>8933</v>
      </c>
      <c r="D2199" s="27" t="s">
        <v>1659</v>
      </c>
      <c r="E2199" s="27" t="s">
        <v>8934</v>
      </c>
      <c r="F2199" s="30" t="s">
        <v>8833</v>
      </c>
    </row>
    <row r="2200" spans="1:6" ht="12" x14ac:dyDescent="0.2">
      <c r="A2200" s="25"/>
      <c r="B2200" s="25" t="s">
        <v>8935</v>
      </c>
      <c r="C2200" s="26" t="s">
        <v>8936</v>
      </c>
      <c r="D2200" s="27" t="s">
        <v>1659</v>
      </c>
      <c r="E2200" s="27" t="s">
        <v>8937</v>
      </c>
      <c r="F2200" s="30" t="s">
        <v>8833</v>
      </c>
    </row>
    <row r="2201" spans="1:6" ht="12" x14ac:dyDescent="0.2">
      <c r="A2201" s="25"/>
      <c r="B2201" s="25" t="s">
        <v>8938</v>
      </c>
      <c r="C2201" s="26" t="s">
        <v>8939</v>
      </c>
      <c r="D2201" s="27" t="s">
        <v>1659</v>
      </c>
      <c r="E2201" s="27" t="s">
        <v>8940</v>
      </c>
      <c r="F2201" s="30" t="s">
        <v>8833</v>
      </c>
    </row>
    <row r="2202" spans="1:6" ht="12" x14ac:dyDescent="0.2">
      <c r="A2202" s="25"/>
      <c r="B2202" s="25" t="s">
        <v>8941</v>
      </c>
      <c r="C2202" s="26" t="s">
        <v>8942</v>
      </c>
      <c r="D2202" s="27" t="s">
        <v>1659</v>
      </c>
      <c r="E2202" s="27" t="s">
        <v>8943</v>
      </c>
      <c r="F2202" s="30" t="s">
        <v>8833</v>
      </c>
    </row>
    <row r="2203" spans="1:6" ht="12" x14ac:dyDescent="0.2">
      <c r="A2203" s="25"/>
      <c r="C2203" s="26" t="s">
        <v>8944</v>
      </c>
      <c r="F2203" s="30" t="s">
        <v>8874</v>
      </c>
    </row>
    <row r="2204" spans="1:6" ht="12" x14ac:dyDescent="0.2">
      <c r="A2204" s="25"/>
      <c r="C2204" s="26" t="s">
        <v>8945</v>
      </c>
      <c r="F2204" s="30" t="s">
        <v>8874</v>
      </c>
    </row>
    <row r="2205" spans="1:6" ht="12" x14ac:dyDescent="0.2">
      <c r="A2205" s="25"/>
      <c r="C2205" s="26" t="s">
        <v>8946</v>
      </c>
      <c r="F2205" s="30" t="s">
        <v>8874</v>
      </c>
    </row>
    <row r="2206" spans="1:6" ht="12" x14ac:dyDescent="0.2">
      <c r="A2206" s="25"/>
      <c r="C2206" s="26" t="s">
        <v>8947</v>
      </c>
      <c r="F2206" s="30" t="s">
        <v>8874</v>
      </c>
    </row>
    <row r="2207" spans="1:6" ht="12" x14ac:dyDescent="0.2">
      <c r="A2207" s="25"/>
      <c r="C2207" s="26" t="s">
        <v>8948</v>
      </c>
      <c r="F2207" s="30" t="s">
        <v>8874</v>
      </c>
    </row>
    <row r="2208" spans="1:6" ht="12" x14ac:dyDescent="0.2">
      <c r="A2208" s="25"/>
      <c r="C2208" s="26" t="s">
        <v>8949</v>
      </c>
      <c r="F2208" s="30" t="s">
        <v>8874</v>
      </c>
    </row>
    <row r="2209" spans="1:6" ht="12" x14ac:dyDescent="0.2">
      <c r="A2209" s="25"/>
      <c r="B2209" s="25" t="s">
        <v>8950</v>
      </c>
      <c r="C2209" s="26" t="s">
        <v>8951</v>
      </c>
      <c r="D2209" s="27" t="s">
        <v>1659</v>
      </c>
      <c r="E2209" s="27" t="s">
        <v>8952</v>
      </c>
      <c r="F2209" s="30" t="s">
        <v>8953</v>
      </c>
    </row>
    <row r="2210" spans="1:6" ht="12" x14ac:dyDescent="0.2">
      <c r="A2210" s="25"/>
      <c r="B2210" s="25" t="s">
        <v>8954</v>
      </c>
      <c r="C2210" s="26" t="s">
        <v>8955</v>
      </c>
      <c r="D2210" s="27" t="s">
        <v>1659</v>
      </c>
      <c r="E2210" s="27" t="s">
        <v>8956</v>
      </c>
      <c r="F2210" s="30" t="s">
        <v>8953</v>
      </c>
    </row>
    <row r="2211" spans="1:6" ht="12" x14ac:dyDescent="0.2">
      <c r="A2211" s="25"/>
      <c r="B2211" s="25" t="s">
        <v>8957</v>
      </c>
      <c r="C2211" s="26" t="s">
        <v>8958</v>
      </c>
      <c r="D2211" s="27" t="s">
        <v>1659</v>
      </c>
      <c r="E2211" s="27" t="s">
        <v>8959</v>
      </c>
      <c r="F2211" s="30" t="s">
        <v>8953</v>
      </c>
    </row>
    <row r="2212" spans="1:6" ht="12" x14ac:dyDescent="0.2">
      <c r="A2212" s="25"/>
      <c r="B2212" s="25" t="s">
        <v>8960</v>
      </c>
      <c r="C2212" s="26" t="s">
        <v>8961</v>
      </c>
      <c r="D2212" s="27" t="s">
        <v>1659</v>
      </c>
      <c r="E2212" s="27" t="s">
        <v>8962</v>
      </c>
      <c r="F2212" s="30" t="s">
        <v>8953</v>
      </c>
    </row>
    <row r="2213" spans="1:6" ht="12" x14ac:dyDescent="0.2">
      <c r="A2213" s="25"/>
      <c r="B2213" s="25" t="s">
        <v>8963</v>
      </c>
      <c r="C2213" s="26" t="s">
        <v>8964</v>
      </c>
      <c r="D2213" s="27" t="s">
        <v>1659</v>
      </c>
      <c r="E2213" s="27" t="s">
        <v>8965</v>
      </c>
      <c r="F2213" s="30" t="s">
        <v>8953</v>
      </c>
    </row>
    <row r="2214" spans="1:6" ht="12" x14ac:dyDescent="0.2">
      <c r="A2214" s="25"/>
      <c r="B2214" s="25" t="s">
        <v>8966</v>
      </c>
      <c r="C2214" s="26" t="s">
        <v>8967</v>
      </c>
      <c r="D2214" s="27" t="s">
        <v>1659</v>
      </c>
      <c r="E2214" s="27" t="s">
        <v>8968</v>
      </c>
      <c r="F2214" s="30" t="s">
        <v>8953</v>
      </c>
    </row>
    <row r="2215" spans="1:6" ht="12" x14ac:dyDescent="0.2">
      <c r="A2215" s="25"/>
      <c r="B2215" s="25" t="s">
        <v>8969</v>
      </c>
      <c r="C2215" s="26" t="s">
        <v>8970</v>
      </c>
      <c r="D2215" s="27" t="s">
        <v>1659</v>
      </c>
      <c r="E2215" s="27" t="s">
        <v>8971</v>
      </c>
      <c r="F2215" s="30" t="s">
        <v>8953</v>
      </c>
    </row>
    <row r="2216" spans="1:6" ht="12" x14ac:dyDescent="0.2">
      <c r="A2216" s="25"/>
      <c r="B2216" s="25" t="s">
        <v>8972</v>
      </c>
      <c r="C2216" s="26" t="s">
        <v>8973</v>
      </c>
      <c r="D2216" s="27" t="s">
        <v>1659</v>
      </c>
      <c r="E2216" s="27" t="s">
        <v>8974</v>
      </c>
      <c r="F2216" s="30" t="s">
        <v>8953</v>
      </c>
    </row>
    <row r="2217" spans="1:6" ht="12" x14ac:dyDescent="0.2">
      <c r="A2217" s="25"/>
      <c r="B2217" s="25" t="s">
        <v>8975</v>
      </c>
      <c r="C2217" s="26" t="s">
        <v>8976</v>
      </c>
      <c r="D2217" s="27" t="s">
        <v>1659</v>
      </c>
      <c r="E2217" s="27" t="s">
        <v>8977</v>
      </c>
      <c r="F2217" s="30" t="s">
        <v>8953</v>
      </c>
    </row>
    <row r="2218" spans="1:6" ht="12" x14ac:dyDescent="0.2">
      <c r="A2218" s="25"/>
      <c r="B2218" s="25" t="s">
        <v>8978</v>
      </c>
      <c r="C2218" s="26" t="s">
        <v>8979</v>
      </c>
      <c r="D2218" s="27" t="s">
        <v>1659</v>
      </c>
      <c r="E2218" s="27" t="s">
        <v>8980</v>
      </c>
      <c r="F2218" s="30" t="s">
        <v>8953</v>
      </c>
    </row>
    <row r="2219" spans="1:6" ht="12" x14ac:dyDescent="0.2">
      <c r="A2219" s="25"/>
      <c r="B2219" s="25" t="s">
        <v>8981</v>
      </c>
      <c r="C2219" s="26" t="s">
        <v>8982</v>
      </c>
      <c r="D2219" s="27" t="s">
        <v>1659</v>
      </c>
      <c r="E2219" s="27" t="s">
        <v>8983</v>
      </c>
      <c r="F2219" s="30" t="s">
        <v>8953</v>
      </c>
    </row>
    <row r="2220" spans="1:6" ht="12" x14ac:dyDescent="0.2">
      <c r="A2220" s="25"/>
      <c r="B2220" s="25" t="s">
        <v>8984</v>
      </c>
      <c r="C2220" s="26" t="s">
        <v>8985</v>
      </c>
      <c r="D2220" s="27" t="s">
        <v>1659</v>
      </c>
      <c r="E2220" s="27" t="s">
        <v>8986</v>
      </c>
      <c r="F2220" s="30" t="s">
        <v>8953</v>
      </c>
    </row>
    <row r="2221" spans="1:6" ht="12" x14ac:dyDescent="0.2">
      <c r="A2221" s="25"/>
      <c r="B2221" s="25" t="s">
        <v>2295</v>
      </c>
      <c r="C2221" s="26" t="s">
        <v>6420</v>
      </c>
      <c r="D2221" s="27" t="s">
        <v>1659</v>
      </c>
      <c r="E2221" s="27" t="s">
        <v>2296</v>
      </c>
      <c r="F2221" s="30" t="s">
        <v>8987</v>
      </c>
    </row>
    <row r="2222" spans="1:6" ht="12" x14ac:dyDescent="0.2">
      <c r="A2222" s="25"/>
      <c r="B2222" s="25" t="s">
        <v>2293</v>
      </c>
      <c r="C2222" s="26" t="s">
        <v>6428</v>
      </c>
      <c r="D2222" s="27" t="s">
        <v>1659</v>
      </c>
      <c r="E2222" s="27" t="s">
        <v>2294</v>
      </c>
      <c r="F2222" s="30" t="s">
        <v>8987</v>
      </c>
    </row>
    <row r="2223" spans="1:6" ht="12" x14ac:dyDescent="0.2">
      <c r="A2223" s="25"/>
      <c r="B2223" s="25" t="s">
        <v>8988</v>
      </c>
      <c r="C2223" s="26" t="s">
        <v>8989</v>
      </c>
      <c r="D2223" s="27" t="s">
        <v>1659</v>
      </c>
      <c r="E2223" s="27" t="s">
        <v>8990</v>
      </c>
      <c r="F2223" s="30" t="s">
        <v>8987</v>
      </c>
    </row>
    <row r="2224" spans="1:6" ht="12" x14ac:dyDescent="0.2">
      <c r="A2224" s="25"/>
      <c r="B2224" s="25" t="s">
        <v>8991</v>
      </c>
      <c r="C2224" s="26" t="s">
        <v>8992</v>
      </c>
      <c r="D2224" s="27" t="s">
        <v>1659</v>
      </c>
      <c r="E2224" s="27" t="s">
        <v>8993</v>
      </c>
      <c r="F2224" s="30" t="s">
        <v>8987</v>
      </c>
    </row>
    <row r="2225" spans="1:6" ht="12" x14ac:dyDescent="0.2">
      <c r="A2225" s="25"/>
      <c r="B2225" s="25" t="s">
        <v>8994</v>
      </c>
      <c r="C2225" s="26" t="s">
        <v>6434</v>
      </c>
      <c r="D2225" s="27" t="s">
        <v>1659</v>
      </c>
      <c r="E2225" s="27" t="s">
        <v>8995</v>
      </c>
      <c r="F2225" s="30" t="s">
        <v>8987</v>
      </c>
    </row>
    <row r="2226" spans="1:6" ht="12" x14ac:dyDescent="0.2">
      <c r="A2226" s="25"/>
      <c r="B2226" s="25" t="s">
        <v>8994</v>
      </c>
      <c r="C2226" s="26" t="s">
        <v>8996</v>
      </c>
      <c r="D2226" s="27" t="s">
        <v>1659</v>
      </c>
      <c r="E2226" s="27" t="s">
        <v>8995</v>
      </c>
      <c r="F2226" s="30" t="s">
        <v>8987</v>
      </c>
    </row>
    <row r="2227" spans="1:6" ht="12" x14ac:dyDescent="0.2">
      <c r="A2227" s="25"/>
      <c r="B2227" s="25" t="s">
        <v>2292</v>
      </c>
      <c r="C2227" s="26" t="s">
        <v>6431</v>
      </c>
      <c r="D2227" s="27" t="s">
        <v>1659</v>
      </c>
      <c r="E2227" s="27" t="s">
        <v>8997</v>
      </c>
      <c r="F2227" s="30" t="s">
        <v>8987</v>
      </c>
    </row>
    <row r="2228" spans="1:6" ht="12" x14ac:dyDescent="0.2">
      <c r="A2228" s="25"/>
      <c r="B2228" s="25" t="s">
        <v>8998</v>
      </c>
      <c r="C2228" s="26" t="s">
        <v>6423</v>
      </c>
      <c r="D2228" s="27" t="s">
        <v>1659</v>
      </c>
      <c r="E2228" s="27" t="s">
        <v>8999</v>
      </c>
      <c r="F2228" s="30" t="s">
        <v>8987</v>
      </c>
    </row>
    <row r="2229" spans="1:6" ht="12" x14ac:dyDescent="0.2">
      <c r="A2229" s="25"/>
      <c r="B2229" s="25" t="s">
        <v>9000</v>
      </c>
      <c r="C2229" s="26" t="s">
        <v>9001</v>
      </c>
      <c r="D2229" s="27" t="s">
        <v>1659</v>
      </c>
      <c r="E2229" s="27" t="s">
        <v>9002</v>
      </c>
      <c r="F2229" s="30" t="s">
        <v>8987</v>
      </c>
    </row>
    <row r="2230" spans="1:6" ht="12" x14ac:dyDescent="0.2">
      <c r="A2230" s="25"/>
      <c r="B2230" s="25" t="s">
        <v>9003</v>
      </c>
      <c r="C2230" s="26" t="s">
        <v>9004</v>
      </c>
      <c r="D2230" s="27" t="s">
        <v>1659</v>
      </c>
      <c r="E2230" s="27" t="s">
        <v>9005</v>
      </c>
      <c r="F2230" s="30" t="s">
        <v>8987</v>
      </c>
    </row>
    <row r="2231" spans="1:6" ht="12" x14ac:dyDescent="0.2">
      <c r="A2231" s="25"/>
      <c r="B2231" s="25" t="s">
        <v>9006</v>
      </c>
      <c r="C2231" s="26" t="s">
        <v>9007</v>
      </c>
      <c r="D2231" s="27" t="s">
        <v>1659</v>
      </c>
      <c r="E2231" s="27" t="s">
        <v>9008</v>
      </c>
      <c r="F2231" s="30" t="s">
        <v>9009</v>
      </c>
    </row>
    <row r="2232" spans="1:6" ht="12" x14ac:dyDescent="0.2">
      <c r="A2232" s="25"/>
      <c r="B2232" s="25" t="s">
        <v>9006</v>
      </c>
      <c r="C2232" s="26" t="s">
        <v>9010</v>
      </c>
      <c r="D2232" s="27" t="s">
        <v>1659</v>
      </c>
      <c r="E2232" s="27" t="s">
        <v>9008</v>
      </c>
      <c r="F2232" s="30" t="s">
        <v>9009</v>
      </c>
    </row>
    <row r="2233" spans="1:6" ht="12" x14ac:dyDescent="0.2">
      <c r="A2233" s="25"/>
      <c r="B2233" s="25" t="s">
        <v>9011</v>
      </c>
      <c r="C2233" s="26" t="s">
        <v>9012</v>
      </c>
      <c r="D2233" s="27" t="s">
        <v>1659</v>
      </c>
      <c r="E2233" s="27" t="s">
        <v>9013</v>
      </c>
      <c r="F2233" s="30" t="s">
        <v>9009</v>
      </c>
    </row>
    <row r="2234" spans="1:6" ht="12" x14ac:dyDescent="0.2">
      <c r="A2234" s="25"/>
      <c r="B2234" s="25" t="s">
        <v>9014</v>
      </c>
      <c r="C2234" s="26" t="s">
        <v>9015</v>
      </c>
      <c r="D2234" s="27" t="s">
        <v>1659</v>
      </c>
      <c r="E2234" s="27" t="s">
        <v>9016</v>
      </c>
      <c r="F2234" s="30" t="s">
        <v>9009</v>
      </c>
    </row>
    <row r="2235" spans="1:6" ht="12" x14ac:dyDescent="0.2">
      <c r="A2235" s="25"/>
      <c r="B2235" s="25" t="s">
        <v>9017</v>
      </c>
      <c r="C2235" s="26" t="s">
        <v>9018</v>
      </c>
      <c r="D2235" s="27" t="s">
        <v>1659</v>
      </c>
      <c r="E2235" s="27" t="s">
        <v>9019</v>
      </c>
      <c r="F2235" s="30" t="s">
        <v>9009</v>
      </c>
    </row>
    <row r="2236" spans="1:6" ht="12" x14ac:dyDescent="0.2">
      <c r="A2236" s="25"/>
      <c r="B2236" s="25" t="s">
        <v>9020</v>
      </c>
      <c r="C2236" s="26" t="s">
        <v>9021</v>
      </c>
      <c r="D2236" s="27" t="s">
        <v>1659</v>
      </c>
      <c r="E2236" s="27" t="s">
        <v>9022</v>
      </c>
      <c r="F2236" s="30" t="s">
        <v>9009</v>
      </c>
    </row>
    <row r="2237" spans="1:6" ht="12" x14ac:dyDescent="0.2">
      <c r="A2237" s="25"/>
      <c r="B2237" s="25" t="s">
        <v>9023</v>
      </c>
      <c r="C2237" s="26" t="s">
        <v>9024</v>
      </c>
      <c r="D2237" s="27" t="s">
        <v>1659</v>
      </c>
      <c r="E2237" s="27" t="s">
        <v>9025</v>
      </c>
      <c r="F2237" s="30" t="s">
        <v>9009</v>
      </c>
    </row>
    <row r="2238" spans="1:6" ht="12" x14ac:dyDescent="0.2">
      <c r="A2238" s="25"/>
      <c r="B2238" s="25" t="s">
        <v>1991</v>
      </c>
      <c r="C2238" s="26" t="s">
        <v>3702</v>
      </c>
      <c r="D2238" s="27" t="s">
        <v>1659</v>
      </c>
      <c r="E2238" s="27" t="s">
        <v>9026</v>
      </c>
      <c r="F2238" s="30" t="s">
        <v>9009</v>
      </c>
    </row>
    <row r="2239" spans="1:6" ht="12" x14ac:dyDescent="0.2">
      <c r="A2239" s="25"/>
      <c r="B2239" s="25" t="s">
        <v>9027</v>
      </c>
      <c r="C2239" s="26" t="s">
        <v>9028</v>
      </c>
      <c r="D2239" s="27" t="s">
        <v>1659</v>
      </c>
      <c r="E2239" s="27" t="s">
        <v>9029</v>
      </c>
      <c r="F2239" s="30" t="s">
        <v>9009</v>
      </c>
    </row>
    <row r="2240" spans="1:6" ht="12" x14ac:dyDescent="0.2">
      <c r="A2240" s="25"/>
      <c r="B2240" s="25" t="s">
        <v>9030</v>
      </c>
      <c r="C2240" s="26" t="s">
        <v>9031</v>
      </c>
      <c r="D2240" s="27" t="s">
        <v>1659</v>
      </c>
      <c r="E2240" s="27" t="s">
        <v>9032</v>
      </c>
      <c r="F2240" s="30" t="s">
        <v>9009</v>
      </c>
    </row>
    <row r="2241" spans="1:6" ht="12" x14ac:dyDescent="0.2">
      <c r="A2241" s="25"/>
      <c r="B2241" s="25" t="s">
        <v>9033</v>
      </c>
      <c r="C2241" s="26" t="s">
        <v>9034</v>
      </c>
      <c r="D2241" s="27" t="s">
        <v>1659</v>
      </c>
      <c r="E2241" s="27" t="s">
        <v>9035</v>
      </c>
      <c r="F2241" s="30" t="s">
        <v>9009</v>
      </c>
    </row>
    <row r="2242" spans="1:6" ht="12" x14ac:dyDescent="0.2">
      <c r="A2242" s="25"/>
      <c r="B2242" s="25" t="s">
        <v>9036</v>
      </c>
      <c r="C2242" s="26" t="s">
        <v>9037</v>
      </c>
      <c r="D2242" s="27" t="s">
        <v>1659</v>
      </c>
      <c r="E2242" s="27" t="s">
        <v>9038</v>
      </c>
      <c r="F2242" s="30" t="s">
        <v>9009</v>
      </c>
    </row>
    <row r="2243" spans="1:6" ht="12" x14ac:dyDescent="0.2">
      <c r="A2243" s="25"/>
      <c r="B2243" s="25" t="s">
        <v>9039</v>
      </c>
      <c r="C2243" s="26" t="s">
        <v>9040</v>
      </c>
      <c r="D2243" s="27" t="s">
        <v>1659</v>
      </c>
      <c r="E2243" s="27" t="s">
        <v>9041</v>
      </c>
      <c r="F2243" s="30"/>
    </row>
    <row r="2244" spans="1:6" ht="12" x14ac:dyDescent="0.2">
      <c r="A2244" s="25"/>
      <c r="B2244" s="25" t="s">
        <v>6463</v>
      </c>
      <c r="C2244" s="26" t="s">
        <v>9042</v>
      </c>
      <c r="D2244" s="27" t="s">
        <v>1659</v>
      </c>
      <c r="E2244" s="27" t="s">
        <v>6465</v>
      </c>
      <c r="F2244" s="30"/>
    </row>
    <row r="2245" spans="1:6" ht="12" x14ac:dyDescent="0.2">
      <c r="A2245" s="25"/>
      <c r="C2245" s="26" t="s">
        <v>9043</v>
      </c>
      <c r="F2245" s="30" t="s">
        <v>8874</v>
      </c>
    </row>
    <row r="2246" spans="1:6" ht="12" x14ac:dyDescent="0.2">
      <c r="A2246" s="25"/>
      <c r="B2246" s="25" t="s">
        <v>9039</v>
      </c>
      <c r="C2246" s="26" t="s">
        <v>9044</v>
      </c>
      <c r="D2246" s="27" t="s">
        <v>1659</v>
      </c>
      <c r="E2246" s="27" t="s">
        <v>9041</v>
      </c>
      <c r="F2246" s="30"/>
    </row>
    <row r="2247" spans="1:6" ht="12" x14ac:dyDescent="0.2">
      <c r="A2247" s="25"/>
      <c r="B2247" s="25" t="s">
        <v>6463</v>
      </c>
      <c r="C2247" s="26" t="s">
        <v>9045</v>
      </c>
      <c r="D2247" s="27" t="s">
        <v>1659</v>
      </c>
      <c r="E2247" s="27" t="s">
        <v>6465</v>
      </c>
      <c r="F2247" s="30"/>
    </row>
    <row r="2248" spans="1:6" ht="12" x14ac:dyDescent="0.2">
      <c r="A2248" s="25"/>
      <c r="B2248" s="25" t="s">
        <v>9039</v>
      </c>
      <c r="C2248" s="26" t="s">
        <v>9046</v>
      </c>
      <c r="D2248" s="27" t="s">
        <v>1659</v>
      </c>
      <c r="E2248" s="27" t="s">
        <v>9041</v>
      </c>
      <c r="F2248" s="30"/>
    </row>
    <row r="2249" spans="1:6" ht="12" x14ac:dyDescent="0.2">
      <c r="A2249" s="25"/>
      <c r="C2249" s="26" t="s">
        <v>9047</v>
      </c>
      <c r="F2249" s="30" t="s">
        <v>8874</v>
      </c>
    </row>
    <row r="2250" spans="1:6" ht="12" x14ac:dyDescent="0.2">
      <c r="A2250" s="25"/>
      <c r="C2250" s="26" t="s">
        <v>9048</v>
      </c>
      <c r="F2250" s="30" t="s">
        <v>8874</v>
      </c>
    </row>
    <row r="2251" spans="1:6" ht="12" x14ac:dyDescent="0.2">
      <c r="A2251" s="25"/>
      <c r="C2251" s="26" t="s">
        <v>9049</v>
      </c>
      <c r="F2251" s="30" t="s">
        <v>8874</v>
      </c>
    </row>
    <row r="2252" spans="1:6" ht="12" x14ac:dyDescent="0.2">
      <c r="A2252" s="25"/>
      <c r="B2252" s="25" t="s">
        <v>6463</v>
      </c>
      <c r="C2252" s="26" t="s">
        <v>9050</v>
      </c>
      <c r="D2252" s="27" t="s">
        <v>1659</v>
      </c>
      <c r="E2252" s="27" t="s">
        <v>6465</v>
      </c>
      <c r="F2252" s="30"/>
    </row>
    <row r="2253" spans="1:6" ht="12" x14ac:dyDescent="0.2">
      <c r="A2253" s="25"/>
      <c r="C2253" s="26" t="s">
        <v>9051</v>
      </c>
      <c r="F2253" s="30" t="s">
        <v>8874</v>
      </c>
    </row>
    <row r="2254" spans="1:6" ht="12" x14ac:dyDescent="0.2">
      <c r="A2254" s="25"/>
      <c r="B2254" s="25" t="s">
        <v>6463</v>
      </c>
      <c r="C2254" s="26" t="s">
        <v>9052</v>
      </c>
      <c r="D2254" s="27" t="s">
        <v>1659</v>
      </c>
      <c r="E2254" s="27" t="s">
        <v>6465</v>
      </c>
      <c r="F2254" s="30"/>
    </row>
    <row r="2255" spans="1:6" ht="12" x14ac:dyDescent="0.2">
      <c r="A2255" s="25"/>
      <c r="C2255" s="26" t="s">
        <v>9053</v>
      </c>
      <c r="F2255" s="30" t="s">
        <v>8874</v>
      </c>
    </row>
    <row r="2256" spans="1:6" ht="12" x14ac:dyDescent="0.2">
      <c r="A2256" s="25"/>
      <c r="B2256" s="25" t="s">
        <v>6463</v>
      </c>
      <c r="C2256" s="26" t="s">
        <v>9054</v>
      </c>
      <c r="D2256" s="27" t="s">
        <v>1659</v>
      </c>
      <c r="E2256" s="27" t="s">
        <v>6465</v>
      </c>
      <c r="F2256" s="30"/>
    </row>
    <row r="2257" spans="1:6" ht="12" x14ac:dyDescent="0.2">
      <c r="A2257" s="25"/>
      <c r="C2257" s="26" t="s">
        <v>9055</v>
      </c>
      <c r="F2257" s="30" t="s">
        <v>8874</v>
      </c>
    </row>
    <row r="2258" spans="1:6" ht="12" x14ac:dyDescent="0.2">
      <c r="A2258" s="25"/>
      <c r="B2258" s="25" t="s">
        <v>6463</v>
      </c>
      <c r="C2258" s="26" t="s">
        <v>9056</v>
      </c>
      <c r="D2258" s="27" t="s">
        <v>1659</v>
      </c>
      <c r="E2258" s="27" t="s">
        <v>6465</v>
      </c>
      <c r="F2258" s="30"/>
    </row>
    <row r="2259" spans="1:6" ht="12" x14ac:dyDescent="0.2">
      <c r="A2259" s="25"/>
      <c r="B2259" s="25" t="s">
        <v>6463</v>
      </c>
      <c r="C2259" s="26" t="s">
        <v>9057</v>
      </c>
      <c r="D2259" s="27" t="s">
        <v>1659</v>
      </c>
      <c r="E2259" s="27" t="s">
        <v>6465</v>
      </c>
      <c r="F2259" s="30"/>
    </row>
    <row r="2260" spans="1:6" ht="12" x14ac:dyDescent="0.2">
      <c r="A2260" s="25"/>
      <c r="B2260" s="25" t="s">
        <v>6463</v>
      </c>
      <c r="C2260" s="26" t="s">
        <v>9058</v>
      </c>
      <c r="D2260" s="27" t="s">
        <v>1659</v>
      </c>
      <c r="E2260" s="27" t="s">
        <v>6465</v>
      </c>
      <c r="F2260" s="30"/>
    </row>
    <row r="2261" spans="1:6" ht="12" x14ac:dyDescent="0.2">
      <c r="A2261" s="25"/>
      <c r="B2261" s="25" t="s">
        <v>9039</v>
      </c>
      <c r="C2261" s="26" t="s">
        <v>9059</v>
      </c>
      <c r="D2261" s="27" t="s">
        <v>1659</v>
      </c>
      <c r="E2261" s="27" t="s">
        <v>9041</v>
      </c>
      <c r="F2261" s="30"/>
    </row>
    <row r="2262" spans="1:6" ht="12" x14ac:dyDescent="0.2">
      <c r="A2262" s="25"/>
      <c r="B2262" s="25" t="s">
        <v>6463</v>
      </c>
      <c r="C2262" s="26" t="s">
        <v>9060</v>
      </c>
      <c r="D2262" s="27" t="s">
        <v>1659</v>
      </c>
      <c r="E2262" s="27" t="s">
        <v>6465</v>
      </c>
      <c r="F2262" s="30"/>
    </row>
    <row r="2263" spans="1:6" ht="12" x14ac:dyDescent="0.2">
      <c r="A2263" s="25"/>
      <c r="C2263" s="26" t="s">
        <v>3108</v>
      </c>
      <c r="F2263" s="30" t="s">
        <v>8874</v>
      </c>
    </row>
    <row r="2264" spans="1:6" ht="12" x14ac:dyDescent="0.2">
      <c r="A2264" s="25"/>
      <c r="C2264" s="26" t="s">
        <v>9061</v>
      </c>
      <c r="F2264" s="30" t="s">
        <v>8874</v>
      </c>
    </row>
    <row r="2265" spans="1:6" ht="12" x14ac:dyDescent="0.2">
      <c r="A2265" s="25"/>
      <c r="B2265" s="25" t="s">
        <v>9062</v>
      </c>
      <c r="C2265" s="26" t="s">
        <v>4722</v>
      </c>
      <c r="D2265" s="27" t="s">
        <v>1659</v>
      </c>
      <c r="E2265" s="27" t="s">
        <v>9063</v>
      </c>
      <c r="F2265" s="30" t="s">
        <v>9064</v>
      </c>
    </row>
    <row r="2266" spans="1:6" ht="12" x14ac:dyDescent="0.2">
      <c r="A2266" s="25"/>
      <c r="B2266" s="25" t="s">
        <v>9065</v>
      </c>
      <c r="C2266" s="26" t="s">
        <v>9066</v>
      </c>
      <c r="D2266" s="27" t="s">
        <v>1659</v>
      </c>
      <c r="E2266" s="27" t="s">
        <v>9067</v>
      </c>
      <c r="F2266" s="30" t="s">
        <v>9064</v>
      </c>
    </row>
    <row r="2267" spans="1:6" ht="12" x14ac:dyDescent="0.2">
      <c r="A2267" s="25"/>
      <c r="B2267" s="25" t="s">
        <v>9068</v>
      </c>
      <c r="C2267" s="26" t="s">
        <v>9069</v>
      </c>
      <c r="D2267" s="27" t="s">
        <v>1659</v>
      </c>
      <c r="E2267" s="27" t="s">
        <v>9070</v>
      </c>
      <c r="F2267" s="30" t="s">
        <v>9064</v>
      </c>
    </row>
    <row r="2268" spans="1:6" ht="12" x14ac:dyDescent="0.2">
      <c r="A2268" s="25"/>
      <c r="B2268" s="25" t="s">
        <v>9071</v>
      </c>
      <c r="C2268" s="26" t="s">
        <v>9072</v>
      </c>
      <c r="D2268" s="27" t="s">
        <v>1659</v>
      </c>
      <c r="E2268" s="27" t="s">
        <v>9073</v>
      </c>
      <c r="F2268" s="30" t="s">
        <v>9064</v>
      </c>
    </row>
    <row r="2269" spans="1:6" ht="12" x14ac:dyDescent="0.2">
      <c r="A2269" s="25"/>
      <c r="B2269" s="25" t="s">
        <v>9074</v>
      </c>
      <c r="C2269" s="26" t="s">
        <v>9075</v>
      </c>
      <c r="D2269" s="27" t="s">
        <v>1659</v>
      </c>
      <c r="E2269" s="27" t="s">
        <v>9076</v>
      </c>
      <c r="F2269" s="30" t="s">
        <v>9064</v>
      </c>
    </row>
    <row r="2270" spans="1:6" ht="12" x14ac:dyDescent="0.2">
      <c r="A2270" s="25"/>
      <c r="B2270" s="25" t="s">
        <v>9077</v>
      </c>
      <c r="C2270" s="26" t="s">
        <v>9078</v>
      </c>
      <c r="D2270" s="27" t="s">
        <v>1659</v>
      </c>
      <c r="E2270" s="27" t="s">
        <v>9079</v>
      </c>
      <c r="F2270" s="30" t="s">
        <v>9064</v>
      </c>
    </row>
    <row r="2271" spans="1:6" ht="12" x14ac:dyDescent="0.2">
      <c r="A2271" s="25"/>
      <c r="B2271" s="25" t="s">
        <v>9080</v>
      </c>
      <c r="C2271" s="26" t="s">
        <v>9081</v>
      </c>
      <c r="D2271" s="27" t="s">
        <v>1659</v>
      </c>
      <c r="E2271" s="27" t="s">
        <v>9082</v>
      </c>
      <c r="F2271" s="30" t="s">
        <v>9064</v>
      </c>
    </row>
    <row r="2272" spans="1:6" ht="12" x14ac:dyDescent="0.2">
      <c r="A2272" s="25"/>
      <c r="B2272" s="25" t="s">
        <v>9083</v>
      </c>
      <c r="C2272" s="26" t="s">
        <v>9084</v>
      </c>
      <c r="D2272" s="27" t="s">
        <v>1659</v>
      </c>
      <c r="E2272" s="27" t="s">
        <v>9085</v>
      </c>
      <c r="F2272" s="30" t="s">
        <v>9064</v>
      </c>
    </row>
    <row r="2273" spans="1:6" ht="12" x14ac:dyDescent="0.2">
      <c r="A2273" s="25"/>
      <c r="B2273" s="25" t="s">
        <v>9086</v>
      </c>
      <c r="C2273" s="26" t="s">
        <v>9087</v>
      </c>
      <c r="D2273" s="27" t="s">
        <v>1659</v>
      </c>
      <c r="E2273" s="27" t="s">
        <v>9088</v>
      </c>
      <c r="F2273" s="30" t="s">
        <v>9064</v>
      </c>
    </row>
    <row r="2274" spans="1:6" ht="12" x14ac:dyDescent="0.2">
      <c r="A2274" s="25"/>
      <c r="B2274" s="25" t="s">
        <v>1764</v>
      </c>
      <c r="C2274" s="26" t="s">
        <v>9089</v>
      </c>
      <c r="D2274" s="27" t="s">
        <v>1659</v>
      </c>
      <c r="E2274" s="27" t="s">
        <v>9090</v>
      </c>
      <c r="F2274" s="30" t="s">
        <v>9064</v>
      </c>
    </row>
    <row r="2275" spans="1:6" ht="12" x14ac:dyDescent="0.2">
      <c r="A2275" s="25"/>
      <c r="B2275" s="25" t="s">
        <v>6395</v>
      </c>
      <c r="C2275" s="26" t="s">
        <v>6393</v>
      </c>
      <c r="D2275" s="27" t="s">
        <v>1659</v>
      </c>
      <c r="E2275" s="27" t="s">
        <v>6397</v>
      </c>
      <c r="F2275" s="30" t="s">
        <v>9064</v>
      </c>
    </row>
    <row r="2276" spans="1:6" ht="12" x14ac:dyDescent="0.2">
      <c r="A2276" s="25"/>
      <c r="B2276" s="25" t="s">
        <v>9077</v>
      </c>
      <c r="C2276" s="26" t="s">
        <v>9091</v>
      </c>
      <c r="D2276" s="27" t="s">
        <v>1659</v>
      </c>
      <c r="E2276" s="27" t="s">
        <v>9079</v>
      </c>
      <c r="F2276" s="30" t="s">
        <v>9064</v>
      </c>
    </row>
    <row r="2277" spans="1:6" ht="12" x14ac:dyDescent="0.2">
      <c r="A2277" s="25"/>
      <c r="B2277" s="25" t="s">
        <v>9092</v>
      </c>
      <c r="C2277" s="26" t="s">
        <v>9093</v>
      </c>
      <c r="D2277" s="27" t="s">
        <v>1659</v>
      </c>
      <c r="E2277" s="27" t="s">
        <v>9094</v>
      </c>
      <c r="F2277" s="30" t="s">
        <v>9064</v>
      </c>
    </row>
    <row r="2278" spans="1:6" ht="12" x14ac:dyDescent="0.2">
      <c r="A2278" s="25"/>
      <c r="B2278" s="25" t="s">
        <v>9095</v>
      </c>
      <c r="C2278" s="26" t="s">
        <v>9096</v>
      </c>
      <c r="D2278" s="27" t="s">
        <v>1659</v>
      </c>
      <c r="E2278" s="27" t="s">
        <v>9097</v>
      </c>
      <c r="F2278" s="30" t="s">
        <v>9064</v>
      </c>
    </row>
    <row r="2279" spans="1:6" ht="12" x14ac:dyDescent="0.2">
      <c r="A2279" s="25"/>
      <c r="C2279" s="26" t="s">
        <v>9098</v>
      </c>
      <c r="F2279" s="30" t="s">
        <v>8874</v>
      </c>
    </row>
    <row r="2280" spans="1:6" ht="12" x14ac:dyDescent="0.2">
      <c r="A2280" s="25"/>
      <c r="B2280" s="25" t="s">
        <v>9099</v>
      </c>
      <c r="C2280" s="26" t="s">
        <v>9100</v>
      </c>
      <c r="D2280" s="27" t="s">
        <v>1659</v>
      </c>
      <c r="E2280" s="27" t="s">
        <v>9101</v>
      </c>
      <c r="F2280" s="30" t="s">
        <v>9064</v>
      </c>
    </row>
    <row r="2281" spans="1:6" ht="12" x14ac:dyDescent="0.2">
      <c r="A2281" s="25"/>
      <c r="C2281" s="26" t="s">
        <v>9102</v>
      </c>
      <c r="F2281" s="30" t="s">
        <v>8874</v>
      </c>
    </row>
    <row r="2282" spans="1:6" ht="12" x14ac:dyDescent="0.2">
      <c r="A2282" s="25"/>
      <c r="B2282" s="25" t="s">
        <v>9103</v>
      </c>
      <c r="C2282" s="26" t="s">
        <v>9104</v>
      </c>
      <c r="D2282" s="27" t="s">
        <v>1659</v>
      </c>
      <c r="E2282" s="27" t="s">
        <v>9105</v>
      </c>
      <c r="F2282" s="30" t="s">
        <v>9064</v>
      </c>
    </row>
    <row r="2283" spans="1:6" ht="12" x14ac:dyDescent="0.2">
      <c r="A2283" s="25"/>
      <c r="B2283" s="25" t="s">
        <v>9106</v>
      </c>
      <c r="C2283" s="26" t="s">
        <v>9107</v>
      </c>
      <c r="D2283" s="27" t="s">
        <v>1659</v>
      </c>
      <c r="E2283" s="27" t="s">
        <v>9108</v>
      </c>
      <c r="F2283" s="30" t="s">
        <v>9064</v>
      </c>
    </row>
    <row r="2284" spans="1:6" ht="12" x14ac:dyDescent="0.2">
      <c r="A2284" s="25"/>
      <c r="B2284" s="25" t="s">
        <v>9109</v>
      </c>
      <c r="C2284" s="26" t="s">
        <v>9110</v>
      </c>
      <c r="D2284" s="27" t="s">
        <v>1659</v>
      </c>
      <c r="E2284" s="27" t="s">
        <v>9111</v>
      </c>
      <c r="F2284" s="30" t="s">
        <v>9064</v>
      </c>
    </row>
    <row r="2285" spans="1:6" ht="12" x14ac:dyDescent="0.2">
      <c r="A2285" s="25"/>
      <c r="B2285" s="25" t="s">
        <v>9112</v>
      </c>
      <c r="C2285" s="26" t="s">
        <v>9113</v>
      </c>
      <c r="D2285" s="27" t="s">
        <v>1659</v>
      </c>
      <c r="E2285" s="27" t="s">
        <v>9114</v>
      </c>
      <c r="F2285" s="30" t="s">
        <v>9064</v>
      </c>
    </row>
    <row r="2286" spans="1:6" ht="12" x14ac:dyDescent="0.2">
      <c r="A2286" s="25"/>
      <c r="B2286" s="25" t="s">
        <v>9115</v>
      </c>
      <c r="C2286" s="26" t="s">
        <v>9116</v>
      </c>
      <c r="D2286" s="27" t="s">
        <v>1659</v>
      </c>
      <c r="E2286" s="27" t="s">
        <v>9117</v>
      </c>
      <c r="F2286" s="30" t="s">
        <v>9064</v>
      </c>
    </row>
    <row r="2287" spans="1:6" ht="12" x14ac:dyDescent="0.2">
      <c r="A2287" s="25"/>
      <c r="B2287" s="25" t="s">
        <v>9118</v>
      </c>
      <c r="C2287" s="26" t="s">
        <v>9119</v>
      </c>
      <c r="D2287" s="27" t="s">
        <v>1659</v>
      </c>
      <c r="E2287" s="27" t="s">
        <v>9120</v>
      </c>
      <c r="F2287" s="30" t="s">
        <v>9064</v>
      </c>
    </row>
    <row r="2288" spans="1:6" ht="12" x14ac:dyDescent="0.2">
      <c r="A2288" s="25"/>
      <c r="B2288" s="25" t="s">
        <v>9121</v>
      </c>
      <c r="C2288" s="26" t="s">
        <v>9122</v>
      </c>
      <c r="D2288" s="27" t="s">
        <v>1659</v>
      </c>
      <c r="E2288" s="27" t="s">
        <v>9123</v>
      </c>
      <c r="F2288" s="30" t="s">
        <v>9064</v>
      </c>
    </row>
    <row r="2289" spans="1:6" ht="12" x14ac:dyDescent="0.2">
      <c r="A2289" s="25"/>
      <c r="B2289" s="25" t="s">
        <v>9124</v>
      </c>
      <c r="C2289" s="26" t="s">
        <v>9125</v>
      </c>
      <c r="D2289" s="27" t="s">
        <v>1659</v>
      </c>
      <c r="E2289" s="27" t="s">
        <v>9126</v>
      </c>
      <c r="F2289" s="30" t="s">
        <v>9064</v>
      </c>
    </row>
    <row r="2290" spans="1:6" ht="12" x14ac:dyDescent="0.2">
      <c r="A2290" s="25"/>
      <c r="B2290" s="25" t="s">
        <v>9127</v>
      </c>
      <c r="C2290" s="26" t="s">
        <v>2166</v>
      </c>
      <c r="D2290" s="27" t="s">
        <v>1659</v>
      </c>
      <c r="E2290" s="27" t="s">
        <v>9128</v>
      </c>
      <c r="F2290" s="30" t="s">
        <v>9064</v>
      </c>
    </row>
    <row r="2291" spans="1:6" ht="12" x14ac:dyDescent="0.2">
      <c r="A2291" s="25"/>
      <c r="B2291" s="25" t="s">
        <v>9129</v>
      </c>
      <c r="C2291" s="26" t="s">
        <v>9130</v>
      </c>
      <c r="D2291" s="27" t="s">
        <v>1659</v>
      </c>
      <c r="E2291" s="27" t="s">
        <v>9131</v>
      </c>
      <c r="F2291" s="30" t="s">
        <v>9064</v>
      </c>
    </row>
    <row r="2292" spans="1:6" ht="12" x14ac:dyDescent="0.2">
      <c r="A2292" s="25"/>
      <c r="B2292" s="25" t="s">
        <v>9121</v>
      </c>
      <c r="C2292" s="26" t="s">
        <v>9132</v>
      </c>
      <c r="D2292" s="27" t="s">
        <v>1659</v>
      </c>
      <c r="E2292" s="27" t="s">
        <v>9123</v>
      </c>
      <c r="F2292" s="30" t="s">
        <v>9064</v>
      </c>
    </row>
    <row r="2293" spans="1:6" ht="12" x14ac:dyDescent="0.2">
      <c r="A2293" s="25"/>
      <c r="B2293" s="25" t="s">
        <v>9124</v>
      </c>
      <c r="C2293" s="26" t="s">
        <v>9133</v>
      </c>
      <c r="D2293" s="27" t="s">
        <v>1659</v>
      </c>
      <c r="E2293" s="27" t="s">
        <v>9126</v>
      </c>
      <c r="F2293" s="30" t="s">
        <v>9064</v>
      </c>
    </row>
    <row r="2294" spans="1:6" ht="12" x14ac:dyDescent="0.2">
      <c r="A2294" s="25"/>
      <c r="B2294" s="25" t="s">
        <v>9127</v>
      </c>
      <c r="C2294" s="26" t="s">
        <v>9134</v>
      </c>
      <c r="D2294" s="27" t="s">
        <v>1659</v>
      </c>
      <c r="E2294" s="27" t="s">
        <v>9128</v>
      </c>
      <c r="F2294" s="30" t="s">
        <v>9064</v>
      </c>
    </row>
    <row r="2295" spans="1:6" ht="12" x14ac:dyDescent="0.2">
      <c r="A2295" s="25"/>
      <c r="B2295" s="25" t="s">
        <v>9129</v>
      </c>
      <c r="C2295" s="26" t="s">
        <v>9135</v>
      </c>
      <c r="D2295" s="27" t="s">
        <v>1659</v>
      </c>
      <c r="E2295" s="27" t="s">
        <v>9131</v>
      </c>
      <c r="F2295" s="30" t="s">
        <v>9064</v>
      </c>
    </row>
    <row r="2296" spans="1:6" ht="12" x14ac:dyDescent="0.2">
      <c r="A2296" s="25"/>
      <c r="C2296" s="26" t="s">
        <v>9136</v>
      </c>
      <c r="E2296" s="27" t="s">
        <v>9137</v>
      </c>
      <c r="F2296" s="30" t="s">
        <v>9138</v>
      </c>
    </row>
    <row r="2297" spans="1:6" ht="12" x14ac:dyDescent="0.2">
      <c r="A2297" s="25"/>
      <c r="B2297" s="25" t="s">
        <v>9139</v>
      </c>
      <c r="C2297" s="26" t="s">
        <v>9140</v>
      </c>
      <c r="D2297" s="27" t="s">
        <v>1659</v>
      </c>
      <c r="E2297" s="27" t="s">
        <v>9141</v>
      </c>
      <c r="F2297" s="30" t="s">
        <v>9138</v>
      </c>
    </row>
    <row r="2298" spans="1:6" ht="12" x14ac:dyDescent="0.2">
      <c r="A2298" s="25"/>
      <c r="B2298" s="25" t="s">
        <v>9142</v>
      </c>
      <c r="C2298" s="26" t="s">
        <v>9143</v>
      </c>
      <c r="D2298" s="27" t="s">
        <v>1659</v>
      </c>
      <c r="E2298" s="27" t="s">
        <v>9144</v>
      </c>
      <c r="F2298" s="30"/>
    </row>
    <row r="2299" spans="1:6" ht="12" x14ac:dyDescent="0.2">
      <c r="A2299" s="25"/>
      <c r="B2299" s="25" t="s">
        <v>9142</v>
      </c>
      <c r="C2299" s="26" t="s">
        <v>9145</v>
      </c>
      <c r="D2299" s="27" t="s">
        <v>1659</v>
      </c>
      <c r="E2299" s="27" t="s">
        <v>9144</v>
      </c>
      <c r="F2299" s="30"/>
    </row>
    <row r="2300" spans="1:6" ht="12" x14ac:dyDescent="0.2">
      <c r="A2300" s="25"/>
      <c r="B2300" s="25" t="s">
        <v>9146</v>
      </c>
      <c r="C2300" s="26" t="s">
        <v>9147</v>
      </c>
      <c r="D2300" s="27" t="s">
        <v>1659</v>
      </c>
      <c r="E2300" s="27" t="s">
        <v>9148</v>
      </c>
      <c r="F2300" s="30"/>
    </row>
    <row r="2301" spans="1:6" ht="12" x14ac:dyDescent="0.2">
      <c r="A2301" s="25"/>
      <c r="B2301" s="25" t="s">
        <v>9149</v>
      </c>
      <c r="C2301" s="26" t="s">
        <v>9150</v>
      </c>
      <c r="D2301" s="27" t="s">
        <v>1659</v>
      </c>
      <c r="E2301" s="27" t="s">
        <v>9151</v>
      </c>
      <c r="F2301" s="30"/>
    </row>
    <row r="2302" spans="1:6" ht="12" x14ac:dyDescent="0.2">
      <c r="A2302" s="25"/>
      <c r="B2302" s="25" t="s">
        <v>9152</v>
      </c>
      <c r="C2302" s="26" t="s">
        <v>9153</v>
      </c>
      <c r="D2302" s="27" t="s">
        <v>1659</v>
      </c>
      <c r="E2302" s="27" t="s">
        <v>9154</v>
      </c>
      <c r="F2302" s="30"/>
    </row>
    <row r="2303" spans="1:6" ht="12" x14ac:dyDescent="0.2">
      <c r="A2303" s="25"/>
      <c r="B2303" s="25" t="s">
        <v>9155</v>
      </c>
      <c r="C2303" s="26" t="s">
        <v>9156</v>
      </c>
      <c r="D2303" s="27" t="s">
        <v>1659</v>
      </c>
      <c r="E2303" s="27" t="s">
        <v>9157</v>
      </c>
      <c r="F2303" s="30"/>
    </row>
    <row r="2304" spans="1:6" ht="12" x14ac:dyDescent="0.2">
      <c r="A2304" s="25"/>
      <c r="B2304" s="25" t="s">
        <v>9158</v>
      </c>
      <c r="C2304" s="26" t="s">
        <v>9159</v>
      </c>
      <c r="D2304" s="27" t="s">
        <v>1659</v>
      </c>
      <c r="E2304" s="27" t="s">
        <v>9160</v>
      </c>
      <c r="F2304" s="30"/>
    </row>
    <row r="2305" spans="1:6" ht="12" x14ac:dyDescent="0.2">
      <c r="A2305" s="25"/>
      <c r="B2305" s="25" t="s">
        <v>9161</v>
      </c>
      <c r="C2305" s="26" t="s">
        <v>9162</v>
      </c>
      <c r="D2305" s="27" t="s">
        <v>1659</v>
      </c>
      <c r="E2305" s="27" t="s">
        <v>9163</v>
      </c>
      <c r="F2305" s="30"/>
    </row>
    <row r="2306" spans="1:6" ht="12" x14ac:dyDescent="0.2">
      <c r="A2306" s="25"/>
      <c r="B2306" s="25" t="s">
        <v>9164</v>
      </c>
      <c r="C2306" s="26" t="s">
        <v>9165</v>
      </c>
      <c r="D2306" s="27" t="s">
        <v>1659</v>
      </c>
      <c r="E2306" s="27" t="s">
        <v>9166</v>
      </c>
      <c r="F2306" s="30"/>
    </row>
    <row r="2307" spans="1:6" ht="12" x14ac:dyDescent="0.2">
      <c r="A2307" s="25"/>
      <c r="B2307" s="25" t="s">
        <v>9167</v>
      </c>
      <c r="C2307" s="26" t="s">
        <v>9168</v>
      </c>
      <c r="D2307" s="27" t="s">
        <v>1659</v>
      </c>
      <c r="E2307" s="27" t="s">
        <v>9169</v>
      </c>
      <c r="F2307" s="30"/>
    </row>
    <row r="2308" spans="1:6" ht="12" x14ac:dyDescent="0.2">
      <c r="A2308" s="25"/>
      <c r="B2308" s="25" t="s">
        <v>9170</v>
      </c>
      <c r="C2308" s="26" t="s">
        <v>9171</v>
      </c>
      <c r="D2308" s="27" t="s">
        <v>1659</v>
      </c>
      <c r="E2308" s="27" t="s">
        <v>9172</v>
      </c>
      <c r="F2308" s="30"/>
    </row>
    <row r="2309" spans="1:6" ht="12" x14ac:dyDescent="0.2">
      <c r="A2309" s="25"/>
      <c r="B2309" s="25" t="s">
        <v>2802</v>
      </c>
      <c r="C2309" s="26" t="s">
        <v>9173</v>
      </c>
      <c r="D2309" s="27" t="s">
        <v>1659</v>
      </c>
      <c r="E2309" s="27" t="s">
        <v>9174</v>
      </c>
      <c r="F2309" s="30"/>
    </row>
    <row r="2310" spans="1:6" ht="12" x14ac:dyDescent="0.2">
      <c r="A2310" s="25"/>
      <c r="B2310" s="25" t="s">
        <v>9175</v>
      </c>
      <c r="C2310" s="26" t="s">
        <v>9176</v>
      </c>
      <c r="D2310" s="27" t="s">
        <v>29</v>
      </c>
      <c r="E2310" s="27" t="s">
        <v>9177</v>
      </c>
      <c r="F2310" s="30"/>
    </row>
    <row r="2311" spans="1:6" ht="12" x14ac:dyDescent="0.2">
      <c r="A2311" s="25"/>
      <c r="B2311" s="25" t="s">
        <v>9178</v>
      </c>
      <c r="C2311" s="26" t="s">
        <v>9179</v>
      </c>
      <c r="D2311" s="27" t="s">
        <v>29</v>
      </c>
      <c r="E2311" s="27" t="s">
        <v>9180</v>
      </c>
      <c r="F2311" s="30"/>
    </row>
    <row r="2312" spans="1:6" ht="12" x14ac:dyDescent="0.2">
      <c r="A2312" s="25"/>
      <c r="B2312" s="25" t="s">
        <v>9181</v>
      </c>
      <c r="C2312" s="26" t="s">
        <v>9182</v>
      </c>
      <c r="D2312" s="27" t="s">
        <v>29</v>
      </c>
      <c r="E2312" s="27" t="s">
        <v>9183</v>
      </c>
      <c r="F2312" s="30"/>
    </row>
    <row r="2313" spans="1:6" ht="12" x14ac:dyDescent="0.2">
      <c r="A2313" s="25"/>
      <c r="B2313" s="25" t="s">
        <v>9184</v>
      </c>
      <c r="C2313" s="26" t="s">
        <v>9185</v>
      </c>
      <c r="D2313" s="27" t="s">
        <v>29</v>
      </c>
      <c r="E2313" s="27" t="s">
        <v>9186</v>
      </c>
      <c r="F2313" s="30"/>
    </row>
    <row r="2314" spans="1:6" ht="12" x14ac:dyDescent="0.2">
      <c r="A2314" s="25"/>
      <c r="B2314" s="25" t="s">
        <v>9187</v>
      </c>
      <c r="C2314" s="26" t="s">
        <v>9188</v>
      </c>
      <c r="D2314" s="27" t="s">
        <v>29</v>
      </c>
      <c r="E2314" s="27" t="s">
        <v>9189</v>
      </c>
      <c r="F2314" s="30"/>
    </row>
    <row r="2315" spans="1:6" ht="12" x14ac:dyDescent="0.2">
      <c r="A2315" s="25"/>
      <c r="B2315" s="25" t="s">
        <v>9190</v>
      </c>
      <c r="C2315" s="26" t="s">
        <v>9191</v>
      </c>
      <c r="D2315" s="27" t="s">
        <v>29</v>
      </c>
      <c r="E2315" s="27" t="s">
        <v>9192</v>
      </c>
      <c r="F2315" s="30"/>
    </row>
    <row r="2316" spans="1:6" ht="12" x14ac:dyDescent="0.2">
      <c r="A2316" s="25"/>
      <c r="B2316" s="25" t="s">
        <v>9193</v>
      </c>
      <c r="C2316" s="26" t="s">
        <v>9194</v>
      </c>
      <c r="D2316" s="27" t="s">
        <v>29</v>
      </c>
      <c r="E2316" s="27" t="s">
        <v>9195</v>
      </c>
      <c r="F2316" s="30"/>
    </row>
    <row r="2317" spans="1:6" ht="12" x14ac:dyDescent="0.2">
      <c r="A2317" s="25"/>
      <c r="B2317" s="25" t="s">
        <v>9196</v>
      </c>
      <c r="C2317" s="26" t="s">
        <v>9197</v>
      </c>
      <c r="D2317" s="27" t="s">
        <v>29</v>
      </c>
      <c r="E2317" s="27" t="s">
        <v>9198</v>
      </c>
      <c r="F2317" s="30"/>
    </row>
    <row r="2318" spans="1:6" ht="12" x14ac:dyDescent="0.2">
      <c r="A2318" s="25"/>
      <c r="B2318" s="25" t="s">
        <v>9199</v>
      </c>
      <c r="C2318" s="26" t="s">
        <v>9200</v>
      </c>
      <c r="D2318" s="27" t="s">
        <v>29</v>
      </c>
      <c r="E2318" s="27" t="s">
        <v>9201</v>
      </c>
      <c r="F2318" s="30"/>
    </row>
    <row r="2319" spans="1:6" ht="12" x14ac:dyDescent="0.2">
      <c r="A2319" s="25"/>
      <c r="B2319" s="25" t="s">
        <v>9202</v>
      </c>
      <c r="C2319" s="26" t="s">
        <v>9203</v>
      </c>
      <c r="D2319" s="27" t="s">
        <v>29</v>
      </c>
      <c r="E2319" s="27" t="s">
        <v>9204</v>
      </c>
      <c r="F2319" s="30"/>
    </row>
    <row r="2320" spans="1:6" ht="12" x14ac:dyDescent="0.2">
      <c r="A2320" s="25"/>
      <c r="B2320" s="25" t="s">
        <v>9205</v>
      </c>
      <c r="C2320" s="26" t="s">
        <v>9206</v>
      </c>
      <c r="D2320" s="27" t="s">
        <v>29</v>
      </c>
      <c r="E2320" s="27" t="s">
        <v>9207</v>
      </c>
      <c r="F2320" s="30"/>
    </row>
    <row r="2321" spans="1:6" ht="12" x14ac:dyDescent="0.2">
      <c r="A2321" s="25"/>
      <c r="B2321" s="25" t="s">
        <v>9208</v>
      </c>
      <c r="C2321" s="26" t="s">
        <v>9209</v>
      </c>
      <c r="D2321" s="27" t="s">
        <v>29</v>
      </c>
      <c r="E2321" s="27" t="s">
        <v>9210</v>
      </c>
      <c r="F2321" s="30"/>
    </row>
    <row r="2322" spans="1:6" ht="12" x14ac:dyDescent="0.2">
      <c r="A2322" s="25"/>
      <c r="B2322" s="25" t="s">
        <v>9211</v>
      </c>
      <c r="C2322" s="26" t="s">
        <v>9212</v>
      </c>
      <c r="D2322" s="27" t="s">
        <v>29</v>
      </c>
      <c r="E2322" s="27" t="s">
        <v>9213</v>
      </c>
      <c r="F2322" s="30"/>
    </row>
    <row r="2323" spans="1:6" ht="12" x14ac:dyDescent="0.2">
      <c r="A2323" s="25"/>
      <c r="B2323" s="25" t="s">
        <v>9214</v>
      </c>
      <c r="C2323" s="26" t="s">
        <v>9215</v>
      </c>
      <c r="D2323" s="27" t="s">
        <v>29</v>
      </c>
      <c r="E2323" s="27" t="s">
        <v>9216</v>
      </c>
      <c r="F2323" s="30"/>
    </row>
    <row r="2324" spans="1:6" ht="12" x14ac:dyDescent="0.2">
      <c r="A2324" s="25"/>
      <c r="B2324" s="25" t="s">
        <v>9217</v>
      </c>
      <c r="C2324" s="26" t="s">
        <v>9218</v>
      </c>
      <c r="D2324" s="27" t="s">
        <v>29</v>
      </c>
      <c r="E2324" s="27" t="s">
        <v>9219</v>
      </c>
      <c r="F2324" s="30"/>
    </row>
    <row r="2325" spans="1:6" ht="12" x14ac:dyDescent="0.2">
      <c r="A2325" s="25"/>
      <c r="B2325" s="25" t="s">
        <v>9220</v>
      </c>
      <c r="C2325" s="26" t="s">
        <v>9221</v>
      </c>
      <c r="D2325" s="27" t="s">
        <v>29</v>
      </c>
      <c r="E2325" s="27" t="s">
        <v>9222</v>
      </c>
      <c r="F2325" s="30"/>
    </row>
    <row r="2326" spans="1:6" ht="12" x14ac:dyDescent="0.2">
      <c r="A2326" s="25"/>
      <c r="B2326" s="25" t="s">
        <v>9223</v>
      </c>
      <c r="C2326" s="26" t="s">
        <v>9224</v>
      </c>
      <c r="D2326" s="27" t="s">
        <v>29</v>
      </c>
      <c r="E2326" s="27" t="s">
        <v>9225</v>
      </c>
      <c r="F2326" s="30"/>
    </row>
    <row r="2327" spans="1:6" ht="12" x14ac:dyDescent="0.2">
      <c r="A2327" s="25"/>
      <c r="B2327" s="25" t="s">
        <v>9226</v>
      </c>
      <c r="C2327" s="26" t="s">
        <v>9227</v>
      </c>
      <c r="D2327" s="27" t="s">
        <v>29</v>
      </c>
      <c r="E2327" s="27" t="s">
        <v>9228</v>
      </c>
      <c r="F2327" s="30"/>
    </row>
    <row r="2328" spans="1:6" ht="12" x14ac:dyDescent="0.2">
      <c r="A2328" s="25"/>
      <c r="B2328" s="25" t="s">
        <v>9229</v>
      </c>
      <c r="C2328" s="26" t="s">
        <v>9230</v>
      </c>
      <c r="D2328" s="27" t="s">
        <v>29</v>
      </c>
      <c r="E2328" s="27" t="s">
        <v>9231</v>
      </c>
      <c r="F2328" s="30"/>
    </row>
    <row r="2329" spans="1:6" ht="12" x14ac:dyDescent="0.2">
      <c r="A2329" s="25"/>
      <c r="B2329" s="25" t="s">
        <v>9232</v>
      </c>
      <c r="C2329" s="26" t="s">
        <v>9233</v>
      </c>
      <c r="D2329" s="27" t="s">
        <v>29</v>
      </c>
      <c r="E2329" s="27" t="s">
        <v>9234</v>
      </c>
      <c r="F2329" s="30"/>
    </row>
    <row r="2330" spans="1:6" ht="12" x14ac:dyDescent="0.2">
      <c r="A2330" s="25"/>
      <c r="B2330" s="25" t="s">
        <v>9235</v>
      </c>
      <c r="C2330" s="26" t="s">
        <v>9236</v>
      </c>
      <c r="D2330" s="27" t="s">
        <v>29</v>
      </c>
      <c r="E2330" s="27" t="s">
        <v>9237</v>
      </c>
      <c r="F2330" s="30"/>
    </row>
    <row r="2331" spans="1:6" ht="12" x14ac:dyDescent="0.2">
      <c r="A2331" s="25"/>
      <c r="B2331" s="25" t="s">
        <v>9238</v>
      </c>
      <c r="C2331" s="26" t="s">
        <v>9239</v>
      </c>
      <c r="D2331" s="27" t="s">
        <v>29</v>
      </c>
      <c r="E2331" s="27" t="s">
        <v>9240</v>
      </c>
      <c r="F2331" s="30"/>
    </row>
    <row r="2332" spans="1:6" ht="12" x14ac:dyDescent="0.2">
      <c r="A2332" s="25"/>
      <c r="B2332" s="25" t="s">
        <v>9241</v>
      </c>
      <c r="C2332" s="26" t="s">
        <v>9242</v>
      </c>
      <c r="D2332" s="27" t="s">
        <v>29</v>
      </c>
      <c r="E2332" s="27" t="s">
        <v>9243</v>
      </c>
      <c r="F2332" s="30"/>
    </row>
    <row r="2333" spans="1:6" ht="12" x14ac:dyDescent="0.2">
      <c r="A2333" s="25"/>
      <c r="B2333" s="25" t="s">
        <v>9244</v>
      </c>
      <c r="C2333" s="26" t="s">
        <v>9245</v>
      </c>
      <c r="D2333" s="27" t="s">
        <v>29</v>
      </c>
      <c r="E2333" s="27" t="s">
        <v>9246</v>
      </c>
      <c r="F2333" s="30"/>
    </row>
    <row r="2334" spans="1:6" ht="12" x14ac:dyDescent="0.2">
      <c r="A2334" s="25"/>
      <c r="B2334" s="25" t="s">
        <v>9247</v>
      </c>
      <c r="C2334" s="26" t="s">
        <v>9248</v>
      </c>
      <c r="D2334" s="27" t="s">
        <v>29</v>
      </c>
      <c r="E2334" s="27" t="s">
        <v>9249</v>
      </c>
      <c r="F2334" s="30"/>
    </row>
    <row r="2335" spans="1:6" ht="12" x14ac:dyDescent="0.2">
      <c r="A2335" s="25"/>
      <c r="B2335" s="25" t="s">
        <v>9250</v>
      </c>
      <c r="C2335" s="26" t="s">
        <v>9251</v>
      </c>
      <c r="D2335" s="27" t="s">
        <v>29</v>
      </c>
      <c r="E2335" s="27" t="s">
        <v>9252</v>
      </c>
      <c r="F2335" s="30"/>
    </row>
    <row r="2336" spans="1:6" ht="12" x14ac:dyDescent="0.2">
      <c r="A2336" s="25"/>
      <c r="B2336" s="25" t="s">
        <v>9253</v>
      </c>
      <c r="C2336" s="26" t="s">
        <v>9254</v>
      </c>
      <c r="D2336" s="27" t="s">
        <v>29</v>
      </c>
      <c r="E2336" s="27" t="s">
        <v>9255</v>
      </c>
      <c r="F2336" s="30"/>
    </row>
    <row r="2337" spans="1:6" ht="12" x14ac:dyDescent="0.2">
      <c r="A2337" s="25"/>
      <c r="B2337" s="25" t="s">
        <v>9256</v>
      </c>
      <c r="C2337" s="26" t="s">
        <v>9257</v>
      </c>
      <c r="D2337" s="27" t="s">
        <v>29</v>
      </c>
      <c r="E2337" s="27" t="s">
        <v>9258</v>
      </c>
      <c r="F2337" s="30"/>
    </row>
    <row r="2338" spans="1:6" ht="12" x14ac:dyDescent="0.2">
      <c r="A2338" s="25"/>
      <c r="B2338" s="25" t="s">
        <v>9259</v>
      </c>
      <c r="C2338" s="26" t="s">
        <v>9260</v>
      </c>
      <c r="D2338" s="27" t="s">
        <v>29</v>
      </c>
      <c r="E2338" s="27" t="s">
        <v>9261</v>
      </c>
      <c r="F2338" s="30"/>
    </row>
    <row r="2339" spans="1:6" ht="12" x14ac:dyDescent="0.2">
      <c r="A2339" s="25"/>
      <c r="B2339" s="25" t="s">
        <v>9262</v>
      </c>
      <c r="C2339" s="26" t="s">
        <v>9263</v>
      </c>
      <c r="D2339" s="27" t="s">
        <v>29</v>
      </c>
      <c r="E2339" s="27" t="s">
        <v>9264</v>
      </c>
      <c r="F2339" s="30"/>
    </row>
    <row r="2340" spans="1:6" ht="12" x14ac:dyDescent="0.2">
      <c r="A2340" s="25"/>
      <c r="B2340" s="25" t="s">
        <v>9265</v>
      </c>
      <c r="C2340" s="26" t="s">
        <v>9266</v>
      </c>
      <c r="D2340" s="27" t="s">
        <v>29</v>
      </c>
      <c r="E2340" s="27" t="s">
        <v>9267</v>
      </c>
      <c r="F2340" s="30"/>
    </row>
    <row r="2341" spans="1:6" ht="12" x14ac:dyDescent="0.2">
      <c r="A2341" s="25"/>
      <c r="B2341" s="25" t="s">
        <v>9268</v>
      </c>
      <c r="C2341" s="26" t="s">
        <v>9269</v>
      </c>
      <c r="D2341" s="27" t="s">
        <v>29</v>
      </c>
      <c r="E2341" s="27" t="s">
        <v>9270</v>
      </c>
      <c r="F2341" s="30"/>
    </row>
    <row r="2342" spans="1:6" ht="12" x14ac:dyDescent="0.2">
      <c r="A2342" s="25"/>
      <c r="B2342" s="25" t="s">
        <v>9271</v>
      </c>
      <c r="C2342" s="26" t="s">
        <v>9272</v>
      </c>
      <c r="D2342" s="27" t="s">
        <v>29</v>
      </c>
      <c r="E2342" s="27" t="s">
        <v>9273</v>
      </c>
      <c r="F2342" s="30"/>
    </row>
    <row r="2343" spans="1:6" ht="12" x14ac:dyDescent="0.2">
      <c r="A2343" s="25"/>
      <c r="B2343" s="25" t="s">
        <v>9274</v>
      </c>
      <c r="C2343" s="26" t="s">
        <v>9275</v>
      </c>
      <c r="D2343" s="27" t="s">
        <v>29</v>
      </c>
      <c r="E2343" s="27" t="s">
        <v>9276</v>
      </c>
      <c r="F2343" s="30"/>
    </row>
    <row r="2344" spans="1:6" ht="12" x14ac:dyDescent="0.2">
      <c r="A2344" s="25"/>
      <c r="B2344" s="25" t="s">
        <v>9277</v>
      </c>
      <c r="C2344" s="26" t="s">
        <v>9278</v>
      </c>
      <c r="D2344" s="27" t="s">
        <v>29</v>
      </c>
      <c r="E2344" s="27" t="s">
        <v>9279</v>
      </c>
      <c r="F2344" s="30"/>
    </row>
    <row r="2345" spans="1:6" ht="12" x14ac:dyDescent="0.2">
      <c r="A2345" s="25"/>
      <c r="B2345" s="25" t="s">
        <v>9280</v>
      </c>
      <c r="C2345" s="26" t="s">
        <v>9281</v>
      </c>
      <c r="D2345" s="27" t="s">
        <v>29</v>
      </c>
      <c r="E2345" s="27" t="s">
        <v>9282</v>
      </c>
      <c r="F2345" s="30"/>
    </row>
    <row r="2346" spans="1:6" ht="12" x14ac:dyDescent="0.2">
      <c r="A2346" s="25"/>
      <c r="B2346" s="25" t="s">
        <v>9283</v>
      </c>
      <c r="C2346" s="26" t="s">
        <v>9284</v>
      </c>
      <c r="D2346" s="27" t="s">
        <v>29</v>
      </c>
      <c r="E2346" s="27" t="s">
        <v>9285</v>
      </c>
      <c r="F2346" s="30"/>
    </row>
    <row r="2347" spans="1:6" ht="12" x14ac:dyDescent="0.2">
      <c r="A2347" s="25"/>
      <c r="B2347" s="25" t="s">
        <v>9286</v>
      </c>
      <c r="C2347" s="26" t="s">
        <v>9287</v>
      </c>
      <c r="D2347" s="27" t="s">
        <v>29</v>
      </c>
      <c r="E2347" s="27" t="s">
        <v>9288</v>
      </c>
      <c r="F2347" s="30"/>
    </row>
    <row r="2348" spans="1:6" ht="12" x14ac:dyDescent="0.2">
      <c r="A2348" s="25"/>
      <c r="B2348" s="25" t="s">
        <v>9289</v>
      </c>
      <c r="C2348" s="26" t="s">
        <v>9290</v>
      </c>
      <c r="D2348" s="27" t="s">
        <v>29</v>
      </c>
      <c r="E2348" s="27" t="s">
        <v>9291</v>
      </c>
      <c r="F2348" s="30"/>
    </row>
    <row r="2349" spans="1:6" ht="12" x14ac:dyDescent="0.2">
      <c r="A2349" s="25"/>
      <c r="B2349" s="25" t="s">
        <v>9292</v>
      </c>
      <c r="C2349" s="26" t="s">
        <v>9293</v>
      </c>
      <c r="D2349" s="27" t="s">
        <v>29</v>
      </c>
      <c r="E2349" s="27" t="s">
        <v>9294</v>
      </c>
      <c r="F2349" s="30"/>
    </row>
    <row r="2350" spans="1:6" ht="12" x14ac:dyDescent="0.2">
      <c r="A2350" s="25"/>
      <c r="B2350" s="25" t="s">
        <v>9295</v>
      </c>
      <c r="C2350" s="26" t="s">
        <v>9296</v>
      </c>
      <c r="D2350" s="27" t="s">
        <v>29</v>
      </c>
      <c r="E2350" s="27" t="s">
        <v>9297</v>
      </c>
      <c r="F2350" s="30"/>
    </row>
    <row r="2351" spans="1:6" ht="12" x14ac:dyDescent="0.2">
      <c r="A2351" s="25"/>
      <c r="B2351" s="25" t="s">
        <v>9298</v>
      </c>
      <c r="C2351" s="26" t="s">
        <v>9299</v>
      </c>
      <c r="D2351" s="27" t="s">
        <v>29</v>
      </c>
      <c r="E2351" s="27" t="s">
        <v>9300</v>
      </c>
      <c r="F2351" s="30"/>
    </row>
    <row r="2352" spans="1:6" ht="12" x14ac:dyDescent="0.2">
      <c r="A2352" s="25"/>
      <c r="B2352" s="25" t="s">
        <v>9301</v>
      </c>
      <c r="C2352" s="26" t="s">
        <v>9302</v>
      </c>
      <c r="D2352" s="27" t="s">
        <v>29</v>
      </c>
      <c r="E2352" s="27" t="s">
        <v>9303</v>
      </c>
      <c r="F2352" s="30"/>
    </row>
    <row r="2353" spans="1:6" ht="12" x14ac:dyDescent="0.2">
      <c r="A2353" s="25"/>
      <c r="B2353" s="25" t="s">
        <v>9304</v>
      </c>
      <c r="C2353" s="26" t="s">
        <v>9305</v>
      </c>
      <c r="D2353" s="27" t="s">
        <v>29</v>
      </c>
      <c r="E2353" s="27" t="s">
        <v>9306</v>
      </c>
      <c r="F2353" s="30"/>
    </row>
    <row r="2354" spans="1:6" ht="12" x14ac:dyDescent="0.2">
      <c r="A2354" s="25"/>
      <c r="B2354" s="25" t="s">
        <v>9307</v>
      </c>
      <c r="C2354" s="26" t="s">
        <v>9308</v>
      </c>
      <c r="D2354" s="27" t="s">
        <v>29</v>
      </c>
      <c r="E2354" s="27" t="s">
        <v>9309</v>
      </c>
      <c r="F2354" s="30"/>
    </row>
    <row r="2355" spans="1:6" ht="12" x14ac:dyDescent="0.2">
      <c r="A2355" s="25"/>
      <c r="B2355" s="25" t="s">
        <v>9310</v>
      </c>
      <c r="C2355" s="26" t="s">
        <v>9311</v>
      </c>
      <c r="D2355" s="27" t="s">
        <v>29</v>
      </c>
      <c r="E2355" s="27" t="s">
        <v>9312</v>
      </c>
      <c r="F2355" s="30"/>
    </row>
    <row r="2356" spans="1:6" ht="12" x14ac:dyDescent="0.2">
      <c r="A2356" s="25"/>
      <c r="B2356" s="25" t="s">
        <v>9313</v>
      </c>
      <c r="C2356" s="26" t="s">
        <v>9314</v>
      </c>
      <c r="D2356" s="27" t="s">
        <v>1659</v>
      </c>
      <c r="E2356" s="27" t="s">
        <v>9315</v>
      </c>
      <c r="F2356" s="30"/>
    </row>
    <row r="2357" spans="1:6" ht="12" x14ac:dyDescent="0.2">
      <c r="A2357" s="25"/>
      <c r="B2357" s="25" t="s">
        <v>9316</v>
      </c>
      <c r="C2357" s="26" t="s">
        <v>9317</v>
      </c>
      <c r="D2357" s="27" t="s">
        <v>1659</v>
      </c>
      <c r="E2357" s="27" t="s">
        <v>9318</v>
      </c>
      <c r="F2357" s="30"/>
    </row>
    <row r="2358" spans="1:6" ht="12" x14ac:dyDescent="0.2">
      <c r="A2358" s="25"/>
      <c r="B2358" s="25" t="s">
        <v>2558</v>
      </c>
      <c r="C2358" s="26" t="s">
        <v>9319</v>
      </c>
      <c r="D2358" s="27" t="s">
        <v>1659</v>
      </c>
      <c r="E2358" s="27" t="s">
        <v>2559</v>
      </c>
      <c r="F2358" s="30"/>
    </row>
    <row r="2359" spans="1:6" ht="12" x14ac:dyDescent="0.2">
      <c r="A2359" s="25"/>
      <c r="B2359" s="25" t="s">
        <v>9320</v>
      </c>
      <c r="C2359" s="26" t="s">
        <v>9321</v>
      </c>
      <c r="D2359" s="27" t="s">
        <v>1659</v>
      </c>
      <c r="E2359" s="27" t="s">
        <v>9322</v>
      </c>
      <c r="F2359" s="30"/>
    </row>
    <row r="2360" spans="1:6" ht="12" x14ac:dyDescent="0.2">
      <c r="A2360" s="25"/>
      <c r="B2360" s="25" t="s">
        <v>9323</v>
      </c>
      <c r="C2360" s="26" t="s">
        <v>9324</v>
      </c>
      <c r="D2360" s="27" t="s">
        <v>1659</v>
      </c>
      <c r="E2360" s="27" t="s">
        <v>9325</v>
      </c>
      <c r="F2360" s="30"/>
    </row>
    <row r="2361" spans="1:6" ht="12" x14ac:dyDescent="0.2">
      <c r="A2361" s="25"/>
      <c r="B2361" s="25" t="s">
        <v>9326</v>
      </c>
      <c r="C2361" s="26" t="s">
        <v>9327</v>
      </c>
      <c r="D2361" s="27" t="s">
        <v>1659</v>
      </c>
      <c r="E2361" s="27" t="s">
        <v>9328</v>
      </c>
      <c r="F2361" s="30"/>
    </row>
    <row r="2362" spans="1:6" ht="12" x14ac:dyDescent="0.2">
      <c r="A2362" s="25"/>
      <c r="B2362" s="25" t="s">
        <v>2554</v>
      </c>
      <c r="C2362" s="26" t="s">
        <v>3659</v>
      </c>
      <c r="D2362" s="27" t="s">
        <v>1659</v>
      </c>
      <c r="E2362" s="27" t="s">
        <v>2555</v>
      </c>
      <c r="F2362" s="30"/>
    </row>
    <row r="2363" spans="1:6" ht="12" x14ac:dyDescent="0.2">
      <c r="A2363" s="25"/>
      <c r="B2363" s="25" t="s">
        <v>9329</v>
      </c>
      <c r="C2363" s="26" t="s">
        <v>9330</v>
      </c>
      <c r="D2363" s="27" t="s">
        <v>1659</v>
      </c>
      <c r="E2363" s="27" t="s">
        <v>9331</v>
      </c>
      <c r="F2363" s="30"/>
    </row>
    <row r="2364" spans="1:6" ht="12" x14ac:dyDescent="0.2">
      <c r="A2364" s="25"/>
      <c r="B2364" s="25" t="s">
        <v>9332</v>
      </c>
      <c r="C2364" s="26" t="s">
        <v>9333</v>
      </c>
      <c r="D2364" s="27" t="s">
        <v>1659</v>
      </c>
      <c r="E2364" s="27" t="s">
        <v>9334</v>
      </c>
      <c r="F2364" s="30"/>
    </row>
    <row r="2365" spans="1:6" ht="12" x14ac:dyDescent="0.2">
      <c r="A2365" s="25"/>
      <c r="B2365" s="25" t="s">
        <v>2556</v>
      </c>
      <c r="C2365" s="26" t="s">
        <v>9335</v>
      </c>
      <c r="D2365" s="27" t="s">
        <v>1659</v>
      </c>
      <c r="E2365" s="27" t="s">
        <v>2557</v>
      </c>
      <c r="F2365" s="30"/>
    </row>
    <row r="2366" spans="1:6" ht="12" x14ac:dyDescent="0.2">
      <c r="A2366" s="25"/>
      <c r="B2366" s="25" t="s">
        <v>9336</v>
      </c>
      <c r="C2366" s="26" t="s">
        <v>9337</v>
      </c>
      <c r="D2366" s="27" t="s">
        <v>1659</v>
      </c>
      <c r="E2366" s="27" t="s">
        <v>9338</v>
      </c>
      <c r="F2366" s="30"/>
    </row>
    <row r="2367" spans="1:6" ht="12" x14ac:dyDescent="0.2">
      <c r="A2367" s="25"/>
      <c r="B2367" s="25" t="s">
        <v>2560</v>
      </c>
      <c r="C2367" s="26" t="s">
        <v>9339</v>
      </c>
      <c r="D2367" s="27" t="s">
        <v>1659</v>
      </c>
      <c r="E2367" s="27" t="s">
        <v>2561</v>
      </c>
      <c r="F2367" s="30"/>
    </row>
    <row r="2368" spans="1:6" ht="12" x14ac:dyDescent="0.2">
      <c r="A2368" s="25"/>
      <c r="B2368" s="25" t="s">
        <v>2680</v>
      </c>
      <c r="C2368" s="26" t="s">
        <v>3331</v>
      </c>
      <c r="D2368" s="27" t="s">
        <v>1659</v>
      </c>
      <c r="E2368" s="27" t="s">
        <v>9340</v>
      </c>
      <c r="F2368" s="30"/>
    </row>
    <row r="2369" spans="1:6" ht="12" x14ac:dyDescent="0.2">
      <c r="A2369" s="25"/>
      <c r="B2369" s="25" t="s">
        <v>9341</v>
      </c>
      <c r="C2369" s="26" t="s">
        <v>9342</v>
      </c>
      <c r="D2369" s="27" t="s">
        <v>1659</v>
      </c>
      <c r="E2369" s="27" t="s">
        <v>9343</v>
      </c>
      <c r="F2369" s="30"/>
    </row>
    <row r="2370" spans="1:6" ht="12" x14ac:dyDescent="0.2">
      <c r="A2370" s="25"/>
      <c r="B2370" s="25" t="s">
        <v>9344</v>
      </c>
      <c r="C2370" s="26" t="s">
        <v>9345</v>
      </c>
      <c r="D2370" s="27" t="s">
        <v>1659</v>
      </c>
      <c r="E2370" s="27" t="s">
        <v>9346</v>
      </c>
      <c r="F2370" s="30"/>
    </row>
    <row r="2371" spans="1:6" ht="12" x14ac:dyDescent="0.2">
      <c r="A2371" s="25"/>
      <c r="B2371" s="25" t="s">
        <v>9347</v>
      </c>
      <c r="C2371" s="26" t="s">
        <v>9348</v>
      </c>
      <c r="D2371" s="27" t="s">
        <v>1659</v>
      </c>
      <c r="E2371" s="27" t="s">
        <v>9349</v>
      </c>
      <c r="F2371" s="30"/>
    </row>
    <row r="2372" spans="1:6" ht="12" x14ac:dyDescent="0.2">
      <c r="A2372" s="25"/>
      <c r="B2372" s="25" t="s">
        <v>2681</v>
      </c>
      <c r="C2372" s="26" t="s">
        <v>9350</v>
      </c>
      <c r="D2372" s="27" t="s">
        <v>1659</v>
      </c>
      <c r="E2372" s="27" t="s">
        <v>9351</v>
      </c>
      <c r="F2372" s="30"/>
    </row>
    <row r="2373" spans="1:6" ht="12" x14ac:dyDescent="0.2">
      <c r="A2373" s="25"/>
      <c r="B2373" s="25" t="s">
        <v>9352</v>
      </c>
      <c r="C2373" s="26" t="s">
        <v>9353</v>
      </c>
      <c r="D2373" s="27" t="s">
        <v>1659</v>
      </c>
      <c r="E2373" s="27" t="s">
        <v>9354</v>
      </c>
      <c r="F2373" s="30"/>
    </row>
    <row r="2374" spans="1:6" ht="12" x14ac:dyDescent="0.2">
      <c r="A2374" s="25"/>
      <c r="B2374" s="25" t="s">
        <v>3603</v>
      </c>
      <c r="C2374" s="26" t="s">
        <v>9355</v>
      </c>
      <c r="D2374" s="27" t="s">
        <v>1659</v>
      </c>
      <c r="E2374" s="27" t="s">
        <v>2683</v>
      </c>
      <c r="F2374" s="30"/>
    </row>
    <row r="2375" spans="1:6" ht="12" x14ac:dyDescent="0.2">
      <c r="A2375" s="25"/>
      <c r="B2375" s="25" t="s">
        <v>3296</v>
      </c>
      <c r="C2375" s="26" t="s">
        <v>9356</v>
      </c>
      <c r="D2375" s="27" t="s">
        <v>1659</v>
      </c>
      <c r="E2375" s="27" t="s">
        <v>2685</v>
      </c>
      <c r="F2375" s="30"/>
    </row>
    <row r="2376" spans="1:6" ht="12" x14ac:dyDescent="0.2">
      <c r="A2376" s="25"/>
      <c r="B2376" s="25" t="s">
        <v>9357</v>
      </c>
      <c r="C2376" s="26" t="s">
        <v>9358</v>
      </c>
      <c r="D2376" s="27" t="s">
        <v>1659</v>
      </c>
      <c r="E2376" s="27" t="s">
        <v>2691</v>
      </c>
      <c r="F2376" s="30"/>
    </row>
    <row r="2377" spans="1:6" ht="12" x14ac:dyDescent="0.2">
      <c r="A2377" s="25"/>
      <c r="B2377" s="25" t="s">
        <v>9359</v>
      </c>
      <c r="C2377" s="26" t="s">
        <v>9360</v>
      </c>
      <c r="D2377" s="27" t="s">
        <v>1659</v>
      </c>
      <c r="E2377" s="27" t="s">
        <v>9361</v>
      </c>
      <c r="F2377" s="30"/>
    </row>
    <row r="2378" spans="1:6" ht="12" x14ac:dyDescent="0.2">
      <c r="A2378" s="25"/>
      <c r="B2378" s="25" t="s">
        <v>9362</v>
      </c>
      <c r="C2378" s="26" t="s">
        <v>9363</v>
      </c>
      <c r="D2378" s="27" t="s">
        <v>1659</v>
      </c>
      <c r="E2378" s="27" t="s">
        <v>9364</v>
      </c>
      <c r="F2378" s="30"/>
    </row>
    <row r="2379" spans="1:6" ht="12" x14ac:dyDescent="0.2">
      <c r="A2379" s="25"/>
      <c r="B2379" s="25" t="s">
        <v>9365</v>
      </c>
      <c r="C2379" s="26" t="s">
        <v>9366</v>
      </c>
      <c r="D2379" s="27" t="s">
        <v>1659</v>
      </c>
      <c r="E2379" s="27" t="s">
        <v>9367</v>
      </c>
      <c r="F2379" s="30"/>
    </row>
    <row r="2380" spans="1:6" ht="12" x14ac:dyDescent="0.2">
      <c r="A2380" s="25"/>
      <c r="B2380" s="25" t="s">
        <v>9368</v>
      </c>
      <c r="C2380" s="26" t="s">
        <v>9369</v>
      </c>
      <c r="D2380" s="27" t="s">
        <v>1659</v>
      </c>
      <c r="E2380" s="27" t="s">
        <v>2695</v>
      </c>
      <c r="F2380" s="30"/>
    </row>
    <row r="2381" spans="1:6" ht="12" x14ac:dyDescent="0.2">
      <c r="A2381" s="25"/>
      <c r="B2381" s="25" t="s">
        <v>9370</v>
      </c>
      <c r="C2381" s="26" t="s">
        <v>9371</v>
      </c>
      <c r="D2381" s="27" t="s">
        <v>1659</v>
      </c>
      <c r="E2381" s="27" t="s">
        <v>9372</v>
      </c>
      <c r="F2381" s="30"/>
    </row>
    <row r="2382" spans="1:6" ht="12" x14ac:dyDescent="0.2">
      <c r="A2382" s="25"/>
      <c r="B2382" s="25" t="s">
        <v>9373</v>
      </c>
      <c r="C2382" s="26" t="s">
        <v>9374</v>
      </c>
      <c r="D2382" s="27" t="s">
        <v>1659</v>
      </c>
      <c r="E2382" s="27" t="s">
        <v>9375</v>
      </c>
      <c r="F2382" s="30"/>
    </row>
    <row r="2383" spans="1:6" ht="12" x14ac:dyDescent="0.2">
      <c r="A2383" s="25"/>
      <c r="B2383" s="25" t="s">
        <v>3610</v>
      </c>
      <c r="C2383" s="26" t="s">
        <v>9376</v>
      </c>
      <c r="D2383" s="27" t="s">
        <v>1659</v>
      </c>
      <c r="E2383" s="27" t="s">
        <v>2687</v>
      </c>
      <c r="F2383" s="30"/>
    </row>
    <row r="2384" spans="1:6" ht="12" x14ac:dyDescent="0.2">
      <c r="A2384" s="25"/>
      <c r="B2384" s="25" t="s">
        <v>9377</v>
      </c>
      <c r="C2384" s="26" t="s">
        <v>9378</v>
      </c>
      <c r="D2384" s="27" t="s">
        <v>1659</v>
      </c>
      <c r="E2384" s="27" t="s">
        <v>2693</v>
      </c>
      <c r="F2384" s="30"/>
    </row>
    <row r="2385" spans="1:6" ht="12" x14ac:dyDescent="0.2">
      <c r="A2385" s="25"/>
      <c r="B2385" s="25" t="s">
        <v>9379</v>
      </c>
      <c r="C2385" s="26" t="s">
        <v>9380</v>
      </c>
      <c r="D2385" s="27" t="s">
        <v>1659</v>
      </c>
      <c r="E2385" s="27" t="s">
        <v>2699</v>
      </c>
      <c r="F2385" s="30"/>
    </row>
    <row r="2386" spans="1:6" ht="12" x14ac:dyDescent="0.2">
      <c r="A2386" s="25"/>
      <c r="B2386" s="25" t="s">
        <v>9381</v>
      </c>
      <c r="C2386" s="26" t="s">
        <v>9382</v>
      </c>
      <c r="D2386" s="27" t="s">
        <v>1659</v>
      </c>
      <c r="E2386" s="27" t="s">
        <v>9383</v>
      </c>
      <c r="F2386" s="30"/>
    </row>
    <row r="2387" spans="1:6" ht="12" x14ac:dyDescent="0.2">
      <c r="A2387" s="25"/>
      <c r="B2387" s="25" t="s">
        <v>2715</v>
      </c>
      <c r="C2387" s="26" t="s">
        <v>9384</v>
      </c>
      <c r="D2387" s="27" t="s">
        <v>1659</v>
      </c>
      <c r="E2387" s="27" t="s">
        <v>2716</v>
      </c>
      <c r="F2387" s="30"/>
    </row>
    <row r="2388" spans="1:6" ht="12" x14ac:dyDescent="0.2">
      <c r="A2388" s="25"/>
      <c r="B2388" s="25" t="s">
        <v>9385</v>
      </c>
      <c r="C2388" s="26" t="s">
        <v>9386</v>
      </c>
      <c r="D2388" s="27" t="s">
        <v>1659</v>
      </c>
      <c r="E2388" s="27" t="s">
        <v>9387</v>
      </c>
      <c r="F2388" s="30"/>
    </row>
    <row r="2389" spans="1:6" ht="12" x14ac:dyDescent="0.2">
      <c r="A2389" s="25"/>
      <c r="B2389" s="25" t="s">
        <v>2511</v>
      </c>
      <c r="C2389" s="26" t="s">
        <v>9388</v>
      </c>
      <c r="D2389" s="27" t="s">
        <v>1659</v>
      </c>
      <c r="E2389" s="27" t="s">
        <v>2512</v>
      </c>
      <c r="F2389" s="30"/>
    </row>
    <row r="2390" spans="1:6" ht="12" x14ac:dyDescent="0.2">
      <c r="A2390" s="25"/>
      <c r="B2390" s="25" t="s">
        <v>9389</v>
      </c>
      <c r="C2390" s="26" t="s">
        <v>9390</v>
      </c>
      <c r="D2390" s="27" t="s">
        <v>1659</v>
      </c>
      <c r="E2390" s="27" t="s">
        <v>9391</v>
      </c>
      <c r="F2390" s="30"/>
    </row>
    <row r="2391" spans="1:6" ht="12" x14ac:dyDescent="0.2">
      <c r="A2391" s="25"/>
      <c r="B2391" s="25" t="s">
        <v>9392</v>
      </c>
      <c r="C2391" s="26" t="s">
        <v>9393</v>
      </c>
      <c r="D2391" s="27" t="s">
        <v>1659</v>
      </c>
      <c r="E2391" s="27" t="s">
        <v>9394</v>
      </c>
      <c r="F2391" s="30"/>
    </row>
    <row r="2392" spans="1:6" ht="12" x14ac:dyDescent="0.2">
      <c r="A2392" s="25"/>
      <c r="B2392" s="25" t="s">
        <v>9395</v>
      </c>
      <c r="C2392" s="26" t="s">
        <v>9396</v>
      </c>
      <c r="D2392" s="27" t="s">
        <v>1659</v>
      </c>
      <c r="E2392" s="27" t="s">
        <v>9397</v>
      </c>
      <c r="F2392" s="30"/>
    </row>
    <row r="2393" spans="1:6" ht="12" x14ac:dyDescent="0.2">
      <c r="A2393" s="25"/>
      <c r="B2393" s="25" t="s">
        <v>9398</v>
      </c>
      <c r="C2393" s="26" t="s">
        <v>9399</v>
      </c>
      <c r="D2393" s="27" t="s">
        <v>1659</v>
      </c>
      <c r="E2393" s="27" t="s">
        <v>9400</v>
      </c>
      <c r="F2393" s="30"/>
    </row>
    <row r="2394" spans="1:6" ht="12" x14ac:dyDescent="0.2">
      <c r="A2394" s="25"/>
      <c r="B2394" s="25" t="s">
        <v>9401</v>
      </c>
      <c r="C2394" s="26" t="s">
        <v>9402</v>
      </c>
      <c r="D2394" s="27" t="s">
        <v>1659</v>
      </c>
      <c r="E2394" s="27" t="s">
        <v>9403</v>
      </c>
      <c r="F2394" s="30"/>
    </row>
    <row r="2395" spans="1:6" ht="12" x14ac:dyDescent="0.2">
      <c r="A2395" s="25"/>
      <c r="B2395" s="25" t="s">
        <v>9404</v>
      </c>
      <c r="C2395" s="26" t="s">
        <v>9405</v>
      </c>
      <c r="D2395" s="27" t="s">
        <v>1659</v>
      </c>
      <c r="E2395" s="27" t="s">
        <v>9406</v>
      </c>
      <c r="F2395" s="30"/>
    </row>
    <row r="2396" spans="1:6" ht="12" x14ac:dyDescent="0.2">
      <c r="A2396" s="25"/>
      <c r="B2396" s="25" t="s">
        <v>2706</v>
      </c>
      <c r="C2396" s="26" t="s">
        <v>9407</v>
      </c>
      <c r="D2396" s="27" t="s">
        <v>1659</v>
      </c>
      <c r="E2396" s="27" t="s">
        <v>9408</v>
      </c>
      <c r="F2396" s="30"/>
    </row>
    <row r="2397" spans="1:6" ht="12" x14ac:dyDescent="0.2">
      <c r="A2397" s="25"/>
      <c r="B2397" s="25" t="s">
        <v>9409</v>
      </c>
      <c r="C2397" s="26" t="s">
        <v>9410</v>
      </c>
      <c r="D2397" s="27" t="s">
        <v>1659</v>
      </c>
      <c r="E2397" s="27" t="s">
        <v>9411</v>
      </c>
      <c r="F2397" s="30"/>
    </row>
    <row r="2398" spans="1:6" ht="12" x14ac:dyDescent="0.2">
      <c r="A2398" s="25"/>
      <c r="B2398" s="25" t="s">
        <v>9412</v>
      </c>
      <c r="C2398" s="26" t="s">
        <v>9413</v>
      </c>
      <c r="D2398" s="27" t="s">
        <v>1659</v>
      </c>
      <c r="E2398" s="27" t="s">
        <v>9414</v>
      </c>
      <c r="F2398" s="30"/>
    </row>
    <row r="2399" spans="1:6" ht="12" x14ac:dyDescent="0.2">
      <c r="A2399" s="25"/>
      <c r="B2399" s="25" t="s">
        <v>9415</v>
      </c>
      <c r="C2399" s="26" t="s">
        <v>9416</v>
      </c>
      <c r="D2399" s="27" t="s">
        <v>1659</v>
      </c>
      <c r="E2399" s="27" t="s">
        <v>9417</v>
      </c>
      <c r="F2399" s="30"/>
    </row>
    <row r="2400" spans="1:6" ht="12" x14ac:dyDescent="0.2">
      <c r="A2400" s="25"/>
      <c r="B2400" s="25" t="s">
        <v>9418</v>
      </c>
      <c r="C2400" s="26" t="s">
        <v>9419</v>
      </c>
      <c r="D2400" s="27" t="s">
        <v>1659</v>
      </c>
      <c r="E2400" s="27" t="s">
        <v>9420</v>
      </c>
      <c r="F2400" s="30"/>
    </row>
    <row r="2401" spans="1:6" ht="12" x14ac:dyDescent="0.2">
      <c r="A2401" s="25"/>
      <c r="B2401" s="25" t="s">
        <v>9421</v>
      </c>
      <c r="C2401" s="26" t="s">
        <v>9422</v>
      </c>
      <c r="D2401" s="27" t="s">
        <v>1659</v>
      </c>
      <c r="E2401" s="27" t="s">
        <v>9423</v>
      </c>
      <c r="F2401" s="30"/>
    </row>
    <row r="2402" spans="1:6" ht="12" x14ac:dyDescent="0.2">
      <c r="A2402" s="25"/>
      <c r="B2402" s="25" t="s">
        <v>9424</v>
      </c>
      <c r="C2402" s="26" t="s">
        <v>9425</v>
      </c>
      <c r="D2402" s="27" t="s">
        <v>1659</v>
      </c>
      <c r="E2402" s="27" t="s">
        <v>9426</v>
      </c>
      <c r="F2402" s="30"/>
    </row>
    <row r="2403" spans="1:6" ht="12" x14ac:dyDescent="0.2">
      <c r="A2403" s="25"/>
      <c r="B2403" s="25" t="s">
        <v>3109</v>
      </c>
      <c r="C2403" s="26" t="s">
        <v>9427</v>
      </c>
      <c r="D2403" s="27" t="s">
        <v>1659</v>
      </c>
      <c r="E2403" s="27" t="s">
        <v>9428</v>
      </c>
      <c r="F2403" s="30"/>
    </row>
    <row r="2404" spans="1:6" ht="12" x14ac:dyDescent="0.2">
      <c r="A2404" s="25"/>
      <c r="B2404" s="25" t="s">
        <v>9429</v>
      </c>
      <c r="C2404" s="26" t="s">
        <v>9430</v>
      </c>
      <c r="D2404" s="27" t="s">
        <v>1659</v>
      </c>
      <c r="E2404" s="27" t="s">
        <v>9431</v>
      </c>
      <c r="F2404" s="30"/>
    </row>
    <row r="2405" spans="1:6" ht="12" x14ac:dyDescent="0.2">
      <c r="A2405" s="25"/>
      <c r="B2405" s="25" t="s">
        <v>9432</v>
      </c>
      <c r="C2405" s="26" t="s">
        <v>9433</v>
      </c>
      <c r="D2405" s="27" t="s">
        <v>1659</v>
      </c>
      <c r="E2405" s="27" t="s">
        <v>9434</v>
      </c>
      <c r="F2405" s="30"/>
    </row>
    <row r="2406" spans="1:6" ht="12" x14ac:dyDescent="0.2">
      <c r="A2406" s="25"/>
      <c r="B2406" s="25" t="s">
        <v>9435</v>
      </c>
      <c r="C2406" s="26" t="s">
        <v>9436</v>
      </c>
      <c r="D2406" s="27" t="s">
        <v>1659</v>
      </c>
      <c r="E2406" s="27" t="s">
        <v>9437</v>
      </c>
      <c r="F2406" s="30"/>
    </row>
    <row r="2407" spans="1:6" ht="12" x14ac:dyDescent="0.2">
      <c r="A2407" s="25"/>
      <c r="B2407" s="25" t="s">
        <v>9438</v>
      </c>
      <c r="C2407" s="26" t="s">
        <v>9439</v>
      </c>
      <c r="D2407" s="27" t="s">
        <v>1659</v>
      </c>
      <c r="E2407" s="27" t="s">
        <v>9440</v>
      </c>
      <c r="F2407" s="30"/>
    </row>
    <row r="2408" spans="1:6" ht="12" x14ac:dyDescent="0.2">
      <c r="A2408" s="25"/>
      <c r="B2408" s="25" t="s">
        <v>2713</v>
      </c>
      <c r="C2408" s="26" t="s">
        <v>3571</v>
      </c>
      <c r="D2408" s="27" t="s">
        <v>1659</v>
      </c>
      <c r="E2408" s="27" t="s">
        <v>2714</v>
      </c>
      <c r="F2408" s="30"/>
    </row>
    <row r="2409" spans="1:6" ht="12" x14ac:dyDescent="0.2">
      <c r="A2409" s="25"/>
      <c r="B2409" s="25" t="s">
        <v>9441</v>
      </c>
      <c r="C2409" s="26" t="s">
        <v>9442</v>
      </c>
      <c r="D2409" s="27" t="s">
        <v>1659</v>
      </c>
      <c r="E2409" s="27" t="s">
        <v>9443</v>
      </c>
      <c r="F2409" s="30"/>
    </row>
    <row r="2410" spans="1:6" ht="12" x14ac:dyDescent="0.2">
      <c r="A2410" s="25"/>
      <c r="B2410" s="25" t="s">
        <v>9444</v>
      </c>
      <c r="C2410" s="26" t="s">
        <v>9445</v>
      </c>
      <c r="D2410" s="27" t="s">
        <v>1659</v>
      </c>
      <c r="E2410" s="27" t="s">
        <v>9446</v>
      </c>
      <c r="F2410" s="30"/>
    </row>
    <row r="2411" spans="1:6" ht="12" x14ac:dyDescent="0.2">
      <c r="A2411" s="25"/>
      <c r="B2411" s="25" t="s">
        <v>9447</v>
      </c>
      <c r="C2411" s="26" t="s">
        <v>9448</v>
      </c>
      <c r="D2411" s="27" t="s">
        <v>1659</v>
      </c>
      <c r="E2411" s="27" t="s">
        <v>9449</v>
      </c>
      <c r="F2411" s="30"/>
    </row>
    <row r="2412" spans="1:6" ht="12" x14ac:dyDescent="0.2">
      <c r="A2412" s="25"/>
      <c r="B2412" s="25" t="s">
        <v>9450</v>
      </c>
      <c r="C2412" s="26" t="s">
        <v>9451</v>
      </c>
      <c r="D2412" s="27" t="s">
        <v>1659</v>
      </c>
      <c r="E2412" s="27" t="s">
        <v>9452</v>
      </c>
      <c r="F2412" s="30"/>
    </row>
    <row r="2413" spans="1:6" ht="12" x14ac:dyDescent="0.2">
      <c r="A2413" s="25"/>
      <c r="B2413" s="25" t="s">
        <v>9453</v>
      </c>
      <c r="C2413" s="26" t="s">
        <v>9454</v>
      </c>
      <c r="D2413" s="27" t="s">
        <v>1659</v>
      </c>
      <c r="E2413" s="27" t="s">
        <v>9455</v>
      </c>
      <c r="F2413" s="30"/>
    </row>
    <row r="2414" spans="1:6" ht="12" x14ac:dyDescent="0.2">
      <c r="A2414" s="25"/>
      <c r="B2414" s="25" t="s">
        <v>9456</v>
      </c>
      <c r="C2414" s="26" t="s">
        <v>9457</v>
      </c>
      <c r="D2414" s="27" t="s">
        <v>1659</v>
      </c>
      <c r="E2414" s="27" t="s">
        <v>9458</v>
      </c>
      <c r="F2414" s="30"/>
    </row>
    <row r="2415" spans="1:6" ht="12" x14ac:dyDescent="0.2">
      <c r="A2415" s="25"/>
      <c r="B2415" s="25" t="s">
        <v>9459</v>
      </c>
      <c r="C2415" s="26" t="s">
        <v>9460</v>
      </c>
      <c r="D2415" s="27" t="s">
        <v>1659</v>
      </c>
      <c r="E2415" s="27" t="s">
        <v>9461</v>
      </c>
      <c r="F2415" s="30"/>
    </row>
    <row r="2416" spans="1:6" ht="12" x14ac:dyDescent="0.2">
      <c r="A2416" s="25"/>
      <c r="B2416" s="25" t="s">
        <v>9462</v>
      </c>
      <c r="C2416" s="26" t="s">
        <v>9463</v>
      </c>
      <c r="D2416" s="27" t="s">
        <v>1659</v>
      </c>
      <c r="E2416" s="27" t="s">
        <v>9464</v>
      </c>
      <c r="F2416" s="30"/>
    </row>
    <row r="2417" spans="1:6" ht="12" x14ac:dyDescent="0.2">
      <c r="A2417" s="25"/>
      <c r="B2417" s="25" t="s">
        <v>9465</v>
      </c>
      <c r="C2417" s="26" t="s">
        <v>9466</v>
      </c>
      <c r="D2417" s="27" t="s">
        <v>1659</v>
      </c>
      <c r="E2417" s="27" t="s">
        <v>9467</v>
      </c>
      <c r="F2417" s="30"/>
    </row>
    <row r="2418" spans="1:6" ht="12" x14ac:dyDescent="0.2">
      <c r="A2418" s="25"/>
      <c r="B2418" s="25" t="s">
        <v>9468</v>
      </c>
      <c r="C2418" s="26" t="s">
        <v>9469</v>
      </c>
      <c r="D2418" s="27" t="s">
        <v>1659</v>
      </c>
      <c r="E2418" s="27" t="s">
        <v>9470</v>
      </c>
      <c r="F2418" s="30"/>
    </row>
    <row r="2419" spans="1:6" ht="12" x14ac:dyDescent="0.2">
      <c r="A2419" s="25"/>
      <c r="B2419" s="25" t="s">
        <v>9471</v>
      </c>
      <c r="C2419" s="26" t="s">
        <v>9472</v>
      </c>
      <c r="D2419" s="27" t="s">
        <v>1659</v>
      </c>
      <c r="E2419" s="27" t="s">
        <v>9473</v>
      </c>
      <c r="F2419" s="30"/>
    </row>
    <row r="2420" spans="1:6" ht="12" x14ac:dyDescent="0.2">
      <c r="A2420" s="25"/>
      <c r="B2420" s="25" t="s">
        <v>9474</v>
      </c>
      <c r="C2420" s="26" t="s">
        <v>9475</v>
      </c>
      <c r="D2420" s="27" t="s">
        <v>1659</v>
      </c>
      <c r="E2420" s="27" t="s">
        <v>9476</v>
      </c>
      <c r="F2420" s="30"/>
    </row>
    <row r="2421" spans="1:6" ht="12" x14ac:dyDescent="0.2">
      <c r="A2421" s="25"/>
      <c r="B2421" s="25" t="s">
        <v>9477</v>
      </c>
      <c r="C2421" s="26" t="s">
        <v>9478</v>
      </c>
      <c r="D2421" s="27" t="s">
        <v>1659</v>
      </c>
      <c r="E2421" s="27" t="s">
        <v>9479</v>
      </c>
      <c r="F2421" s="30"/>
    </row>
    <row r="2422" spans="1:6" ht="12" x14ac:dyDescent="0.2">
      <c r="A2422" s="25"/>
      <c r="B2422" s="25" t="s">
        <v>9480</v>
      </c>
      <c r="C2422" s="26" t="s">
        <v>9481</v>
      </c>
      <c r="D2422" s="27" t="s">
        <v>1659</v>
      </c>
      <c r="E2422" s="27" t="s">
        <v>9482</v>
      </c>
      <c r="F2422" s="30"/>
    </row>
    <row r="2423" spans="1:6" ht="12" x14ac:dyDescent="0.2">
      <c r="A2423" s="25"/>
      <c r="B2423" s="25" t="s">
        <v>9483</v>
      </c>
      <c r="C2423" s="26" t="s">
        <v>9484</v>
      </c>
      <c r="D2423" s="27" t="s">
        <v>1659</v>
      </c>
      <c r="E2423" s="27" t="s">
        <v>9485</v>
      </c>
      <c r="F2423" s="30"/>
    </row>
    <row r="2424" spans="1:6" ht="12" x14ac:dyDescent="0.2">
      <c r="A2424" s="25"/>
      <c r="B2424" s="25" t="s">
        <v>9486</v>
      </c>
      <c r="C2424" s="26" t="s">
        <v>9487</v>
      </c>
      <c r="D2424" s="27" t="s">
        <v>1659</v>
      </c>
      <c r="E2424" s="27" t="s">
        <v>9488</v>
      </c>
      <c r="F2424" s="30"/>
    </row>
    <row r="2425" spans="1:6" ht="12" x14ac:dyDescent="0.2">
      <c r="A2425" s="25"/>
      <c r="B2425" s="25" t="s">
        <v>9489</v>
      </c>
      <c r="C2425" s="26" t="s">
        <v>9490</v>
      </c>
      <c r="D2425" s="27" t="s">
        <v>1659</v>
      </c>
      <c r="E2425" s="27" t="s">
        <v>9491</v>
      </c>
      <c r="F2425" s="30"/>
    </row>
    <row r="2426" spans="1:6" ht="12" x14ac:dyDescent="0.2">
      <c r="A2426" s="25"/>
      <c r="B2426" s="25" t="s">
        <v>2717</v>
      </c>
      <c r="C2426" s="26" t="s">
        <v>9492</v>
      </c>
      <c r="D2426" s="27" t="s">
        <v>1659</v>
      </c>
      <c r="E2426" s="27" t="s">
        <v>2718</v>
      </c>
      <c r="F2426" s="30"/>
    </row>
    <row r="2427" spans="1:6" ht="12" x14ac:dyDescent="0.2">
      <c r="A2427" s="25"/>
      <c r="B2427" s="25" t="s">
        <v>9493</v>
      </c>
      <c r="C2427" s="26" t="s">
        <v>9494</v>
      </c>
      <c r="D2427" s="27" t="s">
        <v>1659</v>
      </c>
      <c r="E2427" s="27" t="s">
        <v>9495</v>
      </c>
      <c r="F2427" s="30"/>
    </row>
    <row r="2428" spans="1:6" ht="12" x14ac:dyDescent="0.2">
      <c r="A2428" s="25"/>
      <c r="B2428" s="25" t="s">
        <v>9496</v>
      </c>
      <c r="C2428" s="26" t="s">
        <v>9497</v>
      </c>
      <c r="D2428" s="27" t="s">
        <v>1659</v>
      </c>
      <c r="E2428" s="27" t="s">
        <v>9498</v>
      </c>
      <c r="F2428" s="30"/>
    </row>
    <row r="2429" spans="1:6" ht="12" x14ac:dyDescent="0.2">
      <c r="A2429" s="25"/>
      <c r="B2429" s="25" t="s">
        <v>9499</v>
      </c>
      <c r="C2429" s="26" t="s">
        <v>9500</v>
      </c>
      <c r="D2429" s="27" t="s">
        <v>1659</v>
      </c>
      <c r="E2429" s="27" t="s">
        <v>9501</v>
      </c>
      <c r="F2429" s="30"/>
    </row>
    <row r="2430" spans="1:6" ht="12" x14ac:dyDescent="0.2">
      <c r="A2430" s="25"/>
      <c r="B2430" s="25" t="s">
        <v>9502</v>
      </c>
      <c r="C2430" s="26" t="s">
        <v>9503</v>
      </c>
      <c r="D2430" s="27" t="s">
        <v>1659</v>
      </c>
      <c r="E2430" s="27" t="s">
        <v>9504</v>
      </c>
      <c r="F2430" s="30"/>
    </row>
    <row r="2431" spans="1:6" ht="12" x14ac:dyDescent="0.2">
      <c r="A2431" s="25"/>
      <c r="B2431" s="25" t="s">
        <v>9505</v>
      </c>
      <c r="C2431" s="26" t="s">
        <v>9506</v>
      </c>
      <c r="D2431" s="27" t="s">
        <v>1659</v>
      </c>
      <c r="E2431" s="27" t="s">
        <v>9507</v>
      </c>
      <c r="F2431" s="30"/>
    </row>
    <row r="2432" spans="1:6" ht="12" x14ac:dyDescent="0.2">
      <c r="A2432" s="25"/>
      <c r="B2432" s="25" t="s">
        <v>9508</v>
      </c>
      <c r="C2432" s="26" t="s">
        <v>9509</v>
      </c>
      <c r="D2432" s="27" t="s">
        <v>1659</v>
      </c>
      <c r="E2432" s="27" t="s">
        <v>9510</v>
      </c>
      <c r="F2432" s="30"/>
    </row>
    <row r="2433" spans="1:6" ht="12" x14ac:dyDescent="0.2">
      <c r="A2433" s="25"/>
      <c r="B2433" s="25" t="s">
        <v>9511</v>
      </c>
      <c r="C2433" s="26" t="s">
        <v>9512</v>
      </c>
      <c r="D2433" s="27" t="s">
        <v>1659</v>
      </c>
      <c r="E2433" s="27" t="s">
        <v>9495</v>
      </c>
      <c r="F2433" s="30"/>
    </row>
    <row r="2434" spans="1:6" ht="12" x14ac:dyDescent="0.2">
      <c r="A2434" s="25"/>
      <c r="B2434" s="25" t="s">
        <v>9513</v>
      </c>
      <c r="C2434" s="26" t="s">
        <v>9514</v>
      </c>
      <c r="D2434" s="27" t="s">
        <v>1659</v>
      </c>
      <c r="E2434" s="27" t="s">
        <v>9495</v>
      </c>
      <c r="F2434" s="30"/>
    </row>
    <row r="2435" spans="1:6" ht="12" x14ac:dyDescent="0.2">
      <c r="A2435" s="25"/>
      <c r="B2435" s="25" t="s">
        <v>9515</v>
      </c>
      <c r="C2435" s="26" t="s">
        <v>9516</v>
      </c>
      <c r="D2435" s="27" t="s">
        <v>1659</v>
      </c>
      <c r="E2435" s="27" t="s">
        <v>9517</v>
      </c>
      <c r="F2435" s="30"/>
    </row>
    <row r="2436" spans="1:6" ht="12" x14ac:dyDescent="0.2">
      <c r="A2436" s="25"/>
      <c r="B2436" s="25" t="s">
        <v>9518</v>
      </c>
      <c r="C2436" s="26" t="s">
        <v>9519</v>
      </c>
      <c r="D2436" s="27" t="s">
        <v>1659</v>
      </c>
      <c r="E2436" s="27" t="s">
        <v>9520</v>
      </c>
      <c r="F2436" s="30"/>
    </row>
    <row r="2437" spans="1:6" ht="12" x14ac:dyDescent="0.2">
      <c r="A2437" s="25"/>
      <c r="B2437" s="25" t="s">
        <v>9521</v>
      </c>
      <c r="C2437" s="26" t="s">
        <v>9522</v>
      </c>
      <c r="D2437" s="27" t="s">
        <v>1659</v>
      </c>
      <c r="E2437" s="27" t="s">
        <v>9523</v>
      </c>
      <c r="F2437" s="30"/>
    </row>
    <row r="2438" spans="1:6" ht="12" x14ac:dyDescent="0.2">
      <c r="A2438" s="25"/>
      <c r="B2438" s="25" t="s">
        <v>9524</v>
      </c>
      <c r="C2438" s="26" t="s">
        <v>9525</v>
      </c>
      <c r="D2438" s="27" t="s">
        <v>1659</v>
      </c>
      <c r="E2438" s="27" t="s">
        <v>9526</v>
      </c>
      <c r="F2438" s="30"/>
    </row>
    <row r="2439" spans="1:6" ht="12" x14ac:dyDescent="0.2">
      <c r="A2439" s="25"/>
      <c r="B2439" s="25" t="s">
        <v>9527</v>
      </c>
      <c r="C2439" s="26" t="s">
        <v>9528</v>
      </c>
      <c r="D2439" s="27" t="s">
        <v>1659</v>
      </c>
      <c r="E2439" s="27" t="s">
        <v>9529</v>
      </c>
      <c r="F2439" s="30"/>
    </row>
    <row r="2440" spans="1:6" ht="12" x14ac:dyDescent="0.2">
      <c r="A2440" s="25"/>
      <c r="B2440" s="25" t="s">
        <v>9530</v>
      </c>
      <c r="C2440" s="26" t="s">
        <v>9531</v>
      </c>
      <c r="D2440" s="27" t="s">
        <v>1659</v>
      </c>
      <c r="E2440" s="27" t="s">
        <v>9532</v>
      </c>
      <c r="F2440" s="30"/>
    </row>
    <row r="2441" spans="1:6" ht="12" x14ac:dyDescent="0.2">
      <c r="A2441" s="25"/>
      <c r="B2441" s="25" t="s">
        <v>9533</v>
      </c>
      <c r="C2441" s="26" t="s">
        <v>9534</v>
      </c>
      <c r="D2441" s="27" t="s">
        <v>1659</v>
      </c>
      <c r="E2441" s="27" t="s">
        <v>9535</v>
      </c>
      <c r="F2441" s="30"/>
    </row>
    <row r="2442" spans="1:6" ht="12" x14ac:dyDescent="0.2">
      <c r="A2442" s="25"/>
      <c r="B2442" s="25" t="s">
        <v>9536</v>
      </c>
      <c r="C2442" s="26" t="s">
        <v>9537</v>
      </c>
      <c r="D2442" s="27" t="s">
        <v>1659</v>
      </c>
      <c r="E2442" s="27" t="s">
        <v>9538</v>
      </c>
      <c r="F2442" s="30"/>
    </row>
    <row r="2443" spans="1:6" ht="12" x14ac:dyDescent="0.2">
      <c r="A2443" s="25"/>
      <c r="B2443" s="25" t="s">
        <v>9539</v>
      </c>
      <c r="C2443" s="26" t="s">
        <v>9540</v>
      </c>
      <c r="D2443" s="27" t="s">
        <v>1659</v>
      </c>
      <c r="E2443" s="27" t="s">
        <v>9541</v>
      </c>
      <c r="F2443" s="30"/>
    </row>
    <row r="2444" spans="1:6" ht="12" x14ac:dyDescent="0.2">
      <c r="A2444" s="25"/>
      <c r="B2444" s="25" t="s">
        <v>9542</v>
      </c>
      <c r="C2444" s="26" t="s">
        <v>9543</v>
      </c>
      <c r="D2444" s="27" t="s">
        <v>1659</v>
      </c>
      <c r="E2444" s="27" t="s">
        <v>9544</v>
      </c>
      <c r="F2444" s="30"/>
    </row>
    <row r="2445" spans="1:6" ht="12" x14ac:dyDescent="0.2">
      <c r="A2445" s="25"/>
      <c r="B2445" s="25" t="s">
        <v>9545</v>
      </c>
      <c r="C2445" s="26" t="s">
        <v>9546</v>
      </c>
      <c r="D2445" s="27" t="s">
        <v>1659</v>
      </c>
      <c r="E2445" s="27" t="s">
        <v>9547</v>
      </c>
      <c r="F2445" s="30"/>
    </row>
    <row r="2446" spans="1:6" ht="12" x14ac:dyDescent="0.2">
      <c r="A2446" s="25"/>
      <c r="B2446" s="25" t="s">
        <v>9548</v>
      </c>
      <c r="C2446" s="26" t="s">
        <v>9549</v>
      </c>
      <c r="D2446" s="27" t="s">
        <v>1659</v>
      </c>
      <c r="E2446" s="27" t="s">
        <v>9550</v>
      </c>
      <c r="F2446" s="30"/>
    </row>
    <row r="2447" spans="1:6" ht="12" x14ac:dyDescent="0.2">
      <c r="A2447" s="25"/>
      <c r="B2447" s="25" t="s">
        <v>9551</v>
      </c>
      <c r="C2447" s="26" t="s">
        <v>9552</v>
      </c>
      <c r="D2447" s="27" t="s">
        <v>1659</v>
      </c>
      <c r="E2447" s="27" t="s">
        <v>9553</v>
      </c>
      <c r="F2447" s="30"/>
    </row>
    <row r="2448" spans="1:6" ht="12" x14ac:dyDescent="0.2">
      <c r="A2448" s="25"/>
      <c r="B2448" s="25" t="s">
        <v>9554</v>
      </c>
      <c r="C2448" s="26" t="s">
        <v>9555</v>
      </c>
      <c r="D2448" s="27" t="s">
        <v>1659</v>
      </c>
      <c r="E2448" s="27" t="s">
        <v>9556</v>
      </c>
      <c r="F2448" s="30"/>
    </row>
    <row r="2449" spans="1:6" ht="12" x14ac:dyDescent="0.2">
      <c r="A2449" s="25"/>
      <c r="B2449" s="25" t="s">
        <v>9557</v>
      </c>
      <c r="C2449" s="26" t="s">
        <v>9558</v>
      </c>
      <c r="D2449" s="27" t="s">
        <v>1659</v>
      </c>
      <c r="E2449" s="27" t="s">
        <v>9559</v>
      </c>
      <c r="F2449" s="30"/>
    </row>
    <row r="2450" spans="1:6" ht="12" x14ac:dyDescent="0.2">
      <c r="A2450" s="25"/>
      <c r="B2450" s="25" t="s">
        <v>9560</v>
      </c>
      <c r="C2450" s="26" t="s">
        <v>9561</v>
      </c>
      <c r="D2450" s="27" t="s">
        <v>1659</v>
      </c>
      <c r="E2450" s="27" t="s">
        <v>9562</v>
      </c>
      <c r="F2450" s="30"/>
    </row>
    <row r="2451" spans="1:6" ht="12" x14ac:dyDescent="0.2">
      <c r="A2451" s="25"/>
      <c r="B2451" s="25" t="s">
        <v>9563</v>
      </c>
      <c r="C2451" s="26" t="s">
        <v>9564</v>
      </c>
      <c r="D2451" s="27" t="s">
        <v>1659</v>
      </c>
      <c r="E2451" s="27" t="s">
        <v>9565</v>
      </c>
      <c r="F2451" s="30"/>
    </row>
    <row r="2452" spans="1:6" ht="12" x14ac:dyDescent="0.2">
      <c r="A2452" s="25"/>
      <c r="B2452" s="25" t="s">
        <v>9566</v>
      </c>
      <c r="C2452" s="26" t="s">
        <v>9567</v>
      </c>
      <c r="D2452" s="27" t="s">
        <v>1659</v>
      </c>
      <c r="E2452" s="27" t="s">
        <v>9568</v>
      </c>
      <c r="F2452" s="30"/>
    </row>
    <row r="2453" spans="1:6" ht="12" x14ac:dyDescent="0.2">
      <c r="A2453" s="25"/>
      <c r="B2453" s="25" t="s">
        <v>9569</v>
      </c>
      <c r="C2453" s="26" t="s">
        <v>9570</v>
      </c>
      <c r="D2453" s="27" t="s">
        <v>1659</v>
      </c>
      <c r="E2453" s="27" t="s">
        <v>9571</v>
      </c>
      <c r="F2453" s="30"/>
    </row>
    <row r="2454" spans="1:6" ht="12" x14ac:dyDescent="0.2">
      <c r="A2454" s="25"/>
      <c r="B2454" s="25" t="s">
        <v>9572</v>
      </c>
      <c r="C2454" s="26" t="s">
        <v>9573</v>
      </c>
      <c r="D2454" s="27" t="s">
        <v>1659</v>
      </c>
      <c r="E2454" s="27" t="s">
        <v>9574</v>
      </c>
      <c r="F2454" s="30"/>
    </row>
    <row r="2455" spans="1:6" ht="12" x14ac:dyDescent="0.2">
      <c r="A2455" s="25"/>
      <c r="B2455" s="25" t="s">
        <v>9575</v>
      </c>
      <c r="C2455" s="26" t="s">
        <v>9576</v>
      </c>
      <c r="D2455" s="27" t="s">
        <v>1659</v>
      </c>
      <c r="E2455" s="27" t="s">
        <v>9577</v>
      </c>
      <c r="F2455" s="30"/>
    </row>
    <row r="2456" spans="1:6" ht="12" x14ac:dyDescent="0.2">
      <c r="A2456" s="25"/>
      <c r="B2456" s="25" t="s">
        <v>2702</v>
      </c>
      <c r="C2456" s="26" t="s">
        <v>3573</v>
      </c>
      <c r="D2456" s="27" t="s">
        <v>1659</v>
      </c>
      <c r="E2456" s="27" t="s">
        <v>2703</v>
      </c>
      <c r="F2456" s="30"/>
    </row>
    <row r="2457" spans="1:6" ht="12" x14ac:dyDescent="0.2">
      <c r="A2457" s="25"/>
      <c r="B2457" s="25" t="s">
        <v>9578</v>
      </c>
      <c r="C2457" s="26" t="s">
        <v>9579</v>
      </c>
      <c r="D2457" s="27" t="s">
        <v>1659</v>
      </c>
      <c r="E2457" s="27" t="s">
        <v>9580</v>
      </c>
      <c r="F2457" s="30"/>
    </row>
    <row r="2458" spans="1:6" ht="12" x14ac:dyDescent="0.2">
      <c r="A2458" s="25"/>
      <c r="B2458" s="25" t="s">
        <v>9581</v>
      </c>
      <c r="C2458" s="26" t="s">
        <v>9582</v>
      </c>
      <c r="D2458" s="27" t="s">
        <v>1659</v>
      </c>
      <c r="E2458" s="27" t="s">
        <v>9583</v>
      </c>
      <c r="F2458" s="30"/>
    </row>
    <row r="2459" spans="1:6" ht="12" x14ac:dyDescent="0.2">
      <c r="A2459" s="25"/>
      <c r="B2459" s="25" t="s">
        <v>9584</v>
      </c>
      <c r="C2459" s="26" t="s">
        <v>9585</v>
      </c>
      <c r="D2459" s="27" t="s">
        <v>1659</v>
      </c>
      <c r="E2459" s="27" t="s">
        <v>9586</v>
      </c>
      <c r="F2459" s="30"/>
    </row>
    <row r="2460" spans="1:6" ht="12" x14ac:dyDescent="0.2">
      <c r="A2460" s="25"/>
      <c r="B2460" s="25" t="s">
        <v>9587</v>
      </c>
      <c r="C2460" s="26" t="s">
        <v>9588</v>
      </c>
      <c r="D2460" s="27" t="s">
        <v>1659</v>
      </c>
      <c r="E2460" s="27" t="s">
        <v>9589</v>
      </c>
      <c r="F2460" s="30"/>
    </row>
    <row r="2461" spans="1:6" ht="12" x14ac:dyDescent="0.2">
      <c r="A2461" s="25"/>
      <c r="B2461" s="25" t="s">
        <v>9590</v>
      </c>
      <c r="C2461" s="26" t="s">
        <v>9591</v>
      </c>
      <c r="D2461" s="27" t="s">
        <v>1659</v>
      </c>
      <c r="E2461" s="27" t="s">
        <v>9592</v>
      </c>
      <c r="F2461" s="30"/>
    </row>
    <row r="2462" spans="1:6" ht="12" x14ac:dyDescent="0.2">
      <c r="A2462" s="25"/>
      <c r="B2462" s="25" t="s">
        <v>9593</v>
      </c>
      <c r="C2462" s="26" t="s">
        <v>9594</v>
      </c>
      <c r="D2462" s="27" t="s">
        <v>1659</v>
      </c>
      <c r="E2462" s="27" t="s">
        <v>9595</v>
      </c>
      <c r="F2462" s="30"/>
    </row>
    <row r="2463" spans="1:6" ht="12" x14ac:dyDescent="0.2">
      <c r="A2463" s="25"/>
      <c r="B2463" s="25" t="s">
        <v>2700</v>
      </c>
      <c r="C2463" s="26" t="s">
        <v>3572</v>
      </c>
      <c r="D2463" s="27" t="s">
        <v>1659</v>
      </c>
      <c r="E2463" s="27" t="s">
        <v>9596</v>
      </c>
      <c r="F2463" s="30"/>
    </row>
    <row r="2464" spans="1:6" ht="12" x14ac:dyDescent="0.2">
      <c r="A2464" s="25"/>
      <c r="B2464" s="25" t="s">
        <v>9597</v>
      </c>
      <c r="C2464" s="26" t="s">
        <v>9598</v>
      </c>
      <c r="D2464" s="27" t="s">
        <v>1659</v>
      </c>
      <c r="E2464" s="27" t="s">
        <v>9599</v>
      </c>
      <c r="F2464" s="30"/>
    </row>
    <row r="2465" spans="1:6" ht="12" x14ac:dyDescent="0.2">
      <c r="A2465" s="25"/>
      <c r="B2465" s="25" t="s">
        <v>2701</v>
      </c>
      <c r="C2465" s="26" t="s">
        <v>9600</v>
      </c>
      <c r="D2465" s="27" t="s">
        <v>1659</v>
      </c>
      <c r="E2465" s="27" t="s">
        <v>9601</v>
      </c>
      <c r="F2465" s="30"/>
    </row>
    <row r="2466" spans="1:6" ht="12" x14ac:dyDescent="0.2">
      <c r="A2466" s="25"/>
      <c r="B2466" s="25" t="s">
        <v>9602</v>
      </c>
      <c r="C2466" s="26" t="s">
        <v>9603</v>
      </c>
      <c r="D2466" s="27" t="s">
        <v>1659</v>
      </c>
      <c r="E2466" s="27" t="s">
        <v>9604</v>
      </c>
      <c r="F2466" s="30"/>
    </row>
    <row r="2467" spans="1:6" ht="12" x14ac:dyDescent="0.2">
      <c r="A2467" s="25"/>
      <c r="B2467" s="25" t="s">
        <v>9605</v>
      </c>
      <c r="C2467" s="26" t="s">
        <v>9606</v>
      </c>
      <c r="D2467" s="27" t="s">
        <v>1659</v>
      </c>
      <c r="E2467" s="27" t="s">
        <v>9607</v>
      </c>
      <c r="F2467" s="30"/>
    </row>
    <row r="2468" spans="1:6" ht="12" x14ac:dyDescent="0.2">
      <c r="A2468" s="25"/>
      <c r="B2468" s="25" t="s">
        <v>9608</v>
      </c>
      <c r="C2468" s="26" t="s">
        <v>9609</v>
      </c>
      <c r="D2468" s="27" t="s">
        <v>1659</v>
      </c>
      <c r="E2468" s="27" t="s">
        <v>9610</v>
      </c>
      <c r="F2468" s="30"/>
    </row>
    <row r="2469" spans="1:6" ht="12" x14ac:dyDescent="0.2">
      <c r="A2469" s="25"/>
      <c r="B2469" s="25" t="s">
        <v>9611</v>
      </c>
      <c r="C2469" s="26" t="s">
        <v>9612</v>
      </c>
      <c r="D2469" s="27" t="s">
        <v>1659</v>
      </c>
      <c r="E2469" s="27" t="s">
        <v>9613</v>
      </c>
      <c r="F2469" s="30"/>
    </row>
    <row r="2470" spans="1:6" ht="12" x14ac:dyDescent="0.2">
      <c r="A2470" s="25"/>
      <c r="B2470" s="25" t="s">
        <v>9614</v>
      </c>
      <c r="C2470" s="26" t="s">
        <v>9615</v>
      </c>
      <c r="D2470" s="27" t="s">
        <v>1659</v>
      </c>
      <c r="E2470" s="27" t="s">
        <v>9616</v>
      </c>
      <c r="F2470" s="30"/>
    </row>
    <row r="2471" spans="1:6" ht="12" x14ac:dyDescent="0.2">
      <c r="A2471" s="25"/>
      <c r="B2471" s="25" t="s">
        <v>9617</v>
      </c>
      <c r="C2471" s="26" t="s">
        <v>9618</v>
      </c>
      <c r="D2471" s="27" t="s">
        <v>1659</v>
      </c>
      <c r="E2471" s="27" t="s">
        <v>9619</v>
      </c>
      <c r="F2471" s="30"/>
    </row>
    <row r="2472" spans="1:6" ht="12" x14ac:dyDescent="0.2">
      <c r="A2472" s="25"/>
      <c r="B2472" s="25" t="s">
        <v>9620</v>
      </c>
      <c r="C2472" s="26" t="s">
        <v>9621</v>
      </c>
      <c r="D2472" s="27" t="s">
        <v>1659</v>
      </c>
      <c r="E2472" s="27" t="s">
        <v>9622</v>
      </c>
      <c r="F2472" s="30"/>
    </row>
    <row r="2473" spans="1:6" ht="12" x14ac:dyDescent="0.2">
      <c r="A2473" s="25"/>
      <c r="B2473" s="25" t="s">
        <v>9623</v>
      </c>
      <c r="C2473" s="26" t="s">
        <v>9624</v>
      </c>
      <c r="D2473" s="27" t="s">
        <v>1659</v>
      </c>
      <c r="E2473" s="27" t="s">
        <v>9625</v>
      </c>
      <c r="F2473" s="30"/>
    </row>
    <row r="2474" spans="1:6" ht="12" x14ac:dyDescent="0.2">
      <c r="A2474" s="25"/>
      <c r="B2474" s="25" t="s">
        <v>9626</v>
      </c>
      <c r="C2474" s="26" t="s">
        <v>9627</v>
      </c>
      <c r="D2474" s="27" t="s">
        <v>1659</v>
      </c>
      <c r="E2474" s="27" t="s">
        <v>9628</v>
      </c>
      <c r="F2474" s="30"/>
    </row>
    <row r="2475" spans="1:6" ht="12" x14ac:dyDescent="0.2">
      <c r="A2475" s="25"/>
      <c r="B2475" s="25" t="s">
        <v>9629</v>
      </c>
      <c r="C2475" s="26" t="s">
        <v>9630</v>
      </c>
      <c r="D2475" s="27" t="s">
        <v>1659</v>
      </c>
      <c r="E2475" s="27" t="s">
        <v>9631</v>
      </c>
      <c r="F2475" s="30"/>
    </row>
    <row r="2476" spans="1:6" ht="12" x14ac:dyDescent="0.2">
      <c r="A2476" s="25"/>
      <c r="B2476" s="25" t="s">
        <v>9632</v>
      </c>
      <c r="C2476" s="26" t="s">
        <v>9633</v>
      </c>
      <c r="D2476" s="27" t="s">
        <v>1659</v>
      </c>
      <c r="E2476" s="27" t="s">
        <v>9634</v>
      </c>
      <c r="F2476" s="30"/>
    </row>
    <row r="2477" spans="1:6" ht="12" x14ac:dyDescent="0.2">
      <c r="A2477" s="25"/>
      <c r="B2477" s="25" t="s">
        <v>9635</v>
      </c>
      <c r="C2477" s="26" t="s">
        <v>9636</v>
      </c>
      <c r="D2477" s="27" t="s">
        <v>1659</v>
      </c>
      <c r="E2477" s="27" t="s">
        <v>9637</v>
      </c>
      <c r="F2477" s="30"/>
    </row>
    <row r="2478" spans="1:6" ht="12" x14ac:dyDescent="0.2">
      <c r="A2478" s="25"/>
      <c r="B2478" s="25" t="s">
        <v>9638</v>
      </c>
      <c r="C2478" s="26" t="s">
        <v>9639</v>
      </c>
      <c r="D2478" s="27" t="s">
        <v>1659</v>
      </c>
      <c r="E2478" s="27" t="s">
        <v>9640</v>
      </c>
      <c r="F2478" s="30"/>
    </row>
    <row r="2479" spans="1:6" ht="12" x14ac:dyDescent="0.2">
      <c r="A2479" s="25"/>
      <c r="B2479" s="25" t="s">
        <v>9641</v>
      </c>
      <c r="C2479" s="26" t="s">
        <v>9642</v>
      </c>
      <c r="D2479" s="27" t="s">
        <v>1659</v>
      </c>
      <c r="E2479" s="27" t="s">
        <v>9643</v>
      </c>
      <c r="F2479" s="30"/>
    </row>
    <row r="2480" spans="1:6" ht="12" x14ac:dyDescent="0.2">
      <c r="A2480" s="25"/>
      <c r="B2480" s="25" t="s">
        <v>9644</v>
      </c>
      <c r="C2480" s="26" t="s">
        <v>9645</v>
      </c>
      <c r="D2480" s="27" t="s">
        <v>1659</v>
      </c>
      <c r="E2480" s="27" t="s">
        <v>9646</v>
      </c>
      <c r="F2480" s="30"/>
    </row>
    <row r="2481" spans="1:6" ht="12" x14ac:dyDescent="0.2">
      <c r="A2481" s="25"/>
      <c r="B2481" s="25" t="s">
        <v>9647</v>
      </c>
      <c r="C2481" s="26" t="s">
        <v>9648</v>
      </c>
      <c r="D2481" s="27" t="s">
        <v>1659</v>
      </c>
      <c r="E2481" s="27" t="s">
        <v>9649</v>
      </c>
      <c r="F2481" s="30"/>
    </row>
    <row r="2482" spans="1:6" ht="12" x14ac:dyDescent="0.2">
      <c r="A2482" s="25"/>
      <c r="B2482" s="25" t="s">
        <v>9650</v>
      </c>
      <c r="C2482" s="26" t="s">
        <v>9651</v>
      </c>
      <c r="D2482" s="27" t="s">
        <v>1659</v>
      </c>
      <c r="E2482" s="27" t="s">
        <v>9652</v>
      </c>
      <c r="F2482" s="30"/>
    </row>
    <row r="2483" spans="1:6" ht="12" x14ac:dyDescent="0.2">
      <c r="A2483" s="25"/>
      <c r="B2483" s="25" t="s">
        <v>9653</v>
      </c>
      <c r="C2483" s="26" t="s">
        <v>9654</v>
      </c>
      <c r="D2483" s="27" t="s">
        <v>1659</v>
      </c>
      <c r="E2483" s="27" t="s">
        <v>9655</v>
      </c>
      <c r="F2483" s="30"/>
    </row>
    <row r="2484" spans="1:6" ht="12" x14ac:dyDescent="0.2">
      <c r="A2484" s="25"/>
      <c r="B2484" s="25" t="s">
        <v>9656</v>
      </c>
      <c r="C2484" s="26" t="s">
        <v>9657</v>
      </c>
      <c r="D2484" s="27" t="s">
        <v>1659</v>
      </c>
      <c r="E2484" s="27" t="s">
        <v>9658</v>
      </c>
      <c r="F2484" s="30"/>
    </row>
    <row r="2485" spans="1:6" ht="12" x14ac:dyDescent="0.2">
      <c r="A2485" s="25"/>
      <c r="B2485" s="25" t="s">
        <v>9659</v>
      </c>
      <c r="C2485" s="26" t="s">
        <v>9660</v>
      </c>
      <c r="D2485" s="27" t="s">
        <v>1659</v>
      </c>
      <c r="E2485" s="27" t="s">
        <v>9661</v>
      </c>
      <c r="F2485" s="30"/>
    </row>
    <row r="2486" spans="1:6" ht="12" x14ac:dyDescent="0.2">
      <c r="A2486" s="25"/>
      <c r="B2486" s="25" t="s">
        <v>9662</v>
      </c>
      <c r="C2486" s="26" t="s">
        <v>9663</v>
      </c>
      <c r="D2486" s="27" t="s">
        <v>1659</v>
      </c>
      <c r="E2486" s="27" t="s">
        <v>9664</v>
      </c>
      <c r="F2486" s="30"/>
    </row>
    <row r="2487" spans="1:6" ht="12" x14ac:dyDescent="0.2">
      <c r="A2487" s="25"/>
      <c r="B2487" s="25" t="s">
        <v>9665</v>
      </c>
      <c r="C2487" s="26" t="s">
        <v>9666</v>
      </c>
      <c r="D2487" s="27" t="s">
        <v>1659</v>
      </c>
      <c r="E2487" s="27" t="s">
        <v>9667</v>
      </c>
      <c r="F2487" s="30"/>
    </row>
    <row r="2488" spans="1:6" ht="12" x14ac:dyDescent="0.2">
      <c r="A2488" s="25"/>
      <c r="B2488" s="25" t="s">
        <v>9668</v>
      </c>
      <c r="C2488" s="26" t="s">
        <v>9669</v>
      </c>
      <c r="D2488" s="27" t="s">
        <v>1659</v>
      </c>
      <c r="E2488" s="27" t="s">
        <v>9670</v>
      </c>
      <c r="F2488" s="30"/>
    </row>
    <row r="2489" spans="1:6" ht="12" x14ac:dyDescent="0.2">
      <c r="A2489" s="25"/>
      <c r="B2489" s="25" t="s">
        <v>9671</v>
      </c>
      <c r="C2489" s="26" t="s">
        <v>9672</v>
      </c>
      <c r="D2489" s="27" t="s">
        <v>1659</v>
      </c>
      <c r="E2489" s="27" t="s">
        <v>9673</v>
      </c>
      <c r="F2489" s="30"/>
    </row>
    <row r="2490" spans="1:6" ht="12" x14ac:dyDescent="0.2">
      <c r="A2490" s="25"/>
      <c r="B2490" s="25" t="s">
        <v>9674</v>
      </c>
      <c r="C2490" s="26" t="s">
        <v>9675</v>
      </c>
      <c r="D2490" s="27" t="s">
        <v>1659</v>
      </c>
      <c r="E2490" s="27" t="s">
        <v>9676</v>
      </c>
      <c r="F2490" s="30"/>
    </row>
    <row r="2491" spans="1:6" ht="12" x14ac:dyDescent="0.2">
      <c r="A2491" s="25"/>
      <c r="B2491" s="25" t="s">
        <v>9677</v>
      </c>
      <c r="C2491" s="26" t="s">
        <v>9678</v>
      </c>
      <c r="D2491" s="27" t="s">
        <v>1659</v>
      </c>
      <c r="E2491" s="27" t="s">
        <v>9679</v>
      </c>
      <c r="F2491" s="30"/>
    </row>
    <row r="2492" spans="1:6" ht="12" x14ac:dyDescent="0.2">
      <c r="A2492" s="25"/>
      <c r="B2492" s="25" t="s">
        <v>9680</v>
      </c>
      <c r="C2492" s="26" t="s">
        <v>9681</v>
      </c>
      <c r="D2492" s="27" t="s">
        <v>1659</v>
      </c>
      <c r="E2492" s="27" t="s">
        <v>9682</v>
      </c>
      <c r="F2492" s="30"/>
    </row>
    <row r="2493" spans="1:6" ht="12" x14ac:dyDescent="0.2">
      <c r="A2493" s="25"/>
      <c r="B2493" s="25" t="s">
        <v>9683</v>
      </c>
      <c r="C2493" s="26" t="s">
        <v>9684</v>
      </c>
      <c r="D2493" s="27" t="s">
        <v>1659</v>
      </c>
      <c r="E2493" s="27" t="s">
        <v>9685</v>
      </c>
      <c r="F2493" s="30"/>
    </row>
    <row r="2494" spans="1:6" ht="12" x14ac:dyDescent="0.2">
      <c r="A2494" s="25"/>
      <c r="B2494" s="25" t="s">
        <v>9686</v>
      </c>
      <c r="C2494" s="26" t="s">
        <v>9687</v>
      </c>
      <c r="D2494" s="27" t="s">
        <v>1659</v>
      </c>
      <c r="E2494" s="27" t="s">
        <v>9688</v>
      </c>
      <c r="F2494" s="30"/>
    </row>
    <row r="2495" spans="1:6" ht="12" x14ac:dyDescent="0.2">
      <c r="A2495" s="25"/>
      <c r="B2495" s="25" t="s">
        <v>9689</v>
      </c>
      <c r="C2495" s="26" t="s">
        <v>9690</v>
      </c>
      <c r="D2495" s="27" t="s">
        <v>1659</v>
      </c>
      <c r="E2495" s="27" t="s">
        <v>9691</v>
      </c>
      <c r="F2495" s="30"/>
    </row>
    <row r="2496" spans="1:6" ht="12" x14ac:dyDescent="0.2">
      <c r="A2496" s="25"/>
      <c r="B2496" s="25" t="s">
        <v>9692</v>
      </c>
      <c r="C2496" s="26" t="s">
        <v>9693</v>
      </c>
      <c r="D2496" s="27" t="s">
        <v>1659</v>
      </c>
      <c r="E2496" s="27" t="s">
        <v>9694</v>
      </c>
      <c r="F2496" s="30"/>
    </row>
    <row r="2497" spans="1:6" ht="12" x14ac:dyDescent="0.2">
      <c r="A2497" s="25"/>
      <c r="B2497" s="25" t="s">
        <v>2704</v>
      </c>
      <c r="C2497" s="26" t="s">
        <v>9695</v>
      </c>
      <c r="D2497" s="27" t="s">
        <v>1659</v>
      </c>
      <c r="E2497" s="27" t="s">
        <v>2705</v>
      </c>
      <c r="F2497" s="30"/>
    </row>
    <row r="2498" spans="1:6" ht="12" x14ac:dyDescent="0.2">
      <c r="A2498" s="25"/>
      <c r="B2498" s="25" t="s">
        <v>9696</v>
      </c>
      <c r="C2498" s="26" t="s">
        <v>9697</v>
      </c>
      <c r="D2498" s="27" t="s">
        <v>1659</v>
      </c>
      <c r="E2498" s="27" t="s">
        <v>9698</v>
      </c>
      <c r="F2498" s="30"/>
    </row>
    <row r="2499" spans="1:6" ht="12" x14ac:dyDescent="0.2">
      <c r="A2499" s="25"/>
      <c r="B2499" s="25" t="s">
        <v>9699</v>
      </c>
      <c r="C2499" s="26" t="s">
        <v>9700</v>
      </c>
      <c r="D2499" s="27" t="s">
        <v>1659</v>
      </c>
      <c r="E2499" s="27" t="s">
        <v>9701</v>
      </c>
      <c r="F2499" s="30"/>
    </row>
    <row r="2500" spans="1:6" ht="12" x14ac:dyDescent="0.2">
      <c r="A2500" s="25"/>
      <c r="B2500" s="25" t="s">
        <v>9702</v>
      </c>
      <c r="C2500" s="26" t="s">
        <v>3761</v>
      </c>
      <c r="D2500" s="27" t="s">
        <v>1659</v>
      </c>
      <c r="E2500" s="27" t="s">
        <v>9703</v>
      </c>
      <c r="F2500" s="30"/>
    </row>
    <row r="2501" spans="1:6" ht="12" x14ac:dyDescent="0.2">
      <c r="A2501" s="25"/>
      <c r="B2501" s="25" t="s">
        <v>9704</v>
      </c>
      <c r="C2501" s="26" t="s">
        <v>9705</v>
      </c>
      <c r="D2501" s="27" t="s">
        <v>1659</v>
      </c>
      <c r="E2501" s="27" t="s">
        <v>9706</v>
      </c>
      <c r="F2501" s="30"/>
    </row>
    <row r="2502" spans="1:6" ht="12" x14ac:dyDescent="0.2">
      <c r="A2502" s="25"/>
      <c r="B2502" s="25" t="s">
        <v>2487</v>
      </c>
      <c r="C2502" s="26" t="s">
        <v>3769</v>
      </c>
      <c r="D2502" s="27" t="s">
        <v>1659</v>
      </c>
      <c r="E2502" s="27" t="s">
        <v>2488</v>
      </c>
      <c r="F2502" s="30"/>
    </row>
    <row r="2503" spans="1:6" ht="12" x14ac:dyDescent="0.2">
      <c r="A2503" s="25"/>
      <c r="B2503" s="25" t="s">
        <v>3110</v>
      </c>
      <c r="C2503" s="26" t="s">
        <v>9707</v>
      </c>
      <c r="D2503" s="27" t="s">
        <v>1659</v>
      </c>
      <c r="E2503" s="27" t="s">
        <v>3111</v>
      </c>
      <c r="F2503" s="30"/>
    </row>
    <row r="2504" spans="1:6" ht="12" x14ac:dyDescent="0.2">
      <c r="A2504" s="25"/>
      <c r="B2504" s="25" t="s">
        <v>2491</v>
      </c>
      <c r="C2504" s="26" t="s">
        <v>3764</v>
      </c>
      <c r="D2504" s="27" t="s">
        <v>1659</v>
      </c>
      <c r="E2504" s="27" t="s">
        <v>2492</v>
      </c>
      <c r="F2504" s="30"/>
    </row>
    <row r="2505" spans="1:6" ht="12" x14ac:dyDescent="0.2">
      <c r="A2505" s="25"/>
      <c r="B2505" s="25" t="s">
        <v>9708</v>
      </c>
      <c r="C2505" s="26" t="s">
        <v>3770</v>
      </c>
      <c r="D2505" s="27" t="s">
        <v>1659</v>
      </c>
      <c r="E2505" s="27" t="s">
        <v>9709</v>
      </c>
      <c r="F2505" s="30"/>
    </row>
    <row r="2506" spans="1:6" ht="12" x14ac:dyDescent="0.2">
      <c r="A2506" s="25"/>
      <c r="B2506" s="25" t="s">
        <v>2495</v>
      </c>
      <c r="C2506" s="26" t="s">
        <v>9710</v>
      </c>
      <c r="D2506" s="27" t="s">
        <v>1659</v>
      </c>
      <c r="E2506" s="27" t="s">
        <v>2496</v>
      </c>
      <c r="F2506" s="30"/>
    </row>
    <row r="2507" spans="1:6" ht="12" x14ac:dyDescent="0.2">
      <c r="A2507" s="25"/>
      <c r="B2507" s="25" t="s">
        <v>9711</v>
      </c>
      <c r="C2507" s="26" t="s">
        <v>3765</v>
      </c>
      <c r="D2507" s="27" t="s">
        <v>1659</v>
      </c>
      <c r="E2507" s="27" t="s">
        <v>9712</v>
      </c>
      <c r="F2507" s="30"/>
    </row>
    <row r="2508" spans="1:6" ht="12" x14ac:dyDescent="0.2">
      <c r="A2508" s="25"/>
      <c r="B2508" s="25" t="s">
        <v>9708</v>
      </c>
      <c r="C2508" s="26" t="s">
        <v>9713</v>
      </c>
      <c r="D2508" s="27" t="s">
        <v>1659</v>
      </c>
      <c r="E2508" s="27" t="s">
        <v>9709</v>
      </c>
      <c r="F2508" s="30"/>
    </row>
    <row r="2509" spans="1:6" ht="12" x14ac:dyDescent="0.2">
      <c r="A2509" s="25"/>
      <c r="B2509" s="25" t="s">
        <v>9714</v>
      </c>
      <c r="C2509" s="26" t="s">
        <v>9715</v>
      </c>
      <c r="D2509" s="27" t="s">
        <v>1659</v>
      </c>
      <c r="E2509" s="27" t="s">
        <v>9716</v>
      </c>
      <c r="F2509" s="30"/>
    </row>
    <row r="2510" spans="1:6" ht="12" x14ac:dyDescent="0.2">
      <c r="A2510" s="25"/>
      <c r="B2510" s="25" t="s">
        <v>9717</v>
      </c>
      <c r="C2510" s="26" t="s">
        <v>3771</v>
      </c>
      <c r="D2510" s="27" t="s">
        <v>1659</v>
      </c>
      <c r="E2510" s="27" t="s">
        <v>9718</v>
      </c>
      <c r="F2510" s="30"/>
    </row>
    <row r="2511" spans="1:6" ht="12" x14ac:dyDescent="0.2">
      <c r="A2511" s="25"/>
      <c r="B2511" s="25" t="s">
        <v>2499</v>
      </c>
      <c r="C2511" s="26" t="s">
        <v>9719</v>
      </c>
      <c r="D2511" s="27" t="s">
        <v>1659</v>
      </c>
      <c r="E2511" s="27" t="s">
        <v>2500</v>
      </c>
      <c r="F2511" s="30"/>
    </row>
    <row r="2512" spans="1:6" ht="12" x14ac:dyDescent="0.2">
      <c r="A2512" s="25"/>
      <c r="B2512" s="25" t="s">
        <v>3110</v>
      </c>
      <c r="C2512" s="26" t="s">
        <v>9720</v>
      </c>
      <c r="D2512" s="27" t="s">
        <v>1659</v>
      </c>
      <c r="E2512" s="27" t="s">
        <v>3111</v>
      </c>
      <c r="F2512" s="30"/>
    </row>
    <row r="2513" spans="1:6" ht="12" x14ac:dyDescent="0.2">
      <c r="A2513" s="25"/>
      <c r="B2513" s="25" t="s">
        <v>9721</v>
      </c>
      <c r="C2513" s="26" t="s">
        <v>9722</v>
      </c>
      <c r="D2513" s="27" t="s">
        <v>1659</v>
      </c>
      <c r="E2513" s="27" t="s">
        <v>9723</v>
      </c>
      <c r="F2513" s="30"/>
    </row>
    <row r="2514" spans="1:6" ht="12" x14ac:dyDescent="0.2">
      <c r="A2514" s="25"/>
      <c r="B2514" s="25" t="s">
        <v>2473</v>
      </c>
      <c r="C2514" s="26" t="s">
        <v>9724</v>
      </c>
      <c r="D2514" s="27" t="s">
        <v>1659</v>
      </c>
      <c r="E2514" s="27" t="s">
        <v>2474</v>
      </c>
      <c r="F2514" s="30"/>
    </row>
    <row r="2515" spans="1:6" ht="12" x14ac:dyDescent="0.2">
      <c r="A2515" s="25"/>
      <c r="B2515" s="25" t="s">
        <v>9725</v>
      </c>
      <c r="C2515" s="26" t="s">
        <v>9726</v>
      </c>
      <c r="D2515" s="27" t="s">
        <v>1659</v>
      </c>
      <c r="E2515" s="27" t="s">
        <v>9727</v>
      </c>
      <c r="F2515" s="30"/>
    </row>
    <row r="2516" spans="1:6" ht="12" x14ac:dyDescent="0.2">
      <c r="A2516" s="25"/>
      <c r="B2516" s="25" t="s">
        <v>9728</v>
      </c>
      <c r="C2516" s="26" t="s">
        <v>3759</v>
      </c>
      <c r="D2516" s="27" t="s">
        <v>1659</v>
      </c>
      <c r="E2516" s="27" t="s">
        <v>9729</v>
      </c>
      <c r="F2516" s="30"/>
    </row>
    <row r="2517" spans="1:6" ht="12" x14ac:dyDescent="0.2">
      <c r="A2517" s="25"/>
      <c r="B2517" s="25" t="s">
        <v>9730</v>
      </c>
      <c r="C2517" s="26" t="s">
        <v>9731</v>
      </c>
      <c r="D2517" s="27" t="s">
        <v>1659</v>
      </c>
      <c r="E2517" s="27" t="s">
        <v>9732</v>
      </c>
      <c r="F2517" s="30"/>
    </row>
    <row r="2518" spans="1:6" ht="12" x14ac:dyDescent="0.2">
      <c r="A2518" s="25"/>
      <c r="B2518" s="25" t="s">
        <v>9733</v>
      </c>
      <c r="C2518" s="26" t="s">
        <v>9734</v>
      </c>
      <c r="D2518" s="27" t="s">
        <v>1659</v>
      </c>
      <c r="E2518" s="27" t="s">
        <v>9735</v>
      </c>
      <c r="F2518" s="30"/>
    </row>
    <row r="2519" spans="1:6" ht="12" x14ac:dyDescent="0.2">
      <c r="A2519" s="25"/>
      <c r="B2519" s="25" t="s">
        <v>9736</v>
      </c>
      <c r="C2519" s="26" t="s">
        <v>3768</v>
      </c>
      <c r="D2519" s="27" t="s">
        <v>1659</v>
      </c>
      <c r="E2519" s="27" t="s">
        <v>9737</v>
      </c>
      <c r="F2519" s="30"/>
    </row>
    <row r="2520" spans="1:6" ht="12" x14ac:dyDescent="0.2">
      <c r="A2520" s="25"/>
      <c r="B2520" s="25" t="s">
        <v>9738</v>
      </c>
      <c r="C2520" s="26" t="s">
        <v>9739</v>
      </c>
      <c r="D2520" s="27" t="s">
        <v>1659</v>
      </c>
      <c r="E2520" s="27" t="s">
        <v>9740</v>
      </c>
      <c r="F2520" s="30"/>
    </row>
    <row r="2521" spans="1:6" ht="12" x14ac:dyDescent="0.2">
      <c r="A2521" s="25"/>
      <c r="B2521" s="25" t="s">
        <v>9741</v>
      </c>
      <c r="C2521" s="26" t="s">
        <v>3763</v>
      </c>
      <c r="D2521" s="27" t="s">
        <v>1659</v>
      </c>
      <c r="E2521" s="27" t="s">
        <v>9742</v>
      </c>
      <c r="F2521" s="30"/>
    </row>
    <row r="2522" spans="1:6" ht="12" x14ac:dyDescent="0.2">
      <c r="A2522" s="25"/>
      <c r="B2522" s="25" t="s">
        <v>9743</v>
      </c>
      <c r="C2522" s="26" t="s">
        <v>9744</v>
      </c>
      <c r="D2522" s="27" t="s">
        <v>1659</v>
      </c>
      <c r="E2522" s="27" t="s">
        <v>9745</v>
      </c>
      <c r="F2522" s="30"/>
    </row>
    <row r="2523" spans="1:6" ht="12" x14ac:dyDescent="0.2">
      <c r="A2523" s="25"/>
      <c r="B2523" s="25" t="s">
        <v>2504</v>
      </c>
      <c r="C2523" s="26" t="s">
        <v>9746</v>
      </c>
      <c r="D2523" s="27" t="s">
        <v>1659</v>
      </c>
      <c r="E2523" s="27" t="s">
        <v>2505</v>
      </c>
      <c r="F2523" s="30"/>
    </row>
    <row r="2524" spans="1:6" ht="12" x14ac:dyDescent="0.2">
      <c r="A2524" s="25"/>
      <c r="B2524" s="25" t="s">
        <v>2506</v>
      </c>
      <c r="C2524" s="26" t="s">
        <v>9747</v>
      </c>
      <c r="D2524" s="27" t="s">
        <v>1659</v>
      </c>
      <c r="E2524" s="27" t="s">
        <v>2507</v>
      </c>
      <c r="F2524" s="30"/>
    </row>
    <row r="2525" spans="1:6" ht="12" x14ac:dyDescent="0.2">
      <c r="A2525" s="25"/>
      <c r="B2525" s="25" t="s">
        <v>9748</v>
      </c>
      <c r="C2525" s="26" t="s">
        <v>9749</v>
      </c>
      <c r="D2525" s="27" t="s">
        <v>1659</v>
      </c>
      <c r="E2525" s="27" t="s">
        <v>9750</v>
      </c>
      <c r="F2525" s="30"/>
    </row>
    <row r="2526" spans="1:6" ht="12" x14ac:dyDescent="0.2">
      <c r="A2526" s="25"/>
      <c r="B2526" s="25" t="s">
        <v>9751</v>
      </c>
      <c r="C2526" s="26" t="s">
        <v>9752</v>
      </c>
      <c r="D2526" s="27" t="s">
        <v>1659</v>
      </c>
      <c r="E2526" s="27" t="s">
        <v>9753</v>
      </c>
      <c r="F2526" s="30"/>
    </row>
    <row r="2527" spans="1:6" ht="12" x14ac:dyDescent="0.2">
      <c r="A2527" s="25"/>
      <c r="B2527" s="25" t="s">
        <v>2538</v>
      </c>
      <c r="C2527" s="26" t="s">
        <v>9754</v>
      </c>
      <c r="D2527" s="27" t="s">
        <v>1659</v>
      </c>
      <c r="E2527" s="27" t="s">
        <v>9755</v>
      </c>
      <c r="F2527" s="30"/>
    </row>
    <row r="2528" spans="1:6" ht="12" x14ac:dyDescent="0.2">
      <c r="A2528" s="25"/>
      <c r="B2528" s="25" t="s">
        <v>9756</v>
      </c>
      <c r="C2528" s="26" t="s">
        <v>9757</v>
      </c>
      <c r="D2528" s="27" t="s">
        <v>1659</v>
      </c>
      <c r="E2528" s="27" t="s">
        <v>9758</v>
      </c>
      <c r="F2528" s="30"/>
    </row>
    <row r="2529" spans="1:6" ht="12" x14ac:dyDescent="0.2">
      <c r="A2529" s="25"/>
      <c r="B2529" s="25" t="s">
        <v>9759</v>
      </c>
      <c r="C2529" s="26" t="s">
        <v>9760</v>
      </c>
      <c r="D2529" s="27" t="s">
        <v>1659</v>
      </c>
      <c r="E2529" s="27" t="s">
        <v>9761</v>
      </c>
      <c r="F2529" s="30"/>
    </row>
    <row r="2530" spans="1:6" ht="12" x14ac:dyDescent="0.2">
      <c r="A2530" s="25"/>
      <c r="B2530" s="25" t="s">
        <v>9762</v>
      </c>
      <c r="C2530" s="26" t="s">
        <v>9763</v>
      </c>
      <c r="D2530" s="27" t="s">
        <v>1659</v>
      </c>
      <c r="E2530" s="27" t="s">
        <v>9764</v>
      </c>
      <c r="F2530" s="30"/>
    </row>
    <row r="2531" spans="1:6" ht="12" x14ac:dyDescent="0.2">
      <c r="A2531" s="25"/>
      <c r="B2531" s="25" t="s">
        <v>9765</v>
      </c>
      <c r="C2531" s="26" t="s">
        <v>9766</v>
      </c>
      <c r="D2531" s="27" t="s">
        <v>1659</v>
      </c>
      <c r="E2531" s="27" t="s">
        <v>9767</v>
      </c>
      <c r="F2531" s="30"/>
    </row>
    <row r="2532" spans="1:6" ht="12" x14ac:dyDescent="0.2">
      <c r="A2532" s="25"/>
      <c r="B2532" s="25" t="s">
        <v>9768</v>
      </c>
      <c r="C2532" s="26" t="s">
        <v>9769</v>
      </c>
      <c r="D2532" s="27" t="s">
        <v>1659</v>
      </c>
      <c r="E2532" s="27" t="s">
        <v>9770</v>
      </c>
      <c r="F2532" s="30"/>
    </row>
    <row r="2533" spans="1:6" ht="12" x14ac:dyDescent="0.2">
      <c r="A2533" s="25"/>
      <c r="B2533" s="25" t="s">
        <v>2539</v>
      </c>
      <c r="C2533" s="26" t="s">
        <v>9771</v>
      </c>
      <c r="D2533" s="27" t="s">
        <v>1659</v>
      </c>
      <c r="E2533" s="27" t="s">
        <v>2540</v>
      </c>
      <c r="F2533" s="30"/>
    </row>
    <row r="2534" spans="1:6" ht="12" x14ac:dyDescent="0.2">
      <c r="A2534" s="25"/>
      <c r="B2534" s="25" t="s">
        <v>9772</v>
      </c>
      <c r="C2534" s="26" t="s">
        <v>9773</v>
      </c>
      <c r="D2534" s="27" t="s">
        <v>1659</v>
      </c>
      <c r="E2534" s="27" t="s">
        <v>9774</v>
      </c>
      <c r="F2534" s="30"/>
    </row>
    <row r="2535" spans="1:6" ht="12" x14ac:dyDescent="0.2">
      <c r="A2535" s="25"/>
      <c r="B2535" s="25" t="s">
        <v>9775</v>
      </c>
      <c r="C2535" s="26" t="s">
        <v>9776</v>
      </c>
      <c r="D2535" s="27" t="s">
        <v>1659</v>
      </c>
      <c r="E2535" s="27" t="s">
        <v>2540</v>
      </c>
      <c r="F2535" s="30"/>
    </row>
    <row r="2536" spans="1:6" ht="12" x14ac:dyDescent="0.2">
      <c r="A2536" s="25"/>
      <c r="B2536" s="25" t="s">
        <v>9777</v>
      </c>
      <c r="C2536" s="26" t="s">
        <v>9778</v>
      </c>
      <c r="D2536" s="27" t="s">
        <v>1659</v>
      </c>
      <c r="E2536" s="27" t="s">
        <v>9779</v>
      </c>
      <c r="F2536" s="30"/>
    </row>
    <row r="2537" spans="1:6" ht="12" x14ac:dyDescent="0.2">
      <c r="A2537" s="25"/>
      <c r="B2537" s="25" t="s">
        <v>9780</v>
      </c>
      <c r="C2537" s="26" t="s">
        <v>9781</v>
      </c>
      <c r="D2537" s="27" t="s">
        <v>1659</v>
      </c>
      <c r="E2537" s="27" t="s">
        <v>9782</v>
      </c>
      <c r="F2537" s="30"/>
    </row>
    <row r="2538" spans="1:6" ht="12" x14ac:dyDescent="0.2">
      <c r="A2538" s="25"/>
      <c r="B2538" s="25" t="s">
        <v>9783</v>
      </c>
      <c r="C2538" s="26" t="s">
        <v>9784</v>
      </c>
      <c r="D2538" s="27" t="s">
        <v>1659</v>
      </c>
      <c r="E2538" s="27" t="s">
        <v>9785</v>
      </c>
      <c r="F2538" s="30"/>
    </row>
    <row r="2539" spans="1:6" ht="12" x14ac:dyDescent="0.2">
      <c r="A2539" s="25"/>
      <c r="B2539" s="25" t="s">
        <v>2678</v>
      </c>
      <c r="C2539" s="26" t="s">
        <v>9786</v>
      </c>
      <c r="D2539" s="27" t="s">
        <v>1659</v>
      </c>
      <c r="E2539" s="27" t="s">
        <v>9787</v>
      </c>
      <c r="F2539" s="30"/>
    </row>
    <row r="2540" spans="1:6" ht="12" x14ac:dyDescent="0.2">
      <c r="A2540" s="25"/>
      <c r="B2540" s="25" t="s">
        <v>9788</v>
      </c>
      <c r="C2540" s="26" t="s">
        <v>9789</v>
      </c>
      <c r="D2540" s="27" t="s">
        <v>1659</v>
      </c>
      <c r="E2540" s="27" t="s">
        <v>9790</v>
      </c>
      <c r="F2540" s="30"/>
    </row>
    <row r="2541" spans="1:6" ht="12" x14ac:dyDescent="0.2">
      <c r="A2541" s="25"/>
      <c r="B2541" s="25" t="s">
        <v>2679</v>
      </c>
      <c r="C2541" s="26" t="s">
        <v>3598</v>
      </c>
      <c r="D2541" s="27" t="s">
        <v>1659</v>
      </c>
      <c r="E2541" s="27" t="s">
        <v>9791</v>
      </c>
      <c r="F2541" s="30"/>
    </row>
    <row r="2542" spans="1:6" ht="12" x14ac:dyDescent="0.2">
      <c r="A2542" s="25"/>
      <c r="B2542" s="25" t="s">
        <v>3112</v>
      </c>
      <c r="C2542" s="26" t="s">
        <v>9792</v>
      </c>
      <c r="D2542" s="27" t="s">
        <v>1659</v>
      </c>
      <c r="E2542" s="27" t="s">
        <v>9793</v>
      </c>
      <c r="F2542" s="30"/>
    </row>
    <row r="2543" spans="1:6" ht="12" x14ac:dyDescent="0.2">
      <c r="A2543" s="25"/>
      <c r="B2543" s="25" t="s">
        <v>9794</v>
      </c>
      <c r="C2543" s="26" t="s">
        <v>9795</v>
      </c>
      <c r="D2543" s="27" t="s">
        <v>1659</v>
      </c>
      <c r="E2543" s="27" t="s">
        <v>9796</v>
      </c>
      <c r="F2543" s="30"/>
    </row>
    <row r="2544" spans="1:6" ht="12" x14ac:dyDescent="0.2">
      <c r="A2544" s="25"/>
      <c r="B2544" s="25" t="s">
        <v>9797</v>
      </c>
      <c r="C2544" s="26" t="s">
        <v>9798</v>
      </c>
      <c r="D2544" s="27" t="s">
        <v>1659</v>
      </c>
      <c r="E2544" s="27" t="s">
        <v>9799</v>
      </c>
      <c r="F2544" s="30"/>
    </row>
    <row r="2545" spans="1:6" ht="12" x14ac:dyDescent="0.2">
      <c r="A2545" s="25"/>
      <c r="B2545" s="25" t="s">
        <v>2541</v>
      </c>
      <c r="C2545" s="26" t="s">
        <v>9800</v>
      </c>
      <c r="D2545" s="27" t="s">
        <v>1659</v>
      </c>
      <c r="E2545" s="27" t="s">
        <v>9801</v>
      </c>
      <c r="F2545" s="30"/>
    </row>
    <row r="2546" spans="1:6" ht="12" x14ac:dyDescent="0.2">
      <c r="A2546" s="25"/>
      <c r="B2546" s="25" t="s">
        <v>2542</v>
      </c>
      <c r="C2546" s="26" t="s">
        <v>3599</v>
      </c>
      <c r="D2546" s="27" t="s">
        <v>1659</v>
      </c>
      <c r="E2546" s="27" t="s">
        <v>9802</v>
      </c>
      <c r="F2546" s="30"/>
    </row>
    <row r="2547" spans="1:6" ht="12" x14ac:dyDescent="0.2">
      <c r="A2547" s="25"/>
      <c r="B2547" s="25" t="s">
        <v>2543</v>
      </c>
      <c r="C2547" s="26" t="s">
        <v>9803</v>
      </c>
      <c r="D2547" s="27" t="s">
        <v>1659</v>
      </c>
      <c r="E2547" s="27" t="s">
        <v>2544</v>
      </c>
      <c r="F2547" s="30"/>
    </row>
    <row r="2548" spans="1:6" ht="12" x14ac:dyDescent="0.2">
      <c r="A2548" s="25"/>
      <c r="B2548" s="25" t="s">
        <v>2545</v>
      </c>
      <c r="C2548" s="26" t="s">
        <v>9804</v>
      </c>
      <c r="D2548" s="27" t="s">
        <v>1659</v>
      </c>
      <c r="E2548" s="27" t="s">
        <v>9805</v>
      </c>
      <c r="F2548" s="30"/>
    </row>
    <row r="2549" spans="1:6" ht="12" x14ac:dyDescent="0.2">
      <c r="A2549" s="25"/>
      <c r="B2549" s="25" t="s">
        <v>9806</v>
      </c>
      <c r="C2549" s="26" t="s">
        <v>9807</v>
      </c>
      <c r="D2549" s="27" t="s">
        <v>1659</v>
      </c>
      <c r="E2549" s="27" t="s">
        <v>9808</v>
      </c>
      <c r="F2549" s="30"/>
    </row>
    <row r="2550" spans="1:6" ht="12" x14ac:dyDescent="0.2">
      <c r="A2550" s="25"/>
      <c r="B2550" s="25" t="s">
        <v>9809</v>
      </c>
      <c r="C2550" s="26" t="s">
        <v>9810</v>
      </c>
      <c r="D2550" s="27" t="s">
        <v>1659</v>
      </c>
      <c r="E2550" s="27" t="s">
        <v>9811</v>
      </c>
      <c r="F2550" s="30"/>
    </row>
    <row r="2551" spans="1:6" ht="12" x14ac:dyDescent="0.2">
      <c r="A2551" s="25"/>
      <c r="B2551" s="25" t="s">
        <v>9812</v>
      </c>
      <c r="C2551" s="26" t="s">
        <v>9813</v>
      </c>
      <c r="D2551" s="27" t="s">
        <v>1659</v>
      </c>
      <c r="E2551" s="27" t="s">
        <v>9814</v>
      </c>
      <c r="F2551" s="30"/>
    </row>
    <row r="2552" spans="1:6" ht="12" x14ac:dyDescent="0.2">
      <c r="A2552" s="25"/>
      <c r="B2552" s="25" t="s">
        <v>9815</v>
      </c>
      <c r="C2552" s="26" t="s">
        <v>9816</v>
      </c>
      <c r="D2552" s="27" t="s">
        <v>1659</v>
      </c>
      <c r="E2552" s="27" t="s">
        <v>9817</v>
      </c>
      <c r="F2552" s="30"/>
    </row>
    <row r="2553" spans="1:6" ht="12" x14ac:dyDescent="0.2">
      <c r="A2553" s="25"/>
      <c r="B2553" s="25" t="s">
        <v>9818</v>
      </c>
      <c r="C2553" s="26" t="s">
        <v>9819</v>
      </c>
      <c r="D2553" s="27" t="s">
        <v>1659</v>
      </c>
      <c r="E2553" s="27" t="s">
        <v>9820</v>
      </c>
      <c r="F2553" s="30"/>
    </row>
    <row r="2554" spans="1:6" ht="12" x14ac:dyDescent="0.2">
      <c r="A2554" s="25"/>
      <c r="B2554" s="25" t="s">
        <v>9821</v>
      </c>
      <c r="C2554" s="26" t="s">
        <v>9822</v>
      </c>
      <c r="D2554" s="27" t="s">
        <v>1659</v>
      </c>
      <c r="E2554" s="27" t="s">
        <v>9823</v>
      </c>
      <c r="F2554" s="30"/>
    </row>
    <row r="2555" spans="1:6" ht="12" x14ac:dyDescent="0.2">
      <c r="A2555" s="25"/>
      <c r="B2555" s="25" t="s">
        <v>9824</v>
      </c>
      <c r="C2555" s="26" t="s">
        <v>9825</v>
      </c>
      <c r="D2555" s="27" t="s">
        <v>1659</v>
      </c>
      <c r="E2555" s="27" t="s">
        <v>9826</v>
      </c>
      <c r="F2555" s="30"/>
    </row>
    <row r="2556" spans="1:6" ht="12" x14ac:dyDescent="0.2">
      <c r="A2556" s="25"/>
      <c r="B2556" s="25" t="s">
        <v>9827</v>
      </c>
      <c r="C2556" s="26" t="s">
        <v>9828</v>
      </c>
      <c r="D2556" s="27" t="s">
        <v>1659</v>
      </c>
      <c r="E2556" s="27" t="s">
        <v>9829</v>
      </c>
      <c r="F2556" s="30"/>
    </row>
    <row r="2557" spans="1:6" ht="12" x14ac:dyDescent="0.2">
      <c r="A2557" s="25"/>
      <c r="B2557" s="25" t="s">
        <v>9830</v>
      </c>
      <c r="C2557" s="26" t="s">
        <v>9831</v>
      </c>
      <c r="D2557" s="27" t="s">
        <v>1659</v>
      </c>
      <c r="E2557" s="27" t="s">
        <v>9832</v>
      </c>
      <c r="F2557" s="30"/>
    </row>
    <row r="2558" spans="1:6" ht="12" x14ac:dyDescent="0.2">
      <c r="A2558" s="25"/>
      <c r="B2558" s="25" t="s">
        <v>9833</v>
      </c>
      <c r="C2558" s="26" t="s">
        <v>9834</v>
      </c>
      <c r="D2558" s="27" t="s">
        <v>1659</v>
      </c>
      <c r="E2558" s="27" t="s">
        <v>9835</v>
      </c>
      <c r="F2558" s="30"/>
    </row>
    <row r="2559" spans="1:6" ht="12" x14ac:dyDescent="0.2">
      <c r="A2559" s="25"/>
      <c r="B2559" s="25" t="s">
        <v>9836</v>
      </c>
      <c r="C2559" s="26" t="s">
        <v>9837</v>
      </c>
      <c r="D2559" s="27" t="s">
        <v>1659</v>
      </c>
      <c r="E2559" s="27" t="s">
        <v>9838</v>
      </c>
      <c r="F2559" s="30"/>
    </row>
    <row r="2560" spans="1:6" ht="12" x14ac:dyDescent="0.2">
      <c r="A2560" s="25"/>
      <c r="B2560" s="25" t="s">
        <v>9839</v>
      </c>
      <c r="C2560" s="26" t="s">
        <v>9840</v>
      </c>
      <c r="D2560" s="27" t="s">
        <v>1659</v>
      </c>
      <c r="E2560" s="27" t="s">
        <v>9841</v>
      </c>
      <c r="F2560" s="30"/>
    </row>
    <row r="2561" spans="1:6" ht="12" x14ac:dyDescent="0.2">
      <c r="A2561" s="25"/>
      <c r="B2561" s="25" t="s">
        <v>9842</v>
      </c>
      <c r="C2561" s="26" t="s">
        <v>9843</v>
      </c>
      <c r="D2561" s="27" t="s">
        <v>1659</v>
      </c>
      <c r="E2561" s="27" t="s">
        <v>9844</v>
      </c>
      <c r="F2561" s="30"/>
    </row>
    <row r="2562" spans="1:6" ht="12" x14ac:dyDescent="0.2">
      <c r="A2562" s="25"/>
      <c r="B2562" s="25" t="s">
        <v>9845</v>
      </c>
      <c r="C2562" s="26" t="s">
        <v>9846</v>
      </c>
      <c r="D2562" s="27" t="s">
        <v>1659</v>
      </c>
      <c r="E2562" s="27" t="s">
        <v>9847</v>
      </c>
      <c r="F2562" s="30"/>
    </row>
    <row r="2563" spans="1:6" ht="12" x14ac:dyDescent="0.2">
      <c r="A2563" s="25"/>
      <c r="B2563" s="25" t="s">
        <v>9848</v>
      </c>
      <c r="C2563" s="26" t="s">
        <v>9849</v>
      </c>
      <c r="D2563" s="27" t="s">
        <v>1659</v>
      </c>
      <c r="E2563" s="27" t="s">
        <v>9850</v>
      </c>
      <c r="F2563" s="30"/>
    </row>
    <row r="2564" spans="1:6" ht="12" x14ac:dyDescent="0.2">
      <c r="A2564" s="25"/>
      <c r="B2564" s="25" t="s">
        <v>9851</v>
      </c>
      <c r="C2564" s="26" t="s">
        <v>9852</v>
      </c>
      <c r="D2564" s="27" t="s">
        <v>1659</v>
      </c>
      <c r="E2564" s="27" t="s">
        <v>9853</v>
      </c>
      <c r="F2564" s="30"/>
    </row>
    <row r="2565" spans="1:6" ht="12" x14ac:dyDescent="0.2">
      <c r="A2565" s="25"/>
      <c r="B2565" s="25" t="s">
        <v>9854</v>
      </c>
      <c r="C2565" s="26" t="s">
        <v>9855</v>
      </c>
      <c r="D2565" s="27" t="s">
        <v>1659</v>
      </c>
      <c r="E2565" s="27" t="s">
        <v>9856</v>
      </c>
      <c r="F2565" s="30"/>
    </row>
    <row r="2566" spans="1:6" ht="12" x14ac:dyDescent="0.2">
      <c r="A2566" s="25"/>
      <c r="B2566" s="25" t="s">
        <v>9857</v>
      </c>
      <c r="C2566" s="26" t="s">
        <v>9858</v>
      </c>
      <c r="D2566" s="27" t="s">
        <v>1659</v>
      </c>
      <c r="E2566" s="27" t="s">
        <v>9859</v>
      </c>
      <c r="F2566" s="30"/>
    </row>
    <row r="2567" spans="1:6" ht="12" x14ac:dyDescent="0.2">
      <c r="A2567" s="25"/>
      <c r="B2567" s="25" t="s">
        <v>9860</v>
      </c>
      <c r="C2567" s="26" t="s">
        <v>9861</v>
      </c>
      <c r="D2567" s="27" t="s">
        <v>1659</v>
      </c>
      <c r="E2567" s="27" t="s">
        <v>9862</v>
      </c>
      <c r="F2567" s="30"/>
    </row>
    <row r="2568" spans="1:6" ht="12" x14ac:dyDescent="0.2">
      <c r="A2568" s="25"/>
      <c r="B2568" s="25" t="s">
        <v>9863</v>
      </c>
      <c r="C2568" s="26" t="s">
        <v>9864</v>
      </c>
      <c r="D2568" s="27" t="s">
        <v>1659</v>
      </c>
      <c r="E2568" s="27" t="s">
        <v>9865</v>
      </c>
      <c r="F2568" s="30"/>
    </row>
    <row r="2569" spans="1:6" ht="12" x14ac:dyDescent="0.2">
      <c r="A2569" s="25"/>
      <c r="B2569" s="25" t="s">
        <v>9866</v>
      </c>
      <c r="C2569" s="26" t="s">
        <v>9867</v>
      </c>
      <c r="D2569" s="27" t="s">
        <v>1659</v>
      </c>
      <c r="E2569" s="27" t="s">
        <v>9868</v>
      </c>
      <c r="F2569" s="30"/>
    </row>
    <row r="2570" spans="1:6" ht="12" x14ac:dyDescent="0.2">
      <c r="A2570" s="25"/>
      <c r="B2570" s="25" t="s">
        <v>9869</v>
      </c>
      <c r="C2570" s="26" t="s">
        <v>9870</v>
      </c>
      <c r="D2570" s="27" t="s">
        <v>1659</v>
      </c>
      <c r="E2570" s="27" t="s">
        <v>9871</v>
      </c>
      <c r="F2570" s="30"/>
    </row>
    <row r="2571" spans="1:6" ht="12" x14ac:dyDescent="0.2">
      <c r="A2571" s="25"/>
      <c r="B2571" s="25" t="s">
        <v>9872</v>
      </c>
      <c r="C2571" s="26" t="s">
        <v>9873</v>
      </c>
      <c r="D2571" s="27" t="s">
        <v>1659</v>
      </c>
      <c r="E2571" s="27" t="s">
        <v>9874</v>
      </c>
      <c r="F2571" s="30"/>
    </row>
    <row r="2572" spans="1:6" ht="12" x14ac:dyDescent="0.2">
      <c r="A2572" s="25"/>
      <c r="B2572" s="25" t="s">
        <v>9875</v>
      </c>
      <c r="C2572" s="26" t="s">
        <v>9876</v>
      </c>
      <c r="D2572" s="27" t="s">
        <v>1659</v>
      </c>
      <c r="E2572" s="27" t="s">
        <v>9877</v>
      </c>
      <c r="F2572" s="30"/>
    </row>
    <row r="2573" spans="1:6" ht="12" x14ac:dyDescent="0.2">
      <c r="A2573" s="25"/>
      <c r="B2573" s="25" t="s">
        <v>9878</v>
      </c>
      <c r="C2573" s="26" t="s">
        <v>9879</v>
      </c>
      <c r="D2573" s="27" t="s">
        <v>1659</v>
      </c>
      <c r="E2573" s="27" t="s">
        <v>9880</v>
      </c>
      <c r="F2573" s="30"/>
    </row>
    <row r="2574" spans="1:6" ht="12" x14ac:dyDescent="0.2">
      <c r="A2574" s="25"/>
      <c r="B2574" s="25" t="s">
        <v>9881</v>
      </c>
      <c r="C2574" s="26" t="s">
        <v>9882</v>
      </c>
      <c r="D2574" s="27" t="s">
        <v>1659</v>
      </c>
      <c r="E2574" s="27" t="s">
        <v>9883</v>
      </c>
      <c r="F2574" s="30"/>
    </row>
    <row r="2575" spans="1:6" ht="12" x14ac:dyDescent="0.2">
      <c r="A2575" s="25"/>
      <c r="B2575" s="25" t="s">
        <v>9884</v>
      </c>
      <c r="C2575" s="26" t="s">
        <v>9885</v>
      </c>
      <c r="D2575" s="27" t="s">
        <v>1659</v>
      </c>
      <c r="E2575" s="27" t="s">
        <v>9886</v>
      </c>
      <c r="F2575" s="30"/>
    </row>
    <row r="2576" spans="1:6" ht="12" x14ac:dyDescent="0.2">
      <c r="A2576" s="25"/>
      <c r="B2576" s="25" t="s">
        <v>9887</v>
      </c>
      <c r="C2576" s="26" t="s">
        <v>9888</v>
      </c>
      <c r="D2576" s="27" t="s">
        <v>1659</v>
      </c>
      <c r="E2576" s="27" t="s">
        <v>9889</v>
      </c>
      <c r="F2576" s="30"/>
    </row>
    <row r="2577" spans="1:6" ht="12" x14ac:dyDescent="0.2">
      <c r="A2577" s="25"/>
      <c r="B2577" s="25" t="s">
        <v>9890</v>
      </c>
      <c r="C2577" s="26" t="s">
        <v>9891</v>
      </c>
      <c r="D2577" s="27" t="s">
        <v>1659</v>
      </c>
      <c r="E2577" s="27" t="s">
        <v>9892</v>
      </c>
      <c r="F2577" s="30"/>
    </row>
    <row r="2578" spans="1:6" ht="12" x14ac:dyDescent="0.2">
      <c r="A2578" s="25"/>
      <c r="B2578" s="25" t="s">
        <v>2536</v>
      </c>
      <c r="C2578" s="26" t="s">
        <v>9893</v>
      </c>
      <c r="D2578" s="27" t="s">
        <v>1659</v>
      </c>
      <c r="E2578" s="27" t="s">
        <v>9894</v>
      </c>
      <c r="F2578" s="30"/>
    </row>
    <row r="2579" spans="1:6" ht="12" x14ac:dyDescent="0.2">
      <c r="A2579" s="25"/>
      <c r="B2579" s="25" t="s">
        <v>9895</v>
      </c>
      <c r="C2579" s="26" t="s">
        <v>9896</v>
      </c>
      <c r="D2579" s="27" t="s">
        <v>1659</v>
      </c>
      <c r="E2579" s="27" t="s">
        <v>9897</v>
      </c>
      <c r="F2579" s="30"/>
    </row>
    <row r="2580" spans="1:6" ht="12" x14ac:dyDescent="0.2">
      <c r="A2580" s="25"/>
      <c r="B2580" s="25" t="s">
        <v>9898</v>
      </c>
      <c r="C2580" s="26" t="s">
        <v>9899</v>
      </c>
      <c r="D2580" s="27" t="s">
        <v>1659</v>
      </c>
      <c r="E2580" s="27" t="s">
        <v>9900</v>
      </c>
      <c r="F2580" s="30"/>
    </row>
    <row r="2581" spans="1:6" ht="12" x14ac:dyDescent="0.2">
      <c r="A2581" s="25"/>
      <c r="B2581" s="25" t="s">
        <v>2537</v>
      </c>
      <c r="C2581" s="26" t="s">
        <v>3649</v>
      </c>
      <c r="D2581" s="27" t="s">
        <v>1659</v>
      </c>
      <c r="E2581" s="27" t="s">
        <v>9901</v>
      </c>
      <c r="F2581" s="30"/>
    </row>
    <row r="2582" spans="1:6" ht="12" x14ac:dyDescent="0.2">
      <c r="A2582" s="25"/>
      <c r="B2582" s="25" t="s">
        <v>9902</v>
      </c>
      <c r="C2582" s="26" t="s">
        <v>9903</v>
      </c>
      <c r="D2582" s="27" t="s">
        <v>1659</v>
      </c>
      <c r="E2582" s="27" t="s">
        <v>9904</v>
      </c>
      <c r="F2582" s="30"/>
    </row>
    <row r="2583" spans="1:6" ht="12" x14ac:dyDescent="0.2">
      <c r="A2583" s="25"/>
      <c r="B2583" s="25" t="s">
        <v>9905</v>
      </c>
      <c r="C2583" s="26" t="s">
        <v>9906</v>
      </c>
      <c r="D2583" s="27" t="s">
        <v>1659</v>
      </c>
      <c r="E2583" s="27" t="s">
        <v>9907</v>
      </c>
      <c r="F2583" s="30"/>
    </row>
    <row r="2584" spans="1:6" ht="12" x14ac:dyDescent="0.2">
      <c r="A2584" s="25"/>
      <c r="B2584" s="25" t="s">
        <v>9908</v>
      </c>
      <c r="C2584" s="26" t="s">
        <v>9909</v>
      </c>
      <c r="D2584" s="27" t="s">
        <v>1659</v>
      </c>
      <c r="E2584" s="27" t="s">
        <v>9910</v>
      </c>
      <c r="F2584" s="30"/>
    </row>
    <row r="2585" spans="1:6" ht="12" x14ac:dyDescent="0.2">
      <c r="A2585" s="25"/>
      <c r="B2585" s="25" t="s">
        <v>9911</v>
      </c>
      <c r="C2585" s="26" t="s">
        <v>9912</v>
      </c>
      <c r="D2585" s="27" t="s">
        <v>1659</v>
      </c>
      <c r="E2585" s="27" t="s">
        <v>9913</v>
      </c>
      <c r="F2585" s="30"/>
    </row>
    <row r="2586" spans="1:6" ht="12" x14ac:dyDescent="0.2">
      <c r="A2586" s="25"/>
      <c r="B2586" s="25" t="s">
        <v>9914</v>
      </c>
      <c r="C2586" s="26" t="s">
        <v>9915</v>
      </c>
      <c r="D2586" s="27" t="s">
        <v>1659</v>
      </c>
      <c r="E2586" s="27" t="s">
        <v>9916</v>
      </c>
      <c r="F2586" s="30"/>
    </row>
    <row r="2587" spans="1:6" ht="12" x14ac:dyDescent="0.2">
      <c r="A2587" s="25"/>
      <c r="B2587" s="25" t="s">
        <v>9917</v>
      </c>
      <c r="C2587" s="26" t="s">
        <v>9918</v>
      </c>
      <c r="D2587" s="27" t="s">
        <v>1659</v>
      </c>
      <c r="E2587" s="27" t="s">
        <v>9919</v>
      </c>
      <c r="F2587" s="30"/>
    </row>
    <row r="2588" spans="1:6" ht="12" x14ac:dyDescent="0.2">
      <c r="A2588" s="25"/>
      <c r="B2588" s="25" t="s">
        <v>9920</v>
      </c>
      <c r="C2588" s="26" t="s">
        <v>9921</v>
      </c>
      <c r="D2588" s="27" t="s">
        <v>1659</v>
      </c>
      <c r="E2588" s="27" t="s">
        <v>9922</v>
      </c>
      <c r="F2588" s="30"/>
    </row>
    <row r="2589" spans="1:6" ht="12" x14ac:dyDescent="0.2">
      <c r="A2589" s="25"/>
      <c r="B2589" s="25" t="s">
        <v>9923</v>
      </c>
      <c r="C2589" s="26" t="s">
        <v>9924</v>
      </c>
      <c r="D2589" s="27" t="s">
        <v>1659</v>
      </c>
      <c r="E2589" s="27" t="s">
        <v>9925</v>
      </c>
      <c r="F2589" s="30"/>
    </row>
    <row r="2590" spans="1:6" ht="12" x14ac:dyDescent="0.2">
      <c r="A2590" s="25"/>
      <c r="B2590" s="25" t="s">
        <v>9926</v>
      </c>
      <c r="C2590" s="26" t="s">
        <v>9927</v>
      </c>
      <c r="D2590" s="27" t="s">
        <v>1659</v>
      </c>
      <c r="E2590" s="27" t="s">
        <v>9928</v>
      </c>
      <c r="F2590" s="30"/>
    </row>
    <row r="2591" spans="1:6" ht="12" x14ac:dyDescent="0.2">
      <c r="A2591" s="25"/>
      <c r="B2591" s="25" t="s">
        <v>9929</v>
      </c>
      <c r="C2591" s="26" t="s">
        <v>9930</v>
      </c>
      <c r="D2591" s="27" t="s">
        <v>1659</v>
      </c>
      <c r="E2591" s="27" t="s">
        <v>9931</v>
      </c>
      <c r="F2591" s="30"/>
    </row>
    <row r="2592" spans="1:6" ht="12" x14ac:dyDescent="0.2">
      <c r="A2592" s="25"/>
      <c r="B2592" s="25" t="s">
        <v>9932</v>
      </c>
      <c r="C2592" s="26" t="s">
        <v>9933</v>
      </c>
      <c r="D2592" s="27" t="s">
        <v>1659</v>
      </c>
      <c r="E2592" s="27" t="s">
        <v>9934</v>
      </c>
      <c r="F2592" s="30"/>
    </row>
    <row r="2593" spans="1:6" ht="12" x14ac:dyDescent="0.2">
      <c r="A2593" s="25"/>
      <c r="B2593" s="25" t="s">
        <v>9935</v>
      </c>
      <c r="C2593" s="26" t="s">
        <v>9936</v>
      </c>
      <c r="D2593" s="27" t="s">
        <v>1659</v>
      </c>
      <c r="E2593" s="27" t="s">
        <v>9937</v>
      </c>
      <c r="F2593" s="30"/>
    </row>
    <row r="2594" spans="1:6" ht="12" x14ac:dyDescent="0.2">
      <c r="A2594" s="25"/>
      <c r="B2594" s="25" t="s">
        <v>9938</v>
      </c>
      <c r="C2594" s="26" t="s">
        <v>9939</v>
      </c>
      <c r="D2594" s="27" t="s">
        <v>1659</v>
      </c>
      <c r="E2594" s="27" t="s">
        <v>9940</v>
      </c>
      <c r="F2594" s="30"/>
    </row>
    <row r="2595" spans="1:6" ht="12" x14ac:dyDescent="0.2">
      <c r="A2595" s="25"/>
      <c r="B2595" s="25" t="s">
        <v>9941</v>
      </c>
      <c r="C2595" s="26" t="s">
        <v>9942</v>
      </c>
      <c r="D2595" s="27" t="s">
        <v>1659</v>
      </c>
      <c r="E2595" s="27" t="s">
        <v>9943</v>
      </c>
      <c r="F2595" s="30"/>
    </row>
    <row r="2596" spans="1:6" ht="12" x14ac:dyDescent="0.2">
      <c r="A2596" s="25"/>
      <c r="B2596" s="25" t="s">
        <v>9944</v>
      </c>
      <c r="C2596" s="26" t="s">
        <v>9945</v>
      </c>
      <c r="D2596" s="27" t="s">
        <v>1659</v>
      </c>
      <c r="E2596" s="27" t="s">
        <v>9946</v>
      </c>
      <c r="F2596" s="30"/>
    </row>
    <row r="2597" spans="1:6" ht="12" x14ac:dyDescent="0.2">
      <c r="A2597" s="25"/>
      <c r="B2597" s="25" t="s">
        <v>9947</v>
      </c>
      <c r="C2597" s="26" t="s">
        <v>9948</v>
      </c>
      <c r="D2597" s="27" t="s">
        <v>1659</v>
      </c>
      <c r="E2597" s="27" t="s">
        <v>9949</v>
      </c>
      <c r="F2597" s="30"/>
    </row>
    <row r="2598" spans="1:6" ht="12" x14ac:dyDescent="0.2">
      <c r="A2598" s="25"/>
      <c r="B2598" s="25" t="s">
        <v>9950</v>
      </c>
      <c r="C2598" s="26" t="s">
        <v>9951</v>
      </c>
      <c r="D2598" s="27" t="s">
        <v>1659</v>
      </c>
      <c r="E2598" s="27" t="s">
        <v>9952</v>
      </c>
      <c r="F2598" s="30"/>
    </row>
    <row r="2599" spans="1:6" ht="12" x14ac:dyDescent="0.2">
      <c r="A2599" s="25"/>
      <c r="B2599" s="25" t="s">
        <v>9953</v>
      </c>
      <c r="C2599" s="26" t="s">
        <v>9954</v>
      </c>
      <c r="D2599" s="27" t="s">
        <v>1659</v>
      </c>
      <c r="E2599" s="27" t="s">
        <v>9955</v>
      </c>
      <c r="F2599" s="30"/>
    </row>
    <row r="2600" spans="1:6" ht="12" x14ac:dyDescent="0.2">
      <c r="A2600" s="25"/>
      <c r="B2600" s="25" t="s">
        <v>9956</v>
      </c>
      <c r="C2600" s="26" t="s">
        <v>9957</v>
      </c>
      <c r="D2600" s="27" t="s">
        <v>1659</v>
      </c>
      <c r="E2600" s="27" t="s">
        <v>9958</v>
      </c>
      <c r="F2600" s="30"/>
    </row>
    <row r="2601" spans="1:6" ht="12" x14ac:dyDescent="0.2">
      <c r="A2601" s="25"/>
      <c r="B2601" s="25" t="s">
        <v>9959</v>
      </c>
      <c r="C2601" s="26" t="s">
        <v>9960</v>
      </c>
      <c r="D2601" s="27" t="s">
        <v>1659</v>
      </c>
      <c r="E2601" s="27" t="s">
        <v>9961</v>
      </c>
      <c r="F2601" s="30"/>
    </row>
    <row r="2602" spans="1:6" ht="12" x14ac:dyDescent="0.2">
      <c r="A2602" s="25"/>
      <c r="B2602" s="25" t="s">
        <v>9962</v>
      </c>
      <c r="C2602" s="26" t="s">
        <v>9963</v>
      </c>
      <c r="D2602" s="27" t="s">
        <v>1659</v>
      </c>
      <c r="E2602" s="27" t="s">
        <v>9964</v>
      </c>
      <c r="F2602" s="30"/>
    </row>
    <row r="2603" spans="1:6" ht="12" x14ac:dyDescent="0.2">
      <c r="A2603" s="25"/>
      <c r="B2603" s="25" t="s">
        <v>9965</v>
      </c>
      <c r="C2603" s="26" t="s">
        <v>9966</v>
      </c>
      <c r="D2603" s="27" t="s">
        <v>1659</v>
      </c>
      <c r="E2603" s="27" t="s">
        <v>9967</v>
      </c>
      <c r="F2603" s="30"/>
    </row>
    <row r="2604" spans="1:6" ht="12" x14ac:dyDescent="0.2">
      <c r="A2604" s="25"/>
      <c r="B2604" s="25" t="s">
        <v>9968</v>
      </c>
      <c r="C2604" s="26" t="s">
        <v>9969</v>
      </c>
      <c r="D2604" s="27" t="s">
        <v>1659</v>
      </c>
      <c r="E2604" s="27" t="s">
        <v>9970</v>
      </c>
      <c r="F2604" s="30"/>
    </row>
    <row r="2605" spans="1:6" ht="12" x14ac:dyDescent="0.2">
      <c r="A2605" s="25"/>
      <c r="B2605" s="25" t="s">
        <v>9971</v>
      </c>
      <c r="C2605" s="26" t="s">
        <v>9972</v>
      </c>
      <c r="D2605" s="27" t="s">
        <v>1659</v>
      </c>
      <c r="E2605" s="27" t="s">
        <v>9973</v>
      </c>
      <c r="F2605" s="30"/>
    </row>
    <row r="2606" spans="1:6" ht="12" x14ac:dyDescent="0.2">
      <c r="A2606" s="25"/>
      <c r="B2606" s="25" t="s">
        <v>9974</v>
      </c>
      <c r="C2606" s="26" t="s">
        <v>9975</v>
      </c>
      <c r="D2606" s="27" t="s">
        <v>1659</v>
      </c>
      <c r="E2606" s="27" t="s">
        <v>9976</v>
      </c>
      <c r="F2606" s="30"/>
    </row>
    <row r="2607" spans="1:6" ht="12" x14ac:dyDescent="0.2">
      <c r="A2607" s="25"/>
      <c r="B2607" s="25" t="s">
        <v>9977</v>
      </c>
      <c r="C2607" s="26" t="s">
        <v>9978</v>
      </c>
      <c r="D2607" s="27" t="s">
        <v>1659</v>
      </c>
      <c r="E2607" s="27" t="s">
        <v>9979</v>
      </c>
      <c r="F2607" s="30"/>
    </row>
    <row r="2608" spans="1:6" ht="12" x14ac:dyDescent="0.2">
      <c r="A2608" s="25"/>
      <c r="B2608" s="25" t="s">
        <v>9980</v>
      </c>
      <c r="C2608" s="26" t="s">
        <v>9981</v>
      </c>
      <c r="D2608" s="27" t="s">
        <v>1659</v>
      </c>
      <c r="E2608" s="27" t="s">
        <v>9982</v>
      </c>
      <c r="F2608" s="30"/>
    </row>
    <row r="2609" spans="1:6" ht="12" x14ac:dyDescent="0.2">
      <c r="A2609" s="25"/>
      <c r="B2609" s="25" t="s">
        <v>9983</v>
      </c>
      <c r="C2609" s="26" t="s">
        <v>9984</v>
      </c>
      <c r="D2609" s="27" t="s">
        <v>1659</v>
      </c>
      <c r="E2609" s="27" t="s">
        <v>9985</v>
      </c>
      <c r="F2609" s="30"/>
    </row>
    <row r="2610" spans="1:6" ht="12" x14ac:dyDescent="0.2">
      <c r="A2610" s="25"/>
      <c r="B2610" s="25" t="s">
        <v>9986</v>
      </c>
      <c r="C2610" s="26" t="s">
        <v>9987</v>
      </c>
      <c r="D2610" s="27" t="s">
        <v>1659</v>
      </c>
      <c r="E2610" s="27" t="s">
        <v>9988</v>
      </c>
      <c r="F2610" s="30"/>
    </row>
    <row r="2611" spans="1:6" ht="12" x14ac:dyDescent="0.2">
      <c r="A2611" s="25"/>
      <c r="B2611" s="25" t="s">
        <v>9989</v>
      </c>
      <c r="C2611" s="26" t="s">
        <v>9990</v>
      </c>
      <c r="D2611" s="27" t="s">
        <v>1659</v>
      </c>
      <c r="E2611" s="27" t="s">
        <v>9991</v>
      </c>
      <c r="F2611" s="30"/>
    </row>
    <row r="2612" spans="1:6" ht="12" x14ac:dyDescent="0.2">
      <c r="A2612" s="25"/>
      <c r="B2612" s="25" t="s">
        <v>9992</v>
      </c>
      <c r="C2612" s="26" t="s">
        <v>9993</v>
      </c>
      <c r="D2612" s="27" t="s">
        <v>1659</v>
      </c>
      <c r="E2612" s="27" t="s">
        <v>9994</v>
      </c>
      <c r="F2612" s="30"/>
    </row>
    <row r="2613" spans="1:6" ht="12" x14ac:dyDescent="0.2">
      <c r="A2613" s="25"/>
      <c r="B2613" s="25" t="s">
        <v>9995</v>
      </c>
      <c r="C2613" s="26" t="s">
        <v>9996</v>
      </c>
      <c r="D2613" s="27" t="s">
        <v>1659</v>
      </c>
      <c r="E2613" s="27" t="s">
        <v>9997</v>
      </c>
      <c r="F2613" s="30"/>
    </row>
    <row r="2614" spans="1:6" ht="12" x14ac:dyDescent="0.2">
      <c r="A2614" s="25"/>
      <c r="B2614" s="25" t="s">
        <v>9998</v>
      </c>
      <c r="C2614" s="26" t="s">
        <v>9999</v>
      </c>
      <c r="D2614" s="27" t="s">
        <v>1659</v>
      </c>
      <c r="E2614" s="27" t="s">
        <v>10000</v>
      </c>
      <c r="F2614" s="30"/>
    </row>
    <row r="2615" spans="1:6" ht="12" x14ac:dyDescent="0.2">
      <c r="A2615" s="25"/>
      <c r="B2615" s="25" t="s">
        <v>10001</v>
      </c>
      <c r="C2615" s="26" t="s">
        <v>10002</v>
      </c>
      <c r="D2615" s="27" t="s">
        <v>1659</v>
      </c>
      <c r="E2615" s="27" t="s">
        <v>10003</v>
      </c>
      <c r="F2615" s="30"/>
    </row>
    <row r="2616" spans="1:6" ht="12" x14ac:dyDescent="0.2">
      <c r="A2616" s="25"/>
      <c r="B2616" s="25" t="s">
        <v>10004</v>
      </c>
      <c r="C2616" s="26" t="s">
        <v>10005</v>
      </c>
      <c r="D2616" s="27" t="s">
        <v>1659</v>
      </c>
      <c r="E2616" s="27" t="s">
        <v>10006</v>
      </c>
      <c r="F2616" s="30"/>
    </row>
    <row r="2617" spans="1:6" ht="12" x14ac:dyDescent="0.2">
      <c r="A2617" s="25"/>
      <c r="B2617" s="25" t="s">
        <v>10007</v>
      </c>
      <c r="C2617" s="26" t="s">
        <v>10008</v>
      </c>
      <c r="D2617" s="27" t="s">
        <v>1659</v>
      </c>
      <c r="E2617" s="27" t="s">
        <v>10009</v>
      </c>
      <c r="F2617" s="30"/>
    </row>
    <row r="2618" spans="1:6" ht="12" x14ac:dyDescent="0.2">
      <c r="A2618" s="25"/>
      <c r="B2618" s="25" t="s">
        <v>10010</v>
      </c>
      <c r="C2618" s="26" t="s">
        <v>10011</v>
      </c>
      <c r="D2618" s="27" t="s">
        <v>1659</v>
      </c>
      <c r="E2618" s="27" t="s">
        <v>10012</v>
      </c>
      <c r="F2618" s="30"/>
    </row>
    <row r="2619" spans="1:6" ht="12" x14ac:dyDescent="0.2">
      <c r="A2619" s="25"/>
      <c r="B2619" s="25" t="s">
        <v>10013</v>
      </c>
      <c r="C2619" s="26" t="s">
        <v>10014</v>
      </c>
      <c r="D2619" s="27" t="s">
        <v>1659</v>
      </c>
      <c r="E2619" s="27" t="s">
        <v>10015</v>
      </c>
      <c r="F2619" s="30"/>
    </row>
    <row r="2620" spans="1:6" ht="12" x14ac:dyDescent="0.2">
      <c r="A2620" s="25"/>
      <c r="B2620" s="25" t="s">
        <v>10016</v>
      </c>
      <c r="C2620" s="26" t="s">
        <v>10017</v>
      </c>
      <c r="D2620" s="27" t="s">
        <v>1659</v>
      </c>
      <c r="E2620" s="27" t="s">
        <v>10018</v>
      </c>
      <c r="F2620" s="30"/>
    </row>
    <row r="2621" spans="1:6" ht="12" x14ac:dyDescent="0.2">
      <c r="A2621" s="25"/>
      <c r="B2621" s="25" t="s">
        <v>10019</v>
      </c>
      <c r="C2621" s="26" t="s">
        <v>10020</v>
      </c>
      <c r="D2621" s="27" t="s">
        <v>1659</v>
      </c>
      <c r="E2621" s="27" t="s">
        <v>10021</v>
      </c>
      <c r="F2621" s="30"/>
    </row>
    <row r="2622" spans="1:6" ht="12" x14ac:dyDescent="0.2">
      <c r="A2622" s="25"/>
      <c r="B2622" s="25" t="s">
        <v>10022</v>
      </c>
      <c r="C2622" s="26" t="s">
        <v>10023</v>
      </c>
      <c r="D2622" s="27" t="s">
        <v>1659</v>
      </c>
      <c r="E2622" s="27" t="s">
        <v>10024</v>
      </c>
      <c r="F2622" s="30"/>
    </row>
    <row r="2623" spans="1:6" ht="12" x14ac:dyDescent="0.2">
      <c r="A2623" s="25"/>
      <c r="B2623" s="25" t="s">
        <v>10025</v>
      </c>
      <c r="C2623" s="26" t="s">
        <v>10026</v>
      </c>
      <c r="D2623" s="27" t="s">
        <v>1659</v>
      </c>
      <c r="E2623" s="27" t="s">
        <v>10027</v>
      </c>
      <c r="F2623" s="30"/>
    </row>
    <row r="2624" spans="1:6" ht="12" x14ac:dyDescent="0.2">
      <c r="A2624" s="25"/>
      <c r="B2624" s="25" t="s">
        <v>10028</v>
      </c>
      <c r="C2624" s="26" t="s">
        <v>10029</v>
      </c>
      <c r="D2624" s="27" t="s">
        <v>1659</v>
      </c>
      <c r="E2624" s="27" t="s">
        <v>10030</v>
      </c>
      <c r="F2624" s="30"/>
    </row>
    <row r="2625" spans="1:6" ht="12" x14ac:dyDescent="0.2">
      <c r="A2625" s="25"/>
      <c r="B2625" s="25" t="s">
        <v>10031</v>
      </c>
      <c r="C2625" s="26" t="s">
        <v>10032</v>
      </c>
      <c r="D2625" s="27" t="s">
        <v>1659</v>
      </c>
      <c r="E2625" s="27" t="s">
        <v>10033</v>
      </c>
      <c r="F2625" s="30"/>
    </row>
    <row r="2626" spans="1:6" ht="12" x14ac:dyDescent="0.2">
      <c r="A2626" s="25"/>
      <c r="B2626" s="25" t="s">
        <v>10034</v>
      </c>
      <c r="C2626" s="26" t="s">
        <v>10035</v>
      </c>
      <c r="D2626" s="27" t="s">
        <v>1659</v>
      </c>
      <c r="E2626" s="27" t="s">
        <v>10036</v>
      </c>
      <c r="F2626" s="30"/>
    </row>
    <row r="2627" spans="1:6" ht="12" x14ac:dyDescent="0.2">
      <c r="A2627" s="25"/>
      <c r="B2627" s="25" t="s">
        <v>10037</v>
      </c>
      <c r="C2627" s="26" t="s">
        <v>10038</v>
      </c>
      <c r="D2627" s="27" t="s">
        <v>1659</v>
      </c>
      <c r="E2627" s="27" t="s">
        <v>10039</v>
      </c>
      <c r="F2627" s="30"/>
    </row>
    <row r="2628" spans="1:6" ht="12" x14ac:dyDescent="0.2">
      <c r="A2628" s="25"/>
      <c r="B2628" s="25" t="s">
        <v>10040</v>
      </c>
      <c r="C2628" s="26" t="s">
        <v>10041</v>
      </c>
      <c r="D2628" s="27" t="s">
        <v>1659</v>
      </c>
      <c r="E2628" s="27" t="s">
        <v>10042</v>
      </c>
      <c r="F2628" s="30"/>
    </row>
    <row r="2629" spans="1:6" ht="12" x14ac:dyDescent="0.2">
      <c r="A2629" s="25"/>
      <c r="B2629" s="25" t="s">
        <v>10043</v>
      </c>
      <c r="C2629" s="26" t="s">
        <v>10044</v>
      </c>
      <c r="D2629" s="27" t="s">
        <v>1659</v>
      </c>
      <c r="E2629" s="27" t="s">
        <v>10045</v>
      </c>
      <c r="F2629" s="30"/>
    </row>
    <row r="2630" spans="1:6" ht="12" x14ac:dyDescent="0.2">
      <c r="A2630" s="25"/>
      <c r="B2630" s="25" t="s">
        <v>10046</v>
      </c>
      <c r="C2630" s="26" t="s">
        <v>10047</v>
      </c>
      <c r="D2630" s="27" t="s">
        <v>1659</v>
      </c>
      <c r="E2630" s="27" t="s">
        <v>10048</v>
      </c>
      <c r="F2630" s="30"/>
    </row>
    <row r="2631" spans="1:6" ht="12" x14ac:dyDescent="0.2">
      <c r="A2631" s="25"/>
      <c r="B2631" s="25" t="s">
        <v>10049</v>
      </c>
      <c r="C2631" s="26" t="s">
        <v>10050</v>
      </c>
      <c r="D2631" s="27" t="s">
        <v>1659</v>
      </c>
      <c r="E2631" s="27" t="s">
        <v>10051</v>
      </c>
      <c r="F2631" s="30"/>
    </row>
    <row r="2632" spans="1:6" ht="12" x14ac:dyDescent="0.2">
      <c r="A2632" s="25"/>
      <c r="B2632" s="25" t="s">
        <v>10052</v>
      </c>
      <c r="C2632" s="26" t="s">
        <v>10053</v>
      </c>
      <c r="D2632" s="27" t="s">
        <v>1659</v>
      </c>
      <c r="E2632" s="27" t="s">
        <v>10054</v>
      </c>
      <c r="F2632" s="30"/>
    </row>
    <row r="2633" spans="1:6" ht="12" x14ac:dyDescent="0.2">
      <c r="A2633" s="25"/>
      <c r="B2633" s="25" t="s">
        <v>10055</v>
      </c>
      <c r="C2633" s="26" t="s">
        <v>10056</v>
      </c>
      <c r="D2633" s="27" t="s">
        <v>1659</v>
      </c>
      <c r="E2633" s="27" t="s">
        <v>10057</v>
      </c>
      <c r="F2633" s="30"/>
    </row>
    <row r="2634" spans="1:6" ht="12" x14ac:dyDescent="0.2">
      <c r="A2634" s="25"/>
      <c r="B2634" s="25" t="s">
        <v>10058</v>
      </c>
      <c r="C2634" s="26" t="s">
        <v>10059</v>
      </c>
      <c r="D2634" s="27" t="s">
        <v>1659</v>
      </c>
      <c r="E2634" s="27" t="s">
        <v>10060</v>
      </c>
      <c r="F2634" s="30"/>
    </row>
    <row r="2635" spans="1:6" ht="12" x14ac:dyDescent="0.2">
      <c r="A2635" s="25"/>
      <c r="B2635" s="25" t="s">
        <v>10061</v>
      </c>
      <c r="C2635" s="26" t="s">
        <v>10062</v>
      </c>
      <c r="D2635" s="27" t="s">
        <v>1659</v>
      </c>
      <c r="E2635" s="27" t="s">
        <v>10063</v>
      </c>
      <c r="F2635" s="30"/>
    </row>
    <row r="2636" spans="1:6" ht="12" x14ac:dyDescent="0.2">
      <c r="A2636" s="25"/>
      <c r="B2636" s="25" t="s">
        <v>10064</v>
      </c>
      <c r="C2636" s="26" t="s">
        <v>10065</v>
      </c>
      <c r="D2636" s="27" t="s">
        <v>1659</v>
      </c>
      <c r="E2636" s="27" t="s">
        <v>10066</v>
      </c>
      <c r="F2636" s="30"/>
    </row>
    <row r="2637" spans="1:6" ht="12" x14ac:dyDescent="0.2">
      <c r="A2637" s="25"/>
      <c r="B2637" s="25" t="s">
        <v>10067</v>
      </c>
      <c r="C2637" s="26" t="s">
        <v>10068</v>
      </c>
      <c r="D2637" s="27" t="s">
        <v>1659</v>
      </c>
      <c r="E2637" s="27" t="s">
        <v>10069</v>
      </c>
      <c r="F2637" s="30"/>
    </row>
    <row r="2638" spans="1:6" ht="12" x14ac:dyDescent="0.2">
      <c r="A2638" s="25"/>
      <c r="B2638" s="25" t="s">
        <v>10070</v>
      </c>
      <c r="C2638" s="26" t="s">
        <v>10071</v>
      </c>
      <c r="D2638" s="27" t="s">
        <v>1659</v>
      </c>
      <c r="E2638" s="27" t="s">
        <v>10072</v>
      </c>
      <c r="F2638" s="30"/>
    </row>
    <row r="2639" spans="1:6" ht="12" x14ac:dyDescent="0.2">
      <c r="A2639" s="25"/>
      <c r="B2639" s="25" t="s">
        <v>10073</v>
      </c>
      <c r="C2639" s="26" t="s">
        <v>10074</v>
      </c>
      <c r="D2639" s="27" t="s">
        <v>1659</v>
      </c>
      <c r="E2639" s="27" t="s">
        <v>10075</v>
      </c>
      <c r="F2639" s="30"/>
    </row>
    <row r="2640" spans="1:6" ht="12" x14ac:dyDescent="0.2">
      <c r="A2640" s="25"/>
      <c r="B2640" s="25" t="s">
        <v>10076</v>
      </c>
      <c r="C2640" s="26" t="s">
        <v>10077</v>
      </c>
      <c r="D2640" s="27" t="s">
        <v>1659</v>
      </c>
      <c r="E2640" s="27" t="s">
        <v>10078</v>
      </c>
      <c r="F2640" s="30"/>
    </row>
    <row r="2641" spans="1:6" ht="12" x14ac:dyDescent="0.2">
      <c r="A2641" s="25"/>
      <c r="B2641" s="25" t="s">
        <v>10079</v>
      </c>
      <c r="C2641" s="26" t="s">
        <v>10080</v>
      </c>
      <c r="D2641" s="27" t="s">
        <v>1659</v>
      </c>
      <c r="E2641" s="27" t="s">
        <v>10081</v>
      </c>
      <c r="F2641" s="30"/>
    </row>
    <row r="2642" spans="1:6" ht="12" x14ac:dyDescent="0.2">
      <c r="A2642" s="25"/>
      <c r="B2642" s="25" t="s">
        <v>10082</v>
      </c>
      <c r="C2642" s="26" t="s">
        <v>10083</v>
      </c>
      <c r="D2642" s="27" t="s">
        <v>1659</v>
      </c>
      <c r="E2642" s="27" t="s">
        <v>10084</v>
      </c>
      <c r="F2642" s="30"/>
    </row>
    <row r="2643" spans="1:6" ht="12" x14ac:dyDescent="0.2">
      <c r="A2643" s="25"/>
      <c r="B2643" s="25" t="s">
        <v>10085</v>
      </c>
      <c r="C2643" s="26" t="s">
        <v>10086</v>
      </c>
      <c r="D2643" s="27" t="s">
        <v>1659</v>
      </c>
      <c r="E2643" s="27" t="s">
        <v>10087</v>
      </c>
      <c r="F2643" s="30"/>
    </row>
    <row r="2644" spans="1:6" ht="12" x14ac:dyDescent="0.2">
      <c r="A2644" s="25"/>
      <c r="B2644" s="25" t="s">
        <v>10088</v>
      </c>
      <c r="C2644" s="26" t="s">
        <v>10089</v>
      </c>
      <c r="D2644" s="27" t="s">
        <v>1659</v>
      </c>
      <c r="E2644" s="27" t="s">
        <v>10090</v>
      </c>
      <c r="F2644" s="30"/>
    </row>
    <row r="2645" spans="1:6" ht="12" x14ac:dyDescent="0.2">
      <c r="A2645" s="25"/>
      <c r="B2645" s="25" t="s">
        <v>10091</v>
      </c>
      <c r="C2645" s="26" t="s">
        <v>10092</v>
      </c>
      <c r="D2645" s="27" t="s">
        <v>1659</v>
      </c>
      <c r="E2645" s="27" t="s">
        <v>10093</v>
      </c>
      <c r="F2645" s="30"/>
    </row>
    <row r="2646" spans="1:6" ht="12" x14ac:dyDescent="0.2">
      <c r="A2646" s="25"/>
      <c r="B2646" s="25" t="s">
        <v>10094</v>
      </c>
      <c r="C2646" s="26" t="s">
        <v>10095</v>
      </c>
      <c r="D2646" s="27" t="s">
        <v>1659</v>
      </c>
      <c r="E2646" s="27" t="s">
        <v>10096</v>
      </c>
      <c r="F2646" s="30"/>
    </row>
    <row r="2647" spans="1:6" ht="12" x14ac:dyDescent="0.2">
      <c r="A2647" s="25"/>
      <c r="B2647" s="25" t="s">
        <v>10097</v>
      </c>
      <c r="C2647" s="26" t="s">
        <v>10098</v>
      </c>
      <c r="D2647" s="27" t="s">
        <v>1659</v>
      </c>
      <c r="E2647" s="27" t="s">
        <v>10099</v>
      </c>
      <c r="F2647" s="30"/>
    </row>
    <row r="2648" spans="1:6" ht="12" x14ac:dyDescent="0.2">
      <c r="A2648" s="25"/>
      <c r="B2648" s="25" t="s">
        <v>10100</v>
      </c>
      <c r="C2648" s="26" t="s">
        <v>10101</v>
      </c>
      <c r="D2648" s="27" t="s">
        <v>1659</v>
      </c>
      <c r="E2648" s="27" t="s">
        <v>10102</v>
      </c>
      <c r="F2648" s="30"/>
    </row>
    <row r="2649" spans="1:6" ht="12" x14ac:dyDescent="0.2">
      <c r="A2649" s="25"/>
      <c r="B2649" s="25" t="s">
        <v>10103</v>
      </c>
      <c r="C2649" s="26" t="s">
        <v>10104</v>
      </c>
      <c r="D2649" s="27" t="s">
        <v>1659</v>
      </c>
      <c r="E2649" s="27" t="s">
        <v>10105</v>
      </c>
      <c r="F2649" s="30"/>
    </row>
    <row r="2650" spans="1:6" ht="12" x14ac:dyDescent="0.2">
      <c r="A2650" s="25"/>
      <c r="B2650" s="25" t="s">
        <v>10106</v>
      </c>
      <c r="C2650" s="26" t="s">
        <v>10107</v>
      </c>
      <c r="D2650" s="27" t="s">
        <v>1659</v>
      </c>
      <c r="E2650" s="27" t="s">
        <v>10108</v>
      </c>
      <c r="F2650" s="30"/>
    </row>
    <row r="2651" spans="1:6" ht="12" x14ac:dyDescent="0.2">
      <c r="A2651" s="25"/>
      <c r="B2651" s="25" t="s">
        <v>10109</v>
      </c>
      <c r="C2651" s="26" t="s">
        <v>10110</v>
      </c>
      <c r="D2651" s="27" t="s">
        <v>1659</v>
      </c>
      <c r="E2651" s="27" t="s">
        <v>10111</v>
      </c>
      <c r="F2651" s="30"/>
    </row>
    <row r="2652" spans="1:6" ht="12" x14ac:dyDescent="0.2">
      <c r="A2652" s="25"/>
      <c r="B2652" s="25" t="s">
        <v>10112</v>
      </c>
      <c r="C2652" s="26" t="s">
        <v>10113</v>
      </c>
      <c r="D2652" s="27" t="s">
        <v>1659</v>
      </c>
      <c r="E2652" s="27" t="s">
        <v>10114</v>
      </c>
      <c r="F2652" s="30"/>
    </row>
    <row r="2653" spans="1:6" ht="12" x14ac:dyDescent="0.2">
      <c r="A2653" s="25"/>
      <c r="B2653" s="25" t="s">
        <v>10115</v>
      </c>
      <c r="C2653" s="26" t="s">
        <v>10116</v>
      </c>
      <c r="D2653" s="27" t="s">
        <v>1659</v>
      </c>
      <c r="E2653" s="27" t="s">
        <v>10117</v>
      </c>
      <c r="F2653" s="30"/>
    </row>
    <row r="2654" spans="1:6" ht="12" x14ac:dyDescent="0.2">
      <c r="A2654" s="25"/>
      <c r="B2654" s="25" t="s">
        <v>10118</v>
      </c>
      <c r="C2654" s="26" t="s">
        <v>10119</v>
      </c>
      <c r="D2654" s="27" t="s">
        <v>1659</v>
      </c>
      <c r="E2654" s="27" t="s">
        <v>10120</v>
      </c>
      <c r="F2654" s="30"/>
    </row>
    <row r="2655" spans="1:6" ht="12" x14ac:dyDescent="0.2">
      <c r="A2655" s="25"/>
      <c r="B2655" s="25" t="s">
        <v>10121</v>
      </c>
      <c r="C2655" s="26" t="s">
        <v>10122</v>
      </c>
      <c r="D2655" s="27" t="s">
        <v>1659</v>
      </c>
      <c r="E2655" s="27" t="s">
        <v>10123</v>
      </c>
      <c r="F2655" s="30"/>
    </row>
    <row r="2656" spans="1:6" ht="12" x14ac:dyDescent="0.2">
      <c r="A2656" s="25"/>
      <c r="B2656" s="25" t="s">
        <v>10124</v>
      </c>
      <c r="C2656" s="26" t="s">
        <v>10125</v>
      </c>
      <c r="D2656" s="27" t="s">
        <v>1659</v>
      </c>
      <c r="E2656" s="27" t="s">
        <v>10126</v>
      </c>
      <c r="F2656" s="30"/>
    </row>
    <row r="2657" spans="1:6" ht="12" x14ac:dyDescent="0.2">
      <c r="A2657" s="25"/>
      <c r="B2657" s="25" t="s">
        <v>10127</v>
      </c>
      <c r="C2657" s="26" t="s">
        <v>10128</v>
      </c>
      <c r="D2657" s="27" t="s">
        <v>1659</v>
      </c>
      <c r="E2657" s="27" t="s">
        <v>10129</v>
      </c>
      <c r="F2657" s="30"/>
    </row>
    <row r="2658" spans="1:6" ht="12" x14ac:dyDescent="0.2">
      <c r="A2658" s="25"/>
      <c r="B2658" s="25" t="s">
        <v>10130</v>
      </c>
      <c r="C2658" s="26" t="s">
        <v>10131</v>
      </c>
      <c r="D2658" s="27" t="s">
        <v>1659</v>
      </c>
      <c r="E2658" s="27" t="s">
        <v>10132</v>
      </c>
      <c r="F2658" s="30"/>
    </row>
    <row r="2659" spans="1:6" ht="12" x14ac:dyDescent="0.2">
      <c r="A2659" s="25"/>
      <c r="B2659" s="25" t="s">
        <v>10133</v>
      </c>
      <c r="C2659" s="26" t="s">
        <v>10134</v>
      </c>
      <c r="D2659" s="27" t="s">
        <v>1659</v>
      </c>
      <c r="E2659" s="27" t="s">
        <v>10135</v>
      </c>
      <c r="F2659" s="30"/>
    </row>
    <row r="2660" spans="1:6" ht="12" x14ac:dyDescent="0.2">
      <c r="A2660" s="25"/>
      <c r="B2660" s="25" t="s">
        <v>10136</v>
      </c>
      <c r="C2660" s="26" t="s">
        <v>10137</v>
      </c>
      <c r="D2660" s="27" t="s">
        <v>1659</v>
      </c>
      <c r="E2660" s="27" t="s">
        <v>10138</v>
      </c>
      <c r="F2660" s="30"/>
    </row>
    <row r="2661" spans="1:6" ht="12" x14ac:dyDescent="0.2">
      <c r="A2661" s="25"/>
      <c r="B2661" s="25" t="s">
        <v>10139</v>
      </c>
      <c r="C2661" s="26" t="s">
        <v>10140</v>
      </c>
      <c r="D2661" s="27" t="s">
        <v>1659</v>
      </c>
      <c r="E2661" s="27" t="s">
        <v>10141</v>
      </c>
      <c r="F2661" s="30"/>
    </row>
    <row r="2662" spans="1:6" ht="12" x14ac:dyDescent="0.2">
      <c r="A2662" s="25"/>
      <c r="B2662" s="25" t="s">
        <v>10142</v>
      </c>
      <c r="C2662" s="26" t="s">
        <v>10143</v>
      </c>
      <c r="D2662" s="27" t="s">
        <v>1659</v>
      </c>
      <c r="E2662" s="27" t="s">
        <v>10144</v>
      </c>
      <c r="F2662" s="30"/>
    </row>
    <row r="2663" spans="1:6" ht="12" x14ac:dyDescent="0.2">
      <c r="A2663" s="25"/>
      <c r="B2663" s="25" t="s">
        <v>10145</v>
      </c>
      <c r="C2663" s="26" t="s">
        <v>10146</v>
      </c>
      <c r="D2663" s="27" t="s">
        <v>1659</v>
      </c>
      <c r="E2663" s="27" t="s">
        <v>10147</v>
      </c>
      <c r="F2663" s="30"/>
    </row>
    <row r="2664" spans="1:6" ht="12" x14ac:dyDescent="0.2">
      <c r="A2664" s="25"/>
      <c r="B2664" s="25" t="s">
        <v>10148</v>
      </c>
      <c r="C2664" s="26" t="s">
        <v>10149</v>
      </c>
      <c r="D2664" s="27" t="s">
        <v>1659</v>
      </c>
      <c r="E2664" s="27" t="s">
        <v>10150</v>
      </c>
      <c r="F2664" s="30"/>
    </row>
    <row r="2665" spans="1:6" ht="12" x14ac:dyDescent="0.2">
      <c r="A2665" s="25"/>
      <c r="B2665" s="25" t="s">
        <v>10151</v>
      </c>
      <c r="C2665" s="26" t="s">
        <v>10152</v>
      </c>
      <c r="D2665" s="27" t="s">
        <v>1659</v>
      </c>
      <c r="E2665" s="27" t="s">
        <v>10153</v>
      </c>
      <c r="F2665" s="30"/>
    </row>
    <row r="2666" spans="1:6" ht="12" x14ac:dyDescent="0.2">
      <c r="A2666" s="25"/>
      <c r="B2666" s="25" t="s">
        <v>2725</v>
      </c>
      <c r="C2666" s="26" t="s">
        <v>3650</v>
      </c>
      <c r="D2666" s="27" t="s">
        <v>1659</v>
      </c>
      <c r="E2666" s="27" t="s">
        <v>2726</v>
      </c>
      <c r="F2666" s="30"/>
    </row>
    <row r="2667" spans="1:6" ht="12" x14ac:dyDescent="0.2">
      <c r="A2667" s="25"/>
      <c r="B2667" s="25" t="s">
        <v>10154</v>
      </c>
      <c r="C2667" s="26" t="s">
        <v>10155</v>
      </c>
      <c r="D2667" s="27" t="s">
        <v>1659</v>
      </c>
      <c r="E2667" s="27" t="s">
        <v>10156</v>
      </c>
      <c r="F2667" s="30"/>
    </row>
    <row r="2668" spans="1:6" ht="12" x14ac:dyDescent="0.2">
      <c r="A2668" s="25"/>
      <c r="B2668" s="25" t="s">
        <v>10157</v>
      </c>
      <c r="C2668" s="26" t="s">
        <v>10158</v>
      </c>
      <c r="D2668" s="27" t="s">
        <v>1659</v>
      </c>
      <c r="E2668" s="27" t="s">
        <v>10159</v>
      </c>
      <c r="F2668" s="30"/>
    </row>
    <row r="2669" spans="1:6" ht="12" x14ac:dyDescent="0.2">
      <c r="A2669" s="25"/>
      <c r="B2669" s="25" t="s">
        <v>10160</v>
      </c>
      <c r="C2669" s="26" t="s">
        <v>10161</v>
      </c>
      <c r="D2669" s="27" t="s">
        <v>1659</v>
      </c>
      <c r="E2669" s="27" t="s">
        <v>10162</v>
      </c>
      <c r="F2669" s="30"/>
    </row>
    <row r="2670" spans="1:6" ht="12" x14ac:dyDescent="0.2">
      <c r="A2670" s="25"/>
      <c r="B2670" s="25" t="s">
        <v>10163</v>
      </c>
      <c r="C2670" s="26" t="s">
        <v>10164</v>
      </c>
      <c r="D2670" s="27" t="s">
        <v>1659</v>
      </c>
      <c r="E2670" s="27" t="s">
        <v>10165</v>
      </c>
      <c r="F2670" s="30"/>
    </row>
    <row r="2671" spans="1:6" ht="12" x14ac:dyDescent="0.2">
      <c r="A2671" s="25"/>
      <c r="B2671" s="25" t="s">
        <v>10166</v>
      </c>
      <c r="C2671" s="26" t="s">
        <v>10167</v>
      </c>
      <c r="D2671" s="27" t="s">
        <v>1659</v>
      </c>
      <c r="E2671" s="27" t="s">
        <v>10168</v>
      </c>
      <c r="F2671" s="30"/>
    </row>
    <row r="2672" spans="1:6" ht="12" x14ac:dyDescent="0.2">
      <c r="A2672" s="25"/>
      <c r="B2672" s="25" t="s">
        <v>10169</v>
      </c>
      <c r="C2672" s="26" t="s">
        <v>10170</v>
      </c>
      <c r="D2672" s="27" t="s">
        <v>1659</v>
      </c>
      <c r="E2672" s="27" t="s">
        <v>10171</v>
      </c>
      <c r="F2672" s="30"/>
    </row>
    <row r="2673" spans="1:6" ht="12" x14ac:dyDescent="0.2">
      <c r="A2673" s="25"/>
      <c r="B2673" s="25" t="s">
        <v>10172</v>
      </c>
      <c r="C2673" s="26" t="s">
        <v>10173</v>
      </c>
      <c r="D2673" s="27" t="s">
        <v>1659</v>
      </c>
      <c r="E2673" s="27" t="s">
        <v>10174</v>
      </c>
      <c r="F2673" s="30"/>
    </row>
    <row r="2674" spans="1:6" ht="12" x14ac:dyDescent="0.2">
      <c r="A2674" s="25"/>
      <c r="B2674" s="25" t="s">
        <v>10175</v>
      </c>
      <c r="C2674" s="26" t="s">
        <v>10176</v>
      </c>
      <c r="D2674" s="27" t="s">
        <v>1659</v>
      </c>
      <c r="E2674" s="27" t="s">
        <v>10177</v>
      </c>
      <c r="F2674" s="30"/>
    </row>
    <row r="2675" spans="1:6" ht="12" x14ac:dyDescent="0.2">
      <c r="A2675" s="25"/>
      <c r="B2675" s="25" t="s">
        <v>10178</v>
      </c>
      <c r="C2675" s="26" t="s">
        <v>10179</v>
      </c>
      <c r="D2675" s="27" t="s">
        <v>1659</v>
      </c>
      <c r="E2675" s="27" t="s">
        <v>10180</v>
      </c>
      <c r="F2675" s="30"/>
    </row>
    <row r="2676" spans="1:6" ht="12" x14ac:dyDescent="0.2">
      <c r="A2676" s="25"/>
      <c r="B2676" s="25" t="s">
        <v>10181</v>
      </c>
      <c r="C2676" s="26" t="s">
        <v>10182</v>
      </c>
      <c r="D2676" s="27" t="s">
        <v>1659</v>
      </c>
      <c r="E2676" s="27" t="s">
        <v>10183</v>
      </c>
      <c r="F2676" s="30"/>
    </row>
    <row r="2677" spans="1:6" ht="12" x14ac:dyDescent="0.2">
      <c r="A2677" s="25"/>
      <c r="B2677" s="25" t="s">
        <v>10184</v>
      </c>
      <c r="C2677" s="26" t="s">
        <v>10185</v>
      </c>
      <c r="D2677" s="27" t="s">
        <v>1659</v>
      </c>
      <c r="E2677" s="27" t="s">
        <v>10186</v>
      </c>
      <c r="F2677" s="30"/>
    </row>
    <row r="2678" spans="1:6" ht="12" x14ac:dyDescent="0.2">
      <c r="A2678" s="25"/>
      <c r="B2678" s="25" t="s">
        <v>10187</v>
      </c>
      <c r="C2678" s="26" t="s">
        <v>10188</v>
      </c>
      <c r="D2678" s="27" t="s">
        <v>1659</v>
      </c>
      <c r="E2678" s="27" t="s">
        <v>10189</v>
      </c>
      <c r="F2678" s="30"/>
    </row>
    <row r="2679" spans="1:6" ht="12" x14ac:dyDescent="0.2">
      <c r="A2679" s="25"/>
      <c r="B2679" s="25" t="s">
        <v>10190</v>
      </c>
      <c r="C2679" s="26" t="s">
        <v>10191</v>
      </c>
      <c r="D2679" s="27" t="s">
        <v>1659</v>
      </c>
      <c r="E2679" s="27" t="s">
        <v>10192</v>
      </c>
      <c r="F2679" s="30"/>
    </row>
    <row r="2680" spans="1:6" ht="12" x14ac:dyDescent="0.2">
      <c r="A2680" s="25"/>
      <c r="B2680" s="25" t="s">
        <v>10193</v>
      </c>
      <c r="C2680" s="26" t="s">
        <v>10194</v>
      </c>
      <c r="D2680" s="27" t="s">
        <v>1659</v>
      </c>
      <c r="E2680" s="27" t="s">
        <v>10195</v>
      </c>
      <c r="F2680" s="30"/>
    </row>
    <row r="2681" spans="1:6" ht="12" x14ac:dyDescent="0.2">
      <c r="A2681" s="25"/>
      <c r="B2681" s="25" t="s">
        <v>10196</v>
      </c>
      <c r="C2681" s="26" t="s">
        <v>10197</v>
      </c>
      <c r="D2681" s="27" t="s">
        <v>1659</v>
      </c>
      <c r="E2681" s="27" t="s">
        <v>10198</v>
      </c>
      <c r="F2681" s="30"/>
    </row>
    <row r="2682" spans="1:6" ht="12" x14ac:dyDescent="0.2">
      <c r="A2682" s="25"/>
      <c r="B2682" s="25" t="s">
        <v>2551</v>
      </c>
      <c r="C2682" s="26" t="s">
        <v>10199</v>
      </c>
      <c r="D2682" s="27" t="s">
        <v>1659</v>
      </c>
      <c r="E2682" s="27" t="s">
        <v>10200</v>
      </c>
      <c r="F2682" s="30"/>
    </row>
    <row r="2683" spans="1:6" ht="12" x14ac:dyDescent="0.2">
      <c r="A2683" s="25"/>
      <c r="B2683" s="25" t="s">
        <v>10201</v>
      </c>
      <c r="C2683" s="26" t="s">
        <v>10202</v>
      </c>
      <c r="D2683" s="27" t="s">
        <v>1659</v>
      </c>
      <c r="E2683" s="27" t="s">
        <v>10203</v>
      </c>
      <c r="F2683" s="30"/>
    </row>
    <row r="2684" spans="1:6" ht="12" x14ac:dyDescent="0.2">
      <c r="A2684" s="25"/>
      <c r="B2684" s="25" t="s">
        <v>10204</v>
      </c>
      <c r="C2684" s="26" t="s">
        <v>10205</v>
      </c>
      <c r="D2684" s="27" t="s">
        <v>1659</v>
      </c>
      <c r="E2684" s="27" t="s">
        <v>10206</v>
      </c>
      <c r="F2684" s="30"/>
    </row>
    <row r="2685" spans="1:6" ht="12" x14ac:dyDescent="0.2">
      <c r="A2685" s="25"/>
      <c r="B2685" s="25" t="s">
        <v>10207</v>
      </c>
      <c r="C2685" s="26" t="s">
        <v>10208</v>
      </c>
      <c r="D2685" s="27" t="s">
        <v>1659</v>
      </c>
      <c r="E2685" s="27" t="s">
        <v>10209</v>
      </c>
      <c r="F2685" s="30"/>
    </row>
    <row r="2686" spans="1:6" ht="12" x14ac:dyDescent="0.2">
      <c r="A2686" s="25"/>
      <c r="B2686" s="25" t="s">
        <v>10210</v>
      </c>
      <c r="C2686" s="26" t="s">
        <v>10211</v>
      </c>
      <c r="D2686" s="27" t="s">
        <v>1659</v>
      </c>
      <c r="E2686" s="27" t="s">
        <v>10212</v>
      </c>
      <c r="F2686" s="30"/>
    </row>
    <row r="2687" spans="1:6" ht="12" x14ac:dyDescent="0.2">
      <c r="A2687" s="25"/>
      <c r="B2687" s="25" t="s">
        <v>10213</v>
      </c>
      <c r="C2687" s="26" t="s">
        <v>10214</v>
      </c>
      <c r="D2687" s="27" t="s">
        <v>1659</v>
      </c>
      <c r="E2687" s="27" t="s">
        <v>10215</v>
      </c>
      <c r="F2687" s="30"/>
    </row>
    <row r="2688" spans="1:6" ht="12" x14ac:dyDescent="0.2">
      <c r="A2688" s="25"/>
      <c r="B2688" s="25" t="s">
        <v>10216</v>
      </c>
      <c r="C2688" s="26" t="s">
        <v>10217</v>
      </c>
      <c r="D2688" s="27" t="s">
        <v>1659</v>
      </c>
      <c r="E2688" s="27" t="s">
        <v>10218</v>
      </c>
      <c r="F2688" s="30"/>
    </row>
    <row r="2689" spans="1:6" ht="12" x14ac:dyDescent="0.2">
      <c r="A2689" s="25"/>
      <c r="B2689" s="25" t="s">
        <v>10219</v>
      </c>
      <c r="C2689" s="26" t="s">
        <v>10220</v>
      </c>
      <c r="D2689" s="27" t="s">
        <v>1659</v>
      </c>
      <c r="E2689" s="27" t="s">
        <v>10221</v>
      </c>
      <c r="F2689" s="30"/>
    </row>
    <row r="2690" spans="1:6" ht="12" x14ac:dyDescent="0.2">
      <c r="A2690" s="25"/>
      <c r="B2690" s="25" t="s">
        <v>2737</v>
      </c>
      <c r="C2690" s="26" t="s">
        <v>10222</v>
      </c>
      <c r="D2690" s="27" t="s">
        <v>1659</v>
      </c>
      <c r="E2690" s="27" t="s">
        <v>10223</v>
      </c>
      <c r="F2690" s="30"/>
    </row>
    <row r="2691" spans="1:6" ht="12" x14ac:dyDescent="0.2">
      <c r="A2691" s="25"/>
      <c r="B2691" s="25" t="s">
        <v>2739</v>
      </c>
      <c r="C2691" s="26" t="s">
        <v>3577</v>
      </c>
      <c r="D2691" s="27" t="s">
        <v>1659</v>
      </c>
      <c r="E2691" s="27" t="s">
        <v>10224</v>
      </c>
      <c r="F2691" s="30"/>
    </row>
    <row r="2692" spans="1:6" ht="12" x14ac:dyDescent="0.2">
      <c r="A2692" s="25"/>
      <c r="B2692" s="25" t="s">
        <v>10225</v>
      </c>
      <c r="C2692" s="26" t="s">
        <v>10226</v>
      </c>
      <c r="D2692" s="27" t="s">
        <v>1659</v>
      </c>
      <c r="E2692" s="27" t="s">
        <v>10227</v>
      </c>
      <c r="F2692" s="30"/>
    </row>
    <row r="2693" spans="1:6" ht="12" x14ac:dyDescent="0.2">
      <c r="A2693" s="25"/>
      <c r="B2693" s="25" t="s">
        <v>10228</v>
      </c>
      <c r="C2693" s="26" t="s">
        <v>10229</v>
      </c>
      <c r="D2693" s="27" t="s">
        <v>1659</v>
      </c>
      <c r="E2693" s="27" t="s">
        <v>10230</v>
      </c>
      <c r="F2693" s="30"/>
    </row>
    <row r="2694" spans="1:6" ht="12" x14ac:dyDescent="0.2">
      <c r="A2694" s="25"/>
      <c r="B2694" s="25" t="s">
        <v>2741</v>
      </c>
      <c r="C2694" s="26" t="s">
        <v>3578</v>
      </c>
      <c r="D2694" s="27" t="s">
        <v>1659</v>
      </c>
      <c r="E2694" s="27" t="s">
        <v>10231</v>
      </c>
      <c r="F2694" s="30"/>
    </row>
    <row r="2695" spans="1:6" ht="12" x14ac:dyDescent="0.2">
      <c r="A2695" s="25"/>
      <c r="B2695" s="25" t="s">
        <v>2743</v>
      </c>
      <c r="C2695" s="26" t="s">
        <v>3579</v>
      </c>
      <c r="D2695" s="27" t="s">
        <v>1659</v>
      </c>
      <c r="E2695" s="27" t="s">
        <v>10232</v>
      </c>
      <c r="F2695" s="30"/>
    </row>
    <row r="2696" spans="1:6" ht="12" x14ac:dyDescent="0.2">
      <c r="A2696" s="25"/>
      <c r="B2696" s="25" t="s">
        <v>10233</v>
      </c>
      <c r="C2696" s="26" t="s">
        <v>10234</v>
      </c>
      <c r="D2696" s="27" t="s">
        <v>1659</v>
      </c>
      <c r="E2696" s="27" t="s">
        <v>10235</v>
      </c>
      <c r="F2696" s="30"/>
    </row>
    <row r="2697" spans="1:6" ht="12" x14ac:dyDescent="0.2">
      <c r="A2697" s="25"/>
      <c r="B2697" s="25" t="s">
        <v>10236</v>
      </c>
      <c r="C2697" s="26" t="s">
        <v>10237</v>
      </c>
      <c r="D2697" s="27" t="s">
        <v>1659</v>
      </c>
      <c r="E2697" s="27" t="s">
        <v>10238</v>
      </c>
      <c r="F2697" s="30"/>
    </row>
    <row r="2698" spans="1:6" ht="12" x14ac:dyDescent="0.2">
      <c r="A2698" s="25"/>
      <c r="B2698" s="25" t="s">
        <v>10239</v>
      </c>
      <c r="C2698" s="26" t="s">
        <v>10240</v>
      </c>
      <c r="D2698" s="27" t="s">
        <v>1659</v>
      </c>
      <c r="E2698" s="27" t="s">
        <v>10241</v>
      </c>
      <c r="F2698" s="30"/>
    </row>
    <row r="2699" spans="1:6" ht="12" x14ac:dyDescent="0.2">
      <c r="A2699" s="25"/>
      <c r="B2699" s="25" t="s">
        <v>10242</v>
      </c>
      <c r="C2699" s="26" t="s">
        <v>10243</v>
      </c>
      <c r="D2699" s="27" t="s">
        <v>1659</v>
      </c>
      <c r="E2699" s="27" t="s">
        <v>10244</v>
      </c>
      <c r="F2699" s="30"/>
    </row>
    <row r="2700" spans="1:6" ht="12" x14ac:dyDescent="0.2">
      <c r="A2700" s="25"/>
      <c r="B2700" s="25" t="s">
        <v>2733</v>
      </c>
      <c r="C2700" s="26" t="s">
        <v>3575</v>
      </c>
      <c r="D2700" s="27" t="s">
        <v>1659</v>
      </c>
      <c r="E2700" s="27" t="s">
        <v>10245</v>
      </c>
      <c r="F2700" s="30"/>
    </row>
    <row r="2701" spans="1:6" ht="12" x14ac:dyDescent="0.2">
      <c r="A2701" s="25"/>
      <c r="B2701" s="25" t="s">
        <v>10246</v>
      </c>
      <c r="C2701" s="26" t="s">
        <v>10247</v>
      </c>
      <c r="D2701" s="27" t="s">
        <v>1659</v>
      </c>
      <c r="E2701" s="27" t="s">
        <v>10248</v>
      </c>
      <c r="F2701" s="30"/>
    </row>
    <row r="2702" spans="1:6" ht="12" x14ac:dyDescent="0.2">
      <c r="A2702" s="25"/>
      <c r="B2702" s="25" t="s">
        <v>10249</v>
      </c>
      <c r="C2702" s="26" t="s">
        <v>10250</v>
      </c>
      <c r="D2702" s="27" t="s">
        <v>1659</v>
      </c>
      <c r="E2702" s="27" t="s">
        <v>10251</v>
      </c>
      <c r="F2702" s="30"/>
    </row>
    <row r="2703" spans="1:6" ht="12" x14ac:dyDescent="0.2">
      <c r="A2703" s="25"/>
      <c r="B2703" s="25" t="s">
        <v>10252</v>
      </c>
      <c r="C2703" s="26" t="s">
        <v>10253</v>
      </c>
      <c r="D2703" s="27" t="s">
        <v>1659</v>
      </c>
      <c r="E2703" s="27" t="s">
        <v>10254</v>
      </c>
      <c r="F2703" s="30"/>
    </row>
    <row r="2704" spans="1:6" ht="12" x14ac:dyDescent="0.2">
      <c r="A2704" s="25"/>
      <c r="B2704" s="25" t="s">
        <v>10255</v>
      </c>
      <c r="C2704" s="26" t="s">
        <v>10256</v>
      </c>
      <c r="D2704" s="27" t="s">
        <v>1659</v>
      </c>
      <c r="E2704" s="27" t="s">
        <v>10257</v>
      </c>
      <c r="F2704" s="30"/>
    </row>
    <row r="2705" spans="1:6" ht="12" x14ac:dyDescent="0.2">
      <c r="A2705" s="25"/>
      <c r="B2705" s="25" t="s">
        <v>10258</v>
      </c>
      <c r="C2705" s="26" t="s">
        <v>10259</v>
      </c>
      <c r="D2705" s="27" t="s">
        <v>1659</v>
      </c>
      <c r="E2705" s="27" t="s">
        <v>10260</v>
      </c>
      <c r="F2705" s="30"/>
    </row>
    <row r="2706" spans="1:6" ht="12" x14ac:dyDescent="0.2">
      <c r="A2706" s="25"/>
      <c r="B2706" s="25" t="s">
        <v>10261</v>
      </c>
      <c r="C2706" s="26" t="s">
        <v>10262</v>
      </c>
      <c r="D2706" s="27" t="s">
        <v>1659</v>
      </c>
      <c r="E2706" s="27" t="s">
        <v>10263</v>
      </c>
      <c r="F2706" s="30"/>
    </row>
    <row r="2707" spans="1:6" ht="12" x14ac:dyDescent="0.2">
      <c r="A2707" s="25"/>
      <c r="B2707" s="25" t="s">
        <v>10264</v>
      </c>
      <c r="C2707" s="26" t="s">
        <v>10265</v>
      </c>
      <c r="D2707" s="27" t="s">
        <v>1659</v>
      </c>
      <c r="E2707" s="27" t="s">
        <v>10266</v>
      </c>
      <c r="F2707" s="30"/>
    </row>
    <row r="2708" spans="1:6" ht="12" x14ac:dyDescent="0.2">
      <c r="A2708" s="25"/>
      <c r="B2708" s="25" t="s">
        <v>10267</v>
      </c>
      <c r="C2708" s="26" t="s">
        <v>10268</v>
      </c>
      <c r="D2708" s="27" t="s">
        <v>1659</v>
      </c>
      <c r="E2708" s="27" t="s">
        <v>10269</v>
      </c>
      <c r="F2708" s="30"/>
    </row>
    <row r="2709" spans="1:6" ht="12" x14ac:dyDescent="0.2">
      <c r="A2709" s="25"/>
      <c r="B2709" s="25" t="s">
        <v>10270</v>
      </c>
      <c r="C2709" s="26" t="s">
        <v>10271</v>
      </c>
      <c r="D2709" s="27" t="s">
        <v>1659</v>
      </c>
      <c r="E2709" s="27" t="s">
        <v>10272</v>
      </c>
      <c r="F2709" s="30"/>
    </row>
    <row r="2710" spans="1:6" ht="12" x14ac:dyDescent="0.2">
      <c r="A2710" s="25"/>
      <c r="B2710" s="25" t="s">
        <v>10273</v>
      </c>
      <c r="C2710" s="26" t="s">
        <v>10274</v>
      </c>
      <c r="D2710" s="27" t="s">
        <v>1659</v>
      </c>
      <c r="E2710" s="27" t="s">
        <v>10275</v>
      </c>
      <c r="F2710" s="30"/>
    </row>
    <row r="2711" spans="1:6" ht="12" x14ac:dyDescent="0.2">
      <c r="A2711" s="25"/>
      <c r="B2711" s="25" t="s">
        <v>10276</v>
      </c>
      <c r="C2711" s="26" t="s">
        <v>10277</v>
      </c>
      <c r="D2711" s="27" t="s">
        <v>1659</v>
      </c>
      <c r="E2711" s="27" t="s">
        <v>10278</v>
      </c>
      <c r="F2711" s="30"/>
    </row>
    <row r="2712" spans="1:6" ht="12" x14ac:dyDescent="0.2">
      <c r="A2712" s="25"/>
      <c r="B2712" s="25" t="s">
        <v>10279</v>
      </c>
      <c r="C2712" s="26" t="s">
        <v>10280</v>
      </c>
      <c r="D2712" s="27" t="s">
        <v>1659</v>
      </c>
      <c r="E2712" s="27" t="s">
        <v>10281</v>
      </c>
      <c r="F2712" s="30"/>
    </row>
    <row r="2713" spans="1:6" ht="12" x14ac:dyDescent="0.2">
      <c r="A2713" s="25"/>
      <c r="B2713" s="25" t="s">
        <v>10282</v>
      </c>
      <c r="C2713" s="26" t="s">
        <v>10283</v>
      </c>
      <c r="D2713" s="27" t="s">
        <v>1659</v>
      </c>
      <c r="E2713" s="27" t="s">
        <v>10284</v>
      </c>
      <c r="F2713" s="30"/>
    </row>
    <row r="2714" spans="1:6" ht="12" x14ac:dyDescent="0.2">
      <c r="A2714" s="25"/>
      <c r="B2714" s="25" t="s">
        <v>10285</v>
      </c>
      <c r="C2714" s="26" t="s">
        <v>10286</v>
      </c>
      <c r="D2714" s="27" t="s">
        <v>1659</v>
      </c>
      <c r="E2714" s="27" t="s">
        <v>10287</v>
      </c>
      <c r="F2714" s="30"/>
    </row>
    <row r="2715" spans="1:6" ht="12" x14ac:dyDescent="0.2">
      <c r="A2715" s="25"/>
      <c r="B2715" s="25" t="s">
        <v>10288</v>
      </c>
      <c r="C2715" s="26" t="s">
        <v>10289</v>
      </c>
      <c r="D2715" s="27" t="s">
        <v>1659</v>
      </c>
      <c r="E2715" s="27" t="s">
        <v>10290</v>
      </c>
      <c r="F2715" s="30"/>
    </row>
    <row r="2716" spans="1:6" ht="12" x14ac:dyDescent="0.2">
      <c r="A2716" s="25"/>
      <c r="B2716" s="25" t="s">
        <v>10291</v>
      </c>
      <c r="C2716" s="26" t="s">
        <v>10292</v>
      </c>
      <c r="D2716" s="27" t="s">
        <v>1659</v>
      </c>
      <c r="E2716" s="27" t="s">
        <v>10293</v>
      </c>
      <c r="F2716" s="30"/>
    </row>
    <row r="2717" spans="1:6" ht="12" x14ac:dyDescent="0.2">
      <c r="A2717" s="25"/>
      <c r="B2717" s="25" t="s">
        <v>10294</v>
      </c>
      <c r="C2717" s="26" t="s">
        <v>10295</v>
      </c>
      <c r="D2717" s="27" t="s">
        <v>1659</v>
      </c>
      <c r="E2717" s="27" t="s">
        <v>10296</v>
      </c>
      <c r="F2717" s="30"/>
    </row>
    <row r="2718" spans="1:6" ht="12" x14ac:dyDescent="0.2">
      <c r="A2718" s="25"/>
      <c r="B2718" s="25" t="s">
        <v>10297</v>
      </c>
      <c r="C2718" s="26" t="s">
        <v>10298</v>
      </c>
      <c r="D2718" s="27" t="s">
        <v>1659</v>
      </c>
      <c r="E2718" s="27" t="s">
        <v>10299</v>
      </c>
      <c r="F2718" s="30"/>
    </row>
    <row r="2719" spans="1:6" ht="12" x14ac:dyDescent="0.2">
      <c r="A2719" s="25"/>
      <c r="B2719" s="25" t="s">
        <v>10300</v>
      </c>
      <c r="C2719" s="26" t="s">
        <v>10301</v>
      </c>
      <c r="D2719" s="27" t="s">
        <v>1659</v>
      </c>
      <c r="E2719" s="27" t="s">
        <v>10302</v>
      </c>
      <c r="F2719" s="30"/>
    </row>
    <row r="2720" spans="1:6" ht="12" x14ac:dyDescent="0.2">
      <c r="A2720" s="25"/>
      <c r="B2720" s="25" t="s">
        <v>10303</v>
      </c>
      <c r="C2720" s="26" t="s">
        <v>10304</v>
      </c>
      <c r="D2720" s="27" t="s">
        <v>1659</v>
      </c>
      <c r="E2720" s="27" t="s">
        <v>10305</v>
      </c>
      <c r="F2720" s="30"/>
    </row>
    <row r="2721" spans="1:6" ht="12" x14ac:dyDescent="0.2">
      <c r="A2721" s="25"/>
      <c r="B2721" s="25" t="s">
        <v>10306</v>
      </c>
      <c r="C2721" s="26" t="s">
        <v>10307</v>
      </c>
      <c r="D2721" s="27" t="s">
        <v>1659</v>
      </c>
      <c r="E2721" s="27" t="s">
        <v>10308</v>
      </c>
      <c r="F2721" s="30"/>
    </row>
    <row r="2722" spans="1:6" ht="12" x14ac:dyDescent="0.2">
      <c r="A2722" s="25"/>
      <c r="B2722" s="25" t="s">
        <v>10309</v>
      </c>
      <c r="C2722" s="26" t="s">
        <v>10310</v>
      </c>
      <c r="D2722" s="27" t="s">
        <v>1659</v>
      </c>
      <c r="E2722" s="27" t="s">
        <v>10311</v>
      </c>
      <c r="F2722" s="30"/>
    </row>
    <row r="2723" spans="1:6" ht="12" x14ac:dyDescent="0.2">
      <c r="A2723" s="25"/>
      <c r="B2723" s="25" t="s">
        <v>10312</v>
      </c>
      <c r="C2723" s="26" t="s">
        <v>10313</v>
      </c>
      <c r="D2723" s="27" t="s">
        <v>1659</v>
      </c>
      <c r="E2723" s="27" t="s">
        <v>10314</v>
      </c>
      <c r="F2723" s="30"/>
    </row>
    <row r="2724" spans="1:6" ht="12" x14ac:dyDescent="0.2">
      <c r="A2724" s="25"/>
      <c r="B2724" s="25" t="s">
        <v>10315</v>
      </c>
      <c r="C2724" s="26" t="s">
        <v>10316</v>
      </c>
      <c r="D2724" s="27" t="s">
        <v>1659</v>
      </c>
      <c r="E2724" s="27" t="s">
        <v>10317</v>
      </c>
      <c r="F2724" s="30"/>
    </row>
    <row r="2725" spans="1:6" ht="12" x14ac:dyDescent="0.2">
      <c r="A2725" s="25"/>
      <c r="B2725" s="25" t="s">
        <v>10318</v>
      </c>
      <c r="C2725" s="26" t="s">
        <v>10319</v>
      </c>
      <c r="D2725" s="27" t="s">
        <v>2979</v>
      </c>
      <c r="E2725" s="27" t="s">
        <v>10320</v>
      </c>
      <c r="F2725" s="30"/>
    </row>
    <row r="2726" spans="1:6" ht="12" x14ac:dyDescent="0.2">
      <c r="A2726" s="25"/>
      <c r="B2726" s="25" t="s">
        <v>398</v>
      </c>
      <c r="C2726" s="26" t="s">
        <v>10321</v>
      </c>
      <c r="D2726" s="27" t="s">
        <v>391</v>
      </c>
      <c r="E2726" s="27" t="s">
        <v>10322</v>
      </c>
      <c r="F2726" s="30"/>
    </row>
    <row r="2727" spans="1:6" ht="12" x14ac:dyDescent="0.2">
      <c r="A2727" s="25"/>
      <c r="B2727" s="25" t="s">
        <v>400</v>
      </c>
      <c r="C2727" s="26" t="s">
        <v>10323</v>
      </c>
      <c r="D2727" s="27" t="s">
        <v>391</v>
      </c>
      <c r="E2727" s="27" t="s">
        <v>10324</v>
      </c>
      <c r="F2727" s="30"/>
    </row>
    <row r="2728" spans="1:6" ht="12" x14ac:dyDescent="0.2">
      <c r="A2728" s="25"/>
      <c r="B2728" s="25" t="s">
        <v>403</v>
      </c>
      <c r="C2728" s="26" t="s">
        <v>10325</v>
      </c>
      <c r="D2728" s="27" t="s">
        <v>391</v>
      </c>
      <c r="E2728" s="27" t="s">
        <v>10326</v>
      </c>
      <c r="F2728" s="30"/>
    </row>
    <row r="2729" spans="1:6" ht="12" x14ac:dyDescent="0.2">
      <c r="A2729" s="25"/>
      <c r="B2729" s="25" t="s">
        <v>405</v>
      </c>
      <c r="C2729" s="26" t="s">
        <v>10327</v>
      </c>
      <c r="D2729" s="27" t="s">
        <v>391</v>
      </c>
      <c r="E2729" s="27" t="s">
        <v>10328</v>
      </c>
      <c r="F2729" s="30"/>
    </row>
    <row r="2730" spans="1:6" ht="12" x14ac:dyDescent="0.2">
      <c r="A2730" s="25"/>
      <c r="B2730" s="25" t="s">
        <v>407</v>
      </c>
      <c r="C2730" s="26" t="s">
        <v>10329</v>
      </c>
      <c r="D2730" s="27" t="s">
        <v>391</v>
      </c>
      <c r="E2730" s="27" t="s">
        <v>10330</v>
      </c>
      <c r="F2730" s="30"/>
    </row>
    <row r="2731" spans="1:6" ht="12" x14ac:dyDescent="0.2">
      <c r="A2731" s="25"/>
      <c r="B2731" s="25" t="s">
        <v>399</v>
      </c>
      <c r="C2731" s="26" t="s">
        <v>10331</v>
      </c>
      <c r="D2731" s="27" t="s">
        <v>391</v>
      </c>
      <c r="E2731" s="27" t="s">
        <v>10332</v>
      </c>
      <c r="F2731" s="30"/>
    </row>
    <row r="2732" spans="1:6" ht="12" x14ac:dyDescent="0.2">
      <c r="A2732" s="25"/>
      <c r="B2732" s="25" t="s">
        <v>401</v>
      </c>
      <c r="C2732" s="26" t="s">
        <v>10333</v>
      </c>
      <c r="D2732" s="27" t="s">
        <v>391</v>
      </c>
      <c r="E2732" s="27" t="s">
        <v>10334</v>
      </c>
      <c r="F2732" s="30"/>
    </row>
    <row r="2733" spans="1:6" ht="12" x14ac:dyDescent="0.2">
      <c r="A2733" s="25"/>
      <c r="B2733" s="25" t="s">
        <v>402</v>
      </c>
      <c r="C2733" s="26" t="s">
        <v>10335</v>
      </c>
      <c r="D2733" s="27" t="s">
        <v>391</v>
      </c>
      <c r="E2733" s="27" t="s">
        <v>10336</v>
      </c>
      <c r="F2733" s="30"/>
    </row>
    <row r="2734" spans="1:6" ht="12" x14ac:dyDescent="0.2">
      <c r="A2734" s="25"/>
      <c r="B2734" s="25" t="s">
        <v>404</v>
      </c>
      <c r="C2734" s="26" t="s">
        <v>10337</v>
      </c>
      <c r="D2734" s="27" t="s">
        <v>391</v>
      </c>
      <c r="E2734" s="27" t="s">
        <v>10338</v>
      </c>
      <c r="F2734" s="30"/>
    </row>
    <row r="2735" spans="1:6" ht="12" x14ac:dyDescent="0.2">
      <c r="A2735" s="25"/>
      <c r="B2735" s="25" t="s">
        <v>406</v>
      </c>
      <c r="C2735" s="26" t="s">
        <v>10339</v>
      </c>
      <c r="D2735" s="27" t="s">
        <v>391</v>
      </c>
      <c r="E2735" s="27" t="s">
        <v>10340</v>
      </c>
      <c r="F2735" s="30"/>
    </row>
    <row r="2736" spans="1:6" ht="12" x14ac:dyDescent="0.2">
      <c r="A2736" s="25"/>
      <c r="B2736" s="25" t="s">
        <v>408</v>
      </c>
      <c r="C2736" s="26" t="s">
        <v>10341</v>
      </c>
      <c r="D2736" s="27" t="s">
        <v>391</v>
      </c>
      <c r="E2736" s="27" t="s">
        <v>10342</v>
      </c>
      <c r="F2736" s="30"/>
    </row>
    <row r="2737" spans="1:6" ht="12" x14ac:dyDescent="0.2">
      <c r="A2737" s="25"/>
      <c r="B2737" s="25" t="s">
        <v>409</v>
      </c>
      <c r="C2737" s="26" t="s">
        <v>10343</v>
      </c>
      <c r="D2737" s="27" t="s">
        <v>391</v>
      </c>
      <c r="E2737" s="27" t="s">
        <v>10344</v>
      </c>
      <c r="F2737" s="30"/>
    </row>
    <row r="2738" spans="1:6" ht="12" x14ac:dyDescent="0.2">
      <c r="A2738" s="25"/>
      <c r="B2738" s="25" t="s">
        <v>411</v>
      </c>
      <c r="C2738" s="26" t="s">
        <v>10345</v>
      </c>
      <c r="D2738" s="27" t="s">
        <v>391</v>
      </c>
      <c r="E2738" s="27" t="s">
        <v>10346</v>
      </c>
      <c r="F2738" s="30"/>
    </row>
    <row r="2739" spans="1:6" ht="12" x14ac:dyDescent="0.2">
      <c r="A2739" s="25"/>
      <c r="B2739" s="25" t="s">
        <v>413</v>
      </c>
      <c r="C2739" s="26" t="s">
        <v>10347</v>
      </c>
      <c r="D2739" s="27" t="s">
        <v>391</v>
      </c>
      <c r="E2739" s="27" t="s">
        <v>10348</v>
      </c>
      <c r="F2739" s="30"/>
    </row>
    <row r="2740" spans="1:6" ht="12" x14ac:dyDescent="0.2">
      <c r="A2740" s="25"/>
      <c r="B2740" s="25" t="s">
        <v>410</v>
      </c>
      <c r="C2740" s="26" t="s">
        <v>10349</v>
      </c>
      <c r="D2740" s="27" t="s">
        <v>391</v>
      </c>
      <c r="E2740" s="27" t="s">
        <v>10350</v>
      </c>
      <c r="F2740" s="30"/>
    </row>
    <row r="2741" spans="1:6" ht="12" x14ac:dyDescent="0.2">
      <c r="A2741" s="25"/>
      <c r="B2741" s="25" t="s">
        <v>412</v>
      </c>
      <c r="C2741" s="26" t="s">
        <v>10351</v>
      </c>
      <c r="D2741" s="27" t="s">
        <v>391</v>
      </c>
      <c r="E2741" s="27" t="s">
        <v>10352</v>
      </c>
      <c r="F2741" s="30"/>
    </row>
    <row r="2742" spans="1:6" ht="12" x14ac:dyDescent="0.2">
      <c r="A2742" s="25"/>
      <c r="B2742" s="25" t="s">
        <v>414</v>
      </c>
      <c r="C2742" s="26" t="s">
        <v>10353</v>
      </c>
      <c r="D2742" s="27" t="s">
        <v>391</v>
      </c>
      <c r="E2742" s="27" t="s">
        <v>10354</v>
      </c>
      <c r="F2742" s="30"/>
    </row>
    <row r="2743" spans="1:6" ht="12" x14ac:dyDescent="0.2">
      <c r="A2743" s="25"/>
      <c r="B2743" s="25" t="s">
        <v>10355</v>
      </c>
      <c r="C2743" s="26" t="s">
        <v>10356</v>
      </c>
      <c r="D2743" s="27" t="s">
        <v>1659</v>
      </c>
      <c r="E2743" s="27" t="s">
        <v>10357</v>
      </c>
      <c r="F2743" s="30"/>
    </row>
    <row r="2744" spans="1:6" ht="12" x14ac:dyDescent="0.2">
      <c r="A2744" s="25"/>
      <c r="B2744" s="25" t="s">
        <v>10358</v>
      </c>
      <c r="C2744" s="26" t="s">
        <v>10359</v>
      </c>
      <c r="D2744" s="27" t="s">
        <v>1659</v>
      </c>
      <c r="E2744" s="27" t="s">
        <v>10360</v>
      </c>
      <c r="F2744" s="30"/>
    </row>
    <row r="2745" spans="1:6" ht="12" x14ac:dyDescent="0.2">
      <c r="A2745" s="25"/>
      <c r="B2745" s="25" t="s">
        <v>10361</v>
      </c>
      <c r="C2745" s="26" t="s">
        <v>10362</v>
      </c>
      <c r="D2745" s="27" t="s">
        <v>1659</v>
      </c>
      <c r="E2745" s="27" t="s">
        <v>10363</v>
      </c>
      <c r="F2745" s="30"/>
    </row>
    <row r="2746" spans="1:6" ht="12" x14ac:dyDescent="0.2">
      <c r="A2746" s="25"/>
      <c r="B2746" s="25" t="s">
        <v>10364</v>
      </c>
      <c r="C2746" s="26" t="s">
        <v>10365</v>
      </c>
      <c r="D2746" s="27" t="s">
        <v>1659</v>
      </c>
      <c r="E2746" s="27" t="s">
        <v>10366</v>
      </c>
      <c r="F2746" s="30"/>
    </row>
    <row r="2747" spans="1:6" ht="12" x14ac:dyDescent="0.2">
      <c r="A2747" s="25"/>
      <c r="B2747" s="25" t="s">
        <v>2722</v>
      </c>
      <c r="C2747" s="26" t="s">
        <v>10367</v>
      </c>
      <c r="D2747" s="27" t="s">
        <v>1659</v>
      </c>
      <c r="E2747" s="27" t="s">
        <v>10368</v>
      </c>
      <c r="F2747" s="30"/>
    </row>
    <row r="2748" spans="1:6" ht="12" x14ac:dyDescent="0.2">
      <c r="A2748" s="25"/>
      <c r="B2748" s="25" t="s">
        <v>10369</v>
      </c>
      <c r="C2748" s="26" t="s">
        <v>10370</v>
      </c>
      <c r="D2748" s="27" t="s">
        <v>1659</v>
      </c>
      <c r="E2748" s="27" t="s">
        <v>10371</v>
      </c>
      <c r="F2748" s="30"/>
    </row>
    <row r="2749" spans="1:6" ht="12" x14ac:dyDescent="0.2">
      <c r="A2749" s="25"/>
      <c r="B2749" s="25" t="s">
        <v>10372</v>
      </c>
      <c r="C2749" s="26" t="s">
        <v>10373</v>
      </c>
      <c r="D2749" s="27" t="s">
        <v>1659</v>
      </c>
      <c r="E2749" s="27" t="s">
        <v>10374</v>
      </c>
      <c r="F2749" s="30"/>
    </row>
    <row r="2750" spans="1:6" ht="12" x14ac:dyDescent="0.2">
      <c r="A2750" s="25"/>
      <c r="B2750" s="25" t="s">
        <v>10375</v>
      </c>
      <c r="C2750" s="26" t="s">
        <v>10376</v>
      </c>
      <c r="D2750" s="27" t="s">
        <v>1659</v>
      </c>
      <c r="E2750" s="27" t="s">
        <v>10377</v>
      </c>
      <c r="F2750" s="30"/>
    </row>
    <row r="2751" spans="1:6" ht="12" x14ac:dyDescent="0.2">
      <c r="A2751" s="25"/>
      <c r="B2751" s="25" t="s">
        <v>10378</v>
      </c>
      <c r="C2751" s="26" t="s">
        <v>10379</v>
      </c>
      <c r="D2751" s="27" t="s">
        <v>1659</v>
      </c>
      <c r="E2751" s="27" t="s">
        <v>10380</v>
      </c>
      <c r="F2751" s="30"/>
    </row>
    <row r="2752" spans="1:6" ht="12" x14ac:dyDescent="0.2">
      <c r="A2752" s="25"/>
      <c r="B2752" s="25" t="s">
        <v>10381</v>
      </c>
      <c r="C2752" s="26" t="s">
        <v>10382</v>
      </c>
      <c r="D2752" s="27" t="s">
        <v>1659</v>
      </c>
      <c r="E2752" s="27" t="s">
        <v>10383</v>
      </c>
      <c r="F2752" s="30"/>
    </row>
    <row r="2753" spans="1:6" ht="12" x14ac:dyDescent="0.2">
      <c r="A2753" s="25"/>
      <c r="B2753" s="25" t="s">
        <v>10384</v>
      </c>
      <c r="C2753" s="26" t="s">
        <v>10385</v>
      </c>
      <c r="D2753" s="27" t="s">
        <v>1659</v>
      </c>
      <c r="E2753" s="27" t="s">
        <v>10386</v>
      </c>
      <c r="F2753" s="30"/>
    </row>
    <row r="2754" spans="1:6" ht="12" x14ac:dyDescent="0.2">
      <c r="A2754" s="25"/>
      <c r="B2754" s="25" t="s">
        <v>10387</v>
      </c>
      <c r="C2754" s="26" t="s">
        <v>10388</v>
      </c>
      <c r="D2754" s="27" t="s">
        <v>1659</v>
      </c>
      <c r="E2754" s="27" t="s">
        <v>10389</v>
      </c>
      <c r="F2754" s="30"/>
    </row>
    <row r="2755" spans="1:6" ht="12" x14ac:dyDescent="0.2">
      <c r="A2755" s="25"/>
      <c r="B2755" s="25" t="s">
        <v>2724</v>
      </c>
      <c r="C2755" s="26" t="s">
        <v>10390</v>
      </c>
      <c r="D2755" s="27" t="s">
        <v>1659</v>
      </c>
      <c r="E2755" s="27" t="s">
        <v>10391</v>
      </c>
      <c r="F2755" s="30"/>
    </row>
    <row r="2756" spans="1:6" ht="12" x14ac:dyDescent="0.2">
      <c r="A2756" s="25"/>
      <c r="B2756" s="25" t="s">
        <v>10392</v>
      </c>
      <c r="C2756" s="26" t="s">
        <v>10393</v>
      </c>
      <c r="D2756" s="27" t="s">
        <v>1659</v>
      </c>
      <c r="E2756" s="27" t="s">
        <v>10394</v>
      </c>
      <c r="F2756" s="30"/>
    </row>
    <row r="2757" spans="1:6" ht="12" x14ac:dyDescent="0.2">
      <c r="A2757" s="25"/>
      <c r="B2757" s="25" t="s">
        <v>10395</v>
      </c>
      <c r="C2757" s="26" t="s">
        <v>10396</v>
      </c>
      <c r="D2757" s="27" t="s">
        <v>1659</v>
      </c>
      <c r="E2757" s="27" t="s">
        <v>10397</v>
      </c>
      <c r="F2757" s="30"/>
    </row>
    <row r="2758" spans="1:6" ht="12" x14ac:dyDescent="0.2">
      <c r="A2758" s="25"/>
      <c r="B2758" s="25" t="s">
        <v>2723</v>
      </c>
      <c r="C2758" s="26" t="s">
        <v>10398</v>
      </c>
      <c r="D2758" s="27" t="s">
        <v>1659</v>
      </c>
      <c r="E2758" s="27" t="s">
        <v>10399</v>
      </c>
      <c r="F2758" s="30"/>
    </row>
    <row r="2759" spans="1:6" ht="12" x14ac:dyDescent="0.2">
      <c r="A2759" s="25"/>
      <c r="B2759" s="25" t="s">
        <v>10400</v>
      </c>
      <c r="C2759" s="26" t="s">
        <v>10401</v>
      </c>
      <c r="D2759" s="27" t="s">
        <v>1659</v>
      </c>
      <c r="E2759" s="27" t="s">
        <v>10402</v>
      </c>
      <c r="F2759" s="30"/>
    </row>
    <row r="2760" spans="1:6" ht="12" x14ac:dyDescent="0.2">
      <c r="A2760" s="25"/>
      <c r="B2760" s="25" t="s">
        <v>10403</v>
      </c>
      <c r="C2760" s="26" t="s">
        <v>10404</v>
      </c>
      <c r="D2760" s="27" t="s">
        <v>1659</v>
      </c>
      <c r="E2760" s="27" t="s">
        <v>10405</v>
      </c>
      <c r="F2760" s="30"/>
    </row>
    <row r="2761" spans="1:6" ht="12" x14ac:dyDescent="0.2">
      <c r="A2761" s="25"/>
      <c r="B2761" s="25" t="s">
        <v>2719</v>
      </c>
      <c r="C2761" s="26" t="s">
        <v>10406</v>
      </c>
      <c r="D2761" s="27" t="s">
        <v>1659</v>
      </c>
      <c r="E2761" s="27" t="s">
        <v>10407</v>
      </c>
      <c r="F2761" s="30"/>
    </row>
    <row r="2762" spans="1:6" ht="12" x14ac:dyDescent="0.2">
      <c r="A2762" s="25"/>
      <c r="B2762" s="25" t="s">
        <v>10408</v>
      </c>
      <c r="C2762" s="26" t="s">
        <v>10409</v>
      </c>
      <c r="D2762" s="27" t="s">
        <v>1659</v>
      </c>
      <c r="E2762" s="27" t="s">
        <v>10410</v>
      </c>
      <c r="F2762" s="30"/>
    </row>
    <row r="2763" spans="1:6" ht="12" x14ac:dyDescent="0.2">
      <c r="A2763" s="25"/>
      <c r="B2763" s="25" t="s">
        <v>2720</v>
      </c>
      <c r="C2763" s="26" t="s">
        <v>3655</v>
      </c>
      <c r="D2763" s="27" t="s">
        <v>1659</v>
      </c>
      <c r="E2763" s="27" t="s">
        <v>10411</v>
      </c>
      <c r="F2763" s="30"/>
    </row>
    <row r="2764" spans="1:6" ht="12" x14ac:dyDescent="0.2">
      <c r="A2764" s="25"/>
      <c r="B2764" s="25" t="s">
        <v>2721</v>
      </c>
      <c r="C2764" s="26" t="s">
        <v>3654</v>
      </c>
      <c r="D2764" s="27" t="s">
        <v>1659</v>
      </c>
      <c r="E2764" s="27" t="s">
        <v>10412</v>
      </c>
      <c r="F2764" s="30"/>
    </row>
    <row r="2765" spans="1:6" ht="12" x14ac:dyDescent="0.2">
      <c r="A2765" s="25"/>
      <c r="B2765" s="25" t="s">
        <v>10413</v>
      </c>
      <c r="C2765" s="26" t="s">
        <v>10414</v>
      </c>
      <c r="D2765" s="27" t="s">
        <v>1659</v>
      </c>
      <c r="E2765" s="27" t="s">
        <v>10415</v>
      </c>
      <c r="F2765" s="30"/>
    </row>
    <row r="2766" spans="1:6" ht="12" x14ac:dyDescent="0.2">
      <c r="A2766" s="25"/>
      <c r="B2766" s="25" t="s">
        <v>10416</v>
      </c>
      <c r="C2766" s="26" t="s">
        <v>10417</v>
      </c>
      <c r="D2766" s="27" t="s">
        <v>1659</v>
      </c>
      <c r="E2766" s="27" t="s">
        <v>10418</v>
      </c>
      <c r="F2766" s="30"/>
    </row>
    <row r="2767" spans="1:6" ht="12" x14ac:dyDescent="0.2">
      <c r="A2767" s="25"/>
      <c r="B2767" s="25" t="s">
        <v>10419</v>
      </c>
      <c r="C2767" s="26" t="s">
        <v>10420</v>
      </c>
      <c r="D2767" s="27" t="s">
        <v>1659</v>
      </c>
      <c r="E2767" s="27" t="s">
        <v>10421</v>
      </c>
      <c r="F2767" s="30"/>
    </row>
    <row r="2768" spans="1:6" ht="12" x14ac:dyDescent="0.2">
      <c r="A2768" s="25"/>
      <c r="B2768" s="25" t="s">
        <v>10422</v>
      </c>
      <c r="C2768" s="26" t="s">
        <v>10423</v>
      </c>
      <c r="D2768" s="27" t="s">
        <v>1659</v>
      </c>
      <c r="E2768" s="27" t="s">
        <v>10424</v>
      </c>
      <c r="F2768" s="30"/>
    </row>
    <row r="2769" spans="1:6" ht="12" x14ac:dyDescent="0.2">
      <c r="A2769" s="25"/>
      <c r="B2769" s="25" t="s">
        <v>10425</v>
      </c>
      <c r="C2769" s="26" t="s">
        <v>10426</v>
      </c>
      <c r="D2769" s="27" t="s">
        <v>1659</v>
      </c>
      <c r="E2769" s="27" t="s">
        <v>10427</v>
      </c>
      <c r="F2769" s="30"/>
    </row>
    <row r="2770" spans="1:6" ht="12" x14ac:dyDescent="0.2">
      <c r="A2770" s="25"/>
      <c r="B2770" s="25" t="s">
        <v>10428</v>
      </c>
      <c r="C2770" s="26" t="s">
        <v>10429</v>
      </c>
      <c r="D2770" s="27" t="s">
        <v>1659</v>
      </c>
      <c r="E2770" s="27" t="s">
        <v>10430</v>
      </c>
      <c r="F2770" s="30"/>
    </row>
    <row r="2771" spans="1:6" ht="12" x14ac:dyDescent="0.2">
      <c r="A2771" s="25"/>
      <c r="B2771" s="25" t="s">
        <v>10431</v>
      </c>
      <c r="C2771" s="26" t="s">
        <v>10432</v>
      </c>
      <c r="D2771" s="27" t="s">
        <v>1659</v>
      </c>
      <c r="E2771" s="27" t="s">
        <v>10433</v>
      </c>
      <c r="F2771" s="30"/>
    </row>
    <row r="2772" spans="1:6" ht="12" x14ac:dyDescent="0.2">
      <c r="A2772" s="25"/>
      <c r="B2772" s="25" t="s">
        <v>10434</v>
      </c>
      <c r="C2772" s="26" t="s">
        <v>10435</v>
      </c>
      <c r="D2772" s="27" t="s">
        <v>1659</v>
      </c>
      <c r="E2772" s="27" t="s">
        <v>10436</v>
      </c>
      <c r="F2772" s="30"/>
    </row>
    <row r="2773" spans="1:6" ht="12" x14ac:dyDescent="0.2">
      <c r="A2773" s="25"/>
      <c r="B2773" s="25" t="s">
        <v>10437</v>
      </c>
      <c r="C2773" s="26" t="s">
        <v>10438</v>
      </c>
      <c r="D2773" s="27" t="s">
        <v>1659</v>
      </c>
      <c r="E2773" s="27" t="s">
        <v>10439</v>
      </c>
      <c r="F2773" s="30"/>
    </row>
    <row r="2774" spans="1:6" ht="12" x14ac:dyDescent="0.2">
      <c r="A2774" s="25"/>
      <c r="B2774" s="25" t="s">
        <v>10440</v>
      </c>
      <c r="C2774" s="26" t="s">
        <v>10441</v>
      </c>
      <c r="D2774" s="27" t="s">
        <v>1659</v>
      </c>
      <c r="E2774" s="27" t="s">
        <v>10442</v>
      </c>
      <c r="F2774" s="30"/>
    </row>
    <row r="2775" spans="1:6" ht="12" x14ac:dyDescent="0.2">
      <c r="A2775" s="25"/>
      <c r="B2775" s="25" t="s">
        <v>10443</v>
      </c>
      <c r="C2775" s="26" t="s">
        <v>10444</v>
      </c>
      <c r="D2775" s="27" t="s">
        <v>1659</v>
      </c>
      <c r="E2775" s="27" t="s">
        <v>10445</v>
      </c>
      <c r="F2775" s="30"/>
    </row>
    <row r="2776" spans="1:6" ht="12" x14ac:dyDescent="0.2">
      <c r="A2776" s="25"/>
      <c r="B2776" s="25" t="s">
        <v>10443</v>
      </c>
      <c r="C2776" s="26" t="s">
        <v>10446</v>
      </c>
      <c r="D2776" s="27" t="s">
        <v>1659</v>
      </c>
      <c r="E2776" s="27" t="s">
        <v>10445</v>
      </c>
      <c r="F2776" s="30"/>
    </row>
    <row r="2777" spans="1:6" ht="12" x14ac:dyDescent="0.2">
      <c r="A2777" s="25"/>
      <c r="B2777" s="25" t="s">
        <v>10447</v>
      </c>
      <c r="C2777" s="26" t="s">
        <v>10448</v>
      </c>
      <c r="D2777" s="27" t="s">
        <v>1659</v>
      </c>
      <c r="E2777" s="27" t="s">
        <v>10449</v>
      </c>
      <c r="F2777" s="30"/>
    </row>
    <row r="2778" spans="1:6" ht="12" x14ac:dyDescent="0.2">
      <c r="A2778" s="25"/>
      <c r="B2778" s="25" t="s">
        <v>10450</v>
      </c>
      <c r="C2778" s="26" t="s">
        <v>10451</v>
      </c>
      <c r="D2778" s="27" t="s">
        <v>1659</v>
      </c>
      <c r="E2778" s="27" t="s">
        <v>10452</v>
      </c>
      <c r="F2778" s="30"/>
    </row>
    <row r="2779" spans="1:6" ht="12" x14ac:dyDescent="0.2">
      <c r="A2779" s="25"/>
      <c r="B2779" s="25" t="s">
        <v>10453</v>
      </c>
      <c r="C2779" s="26" t="s">
        <v>10454</v>
      </c>
      <c r="D2779" s="27" t="s">
        <v>1659</v>
      </c>
      <c r="E2779" s="27" t="s">
        <v>10455</v>
      </c>
      <c r="F2779" s="30"/>
    </row>
    <row r="2780" spans="1:6" ht="12" x14ac:dyDescent="0.2">
      <c r="A2780" s="25"/>
      <c r="B2780" s="25" t="s">
        <v>10456</v>
      </c>
      <c r="C2780" s="26" t="s">
        <v>10457</v>
      </c>
      <c r="D2780" s="27" t="s">
        <v>1659</v>
      </c>
      <c r="E2780" s="27" t="s">
        <v>10458</v>
      </c>
      <c r="F2780" s="30"/>
    </row>
    <row r="2781" spans="1:6" ht="12" x14ac:dyDescent="0.2">
      <c r="A2781" s="25"/>
      <c r="B2781" s="25" t="s">
        <v>10459</v>
      </c>
      <c r="C2781" s="26" t="s">
        <v>10460</v>
      </c>
      <c r="D2781" s="27" t="s">
        <v>1659</v>
      </c>
      <c r="E2781" s="27" t="s">
        <v>10461</v>
      </c>
      <c r="F2781" s="30"/>
    </row>
    <row r="2782" spans="1:6" ht="12" x14ac:dyDescent="0.2">
      <c r="A2782" s="25"/>
      <c r="B2782" s="25" t="s">
        <v>10462</v>
      </c>
      <c r="C2782" s="26" t="s">
        <v>10463</v>
      </c>
      <c r="D2782" s="27" t="s">
        <v>1659</v>
      </c>
      <c r="E2782" s="27" t="s">
        <v>10464</v>
      </c>
      <c r="F2782" s="30"/>
    </row>
    <row r="2783" spans="1:6" ht="12" x14ac:dyDescent="0.2">
      <c r="A2783" s="25"/>
      <c r="B2783" s="25" t="s">
        <v>10465</v>
      </c>
      <c r="C2783" s="26" t="s">
        <v>10466</v>
      </c>
      <c r="D2783" s="27" t="s">
        <v>1659</v>
      </c>
      <c r="E2783" s="27" t="s">
        <v>10467</v>
      </c>
      <c r="F2783" s="30"/>
    </row>
    <row r="2784" spans="1:6" ht="12" x14ac:dyDescent="0.2">
      <c r="A2784" s="25"/>
      <c r="B2784" s="25" t="s">
        <v>10468</v>
      </c>
      <c r="C2784" s="26" t="s">
        <v>10469</v>
      </c>
      <c r="D2784" s="27" t="s">
        <v>1659</v>
      </c>
      <c r="E2784" s="27" t="s">
        <v>10470</v>
      </c>
      <c r="F2784" s="30"/>
    </row>
    <row r="2785" spans="1:6" ht="12" x14ac:dyDescent="0.2">
      <c r="A2785" s="25"/>
      <c r="B2785" s="25" t="s">
        <v>10471</v>
      </c>
      <c r="C2785" s="26" t="s">
        <v>10472</v>
      </c>
      <c r="D2785" s="27" t="s">
        <v>1659</v>
      </c>
      <c r="E2785" s="27" t="s">
        <v>10473</v>
      </c>
      <c r="F2785" s="30"/>
    </row>
    <row r="2786" spans="1:6" ht="12" x14ac:dyDescent="0.2">
      <c r="A2786" s="25"/>
      <c r="B2786" s="25" t="s">
        <v>10474</v>
      </c>
      <c r="C2786" s="26" t="s">
        <v>10475</v>
      </c>
      <c r="D2786" s="27" t="s">
        <v>1659</v>
      </c>
      <c r="E2786" s="27" t="s">
        <v>10476</v>
      </c>
      <c r="F2786" s="30"/>
    </row>
    <row r="2787" spans="1:6" ht="12" x14ac:dyDescent="0.2">
      <c r="A2787" s="25"/>
      <c r="B2787" s="25" t="s">
        <v>10477</v>
      </c>
      <c r="C2787" s="26" t="s">
        <v>10478</v>
      </c>
      <c r="D2787" s="27" t="s">
        <v>1659</v>
      </c>
      <c r="E2787" s="27" t="s">
        <v>10479</v>
      </c>
      <c r="F2787" s="30"/>
    </row>
    <row r="2788" spans="1:6" ht="12" x14ac:dyDescent="0.2">
      <c r="A2788" s="25"/>
      <c r="B2788" s="25" t="s">
        <v>10480</v>
      </c>
      <c r="C2788" s="26" t="s">
        <v>10481</v>
      </c>
      <c r="D2788" s="27" t="s">
        <v>1659</v>
      </c>
      <c r="E2788" s="27" t="s">
        <v>10482</v>
      </c>
      <c r="F2788" s="30"/>
    </row>
    <row r="2789" spans="1:6" ht="12" x14ac:dyDescent="0.2">
      <c r="A2789" s="25"/>
      <c r="B2789" s="25" t="s">
        <v>10483</v>
      </c>
      <c r="C2789" s="26" t="s">
        <v>10484</v>
      </c>
      <c r="D2789" s="27" t="s">
        <v>1659</v>
      </c>
      <c r="E2789" s="27" t="s">
        <v>10485</v>
      </c>
      <c r="F2789" s="30"/>
    </row>
    <row r="2790" spans="1:6" ht="12" x14ac:dyDescent="0.2">
      <c r="A2790" s="25"/>
      <c r="B2790" s="25" t="s">
        <v>10486</v>
      </c>
      <c r="C2790" s="26" t="s">
        <v>10487</v>
      </c>
      <c r="D2790" s="27" t="s">
        <v>1659</v>
      </c>
      <c r="E2790" s="27" t="s">
        <v>10488</v>
      </c>
      <c r="F2790" s="30"/>
    </row>
    <row r="2791" spans="1:6" ht="12" x14ac:dyDescent="0.2">
      <c r="A2791" s="25"/>
      <c r="B2791" s="25" t="s">
        <v>2656</v>
      </c>
      <c r="C2791" s="26" t="s">
        <v>10489</v>
      </c>
      <c r="D2791" s="27" t="s">
        <v>1659</v>
      </c>
      <c r="E2791" s="27" t="s">
        <v>10490</v>
      </c>
      <c r="F2791" s="30"/>
    </row>
    <row r="2792" spans="1:6" ht="12" x14ac:dyDescent="0.2">
      <c r="A2792" s="25"/>
      <c r="B2792" s="25" t="s">
        <v>2657</v>
      </c>
      <c r="C2792" s="26" t="s">
        <v>10491</v>
      </c>
      <c r="D2792" s="27" t="s">
        <v>1659</v>
      </c>
      <c r="E2792" s="27" t="s">
        <v>10492</v>
      </c>
      <c r="F2792" s="30"/>
    </row>
    <row r="2793" spans="1:6" ht="12" x14ac:dyDescent="0.2">
      <c r="A2793" s="25"/>
      <c r="B2793" s="25" t="s">
        <v>10493</v>
      </c>
      <c r="C2793" s="26" t="s">
        <v>10494</v>
      </c>
      <c r="D2793" s="27" t="s">
        <v>1659</v>
      </c>
      <c r="E2793" s="27" t="s">
        <v>10495</v>
      </c>
      <c r="F2793" s="30"/>
    </row>
    <row r="2794" spans="1:6" ht="12" x14ac:dyDescent="0.2">
      <c r="A2794" s="25"/>
      <c r="B2794" s="25" t="s">
        <v>10496</v>
      </c>
      <c r="C2794" s="26" t="s">
        <v>10497</v>
      </c>
      <c r="D2794" s="27" t="s">
        <v>1659</v>
      </c>
      <c r="E2794" s="27" t="s">
        <v>10498</v>
      </c>
      <c r="F2794" s="30"/>
    </row>
    <row r="2795" spans="1:6" ht="12" x14ac:dyDescent="0.2">
      <c r="A2795" s="25"/>
      <c r="B2795" s="25" t="s">
        <v>2658</v>
      </c>
      <c r="C2795" s="26" t="s">
        <v>10499</v>
      </c>
      <c r="D2795" s="27" t="s">
        <v>1659</v>
      </c>
      <c r="E2795" s="27" t="s">
        <v>10500</v>
      </c>
      <c r="F2795" s="30"/>
    </row>
    <row r="2796" spans="1:6" ht="12" x14ac:dyDescent="0.2">
      <c r="A2796" s="25"/>
      <c r="B2796" s="25" t="s">
        <v>10501</v>
      </c>
      <c r="C2796" s="26" t="s">
        <v>10502</v>
      </c>
      <c r="D2796" s="27" t="s">
        <v>1659</v>
      </c>
      <c r="E2796" s="27" t="s">
        <v>10503</v>
      </c>
      <c r="F2796" s="30"/>
    </row>
    <row r="2797" spans="1:6" ht="12" x14ac:dyDescent="0.2">
      <c r="A2797" s="25"/>
      <c r="B2797" s="25" t="s">
        <v>10504</v>
      </c>
      <c r="C2797" s="26" t="s">
        <v>10505</v>
      </c>
      <c r="D2797" s="27" t="s">
        <v>1659</v>
      </c>
      <c r="E2797" s="27" t="s">
        <v>10506</v>
      </c>
      <c r="F2797" s="30"/>
    </row>
    <row r="2798" spans="1:6" ht="12" x14ac:dyDescent="0.2">
      <c r="A2798" s="25"/>
      <c r="B2798" s="25" t="s">
        <v>10507</v>
      </c>
      <c r="C2798" s="26" t="s">
        <v>10508</v>
      </c>
      <c r="D2798" s="27" t="s">
        <v>1659</v>
      </c>
      <c r="E2798" s="27" t="s">
        <v>10509</v>
      </c>
      <c r="F2798" s="30"/>
    </row>
    <row r="2799" spans="1:6" ht="12" x14ac:dyDescent="0.2">
      <c r="A2799" s="25"/>
      <c r="B2799" s="25" t="s">
        <v>10510</v>
      </c>
      <c r="C2799" s="26" t="s">
        <v>10511</v>
      </c>
      <c r="D2799" s="27" t="s">
        <v>1659</v>
      </c>
      <c r="E2799" s="27" t="s">
        <v>10512</v>
      </c>
      <c r="F2799" s="30"/>
    </row>
    <row r="2800" spans="1:6" ht="12" x14ac:dyDescent="0.2">
      <c r="A2800" s="25"/>
      <c r="B2800" s="25" t="s">
        <v>10513</v>
      </c>
      <c r="C2800" s="26" t="s">
        <v>10514</v>
      </c>
      <c r="D2800" s="27" t="s">
        <v>1659</v>
      </c>
      <c r="E2800" s="27" t="s">
        <v>10515</v>
      </c>
      <c r="F2800" s="30"/>
    </row>
    <row r="2801" spans="1:6" ht="12" x14ac:dyDescent="0.2">
      <c r="A2801" s="25"/>
      <c r="B2801" s="25" t="s">
        <v>10516</v>
      </c>
      <c r="C2801" s="26" t="s">
        <v>10517</v>
      </c>
      <c r="D2801" s="27" t="s">
        <v>1659</v>
      </c>
      <c r="E2801" s="27" t="s">
        <v>10518</v>
      </c>
      <c r="F2801" s="30"/>
    </row>
    <row r="2802" spans="1:6" ht="12" x14ac:dyDescent="0.2">
      <c r="A2802" s="25"/>
      <c r="B2802" s="25" t="s">
        <v>10519</v>
      </c>
      <c r="C2802" s="26" t="s">
        <v>10520</v>
      </c>
      <c r="D2802" s="27" t="s">
        <v>1659</v>
      </c>
      <c r="E2802" s="27" t="s">
        <v>10521</v>
      </c>
      <c r="F2802" s="30"/>
    </row>
    <row r="2803" spans="1:6" ht="12" x14ac:dyDescent="0.2">
      <c r="A2803" s="25"/>
      <c r="B2803" s="25" t="s">
        <v>2659</v>
      </c>
      <c r="C2803" s="26" t="s">
        <v>10522</v>
      </c>
      <c r="D2803" s="27" t="s">
        <v>1659</v>
      </c>
      <c r="E2803" s="27" t="s">
        <v>10523</v>
      </c>
      <c r="F2803" s="30"/>
    </row>
    <row r="2804" spans="1:6" ht="12" x14ac:dyDescent="0.2">
      <c r="A2804" s="25"/>
      <c r="B2804" s="25" t="s">
        <v>10524</v>
      </c>
      <c r="C2804" s="26" t="s">
        <v>10525</v>
      </c>
      <c r="D2804" s="27" t="s">
        <v>1659</v>
      </c>
      <c r="E2804" s="27" t="s">
        <v>10526</v>
      </c>
      <c r="F2804" s="30"/>
    </row>
    <row r="2805" spans="1:6" ht="12" x14ac:dyDescent="0.2">
      <c r="A2805" s="25"/>
      <c r="B2805" s="25" t="s">
        <v>10527</v>
      </c>
      <c r="C2805" s="26" t="s">
        <v>10528</v>
      </c>
      <c r="D2805" s="27" t="s">
        <v>1659</v>
      </c>
      <c r="E2805" s="27" t="s">
        <v>10529</v>
      </c>
      <c r="F2805" s="30"/>
    </row>
    <row r="2806" spans="1:6" ht="12" x14ac:dyDescent="0.2">
      <c r="A2806" s="25"/>
      <c r="B2806" s="25" t="s">
        <v>2660</v>
      </c>
      <c r="C2806" s="26" t="s">
        <v>3612</v>
      </c>
      <c r="D2806" s="27" t="s">
        <v>1659</v>
      </c>
      <c r="E2806" s="27" t="s">
        <v>10530</v>
      </c>
      <c r="F2806" s="30"/>
    </row>
    <row r="2807" spans="1:6" ht="12" x14ac:dyDescent="0.2">
      <c r="A2807" s="25"/>
      <c r="B2807" s="25" t="s">
        <v>2661</v>
      </c>
      <c r="C2807" s="26" t="s">
        <v>3613</v>
      </c>
      <c r="D2807" s="27" t="s">
        <v>1659</v>
      </c>
      <c r="E2807" s="27" t="s">
        <v>10531</v>
      </c>
      <c r="F2807" s="30"/>
    </row>
    <row r="2808" spans="1:6" ht="12" x14ac:dyDescent="0.2">
      <c r="A2808" s="25"/>
      <c r="B2808" s="25" t="s">
        <v>10532</v>
      </c>
      <c r="C2808" s="26" t="s">
        <v>10533</v>
      </c>
      <c r="D2808" s="27" t="s">
        <v>1659</v>
      </c>
      <c r="E2808" s="27" t="s">
        <v>10534</v>
      </c>
      <c r="F2808" s="30"/>
    </row>
    <row r="2809" spans="1:6" ht="12" x14ac:dyDescent="0.2">
      <c r="A2809" s="25"/>
      <c r="B2809" s="25" t="s">
        <v>10535</v>
      </c>
      <c r="C2809" s="26" t="s">
        <v>10536</v>
      </c>
      <c r="D2809" s="27" t="s">
        <v>1659</v>
      </c>
      <c r="E2809" s="27" t="s">
        <v>10537</v>
      </c>
      <c r="F2809" s="30"/>
    </row>
    <row r="2810" spans="1:6" ht="12" x14ac:dyDescent="0.2">
      <c r="A2810" s="25"/>
      <c r="B2810" s="25" t="s">
        <v>2662</v>
      </c>
      <c r="C2810" s="26" t="s">
        <v>3614</v>
      </c>
      <c r="D2810" s="27" t="s">
        <v>1659</v>
      </c>
      <c r="E2810" s="27" t="s">
        <v>10538</v>
      </c>
      <c r="F2810" s="30"/>
    </row>
    <row r="2811" spans="1:6" ht="12" x14ac:dyDescent="0.2">
      <c r="A2811" s="25"/>
      <c r="B2811" s="25" t="s">
        <v>10539</v>
      </c>
      <c r="C2811" s="26" t="s">
        <v>10540</v>
      </c>
      <c r="D2811" s="27" t="s">
        <v>1659</v>
      </c>
      <c r="E2811" s="27" t="s">
        <v>10541</v>
      </c>
      <c r="F2811" s="30"/>
    </row>
    <row r="2812" spans="1:6" ht="12" x14ac:dyDescent="0.2">
      <c r="A2812" s="25"/>
      <c r="B2812" s="25" t="s">
        <v>10542</v>
      </c>
      <c r="C2812" s="26" t="s">
        <v>10543</v>
      </c>
      <c r="D2812" s="27" t="s">
        <v>1659</v>
      </c>
      <c r="E2812" s="27" t="s">
        <v>10544</v>
      </c>
      <c r="F2812" s="30"/>
    </row>
    <row r="2813" spans="1:6" ht="12" x14ac:dyDescent="0.2">
      <c r="A2813" s="25"/>
      <c r="B2813" s="25" t="s">
        <v>2598</v>
      </c>
      <c r="C2813" s="26" t="s">
        <v>10545</v>
      </c>
      <c r="D2813" s="27" t="s">
        <v>1659</v>
      </c>
      <c r="E2813" s="27" t="s">
        <v>10546</v>
      </c>
      <c r="F2813" s="30"/>
    </row>
    <row r="2814" spans="1:6" ht="12" x14ac:dyDescent="0.2">
      <c r="A2814" s="25"/>
      <c r="B2814" s="25" t="s">
        <v>10547</v>
      </c>
      <c r="C2814" s="26" t="s">
        <v>10548</v>
      </c>
      <c r="D2814" s="27" t="s">
        <v>1659</v>
      </c>
      <c r="E2814" s="27" t="s">
        <v>10549</v>
      </c>
      <c r="F2814" s="30"/>
    </row>
    <row r="2815" spans="1:6" ht="12" x14ac:dyDescent="0.2">
      <c r="A2815" s="25"/>
      <c r="B2815" s="25" t="s">
        <v>2603</v>
      </c>
      <c r="C2815" s="26" t="s">
        <v>3643</v>
      </c>
      <c r="D2815" s="27" t="s">
        <v>1659</v>
      </c>
      <c r="E2815" s="27" t="s">
        <v>10550</v>
      </c>
      <c r="F2815" s="30"/>
    </row>
    <row r="2816" spans="1:6" ht="12" x14ac:dyDescent="0.2">
      <c r="A2816" s="25"/>
      <c r="B2816" s="25" t="s">
        <v>10551</v>
      </c>
      <c r="C2816" s="26" t="s">
        <v>10552</v>
      </c>
      <c r="D2816" s="27" t="s">
        <v>1659</v>
      </c>
      <c r="E2816" s="27" t="s">
        <v>10553</v>
      </c>
      <c r="F2816" s="30"/>
    </row>
    <row r="2817" spans="1:6" ht="12" x14ac:dyDescent="0.2">
      <c r="A2817" s="25"/>
      <c r="B2817" s="25" t="s">
        <v>10554</v>
      </c>
      <c r="C2817" s="26" t="s">
        <v>10555</v>
      </c>
      <c r="D2817" s="27" t="s">
        <v>1659</v>
      </c>
      <c r="E2817" s="27" t="s">
        <v>10556</v>
      </c>
      <c r="F2817" s="30"/>
    </row>
    <row r="2818" spans="1:6" ht="12" x14ac:dyDescent="0.2">
      <c r="A2818" s="25"/>
      <c r="B2818" s="25" t="s">
        <v>10557</v>
      </c>
      <c r="C2818" s="26" t="s">
        <v>10558</v>
      </c>
      <c r="D2818" s="27" t="s">
        <v>1659</v>
      </c>
      <c r="E2818" s="27" t="s">
        <v>10559</v>
      </c>
      <c r="F2818" s="30"/>
    </row>
    <row r="2819" spans="1:6" ht="12" x14ac:dyDescent="0.2">
      <c r="A2819" s="25"/>
      <c r="B2819" s="25" t="s">
        <v>10560</v>
      </c>
      <c r="C2819" s="26" t="s">
        <v>10561</v>
      </c>
      <c r="D2819" s="27" t="s">
        <v>1659</v>
      </c>
      <c r="E2819" s="27" t="s">
        <v>10562</v>
      </c>
      <c r="F2819" s="30"/>
    </row>
    <row r="2820" spans="1:6" ht="12" x14ac:dyDescent="0.2">
      <c r="A2820" s="25"/>
      <c r="B2820" s="25" t="s">
        <v>2599</v>
      </c>
      <c r="C2820" s="26" t="s">
        <v>3641</v>
      </c>
      <c r="D2820" s="27" t="s">
        <v>1659</v>
      </c>
      <c r="E2820" s="27" t="s">
        <v>10563</v>
      </c>
      <c r="F2820" s="30"/>
    </row>
    <row r="2821" spans="1:6" ht="12" x14ac:dyDescent="0.2">
      <c r="A2821" s="25"/>
      <c r="B2821" s="25" t="s">
        <v>10564</v>
      </c>
      <c r="C2821" s="26" t="s">
        <v>10565</v>
      </c>
      <c r="D2821" s="27" t="s">
        <v>1659</v>
      </c>
      <c r="E2821" s="27" t="s">
        <v>10566</v>
      </c>
      <c r="F2821" s="30"/>
    </row>
    <row r="2822" spans="1:6" ht="12" x14ac:dyDescent="0.2">
      <c r="A2822" s="25"/>
      <c r="B2822" s="25" t="s">
        <v>10567</v>
      </c>
      <c r="C2822" s="26" t="s">
        <v>10568</v>
      </c>
      <c r="D2822" s="27" t="s">
        <v>1659</v>
      </c>
      <c r="E2822" s="27" t="s">
        <v>10569</v>
      </c>
      <c r="F2822" s="30"/>
    </row>
    <row r="2823" spans="1:6" ht="12" x14ac:dyDescent="0.2">
      <c r="A2823" s="25"/>
      <c r="B2823" s="25" t="s">
        <v>10570</v>
      </c>
      <c r="C2823" s="26" t="s">
        <v>10571</v>
      </c>
      <c r="D2823" s="27" t="s">
        <v>1659</v>
      </c>
      <c r="E2823" s="27" t="s">
        <v>10572</v>
      </c>
      <c r="F2823" s="30"/>
    </row>
    <row r="2824" spans="1:6" ht="12" x14ac:dyDescent="0.2">
      <c r="A2824" s="25"/>
      <c r="B2824" s="25" t="s">
        <v>2600</v>
      </c>
      <c r="C2824" s="26" t="s">
        <v>10573</v>
      </c>
      <c r="D2824" s="27" t="s">
        <v>1659</v>
      </c>
      <c r="E2824" s="27" t="s">
        <v>10574</v>
      </c>
      <c r="F2824" s="30"/>
    </row>
    <row r="2825" spans="1:6" ht="12" x14ac:dyDescent="0.2">
      <c r="A2825" s="25"/>
      <c r="B2825" s="25" t="s">
        <v>2601</v>
      </c>
      <c r="C2825" s="26" t="s">
        <v>3639</v>
      </c>
      <c r="D2825" s="27" t="s">
        <v>1659</v>
      </c>
      <c r="E2825" s="27" t="s">
        <v>10575</v>
      </c>
      <c r="F2825" s="30"/>
    </row>
    <row r="2826" spans="1:6" ht="12" x14ac:dyDescent="0.2">
      <c r="A2826" s="25"/>
      <c r="B2826" s="25" t="s">
        <v>2602</v>
      </c>
      <c r="C2826" s="26" t="s">
        <v>10576</v>
      </c>
      <c r="D2826" s="27" t="s">
        <v>1659</v>
      </c>
      <c r="E2826" s="27" t="s">
        <v>10577</v>
      </c>
      <c r="F2826" s="30"/>
    </row>
    <row r="2827" spans="1:6" ht="12" x14ac:dyDescent="0.2">
      <c r="A2827" s="25"/>
      <c r="B2827" s="25" t="s">
        <v>10578</v>
      </c>
      <c r="C2827" s="26" t="s">
        <v>10579</v>
      </c>
      <c r="D2827" s="27" t="s">
        <v>1659</v>
      </c>
      <c r="E2827" s="27" t="s">
        <v>10580</v>
      </c>
      <c r="F2827" s="30"/>
    </row>
    <row r="2828" spans="1:6" ht="12" x14ac:dyDescent="0.2">
      <c r="A2828" s="25"/>
      <c r="B2828" s="25" t="s">
        <v>10581</v>
      </c>
      <c r="C2828" s="26" t="s">
        <v>10582</v>
      </c>
      <c r="D2828" s="27" t="s">
        <v>1659</v>
      </c>
      <c r="E2828" s="27" t="s">
        <v>10583</v>
      </c>
      <c r="F2828" s="30"/>
    </row>
    <row r="2829" spans="1:6" ht="12" x14ac:dyDescent="0.2">
      <c r="A2829" s="25"/>
      <c r="B2829" s="25" t="s">
        <v>10584</v>
      </c>
      <c r="C2829" s="26" t="s">
        <v>10585</v>
      </c>
      <c r="D2829" s="27" t="s">
        <v>1659</v>
      </c>
      <c r="E2829" s="27" t="s">
        <v>10586</v>
      </c>
      <c r="F2829" s="30"/>
    </row>
    <row r="2830" spans="1:6" ht="12" x14ac:dyDescent="0.2">
      <c r="A2830" s="25"/>
      <c r="B2830" s="25" t="s">
        <v>10587</v>
      </c>
      <c r="C2830" s="26" t="s">
        <v>10588</v>
      </c>
      <c r="D2830" s="27" t="s">
        <v>1659</v>
      </c>
      <c r="E2830" s="27" t="s">
        <v>10589</v>
      </c>
      <c r="F2830" s="30"/>
    </row>
    <row r="2831" spans="1:6" ht="12" x14ac:dyDescent="0.2">
      <c r="A2831" s="25"/>
      <c r="B2831" s="25" t="s">
        <v>10590</v>
      </c>
      <c r="C2831" s="26" t="s">
        <v>10591</v>
      </c>
      <c r="D2831" s="27" t="s">
        <v>1659</v>
      </c>
      <c r="E2831" s="27" t="s">
        <v>10592</v>
      </c>
      <c r="F2831" s="30"/>
    </row>
    <row r="2832" spans="1:6" ht="12" x14ac:dyDescent="0.2">
      <c r="A2832" s="25"/>
      <c r="B2832" s="25" t="s">
        <v>10593</v>
      </c>
      <c r="C2832" s="26" t="s">
        <v>10594</v>
      </c>
      <c r="D2832" s="27" t="s">
        <v>1659</v>
      </c>
      <c r="E2832" s="27" t="s">
        <v>10595</v>
      </c>
      <c r="F2832" s="30"/>
    </row>
    <row r="2833" spans="1:6" ht="12" x14ac:dyDescent="0.2">
      <c r="A2833" s="25"/>
      <c r="B2833" s="25" t="s">
        <v>10596</v>
      </c>
      <c r="C2833" s="26" t="s">
        <v>10597</v>
      </c>
      <c r="D2833" s="27" t="s">
        <v>1659</v>
      </c>
      <c r="E2833" s="27" t="s">
        <v>10598</v>
      </c>
      <c r="F2833" s="30"/>
    </row>
    <row r="2834" spans="1:6" ht="12" x14ac:dyDescent="0.2">
      <c r="A2834" s="25"/>
      <c r="B2834" s="25" t="s">
        <v>2604</v>
      </c>
      <c r="C2834" s="26" t="s">
        <v>3642</v>
      </c>
      <c r="D2834" s="27" t="s">
        <v>1659</v>
      </c>
      <c r="E2834" s="27" t="s">
        <v>10599</v>
      </c>
      <c r="F2834" s="30"/>
    </row>
    <row r="2835" spans="1:6" ht="12" x14ac:dyDescent="0.2">
      <c r="A2835" s="25"/>
      <c r="B2835" s="25" t="s">
        <v>2605</v>
      </c>
      <c r="C2835" s="26" t="s">
        <v>10600</v>
      </c>
      <c r="D2835" s="27" t="s">
        <v>1659</v>
      </c>
      <c r="E2835" s="27" t="s">
        <v>10601</v>
      </c>
      <c r="F2835" s="30"/>
    </row>
    <row r="2836" spans="1:6" ht="12" x14ac:dyDescent="0.2">
      <c r="A2836" s="25"/>
      <c r="B2836" s="25" t="s">
        <v>2606</v>
      </c>
      <c r="C2836" s="26" t="s">
        <v>10602</v>
      </c>
      <c r="D2836" s="27" t="s">
        <v>1659</v>
      </c>
      <c r="E2836" s="27" t="s">
        <v>10603</v>
      </c>
      <c r="F2836" s="30"/>
    </row>
    <row r="2837" spans="1:6" ht="12" x14ac:dyDescent="0.2">
      <c r="A2837" s="25"/>
      <c r="B2837" s="25" t="s">
        <v>2607</v>
      </c>
      <c r="C2837" s="26" t="s">
        <v>10604</v>
      </c>
      <c r="D2837" s="27" t="s">
        <v>1659</v>
      </c>
      <c r="E2837" s="27" t="s">
        <v>10605</v>
      </c>
      <c r="F2837" s="30"/>
    </row>
    <row r="2838" spans="1:6" ht="12" x14ac:dyDescent="0.2">
      <c r="A2838" s="25"/>
      <c r="B2838" s="25" t="s">
        <v>10606</v>
      </c>
      <c r="C2838" s="26" t="s">
        <v>10607</v>
      </c>
      <c r="D2838" s="27" t="s">
        <v>1659</v>
      </c>
      <c r="E2838" s="27" t="s">
        <v>10608</v>
      </c>
      <c r="F2838" s="30"/>
    </row>
    <row r="2839" spans="1:6" ht="12" x14ac:dyDescent="0.2">
      <c r="A2839" s="25"/>
      <c r="B2839" s="25" t="s">
        <v>2608</v>
      </c>
      <c r="C2839" s="26" t="s">
        <v>10609</v>
      </c>
      <c r="D2839" s="27" t="s">
        <v>1659</v>
      </c>
      <c r="E2839" s="27" t="s">
        <v>10610</v>
      </c>
      <c r="F2839" s="30"/>
    </row>
    <row r="2840" spans="1:6" ht="12" x14ac:dyDescent="0.2">
      <c r="A2840" s="25"/>
      <c r="B2840" s="25" t="s">
        <v>2609</v>
      </c>
      <c r="C2840" s="26" t="s">
        <v>10611</v>
      </c>
      <c r="D2840" s="27" t="s">
        <v>1659</v>
      </c>
      <c r="E2840" s="27" t="s">
        <v>10612</v>
      </c>
      <c r="F2840" s="30"/>
    </row>
    <row r="2841" spans="1:6" ht="12" x14ac:dyDescent="0.2">
      <c r="A2841" s="25"/>
      <c r="B2841" s="25" t="s">
        <v>10613</v>
      </c>
      <c r="C2841" s="26" t="s">
        <v>10614</v>
      </c>
      <c r="D2841" s="27" t="s">
        <v>1659</v>
      </c>
      <c r="E2841" s="27" t="s">
        <v>10615</v>
      </c>
      <c r="F2841" s="30"/>
    </row>
    <row r="2842" spans="1:6" ht="12" x14ac:dyDescent="0.2">
      <c r="A2842" s="25"/>
      <c r="B2842" s="25" t="s">
        <v>10616</v>
      </c>
      <c r="C2842" s="26" t="s">
        <v>10617</v>
      </c>
      <c r="D2842" s="27" t="s">
        <v>1659</v>
      </c>
      <c r="E2842" s="27" t="s">
        <v>10618</v>
      </c>
      <c r="F2842" s="30"/>
    </row>
    <row r="2843" spans="1:6" ht="12" x14ac:dyDescent="0.2">
      <c r="A2843" s="25"/>
      <c r="B2843" s="25" t="s">
        <v>2610</v>
      </c>
      <c r="C2843" s="26" t="s">
        <v>3644</v>
      </c>
      <c r="D2843" s="27" t="s">
        <v>1659</v>
      </c>
      <c r="E2843" s="27" t="s">
        <v>10619</v>
      </c>
      <c r="F2843" s="30"/>
    </row>
    <row r="2844" spans="1:6" ht="12" x14ac:dyDescent="0.2">
      <c r="A2844" s="25"/>
      <c r="B2844" s="25" t="s">
        <v>10620</v>
      </c>
      <c r="C2844" s="26" t="s">
        <v>10621</v>
      </c>
      <c r="D2844" s="27" t="s">
        <v>1659</v>
      </c>
      <c r="E2844" s="27" t="s">
        <v>10622</v>
      </c>
      <c r="F2844" s="30"/>
    </row>
    <row r="2845" spans="1:6" ht="12" x14ac:dyDescent="0.2">
      <c r="A2845" s="25"/>
      <c r="B2845" s="25" t="s">
        <v>10623</v>
      </c>
      <c r="C2845" s="26" t="s">
        <v>10624</v>
      </c>
      <c r="D2845" s="27" t="s">
        <v>1659</v>
      </c>
      <c r="E2845" s="27" t="s">
        <v>10625</v>
      </c>
      <c r="F2845" s="30"/>
    </row>
    <row r="2846" spans="1:6" ht="12" x14ac:dyDescent="0.2">
      <c r="A2846" s="25"/>
      <c r="B2846" s="25" t="s">
        <v>10626</v>
      </c>
      <c r="C2846" s="26" t="s">
        <v>10627</v>
      </c>
      <c r="D2846" s="27" t="s">
        <v>1659</v>
      </c>
      <c r="E2846" s="27" t="s">
        <v>10628</v>
      </c>
      <c r="F2846" s="30"/>
    </row>
    <row r="2847" spans="1:6" ht="12" x14ac:dyDescent="0.2">
      <c r="A2847" s="25"/>
      <c r="B2847" s="25" t="s">
        <v>10629</v>
      </c>
      <c r="C2847" s="26" t="s">
        <v>10630</v>
      </c>
      <c r="D2847" s="27" t="s">
        <v>1659</v>
      </c>
      <c r="E2847" s="27" t="s">
        <v>10631</v>
      </c>
      <c r="F2847" s="30"/>
    </row>
    <row r="2848" spans="1:6" ht="12" x14ac:dyDescent="0.2">
      <c r="A2848" s="25"/>
      <c r="B2848" s="25" t="s">
        <v>10632</v>
      </c>
      <c r="C2848" s="26" t="s">
        <v>10633</v>
      </c>
      <c r="D2848" s="27" t="s">
        <v>1659</v>
      </c>
      <c r="E2848" s="27" t="s">
        <v>10634</v>
      </c>
      <c r="F2848" s="30"/>
    </row>
    <row r="2849" spans="1:6" ht="12" x14ac:dyDescent="0.2">
      <c r="A2849" s="25"/>
      <c r="B2849" s="25" t="s">
        <v>10635</v>
      </c>
      <c r="C2849" s="26" t="s">
        <v>10636</v>
      </c>
      <c r="D2849" s="27" t="s">
        <v>1659</v>
      </c>
      <c r="E2849" s="27" t="s">
        <v>10637</v>
      </c>
      <c r="F2849" s="30"/>
    </row>
    <row r="2850" spans="1:6" ht="12" x14ac:dyDescent="0.2">
      <c r="A2850" s="25"/>
      <c r="B2850" s="25" t="s">
        <v>2638</v>
      </c>
      <c r="C2850" s="26" t="s">
        <v>10638</v>
      </c>
      <c r="D2850" s="27" t="s">
        <v>1659</v>
      </c>
      <c r="E2850" s="27" t="s">
        <v>10639</v>
      </c>
      <c r="F2850" s="30"/>
    </row>
    <row r="2851" spans="1:6" ht="12" x14ac:dyDescent="0.2">
      <c r="A2851" s="25"/>
      <c r="B2851" s="25" t="s">
        <v>10640</v>
      </c>
      <c r="C2851" s="26" t="s">
        <v>10641</v>
      </c>
      <c r="D2851" s="27" t="s">
        <v>1659</v>
      </c>
      <c r="E2851" s="27" t="s">
        <v>10642</v>
      </c>
      <c r="F2851" s="30"/>
    </row>
    <row r="2852" spans="1:6" ht="12" x14ac:dyDescent="0.2">
      <c r="A2852" s="25"/>
      <c r="B2852" s="25" t="s">
        <v>10468</v>
      </c>
      <c r="C2852" s="26" t="s">
        <v>10643</v>
      </c>
      <c r="D2852" s="27" t="s">
        <v>1659</v>
      </c>
      <c r="E2852" s="27" t="s">
        <v>10470</v>
      </c>
      <c r="F2852" s="30"/>
    </row>
    <row r="2853" spans="1:6" ht="12" x14ac:dyDescent="0.2">
      <c r="A2853" s="25"/>
      <c r="B2853" s="25" t="s">
        <v>10471</v>
      </c>
      <c r="C2853" s="26" t="s">
        <v>10644</v>
      </c>
      <c r="D2853" s="27" t="s">
        <v>1659</v>
      </c>
      <c r="E2853" s="27" t="s">
        <v>10473</v>
      </c>
      <c r="F2853" s="30"/>
    </row>
    <row r="2854" spans="1:6" ht="12" x14ac:dyDescent="0.2">
      <c r="A2854" s="25"/>
      <c r="B2854" s="25" t="s">
        <v>10474</v>
      </c>
      <c r="C2854" s="26" t="s">
        <v>10645</v>
      </c>
      <c r="D2854" s="27" t="s">
        <v>1659</v>
      </c>
      <c r="E2854" s="27" t="s">
        <v>10476</v>
      </c>
      <c r="F2854" s="30"/>
    </row>
    <row r="2855" spans="1:6" ht="12" x14ac:dyDescent="0.2">
      <c r="A2855" s="25"/>
      <c r="B2855" s="25" t="s">
        <v>10477</v>
      </c>
      <c r="C2855" s="26" t="s">
        <v>10646</v>
      </c>
      <c r="D2855" s="27" t="s">
        <v>1659</v>
      </c>
      <c r="E2855" s="27" t="s">
        <v>10479</v>
      </c>
      <c r="F2855" s="30"/>
    </row>
    <row r="2856" spans="1:6" ht="12" x14ac:dyDescent="0.2">
      <c r="A2856" s="25"/>
      <c r="B2856" s="25" t="s">
        <v>10480</v>
      </c>
      <c r="C2856" s="26" t="s">
        <v>10647</v>
      </c>
      <c r="D2856" s="27" t="s">
        <v>1659</v>
      </c>
      <c r="E2856" s="27" t="s">
        <v>10482</v>
      </c>
      <c r="F2856" s="30"/>
    </row>
    <row r="2857" spans="1:6" ht="12" x14ac:dyDescent="0.2">
      <c r="A2857" s="25"/>
      <c r="B2857" s="25" t="s">
        <v>10483</v>
      </c>
      <c r="C2857" s="26" t="s">
        <v>10648</v>
      </c>
      <c r="D2857" s="27" t="s">
        <v>1659</v>
      </c>
      <c r="E2857" s="27" t="s">
        <v>10485</v>
      </c>
      <c r="F2857" s="30"/>
    </row>
    <row r="2858" spans="1:6" ht="12" x14ac:dyDescent="0.2">
      <c r="A2858" s="25"/>
      <c r="B2858" s="25" t="s">
        <v>10486</v>
      </c>
      <c r="C2858" s="26" t="s">
        <v>10649</v>
      </c>
      <c r="D2858" s="27" t="s">
        <v>1659</v>
      </c>
      <c r="E2858" s="27" t="s">
        <v>10488</v>
      </c>
      <c r="F2858" s="30"/>
    </row>
    <row r="2859" spans="1:6" ht="12" x14ac:dyDescent="0.2">
      <c r="A2859" s="25"/>
      <c r="B2859" s="25" t="s">
        <v>10650</v>
      </c>
      <c r="C2859" s="26" t="s">
        <v>10651</v>
      </c>
      <c r="D2859" s="27" t="s">
        <v>1659</v>
      </c>
      <c r="E2859" s="27" t="s">
        <v>10652</v>
      </c>
      <c r="F2859" s="30"/>
    </row>
    <row r="2860" spans="1:6" ht="12" x14ac:dyDescent="0.2">
      <c r="A2860" s="25"/>
      <c r="B2860" s="25" t="s">
        <v>10653</v>
      </c>
      <c r="C2860" s="26" t="s">
        <v>10654</v>
      </c>
      <c r="D2860" s="27" t="s">
        <v>1659</v>
      </c>
      <c r="E2860" s="27" t="s">
        <v>10655</v>
      </c>
      <c r="F2860" s="30"/>
    </row>
    <row r="2861" spans="1:6" ht="12" x14ac:dyDescent="0.2">
      <c r="A2861" s="25"/>
      <c r="B2861" s="25" t="s">
        <v>10656</v>
      </c>
      <c r="C2861" s="26" t="s">
        <v>10657</v>
      </c>
      <c r="D2861" s="27" t="s">
        <v>1659</v>
      </c>
      <c r="E2861" s="27" t="s">
        <v>10658</v>
      </c>
      <c r="F2861" s="30"/>
    </row>
    <row r="2862" spans="1:6" ht="12" x14ac:dyDescent="0.2">
      <c r="A2862" s="25"/>
      <c r="B2862" s="25" t="s">
        <v>10659</v>
      </c>
      <c r="C2862" s="26" t="s">
        <v>10660</v>
      </c>
      <c r="D2862" s="27" t="s">
        <v>1659</v>
      </c>
      <c r="E2862" s="27" t="s">
        <v>10661</v>
      </c>
      <c r="F2862" s="30"/>
    </row>
    <row r="2863" spans="1:6" ht="12" x14ac:dyDescent="0.2">
      <c r="A2863" s="25"/>
      <c r="B2863" s="25" t="s">
        <v>2644</v>
      </c>
      <c r="C2863" s="26" t="s">
        <v>10662</v>
      </c>
      <c r="D2863" s="27" t="s">
        <v>1659</v>
      </c>
      <c r="E2863" s="27" t="s">
        <v>10663</v>
      </c>
      <c r="F2863" s="30"/>
    </row>
    <row r="2864" spans="1:6" ht="12" x14ac:dyDescent="0.2">
      <c r="A2864" s="25"/>
      <c r="B2864" s="25" t="s">
        <v>10664</v>
      </c>
      <c r="C2864" s="26" t="s">
        <v>10665</v>
      </c>
      <c r="D2864" s="27" t="s">
        <v>1659</v>
      </c>
      <c r="E2864" s="27" t="s">
        <v>10666</v>
      </c>
      <c r="F2864" s="30"/>
    </row>
    <row r="2865" spans="1:6" ht="12" x14ac:dyDescent="0.2">
      <c r="A2865" s="25"/>
      <c r="B2865" s="25" t="s">
        <v>10667</v>
      </c>
      <c r="C2865" s="26" t="s">
        <v>10668</v>
      </c>
      <c r="D2865" s="27" t="s">
        <v>1659</v>
      </c>
      <c r="E2865" s="27" t="s">
        <v>10669</v>
      </c>
      <c r="F2865" s="30"/>
    </row>
    <row r="2866" spans="1:6" ht="12" x14ac:dyDescent="0.2">
      <c r="A2866" s="25"/>
      <c r="B2866" s="25" t="s">
        <v>2639</v>
      </c>
      <c r="C2866" s="26" t="s">
        <v>10670</v>
      </c>
      <c r="D2866" s="27" t="s">
        <v>1659</v>
      </c>
      <c r="E2866" s="27" t="s">
        <v>10671</v>
      </c>
      <c r="F2866" s="30"/>
    </row>
    <row r="2867" spans="1:6" ht="12" x14ac:dyDescent="0.2">
      <c r="A2867" s="25"/>
      <c r="B2867" s="25" t="s">
        <v>10672</v>
      </c>
      <c r="C2867" s="26" t="s">
        <v>10673</v>
      </c>
      <c r="D2867" s="27" t="s">
        <v>1659</v>
      </c>
      <c r="E2867" s="27" t="s">
        <v>10674</v>
      </c>
      <c r="F2867" s="30"/>
    </row>
    <row r="2868" spans="1:6" ht="12" x14ac:dyDescent="0.2">
      <c r="A2868" s="25"/>
      <c r="B2868" s="25" t="s">
        <v>10675</v>
      </c>
      <c r="C2868" s="26" t="s">
        <v>10676</v>
      </c>
      <c r="D2868" s="27" t="s">
        <v>1659</v>
      </c>
      <c r="E2868" s="27" t="s">
        <v>10677</v>
      </c>
      <c r="F2868" s="30"/>
    </row>
    <row r="2869" spans="1:6" ht="12" x14ac:dyDescent="0.2">
      <c r="A2869" s="25"/>
      <c r="B2869" s="25" t="s">
        <v>2656</v>
      </c>
      <c r="C2869" s="26" t="s">
        <v>10678</v>
      </c>
      <c r="D2869" s="27" t="s">
        <v>1659</v>
      </c>
      <c r="E2869" s="27" t="s">
        <v>10490</v>
      </c>
      <c r="F2869" s="30"/>
    </row>
    <row r="2870" spans="1:6" ht="12" x14ac:dyDescent="0.2">
      <c r="A2870" s="25"/>
      <c r="B2870" s="25" t="s">
        <v>2657</v>
      </c>
      <c r="C2870" s="26" t="s">
        <v>10679</v>
      </c>
      <c r="D2870" s="27" t="s">
        <v>1659</v>
      </c>
      <c r="E2870" s="27" t="s">
        <v>10492</v>
      </c>
      <c r="F2870" s="30"/>
    </row>
    <row r="2871" spans="1:6" ht="12" x14ac:dyDescent="0.2">
      <c r="A2871" s="25"/>
      <c r="B2871" s="25" t="s">
        <v>10493</v>
      </c>
      <c r="C2871" s="26" t="s">
        <v>10680</v>
      </c>
      <c r="D2871" s="27" t="s">
        <v>1659</v>
      </c>
      <c r="E2871" s="27" t="s">
        <v>10495</v>
      </c>
      <c r="F2871" s="30"/>
    </row>
    <row r="2872" spans="1:6" ht="12" x14ac:dyDescent="0.2">
      <c r="A2872" s="25"/>
      <c r="B2872" s="25" t="s">
        <v>10496</v>
      </c>
      <c r="C2872" s="26" t="s">
        <v>10681</v>
      </c>
      <c r="D2872" s="27" t="s">
        <v>1659</v>
      </c>
      <c r="E2872" s="27" t="s">
        <v>10498</v>
      </c>
      <c r="F2872" s="30"/>
    </row>
    <row r="2873" spans="1:6" ht="12" x14ac:dyDescent="0.2">
      <c r="A2873" s="25"/>
      <c r="B2873" s="25" t="s">
        <v>2658</v>
      </c>
      <c r="C2873" s="26" t="s">
        <v>10682</v>
      </c>
      <c r="D2873" s="27" t="s">
        <v>1659</v>
      </c>
      <c r="E2873" s="27" t="s">
        <v>10500</v>
      </c>
      <c r="F2873" s="30"/>
    </row>
    <row r="2874" spans="1:6" ht="12" x14ac:dyDescent="0.2">
      <c r="A2874" s="25"/>
      <c r="B2874" s="25" t="s">
        <v>10501</v>
      </c>
      <c r="C2874" s="26" t="s">
        <v>10683</v>
      </c>
      <c r="D2874" s="27" t="s">
        <v>1659</v>
      </c>
      <c r="E2874" s="27" t="s">
        <v>10503</v>
      </c>
      <c r="F2874" s="30"/>
    </row>
    <row r="2875" spans="1:6" ht="12" x14ac:dyDescent="0.2">
      <c r="A2875" s="25"/>
      <c r="B2875" s="25" t="s">
        <v>10504</v>
      </c>
      <c r="C2875" s="26" t="s">
        <v>10684</v>
      </c>
      <c r="D2875" s="27" t="s">
        <v>1659</v>
      </c>
      <c r="E2875" s="27" t="s">
        <v>10506</v>
      </c>
      <c r="F2875" s="30"/>
    </row>
    <row r="2876" spans="1:6" ht="12" x14ac:dyDescent="0.2">
      <c r="A2876" s="25"/>
      <c r="B2876" s="25" t="s">
        <v>10685</v>
      </c>
      <c r="C2876" s="26" t="s">
        <v>10686</v>
      </c>
      <c r="D2876" s="27" t="s">
        <v>1659</v>
      </c>
      <c r="E2876" s="27" t="s">
        <v>10687</v>
      </c>
      <c r="F2876" s="30"/>
    </row>
    <row r="2877" spans="1:6" ht="12" x14ac:dyDescent="0.2">
      <c r="A2877" s="25"/>
      <c r="B2877" s="25" t="s">
        <v>10688</v>
      </c>
      <c r="C2877" s="26" t="s">
        <v>10689</v>
      </c>
      <c r="D2877" s="27" t="s">
        <v>1659</v>
      </c>
      <c r="E2877" s="27" t="s">
        <v>10690</v>
      </c>
      <c r="F2877" s="30"/>
    </row>
    <row r="2878" spans="1:6" ht="12" x14ac:dyDescent="0.2">
      <c r="A2878" s="25"/>
      <c r="B2878" s="25" t="s">
        <v>2640</v>
      </c>
      <c r="C2878" s="26" t="s">
        <v>3600</v>
      </c>
      <c r="D2878" s="27" t="s">
        <v>1659</v>
      </c>
      <c r="E2878" s="27" t="s">
        <v>10691</v>
      </c>
      <c r="F2878" s="30"/>
    </row>
    <row r="2879" spans="1:6" ht="12" x14ac:dyDescent="0.2">
      <c r="A2879" s="25"/>
      <c r="B2879" s="25" t="s">
        <v>10692</v>
      </c>
      <c r="C2879" s="26" t="s">
        <v>10693</v>
      </c>
      <c r="D2879" s="27" t="s">
        <v>1659</v>
      </c>
      <c r="E2879" s="27" t="s">
        <v>10694</v>
      </c>
      <c r="F2879" s="30"/>
    </row>
    <row r="2880" spans="1:6" ht="12" x14ac:dyDescent="0.2">
      <c r="A2880" s="25"/>
      <c r="B2880" s="25" t="s">
        <v>10695</v>
      </c>
      <c r="C2880" s="26" t="s">
        <v>10696</v>
      </c>
      <c r="D2880" s="27" t="s">
        <v>1659</v>
      </c>
      <c r="E2880" s="27" t="s">
        <v>10697</v>
      </c>
      <c r="F2880" s="30"/>
    </row>
    <row r="2881" spans="1:6" ht="12" x14ac:dyDescent="0.2">
      <c r="A2881" s="25"/>
      <c r="B2881" s="25" t="s">
        <v>2641</v>
      </c>
      <c r="C2881" s="26" t="s">
        <v>3601</v>
      </c>
      <c r="D2881" s="27" t="s">
        <v>1659</v>
      </c>
      <c r="E2881" s="27" t="s">
        <v>10698</v>
      </c>
      <c r="F2881" s="30"/>
    </row>
    <row r="2882" spans="1:6" ht="12" x14ac:dyDescent="0.2">
      <c r="A2882" s="25"/>
      <c r="B2882" s="25" t="s">
        <v>10507</v>
      </c>
      <c r="C2882" s="26" t="s">
        <v>10699</v>
      </c>
      <c r="D2882" s="27" t="s">
        <v>1659</v>
      </c>
      <c r="E2882" s="27" t="s">
        <v>10509</v>
      </c>
      <c r="F2882" s="30"/>
    </row>
    <row r="2883" spans="1:6" ht="12" x14ac:dyDescent="0.2">
      <c r="A2883" s="25"/>
      <c r="B2883" s="25" t="s">
        <v>10510</v>
      </c>
      <c r="C2883" s="26" t="s">
        <v>10700</v>
      </c>
      <c r="D2883" s="27" t="s">
        <v>1659</v>
      </c>
      <c r="E2883" s="27" t="s">
        <v>10512</v>
      </c>
      <c r="F2883" s="30"/>
    </row>
    <row r="2884" spans="1:6" ht="12" x14ac:dyDescent="0.2">
      <c r="A2884" s="25"/>
      <c r="B2884" s="25" t="s">
        <v>10513</v>
      </c>
      <c r="C2884" s="26" t="s">
        <v>10701</v>
      </c>
      <c r="D2884" s="27" t="s">
        <v>1659</v>
      </c>
      <c r="E2884" s="27" t="s">
        <v>10515</v>
      </c>
      <c r="F2884" s="30"/>
    </row>
    <row r="2885" spans="1:6" ht="12" x14ac:dyDescent="0.2">
      <c r="A2885" s="25"/>
      <c r="B2885" s="25" t="s">
        <v>10516</v>
      </c>
      <c r="C2885" s="26" t="s">
        <v>10702</v>
      </c>
      <c r="D2885" s="27" t="s">
        <v>1659</v>
      </c>
      <c r="E2885" s="27" t="s">
        <v>10518</v>
      </c>
      <c r="F2885" s="30"/>
    </row>
    <row r="2886" spans="1:6" ht="12" x14ac:dyDescent="0.2">
      <c r="A2886" s="25"/>
      <c r="B2886" s="25" t="s">
        <v>10519</v>
      </c>
      <c r="C2886" s="26" t="s">
        <v>10703</v>
      </c>
      <c r="D2886" s="27" t="s">
        <v>1659</v>
      </c>
      <c r="E2886" s="27" t="s">
        <v>10521</v>
      </c>
      <c r="F2886" s="30"/>
    </row>
    <row r="2887" spans="1:6" ht="12" x14ac:dyDescent="0.2">
      <c r="A2887" s="25"/>
      <c r="B2887" s="25" t="s">
        <v>2659</v>
      </c>
      <c r="C2887" s="26" t="s">
        <v>10704</v>
      </c>
      <c r="D2887" s="27" t="s">
        <v>1659</v>
      </c>
      <c r="E2887" s="27" t="s">
        <v>10523</v>
      </c>
      <c r="F2887" s="30"/>
    </row>
    <row r="2888" spans="1:6" ht="12" x14ac:dyDescent="0.2">
      <c r="A2888" s="25"/>
      <c r="B2888" s="25" t="s">
        <v>10524</v>
      </c>
      <c r="C2888" s="26" t="s">
        <v>10705</v>
      </c>
      <c r="D2888" s="27" t="s">
        <v>1659</v>
      </c>
      <c r="E2888" s="27" t="s">
        <v>10526</v>
      </c>
      <c r="F2888" s="30"/>
    </row>
    <row r="2889" spans="1:6" ht="12" x14ac:dyDescent="0.2">
      <c r="A2889" s="25"/>
      <c r="B2889" s="25" t="s">
        <v>10706</v>
      </c>
      <c r="C2889" s="26" t="s">
        <v>10707</v>
      </c>
      <c r="D2889" s="27" t="s">
        <v>1659</v>
      </c>
      <c r="E2889" s="27" t="s">
        <v>10708</v>
      </c>
      <c r="F2889" s="30"/>
    </row>
    <row r="2890" spans="1:6" ht="12" x14ac:dyDescent="0.2">
      <c r="A2890" s="25"/>
      <c r="B2890" s="25" t="s">
        <v>10709</v>
      </c>
      <c r="C2890" s="26" t="s">
        <v>10710</v>
      </c>
      <c r="D2890" s="27" t="s">
        <v>1659</v>
      </c>
      <c r="E2890" s="27" t="s">
        <v>10711</v>
      </c>
      <c r="F2890" s="30"/>
    </row>
    <row r="2891" spans="1:6" ht="12" x14ac:dyDescent="0.2">
      <c r="A2891" s="25"/>
      <c r="B2891" s="25" t="s">
        <v>10712</v>
      </c>
      <c r="C2891" s="26" t="s">
        <v>10713</v>
      </c>
      <c r="D2891" s="27" t="s">
        <v>1659</v>
      </c>
      <c r="E2891" s="27" t="s">
        <v>10714</v>
      </c>
      <c r="F2891" s="30"/>
    </row>
    <row r="2892" spans="1:6" ht="12" x14ac:dyDescent="0.2">
      <c r="A2892" s="25"/>
      <c r="B2892" s="25" t="s">
        <v>10715</v>
      </c>
      <c r="C2892" s="26" t="s">
        <v>10716</v>
      </c>
      <c r="D2892" s="27" t="s">
        <v>1659</v>
      </c>
      <c r="E2892" s="27" t="s">
        <v>10717</v>
      </c>
      <c r="F2892" s="30"/>
    </row>
    <row r="2893" spans="1:6" ht="12" x14ac:dyDescent="0.2">
      <c r="A2893" s="25"/>
      <c r="B2893" s="25" t="s">
        <v>10718</v>
      </c>
      <c r="C2893" s="26" t="s">
        <v>10719</v>
      </c>
      <c r="D2893" s="27" t="s">
        <v>1659</v>
      </c>
      <c r="E2893" s="27" t="s">
        <v>10720</v>
      </c>
      <c r="F2893" s="30"/>
    </row>
    <row r="2894" spans="1:6" ht="12" x14ac:dyDescent="0.2">
      <c r="A2894" s="25"/>
      <c r="B2894" s="25" t="s">
        <v>10721</v>
      </c>
      <c r="C2894" s="26" t="s">
        <v>10722</v>
      </c>
      <c r="D2894" s="27" t="s">
        <v>1659</v>
      </c>
      <c r="E2894" s="27" t="s">
        <v>10723</v>
      </c>
      <c r="F2894" s="30"/>
    </row>
    <row r="2895" spans="1:6" ht="12" x14ac:dyDescent="0.2">
      <c r="A2895" s="25"/>
      <c r="B2895" s="25" t="s">
        <v>10527</v>
      </c>
      <c r="C2895" s="26" t="s">
        <v>10724</v>
      </c>
      <c r="D2895" s="27" t="s">
        <v>1659</v>
      </c>
      <c r="E2895" s="27" t="s">
        <v>10529</v>
      </c>
      <c r="F2895" s="30"/>
    </row>
    <row r="2896" spans="1:6" ht="12" x14ac:dyDescent="0.2">
      <c r="A2896" s="25"/>
      <c r="B2896" s="25" t="s">
        <v>2660</v>
      </c>
      <c r="C2896" s="26" t="s">
        <v>10725</v>
      </c>
      <c r="D2896" s="27" t="s">
        <v>1659</v>
      </c>
      <c r="E2896" s="27" t="s">
        <v>10530</v>
      </c>
      <c r="F2896" s="30"/>
    </row>
    <row r="2897" spans="1:6" ht="12" x14ac:dyDescent="0.2">
      <c r="A2897" s="25"/>
      <c r="B2897" s="25" t="s">
        <v>2661</v>
      </c>
      <c r="C2897" s="26" t="s">
        <v>10726</v>
      </c>
      <c r="D2897" s="27" t="s">
        <v>1659</v>
      </c>
      <c r="E2897" s="27" t="s">
        <v>10531</v>
      </c>
      <c r="F2897" s="30"/>
    </row>
    <row r="2898" spans="1:6" ht="12" x14ac:dyDescent="0.2">
      <c r="A2898" s="25"/>
      <c r="B2898" s="25" t="s">
        <v>10532</v>
      </c>
      <c r="C2898" s="26" t="s">
        <v>10727</v>
      </c>
      <c r="D2898" s="27" t="s">
        <v>1659</v>
      </c>
      <c r="E2898" s="27" t="s">
        <v>10534</v>
      </c>
      <c r="F2898" s="30"/>
    </row>
    <row r="2899" spans="1:6" ht="12" x14ac:dyDescent="0.2">
      <c r="A2899" s="25"/>
      <c r="B2899" s="25" t="s">
        <v>10535</v>
      </c>
      <c r="C2899" s="26" t="s">
        <v>10728</v>
      </c>
      <c r="D2899" s="27" t="s">
        <v>1659</v>
      </c>
      <c r="E2899" s="27" t="s">
        <v>10537</v>
      </c>
      <c r="F2899" s="30"/>
    </row>
    <row r="2900" spans="1:6" ht="12" x14ac:dyDescent="0.2">
      <c r="A2900" s="25"/>
      <c r="B2900" s="25" t="s">
        <v>2662</v>
      </c>
      <c r="C2900" s="26" t="s">
        <v>10729</v>
      </c>
      <c r="D2900" s="27" t="s">
        <v>1659</v>
      </c>
      <c r="E2900" s="27" t="s">
        <v>10538</v>
      </c>
      <c r="F2900" s="30"/>
    </row>
    <row r="2901" spans="1:6" ht="12" x14ac:dyDescent="0.2">
      <c r="A2901" s="25"/>
      <c r="B2901" s="25" t="s">
        <v>10539</v>
      </c>
      <c r="C2901" s="26" t="s">
        <v>10730</v>
      </c>
      <c r="D2901" s="27" t="s">
        <v>1659</v>
      </c>
      <c r="E2901" s="27" t="s">
        <v>10541</v>
      </c>
      <c r="F2901" s="30"/>
    </row>
    <row r="2902" spans="1:6" ht="12" x14ac:dyDescent="0.2">
      <c r="A2902" s="25"/>
      <c r="B2902" s="25" t="s">
        <v>10731</v>
      </c>
      <c r="C2902" s="26" t="s">
        <v>10732</v>
      </c>
      <c r="D2902" s="27" t="s">
        <v>1659</v>
      </c>
      <c r="E2902" s="27" t="s">
        <v>10733</v>
      </c>
      <c r="F2902" s="30"/>
    </row>
    <row r="2903" spans="1:6" ht="12" x14ac:dyDescent="0.2">
      <c r="A2903" s="25"/>
      <c r="B2903" s="25" t="s">
        <v>10734</v>
      </c>
      <c r="C2903" s="26" t="s">
        <v>10735</v>
      </c>
      <c r="D2903" s="27" t="s">
        <v>1659</v>
      </c>
      <c r="E2903" s="27" t="s">
        <v>10736</v>
      </c>
      <c r="F2903" s="30"/>
    </row>
    <row r="2904" spans="1:6" ht="12" x14ac:dyDescent="0.2">
      <c r="A2904" s="25"/>
      <c r="B2904" s="25" t="s">
        <v>2643</v>
      </c>
      <c r="C2904" s="26" t="s">
        <v>10737</v>
      </c>
      <c r="D2904" s="27" t="s">
        <v>1659</v>
      </c>
      <c r="E2904" s="27" t="s">
        <v>10738</v>
      </c>
      <c r="F2904" s="30"/>
    </row>
    <row r="2905" spans="1:6" ht="12" x14ac:dyDescent="0.2">
      <c r="A2905" s="25"/>
      <c r="B2905" s="25" t="s">
        <v>10739</v>
      </c>
      <c r="C2905" s="26" t="s">
        <v>10740</v>
      </c>
      <c r="D2905" s="27" t="s">
        <v>1659</v>
      </c>
      <c r="E2905" s="27" t="s">
        <v>10741</v>
      </c>
      <c r="F2905" s="30"/>
    </row>
    <row r="2906" spans="1:6" ht="12" x14ac:dyDescent="0.2">
      <c r="A2906" s="25"/>
      <c r="B2906" s="25" t="s">
        <v>10742</v>
      </c>
      <c r="C2906" s="26" t="s">
        <v>10743</v>
      </c>
      <c r="D2906" s="27" t="s">
        <v>1659</v>
      </c>
      <c r="E2906" s="27" t="s">
        <v>10744</v>
      </c>
      <c r="F2906" s="30"/>
    </row>
    <row r="2907" spans="1:6" ht="12" x14ac:dyDescent="0.2">
      <c r="A2907" s="25"/>
      <c r="B2907" s="25" t="s">
        <v>10745</v>
      </c>
      <c r="C2907" s="26" t="s">
        <v>10746</v>
      </c>
      <c r="D2907" s="27" t="s">
        <v>1659</v>
      </c>
      <c r="E2907" s="27" t="s">
        <v>10747</v>
      </c>
      <c r="F2907" s="30"/>
    </row>
    <row r="2908" spans="1:6" ht="12" x14ac:dyDescent="0.2">
      <c r="A2908" s="25"/>
      <c r="B2908" s="25" t="s">
        <v>2666</v>
      </c>
      <c r="C2908" s="26" t="s">
        <v>10748</v>
      </c>
      <c r="D2908" s="27" t="s">
        <v>1659</v>
      </c>
      <c r="E2908" s="27" t="s">
        <v>10749</v>
      </c>
      <c r="F2908" s="30"/>
    </row>
    <row r="2909" spans="1:6" ht="12" x14ac:dyDescent="0.2">
      <c r="A2909" s="25"/>
      <c r="B2909" s="25" t="s">
        <v>10750</v>
      </c>
      <c r="C2909" s="26" t="s">
        <v>10751</v>
      </c>
      <c r="D2909" s="27" t="s">
        <v>1659</v>
      </c>
      <c r="E2909" s="27" t="s">
        <v>10752</v>
      </c>
      <c r="F2909" s="30"/>
    </row>
    <row r="2910" spans="1:6" ht="12" x14ac:dyDescent="0.2">
      <c r="A2910" s="25"/>
      <c r="B2910" s="25" t="s">
        <v>2667</v>
      </c>
      <c r="C2910" s="26" t="s">
        <v>10753</v>
      </c>
      <c r="D2910" s="27" t="s">
        <v>1659</v>
      </c>
      <c r="E2910" s="27" t="s">
        <v>10754</v>
      </c>
      <c r="F2910" s="30"/>
    </row>
    <row r="2911" spans="1:6" ht="12" x14ac:dyDescent="0.2">
      <c r="A2911" s="25"/>
      <c r="B2911" s="25" t="s">
        <v>2668</v>
      </c>
      <c r="C2911" s="26" t="s">
        <v>10755</v>
      </c>
      <c r="D2911" s="27" t="s">
        <v>1659</v>
      </c>
      <c r="E2911" s="27" t="s">
        <v>10756</v>
      </c>
      <c r="F2911" s="30"/>
    </row>
    <row r="2912" spans="1:6" ht="12" x14ac:dyDescent="0.2">
      <c r="A2912" s="25"/>
      <c r="B2912" s="25" t="s">
        <v>10757</v>
      </c>
      <c r="C2912" s="26" t="s">
        <v>10758</v>
      </c>
      <c r="D2912" s="27" t="s">
        <v>1659</v>
      </c>
      <c r="E2912" s="27" t="s">
        <v>10759</v>
      </c>
      <c r="F2912" s="30"/>
    </row>
    <row r="2913" spans="1:6" ht="12" x14ac:dyDescent="0.2">
      <c r="A2913" s="25"/>
      <c r="B2913" s="25" t="s">
        <v>10760</v>
      </c>
      <c r="C2913" s="26" t="s">
        <v>10761</v>
      </c>
      <c r="D2913" s="27" t="s">
        <v>1659</v>
      </c>
      <c r="E2913" s="27" t="s">
        <v>10762</v>
      </c>
      <c r="F2913" s="30"/>
    </row>
    <row r="2914" spans="1:6" ht="12" x14ac:dyDescent="0.2">
      <c r="A2914" s="25"/>
      <c r="B2914" s="25" t="s">
        <v>10763</v>
      </c>
      <c r="C2914" s="26" t="s">
        <v>10764</v>
      </c>
      <c r="D2914" s="27" t="s">
        <v>1659</v>
      </c>
      <c r="E2914" s="27" t="s">
        <v>10765</v>
      </c>
      <c r="F2914" s="30"/>
    </row>
    <row r="2915" spans="1:6" ht="12" x14ac:dyDescent="0.2">
      <c r="A2915" s="25"/>
      <c r="B2915" s="25" t="s">
        <v>2669</v>
      </c>
      <c r="C2915" s="26" t="s">
        <v>3620</v>
      </c>
      <c r="D2915" s="27" t="s">
        <v>1659</v>
      </c>
      <c r="E2915" s="27" t="s">
        <v>10766</v>
      </c>
      <c r="F2915" s="30"/>
    </row>
    <row r="2916" spans="1:6" ht="12" x14ac:dyDescent="0.2">
      <c r="A2916" s="25"/>
      <c r="B2916" s="25" t="s">
        <v>2670</v>
      </c>
      <c r="C2916" s="26" t="s">
        <v>10767</v>
      </c>
      <c r="D2916" s="27" t="s">
        <v>1659</v>
      </c>
      <c r="E2916" s="27" t="s">
        <v>10768</v>
      </c>
      <c r="F2916" s="30"/>
    </row>
    <row r="2917" spans="1:6" ht="12" x14ac:dyDescent="0.2">
      <c r="A2917" s="25"/>
      <c r="B2917" s="25" t="s">
        <v>10769</v>
      </c>
      <c r="C2917" s="26" t="s">
        <v>10770</v>
      </c>
      <c r="D2917" s="27" t="s">
        <v>1659</v>
      </c>
      <c r="E2917" s="27" t="s">
        <v>10771</v>
      </c>
      <c r="F2917" s="30"/>
    </row>
    <row r="2918" spans="1:6" ht="12" x14ac:dyDescent="0.2">
      <c r="A2918" s="25"/>
      <c r="B2918" s="25" t="s">
        <v>10551</v>
      </c>
      <c r="C2918" s="26" t="s">
        <v>10772</v>
      </c>
      <c r="D2918" s="27" t="s">
        <v>1659</v>
      </c>
      <c r="E2918" s="27" t="s">
        <v>10553</v>
      </c>
      <c r="F2918" s="30"/>
    </row>
    <row r="2919" spans="1:6" ht="12" x14ac:dyDescent="0.2">
      <c r="A2919" s="25"/>
      <c r="B2919" s="25" t="s">
        <v>10773</v>
      </c>
      <c r="C2919" s="26" t="s">
        <v>10774</v>
      </c>
      <c r="D2919" s="27" t="s">
        <v>1659</v>
      </c>
      <c r="E2919" s="27" t="s">
        <v>10775</v>
      </c>
      <c r="F2919" s="30"/>
    </row>
    <row r="2920" spans="1:6" ht="12" x14ac:dyDescent="0.2">
      <c r="A2920" s="25"/>
      <c r="B2920" s="25" t="s">
        <v>10554</v>
      </c>
      <c r="C2920" s="26" t="s">
        <v>10776</v>
      </c>
      <c r="D2920" s="27" t="s">
        <v>1659</v>
      </c>
      <c r="E2920" s="27" t="s">
        <v>10556</v>
      </c>
      <c r="F2920" s="30"/>
    </row>
    <row r="2921" spans="1:6" ht="12" x14ac:dyDescent="0.2">
      <c r="A2921" s="25"/>
      <c r="B2921" s="25" t="s">
        <v>2671</v>
      </c>
      <c r="C2921" s="26" t="s">
        <v>3621</v>
      </c>
      <c r="D2921" s="27" t="s">
        <v>1659</v>
      </c>
      <c r="E2921" s="27" t="s">
        <v>10777</v>
      </c>
      <c r="F2921" s="30"/>
    </row>
    <row r="2922" spans="1:6" ht="12" x14ac:dyDescent="0.2">
      <c r="A2922" s="25"/>
      <c r="B2922" s="25" t="s">
        <v>10778</v>
      </c>
      <c r="C2922" s="26" t="s">
        <v>10779</v>
      </c>
      <c r="D2922" s="27" t="s">
        <v>1659</v>
      </c>
      <c r="E2922" s="27" t="s">
        <v>10780</v>
      </c>
      <c r="F2922" s="30"/>
    </row>
    <row r="2923" spans="1:6" ht="12" x14ac:dyDescent="0.2">
      <c r="A2923" s="25"/>
      <c r="B2923" s="25" t="s">
        <v>10781</v>
      </c>
      <c r="C2923" s="26" t="s">
        <v>10782</v>
      </c>
      <c r="D2923" s="27" t="s">
        <v>1659</v>
      </c>
      <c r="E2923" s="27" t="s">
        <v>10783</v>
      </c>
      <c r="F2923" s="30"/>
    </row>
    <row r="2924" spans="1:6" ht="12" x14ac:dyDescent="0.2">
      <c r="A2924" s="25"/>
      <c r="B2924" s="25" t="s">
        <v>2672</v>
      </c>
      <c r="C2924" s="26" t="s">
        <v>10784</v>
      </c>
      <c r="D2924" s="27" t="s">
        <v>1659</v>
      </c>
      <c r="E2924" s="27" t="s">
        <v>10785</v>
      </c>
      <c r="F2924" s="30"/>
    </row>
    <row r="2925" spans="1:6" ht="12" x14ac:dyDescent="0.2">
      <c r="A2925" s="25"/>
      <c r="B2925" s="25" t="s">
        <v>2673</v>
      </c>
      <c r="C2925" s="26" t="s">
        <v>10786</v>
      </c>
      <c r="D2925" s="27" t="s">
        <v>1659</v>
      </c>
      <c r="E2925" s="27" t="s">
        <v>10787</v>
      </c>
      <c r="F2925" s="30"/>
    </row>
    <row r="2926" spans="1:6" ht="12" x14ac:dyDescent="0.2">
      <c r="A2926" s="25"/>
      <c r="B2926" s="25" t="s">
        <v>10788</v>
      </c>
      <c r="C2926" s="26" t="s">
        <v>10789</v>
      </c>
      <c r="D2926" s="27" t="s">
        <v>1659</v>
      </c>
      <c r="E2926" s="27" t="s">
        <v>10790</v>
      </c>
      <c r="F2926" s="30"/>
    </row>
    <row r="2927" spans="1:6" ht="12" x14ac:dyDescent="0.2">
      <c r="A2927" s="25"/>
      <c r="B2927" s="25" t="s">
        <v>2674</v>
      </c>
      <c r="C2927" s="26" t="s">
        <v>10791</v>
      </c>
      <c r="D2927" s="27" t="s">
        <v>1659</v>
      </c>
      <c r="E2927" s="27" t="s">
        <v>10792</v>
      </c>
      <c r="F2927" s="30"/>
    </row>
    <row r="2928" spans="1:6" ht="12" x14ac:dyDescent="0.2">
      <c r="A2928" s="25"/>
      <c r="B2928" s="25" t="s">
        <v>10793</v>
      </c>
      <c r="C2928" s="26" t="s">
        <v>10794</v>
      </c>
      <c r="D2928" s="27" t="s">
        <v>1659</v>
      </c>
      <c r="E2928" s="27" t="s">
        <v>10795</v>
      </c>
      <c r="F2928" s="30"/>
    </row>
    <row r="2929" spans="1:6" ht="12" x14ac:dyDescent="0.2">
      <c r="A2929" s="25"/>
      <c r="B2929" s="25" t="s">
        <v>2675</v>
      </c>
      <c r="C2929" s="26" t="s">
        <v>10796</v>
      </c>
      <c r="D2929" s="27" t="s">
        <v>1659</v>
      </c>
      <c r="E2929" s="27" t="s">
        <v>10797</v>
      </c>
      <c r="F2929" s="30"/>
    </row>
    <row r="2930" spans="1:6" ht="12" x14ac:dyDescent="0.2">
      <c r="A2930" s="25"/>
      <c r="B2930" s="25" t="s">
        <v>2645</v>
      </c>
      <c r="C2930" s="26" t="s">
        <v>10798</v>
      </c>
      <c r="D2930" s="27" t="s">
        <v>1659</v>
      </c>
      <c r="E2930" s="27" t="s">
        <v>10799</v>
      </c>
      <c r="F2930" s="30"/>
    </row>
    <row r="2931" spans="1:6" ht="12" x14ac:dyDescent="0.2">
      <c r="A2931" s="25"/>
      <c r="B2931" s="25" t="s">
        <v>10557</v>
      </c>
      <c r="C2931" s="26" t="s">
        <v>10800</v>
      </c>
      <c r="D2931" s="27" t="s">
        <v>1659</v>
      </c>
      <c r="E2931" s="27" t="s">
        <v>10559</v>
      </c>
      <c r="F2931" s="30"/>
    </row>
    <row r="2932" spans="1:6" ht="12" x14ac:dyDescent="0.2">
      <c r="A2932" s="25"/>
      <c r="B2932" s="25" t="s">
        <v>10801</v>
      </c>
      <c r="C2932" s="26" t="s">
        <v>10802</v>
      </c>
      <c r="D2932" s="27" t="s">
        <v>1659</v>
      </c>
      <c r="E2932" s="27" t="s">
        <v>10803</v>
      </c>
      <c r="F2932" s="30"/>
    </row>
    <row r="2933" spans="1:6" ht="12" x14ac:dyDescent="0.2">
      <c r="A2933" s="25"/>
      <c r="B2933" s="25" t="s">
        <v>10560</v>
      </c>
      <c r="C2933" s="26" t="s">
        <v>10804</v>
      </c>
      <c r="D2933" s="27" t="s">
        <v>1659</v>
      </c>
      <c r="E2933" s="27" t="s">
        <v>10562</v>
      </c>
      <c r="F2933" s="30"/>
    </row>
    <row r="2934" spans="1:6" ht="12" x14ac:dyDescent="0.2">
      <c r="A2934" s="25"/>
      <c r="B2934" s="25" t="s">
        <v>10805</v>
      </c>
      <c r="C2934" s="26" t="s">
        <v>10806</v>
      </c>
      <c r="D2934" s="27" t="s">
        <v>1659</v>
      </c>
      <c r="E2934" s="27" t="s">
        <v>10807</v>
      </c>
      <c r="F2934" s="30"/>
    </row>
    <row r="2935" spans="1:6" ht="12" x14ac:dyDescent="0.2">
      <c r="A2935" s="25"/>
      <c r="B2935" s="25" t="s">
        <v>10808</v>
      </c>
      <c r="C2935" s="26" t="s">
        <v>10809</v>
      </c>
      <c r="D2935" s="27" t="s">
        <v>1659</v>
      </c>
      <c r="E2935" s="27" t="s">
        <v>10810</v>
      </c>
      <c r="F2935" s="30"/>
    </row>
    <row r="2936" spans="1:6" ht="12" x14ac:dyDescent="0.2">
      <c r="A2936" s="25"/>
      <c r="B2936" s="25" t="s">
        <v>10811</v>
      </c>
      <c r="C2936" s="26" t="s">
        <v>10812</v>
      </c>
      <c r="D2936" s="27" t="s">
        <v>1659</v>
      </c>
      <c r="E2936" s="27" t="s">
        <v>10813</v>
      </c>
      <c r="F2936" s="30"/>
    </row>
    <row r="2937" spans="1:6" ht="12" x14ac:dyDescent="0.2">
      <c r="A2937" s="25"/>
      <c r="B2937" s="25" t="s">
        <v>10814</v>
      </c>
      <c r="C2937" s="26" t="s">
        <v>10815</v>
      </c>
      <c r="D2937" s="27" t="s">
        <v>1659</v>
      </c>
      <c r="E2937" s="27" t="s">
        <v>10816</v>
      </c>
      <c r="F2937" s="30"/>
    </row>
    <row r="2938" spans="1:6" ht="12" x14ac:dyDescent="0.2">
      <c r="A2938" s="25"/>
      <c r="B2938" s="25" t="s">
        <v>2676</v>
      </c>
      <c r="C2938" s="26" t="s">
        <v>10817</v>
      </c>
      <c r="D2938" s="27" t="s">
        <v>1659</v>
      </c>
      <c r="E2938" s="27" t="s">
        <v>10818</v>
      </c>
      <c r="F2938" s="30"/>
    </row>
    <row r="2939" spans="1:6" ht="12" x14ac:dyDescent="0.2">
      <c r="A2939" s="25"/>
      <c r="B2939" s="25" t="s">
        <v>10819</v>
      </c>
      <c r="C2939" s="26" t="s">
        <v>10820</v>
      </c>
      <c r="D2939" s="27" t="s">
        <v>1659</v>
      </c>
      <c r="E2939" s="27" t="s">
        <v>10821</v>
      </c>
      <c r="F2939" s="30"/>
    </row>
    <row r="2940" spans="1:6" ht="12" x14ac:dyDescent="0.2">
      <c r="A2940" s="25"/>
      <c r="B2940" s="25" t="s">
        <v>2677</v>
      </c>
      <c r="C2940" s="26" t="s">
        <v>3622</v>
      </c>
      <c r="D2940" s="27" t="s">
        <v>1659</v>
      </c>
      <c r="E2940" s="27" t="s">
        <v>10822</v>
      </c>
      <c r="F2940" s="30"/>
    </row>
    <row r="2941" spans="1:6" ht="12" x14ac:dyDescent="0.2">
      <c r="A2941" s="25"/>
      <c r="B2941" s="25" t="s">
        <v>10823</v>
      </c>
      <c r="C2941" s="26" t="s">
        <v>10824</v>
      </c>
      <c r="D2941" s="27" t="s">
        <v>1659</v>
      </c>
      <c r="E2941" s="27" t="s">
        <v>10825</v>
      </c>
      <c r="F2941" s="30"/>
    </row>
    <row r="2942" spans="1:6" ht="12" x14ac:dyDescent="0.2">
      <c r="A2942" s="25"/>
      <c r="B2942" s="25" t="s">
        <v>2642</v>
      </c>
      <c r="C2942" s="26" t="s">
        <v>10826</v>
      </c>
      <c r="D2942" s="27" t="s">
        <v>1659</v>
      </c>
      <c r="E2942" s="27" t="s">
        <v>10827</v>
      </c>
      <c r="F2942" s="30"/>
    </row>
    <row r="2943" spans="1:6" ht="12" x14ac:dyDescent="0.2">
      <c r="A2943" s="25"/>
      <c r="B2943" s="25" t="s">
        <v>10828</v>
      </c>
      <c r="C2943" s="26" t="s">
        <v>10829</v>
      </c>
      <c r="D2943" s="27" t="s">
        <v>1659</v>
      </c>
      <c r="E2943" s="27" t="s">
        <v>10830</v>
      </c>
      <c r="F2943" s="30"/>
    </row>
    <row r="2944" spans="1:6" ht="12" x14ac:dyDescent="0.2">
      <c r="A2944" s="25"/>
      <c r="B2944" s="25" t="s">
        <v>10831</v>
      </c>
      <c r="C2944" s="26" t="s">
        <v>10832</v>
      </c>
      <c r="D2944" s="27" t="s">
        <v>1659</v>
      </c>
      <c r="E2944" s="27" t="s">
        <v>10833</v>
      </c>
      <c r="F2944" s="30"/>
    </row>
    <row r="2945" spans="1:6" ht="12" x14ac:dyDescent="0.2">
      <c r="A2945" s="25"/>
      <c r="B2945" s="25" t="s">
        <v>10834</v>
      </c>
      <c r="C2945" s="26" t="s">
        <v>10835</v>
      </c>
      <c r="D2945" s="27" t="s">
        <v>1659</v>
      </c>
      <c r="E2945" s="27" t="s">
        <v>10836</v>
      </c>
      <c r="F2945" s="30"/>
    </row>
    <row r="2946" spans="1:6" ht="12" x14ac:dyDescent="0.2">
      <c r="A2946" s="25"/>
      <c r="B2946" s="25" t="s">
        <v>10837</v>
      </c>
      <c r="C2946" s="26" t="s">
        <v>10838</v>
      </c>
      <c r="D2946" s="27" t="s">
        <v>1659</v>
      </c>
      <c r="E2946" s="27" t="s">
        <v>10839</v>
      </c>
      <c r="F2946" s="30"/>
    </row>
    <row r="2947" spans="1:6" ht="12" x14ac:dyDescent="0.2">
      <c r="A2947" s="25"/>
      <c r="B2947" s="25" t="s">
        <v>10840</v>
      </c>
      <c r="C2947" s="26" t="s">
        <v>10841</v>
      </c>
      <c r="D2947" s="27" t="s">
        <v>1659</v>
      </c>
      <c r="E2947" s="27" t="s">
        <v>10842</v>
      </c>
      <c r="F2947" s="30"/>
    </row>
    <row r="2948" spans="1:6" ht="12" x14ac:dyDescent="0.2">
      <c r="A2948" s="25"/>
      <c r="B2948" s="25" t="s">
        <v>10843</v>
      </c>
      <c r="C2948" s="26" t="s">
        <v>10844</v>
      </c>
      <c r="D2948" s="27" t="s">
        <v>1659</v>
      </c>
      <c r="E2948" s="27" t="s">
        <v>10845</v>
      </c>
      <c r="F2948" s="30"/>
    </row>
    <row r="2949" spans="1:6" ht="12" x14ac:dyDescent="0.2">
      <c r="A2949" s="25"/>
      <c r="B2949" s="25" t="s">
        <v>10846</v>
      </c>
      <c r="C2949" s="26" t="s">
        <v>10847</v>
      </c>
      <c r="D2949" s="27" t="s">
        <v>1659</v>
      </c>
      <c r="E2949" s="27" t="s">
        <v>10848</v>
      </c>
      <c r="F2949" s="30"/>
    </row>
    <row r="2950" spans="1:6" ht="12" x14ac:dyDescent="0.2">
      <c r="A2950" s="25"/>
      <c r="B2950" s="25" t="s">
        <v>2663</v>
      </c>
      <c r="C2950" s="26" t="s">
        <v>10849</v>
      </c>
      <c r="D2950" s="27" t="s">
        <v>1659</v>
      </c>
      <c r="E2950" s="27" t="s">
        <v>10850</v>
      </c>
      <c r="F2950" s="30"/>
    </row>
    <row r="2951" spans="1:6" ht="12" x14ac:dyDescent="0.2">
      <c r="A2951" s="25"/>
      <c r="B2951" s="25" t="s">
        <v>10851</v>
      </c>
      <c r="C2951" s="26" t="s">
        <v>10852</v>
      </c>
      <c r="D2951" s="27" t="s">
        <v>1659</v>
      </c>
      <c r="E2951" s="27" t="s">
        <v>10853</v>
      </c>
      <c r="F2951" s="30"/>
    </row>
    <row r="2952" spans="1:6" ht="12" x14ac:dyDescent="0.2">
      <c r="A2952" s="25"/>
      <c r="B2952" s="25" t="s">
        <v>10854</v>
      </c>
      <c r="C2952" s="26" t="s">
        <v>10855</v>
      </c>
      <c r="D2952" s="27" t="s">
        <v>1659</v>
      </c>
      <c r="E2952" s="27" t="s">
        <v>10856</v>
      </c>
      <c r="F2952" s="30"/>
    </row>
    <row r="2953" spans="1:6" ht="12" x14ac:dyDescent="0.2">
      <c r="A2953" s="25"/>
      <c r="B2953" s="25" t="s">
        <v>2664</v>
      </c>
      <c r="C2953" s="26" t="s">
        <v>10857</v>
      </c>
      <c r="D2953" s="27" t="s">
        <v>1659</v>
      </c>
      <c r="E2953" s="27" t="s">
        <v>10858</v>
      </c>
      <c r="F2953" s="30"/>
    </row>
    <row r="2954" spans="1:6" ht="12" x14ac:dyDescent="0.2">
      <c r="A2954" s="25"/>
      <c r="B2954" s="25" t="s">
        <v>2665</v>
      </c>
      <c r="C2954" s="26" t="s">
        <v>10859</v>
      </c>
      <c r="D2954" s="27" t="s">
        <v>1659</v>
      </c>
      <c r="E2954" s="27" t="s">
        <v>10860</v>
      </c>
      <c r="F2954" s="30"/>
    </row>
    <row r="2955" spans="1:6" ht="12" x14ac:dyDescent="0.2">
      <c r="A2955" s="25"/>
      <c r="B2955" s="25" t="s">
        <v>2649</v>
      </c>
      <c r="C2955" s="26" t="s">
        <v>3606</v>
      </c>
      <c r="D2955" s="27" t="s">
        <v>1659</v>
      </c>
      <c r="E2955" s="27" t="s">
        <v>10861</v>
      </c>
      <c r="F2955" s="30"/>
    </row>
    <row r="2956" spans="1:6" ht="12" x14ac:dyDescent="0.2">
      <c r="A2956" s="25"/>
      <c r="B2956" s="25" t="s">
        <v>10862</v>
      </c>
      <c r="C2956" s="26" t="s">
        <v>10863</v>
      </c>
      <c r="D2956" s="27" t="s">
        <v>1659</v>
      </c>
      <c r="E2956" s="27" t="s">
        <v>10864</v>
      </c>
      <c r="F2956" s="30"/>
    </row>
    <row r="2957" spans="1:6" ht="12" x14ac:dyDescent="0.2">
      <c r="A2957" s="25"/>
      <c r="B2957" s="25" t="s">
        <v>10865</v>
      </c>
      <c r="C2957" s="26" t="s">
        <v>10866</v>
      </c>
      <c r="D2957" s="27" t="s">
        <v>1659</v>
      </c>
      <c r="E2957" s="27" t="s">
        <v>10867</v>
      </c>
      <c r="F2957" s="30"/>
    </row>
    <row r="2958" spans="1:6" ht="12" x14ac:dyDescent="0.2">
      <c r="A2958" s="25"/>
      <c r="B2958" s="25" t="s">
        <v>10868</v>
      </c>
      <c r="C2958" s="26" t="s">
        <v>10869</v>
      </c>
      <c r="D2958" s="27" t="s">
        <v>1659</v>
      </c>
      <c r="E2958" s="27" t="s">
        <v>10870</v>
      </c>
      <c r="F2958" s="30"/>
    </row>
    <row r="2959" spans="1:6" ht="12" x14ac:dyDescent="0.2">
      <c r="A2959" s="25"/>
      <c r="B2959" s="25" t="s">
        <v>2646</v>
      </c>
      <c r="C2959" s="26" t="s">
        <v>3604</v>
      </c>
      <c r="D2959" s="27" t="s">
        <v>1659</v>
      </c>
      <c r="E2959" s="27" t="s">
        <v>10871</v>
      </c>
      <c r="F2959" s="30"/>
    </row>
    <row r="2960" spans="1:6" ht="12" x14ac:dyDescent="0.2">
      <c r="A2960" s="25"/>
      <c r="B2960" s="25" t="s">
        <v>10872</v>
      </c>
      <c r="C2960" s="26" t="s">
        <v>10873</v>
      </c>
      <c r="D2960" s="27" t="s">
        <v>1659</v>
      </c>
      <c r="E2960" s="27" t="s">
        <v>10874</v>
      </c>
      <c r="F2960" s="30"/>
    </row>
    <row r="2961" spans="1:6" ht="12" x14ac:dyDescent="0.2">
      <c r="A2961" s="25"/>
      <c r="B2961" s="25" t="s">
        <v>10875</v>
      </c>
      <c r="C2961" s="26" t="s">
        <v>10876</v>
      </c>
      <c r="D2961" s="27" t="s">
        <v>1659</v>
      </c>
      <c r="E2961" s="27" t="s">
        <v>10877</v>
      </c>
      <c r="F2961" s="30"/>
    </row>
    <row r="2962" spans="1:6" ht="12" x14ac:dyDescent="0.2">
      <c r="A2962" s="25"/>
      <c r="B2962" s="25" t="s">
        <v>10878</v>
      </c>
      <c r="C2962" s="26" t="s">
        <v>10879</v>
      </c>
      <c r="D2962" s="27" t="s">
        <v>1659</v>
      </c>
      <c r="E2962" s="27" t="s">
        <v>10880</v>
      </c>
      <c r="F2962" s="30"/>
    </row>
    <row r="2963" spans="1:6" ht="12" x14ac:dyDescent="0.2">
      <c r="A2963" s="25"/>
      <c r="B2963" s="25" t="s">
        <v>10881</v>
      </c>
      <c r="C2963" s="26" t="s">
        <v>10882</v>
      </c>
      <c r="D2963" s="27" t="s">
        <v>1659</v>
      </c>
      <c r="E2963" s="27" t="s">
        <v>10883</v>
      </c>
      <c r="F2963" s="30"/>
    </row>
    <row r="2964" spans="1:6" ht="12" x14ac:dyDescent="0.2">
      <c r="A2964" s="25"/>
      <c r="B2964" s="25" t="s">
        <v>10884</v>
      </c>
      <c r="C2964" s="26" t="s">
        <v>10885</v>
      </c>
      <c r="D2964" s="27" t="s">
        <v>1659</v>
      </c>
      <c r="E2964" s="27" t="s">
        <v>10886</v>
      </c>
      <c r="F2964" s="30"/>
    </row>
    <row r="2965" spans="1:6" ht="12" x14ac:dyDescent="0.2">
      <c r="A2965" s="25"/>
      <c r="B2965" s="25" t="s">
        <v>10887</v>
      </c>
      <c r="C2965" s="26" t="s">
        <v>10888</v>
      </c>
      <c r="D2965" s="27" t="s">
        <v>1659</v>
      </c>
      <c r="E2965" s="27" t="s">
        <v>10889</v>
      </c>
      <c r="F2965" s="30"/>
    </row>
    <row r="2966" spans="1:6" ht="12" x14ac:dyDescent="0.2">
      <c r="A2966" s="25"/>
      <c r="B2966" s="25" t="s">
        <v>10890</v>
      </c>
      <c r="C2966" s="26" t="s">
        <v>10891</v>
      </c>
      <c r="D2966" s="27" t="s">
        <v>1659</v>
      </c>
      <c r="E2966" s="27" t="s">
        <v>10892</v>
      </c>
      <c r="F2966" s="30"/>
    </row>
    <row r="2967" spans="1:6" ht="12" x14ac:dyDescent="0.2">
      <c r="A2967" s="25"/>
      <c r="B2967" s="25" t="s">
        <v>10893</v>
      </c>
      <c r="C2967" s="26" t="s">
        <v>10894</v>
      </c>
      <c r="D2967" s="27" t="s">
        <v>1659</v>
      </c>
      <c r="E2967" s="27" t="s">
        <v>10895</v>
      </c>
      <c r="F2967" s="30"/>
    </row>
    <row r="2968" spans="1:6" ht="12" x14ac:dyDescent="0.2">
      <c r="A2968" s="25"/>
      <c r="B2968" s="25" t="s">
        <v>10896</v>
      </c>
      <c r="C2968" s="26" t="s">
        <v>10897</v>
      </c>
      <c r="D2968" s="27" t="s">
        <v>1659</v>
      </c>
      <c r="E2968" s="27" t="s">
        <v>10898</v>
      </c>
      <c r="F2968" s="30"/>
    </row>
    <row r="2969" spans="1:6" ht="12" x14ac:dyDescent="0.2">
      <c r="A2969" s="25"/>
      <c r="B2969" s="25" t="s">
        <v>2647</v>
      </c>
      <c r="C2969" s="26" t="s">
        <v>3605</v>
      </c>
      <c r="D2969" s="27" t="s">
        <v>1659</v>
      </c>
      <c r="E2969" s="27" t="s">
        <v>10899</v>
      </c>
      <c r="F2969" s="30"/>
    </row>
    <row r="2970" spans="1:6" ht="12" x14ac:dyDescent="0.2">
      <c r="A2970" s="25"/>
      <c r="B2970" s="25" t="s">
        <v>10900</v>
      </c>
      <c r="C2970" s="26" t="s">
        <v>10901</v>
      </c>
      <c r="D2970" s="27" t="s">
        <v>1659</v>
      </c>
      <c r="E2970" s="27" t="s">
        <v>10902</v>
      </c>
      <c r="F2970" s="30"/>
    </row>
    <row r="2971" spans="1:6" ht="12" x14ac:dyDescent="0.2">
      <c r="A2971" s="25"/>
      <c r="B2971" s="25" t="s">
        <v>2648</v>
      </c>
      <c r="C2971" s="26" t="s">
        <v>3602</v>
      </c>
      <c r="D2971" s="27" t="s">
        <v>1659</v>
      </c>
      <c r="E2971" s="27" t="s">
        <v>10903</v>
      </c>
      <c r="F2971" s="30"/>
    </row>
    <row r="2972" spans="1:6" ht="12" x14ac:dyDescent="0.2">
      <c r="A2972" s="25"/>
      <c r="B2972" s="25" t="s">
        <v>10904</v>
      </c>
      <c r="C2972" s="26" t="s">
        <v>10905</v>
      </c>
      <c r="D2972" s="27" t="s">
        <v>1659</v>
      </c>
      <c r="E2972" s="27" t="s">
        <v>10906</v>
      </c>
      <c r="F2972" s="30"/>
    </row>
    <row r="2973" spans="1:6" ht="12" x14ac:dyDescent="0.2">
      <c r="A2973" s="25"/>
      <c r="B2973" s="25" t="s">
        <v>10907</v>
      </c>
      <c r="C2973" s="26" t="s">
        <v>10908</v>
      </c>
      <c r="D2973" s="27" t="s">
        <v>1659</v>
      </c>
      <c r="E2973" s="27" t="s">
        <v>10909</v>
      </c>
      <c r="F2973" s="30"/>
    </row>
    <row r="2974" spans="1:6" ht="12" x14ac:dyDescent="0.2">
      <c r="A2974" s="25"/>
      <c r="B2974" s="25" t="s">
        <v>10910</v>
      </c>
      <c r="C2974" s="26" t="s">
        <v>10911</v>
      </c>
      <c r="D2974" s="27" t="s">
        <v>1659</v>
      </c>
      <c r="E2974" s="27" t="s">
        <v>10912</v>
      </c>
      <c r="F2974" s="30"/>
    </row>
    <row r="2975" spans="1:6" ht="12" x14ac:dyDescent="0.2">
      <c r="A2975" s="25"/>
      <c r="B2975" s="25" t="s">
        <v>10913</v>
      </c>
      <c r="C2975" s="26" t="s">
        <v>10914</v>
      </c>
      <c r="D2975" s="27" t="s">
        <v>1659</v>
      </c>
      <c r="E2975" s="27" t="s">
        <v>10915</v>
      </c>
      <c r="F2975" s="30"/>
    </row>
    <row r="2976" spans="1:6" ht="12" x14ac:dyDescent="0.2">
      <c r="A2976" s="25"/>
      <c r="B2976" s="25" t="s">
        <v>10916</v>
      </c>
      <c r="C2976" s="26" t="s">
        <v>10917</v>
      </c>
      <c r="D2976" s="27" t="s">
        <v>1659</v>
      </c>
      <c r="E2976" s="27" t="s">
        <v>10918</v>
      </c>
      <c r="F2976" s="30"/>
    </row>
    <row r="2977" spans="1:6" ht="12" x14ac:dyDescent="0.2">
      <c r="A2977" s="25"/>
      <c r="B2977" s="25" t="s">
        <v>10919</v>
      </c>
      <c r="C2977" s="26" t="s">
        <v>10920</v>
      </c>
      <c r="D2977" s="27" t="s">
        <v>1659</v>
      </c>
      <c r="E2977" s="27" t="s">
        <v>10921</v>
      </c>
      <c r="F2977" s="30"/>
    </row>
    <row r="2978" spans="1:6" ht="12" x14ac:dyDescent="0.2">
      <c r="A2978" s="25"/>
      <c r="B2978" s="25" t="s">
        <v>2650</v>
      </c>
      <c r="C2978" s="26" t="s">
        <v>10922</v>
      </c>
      <c r="D2978" s="27" t="s">
        <v>1659</v>
      </c>
      <c r="E2978" s="27" t="s">
        <v>10923</v>
      </c>
      <c r="F2978" s="30"/>
    </row>
    <row r="2979" spans="1:6" ht="12" x14ac:dyDescent="0.2">
      <c r="A2979" s="25"/>
      <c r="B2979" s="25" t="s">
        <v>10924</v>
      </c>
      <c r="C2979" s="26" t="s">
        <v>10925</v>
      </c>
      <c r="D2979" s="27" t="s">
        <v>1659</v>
      </c>
      <c r="E2979" s="27" t="s">
        <v>10926</v>
      </c>
      <c r="F2979" s="30"/>
    </row>
    <row r="2980" spans="1:6" ht="12" x14ac:dyDescent="0.2">
      <c r="A2980" s="25"/>
      <c r="B2980" s="25" t="s">
        <v>10927</v>
      </c>
      <c r="C2980" s="26" t="s">
        <v>10928</v>
      </c>
      <c r="D2980" s="27" t="s">
        <v>1659</v>
      </c>
      <c r="E2980" s="27" t="s">
        <v>10929</v>
      </c>
      <c r="F2980" s="30"/>
    </row>
    <row r="2981" spans="1:6" ht="12" x14ac:dyDescent="0.2">
      <c r="A2981" s="25"/>
      <c r="B2981" s="25" t="s">
        <v>10930</v>
      </c>
      <c r="C2981" s="26" t="s">
        <v>10931</v>
      </c>
      <c r="D2981" s="27" t="s">
        <v>1659</v>
      </c>
      <c r="E2981" s="27" t="s">
        <v>10932</v>
      </c>
      <c r="F2981" s="30"/>
    </row>
    <row r="2982" spans="1:6" ht="12" x14ac:dyDescent="0.2">
      <c r="A2982" s="25"/>
      <c r="B2982" s="25" t="s">
        <v>10933</v>
      </c>
      <c r="C2982" s="26" t="s">
        <v>10934</v>
      </c>
      <c r="D2982" s="27" t="s">
        <v>1659</v>
      </c>
      <c r="E2982" s="27" t="s">
        <v>10935</v>
      </c>
      <c r="F2982" s="30"/>
    </row>
    <row r="2983" spans="1:6" ht="12" x14ac:dyDescent="0.2">
      <c r="A2983" s="25"/>
      <c r="B2983" s="25" t="s">
        <v>10936</v>
      </c>
      <c r="C2983" s="26" t="s">
        <v>10937</v>
      </c>
      <c r="D2983" s="27" t="s">
        <v>1659</v>
      </c>
      <c r="E2983" s="27" t="s">
        <v>10938</v>
      </c>
      <c r="F2983" s="30"/>
    </row>
    <row r="2984" spans="1:6" ht="12" x14ac:dyDescent="0.2">
      <c r="A2984" s="25"/>
      <c r="B2984" s="25" t="s">
        <v>10939</v>
      </c>
      <c r="C2984" s="26" t="s">
        <v>10940</v>
      </c>
      <c r="D2984" s="27" t="s">
        <v>1659</v>
      </c>
      <c r="E2984" s="27" t="s">
        <v>10941</v>
      </c>
      <c r="F2984" s="30"/>
    </row>
    <row r="2985" spans="1:6" ht="12" x14ac:dyDescent="0.2">
      <c r="A2985" s="25"/>
      <c r="B2985" s="25" t="s">
        <v>10942</v>
      </c>
      <c r="C2985" s="26" t="s">
        <v>10943</v>
      </c>
      <c r="D2985" s="27" t="s">
        <v>1659</v>
      </c>
      <c r="E2985" s="27" t="s">
        <v>10944</v>
      </c>
      <c r="F2985" s="30"/>
    </row>
    <row r="2986" spans="1:6" ht="12" x14ac:dyDescent="0.2">
      <c r="A2986" s="25"/>
      <c r="B2986" s="25" t="s">
        <v>2651</v>
      </c>
      <c r="C2986" s="26" t="s">
        <v>3607</v>
      </c>
      <c r="D2986" s="27" t="s">
        <v>1659</v>
      </c>
      <c r="E2986" s="27" t="s">
        <v>10945</v>
      </c>
      <c r="F2986" s="30"/>
    </row>
    <row r="2987" spans="1:6" ht="12" x14ac:dyDescent="0.2">
      <c r="A2987" s="25"/>
      <c r="B2987" s="25" t="s">
        <v>2652</v>
      </c>
      <c r="C2987" s="26" t="s">
        <v>3608</v>
      </c>
      <c r="D2987" s="27" t="s">
        <v>1659</v>
      </c>
      <c r="E2987" s="27" t="s">
        <v>10946</v>
      </c>
      <c r="F2987" s="30"/>
    </row>
    <row r="2988" spans="1:6" ht="12" x14ac:dyDescent="0.2">
      <c r="A2988" s="25"/>
      <c r="B2988" s="25" t="s">
        <v>2653</v>
      </c>
      <c r="C2988" s="26" t="s">
        <v>3609</v>
      </c>
      <c r="D2988" s="27" t="s">
        <v>1659</v>
      </c>
      <c r="E2988" s="27" t="s">
        <v>10947</v>
      </c>
      <c r="F2988" s="30"/>
    </row>
    <row r="2989" spans="1:6" ht="12" x14ac:dyDescent="0.2">
      <c r="A2989" s="25"/>
      <c r="B2989" s="25" t="s">
        <v>2654</v>
      </c>
      <c r="C2989" s="26" t="s">
        <v>10948</v>
      </c>
      <c r="D2989" s="27" t="s">
        <v>1659</v>
      </c>
      <c r="E2989" s="27" t="s">
        <v>10949</v>
      </c>
      <c r="F2989" s="30"/>
    </row>
    <row r="2990" spans="1:6" ht="12" x14ac:dyDescent="0.2">
      <c r="A2990" s="25"/>
      <c r="B2990" s="25" t="s">
        <v>10950</v>
      </c>
      <c r="C2990" s="26" t="s">
        <v>10951</v>
      </c>
      <c r="D2990" s="27" t="s">
        <v>1659</v>
      </c>
      <c r="E2990" s="27" t="s">
        <v>10952</v>
      </c>
      <c r="F2990" s="30"/>
    </row>
    <row r="2991" spans="1:6" ht="12" x14ac:dyDescent="0.2">
      <c r="A2991" s="25"/>
      <c r="B2991" s="25" t="s">
        <v>10953</v>
      </c>
      <c r="C2991" s="26" t="s">
        <v>10954</v>
      </c>
      <c r="D2991" s="27" t="s">
        <v>1659</v>
      </c>
      <c r="E2991" s="27" t="s">
        <v>10955</v>
      </c>
      <c r="F2991" s="30"/>
    </row>
    <row r="2992" spans="1:6" ht="12" x14ac:dyDescent="0.2">
      <c r="A2992" s="25"/>
      <c r="B2992" s="25" t="s">
        <v>10956</v>
      </c>
      <c r="C2992" s="26" t="s">
        <v>10957</v>
      </c>
      <c r="D2992" s="27" t="s">
        <v>1659</v>
      </c>
      <c r="E2992" s="27" t="s">
        <v>10958</v>
      </c>
      <c r="F2992" s="30"/>
    </row>
    <row r="2993" spans="1:6" ht="12" x14ac:dyDescent="0.2">
      <c r="A2993" s="25"/>
      <c r="B2993" s="25" t="s">
        <v>10959</v>
      </c>
      <c r="C2993" s="26" t="s">
        <v>10960</v>
      </c>
      <c r="D2993" s="27" t="s">
        <v>1659</v>
      </c>
      <c r="E2993" s="27" t="s">
        <v>10961</v>
      </c>
      <c r="F2993" s="30"/>
    </row>
    <row r="2994" spans="1:6" ht="12" x14ac:dyDescent="0.2">
      <c r="A2994" s="25"/>
      <c r="B2994" s="25" t="s">
        <v>10962</v>
      </c>
      <c r="C2994" s="26" t="s">
        <v>10963</v>
      </c>
      <c r="D2994" s="27" t="s">
        <v>1659</v>
      </c>
      <c r="E2994" s="27" t="s">
        <v>10964</v>
      </c>
      <c r="F2994" s="30"/>
    </row>
    <row r="2995" spans="1:6" ht="12" x14ac:dyDescent="0.2">
      <c r="A2995" s="25"/>
      <c r="B2995" s="25" t="s">
        <v>10965</v>
      </c>
      <c r="C2995" s="26" t="s">
        <v>10966</v>
      </c>
      <c r="D2995" s="27" t="s">
        <v>1659</v>
      </c>
      <c r="E2995" s="27" t="s">
        <v>10967</v>
      </c>
      <c r="F2995" s="30"/>
    </row>
    <row r="2996" spans="1:6" ht="12" x14ac:dyDescent="0.2">
      <c r="A2996" s="25"/>
      <c r="B2996" s="25" t="s">
        <v>10968</v>
      </c>
      <c r="C2996" s="26" t="s">
        <v>10969</v>
      </c>
      <c r="D2996" s="27" t="s">
        <v>1659</v>
      </c>
      <c r="E2996" s="27" t="s">
        <v>10970</v>
      </c>
      <c r="F2996" s="30"/>
    </row>
    <row r="2997" spans="1:6" ht="12" x14ac:dyDescent="0.2">
      <c r="A2997" s="25"/>
      <c r="B2997" s="25" t="s">
        <v>10971</v>
      </c>
      <c r="C2997" s="26" t="s">
        <v>10972</v>
      </c>
      <c r="D2997" s="27" t="s">
        <v>1659</v>
      </c>
      <c r="E2997" s="27" t="s">
        <v>10973</v>
      </c>
      <c r="F2997" s="30"/>
    </row>
    <row r="2998" spans="1:6" ht="12" x14ac:dyDescent="0.2">
      <c r="A2998" s="25"/>
      <c r="B2998" s="25" t="s">
        <v>10974</v>
      </c>
      <c r="C2998" s="26" t="s">
        <v>10975</v>
      </c>
      <c r="D2998" s="27" t="s">
        <v>1659</v>
      </c>
      <c r="E2998" s="27" t="s">
        <v>10976</v>
      </c>
      <c r="F2998" s="30"/>
    </row>
    <row r="2999" spans="1:6" ht="12" x14ac:dyDescent="0.2">
      <c r="A2999" s="25"/>
      <c r="B2999" s="25" t="s">
        <v>10977</v>
      </c>
      <c r="C2999" s="26" t="s">
        <v>10978</v>
      </c>
      <c r="D2999" s="27" t="s">
        <v>1659</v>
      </c>
      <c r="E2999" s="27" t="s">
        <v>10979</v>
      </c>
      <c r="F2999" s="30"/>
    </row>
    <row r="3000" spans="1:6" ht="12" x14ac:dyDescent="0.2">
      <c r="A3000" s="25"/>
      <c r="B3000" s="25" t="s">
        <v>10980</v>
      </c>
      <c r="C3000" s="26" t="s">
        <v>10981</v>
      </c>
      <c r="D3000" s="27" t="s">
        <v>1659</v>
      </c>
      <c r="E3000" s="27" t="s">
        <v>10982</v>
      </c>
      <c r="F3000" s="30"/>
    </row>
    <row r="3001" spans="1:6" ht="12" x14ac:dyDescent="0.2">
      <c r="A3001" s="25"/>
      <c r="B3001" s="25" t="s">
        <v>10983</v>
      </c>
      <c r="C3001" s="26" t="s">
        <v>10984</v>
      </c>
      <c r="D3001" s="27" t="s">
        <v>1659</v>
      </c>
      <c r="E3001" s="27" t="s">
        <v>10985</v>
      </c>
      <c r="F3001" s="30"/>
    </row>
    <row r="3002" spans="1:6" ht="12" x14ac:dyDescent="0.2">
      <c r="A3002" s="25"/>
      <c r="B3002" s="25" t="s">
        <v>10986</v>
      </c>
      <c r="C3002" s="26" t="s">
        <v>10987</v>
      </c>
      <c r="D3002" s="27" t="s">
        <v>1659</v>
      </c>
      <c r="E3002" s="27" t="s">
        <v>10988</v>
      </c>
      <c r="F3002" s="30"/>
    </row>
    <row r="3003" spans="1:6" ht="12" x14ac:dyDescent="0.2">
      <c r="A3003" s="25"/>
      <c r="B3003" s="25" t="s">
        <v>10989</v>
      </c>
      <c r="C3003" s="26" t="s">
        <v>10990</v>
      </c>
      <c r="D3003" s="27" t="s">
        <v>1659</v>
      </c>
      <c r="E3003" s="27" t="s">
        <v>10991</v>
      </c>
      <c r="F3003" s="30"/>
    </row>
    <row r="3004" spans="1:6" ht="12" x14ac:dyDescent="0.2">
      <c r="A3004" s="25"/>
      <c r="B3004" s="25" t="s">
        <v>2655</v>
      </c>
      <c r="C3004" s="26" t="s">
        <v>10992</v>
      </c>
      <c r="D3004" s="27" t="s">
        <v>1659</v>
      </c>
      <c r="E3004" s="27" t="s">
        <v>10993</v>
      </c>
      <c r="F3004" s="30"/>
    </row>
    <row r="3005" spans="1:6" ht="12" x14ac:dyDescent="0.2">
      <c r="A3005" s="25"/>
      <c r="B3005" s="25" t="s">
        <v>10994</v>
      </c>
      <c r="C3005" s="26" t="s">
        <v>10995</v>
      </c>
      <c r="D3005" s="27" t="s">
        <v>1659</v>
      </c>
      <c r="E3005" s="27" t="s">
        <v>10996</v>
      </c>
      <c r="F3005" s="30"/>
    </row>
    <row r="3006" spans="1:6" ht="12" x14ac:dyDescent="0.2">
      <c r="A3006" s="25"/>
      <c r="B3006" s="25" t="s">
        <v>10997</v>
      </c>
      <c r="C3006" s="26" t="s">
        <v>10998</v>
      </c>
      <c r="D3006" s="27" t="s">
        <v>1659</v>
      </c>
      <c r="E3006" s="27" t="s">
        <v>10999</v>
      </c>
      <c r="F3006" s="30"/>
    </row>
    <row r="3007" spans="1:6" ht="12" x14ac:dyDescent="0.2">
      <c r="A3007" s="25"/>
      <c r="B3007" s="25" t="s">
        <v>11000</v>
      </c>
      <c r="C3007" s="26" t="s">
        <v>11001</v>
      </c>
      <c r="D3007" s="27" t="s">
        <v>1659</v>
      </c>
      <c r="E3007" s="27" t="s">
        <v>11002</v>
      </c>
      <c r="F3007" s="30"/>
    </row>
    <row r="3008" spans="1:6" ht="12" x14ac:dyDescent="0.2">
      <c r="A3008" s="25"/>
      <c r="B3008" s="25" t="s">
        <v>11003</v>
      </c>
      <c r="C3008" s="26" t="s">
        <v>11004</v>
      </c>
      <c r="D3008" s="27" t="s">
        <v>1659</v>
      </c>
      <c r="E3008" s="27" t="s">
        <v>11005</v>
      </c>
      <c r="F3008" s="30"/>
    </row>
    <row r="3009" spans="1:6" ht="12" x14ac:dyDescent="0.2">
      <c r="A3009" s="25"/>
      <c r="B3009" s="25" t="s">
        <v>11006</v>
      </c>
      <c r="C3009" s="26" t="s">
        <v>11007</v>
      </c>
      <c r="D3009" s="27" t="s">
        <v>1659</v>
      </c>
      <c r="E3009" s="27" t="s">
        <v>11008</v>
      </c>
      <c r="F3009" s="30"/>
    </row>
    <row r="3010" spans="1:6" ht="12" x14ac:dyDescent="0.2">
      <c r="A3010" s="25"/>
      <c r="B3010" s="25" t="s">
        <v>11009</v>
      </c>
      <c r="C3010" s="26" t="s">
        <v>11010</v>
      </c>
      <c r="D3010" s="27" t="s">
        <v>1659</v>
      </c>
      <c r="E3010" s="27" t="s">
        <v>11011</v>
      </c>
      <c r="F3010" s="30"/>
    </row>
    <row r="3011" spans="1:6" ht="12" x14ac:dyDescent="0.2">
      <c r="A3011" s="25"/>
      <c r="B3011" s="25" t="s">
        <v>11012</v>
      </c>
      <c r="C3011" s="26" t="s">
        <v>11013</v>
      </c>
      <c r="D3011" s="27" t="s">
        <v>1659</v>
      </c>
      <c r="E3011" s="27" t="s">
        <v>11014</v>
      </c>
      <c r="F3011" s="30"/>
    </row>
    <row r="3012" spans="1:6" ht="12" x14ac:dyDescent="0.2">
      <c r="A3012" s="25"/>
      <c r="B3012" s="25" t="s">
        <v>11015</v>
      </c>
      <c r="C3012" s="26" t="s">
        <v>11016</v>
      </c>
      <c r="D3012" s="27" t="s">
        <v>1659</v>
      </c>
      <c r="E3012" s="27" t="s">
        <v>11017</v>
      </c>
      <c r="F3012" s="30"/>
    </row>
    <row r="3013" spans="1:6" ht="12" x14ac:dyDescent="0.2">
      <c r="A3013" s="25"/>
      <c r="B3013" s="25" t="s">
        <v>11018</v>
      </c>
      <c r="C3013" s="26" t="s">
        <v>11019</v>
      </c>
      <c r="D3013" s="27" t="s">
        <v>1659</v>
      </c>
      <c r="E3013" s="27" t="s">
        <v>11020</v>
      </c>
      <c r="F3013" s="30"/>
    </row>
    <row r="3014" spans="1:6" ht="12" x14ac:dyDescent="0.2">
      <c r="A3014" s="25"/>
      <c r="B3014" s="25" t="s">
        <v>2581</v>
      </c>
      <c r="C3014" s="26" t="s">
        <v>3623</v>
      </c>
      <c r="D3014" s="27" t="s">
        <v>1659</v>
      </c>
      <c r="E3014" s="27" t="s">
        <v>11021</v>
      </c>
      <c r="F3014" s="30"/>
    </row>
    <row r="3015" spans="1:6" ht="12" x14ac:dyDescent="0.2">
      <c r="A3015" s="25"/>
      <c r="B3015" s="25" t="s">
        <v>11022</v>
      </c>
      <c r="C3015" s="26" t="s">
        <v>11023</v>
      </c>
      <c r="D3015" s="27" t="s">
        <v>1659</v>
      </c>
      <c r="E3015" s="27" t="s">
        <v>11024</v>
      </c>
      <c r="F3015" s="30"/>
    </row>
    <row r="3016" spans="1:6" ht="12" x14ac:dyDescent="0.2">
      <c r="A3016" s="25"/>
      <c r="B3016" s="25" t="s">
        <v>11025</v>
      </c>
      <c r="C3016" s="26" t="s">
        <v>11026</v>
      </c>
      <c r="D3016" s="27" t="s">
        <v>1659</v>
      </c>
      <c r="E3016" s="27" t="s">
        <v>11027</v>
      </c>
      <c r="F3016" s="30"/>
    </row>
    <row r="3017" spans="1:6" ht="12" x14ac:dyDescent="0.2">
      <c r="A3017" s="25"/>
      <c r="B3017" s="25" t="s">
        <v>11028</v>
      </c>
      <c r="C3017" s="26" t="s">
        <v>11029</v>
      </c>
      <c r="D3017" s="27" t="s">
        <v>1659</v>
      </c>
      <c r="E3017" s="27" t="s">
        <v>11030</v>
      </c>
      <c r="F3017" s="30"/>
    </row>
    <row r="3018" spans="1:6" ht="12" x14ac:dyDescent="0.2">
      <c r="A3018" s="25"/>
      <c r="B3018" s="25" t="s">
        <v>11031</v>
      </c>
      <c r="C3018" s="26" t="s">
        <v>11032</v>
      </c>
      <c r="D3018" s="27" t="s">
        <v>1659</v>
      </c>
      <c r="E3018" s="27" t="s">
        <v>11033</v>
      </c>
      <c r="F3018" s="30"/>
    </row>
    <row r="3019" spans="1:6" ht="12" x14ac:dyDescent="0.2">
      <c r="A3019" s="25"/>
      <c r="B3019" s="25" t="s">
        <v>11034</v>
      </c>
      <c r="C3019" s="26" t="s">
        <v>11035</v>
      </c>
      <c r="D3019" s="27" t="s">
        <v>1659</v>
      </c>
      <c r="E3019" s="27" t="s">
        <v>11036</v>
      </c>
      <c r="F3019" s="30"/>
    </row>
    <row r="3020" spans="1:6" ht="12" x14ac:dyDescent="0.2">
      <c r="A3020" s="25"/>
      <c r="B3020" s="25" t="s">
        <v>11037</v>
      </c>
      <c r="C3020" s="26" t="s">
        <v>11038</v>
      </c>
      <c r="D3020" s="27" t="s">
        <v>1659</v>
      </c>
      <c r="E3020" s="27" t="s">
        <v>11039</v>
      </c>
      <c r="F3020" s="30"/>
    </row>
    <row r="3021" spans="1:6" ht="12" x14ac:dyDescent="0.2">
      <c r="A3021" s="25"/>
      <c r="B3021" s="25" t="s">
        <v>11040</v>
      </c>
      <c r="C3021" s="26" t="s">
        <v>11041</v>
      </c>
      <c r="D3021" s="27" t="s">
        <v>1659</v>
      </c>
      <c r="E3021" s="27" t="s">
        <v>11042</v>
      </c>
      <c r="F3021" s="30"/>
    </row>
    <row r="3022" spans="1:6" ht="12" x14ac:dyDescent="0.2">
      <c r="A3022" s="25"/>
      <c r="B3022" s="25" t="s">
        <v>11043</v>
      </c>
      <c r="C3022" s="26" t="s">
        <v>11044</v>
      </c>
      <c r="D3022" s="27" t="s">
        <v>1659</v>
      </c>
      <c r="E3022" s="27" t="s">
        <v>11045</v>
      </c>
      <c r="F3022" s="30"/>
    </row>
    <row r="3023" spans="1:6" ht="12" x14ac:dyDescent="0.2">
      <c r="A3023" s="25"/>
      <c r="B3023" s="25" t="s">
        <v>2585</v>
      </c>
      <c r="C3023" s="26" t="s">
        <v>3616</v>
      </c>
      <c r="D3023" s="27" t="s">
        <v>1659</v>
      </c>
      <c r="E3023" s="27" t="s">
        <v>11046</v>
      </c>
      <c r="F3023" s="30"/>
    </row>
    <row r="3024" spans="1:6" ht="12" x14ac:dyDescent="0.2">
      <c r="A3024" s="25"/>
      <c r="B3024" s="25" t="s">
        <v>11047</v>
      </c>
      <c r="C3024" s="26" t="s">
        <v>11048</v>
      </c>
      <c r="D3024" s="27" t="s">
        <v>1659</v>
      </c>
      <c r="E3024" s="27" t="s">
        <v>11049</v>
      </c>
      <c r="F3024" s="30"/>
    </row>
    <row r="3025" spans="1:6" ht="12" x14ac:dyDescent="0.2">
      <c r="A3025" s="25"/>
      <c r="B3025" s="25" t="s">
        <v>2586</v>
      </c>
      <c r="C3025" s="26" t="s">
        <v>11050</v>
      </c>
      <c r="D3025" s="27" t="s">
        <v>1659</v>
      </c>
      <c r="E3025" s="27" t="s">
        <v>11051</v>
      </c>
      <c r="F3025" s="30"/>
    </row>
    <row r="3026" spans="1:6" ht="12" x14ac:dyDescent="0.2">
      <c r="A3026" s="25"/>
      <c r="B3026" s="25" t="s">
        <v>11052</v>
      </c>
      <c r="C3026" s="26" t="s">
        <v>11053</v>
      </c>
      <c r="D3026" s="27" t="s">
        <v>1659</v>
      </c>
      <c r="E3026" s="27" t="s">
        <v>11054</v>
      </c>
      <c r="F3026" s="30"/>
    </row>
    <row r="3027" spans="1:6" ht="12" x14ac:dyDescent="0.2">
      <c r="A3027" s="25"/>
      <c r="B3027" s="25" t="s">
        <v>2587</v>
      </c>
      <c r="C3027" s="26" t="s">
        <v>3617</v>
      </c>
      <c r="D3027" s="27" t="s">
        <v>1659</v>
      </c>
      <c r="E3027" s="27" t="s">
        <v>11055</v>
      </c>
      <c r="F3027" s="30"/>
    </row>
    <row r="3028" spans="1:6" ht="12" x14ac:dyDescent="0.2">
      <c r="A3028" s="25"/>
      <c r="B3028" s="25" t="s">
        <v>11056</v>
      </c>
      <c r="C3028" s="26" t="s">
        <v>11057</v>
      </c>
      <c r="D3028" s="27" t="s">
        <v>1659</v>
      </c>
      <c r="E3028" s="27" t="s">
        <v>11058</v>
      </c>
      <c r="F3028" s="30"/>
    </row>
    <row r="3029" spans="1:6" ht="12" x14ac:dyDescent="0.2">
      <c r="A3029" s="25"/>
      <c r="B3029" s="25" t="s">
        <v>11059</v>
      </c>
      <c r="C3029" s="26" t="s">
        <v>11060</v>
      </c>
      <c r="D3029" s="27" t="s">
        <v>1659</v>
      </c>
      <c r="E3029" s="27" t="s">
        <v>11061</v>
      </c>
      <c r="F3029" s="30"/>
    </row>
    <row r="3030" spans="1:6" ht="12" x14ac:dyDescent="0.2">
      <c r="A3030" s="25"/>
      <c r="B3030" s="25" t="s">
        <v>11062</v>
      </c>
      <c r="C3030" s="26" t="s">
        <v>11063</v>
      </c>
      <c r="D3030" s="27" t="s">
        <v>1659</v>
      </c>
      <c r="E3030" s="27" t="s">
        <v>11064</v>
      </c>
      <c r="F3030" s="30"/>
    </row>
    <row r="3031" spans="1:6" ht="12" x14ac:dyDescent="0.2">
      <c r="A3031" s="25"/>
      <c r="B3031" s="25" t="s">
        <v>11065</v>
      </c>
      <c r="C3031" s="26" t="s">
        <v>11066</v>
      </c>
      <c r="D3031" s="27" t="s">
        <v>1659</v>
      </c>
      <c r="E3031" s="27" t="s">
        <v>11067</v>
      </c>
      <c r="F3031" s="30"/>
    </row>
    <row r="3032" spans="1:6" ht="12" x14ac:dyDescent="0.2">
      <c r="A3032" s="25"/>
      <c r="B3032" s="25" t="s">
        <v>11068</v>
      </c>
      <c r="C3032" s="26" t="s">
        <v>11069</v>
      </c>
      <c r="D3032" s="27" t="s">
        <v>1659</v>
      </c>
      <c r="E3032" s="27" t="s">
        <v>11070</v>
      </c>
      <c r="F3032" s="30"/>
    </row>
    <row r="3033" spans="1:6" ht="12" x14ac:dyDescent="0.2">
      <c r="A3033" s="25"/>
      <c r="B3033" s="25" t="s">
        <v>11071</v>
      </c>
      <c r="C3033" s="26" t="s">
        <v>11072</v>
      </c>
      <c r="D3033" s="27" t="s">
        <v>1659</v>
      </c>
      <c r="E3033" s="27" t="s">
        <v>11073</v>
      </c>
      <c r="F3033" s="30"/>
    </row>
    <row r="3034" spans="1:6" ht="12" x14ac:dyDescent="0.2">
      <c r="A3034" s="25"/>
      <c r="B3034" s="25" t="s">
        <v>11074</v>
      </c>
      <c r="C3034" s="26" t="s">
        <v>11075</v>
      </c>
      <c r="D3034" s="27" t="s">
        <v>1659</v>
      </c>
      <c r="E3034" s="27" t="s">
        <v>11076</v>
      </c>
      <c r="F3034" s="30"/>
    </row>
    <row r="3035" spans="1:6" ht="12" x14ac:dyDescent="0.2">
      <c r="A3035" s="25"/>
      <c r="B3035" s="25" t="s">
        <v>2588</v>
      </c>
      <c r="C3035" s="26" t="s">
        <v>11077</v>
      </c>
      <c r="D3035" s="27" t="s">
        <v>1659</v>
      </c>
      <c r="E3035" s="27" t="s">
        <v>11078</v>
      </c>
      <c r="F3035" s="30"/>
    </row>
    <row r="3036" spans="1:6" ht="12" x14ac:dyDescent="0.2">
      <c r="A3036" s="25"/>
      <c r="B3036" s="25" t="s">
        <v>11079</v>
      </c>
      <c r="C3036" s="26" t="s">
        <v>11080</v>
      </c>
      <c r="D3036" s="27" t="s">
        <v>1659</v>
      </c>
      <c r="E3036" s="27" t="s">
        <v>11081</v>
      </c>
      <c r="F3036" s="30"/>
    </row>
    <row r="3037" spans="1:6" ht="12" x14ac:dyDescent="0.2">
      <c r="A3037" s="25"/>
      <c r="B3037" s="25" t="s">
        <v>2589</v>
      </c>
      <c r="C3037" s="26" t="s">
        <v>3628</v>
      </c>
      <c r="D3037" s="27" t="s">
        <v>1659</v>
      </c>
      <c r="E3037" s="27" t="s">
        <v>11082</v>
      </c>
      <c r="F3037" s="30"/>
    </row>
    <row r="3038" spans="1:6" ht="12" x14ac:dyDescent="0.2">
      <c r="A3038" s="25"/>
      <c r="B3038" s="25" t="s">
        <v>11083</v>
      </c>
      <c r="C3038" s="26" t="s">
        <v>11084</v>
      </c>
      <c r="D3038" s="27" t="s">
        <v>1659</v>
      </c>
      <c r="E3038" s="27" t="s">
        <v>11085</v>
      </c>
      <c r="F3038" s="30"/>
    </row>
    <row r="3039" spans="1:6" ht="12" x14ac:dyDescent="0.2">
      <c r="A3039" s="25"/>
      <c r="B3039" s="25" t="s">
        <v>11086</v>
      </c>
      <c r="C3039" s="26" t="s">
        <v>11087</v>
      </c>
      <c r="D3039" s="27" t="s">
        <v>1659</v>
      </c>
      <c r="E3039" s="27" t="s">
        <v>11088</v>
      </c>
      <c r="F3039" s="30"/>
    </row>
    <row r="3040" spans="1:6" ht="12" x14ac:dyDescent="0.2">
      <c r="A3040" s="25"/>
      <c r="B3040" s="25" t="s">
        <v>11089</v>
      </c>
      <c r="C3040" s="26" t="s">
        <v>11090</v>
      </c>
      <c r="D3040" s="27" t="s">
        <v>1659</v>
      </c>
      <c r="E3040" s="27" t="s">
        <v>11091</v>
      </c>
      <c r="F3040" s="30"/>
    </row>
    <row r="3041" spans="1:6" ht="12" x14ac:dyDescent="0.2">
      <c r="A3041" s="25"/>
      <c r="B3041" s="25" t="s">
        <v>2590</v>
      </c>
      <c r="C3041" s="26" t="s">
        <v>11092</v>
      </c>
      <c r="D3041" s="27" t="s">
        <v>1659</v>
      </c>
      <c r="E3041" s="27" t="s">
        <v>11093</v>
      </c>
      <c r="F3041" s="30"/>
    </row>
    <row r="3042" spans="1:6" ht="12" x14ac:dyDescent="0.2">
      <c r="A3042" s="25"/>
      <c r="B3042" s="25" t="s">
        <v>2591</v>
      </c>
      <c r="C3042" s="26" t="s">
        <v>3625</v>
      </c>
      <c r="D3042" s="27" t="s">
        <v>1659</v>
      </c>
      <c r="E3042" s="27" t="s">
        <v>11094</v>
      </c>
      <c r="F3042" s="30"/>
    </row>
    <row r="3043" spans="1:6" ht="12" x14ac:dyDescent="0.2">
      <c r="A3043" s="25"/>
      <c r="B3043" s="25" t="s">
        <v>11095</v>
      </c>
      <c r="C3043" s="26" t="s">
        <v>11096</v>
      </c>
      <c r="D3043" s="27" t="s">
        <v>1659</v>
      </c>
      <c r="E3043" s="27" t="s">
        <v>11097</v>
      </c>
      <c r="F3043" s="30"/>
    </row>
    <row r="3044" spans="1:6" ht="12" x14ac:dyDescent="0.2">
      <c r="A3044" s="25"/>
      <c r="B3044" s="25" t="s">
        <v>11098</v>
      </c>
      <c r="C3044" s="26" t="s">
        <v>11099</v>
      </c>
      <c r="D3044" s="27" t="s">
        <v>1659</v>
      </c>
      <c r="E3044" s="27" t="s">
        <v>11100</v>
      </c>
      <c r="F3044" s="30"/>
    </row>
    <row r="3045" spans="1:6" ht="12" x14ac:dyDescent="0.2">
      <c r="A3045" s="25"/>
      <c r="B3045" s="25" t="s">
        <v>11101</v>
      </c>
      <c r="C3045" s="26" t="s">
        <v>11102</v>
      </c>
      <c r="D3045" s="27" t="s">
        <v>1659</v>
      </c>
      <c r="E3045" s="27" t="s">
        <v>11103</v>
      </c>
      <c r="F3045" s="30"/>
    </row>
    <row r="3046" spans="1:6" ht="12" x14ac:dyDescent="0.2">
      <c r="A3046" s="25"/>
      <c r="B3046" s="25" t="s">
        <v>11104</v>
      </c>
      <c r="C3046" s="26" t="s">
        <v>11105</v>
      </c>
      <c r="D3046" s="27" t="s">
        <v>1659</v>
      </c>
      <c r="E3046" s="27" t="s">
        <v>11106</v>
      </c>
      <c r="F3046" s="30"/>
    </row>
    <row r="3047" spans="1:6" ht="12" x14ac:dyDescent="0.2">
      <c r="A3047" s="25"/>
      <c r="B3047" s="25" t="s">
        <v>11107</v>
      </c>
      <c r="C3047" s="26" t="s">
        <v>11108</v>
      </c>
      <c r="D3047" s="27" t="s">
        <v>1659</v>
      </c>
      <c r="E3047" s="27" t="s">
        <v>11109</v>
      </c>
      <c r="F3047" s="30"/>
    </row>
    <row r="3048" spans="1:6" ht="12" x14ac:dyDescent="0.2">
      <c r="A3048" s="25"/>
      <c r="B3048" s="25" t="s">
        <v>11110</v>
      </c>
      <c r="C3048" s="26" t="s">
        <v>11111</v>
      </c>
      <c r="D3048" s="27" t="s">
        <v>1659</v>
      </c>
      <c r="E3048" s="27" t="s">
        <v>11112</v>
      </c>
      <c r="F3048" s="30"/>
    </row>
    <row r="3049" spans="1:6" ht="12" x14ac:dyDescent="0.2">
      <c r="A3049" s="25"/>
      <c r="B3049" s="25" t="s">
        <v>11113</v>
      </c>
      <c r="C3049" s="26" t="s">
        <v>11114</v>
      </c>
      <c r="D3049" s="27" t="s">
        <v>1659</v>
      </c>
      <c r="E3049" s="27" t="s">
        <v>11115</v>
      </c>
      <c r="F3049" s="30"/>
    </row>
    <row r="3050" spans="1:6" ht="12" x14ac:dyDescent="0.2">
      <c r="A3050" s="25"/>
      <c r="B3050" s="25" t="s">
        <v>11116</v>
      </c>
      <c r="C3050" s="26" t="s">
        <v>11117</v>
      </c>
      <c r="D3050" s="27" t="s">
        <v>1659</v>
      </c>
      <c r="E3050" s="27" t="s">
        <v>11118</v>
      </c>
      <c r="F3050" s="30"/>
    </row>
    <row r="3051" spans="1:6" ht="12" x14ac:dyDescent="0.2">
      <c r="A3051" s="25"/>
      <c r="B3051" s="25" t="s">
        <v>11119</v>
      </c>
      <c r="C3051" s="26" t="s">
        <v>11120</v>
      </c>
      <c r="D3051" s="27" t="s">
        <v>1659</v>
      </c>
      <c r="E3051" s="27" t="s">
        <v>11121</v>
      </c>
      <c r="F3051" s="30"/>
    </row>
    <row r="3052" spans="1:6" ht="12" x14ac:dyDescent="0.2">
      <c r="A3052" s="25"/>
      <c r="B3052" s="25" t="s">
        <v>11122</v>
      </c>
      <c r="C3052" s="26" t="s">
        <v>11123</v>
      </c>
      <c r="D3052" s="27" t="s">
        <v>1659</v>
      </c>
      <c r="E3052" s="27" t="s">
        <v>11124</v>
      </c>
      <c r="F3052" s="30"/>
    </row>
    <row r="3053" spans="1:6" ht="12" x14ac:dyDescent="0.2">
      <c r="A3053" s="25"/>
      <c r="B3053" s="25" t="s">
        <v>11125</v>
      </c>
      <c r="C3053" s="26" t="s">
        <v>11126</v>
      </c>
      <c r="D3053" s="27" t="s">
        <v>1659</v>
      </c>
      <c r="E3053" s="27" t="s">
        <v>11127</v>
      </c>
      <c r="F3053" s="30"/>
    </row>
    <row r="3054" spans="1:6" ht="12" x14ac:dyDescent="0.2">
      <c r="A3054" s="25"/>
      <c r="B3054" s="25" t="s">
        <v>11128</v>
      </c>
      <c r="C3054" s="26" t="s">
        <v>11129</v>
      </c>
      <c r="D3054" s="27" t="s">
        <v>1659</v>
      </c>
      <c r="E3054" s="27" t="s">
        <v>11130</v>
      </c>
      <c r="F3054" s="30"/>
    </row>
    <row r="3055" spans="1:6" ht="12" x14ac:dyDescent="0.2">
      <c r="A3055" s="25"/>
      <c r="B3055" s="25" t="s">
        <v>11131</v>
      </c>
      <c r="C3055" s="26" t="s">
        <v>11132</v>
      </c>
      <c r="D3055" s="27" t="s">
        <v>1659</v>
      </c>
      <c r="E3055" s="27" t="s">
        <v>11133</v>
      </c>
      <c r="F3055" s="30"/>
    </row>
    <row r="3056" spans="1:6" ht="12" x14ac:dyDescent="0.2">
      <c r="A3056" s="25"/>
      <c r="B3056" s="25" t="s">
        <v>11134</v>
      </c>
      <c r="C3056" s="26" t="s">
        <v>11135</v>
      </c>
      <c r="D3056" s="27" t="s">
        <v>1659</v>
      </c>
      <c r="E3056" s="27" t="s">
        <v>11136</v>
      </c>
      <c r="F3056" s="30"/>
    </row>
    <row r="3057" spans="1:6" ht="12" x14ac:dyDescent="0.2">
      <c r="A3057" s="25"/>
      <c r="B3057" s="25" t="s">
        <v>11137</v>
      </c>
      <c r="C3057" s="26" t="s">
        <v>11138</v>
      </c>
      <c r="D3057" s="27" t="s">
        <v>1659</v>
      </c>
      <c r="E3057" s="27" t="s">
        <v>11139</v>
      </c>
      <c r="F3057" s="30"/>
    </row>
    <row r="3058" spans="1:6" ht="12" x14ac:dyDescent="0.2">
      <c r="A3058" s="25"/>
      <c r="B3058" s="25" t="s">
        <v>2582</v>
      </c>
      <c r="C3058" s="26" t="s">
        <v>11140</v>
      </c>
      <c r="D3058" s="27" t="s">
        <v>1659</v>
      </c>
      <c r="E3058" s="27" t="s">
        <v>11141</v>
      </c>
      <c r="F3058" s="30"/>
    </row>
    <row r="3059" spans="1:6" ht="12" x14ac:dyDescent="0.2">
      <c r="A3059" s="25"/>
      <c r="B3059" s="25" t="s">
        <v>11142</v>
      </c>
      <c r="C3059" s="26" t="s">
        <v>11143</v>
      </c>
      <c r="D3059" s="27" t="s">
        <v>1659</v>
      </c>
      <c r="E3059" s="27" t="s">
        <v>11144</v>
      </c>
      <c r="F3059" s="30"/>
    </row>
    <row r="3060" spans="1:6" ht="12" x14ac:dyDescent="0.2">
      <c r="A3060" s="25"/>
      <c r="B3060" s="25" t="s">
        <v>2592</v>
      </c>
      <c r="C3060" s="26" t="s">
        <v>11145</v>
      </c>
      <c r="D3060" s="27" t="s">
        <v>1659</v>
      </c>
      <c r="E3060" s="27" t="s">
        <v>11146</v>
      </c>
      <c r="F3060" s="30"/>
    </row>
    <row r="3061" spans="1:6" ht="12" x14ac:dyDescent="0.2">
      <c r="A3061" s="25"/>
      <c r="B3061" s="25" t="s">
        <v>11147</v>
      </c>
      <c r="C3061" s="26" t="s">
        <v>11148</v>
      </c>
      <c r="D3061" s="27" t="s">
        <v>1659</v>
      </c>
      <c r="E3061" s="27" t="s">
        <v>11149</v>
      </c>
      <c r="F3061" s="30"/>
    </row>
    <row r="3062" spans="1:6" ht="12" x14ac:dyDescent="0.2">
      <c r="A3062" s="25"/>
      <c r="B3062" s="25" t="s">
        <v>11150</v>
      </c>
      <c r="C3062" s="26" t="s">
        <v>11151</v>
      </c>
      <c r="D3062" s="27" t="s">
        <v>1659</v>
      </c>
      <c r="E3062" s="27" t="s">
        <v>11152</v>
      </c>
      <c r="F3062" s="30"/>
    </row>
    <row r="3063" spans="1:6" ht="12" x14ac:dyDescent="0.2">
      <c r="A3063" s="25"/>
      <c r="B3063" s="25" t="s">
        <v>11153</v>
      </c>
      <c r="C3063" s="26" t="s">
        <v>11154</v>
      </c>
      <c r="D3063" s="27" t="s">
        <v>1659</v>
      </c>
      <c r="E3063" s="27" t="s">
        <v>11155</v>
      </c>
      <c r="F3063" s="30"/>
    </row>
    <row r="3064" spans="1:6" ht="12" x14ac:dyDescent="0.2">
      <c r="A3064" s="25"/>
      <c r="B3064" s="25" t="s">
        <v>11156</v>
      </c>
      <c r="C3064" s="26" t="s">
        <v>11157</v>
      </c>
      <c r="D3064" s="27" t="s">
        <v>1659</v>
      </c>
      <c r="E3064" s="27" t="s">
        <v>11158</v>
      </c>
      <c r="F3064" s="30"/>
    </row>
    <row r="3065" spans="1:6" ht="12" x14ac:dyDescent="0.2">
      <c r="A3065" s="25"/>
      <c r="B3065" s="25" t="s">
        <v>2593</v>
      </c>
      <c r="C3065" s="26" t="s">
        <v>3626</v>
      </c>
      <c r="D3065" s="27" t="s">
        <v>1659</v>
      </c>
      <c r="E3065" s="27" t="s">
        <v>11159</v>
      </c>
      <c r="F3065" s="30"/>
    </row>
    <row r="3066" spans="1:6" ht="12" x14ac:dyDescent="0.2">
      <c r="A3066" s="25"/>
      <c r="B3066" s="25" t="s">
        <v>11160</v>
      </c>
      <c r="C3066" s="26" t="s">
        <v>11161</v>
      </c>
      <c r="D3066" s="27" t="s">
        <v>1659</v>
      </c>
      <c r="E3066" s="27" t="s">
        <v>11162</v>
      </c>
      <c r="F3066" s="30"/>
    </row>
    <row r="3067" spans="1:6" ht="12" x14ac:dyDescent="0.2">
      <c r="A3067" s="25"/>
      <c r="B3067" s="25" t="s">
        <v>11163</v>
      </c>
      <c r="C3067" s="26" t="s">
        <v>11164</v>
      </c>
      <c r="D3067" s="27" t="s">
        <v>1659</v>
      </c>
      <c r="E3067" s="27" t="s">
        <v>11165</v>
      </c>
      <c r="F3067" s="30"/>
    </row>
    <row r="3068" spans="1:6" ht="12" x14ac:dyDescent="0.2">
      <c r="A3068" s="25"/>
      <c r="B3068" s="25" t="s">
        <v>2583</v>
      </c>
      <c r="C3068" s="26" t="s">
        <v>3624</v>
      </c>
      <c r="D3068" s="27" t="s">
        <v>1659</v>
      </c>
      <c r="E3068" s="27" t="s">
        <v>11166</v>
      </c>
      <c r="F3068" s="30"/>
    </row>
    <row r="3069" spans="1:6" ht="12" x14ac:dyDescent="0.2">
      <c r="A3069" s="25"/>
      <c r="B3069" s="25" t="s">
        <v>11167</v>
      </c>
      <c r="C3069" s="26" t="s">
        <v>11168</v>
      </c>
      <c r="D3069" s="27" t="s">
        <v>1659</v>
      </c>
      <c r="E3069" s="27" t="s">
        <v>11169</v>
      </c>
      <c r="F3069" s="30"/>
    </row>
    <row r="3070" spans="1:6" ht="12" x14ac:dyDescent="0.2">
      <c r="A3070" s="25"/>
      <c r="B3070" s="25" t="s">
        <v>11170</v>
      </c>
      <c r="C3070" s="26" t="s">
        <v>11171</v>
      </c>
      <c r="D3070" s="27" t="s">
        <v>1659</v>
      </c>
      <c r="E3070" s="27" t="s">
        <v>11172</v>
      </c>
      <c r="F3070" s="30"/>
    </row>
    <row r="3071" spans="1:6" ht="12" x14ac:dyDescent="0.2">
      <c r="A3071" s="25"/>
      <c r="B3071" s="25" t="s">
        <v>11173</v>
      </c>
      <c r="C3071" s="26" t="s">
        <v>11174</v>
      </c>
      <c r="D3071" s="27" t="s">
        <v>1659</v>
      </c>
      <c r="E3071" s="27" t="s">
        <v>11175</v>
      </c>
      <c r="F3071" s="30"/>
    </row>
    <row r="3072" spans="1:6" ht="12" x14ac:dyDescent="0.2">
      <c r="A3072" s="25"/>
      <c r="B3072" s="25" t="s">
        <v>2594</v>
      </c>
      <c r="C3072" s="26" t="s">
        <v>3627</v>
      </c>
      <c r="D3072" s="27" t="s">
        <v>1659</v>
      </c>
      <c r="E3072" s="27" t="s">
        <v>11176</v>
      </c>
      <c r="F3072" s="30"/>
    </row>
    <row r="3073" spans="1:6" ht="12" x14ac:dyDescent="0.2">
      <c r="A3073" s="25"/>
      <c r="B3073" s="25" t="s">
        <v>11177</v>
      </c>
      <c r="C3073" s="26" t="s">
        <v>11178</v>
      </c>
      <c r="D3073" s="27" t="s">
        <v>1659</v>
      </c>
      <c r="E3073" s="27" t="s">
        <v>11179</v>
      </c>
      <c r="F3073" s="30"/>
    </row>
    <row r="3074" spans="1:6" ht="12" x14ac:dyDescent="0.2">
      <c r="A3074" s="25"/>
      <c r="B3074" s="25" t="s">
        <v>2595</v>
      </c>
      <c r="C3074" s="26" t="s">
        <v>3630</v>
      </c>
      <c r="D3074" s="27" t="s">
        <v>1659</v>
      </c>
      <c r="E3074" s="27" t="s">
        <v>11180</v>
      </c>
      <c r="F3074" s="30"/>
    </row>
    <row r="3075" spans="1:6" ht="12" x14ac:dyDescent="0.2">
      <c r="A3075" s="25"/>
      <c r="B3075" s="25" t="s">
        <v>11181</v>
      </c>
      <c r="C3075" s="26" t="s">
        <v>11182</v>
      </c>
      <c r="D3075" s="27" t="s">
        <v>1659</v>
      </c>
      <c r="E3075" s="27" t="s">
        <v>11183</v>
      </c>
      <c r="F3075" s="30"/>
    </row>
    <row r="3076" spans="1:6" ht="12" x14ac:dyDescent="0.2">
      <c r="A3076" s="25"/>
      <c r="B3076" s="25" t="s">
        <v>2596</v>
      </c>
      <c r="C3076" s="26" t="s">
        <v>3619</v>
      </c>
      <c r="D3076" s="27" t="s">
        <v>1659</v>
      </c>
      <c r="E3076" s="27" t="s">
        <v>11184</v>
      </c>
      <c r="F3076" s="30"/>
    </row>
    <row r="3077" spans="1:6" ht="12" x14ac:dyDescent="0.2">
      <c r="A3077" s="25"/>
      <c r="B3077" s="25" t="s">
        <v>11185</v>
      </c>
      <c r="C3077" s="26" t="s">
        <v>11186</v>
      </c>
      <c r="D3077" s="27" t="s">
        <v>1659</v>
      </c>
      <c r="E3077" s="27" t="s">
        <v>11187</v>
      </c>
      <c r="F3077" s="30"/>
    </row>
    <row r="3078" spans="1:6" ht="12" x14ac:dyDescent="0.2">
      <c r="A3078" s="25"/>
      <c r="B3078" s="25" t="s">
        <v>2597</v>
      </c>
      <c r="C3078" s="26" t="s">
        <v>3631</v>
      </c>
      <c r="D3078" s="27" t="s">
        <v>1659</v>
      </c>
      <c r="E3078" s="27" t="s">
        <v>11188</v>
      </c>
      <c r="F3078" s="30"/>
    </row>
    <row r="3079" spans="1:6" ht="12" x14ac:dyDescent="0.2">
      <c r="A3079" s="25"/>
      <c r="B3079" s="25" t="s">
        <v>11189</v>
      </c>
      <c r="C3079" s="26" t="s">
        <v>11190</v>
      </c>
      <c r="D3079" s="27" t="s">
        <v>1659</v>
      </c>
      <c r="E3079" s="27" t="s">
        <v>11191</v>
      </c>
      <c r="F3079" s="30"/>
    </row>
    <row r="3080" spans="1:6" ht="12" x14ac:dyDescent="0.2">
      <c r="A3080" s="25"/>
      <c r="B3080" s="25" t="s">
        <v>11192</v>
      </c>
      <c r="C3080" s="26" t="s">
        <v>11193</v>
      </c>
      <c r="D3080" s="27" t="s">
        <v>1659</v>
      </c>
      <c r="E3080" s="27" t="s">
        <v>11194</v>
      </c>
      <c r="F3080" s="30"/>
    </row>
    <row r="3081" spans="1:6" ht="12" x14ac:dyDescent="0.2">
      <c r="A3081" s="25"/>
      <c r="B3081" s="25" t="s">
        <v>11195</v>
      </c>
      <c r="C3081" s="26" t="s">
        <v>11196</v>
      </c>
      <c r="D3081" s="27" t="s">
        <v>1659</v>
      </c>
      <c r="E3081" s="27" t="s">
        <v>11197</v>
      </c>
      <c r="F3081" s="30"/>
    </row>
    <row r="3082" spans="1:6" ht="12" x14ac:dyDescent="0.2">
      <c r="A3082" s="25"/>
      <c r="B3082" s="25" t="s">
        <v>11198</v>
      </c>
      <c r="C3082" s="26" t="s">
        <v>11199</v>
      </c>
      <c r="D3082" s="27" t="s">
        <v>1659</v>
      </c>
      <c r="E3082" s="27" t="s">
        <v>11200</v>
      </c>
      <c r="F3082" s="30"/>
    </row>
    <row r="3083" spans="1:6" ht="12" x14ac:dyDescent="0.2">
      <c r="A3083" s="25"/>
      <c r="B3083" s="25" t="s">
        <v>11201</v>
      </c>
      <c r="C3083" s="26" t="s">
        <v>11202</v>
      </c>
      <c r="D3083" s="27" t="s">
        <v>1659</v>
      </c>
      <c r="E3083" s="27" t="s">
        <v>11203</v>
      </c>
      <c r="F3083" s="30"/>
    </row>
    <row r="3084" spans="1:6" ht="12" x14ac:dyDescent="0.2">
      <c r="A3084" s="25"/>
      <c r="B3084" s="25" t="s">
        <v>11204</v>
      </c>
      <c r="C3084" s="26" t="s">
        <v>11205</v>
      </c>
      <c r="D3084" s="27" t="s">
        <v>1659</v>
      </c>
      <c r="E3084" s="27" t="s">
        <v>11206</v>
      </c>
      <c r="F3084" s="30"/>
    </row>
    <row r="3085" spans="1:6" ht="12" x14ac:dyDescent="0.2">
      <c r="A3085" s="25"/>
      <c r="B3085" s="25" t="s">
        <v>11207</v>
      </c>
      <c r="C3085" s="26" t="s">
        <v>11208</v>
      </c>
      <c r="D3085" s="27" t="s">
        <v>1659</v>
      </c>
      <c r="E3085" s="27" t="s">
        <v>11209</v>
      </c>
      <c r="F3085" s="30"/>
    </row>
    <row r="3086" spans="1:6" ht="12" x14ac:dyDescent="0.2">
      <c r="A3086" s="25"/>
      <c r="B3086" s="25" t="s">
        <v>11210</v>
      </c>
      <c r="C3086" s="26" t="s">
        <v>11211</v>
      </c>
      <c r="D3086" s="27" t="s">
        <v>1659</v>
      </c>
      <c r="E3086" s="27" t="s">
        <v>11212</v>
      </c>
      <c r="F3086" s="30"/>
    </row>
    <row r="3087" spans="1:6" ht="12" x14ac:dyDescent="0.2">
      <c r="A3087" s="25"/>
      <c r="B3087" s="25" t="s">
        <v>11213</v>
      </c>
      <c r="C3087" s="26" t="s">
        <v>11214</v>
      </c>
      <c r="D3087" s="27" t="s">
        <v>1659</v>
      </c>
      <c r="E3087" s="27" t="s">
        <v>11215</v>
      </c>
      <c r="F3087" s="30"/>
    </row>
    <row r="3088" spans="1:6" ht="12" x14ac:dyDescent="0.2">
      <c r="A3088" s="25"/>
      <c r="B3088" s="25" t="s">
        <v>11216</v>
      </c>
      <c r="C3088" s="26" t="s">
        <v>11217</v>
      </c>
      <c r="D3088" s="27" t="s">
        <v>1659</v>
      </c>
      <c r="E3088" s="27" t="s">
        <v>11218</v>
      </c>
      <c r="F3088" s="30"/>
    </row>
    <row r="3089" spans="1:6" ht="12" x14ac:dyDescent="0.2">
      <c r="A3089" s="25"/>
      <c r="B3089" s="25" t="s">
        <v>11219</v>
      </c>
      <c r="C3089" s="26" t="s">
        <v>11220</v>
      </c>
      <c r="D3089" s="27" t="s">
        <v>1659</v>
      </c>
      <c r="E3089" s="27" t="s">
        <v>11221</v>
      </c>
      <c r="F3089" s="30"/>
    </row>
    <row r="3090" spans="1:6" ht="12" x14ac:dyDescent="0.2">
      <c r="A3090" s="25"/>
      <c r="B3090" s="25" t="s">
        <v>11222</v>
      </c>
      <c r="C3090" s="26" t="s">
        <v>11223</v>
      </c>
      <c r="D3090" s="27" t="s">
        <v>1659</v>
      </c>
      <c r="E3090" s="27" t="s">
        <v>11224</v>
      </c>
      <c r="F3090" s="30"/>
    </row>
    <row r="3091" spans="1:6" ht="12" x14ac:dyDescent="0.2">
      <c r="A3091" s="25"/>
      <c r="B3091" s="25" t="s">
        <v>11225</v>
      </c>
      <c r="C3091" s="26" t="s">
        <v>11226</v>
      </c>
      <c r="D3091" s="27" t="s">
        <v>1659</v>
      </c>
      <c r="E3091" s="27" t="s">
        <v>11227</v>
      </c>
      <c r="F3091" s="30"/>
    </row>
    <row r="3092" spans="1:6" ht="12" x14ac:dyDescent="0.2">
      <c r="A3092" s="25"/>
      <c r="B3092" s="25" t="s">
        <v>11228</v>
      </c>
      <c r="C3092" s="26" t="s">
        <v>11229</v>
      </c>
      <c r="D3092" s="27" t="s">
        <v>1659</v>
      </c>
      <c r="E3092" s="27" t="s">
        <v>11230</v>
      </c>
      <c r="F3092" s="30"/>
    </row>
    <row r="3093" spans="1:6" ht="12" x14ac:dyDescent="0.2">
      <c r="A3093" s="25"/>
      <c r="B3093" s="25" t="s">
        <v>11231</v>
      </c>
      <c r="C3093" s="26" t="s">
        <v>11232</v>
      </c>
      <c r="D3093" s="27" t="s">
        <v>1659</v>
      </c>
      <c r="E3093" s="27" t="s">
        <v>11233</v>
      </c>
      <c r="F3093" s="30"/>
    </row>
    <row r="3094" spans="1:6" ht="12" x14ac:dyDescent="0.2">
      <c r="A3094" s="25"/>
      <c r="B3094" s="25" t="s">
        <v>11234</v>
      </c>
      <c r="C3094" s="26" t="s">
        <v>11235</v>
      </c>
      <c r="D3094" s="27" t="s">
        <v>1659</v>
      </c>
      <c r="E3094" s="27" t="s">
        <v>11236</v>
      </c>
      <c r="F3094" s="30"/>
    </row>
    <row r="3095" spans="1:6" ht="12" x14ac:dyDescent="0.2">
      <c r="A3095" s="25"/>
      <c r="B3095" s="25" t="s">
        <v>11237</v>
      </c>
      <c r="C3095" s="26" t="s">
        <v>11238</v>
      </c>
      <c r="D3095" s="27" t="s">
        <v>1659</v>
      </c>
      <c r="E3095" s="27" t="s">
        <v>11239</v>
      </c>
      <c r="F3095" s="30"/>
    </row>
    <row r="3096" spans="1:6" ht="12" x14ac:dyDescent="0.2">
      <c r="A3096" s="25"/>
      <c r="B3096" s="25" t="s">
        <v>11240</v>
      </c>
      <c r="C3096" s="26" t="s">
        <v>11241</v>
      </c>
      <c r="D3096" s="27" t="s">
        <v>1659</v>
      </c>
      <c r="E3096" s="27" t="s">
        <v>11242</v>
      </c>
      <c r="F3096" s="30"/>
    </row>
    <row r="3097" spans="1:6" ht="12" x14ac:dyDescent="0.2">
      <c r="A3097" s="25"/>
      <c r="B3097" s="25" t="s">
        <v>11243</v>
      </c>
      <c r="C3097" s="26" t="s">
        <v>11244</v>
      </c>
      <c r="D3097" s="27" t="s">
        <v>1659</v>
      </c>
      <c r="E3097" s="27" t="s">
        <v>11245</v>
      </c>
      <c r="F3097" s="30"/>
    </row>
    <row r="3098" spans="1:6" ht="12" x14ac:dyDescent="0.2">
      <c r="A3098" s="25"/>
      <c r="B3098" s="25" t="s">
        <v>11246</v>
      </c>
      <c r="C3098" s="26" t="s">
        <v>11247</v>
      </c>
      <c r="D3098" s="27" t="s">
        <v>1659</v>
      </c>
      <c r="E3098" s="27" t="s">
        <v>11248</v>
      </c>
      <c r="F3098" s="30"/>
    </row>
    <row r="3099" spans="1:6" ht="12" x14ac:dyDescent="0.2">
      <c r="A3099" s="25"/>
      <c r="B3099" s="25" t="s">
        <v>11249</v>
      </c>
      <c r="C3099" s="26" t="s">
        <v>11250</v>
      </c>
      <c r="D3099" s="27" t="s">
        <v>1659</v>
      </c>
      <c r="E3099" s="27" t="s">
        <v>11251</v>
      </c>
      <c r="F3099" s="30"/>
    </row>
    <row r="3100" spans="1:6" ht="12" x14ac:dyDescent="0.2">
      <c r="A3100" s="25"/>
      <c r="B3100" s="25" t="s">
        <v>11252</v>
      </c>
      <c r="C3100" s="26" t="s">
        <v>11253</v>
      </c>
      <c r="D3100" s="27" t="s">
        <v>1659</v>
      </c>
      <c r="E3100" s="27" t="s">
        <v>11254</v>
      </c>
      <c r="F3100" s="30"/>
    </row>
    <row r="3101" spans="1:6" ht="12" x14ac:dyDescent="0.2">
      <c r="A3101" s="25"/>
      <c r="B3101" s="25" t="s">
        <v>11255</v>
      </c>
      <c r="C3101" s="26" t="s">
        <v>11256</v>
      </c>
      <c r="D3101" s="27" t="s">
        <v>1659</v>
      </c>
      <c r="E3101" s="27" t="s">
        <v>11257</v>
      </c>
      <c r="F3101" s="30"/>
    </row>
    <row r="3102" spans="1:6" ht="12" x14ac:dyDescent="0.2">
      <c r="A3102" s="25"/>
      <c r="B3102" s="25" t="s">
        <v>11258</v>
      </c>
      <c r="C3102" s="26" t="s">
        <v>11259</v>
      </c>
      <c r="D3102" s="27" t="s">
        <v>1659</v>
      </c>
      <c r="E3102" s="27" t="s">
        <v>11260</v>
      </c>
      <c r="F3102" s="30"/>
    </row>
    <row r="3103" spans="1:6" ht="12" x14ac:dyDescent="0.2">
      <c r="A3103" s="25"/>
      <c r="B3103" s="25" t="s">
        <v>11261</v>
      </c>
      <c r="C3103" s="26" t="s">
        <v>11262</v>
      </c>
      <c r="D3103" s="27" t="s">
        <v>1659</v>
      </c>
      <c r="E3103" s="27" t="s">
        <v>11263</v>
      </c>
      <c r="F3103" s="30"/>
    </row>
    <row r="3104" spans="1:6" ht="12" x14ac:dyDescent="0.2">
      <c r="A3104" s="25"/>
      <c r="B3104" s="25" t="s">
        <v>11264</v>
      </c>
      <c r="C3104" s="26" t="s">
        <v>11265</v>
      </c>
      <c r="D3104" s="27" t="s">
        <v>1659</v>
      </c>
      <c r="E3104" s="27" t="s">
        <v>11266</v>
      </c>
      <c r="F3104" s="30"/>
    </row>
    <row r="3105" spans="1:6" ht="12" x14ac:dyDescent="0.2">
      <c r="A3105" s="25"/>
      <c r="B3105" s="25" t="s">
        <v>11267</v>
      </c>
      <c r="C3105" s="26" t="s">
        <v>11268</v>
      </c>
      <c r="D3105" s="27" t="s">
        <v>1659</v>
      </c>
      <c r="E3105" s="27" t="s">
        <v>11269</v>
      </c>
      <c r="F3105" s="30"/>
    </row>
    <row r="3106" spans="1:6" ht="12" x14ac:dyDescent="0.2">
      <c r="A3106" s="25"/>
      <c r="B3106" s="25" t="s">
        <v>11270</v>
      </c>
      <c r="C3106" s="26" t="s">
        <v>11271</v>
      </c>
      <c r="D3106" s="27" t="s">
        <v>1659</v>
      </c>
      <c r="E3106" s="27" t="s">
        <v>11272</v>
      </c>
      <c r="F3106" s="30"/>
    </row>
    <row r="3107" spans="1:6" ht="12" x14ac:dyDescent="0.2">
      <c r="A3107" s="25"/>
      <c r="B3107" s="25" t="s">
        <v>11273</v>
      </c>
      <c r="C3107" s="26" t="s">
        <v>11274</v>
      </c>
      <c r="D3107" s="27" t="s">
        <v>1659</v>
      </c>
      <c r="E3107" s="27" t="s">
        <v>11275</v>
      </c>
      <c r="F3107" s="30"/>
    </row>
    <row r="3108" spans="1:6" ht="12" x14ac:dyDescent="0.2">
      <c r="A3108" s="25"/>
      <c r="B3108" s="25" t="s">
        <v>11276</v>
      </c>
      <c r="C3108" s="26" t="s">
        <v>11277</v>
      </c>
      <c r="D3108" s="27" t="s">
        <v>1659</v>
      </c>
      <c r="E3108" s="27" t="s">
        <v>11278</v>
      </c>
      <c r="F3108" s="30"/>
    </row>
    <row r="3109" spans="1:6" ht="12" x14ac:dyDescent="0.2">
      <c r="A3109" s="25"/>
      <c r="B3109" s="25" t="s">
        <v>11279</v>
      </c>
      <c r="C3109" s="26" t="s">
        <v>11280</v>
      </c>
      <c r="D3109" s="27" t="s">
        <v>1659</v>
      </c>
      <c r="E3109" s="27" t="s">
        <v>11281</v>
      </c>
      <c r="F3109" s="30"/>
    </row>
    <row r="3110" spans="1:6" ht="12" x14ac:dyDescent="0.2">
      <c r="A3110" s="25"/>
      <c r="B3110" s="25" t="s">
        <v>11282</v>
      </c>
      <c r="C3110" s="26" t="s">
        <v>11283</v>
      </c>
      <c r="D3110" s="27" t="s">
        <v>1659</v>
      </c>
      <c r="E3110" s="27" t="s">
        <v>11284</v>
      </c>
      <c r="F3110" s="30"/>
    </row>
    <row r="3111" spans="1:6" ht="12" x14ac:dyDescent="0.2">
      <c r="A3111" s="25"/>
      <c r="B3111" s="25" t="s">
        <v>11285</v>
      </c>
      <c r="C3111" s="26" t="s">
        <v>11286</v>
      </c>
      <c r="D3111" s="27" t="s">
        <v>1659</v>
      </c>
      <c r="E3111" s="27" t="s">
        <v>11287</v>
      </c>
      <c r="F3111" s="30"/>
    </row>
    <row r="3112" spans="1:6" ht="12" x14ac:dyDescent="0.2">
      <c r="A3112" s="25"/>
      <c r="B3112" s="25" t="s">
        <v>11288</v>
      </c>
      <c r="C3112" s="26" t="s">
        <v>11289</v>
      </c>
      <c r="D3112" s="27" t="s">
        <v>1659</v>
      </c>
      <c r="E3112" s="27" t="s">
        <v>11290</v>
      </c>
      <c r="F3112" s="30"/>
    </row>
    <row r="3113" spans="1:6" ht="12" x14ac:dyDescent="0.2">
      <c r="A3113" s="25"/>
      <c r="B3113" s="25" t="s">
        <v>2584</v>
      </c>
      <c r="C3113" s="26" t="s">
        <v>3615</v>
      </c>
      <c r="D3113" s="27" t="s">
        <v>1659</v>
      </c>
      <c r="E3113" s="27" t="s">
        <v>11291</v>
      </c>
      <c r="F3113" s="30"/>
    </row>
    <row r="3114" spans="1:6" ht="12" x14ac:dyDescent="0.2">
      <c r="A3114" s="25"/>
      <c r="B3114" s="25" t="s">
        <v>11292</v>
      </c>
      <c r="C3114" s="26" t="s">
        <v>11293</v>
      </c>
      <c r="D3114" s="27" t="s">
        <v>1659</v>
      </c>
      <c r="E3114" s="27" t="s">
        <v>11294</v>
      </c>
      <c r="F3114" s="30"/>
    </row>
    <row r="3115" spans="1:6" ht="12" x14ac:dyDescent="0.2">
      <c r="A3115" s="25"/>
      <c r="B3115" s="25" t="s">
        <v>11295</v>
      </c>
      <c r="C3115" s="26" t="s">
        <v>11296</v>
      </c>
      <c r="D3115" s="27" t="s">
        <v>1659</v>
      </c>
      <c r="E3115" s="27" t="s">
        <v>11297</v>
      </c>
      <c r="F3115" s="30"/>
    </row>
    <row r="3116" spans="1:6" ht="12" x14ac:dyDescent="0.2">
      <c r="A3116" s="25"/>
      <c r="B3116" s="25" t="s">
        <v>11298</v>
      </c>
      <c r="C3116" s="26" t="s">
        <v>11299</v>
      </c>
      <c r="D3116" s="27" t="s">
        <v>1659</v>
      </c>
      <c r="E3116" s="27" t="s">
        <v>11300</v>
      </c>
      <c r="F3116" s="30"/>
    </row>
    <row r="3117" spans="1:6" ht="12" x14ac:dyDescent="0.2">
      <c r="A3117" s="25"/>
      <c r="B3117" s="25" t="s">
        <v>11301</v>
      </c>
      <c r="C3117" s="26" t="s">
        <v>11302</v>
      </c>
      <c r="D3117" s="27" t="s">
        <v>1659</v>
      </c>
      <c r="E3117" s="27" t="s">
        <v>11303</v>
      </c>
      <c r="F3117" s="30"/>
    </row>
    <row r="3118" spans="1:6" ht="12" x14ac:dyDescent="0.2">
      <c r="A3118" s="25"/>
      <c r="B3118" s="25" t="s">
        <v>11304</v>
      </c>
      <c r="C3118" s="26" t="s">
        <v>11305</v>
      </c>
      <c r="D3118" s="27" t="s">
        <v>1659</v>
      </c>
      <c r="E3118" s="27" t="s">
        <v>11306</v>
      </c>
      <c r="F3118" s="30"/>
    </row>
    <row r="3119" spans="1:6" ht="12" x14ac:dyDescent="0.2">
      <c r="A3119" s="25"/>
      <c r="B3119" s="25" t="s">
        <v>11307</v>
      </c>
      <c r="C3119" s="26" t="s">
        <v>11308</v>
      </c>
      <c r="D3119" s="27" t="s">
        <v>1659</v>
      </c>
      <c r="E3119" s="27" t="s">
        <v>11309</v>
      </c>
      <c r="F3119" s="30"/>
    </row>
    <row r="3120" spans="1:6" ht="12" x14ac:dyDescent="0.2">
      <c r="A3120" s="25"/>
      <c r="B3120" s="25" t="s">
        <v>11310</v>
      </c>
      <c r="C3120" s="26" t="s">
        <v>11311</v>
      </c>
      <c r="D3120" s="27" t="s">
        <v>1659</v>
      </c>
      <c r="E3120" s="27" t="s">
        <v>11312</v>
      </c>
      <c r="F3120" s="30"/>
    </row>
    <row r="3121" spans="1:6" ht="12" x14ac:dyDescent="0.2">
      <c r="A3121" s="25"/>
      <c r="B3121" s="25" t="s">
        <v>11313</v>
      </c>
      <c r="C3121" s="26" t="s">
        <v>11314</v>
      </c>
      <c r="D3121" s="27" t="s">
        <v>1659</v>
      </c>
      <c r="E3121" s="27" t="s">
        <v>11315</v>
      </c>
      <c r="F3121" s="30"/>
    </row>
    <row r="3122" spans="1:6" ht="12" x14ac:dyDescent="0.2">
      <c r="A3122" s="25"/>
      <c r="B3122" s="25" t="s">
        <v>11316</v>
      </c>
      <c r="C3122" s="26" t="s">
        <v>11317</v>
      </c>
      <c r="D3122" s="27" t="s">
        <v>1659</v>
      </c>
      <c r="E3122" s="27" t="s">
        <v>11318</v>
      </c>
      <c r="F3122" s="30"/>
    </row>
    <row r="3123" spans="1:6" ht="12" x14ac:dyDescent="0.2">
      <c r="A3123" s="25"/>
      <c r="B3123" s="25" t="s">
        <v>11319</v>
      </c>
      <c r="C3123" s="26" t="s">
        <v>11320</v>
      </c>
      <c r="D3123" s="27" t="s">
        <v>1659</v>
      </c>
      <c r="E3123" s="27" t="s">
        <v>11321</v>
      </c>
      <c r="F3123" s="30"/>
    </row>
    <row r="3124" spans="1:6" ht="12" x14ac:dyDescent="0.2">
      <c r="A3124" s="25"/>
      <c r="B3124" s="25" t="s">
        <v>11322</v>
      </c>
      <c r="C3124" s="26" t="s">
        <v>11323</v>
      </c>
      <c r="D3124" s="27" t="s">
        <v>1659</v>
      </c>
      <c r="E3124" s="27" t="s">
        <v>11324</v>
      </c>
      <c r="F3124" s="30"/>
    </row>
    <row r="3125" spans="1:6" ht="12" x14ac:dyDescent="0.2">
      <c r="A3125" s="25"/>
      <c r="B3125" s="25" t="s">
        <v>11325</v>
      </c>
      <c r="C3125" s="26" t="s">
        <v>11326</v>
      </c>
      <c r="D3125" s="27" t="s">
        <v>1659</v>
      </c>
      <c r="E3125" s="27" t="s">
        <v>11327</v>
      </c>
      <c r="F3125" s="30"/>
    </row>
    <row r="3126" spans="1:6" ht="12" x14ac:dyDescent="0.2">
      <c r="A3126" s="25"/>
      <c r="B3126" s="25" t="s">
        <v>3113</v>
      </c>
      <c r="C3126" s="26" t="s">
        <v>11328</v>
      </c>
      <c r="D3126" s="27" t="s">
        <v>1659</v>
      </c>
      <c r="E3126" s="27" t="s">
        <v>11329</v>
      </c>
      <c r="F3126" s="30"/>
    </row>
    <row r="3127" spans="1:6" ht="12" x14ac:dyDescent="0.2">
      <c r="A3127" s="25"/>
      <c r="B3127" s="25" t="s">
        <v>11330</v>
      </c>
      <c r="C3127" s="26" t="s">
        <v>11331</v>
      </c>
      <c r="D3127" s="27" t="s">
        <v>1659</v>
      </c>
      <c r="E3127" s="27" t="s">
        <v>11332</v>
      </c>
      <c r="F3127" s="30"/>
    </row>
    <row r="3128" spans="1:6" ht="12" x14ac:dyDescent="0.2">
      <c r="A3128" s="25"/>
      <c r="B3128" s="25" t="s">
        <v>11333</v>
      </c>
      <c r="C3128" s="26" t="s">
        <v>11334</v>
      </c>
      <c r="D3128" s="27" t="s">
        <v>1659</v>
      </c>
      <c r="E3128" s="27" t="s">
        <v>11335</v>
      </c>
      <c r="F3128" s="30"/>
    </row>
    <row r="3129" spans="1:6" ht="12" x14ac:dyDescent="0.2">
      <c r="A3129" s="25"/>
      <c r="B3129" s="25" t="s">
        <v>11336</v>
      </c>
      <c r="C3129" s="26" t="s">
        <v>11337</v>
      </c>
      <c r="D3129" s="27" t="s">
        <v>1659</v>
      </c>
      <c r="E3129" s="27" t="s">
        <v>11338</v>
      </c>
      <c r="F3129" s="30"/>
    </row>
    <row r="3130" spans="1:6" ht="12" x14ac:dyDescent="0.2">
      <c r="A3130" s="25"/>
      <c r="B3130" s="25" t="s">
        <v>11339</v>
      </c>
      <c r="C3130" s="26" t="s">
        <v>11340</v>
      </c>
      <c r="D3130" s="27" t="s">
        <v>1659</v>
      </c>
      <c r="E3130" s="27" t="s">
        <v>11341</v>
      </c>
      <c r="F3130" s="30"/>
    </row>
    <row r="3131" spans="1:6" ht="12" x14ac:dyDescent="0.2">
      <c r="A3131" s="25"/>
      <c r="B3131" s="25" t="s">
        <v>11342</v>
      </c>
      <c r="C3131" s="26" t="s">
        <v>11343</v>
      </c>
      <c r="D3131" s="27" t="s">
        <v>1659</v>
      </c>
      <c r="E3131" s="27" t="s">
        <v>11344</v>
      </c>
      <c r="F3131" s="30"/>
    </row>
    <row r="3132" spans="1:6" ht="12" x14ac:dyDescent="0.2">
      <c r="A3132" s="25"/>
      <c r="B3132" s="25" t="s">
        <v>11345</v>
      </c>
      <c r="C3132" s="26" t="s">
        <v>11346</v>
      </c>
      <c r="D3132" s="27" t="s">
        <v>1659</v>
      </c>
      <c r="E3132" s="27" t="s">
        <v>11347</v>
      </c>
      <c r="F3132" s="30"/>
    </row>
    <row r="3133" spans="1:6" ht="12" x14ac:dyDescent="0.2">
      <c r="A3133" s="25"/>
      <c r="B3133" s="25" t="s">
        <v>11348</v>
      </c>
      <c r="C3133" s="26" t="s">
        <v>11349</v>
      </c>
      <c r="D3133" s="27" t="s">
        <v>1659</v>
      </c>
      <c r="E3133" s="27" t="s">
        <v>11350</v>
      </c>
      <c r="F3133" s="30"/>
    </row>
    <row r="3134" spans="1:6" ht="12" x14ac:dyDescent="0.2">
      <c r="A3134" s="25"/>
      <c r="B3134" s="25" t="s">
        <v>11351</v>
      </c>
      <c r="C3134" s="26" t="s">
        <v>11352</v>
      </c>
      <c r="D3134" s="27" t="s">
        <v>1659</v>
      </c>
      <c r="E3134" s="27" t="s">
        <v>11353</v>
      </c>
      <c r="F3134" s="30"/>
    </row>
    <row r="3135" spans="1:6" ht="12" x14ac:dyDescent="0.2">
      <c r="A3135" s="25"/>
      <c r="B3135" s="25" t="s">
        <v>11354</v>
      </c>
      <c r="C3135" s="26" t="s">
        <v>11355</v>
      </c>
      <c r="D3135" s="27" t="s">
        <v>1659</v>
      </c>
      <c r="E3135" s="27" t="s">
        <v>11356</v>
      </c>
      <c r="F3135" s="30"/>
    </row>
    <row r="3136" spans="1:6" ht="12" x14ac:dyDescent="0.2">
      <c r="A3136" s="25"/>
      <c r="B3136" s="25" t="s">
        <v>11357</v>
      </c>
      <c r="C3136" s="26" t="s">
        <v>11358</v>
      </c>
      <c r="D3136" s="27" t="s">
        <v>1659</v>
      </c>
      <c r="E3136" s="27" t="s">
        <v>11359</v>
      </c>
      <c r="F3136" s="30"/>
    </row>
    <row r="3137" spans="1:6" ht="12" x14ac:dyDescent="0.2">
      <c r="A3137" s="25"/>
      <c r="B3137" s="25" t="s">
        <v>11360</v>
      </c>
      <c r="C3137" s="26" t="s">
        <v>11361</v>
      </c>
      <c r="D3137" s="27" t="s">
        <v>1659</v>
      </c>
      <c r="E3137" s="27" t="s">
        <v>11362</v>
      </c>
      <c r="F3137" s="30"/>
    </row>
    <row r="3138" spans="1:6" ht="12" x14ac:dyDescent="0.2">
      <c r="A3138" s="25"/>
      <c r="B3138" s="25" t="s">
        <v>11363</v>
      </c>
      <c r="C3138" s="26" t="s">
        <v>11364</v>
      </c>
      <c r="D3138" s="27" t="s">
        <v>1659</v>
      </c>
      <c r="E3138" s="27" t="s">
        <v>11365</v>
      </c>
      <c r="F3138" s="30"/>
    </row>
    <row r="3139" spans="1:6" ht="12" x14ac:dyDescent="0.2">
      <c r="A3139" s="25"/>
      <c r="B3139" s="25" t="s">
        <v>11366</v>
      </c>
      <c r="C3139" s="26" t="s">
        <v>11367</v>
      </c>
      <c r="D3139" s="27" t="s">
        <v>1659</v>
      </c>
      <c r="E3139" s="27" t="s">
        <v>11368</v>
      </c>
      <c r="F3139" s="30"/>
    </row>
    <row r="3140" spans="1:6" ht="12" x14ac:dyDescent="0.2">
      <c r="A3140" s="25"/>
      <c r="B3140" s="25" t="s">
        <v>11369</v>
      </c>
      <c r="C3140" s="26" t="s">
        <v>11370</v>
      </c>
      <c r="D3140" s="27" t="s">
        <v>1659</v>
      </c>
      <c r="E3140" s="27" t="s">
        <v>11371</v>
      </c>
      <c r="F3140" s="30"/>
    </row>
    <row r="3141" spans="1:6" ht="12" x14ac:dyDescent="0.2">
      <c r="A3141" s="25"/>
      <c r="B3141" s="25" t="s">
        <v>11372</v>
      </c>
      <c r="C3141" s="26" t="s">
        <v>11373</v>
      </c>
      <c r="D3141" s="27" t="s">
        <v>1659</v>
      </c>
      <c r="E3141" s="27" t="s">
        <v>11374</v>
      </c>
      <c r="F3141" s="30"/>
    </row>
    <row r="3142" spans="1:6" ht="12" x14ac:dyDescent="0.2">
      <c r="A3142" s="25"/>
      <c r="B3142" s="25" t="s">
        <v>11375</v>
      </c>
      <c r="C3142" s="26" t="s">
        <v>11376</v>
      </c>
      <c r="D3142" s="27" t="s">
        <v>1659</v>
      </c>
      <c r="E3142" s="27" t="s">
        <v>11377</v>
      </c>
      <c r="F3142" s="30"/>
    </row>
    <row r="3143" spans="1:6" ht="12" x14ac:dyDescent="0.2">
      <c r="A3143" s="25"/>
      <c r="B3143" s="25" t="s">
        <v>11378</v>
      </c>
      <c r="C3143" s="26" t="s">
        <v>11379</v>
      </c>
      <c r="D3143" s="27" t="s">
        <v>1659</v>
      </c>
      <c r="E3143" s="27" t="s">
        <v>11380</v>
      </c>
      <c r="F3143" s="30"/>
    </row>
    <row r="3144" spans="1:6" ht="12" x14ac:dyDescent="0.2">
      <c r="A3144" s="25"/>
      <c r="B3144" s="25" t="s">
        <v>11381</v>
      </c>
      <c r="C3144" s="26" t="s">
        <v>11382</v>
      </c>
      <c r="D3144" s="27" t="s">
        <v>1659</v>
      </c>
      <c r="E3144" s="27" t="s">
        <v>11383</v>
      </c>
      <c r="F3144" s="30"/>
    </row>
    <row r="3145" spans="1:6" ht="12" x14ac:dyDescent="0.2">
      <c r="A3145" s="25"/>
      <c r="B3145" s="25" t="s">
        <v>11384</v>
      </c>
      <c r="C3145" s="26" t="s">
        <v>11385</v>
      </c>
      <c r="D3145" s="27" t="s">
        <v>1659</v>
      </c>
      <c r="E3145" s="27" t="s">
        <v>11386</v>
      </c>
      <c r="F3145" s="30"/>
    </row>
    <row r="3146" spans="1:6" ht="12" x14ac:dyDescent="0.2">
      <c r="A3146" s="25"/>
      <c r="B3146" s="25" t="s">
        <v>2613</v>
      </c>
      <c r="C3146" s="26" t="s">
        <v>11387</v>
      </c>
      <c r="D3146" s="27" t="s">
        <v>1659</v>
      </c>
      <c r="E3146" s="27" t="s">
        <v>11388</v>
      </c>
      <c r="F3146" s="30"/>
    </row>
    <row r="3147" spans="1:6" ht="12" x14ac:dyDescent="0.2">
      <c r="A3147" s="25"/>
      <c r="B3147" s="25" t="s">
        <v>11389</v>
      </c>
      <c r="C3147" s="26" t="s">
        <v>11390</v>
      </c>
      <c r="D3147" s="27" t="s">
        <v>1659</v>
      </c>
      <c r="E3147" s="27" t="s">
        <v>11391</v>
      </c>
      <c r="F3147" s="30"/>
    </row>
    <row r="3148" spans="1:6" ht="12" x14ac:dyDescent="0.2">
      <c r="A3148" s="25"/>
      <c r="B3148" s="25" t="s">
        <v>11392</v>
      </c>
      <c r="C3148" s="26" t="s">
        <v>11393</v>
      </c>
      <c r="D3148" s="27" t="s">
        <v>1659</v>
      </c>
      <c r="E3148" s="27" t="s">
        <v>11394</v>
      </c>
      <c r="F3148" s="30"/>
    </row>
    <row r="3149" spans="1:6" ht="12" x14ac:dyDescent="0.2">
      <c r="A3149" s="25"/>
      <c r="B3149" s="25" t="s">
        <v>11395</v>
      </c>
      <c r="C3149" s="26" t="s">
        <v>11396</v>
      </c>
      <c r="D3149" s="27" t="s">
        <v>1659</v>
      </c>
      <c r="E3149" s="27" t="s">
        <v>11397</v>
      </c>
      <c r="F3149" s="30"/>
    </row>
    <row r="3150" spans="1:6" ht="12" x14ac:dyDescent="0.2">
      <c r="A3150" s="25"/>
      <c r="B3150" s="25" t="s">
        <v>11398</v>
      </c>
      <c r="C3150" s="26" t="s">
        <v>11399</v>
      </c>
      <c r="D3150" s="27" t="s">
        <v>1659</v>
      </c>
      <c r="E3150" s="27" t="s">
        <v>11400</v>
      </c>
      <c r="F3150" s="30"/>
    </row>
    <row r="3151" spans="1:6" ht="12" x14ac:dyDescent="0.2">
      <c r="A3151" s="25"/>
      <c r="B3151" s="25" t="s">
        <v>11401</v>
      </c>
      <c r="C3151" s="26" t="s">
        <v>11402</v>
      </c>
      <c r="D3151" s="27" t="s">
        <v>1659</v>
      </c>
      <c r="E3151" s="27" t="s">
        <v>11403</v>
      </c>
      <c r="F3151" s="30"/>
    </row>
    <row r="3152" spans="1:6" ht="12" x14ac:dyDescent="0.2">
      <c r="A3152" s="25"/>
      <c r="B3152" s="25" t="s">
        <v>11404</v>
      </c>
      <c r="C3152" s="26" t="s">
        <v>11405</v>
      </c>
      <c r="D3152" s="27" t="s">
        <v>1659</v>
      </c>
      <c r="E3152" s="27" t="s">
        <v>11406</v>
      </c>
      <c r="F3152" s="30"/>
    </row>
    <row r="3153" spans="1:6" ht="12" x14ac:dyDescent="0.2">
      <c r="A3153" s="25"/>
      <c r="B3153" s="25" t="s">
        <v>11407</v>
      </c>
      <c r="C3153" s="26" t="s">
        <v>11408</v>
      </c>
      <c r="D3153" s="27" t="s">
        <v>1659</v>
      </c>
      <c r="E3153" s="27" t="s">
        <v>11409</v>
      </c>
      <c r="F3153" s="30"/>
    </row>
    <row r="3154" spans="1:6" ht="12" x14ac:dyDescent="0.2">
      <c r="A3154" s="25"/>
      <c r="B3154" s="25" t="s">
        <v>11410</v>
      </c>
      <c r="C3154" s="26" t="s">
        <v>11411</v>
      </c>
      <c r="D3154" s="27" t="s">
        <v>1659</v>
      </c>
      <c r="E3154" s="27" t="s">
        <v>11412</v>
      </c>
      <c r="F3154" s="30"/>
    </row>
    <row r="3155" spans="1:6" ht="12" x14ac:dyDescent="0.2">
      <c r="A3155" s="25"/>
      <c r="B3155" s="25" t="s">
        <v>2614</v>
      </c>
      <c r="C3155" s="26" t="s">
        <v>11413</v>
      </c>
      <c r="D3155" s="27" t="s">
        <v>1659</v>
      </c>
      <c r="E3155" s="27" t="s">
        <v>11414</v>
      </c>
      <c r="F3155" s="30"/>
    </row>
    <row r="3156" spans="1:6" ht="12" x14ac:dyDescent="0.2">
      <c r="A3156" s="25"/>
      <c r="B3156" s="25" t="s">
        <v>2615</v>
      </c>
      <c r="C3156" s="26" t="s">
        <v>11415</v>
      </c>
      <c r="D3156" s="27" t="s">
        <v>1659</v>
      </c>
      <c r="E3156" s="27" t="s">
        <v>11416</v>
      </c>
      <c r="F3156" s="30"/>
    </row>
    <row r="3157" spans="1:6" ht="12" x14ac:dyDescent="0.2">
      <c r="A3157" s="25"/>
      <c r="B3157" s="25" t="s">
        <v>11417</v>
      </c>
      <c r="C3157" s="26" t="s">
        <v>11418</v>
      </c>
      <c r="D3157" s="27" t="s">
        <v>1659</v>
      </c>
      <c r="E3157" s="27" t="s">
        <v>11419</v>
      </c>
      <c r="F3157" s="30"/>
    </row>
    <row r="3158" spans="1:6" ht="12" x14ac:dyDescent="0.2">
      <c r="A3158" s="25"/>
      <c r="B3158" s="25" t="s">
        <v>11420</v>
      </c>
      <c r="C3158" s="26" t="s">
        <v>11421</v>
      </c>
      <c r="D3158" s="27" t="s">
        <v>1659</v>
      </c>
      <c r="E3158" s="27" t="s">
        <v>11422</v>
      </c>
      <c r="F3158" s="30"/>
    </row>
    <row r="3159" spans="1:6" ht="12" x14ac:dyDescent="0.2">
      <c r="A3159" s="25"/>
      <c r="B3159" s="25" t="s">
        <v>2616</v>
      </c>
      <c r="C3159" s="26" t="s">
        <v>11423</v>
      </c>
      <c r="D3159" s="27" t="s">
        <v>1659</v>
      </c>
      <c r="E3159" s="27" t="s">
        <v>11424</v>
      </c>
      <c r="F3159" s="30"/>
    </row>
    <row r="3160" spans="1:6" ht="12" x14ac:dyDescent="0.2">
      <c r="A3160" s="25"/>
      <c r="B3160" s="25" t="s">
        <v>2617</v>
      </c>
      <c r="C3160" s="26" t="s">
        <v>11425</v>
      </c>
      <c r="D3160" s="27" t="s">
        <v>1659</v>
      </c>
      <c r="E3160" s="27" t="s">
        <v>11426</v>
      </c>
      <c r="F3160" s="30"/>
    </row>
    <row r="3161" spans="1:6" ht="12" x14ac:dyDescent="0.2">
      <c r="A3161" s="25"/>
      <c r="B3161" s="25" t="s">
        <v>11427</v>
      </c>
      <c r="C3161" s="26" t="s">
        <v>11428</v>
      </c>
      <c r="D3161" s="27" t="s">
        <v>1659</v>
      </c>
      <c r="E3161" s="27" t="s">
        <v>11429</v>
      </c>
      <c r="F3161" s="30"/>
    </row>
    <row r="3162" spans="1:6" ht="12" x14ac:dyDescent="0.2">
      <c r="A3162" s="25"/>
      <c r="B3162" s="25" t="s">
        <v>11430</v>
      </c>
      <c r="C3162" s="26" t="s">
        <v>11431</v>
      </c>
      <c r="D3162" s="27" t="s">
        <v>1659</v>
      </c>
      <c r="E3162" s="27" t="s">
        <v>11432</v>
      </c>
      <c r="F3162" s="30"/>
    </row>
    <row r="3163" spans="1:6" ht="12" x14ac:dyDescent="0.2">
      <c r="A3163" s="25"/>
      <c r="B3163" s="25" t="s">
        <v>11433</v>
      </c>
      <c r="C3163" s="26" t="s">
        <v>11434</v>
      </c>
      <c r="D3163" s="27" t="s">
        <v>1659</v>
      </c>
      <c r="E3163" s="27" t="s">
        <v>11435</v>
      </c>
      <c r="F3163" s="30"/>
    </row>
    <row r="3164" spans="1:6" ht="12" x14ac:dyDescent="0.2">
      <c r="A3164" s="25"/>
      <c r="B3164" s="25" t="s">
        <v>11436</v>
      </c>
      <c r="C3164" s="26" t="s">
        <v>11437</v>
      </c>
      <c r="D3164" s="27" t="s">
        <v>1659</v>
      </c>
      <c r="E3164" s="27" t="s">
        <v>11438</v>
      </c>
      <c r="F3164" s="30"/>
    </row>
    <row r="3165" spans="1:6" ht="12" x14ac:dyDescent="0.2">
      <c r="A3165" s="25"/>
      <c r="B3165" s="25" t="s">
        <v>11439</v>
      </c>
      <c r="C3165" s="26" t="s">
        <v>11440</v>
      </c>
      <c r="D3165" s="27" t="s">
        <v>1659</v>
      </c>
      <c r="E3165" s="27" t="s">
        <v>11441</v>
      </c>
      <c r="F3165" s="30"/>
    </row>
    <row r="3166" spans="1:6" ht="12" x14ac:dyDescent="0.2">
      <c r="A3166" s="25"/>
      <c r="B3166" s="25" t="s">
        <v>2618</v>
      </c>
      <c r="C3166" s="26" t="s">
        <v>11442</v>
      </c>
      <c r="D3166" s="27" t="s">
        <v>1659</v>
      </c>
      <c r="E3166" s="27" t="s">
        <v>11443</v>
      </c>
      <c r="F3166" s="30"/>
    </row>
    <row r="3167" spans="1:6" ht="12" x14ac:dyDescent="0.2">
      <c r="A3167" s="25"/>
      <c r="B3167" s="25" t="s">
        <v>11444</v>
      </c>
      <c r="C3167" s="26" t="s">
        <v>11445</v>
      </c>
      <c r="D3167" s="27" t="s">
        <v>1659</v>
      </c>
      <c r="E3167" s="27" t="s">
        <v>11446</v>
      </c>
      <c r="F3167" s="30"/>
    </row>
    <row r="3168" spans="1:6" ht="12" x14ac:dyDescent="0.2">
      <c r="A3168" s="25"/>
      <c r="B3168" s="25" t="s">
        <v>11447</v>
      </c>
      <c r="C3168" s="26" t="s">
        <v>11448</v>
      </c>
      <c r="D3168" s="27" t="s">
        <v>1659</v>
      </c>
      <c r="E3168" s="27" t="s">
        <v>11449</v>
      </c>
      <c r="F3168" s="30"/>
    </row>
    <row r="3169" spans="1:6" ht="12" x14ac:dyDescent="0.2">
      <c r="A3169" s="25"/>
      <c r="B3169" s="25" t="s">
        <v>11450</v>
      </c>
      <c r="C3169" s="26" t="s">
        <v>11451</v>
      </c>
      <c r="D3169" s="27" t="s">
        <v>1659</v>
      </c>
      <c r="E3169" s="27" t="s">
        <v>11452</v>
      </c>
      <c r="F3169" s="30"/>
    </row>
    <row r="3170" spans="1:6" ht="12" x14ac:dyDescent="0.2">
      <c r="A3170" s="25"/>
      <c r="B3170" s="25" t="s">
        <v>11453</v>
      </c>
      <c r="C3170" s="26" t="s">
        <v>11454</v>
      </c>
      <c r="D3170" s="27" t="s">
        <v>1659</v>
      </c>
      <c r="E3170" s="27" t="s">
        <v>11455</v>
      </c>
      <c r="F3170" s="30"/>
    </row>
    <row r="3171" spans="1:6" ht="12" x14ac:dyDescent="0.2">
      <c r="A3171" s="25"/>
      <c r="B3171" s="25" t="s">
        <v>11456</v>
      </c>
      <c r="C3171" s="26" t="s">
        <v>11457</v>
      </c>
      <c r="D3171" s="27" t="s">
        <v>1659</v>
      </c>
      <c r="E3171" s="27" t="s">
        <v>11458</v>
      </c>
      <c r="F3171" s="30"/>
    </row>
    <row r="3172" spans="1:6" ht="12" x14ac:dyDescent="0.2">
      <c r="A3172" s="25"/>
      <c r="B3172" s="25" t="s">
        <v>2619</v>
      </c>
      <c r="C3172" s="26" t="s">
        <v>11459</v>
      </c>
      <c r="D3172" s="27" t="s">
        <v>1659</v>
      </c>
      <c r="E3172" s="27" t="s">
        <v>11460</v>
      </c>
      <c r="F3172" s="30"/>
    </row>
    <row r="3173" spans="1:6" ht="12" x14ac:dyDescent="0.2">
      <c r="A3173" s="25"/>
      <c r="B3173" s="25" t="s">
        <v>11461</v>
      </c>
      <c r="C3173" s="26" t="s">
        <v>11462</v>
      </c>
      <c r="D3173" s="27" t="s">
        <v>1659</v>
      </c>
      <c r="E3173" s="27" t="s">
        <v>11463</v>
      </c>
      <c r="F3173" s="30"/>
    </row>
    <row r="3174" spans="1:6" ht="12" x14ac:dyDescent="0.2">
      <c r="A3174" s="25"/>
      <c r="B3174" s="25" t="s">
        <v>11464</v>
      </c>
      <c r="C3174" s="26" t="s">
        <v>11465</v>
      </c>
      <c r="D3174" s="27" t="s">
        <v>1659</v>
      </c>
      <c r="E3174" s="27" t="s">
        <v>11466</v>
      </c>
      <c r="F3174" s="30"/>
    </row>
    <row r="3175" spans="1:6" ht="12" x14ac:dyDescent="0.2">
      <c r="A3175" s="25"/>
      <c r="B3175" s="25" t="s">
        <v>11467</v>
      </c>
      <c r="C3175" s="26" t="s">
        <v>11468</v>
      </c>
      <c r="D3175" s="27" t="s">
        <v>1659</v>
      </c>
      <c r="E3175" s="27" t="s">
        <v>11469</v>
      </c>
      <c r="F3175" s="30"/>
    </row>
    <row r="3176" spans="1:6" ht="12" x14ac:dyDescent="0.2">
      <c r="A3176" s="25"/>
      <c r="B3176" s="25" t="s">
        <v>11470</v>
      </c>
      <c r="C3176" s="26" t="s">
        <v>11471</v>
      </c>
      <c r="D3176" s="27" t="s">
        <v>1659</v>
      </c>
      <c r="E3176" s="27" t="s">
        <v>11472</v>
      </c>
      <c r="F3176" s="30"/>
    </row>
    <row r="3177" spans="1:6" ht="12" x14ac:dyDescent="0.2">
      <c r="A3177" s="25"/>
      <c r="B3177" s="25" t="s">
        <v>2620</v>
      </c>
      <c r="C3177" s="26" t="s">
        <v>3637</v>
      </c>
      <c r="D3177" s="27" t="s">
        <v>1659</v>
      </c>
      <c r="E3177" s="27" t="s">
        <v>11473</v>
      </c>
      <c r="F3177" s="30"/>
    </row>
    <row r="3178" spans="1:6" ht="12" x14ac:dyDescent="0.2">
      <c r="A3178" s="25"/>
      <c r="B3178" s="25" t="s">
        <v>11474</v>
      </c>
      <c r="C3178" s="26" t="s">
        <v>11475</v>
      </c>
      <c r="D3178" s="27" t="s">
        <v>1659</v>
      </c>
      <c r="E3178" s="27" t="s">
        <v>11476</v>
      </c>
      <c r="F3178" s="30"/>
    </row>
    <row r="3179" spans="1:6" ht="12" x14ac:dyDescent="0.2">
      <c r="A3179" s="25"/>
      <c r="B3179" s="25" t="s">
        <v>11477</v>
      </c>
      <c r="C3179" s="26" t="s">
        <v>11478</v>
      </c>
      <c r="D3179" s="27" t="s">
        <v>1659</v>
      </c>
      <c r="E3179" s="27" t="s">
        <v>11479</v>
      </c>
      <c r="F3179" s="30"/>
    </row>
    <row r="3180" spans="1:6" ht="12" x14ac:dyDescent="0.2">
      <c r="A3180" s="25"/>
      <c r="B3180" s="25" t="s">
        <v>11480</v>
      </c>
      <c r="C3180" s="26" t="s">
        <v>11481</v>
      </c>
      <c r="D3180" s="27" t="s">
        <v>1659</v>
      </c>
      <c r="E3180" s="27" t="s">
        <v>11482</v>
      </c>
      <c r="F3180" s="30"/>
    </row>
    <row r="3181" spans="1:6" ht="12" x14ac:dyDescent="0.2">
      <c r="A3181" s="25"/>
      <c r="B3181" s="25" t="s">
        <v>11483</v>
      </c>
      <c r="C3181" s="26" t="s">
        <v>11484</v>
      </c>
      <c r="D3181" s="27" t="s">
        <v>1659</v>
      </c>
      <c r="E3181" s="27" t="s">
        <v>11485</v>
      </c>
      <c r="F3181" s="30"/>
    </row>
    <row r="3182" spans="1:6" ht="12" x14ac:dyDescent="0.2">
      <c r="A3182" s="25"/>
      <c r="B3182" s="25" t="s">
        <v>11486</v>
      </c>
      <c r="C3182" s="26" t="s">
        <v>11487</v>
      </c>
      <c r="D3182" s="27" t="s">
        <v>1659</v>
      </c>
      <c r="E3182" s="27" t="s">
        <v>11488</v>
      </c>
      <c r="F3182" s="30"/>
    </row>
    <row r="3183" spans="1:6" ht="12" x14ac:dyDescent="0.2">
      <c r="A3183" s="25"/>
      <c r="B3183" s="25" t="s">
        <v>11489</v>
      </c>
      <c r="C3183" s="26" t="s">
        <v>11490</v>
      </c>
      <c r="D3183" s="27" t="s">
        <v>1659</v>
      </c>
      <c r="E3183" s="27" t="s">
        <v>11491</v>
      </c>
      <c r="F3183" s="30"/>
    </row>
    <row r="3184" spans="1:6" ht="12" x14ac:dyDescent="0.2">
      <c r="A3184" s="25"/>
      <c r="B3184" s="25" t="s">
        <v>11492</v>
      </c>
      <c r="C3184" s="26" t="s">
        <v>11493</v>
      </c>
      <c r="D3184" s="27" t="s">
        <v>1659</v>
      </c>
      <c r="E3184" s="27" t="s">
        <v>11494</v>
      </c>
      <c r="F3184" s="30"/>
    </row>
    <row r="3185" spans="1:6" ht="12" x14ac:dyDescent="0.2">
      <c r="A3185" s="25"/>
      <c r="B3185" s="25" t="s">
        <v>11495</v>
      </c>
      <c r="C3185" s="26" t="s">
        <v>11496</v>
      </c>
      <c r="D3185" s="27" t="s">
        <v>1659</v>
      </c>
      <c r="E3185" s="27" t="s">
        <v>11497</v>
      </c>
      <c r="F3185" s="30"/>
    </row>
    <row r="3186" spans="1:6" ht="12" x14ac:dyDescent="0.2">
      <c r="A3186" s="25"/>
      <c r="B3186" s="25" t="s">
        <v>11498</v>
      </c>
      <c r="C3186" s="26" t="s">
        <v>11499</v>
      </c>
      <c r="D3186" s="27" t="s">
        <v>1659</v>
      </c>
      <c r="E3186" s="27" t="s">
        <v>11500</v>
      </c>
      <c r="F3186" s="30"/>
    </row>
    <row r="3187" spans="1:6" ht="12" x14ac:dyDescent="0.2">
      <c r="A3187" s="25"/>
      <c r="B3187" s="25" t="s">
        <v>11501</v>
      </c>
      <c r="C3187" s="26" t="s">
        <v>11502</v>
      </c>
      <c r="D3187" s="27" t="s">
        <v>1659</v>
      </c>
      <c r="E3187" s="27" t="s">
        <v>11503</v>
      </c>
      <c r="F3187" s="30"/>
    </row>
    <row r="3188" spans="1:6" ht="12" x14ac:dyDescent="0.2">
      <c r="A3188" s="25"/>
      <c r="B3188" s="25" t="s">
        <v>11504</v>
      </c>
      <c r="C3188" s="26" t="s">
        <v>11505</v>
      </c>
      <c r="D3188" s="27" t="s">
        <v>1659</v>
      </c>
      <c r="E3188" s="27" t="s">
        <v>11506</v>
      </c>
      <c r="F3188" s="30"/>
    </row>
    <row r="3189" spans="1:6" ht="12" x14ac:dyDescent="0.2">
      <c r="A3189" s="25"/>
      <c r="B3189" s="25" t="s">
        <v>11507</v>
      </c>
      <c r="C3189" s="26" t="s">
        <v>11508</v>
      </c>
      <c r="D3189" s="27" t="s">
        <v>1659</v>
      </c>
      <c r="E3189" s="27" t="s">
        <v>11509</v>
      </c>
      <c r="F3189" s="30"/>
    </row>
    <row r="3190" spans="1:6" ht="12" x14ac:dyDescent="0.2">
      <c r="A3190" s="25"/>
      <c r="B3190" s="25" t="s">
        <v>2621</v>
      </c>
      <c r="C3190" s="26" t="s">
        <v>11510</v>
      </c>
      <c r="D3190" s="27" t="s">
        <v>1659</v>
      </c>
      <c r="E3190" s="27" t="s">
        <v>11511</v>
      </c>
      <c r="F3190" s="30"/>
    </row>
    <row r="3191" spans="1:6" ht="12" x14ac:dyDescent="0.2">
      <c r="A3191" s="25"/>
      <c r="B3191" s="25" t="s">
        <v>11512</v>
      </c>
      <c r="C3191" s="26" t="s">
        <v>11513</v>
      </c>
      <c r="D3191" s="27" t="s">
        <v>1659</v>
      </c>
      <c r="E3191" s="27" t="s">
        <v>11514</v>
      </c>
      <c r="F3191" s="30"/>
    </row>
    <row r="3192" spans="1:6" ht="12" x14ac:dyDescent="0.2">
      <c r="A3192" s="25"/>
      <c r="B3192" s="25" t="s">
        <v>11515</v>
      </c>
      <c r="C3192" s="26" t="s">
        <v>11516</v>
      </c>
      <c r="D3192" s="27" t="s">
        <v>1659</v>
      </c>
      <c r="E3192" s="27" t="s">
        <v>11517</v>
      </c>
      <c r="F3192" s="30"/>
    </row>
    <row r="3193" spans="1:6" ht="12" x14ac:dyDescent="0.2">
      <c r="A3193" s="25"/>
      <c r="B3193" s="25" t="s">
        <v>11518</v>
      </c>
      <c r="C3193" s="26" t="s">
        <v>11519</v>
      </c>
      <c r="D3193" s="27" t="s">
        <v>1659</v>
      </c>
      <c r="E3193" s="27" t="s">
        <v>11520</v>
      </c>
      <c r="F3193" s="30"/>
    </row>
    <row r="3194" spans="1:6" ht="12" x14ac:dyDescent="0.2">
      <c r="A3194" s="25"/>
      <c r="B3194" s="25" t="s">
        <v>11521</v>
      </c>
      <c r="C3194" s="26" t="s">
        <v>11522</v>
      </c>
      <c r="D3194" s="27" t="s">
        <v>1659</v>
      </c>
      <c r="E3194" s="27" t="s">
        <v>11523</v>
      </c>
      <c r="F3194" s="30"/>
    </row>
    <row r="3195" spans="1:6" ht="12" x14ac:dyDescent="0.2">
      <c r="A3195" s="25"/>
      <c r="B3195" s="25" t="s">
        <v>11524</v>
      </c>
      <c r="C3195" s="26" t="s">
        <v>11525</v>
      </c>
      <c r="D3195" s="27" t="s">
        <v>1659</v>
      </c>
      <c r="E3195" s="27" t="s">
        <v>11526</v>
      </c>
      <c r="F3195" s="30"/>
    </row>
    <row r="3196" spans="1:6" ht="12" x14ac:dyDescent="0.2">
      <c r="A3196" s="25"/>
      <c r="B3196" s="25" t="s">
        <v>11527</v>
      </c>
      <c r="C3196" s="26" t="s">
        <v>11528</v>
      </c>
      <c r="D3196" s="27" t="s">
        <v>1659</v>
      </c>
      <c r="E3196" s="27" t="s">
        <v>11529</v>
      </c>
      <c r="F3196" s="30"/>
    </row>
    <row r="3197" spans="1:6" ht="12" x14ac:dyDescent="0.2">
      <c r="A3197" s="25"/>
      <c r="B3197" s="25" t="s">
        <v>11530</v>
      </c>
      <c r="C3197" s="26" t="s">
        <v>11531</v>
      </c>
      <c r="D3197" s="27" t="s">
        <v>1659</v>
      </c>
      <c r="E3197" s="27" t="s">
        <v>11532</v>
      </c>
      <c r="F3197" s="30"/>
    </row>
    <row r="3198" spans="1:6" ht="12" x14ac:dyDescent="0.2">
      <c r="A3198" s="25"/>
      <c r="B3198" s="25" t="s">
        <v>11533</v>
      </c>
      <c r="C3198" s="26" t="s">
        <v>11534</v>
      </c>
      <c r="D3198" s="27" t="s">
        <v>1659</v>
      </c>
      <c r="E3198" s="27" t="s">
        <v>11535</v>
      </c>
      <c r="F3198" s="30"/>
    </row>
    <row r="3199" spans="1:6" ht="12" x14ac:dyDescent="0.2">
      <c r="A3199" s="25"/>
      <c r="B3199" s="25" t="s">
        <v>2622</v>
      </c>
      <c r="C3199" s="26" t="s">
        <v>11536</v>
      </c>
      <c r="D3199" s="27" t="s">
        <v>1659</v>
      </c>
      <c r="E3199" s="27" t="s">
        <v>11537</v>
      </c>
      <c r="F3199" s="30"/>
    </row>
    <row r="3200" spans="1:6" ht="12" x14ac:dyDescent="0.2">
      <c r="A3200" s="25"/>
      <c r="B3200" s="25" t="s">
        <v>11538</v>
      </c>
      <c r="C3200" s="26" t="s">
        <v>11539</v>
      </c>
      <c r="D3200" s="27" t="s">
        <v>1659</v>
      </c>
      <c r="E3200" s="27" t="s">
        <v>11540</v>
      </c>
      <c r="F3200" s="30"/>
    </row>
    <row r="3201" spans="1:6" ht="12" x14ac:dyDescent="0.2">
      <c r="A3201" s="25"/>
      <c r="B3201" s="25" t="s">
        <v>11541</v>
      </c>
      <c r="C3201" s="26" t="s">
        <v>11542</v>
      </c>
      <c r="D3201" s="27" t="s">
        <v>1659</v>
      </c>
      <c r="E3201" s="27" t="s">
        <v>11543</v>
      </c>
      <c r="F3201" s="30"/>
    </row>
    <row r="3202" spans="1:6" ht="12" x14ac:dyDescent="0.2">
      <c r="A3202" s="25"/>
      <c r="B3202" s="25" t="s">
        <v>11544</v>
      </c>
      <c r="C3202" s="26" t="s">
        <v>11545</v>
      </c>
      <c r="D3202" s="27" t="s">
        <v>1659</v>
      </c>
      <c r="E3202" s="27" t="s">
        <v>11546</v>
      </c>
      <c r="F3202" s="30"/>
    </row>
    <row r="3203" spans="1:6" ht="12" x14ac:dyDescent="0.2">
      <c r="A3203" s="25"/>
      <c r="B3203" s="25" t="s">
        <v>2623</v>
      </c>
      <c r="C3203" s="26" t="s">
        <v>11547</v>
      </c>
      <c r="D3203" s="27" t="s">
        <v>1659</v>
      </c>
      <c r="E3203" s="27" t="s">
        <v>11548</v>
      </c>
      <c r="F3203" s="30"/>
    </row>
    <row r="3204" spans="1:6" ht="12" x14ac:dyDescent="0.2">
      <c r="A3204" s="25"/>
      <c r="B3204" s="25" t="s">
        <v>2624</v>
      </c>
      <c r="C3204" s="26" t="s">
        <v>11549</v>
      </c>
      <c r="D3204" s="27" t="s">
        <v>1659</v>
      </c>
      <c r="E3204" s="27" t="s">
        <v>11550</v>
      </c>
      <c r="F3204" s="30"/>
    </row>
    <row r="3205" spans="1:6" ht="12" x14ac:dyDescent="0.2">
      <c r="A3205" s="25"/>
      <c r="B3205" s="25" t="s">
        <v>11551</v>
      </c>
      <c r="C3205" s="26" t="s">
        <v>11552</v>
      </c>
      <c r="D3205" s="27" t="s">
        <v>1659</v>
      </c>
      <c r="E3205" s="27" t="s">
        <v>11553</v>
      </c>
      <c r="F3205" s="30"/>
    </row>
    <row r="3206" spans="1:6" ht="12" x14ac:dyDescent="0.2">
      <c r="A3206" s="25"/>
      <c r="B3206" s="25" t="s">
        <v>2625</v>
      </c>
      <c r="C3206" s="26" t="s">
        <v>11554</v>
      </c>
      <c r="D3206" s="27" t="s">
        <v>1659</v>
      </c>
      <c r="E3206" s="27" t="s">
        <v>11555</v>
      </c>
      <c r="F3206" s="30"/>
    </row>
    <row r="3207" spans="1:6" ht="12" x14ac:dyDescent="0.2">
      <c r="A3207" s="25"/>
      <c r="B3207" s="25" t="s">
        <v>11556</v>
      </c>
      <c r="C3207" s="26" t="s">
        <v>11557</v>
      </c>
      <c r="D3207" s="27" t="s">
        <v>1659</v>
      </c>
      <c r="E3207" s="27" t="s">
        <v>11558</v>
      </c>
      <c r="F3207" s="30"/>
    </row>
    <row r="3208" spans="1:6" ht="12" x14ac:dyDescent="0.2">
      <c r="A3208" s="25"/>
      <c r="B3208" s="25" t="s">
        <v>2626</v>
      </c>
      <c r="C3208" s="26" t="s">
        <v>3638</v>
      </c>
      <c r="D3208" s="27" t="s">
        <v>1659</v>
      </c>
      <c r="E3208" s="27" t="s">
        <v>11559</v>
      </c>
      <c r="F3208" s="30"/>
    </row>
    <row r="3209" spans="1:6" ht="12" x14ac:dyDescent="0.2">
      <c r="A3209" s="25"/>
      <c r="B3209" s="25" t="s">
        <v>2627</v>
      </c>
      <c r="C3209" s="26" t="s">
        <v>11560</v>
      </c>
      <c r="D3209" s="27" t="s">
        <v>1659</v>
      </c>
      <c r="E3209" s="27" t="s">
        <v>11561</v>
      </c>
      <c r="F3209" s="30"/>
    </row>
    <row r="3210" spans="1:6" ht="12" x14ac:dyDescent="0.2">
      <c r="A3210" s="25"/>
      <c r="B3210" s="25" t="s">
        <v>11562</v>
      </c>
      <c r="C3210" s="26" t="s">
        <v>11563</v>
      </c>
      <c r="D3210" s="27" t="s">
        <v>1659</v>
      </c>
      <c r="E3210" s="27" t="s">
        <v>11564</v>
      </c>
      <c r="F3210" s="30"/>
    </row>
    <row r="3211" spans="1:6" ht="12" x14ac:dyDescent="0.2">
      <c r="A3211" s="25"/>
      <c r="B3211" s="25" t="s">
        <v>11565</v>
      </c>
      <c r="C3211" s="26" t="s">
        <v>11566</v>
      </c>
      <c r="D3211" s="27" t="s">
        <v>1659</v>
      </c>
      <c r="E3211" s="27" t="s">
        <v>11567</v>
      </c>
      <c r="F3211" s="30"/>
    </row>
    <row r="3212" spans="1:6" ht="12" x14ac:dyDescent="0.2">
      <c r="A3212" s="25"/>
      <c r="B3212" s="25" t="s">
        <v>11568</v>
      </c>
      <c r="C3212" s="26" t="s">
        <v>11569</v>
      </c>
      <c r="D3212" s="27" t="s">
        <v>1659</v>
      </c>
      <c r="E3212" s="27" t="s">
        <v>11570</v>
      </c>
      <c r="F3212" s="30"/>
    </row>
    <row r="3213" spans="1:6" ht="12" x14ac:dyDescent="0.2">
      <c r="A3213" s="25"/>
      <c r="B3213" s="25" t="s">
        <v>2628</v>
      </c>
      <c r="C3213" s="26" t="s">
        <v>3640</v>
      </c>
      <c r="D3213" s="27" t="s">
        <v>1659</v>
      </c>
      <c r="E3213" s="27" t="s">
        <v>11571</v>
      </c>
      <c r="F3213" s="30"/>
    </row>
    <row r="3214" spans="1:6" ht="12" x14ac:dyDescent="0.2">
      <c r="A3214" s="25"/>
      <c r="B3214" s="25" t="s">
        <v>11572</v>
      </c>
      <c r="C3214" s="26" t="s">
        <v>11573</v>
      </c>
      <c r="D3214" s="27" t="s">
        <v>1659</v>
      </c>
      <c r="E3214" s="27" t="s">
        <v>11574</v>
      </c>
      <c r="F3214" s="30"/>
    </row>
    <row r="3215" spans="1:6" ht="12" x14ac:dyDescent="0.2">
      <c r="A3215" s="25"/>
      <c r="B3215" s="25" t="s">
        <v>2629</v>
      </c>
      <c r="C3215" s="26" t="s">
        <v>11575</v>
      </c>
      <c r="D3215" s="27" t="s">
        <v>1659</v>
      </c>
      <c r="E3215" s="27" t="s">
        <v>11576</v>
      </c>
      <c r="F3215" s="30"/>
    </row>
    <row r="3216" spans="1:6" ht="12" x14ac:dyDescent="0.2">
      <c r="A3216" s="25"/>
      <c r="B3216" s="25" t="s">
        <v>2630</v>
      </c>
      <c r="C3216" s="26" t="s">
        <v>11577</v>
      </c>
      <c r="D3216" s="27" t="s">
        <v>1659</v>
      </c>
      <c r="E3216" s="27" t="s">
        <v>11578</v>
      </c>
      <c r="F3216" s="30"/>
    </row>
    <row r="3217" spans="1:6" ht="12" x14ac:dyDescent="0.2">
      <c r="A3217" s="25"/>
      <c r="B3217" s="25" t="s">
        <v>2631</v>
      </c>
      <c r="C3217" s="26" t="s">
        <v>11579</v>
      </c>
      <c r="D3217" s="27" t="s">
        <v>1659</v>
      </c>
      <c r="E3217" s="27" t="s">
        <v>11580</v>
      </c>
      <c r="F3217" s="30"/>
    </row>
    <row r="3218" spans="1:6" ht="12" x14ac:dyDescent="0.2">
      <c r="A3218" s="25"/>
      <c r="B3218" s="25" t="s">
        <v>2632</v>
      </c>
      <c r="C3218" s="26" t="s">
        <v>11581</v>
      </c>
      <c r="D3218" s="27" t="s">
        <v>1659</v>
      </c>
      <c r="E3218" s="27" t="s">
        <v>11582</v>
      </c>
      <c r="F3218" s="30"/>
    </row>
    <row r="3219" spans="1:6" ht="12" x14ac:dyDescent="0.2">
      <c r="A3219" s="25"/>
      <c r="B3219" s="25" t="s">
        <v>11583</v>
      </c>
      <c r="C3219" s="26" t="s">
        <v>11584</v>
      </c>
      <c r="D3219" s="27" t="s">
        <v>1659</v>
      </c>
      <c r="E3219" s="27" t="s">
        <v>11585</v>
      </c>
      <c r="F3219" s="30"/>
    </row>
    <row r="3220" spans="1:6" ht="12" x14ac:dyDescent="0.2">
      <c r="A3220" s="25"/>
      <c r="B3220" s="25" t="s">
        <v>2633</v>
      </c>
      <c r="C3220" s="26" t="s">
        <v>11586</v>
      </c>
      <c r="D3220" s="27" t="s">
        <v>1659</v>
      </c>
      <c r="E3220" s="27" t="s">
        <v>11587</v>
      </c>
      <c r="F3220" s="30"/>
    </row>
    <row r="3221" spans="1:6" ht="12" x14ac:dyDescent="0.2">
      <c r="A3221" s="25"/>
      <c r="B3221" s="25" t="s">
        <v>11588</v>
      </c>
      <c r="C3221" s="26" t="s">
        <v>11589</v>
      </c>
      <c r="D3221" s="27" t="s">
        <v>1659</v>
      </c>
      <c r="E3221" s="27" t="s">
        <v>11590</v>
      </c>
      <c r="F3221" s="30"/>
    </row>
    <row r="3222" spans="1:6" ht="12" x14ac:dyDescent="0.2">
      <c r="A3222" s="25"/>
      <c r="B3222" s="25" t="s">
        <v>11591</v>
      </c>
      <c r="C3222" s="26" t="s">
        <v>11592</v>
      </c>
      <c r="D3222" s="27" t="s">
        <v>1659</v>
      </c>
      <c r="E3222" s="27" t="s">
        <v>11593</v>
      </c>
      <c r="F3222" s="30"/>
    </row>
    <row r="3223" spans="1:6" ht="12" x14ac:dyDescent="0.2">
      <c r="A3223" s="25"/>
      <c r="B3223" s="25" t="s">
        <v>11594</v>
      </c>
      <c r="C3223" s="26" t="s">
        <v>11595</v>
      </c>
      <c r="D3223" s="27" t="s">
        <v>1659</v>
      </c>
      <c r="E3223" s="27" t="s">
        <v>11596</v>
      </c>
      <c r="F3223" s="30"/>
    </row>
    <row r="3224" spans="1:6" ht="12" x14ac:dyDescent="0.2">
      <c r="A3224" s="25"/>
      <c r="B3224" s="25" t="s">
        <v>11597</v>
      </c>
      <c r="C3224" s="26" t="s">
        <v>11598</v>
      </c>
      <c r="D3224" s="27" t="s">
        <v>1659</v>
      </c>
      <c r="E3224" s="27" t="s">
        <v>11599</v>
      </c>
      <c r="F3224" s="30"/>
    </row>
    <row r="3225" spans="1:6" ht="12" x14ac:dyDescent="0.2">
      <c r="A3225" s="25"/>
      <c r="B3225" s="25" t="s">
        <v>11600</v>
      </c>
      <c r="C3225" s="26" t="s">
        <v>11601</v>
      </c>
      <c r="D3225" s="27" t="s">
        <v>1659</v>
      </c>
      <c r="E3225" s="27" t="s">
        <v>11602</v>
      </c>
      <c r="F3225" s="30"/>
    </row>
    <row r="3226" spans="1:6" ht="12" x14ac:dyDescent="0.2">
      <c r="A3226" s="25"/>
      <c r="B3226" s="25" t="s">
        <v>11603</v>
      </c>
      <c r="C3226" s="26" t="s">
        <v>11604</v>
      </c>
      <c r="D3226" s="27" t="s">
        <v>1659</v>
      </c>
      <c r="E3226" s="27" t="s">
        <v>11605</v>
      </c>
      <c r="F3226" s="30"/>
    </row>
    <row r="3227" spans="1:6" ht="12" x14ac:dyDescent="0.2">
      <c r="A3227" s="25"/>
      <c r="B3227" s="25" t="s">
        <v>11606</v>
      </c>
      <c r="C3227" s="26" t="s">
        <v>11607</v>
      </c>
      <c r="D3227" s="27" t="s">
        <v>1659</v>
      </c>
      <c r="E3227" s="27" t="s">
        <v>11608</v>
      </c>
      <c r="F3227" s="30"/>
    </row>
    <row r="3228" spans="1:6" ht="12" x14ac:dyDescent="0.2">
      <c r="A3228" s="25"/>
      <c r="B3228" s="25" t="s">
        <v>11609</v>
      </c>
      <c r="C3228" s="26" t="s">
        <v>11610</v>
      </c>
      <c r="D3228" s="27" t="s">
        <v>1659</v>
      </c>
      <c r="E3228" s="27" t="s">
        <v>11611</v>
      </c>
      <c r="F3228" s="30"/>
    </row>
    <row r="3229" spans="1:6" ht="12" x14ac:dyDescent="0.2">
      <c r="A3229" s="25"/>
      <c r="B3229" s="25" t="s">
        <v>11612</v>
      </c>
      <c r="C3229" s="26" t="s">
        <v>11613</v>
      </c>
      <c r="D3229" s="27" t="s">
        <v>1659</v>
      </c>
      <c r="E3229" s="27" t="s">
        <v>11614</v>
      </c>
      <c r="F3229" s="30"/>
    </row>
    <row r="3230" spans="1:6" ht="12" x14ac:dyDescent="0.2">
      <c r="A3230" s="25"/>
      <c r="B3230" s="25" t="s">
        <v>11615</v>
      </c>
      <c r="C3230" s="26" t="s">
        <v>11616</v>
      </c>
      <c r="D3230" s="27" t="s">
        <v>1659</v>
      </c>
      <c r="E3230" s="27" t="s">
        <v>11617</v>
      </c>
      <c r="F3230" s="30"/>
    </row>
    <row r="3231" spans="1:6" ht="12" x14ac:dyDescent="0.2">
      <c r="A3231" s="25"/>
      <c r="B3231" s="25" t="s">
        <v>2634</v>
      </c>
      <c r="C3231" s="26" t="s">
        <v>3634</v>
      </c>
      <c r="D3231" s="27" t="s">
        <v>1659</v>
      </c>
      <c r="E3231" s="27" t="s">
        <v>11618</v>
      </c>
      <c r="F3231" s="30"/>
    </row>
    <row r="3232" spans="1:6" ht="12" x14ac:dyDescent="0.2">
      <c r="A3232" s="25"/>
      <c r="B3232" s="25" t="s">
        <v>11619</v>
      </c>
      <c r="C3232" s="26" t="s">
        <v>11620</v>
      </c>
      <c r="D3232" s="27" t="s">
        <v>1659</v>
      </c>
      <c r="E3232" s="27" t="s">
        <v>11621</v>
      </c>
      <c r="F3232" s="30"/>
    </row>
    <row r="3233" spans="1:6" ht="12" x14ac:dyDescent="0.2">
      <c r="A3233" s="25"/>
      <c r="B3233" s="25" t="s">
        <v>2635</v>
      </c>
      <c r="C3233" s="26" t="s">
        <v>3635</v>
      </c>
      <c r="D3233" s="27" t="s">
        <v>1659</v>
      </c>
      <c r="E3233" s="27" t="s">
        <v>11622</v>
      </c>
      <c r="F3233" s="30"/>
    </row>
    <row r="3234" spans="1:6" ht="12" x14ac:dyDescent="0.2">
      <c r="A3234" s="25"/>
      <c r="B3234" s="25" t="s">
        <v>11623</v>
      </c>
      <c r="C3234" s="26" t="s">
        <v>11624</v>
      </c>
      <c r="D3234" s="27" t="s">
        <v>1659</v>
      </c>
      <c r="E3234" s="27" t="s">
        <v>11625</v>
      </c>
      <c r="F3234" s="30"/>
    </row>
    <row r="3235" spans="1:6" ht="12" x14ac:dyDescent="0.2">
      <c r="A3235" s="25"/>
      <c r="B3235" s="25" t="s">
        <v>11626</v>
      </c>
      <c r="C3235" s="26" t="s">
        <v>11627</v>
      </c>
      <c r="D3235" s="27" t="s">
        <v>1659</v>
      </c>
      <c r="E3235" s="27" t="s">
        <v>11628</v>
      </c>
      <c r="F3235" s="30"/>
    </row>
    <row r="3236" spans="1:6" ht="12" x14ac:dyDescent="0.2">
      <c r="A3236" s="25"/>
      <c r="B3236" s="25" t="s">
        <v>11629</v>
      </c>
      <c r="C3236" s="26" t="s">
        <v>11630</v>
      </c>
      <c r="D3236" s="27" t="s">
        <v>1659</v>
      </c>
      <c r="E3236" s="27" t="s">
        <v>11631</v>
      </c>
      <c r="F3236" s="30"/>
    </row>
    <row r="3237" spans="1:6" ht="12" x14ac:dyDescent="0.2">
      <c r="A3237" s="25"/>
      <c r="B3237" s="25" t="s">
        <v>11632</v>
      </c>
      <c r="C3237" s="26" t="s">
        <v>11633</v>
      </c>
      <c r="D3237" s="27" t="s">
        <v>1659</v>
      </c>
      <c r="E3237" s="27" t="s">
        <v>11634</v>
      </c>
      <c r="F3237" s="30"/>
    </row>
    <row r="3238" spans="1:6" ht="12" x14ac:dyDescent="0.2">
      <c r="A3238" s="25"/>
      <c r="B3238" s="25" t="s">
        <v>11635</v>
      </c>
      <c r="C3238" s="26" t="s">
        <v>11636</v>
      </c>
      <c r="D3238" s="27" t="s">
        <v>1659</v>
      </c>
      <c r="E3238" s="27" t="s">
        <v>11637</v>
      </c>
      <c r="F3238" s="30"/>
    </row>
    <row r="3239" spans="1:6" ht="12" x14ac:dyDescent="0.2">
      <c r="A3239" s="25"/>
      <c r="B3239" s="25" t="s">
        <v>11638</v>
      </c>
      <c r="C3239" s="26" t="s">
        <v>11639</v>
      </c>
      <c r="D3239" s="27" t="s">
        <v>1659</v>
      </c>
      <c r="E3239" s="27" t="s">
        <v>11640</v>
      </c>
      <c r="F3239" s="30"/>
    </row>
    <row r="3240" spans="1:6" ht="12" x14ac:dyDescent="0.2">
      <c r="A3240" s="25"/>
      <c r="B3240" s="25" t="s">
        <v>11641</v>
      </c>
      <c r="C3240" s="26" t="s">
        <v>11642</v>
      </c>
      <c r="D3240" s="27" t="s">
        <v>1659</v>
      </c>
      <c r="E3240" s="27" t="s">
        <v>11643</v>
      </c>
      <c r="F3240" s="30"/>
    </row>
    <row r="3241" spans="1:6" ht="12" x14ac:dyDescent="0.2">
      <c r="A3241" s="25"/>
      <c r="B3241" s="25" t="s">
        <v>11644</v>
      </c>
      <c r="C3241" s="26" t="s">
        <v>11645</v>
      </c>
      <c r="D3241" s="27" t="s">
        <v>1659</v>
      </c>
      <c r="E3241" s="27" t="s">
        <v>11646</v>
      </c>
      <c r="F3241" s="30"/>
    </row>
    <row r="3242" spans="1:6" ht="12" x14ac:dyDescent="0.2">
      <c r="A3242" s="25"/>
      <c r="B3242" s="25" t="s">
        <v>11647</v>
      </c>
      <c r="C3242" s="26" t="s">
        <v>11648</v>
      </c>
      <c r="D3242" s="27" t="s">
        <v>1659</v>
      </c>
      <c r="E3242" s="27" t="s">
        <v>11649</v>
      </c>
      <c r="F3242" s="30"/>
    </row>
    <row r="3243" spans="1:6" ht="12" x14ac:dyDescent="0.2">
      <c r="A3243" s="25"/>
      <c r="B3243" s="25" t="s">
        <v>11650</v>
      </c>
      <c r="C3243" s="26" t="s">
        <v>11651</v>
      </c>
      <c r="D3243" s="27" t="s">
        <v>1659</v>
      </c>
      <c r="E3243" s="27" t="s">
        <v>11652</v>
      </c>
      <c r="F3243" s="30"/>
    </row>
    <row r="3244" spans="1:6" ht="12" x14ac:dyDescent="0.2">
      <c r="A3244" s="25"/>
      <c r="B3244" s="25" t="s">
        <v>11653</v>
      </c>
      <c r="C3244" s="26" t="s">
        <v>11654</v>
      </c>
      <c r="D3244" s="27" t="s">
        <v>1659</v>
      </c>
      <c r="E3244" s="27" t="s">
        <v>11655</v>
      </c>
      <c r="F3244" s="30"/>
    </row>
    <row r="3245" spans="1:6" ht="12" x14ac:dyDescent="0.2">
      <c r="A3245" s="25"/>
      <c r="B3245" s="25" t="s">
        <v>11656</v>
      </c>
      <c r="C3245" s="26" t="s">
        <v>11657</v>
      </c>
      <c r="D3245" s="27" t="s">
        <v>1659</v>
      </c>
      <c r="E3245" s="27" t="s">
        <v>11658</v>
      </c>
      <c r="F3245" s="30"/>
    </row>
    <row r="3246" spans="1:6" ht="12" x14ac:dyDescent="0.2">
      <c r="A3246" s="25"/>
      <c r="B3246" s="25" t="s">
        <v>11659</v>
      </c>
      <c r="C3246" s="26" t="s">
        <v>11660</v>
      </c>
      <c r="D3246" s="27" t="s">
        <v>1659</v>
      </c>
      <c r="E3246" s="27" t="s">
        <v>11661</v>
      </c>
      <c r="F3246" s="30"/>
    </row>
    <row r="3247" spans="1:6" ht="12" x14ac:dyDescent="0.2">
      <c r="A3247" s="25"/>
      <c r="B3247" s="25" t="s">
        <v>11662</v>
      </c>
      <c r="C3247" s="26" t="s">
        <v>11663</v>
      </c>
      <c r="D3247" s="27" t="s">
        <v>1659</v>
      </c>
      <c r="E3247" s="27" t="s">
        <v>11664</v>
      </c>
      <c r="F3247" s="30"/>
    </row>
    <row r="3248" spans="1:6" ht="12" x14ac:dyDescent="0.2">
      <c r="A3248" s="25"/>
      <c r="B3248" s="25" t="s">
        <v>11665</v>
      </c>
      <c r="C3248" s="26" t="s">
        <v>11666</v>
      </c>
      <c r="D3248" s="27" t="s">
        <v>1659</v>
      </c>
      <c r="E3248" s="27" t="s">
        <v>11667</v>
      </c>
      <c r="F3248" s="30"/>
    </row>
    <row r="3249" spans="1:6" ht="12" x14ac:dyDescent="0.2">
      <c r="A3249" s="25"/>
      <c r="B3249" s="25" t="s">
        <v>11668</v>
      </c>
      <c r="C3249" s="26" t="s">
        <v>11669</v>
      </c>
      <c r="D3249" s="27" t="s">
        <v>1659</v>
      </c>
      <c r="E3249" s="27" t="s">
        <v>11670</v>
      </c>
      <c r="F3249" s="30"/>
    </row>
    <row r="3250" spans="1:6" ht="12" x14ac:dyDescent="0.2">
      <c r="A3250" s="25"/>
      <c r="B3250" s="25" t="s">
        <v>11671</v>
      </c>
      <c r="C3250" s="26" t="s">
        <v>11672</v>
      </c>
      <c r="D3250" s="27" t="s">
        <v>1659</v>
      </c>
      <c r="E3250" s="27" t="s">
        <v>11673</v>
      </c>
      <c r="F3250" s="30"/>
    </row>
    <row r="3251" spans="1:6" ht="12" x14ac:dyDescent="0.2">
      <c r="A3251" s="25"/>
      <c r="B3251" s="25" t="s">
        <v>11674</v>
      </c>
      <c r="C3251" s="26" t="s">
        <v>11675</v>
      </c>
      <c r="D3251" s="27" t="s">
        <v>1659</v>
      </c>
      <c r="E3251" s="27" t="s">
        <v>11676</v>
      </c>
      <c r="F3251" s="30"/>
    </row>
    <row r="3252" spans="1:6" ht="12" x14ac:dyDescent="0.2">
      <c r="A3252" s="25"/>
      <c r="B3252" s="25" t="s">
        <v>11677</v>
      </c>
      <c r="C3252" s="26" t="s">
        <v>11678</v>
      </c>
      <c r="D3252" s="27" t="s">
        <v>1659</v>
      </c>
      <c r="E3252" s="27" t="s">
        <v>11679</v>
      </c>
      <c r="F3252" s="30"/>
    </row>
    <row r="3253" spans="1:6" ht="12" x14ac:dyDescent="0.2">
      <c r="A3253" s="25"/>
      <c r="B3253" s="25" t="s">
        <v>2636</v>
      </c>
      <c r="C3253" s="26" t="s">
        <v>11680</v>
      </c>
      <c r="D3253" s="27" t="s">
        <v>1659</v>
      </c>
      <c r="E3253" s="27" t="s">
        <v>11681</v>
      </c>
      <c r="F3253" s="30"/>
    </row>
    <row r="3254" spans="1:6" ht="12" x14ac:dyDescent="0.2">
      <c r="A3254" s="25"/>
      <c r="B3254" s="25" t="s">
        <v>3114</v>
      </c>
      <c r="C3254" s="26" t="s">
        <v>11682</v>
      </c>
      <c r="D3254" s="27" t="s">
        <v>1659</v>
      </c>
      <c r="E3254" s="27" t="s">
        <v>11683</v>
      </c>
      <c r="F3254" s="30"/>
    </row>
    <row r="3255" spans="1:6" ht="12" x14ac:dyDescent="0.2">
      <c r="A3255" s="25"/>
      <c r="B3255" s="25" t="s">
        <v>11684</v>
      </c>
      <c r="C3255" s="26" t="s">
        <v>11685</v>
      </c>
      <c r="D3255" s="27" t="s">
        <v>1659</v>
      </c>
      <c r="E3255" s="27" t="s">
        <v>11686</v>
      </c>
      <c r="F3255" s="30"/>
    </row>
    <row r="3256" spans="1:6" ht="12" x14ac:dyDescent="0.2">
      <c r="A3256" s="25"/>
      <c r="B3256" s="25" t="s">
        <v>2637</v>
      </c>
      <c r="C3256" s="26" t="s">
        <v>11687</v>
      </c>
      <c r="D3256" s="27" t="s">
        <v>1659</v>
      </c>
      <c r="E3256" s="27" t="s">
        <v>11688</v>
      </c>
      <c r="F3256" s="30"/>
    </row>
    <row r="3257" spans="1:6" ht="12" x14ac:dyDescent="0.2">
      <c r="A3257" s="25"/>
      <c r="B3257" s="25" t="s">
        <v>11689</v>
      </c>
      <c r="C3257" s="26" t="s">
        <v>11690</v>
      </c>
      <c r="D3257" s="27" t="s">
        <v>1659</v>
      </c>
      <c r="E3257" s="27" t="s">
        <v>11691</v>
      </c>
      <c r="F3257" s="30"/>
    </row>
    <row r="3258" spans="1:6" ht="12" x14ac:dyDescent="0.2">
      <c r="A3258" s="25"/>
      <c r="B3258" s="25" t="s">
        <v>11692</v>
      </c>
      <c r="C3258" s="26" t="s">
        <v>11693</v>
      </c>
      <c r="D3258" s="27" t="s">
        <v>1659</v>
      </c>
      <c r="E3258" s="27" t="s">
        <v>11694</v>
      </c>
      <c r="F3258" s="30"/>
    </row>
    <row r="3259" spans="1:6" ht="12" x14ac:dyDescent="0.2">
      <c r="A3259" s="25"/>
      <c r="B3259" s="25" t="s">
        <v>11695</v>
      </c>
      <c r="C3259" s="26" t="s">
        <v>11696</v>
      </c>
      <c r="D3259" s="27" t="s">
        <v>1659</v>
      </c>
      <c r="E3259" s="27" t="s">
        <v>11697</v>
      </c>
      <c r="F3259" s="30"/>
    </row>
    <row r="3260" spans="1:6" ht="12" x14ac:dyDescent="0.2">
      <c r="A3260" s="25"/>
      <c r="B3260" s="25" t="s">
        <v>11698</v>
      </c>
      <c r="C3260" s="26" t="s">
        <v>11699</v>
      </c>
      <c r="D3260" s="27" t="s">
        <v>1659</v>
      </c>
      <c r="E3260" s="27" t="s">
        <v>11700</v>
      </c>
      <c r="F3260" s="30"/>
    </row>
    <row r="3261" spans="1:6" ht="12" x14ac:dyDescent="0.2">
      <c r="A3261" s="25"/>
      <c r="B3261" s="25" t="s">
        <v>11701</v>
      </c>
      <c r="C3261" s="26" t="s">
        <v>11702</v>
      </c>
      <c r="D3261" s="27" t="s">
        <v>1659</v>
      </c>
      <c r="E3261" s="27" t="s">
        <v>11703</v>
      </c>
      <c r="F3261" s="30"/>
    </row>
    <row r="3262" spans="1:6" ht="12" x14ac:dyDescent="0.2">
      <c r="A3262" s="25"/>
      <c r="B3262" s="25" t="s">
        <v>11704</v>
      </c>
      <c r="C3262" s="26" t="s">
        <v>11705</v>
      </c>
      <c r="D3262" s="27" t="s">
        <v>1659</v>
      </c>
      <c r="E3262" s="27" t="s">
        <v>11706</v>
      </c>
      <c r="F3262" s="30"/>
    </row>
    <row r="3263" spans="1:6" ht="12" x14ac:dyDescent="0.2">
      <c r="A3263" s="25"/>
      <c r="B3263" s="25" t="s">
        <v>11707</v>
      </c>
      <c r="C3263" s="26" t="s">
        <v>11708</v>
      </c>
      <c r="D3263" s="27" t="s">
        <v>1659</v>
      </c>
      <c r="E3263" s="27" t="s">
        <v>11709</v>
      </c>
      <c r="F3263" s="30"/>
    </row>
    <row r="3264" spans="1:6" ht="12" x14ac:dyDescent="0.2">
      <c r="A3264" s="25"/>
      <c r="B3264" s="25" t="s">
        <v>11710</v>
      </c>
      <c r="C3264" s="26" t="s">
        <v>11711</v>
      </c>
      <c r="D3264" s="27" t="s">
        <v>1659</v>
      </c>
      <c r="E3264" s="27" t="s">
        <v>11712</v>
      </c>
      <c r="F3264" s="30"/>
    </row>
    <row r="3265" spans="1:6" ht="12" x14ac:dyDescent="0.2">
      <c r="A3265" s="25"/>
      <c r="B3265" s="25" t="s">
        <v>11713</v>
      </c>
      <c r="C3265" s="26" t="s">
        <v>11714</v>
      </c>
      <c r="D3265" s="27" t="s">
        <v>1659</v>
      </c>
      <c r="E3265" s="27" t="s">
        <v>11715</v>
      </c>
      <c r="F3265" s="30"/>
    </row>
    <row r="3266" spans="1:6" ht="12" x14ac:dyDescent="0.2">
      <c r="A3266" s="25"/>
      <c r="B3266" s="25" t="s">
        <v>11716</v>
      </c>
      <c r="C3266" s="26" t="s">
        <v>11717</v>
      </c>
      <c r="D3266" s="27" t="s">
        <v>1659</v>
      </c>
      <c r="E3266" s="27" t="s">
        <v>11718</v>
      </c>
      <c r="F3266" s="30"/>
    </row>
    <row r="3267" spans="1:6" ht="12" x14ac:dyDescent="0.2">
      <c r="A3267" s="25"/>
      <c r="B3267" s="25" t="s">
        <v>11719</v>
      </c>
      <c r="C3267" s="26" t="s">
        <v>11720</v>
      </c>
      <c r="D3267" s="27" t="s">
        <v>1659</v>
      </c>
      <c r="E3267" s="27" t="s">
        <v>11721</v>
      </c>
      <c r="F3267" s="30"/>
    </row>
    <row r="3268" spans="1:6" ht="12" x14ac:dyDescent="0.2">
      <c r="A3268" s="25"/>
      <c r="B3268" s="25" t="s">
        <v>11722</v>
      </c>
      <c r="C3268" s="26" t="s">
        <v>11723</v>
      </c>
      <c r="D3268" s="27" t="s">
        <v>1659</v>
      </c>
      <c r="E3268" s="27" t="s">
        <v>11724</v>
      </c>
      <c r="F3268" s="30"/>
    </row>
    <row r="3269" spans="1:6" ht="12" x14ac:dyDescent="0.2">
      <c r="A3269" s="25"/>
      <c r="B3269" s="25" t="s">
        <v>11725</v>
      </c>
      <c r="C3269" s="26" t="s">
        <v>11726</v>
      </c>
      <c r="D3269" s="27" t="s">
        <v>1659</v>
      </c>
      <c r="E3269" s="27" t="s">
        <v>11727</v>
      </c>
      <c r="F3269" s="30"/>
    </row>
    <row r="3270" spans="1:6" ht="12" x14ac:dyDescent="0.2">
      <c r="A3270" s="25"/>
      <c r="B3270" s="25" t="s">
        <v>11728</v>
      </c>
      <c r="C3270" s="26" t="s">
        <v>11729</v>
      </c>
      <c r="D3270" s="27" t="s">
        <v>1659</v>
      </c>
      <c r="E3270" s="27" t="s">
        <v>11730</v>
      </c>
      <c r="F3270" s="30"/>
    </row>
    <row r="3271" spans="1:6" ht="12" x14ac:dyDescent="0.2">
      <c r="A3271" s="25"/>
      <c r="B3271" s="25" t="s">
        <v>11731</v>
      </c>
      <c r="C3271" s="26" t="s">
        <v>11732</v>
      </c>
      <c r="D3271" s="27" t="s">
        <v>1659</v>
      </c>
      <c r="E3271" s="27" t="s">
        <v>11733</v>
      </c>
      <c r="F3271" s="30"/>
    </row>
    <row r="3272" spans="1:6" ht="12" x14ac:dyDescent="0.2">
      <c r="A3272" s="25"/>
      <c r="B3272" s="25" t="s">
        <v>11734</v>
      </c>
      <c r="C3272" s="26" t="s">
        <v>11735</v>
      </c>
      <c r="D3272" s="27" t="s">
        <v>1659</v>
      </c>
      <c r="E3272" s="27" t="s">
        <v>11736</v>
      </c>
      <c r="F3272" s="30"/>
    </row>
    <row r="3273" spans="1:6" ht="12" x14ac:dyDescent="0.2">
      <c r="A3273" s="25"/>
      <c r="B3273" s="25" t="s">
        <v>11737</v>
      </c>
      <c r="C3273" s="26" t="s">
        <v>11738</v>
      </c>
      <c r="D3273" s="27" t="s">
        <v>1659</v>
      </c>
      <c r="E3273" s="27" t="s">
        <v>11739</v>
      </c>
      <c r="F3273" s="30"/>
    </row>
    <row r="3274" spans="1:6" ht="12" x14ac:dyDescent="0.2">
      <c r="A3274" s="25"/>
      <c r="B3274" s="25" t="s">
        <v>11740</v>
      </c>
      <c r="C3274" s="26" t="s">
        <v>11741</v>
      </c>
      <c r="D3274" s="27" t="s">
        <v>1659</v>
      </c>
      <c r="E3274" s="27" t="s">
        <v>11742</v>
      </c>
      <c r="F3274" s="30"/>
    </row>
    <row r="3275" spans="1:6" ht="12" x14ac:dyDescent="0.2">
      <c r="A3275" s="25"/>
      <c r="B3275" s="25" t="s">
        <v>11743</v>
      </c>
      <c r="C3275" s="26" t="s">
        <v>11744</v>
      </c>
      <c r="D3275" s="27" t="s">
        <v>1659</v>
      </c>
      <c r="E3275" s="27" t="s">
        <v>11745</v>
      </c>
      <c r="F3275" s="30"/>
    </row>
    <row r="3276" spans="1:6" ht="12" x14ac:dyDescent="0.2">
      <c r="A3276" s="25"/>
      <c r="B3276" s="25" t="s">
        <v>11746</v>
      </c>
      <c r="C3276" s="26" t="s">
        <v>11747</v>
      </c>
      <c r="D3276" s="27" t="s">
        <v>1659</v>
      </c>
      <c r="E3276" s="27" t="s">
        <v>11748</v>
      </c>
      <c r="F3276" s="30"/>
    </row>
    <row r="3277" spans="1:6" ht="12" x14ac:dyDescent="0.2">
      <c r="A3277" s="25"/>
      <c r="B3277" s="25" t="s">
        <v>11749</v>
      </c>
      <c r="C3277" s="26" t="s">
        <v>11750</v>
      </c>
      <c r="D3277" s="27" t="s">
        <v>1659</v>
      </c>
      <c r="E3277" s="27" t="s">
        <v>11751</v>
      </c>
      <c r="F3277" s="30"/>
    </row>
    <row r="3278" spans="1:6" ht="12" x14ac:dyDescent="0.2">
      <c r="A3278" s="25"/>
      <c r="B3278" s="25" t="s">
        <v>11752</v>
      </c>
      <c r="C3278" s="26" t="s">
        <v>11753</v>
      </c>
      <c r="D3278" s="27" t="s">
        <v>1659</v>
      </c>
      <c r="E3278" s="27" t="s">
        <v>11754</v>
      </c>
      <c r="F3278" s="30"/>
    </row>
    <row r="3279" spans="1:6" ht="12" x14ac:dyDescent="0.2">
      <c r="A3279" s="25"/>
      <c r="B3279" s="25" t="s">
        <v>11755</v>
      </c>
      <c r="C3279" s="26" t="s">
        <v>11756</v>
      </c>
      <c r="D3279" s="27" t="s">
        <v>1659</v>
      </c>
      <c r="E3279" s="27" t="s">
        <v>11757</v>
      </c>
      <c r="F3279" s="30"/>
    </row>
    <row r="3280" spans="1:6" ht="12" x14ac:dyDescent="0.2">
      <c r="A3280" s="25"/>
      <c r="B3280" s="25" t="s">
        <v>11758</v>
      </c>
      <c r="C3280" s="26" t="s">
        <v>11759</v>
      </c>
      <c r="D3280" s="27" t="s">
        <v>1659</v>
      </c>
      <c r="E3280" s="27" t="s">
        <v>11760</v>
      </c>
      <c r="F3280" s="30"/>
    </row>
    <row r="3281" spans="1:6" ht="12" x14ac:dyDescent="0.2">
      <c r="A3281" s="25"/>
      <c r="B3281" s="25" t="s">
        <v>11761</v>
      </c>
      <c r="C3281" s="26" t="s">
        <v>11762</v>
      </c>
      <c r="D3281" s="27" t="s">
        <v>1659</v>
      </c>
      <c r="E3281" s="27" t="s">
        <v>11763</v>
      </c>
      <c r="F3281" s="30"/>
    </row>
    <row r="3282" spans="1:6" ht="12" x14ac:dyDescent="0.2">
      <c r="A3282" s="25"/>
      <c r="B3282" s="25" t="s">
        <v>11764</v>
      </c>
      <c r="C3282" s="26" t="s">
        <v>11765</v>
      </c>
      <c r="D3282" s="27" t="s">
        <v>1659</v>
      </c>
      <c r="E3282" s="27" t="s">
        <v>11766</v>
      </c>
      <c r="F3282" s="30"/>
    </row>
    <row r="3283" spans="1:6" ht="12" x14ac:dyDescent="0.2">
      <c r="A3283" s="25"/>
      <c r="B3283" s="25" t="s">
        <v>11767</v>
      </c>
      <c r="C3283" s="26" t="s">
        <v>11768</v>
      </c>
      <c r="D3283" s="27" t="s">
        <v>1659</v>
      </c>
      <c r="E3283" s="27" t="s">
        <v>11769</v>
      </c>
      <c r="F3283" s="30"/>
    </row>
    <row r="3284" spans="1:6" ht="12" x14ac:dyDescent="0.2">
      <c r="A3284" s="25"/>
      <c r="B3284" s="25" t="s">
        <v>11770</v>
      </c>
      <c r="C3284" s="26" t="s">
        <v>11771</v>
      </c>
      <c r="D3284" s="27" t="s">
        <v>1659</v>
      </c>
      <c r="E3284" s="27" t="s">
        <v>11772</v>
      </c>
      <c r="F3284" s="30"/>
    </row>
    <row r="3285" spans="1:6" ht="12" x14ac:dyDescent="0.2">
      <c r="A3285" s="25"/>
      <c r="B3285" s="25" t="s">
        <v>11773</v>
      </c>
      <c r="C3285" s="26" t="s">
        <v>11774</v>
      </c>
      <c r="D3285" s="27" t="s">
        <v>1659</v>
      </c>
      <c r="E3285" s="27" t="s">
        <v>11775</v>
      </c>
      <c r="F3285" s="30"/>
    </row>
    <row r="3286" spans="1:6" ht="12" x14ac:dyDescent="0.2">
      <c r="A3286" s="25"/>
      <c r="B3286" s="25" t="s">
        <v>11776</v>
      </c>
      <c r="C3286" s="26" t="s">
        <v>11777</v>
      </c>
      <c r="D3286" s="27" t="s">
        <v>1659</v>
      </c>
      <c r="E3286" s="27" t="s">
        <v>11778</v>
      </c>
      <c r="F3286" s="30"/>
    </row>
    <row r="3287" spans="1:6" ht="12" x14ac:dyDescent="0.2">
      <c r="A3287" s="25"/>
      <c r="B3287" s="25" t="s">
        <v>11779</v>
      </c>
      <c r="C3287" s="26" t="s">
        <v>11780</v>
      </c>
      <c r="D3287" s="27" t="s">
        <v>1659</v>
      </c>
      <c r="E3287" s="27" t="s">
        <v>11781</v>
      </c>
      <c r="F3287" s="30"/>
    </row>
    <row r="3288" spans="1:6" ht="12" x14ac:dyDescent="0.2">
      <c r="A3288" s="25"/>
      <c r="B3288" s="25" t="s">
        <v>11782</v>
      </c>
      <c r="C3288" s="26" t="s">
        <v>11783</v>
      </c>
      <c r="D3288" s="27" t="s">
        <v>1659</v>
      </c>
      <c r="E3288" s="27" t="s">
        <v>11784</v>
      </c>
      <c r="F3288" s="30"/>
    </row>
    <row r="3289" spans="1:6" ht="12" x14ac:dyDescent="0.2">
      <c r="A3289" s="25"/>
      <c r="B3289" s="25" t="s">
        <v>11785</v>
      </c>
      <c r="C3289" s="26" t="s">
        <v>11786</v>
      </c>
      <c r="D3289" s="27" t="s">
        <v>1659</v>
      </c>
      <c r="E3289" s="27" t="s">
        <v>11787</v>
      </c>
      <c r="F3289" s="30"/>
    </row>
    <row r="3290" spans="1:6" ht="12" x14ac:dyDescent="0.2">
      <c r="A3290" s="25"/>
      <c r="B3290" s="25" t="s">
        <v>11788</v>
      </c>
      <c r="C3290" s="26" t="s">
        <v>11789</v>
      </c>
      <c r="D3290" s="27" t="s">
        <v>1659</v>
      </c>
      <c r="E3290" s="27" t="s">
        <v>11790</v>
      </c>
      <c r="F3290" s="30"/>
    </row>
    <row r="3291" spans="1:6" ht="12" x14ac:dyDescent="0.2">
      <c r="A3291" s="25"/>
      <c r="B3291" s="25" t="s">
        <v>2611</v>
      </c>
      <c r="C3291" s="26" t="s">
        <v>3632</v>
      </c>
      <c r="D3291" s="27" t="s">
        <v>1659</v>
      </c>
      <c r="E3291" s="27" t="s">
        <v>11791</v>
      </c>
      <c r="F3291" s="30"/>
    </row>
    <row r="3292" spans="1:6" ht="12" x14ac:dyDescent="0.2">
      <c r="A3292" s="25"/>
      <c r="B3292" s="25" t="s">
        <v>11792</v>
      </c>
      <c r="C3292" s="26" t="s">
        <v>11793</v>
      </c>
      <c r="D3292" s="27" t="s">
        <v>1659</v>
      </c>
      <c r="E3292" s="27" t="s">
        <v>11794</v>
      </c>
      <c r="F3292" s="30"/>
    </row>
    <row r="3293" spans="1:6" ht="12" x14ac:dyDescent="0.2">
      <c r="A3293" s="25"/>
      <c r="B3293" s="25" t="s">
        <v>11795</v>
      </c>
      <c r="C3293" s="26" t="s">
        <v>11796</v>
      </c>
      <c r="D3293" s="27" t="s">
        <v>1659</v>
      </c>
      <c r="E3293" s="27" t="s">
        <v>11797</v>
      </c>
      <c r="F3293" s="30"/>
    </row>
    <row r="3294" spans="1:6" ht="12" x14ac:dyDescent="0.2">
      <c r="A3294" s="25"/>
      <c r="B3294" s="25" t="s">
        <v>11798</v>
      </c>
      <c r="C3294" s="26" t="s">
        <v>11799</v>
      </c>
      <c r="D3294" s="27" t="s">
        <v>1659</v>
      </c>
      <c r="E3294" s="27" t="s">
        <v>11800</v>
      </c>
      <c r="F3294" s="30"/>
    </row>
    <row r="3295" spans="1:6" ht="12" x14ac:dyDescent="0.2">
      <c r="A3295" s="25"/>
      <c r="B3295" s="25" t="s">
        <v>11801</v>
      </c>
      <c r="C3295" s="26" t="s">
        <v>11802</v>
      </c>
      <c r="D3295" s="27" t="s">
        <v>1659</v>
      </c>
      <c r="E3295" s="27" t="s">
        <v>11803</v>
      </c>
      <c r="F3295" s="30"/>
    </row>
    <row r="3296" spans="1:6" ht="12" x14ac:dyDescent="0.2">
      <c r="A3296" s="25"/>
      <c r="B3296" s="25" t="s">
        <v>11804</v>
      </c>
      <c r="C3296" s="26" t="s">
        <v>11805</v>
      </c>
      <c r="D3296" s="27" t="s">
        <v>1659</v>
      </c>
      <c r="E3296" s="27" t="s">
        <v>11806</v>
      </c>
      <c r="F3296" s="30"/>
    </row>
    <row r="3297" spans="1:6" ht="12" x14ac:dyDescent="0.2">
      <c r="A3297" s="25"/>
      <c r="B3297" s="25" t="s">
        <v>11807</v>
      </c>
      <c r="C3297" s="26" t="s">
        <v>11808</v>
      </c>
      <c r="D3297" s="27" t="s">
        <v>1659</v>
      </c>
      <c r="E3297" s="27" t="s">
        <v>11809</v>
      </c>
      <c r="F3297" s="30"/>
    </row>
    <row r="3298" spans="1:6" ht="12" x14ac:dyDescent="0.2">
      <c r="A3298" s="25"/>
      <c r="B3298" s="25" t="s">
        <v>11810</v>
      </c>
      <c r="C3298" s="26" t="s">
        <v>11811</v>
      </c>
      <c r="D3298" s="27" t="s">
        <v>1659</v>
      </c>
      <c r="E3298" s="27" t="s">
        <v>11812</v>
      </c>
      <c r="F3298" s="30"/>
    </row>
    <row r="3299" spans="1:6" ht="12" x14ac:dyDescent="0.2">
      <c r="A3299" s="25"/>
      <c r="B3299" s="25" t="s">
        <v>11813</v>
      </c>
      <c r="C3299" s="26" t="s">
        <v>11814</v>
      </c>
      <c r="D3299" s="27" t="s">
        <v>1659</v>
      </c>
      <c r="E3299" s="27" t="s">
        <v>11815</v>
      </c>
      <c r="F3299" s="30"/>
    </row>
    <row r="3300" spans="1:6" ht="12" x14ac:dyDescent="0.2">
      <c r="A3300" s="25"/>
      <c r="B3300" s="25" t="s">
        <v>11816</v>
      </c>
      <c r="C3300" s="26" t="s">
        <v>11817</v>
      </c>
      <c r="D3300" s="27" t="s">
        <v>1659</v>
      </c>
      <c r="E3300" s="27" t="s">
        <v>11818</v>
      </c>
      <c r="F3300" s="30"/>
    </row>
    <row r="3301" spans="1:6" ht="12" x14ac:dyDescent="0.2">
      <c r="A3301" s="25"/>
      <c r="B3301" s="25" t="s">
        <v>2612</v>
      </c>
      <c r="C3301" s="26" t="s">
        <v>11819</v>
      </c>
      <c r="D3301" s="27" t="s">
        <v>1659</v>
      </c>
      <c r="E3301" s="27" t="s">
        <v>11820</v>
      </c>
      <c r="F3301" s="30"/>
    </row>
    <row r="3302" spans="1:6" ht="12" x14ac:dyDescent="0.2">
      <c r="A3302" s="25"/>
      <c r="B3302" s="25" t="s">
        <v>11821</v>
      </c>
      <c r="C3302" s="26" t="s">
        <v>11822</v>
      </c>
      <c r="D3302" s="27" t="s">
        <v>1659</v>
      </c>
      <c r="E3302" s="27" t="s">
        <v>11823</v>
      </c>
      <c r="F3302" s="30"/>
    </row>
    <row r="3303" spans="1:6" ht="12" x14ac:dyDescent="0.2">
      <c r="A3303" s="25"/>
      <c r="B3303" s="25" t="s">
        <v>11824</v>
      </c>
      <c r="C3303" s="26" t="s">
        <v>11825</v>
      </c>
      <c r="D3303" s="27" t="s">
        <v>1659</v>
      </c>
      <c r="E3303" s="27" t="s">
        <v>11826</v>
      </c>
      <c r="F3303" s="30"/>
    </row>
    <row r="3304" spans="1:6" ht="12" x14ac:dyDescent="0.2">
      <c r="A3304" s="25"/>
      <c r="B3304" s="25" t="s">
        <v>11827</v>
      </c>
      <c r="C3304" s="26" t="s">
        <v>11828</v>
      </c>
      <c r="D3304" s="27" t="s">
        <v>1659</v>
      </c>
      <c r="E3304" s="27" t="s">
        <v>11829</v>
      </c>
      <c r="F3304" s="30"/>
    </row>
    <row r="3305" spans="1:6" ht="12" x14ac:dyDescent="0.2">
      <c r="A3305" s="25"/>
      <c r="B3305" s="25" t="s">
        <v>11830</v>
      </c>
      <c r="C3305" s="26" t="s">
        <v>11831</v>
      </c>
      <c r="D3305" s="27" t="s">
        <v>1659</v>
      </c>
      <c r="E3305" s="27" t="s">
        <v>11832</v>
      </c>
      <c r="F3305" s="30"/>
    </row>
    <row r="3306" spans="1:6" ht="12" x14ac:dyDescent="0.2">
      <c r="A3306" s="25"/>
      <c r="B3306" s="25" t="s">
        <v>11833</v>
      </c>
      <c r="C3306" s="26" t="s">
        <v>11834</v>
      </c>
      <c r="D3306" s="27" t="s">
        <v>1659</v>
      </c>
      <c r="E3306" s="27" t="s">
        <v>11835</v>
      </c>
      <c r="F3306" s="30"/>
    </row>
    <row r="3307" spans="1:6" ht="12" x14ac:dyDescent="0.2">
      <c r="A3307" s="25"/>
      <c r="B3307" s="25" t="s">
        <v>11836</v>
      </c>
      <c r="C3307" s="26" t="s">
        <v>11837</v>
      </c>
      <c r="D3307" s="27" t="s">
        <v>1659</v>
      </c>
      <c r="E3307" s="27" t="s">
        <v>11838</v>
      </c>
      <c r="F3307" s="30"/>
    </row>
    <row r="3308" spans="1:6" ht="12" x14ac:dyDescent="0.2">
      <c r="A3308" s="25"/>
      <c r="B3308" s="25" t="s">
        <v>11839</v>
      </c>
      <c r="C3308" s="26" t="s">
        <v>11840</v>
      </c>
      <c r="D3308" s="27" t="s">
        <v>1659</v>
      </c>
      <c r="E3308" s="27" t="s">
        <v>11841</v>
      </c>
      <c r="F3308" s="30"/>
    </row>
    <row r="3309" spans="1:6" ht="12" x14ac:dyDescent="0.2">
      <c r="A3309" s="25"/>
      <c r="B3309" s="25" t="s">
        <v>11842</v>
      </c>
      <c r="C3309" s="26" t="s">
        <v>11843</v>
      </c>
      <c r="D3309" s="27" t="s">
        <v>1659</v>
      </c>
      <c r="E3309" s="27" t="s">
        <v>11844</v>
      </c>
      <c r="F3309" s="30"/>
    </row>
    <row r="3310" spans="1:6" ht="12" x14ac:dyDescent="0.2">
      <c r="A3310" s="25"/>
      <c r="B3310" s="25" t="s">
        <v>11845</v>
      </c>
      <c r="C3310" s="26" t="s">
        <v>11846</v>
      </c>
      <c r="D3310" s="27" t="s">
        <v>1659</v>
      </c>
      <c r="E3310" s="27" t="s">
        <v>11847</v>
      </c>
      <c r="F3310" s="30"/>
    </row>
    <row r="3311" spans="1:6" ht="12" x14ac:dyDescent="0.2">
      <c r="A3311" s="25"/>
      <c r="B3311" s="25" t="s">
        <v>11848</v>
      </c>
      <c r="C3311" s="26" t="s">
        <v>11849</v>
      </c>
      <c r="D3311" s="27" t="s">
        <v>1659</v>
      </c>
      <c r="E3311" s="27" t="s">
        <v>11850</v>
      </c>
      <c r="F3311" s="30"/>
    </row>
    <row r="3312" spans="1:6" ht="12" x14ac:dyDescent="0.2">
      <c r="A3312" s="25"/>
      <c r="B3312" s="25" t="s">
        <v>11851</v>
      </c>
      <c r="C3312" s="26" t="s">
        <v>11852</v>
      </c>
      <c r="D3312" s="27" t="s">
        <v>1659</v>
      </c>
      <c r="E3312" s="27" t="s">
        <v>11853</v>
      </c>
      <c r="F3312" s="30"/>
    </row>
    <row r="3313" spans="1:6" ht="12" x14ac:dyDescent="0.2">
      <c r="A3313" s="25"/>
      <c r="B3313" s="25" t="s">
        <v>11854</v>
      </c>
      <c r="C3313" s="26" t="s">
        <v>11855</v>
      </c>
      <c r="D3313" s="27" t="s">
        <v>1659</v>
      </c>
      <c r="E3313" s="27" t="s">
        <v>11856</v>
      </c>
      <c r="F3313" s="30"/>
    </row>
    <row r="3314" spans="1:6" ht="12" x14ac:dyDescent="0.2">
      <c r="A3314" s="25"/>
      <c r="B3314" s="25" t="s">
        <v>11857</v>
      </c>
      <c r="C3314" s="26" t="s">
        <v>11858</v>
      </c>
      <c r="D3314" s="27" t="s">
        <v>1659</v>
      </c>
      <c r="E3314" s="27" t="s">
        <v>11859</v>
      </c>
      <c r="F3314" s="30"/>
    </row>
    <row r="3315" spans="1:6" ht="12" x14ac:dyDescent="0.2">
      <c r="A3315" s="25"/>
      <c r="B3315" s="25" t="s">
        <v>11860</v>
      </c>
      <c r="C3315" s="26" t="s">
        <v>11861</v>
      </c>
      <c r="D3315" s="27" t="s">
        <v>1659</v>
      </c>
      <c r="E3315" s="27" t="s">
        <v>11862</v>
      </c>
      <c r="F3315" s="30"/>
    </row>
    <row r="3316" spans="1:6" ht="12" x14ac:dyDescent="0.2">
      <c r="A3316" s="25"/>
      <c r="B3316" s="25" t="s">
        <v>11863</v>
      </c>
      <c r="C3316" s="26" t="s">
        <v>11864</v>
      </c>
      <c r="D3316" s="27" t="s">
        <v>1659</v>
      </c>
      <c r="E3316" s="27" t="s">
        <v>11865</v>
      </c>
      <c r="F3316" s="30"/>
    </row>
    <row r="3317" spans="1:6" ht="12" x14ac:dyDescent="0.2">
      <c r="A3317" s="25"/>
      <c r="B3317" s="25" t="s">
        <v>11866</v>
      </c>
      <c r="C3317" s="26" t="s">
        <v>11867</v>
      </c>
      <c r="D3317" s="27" t="s">
        <v>1659</v>
      </c>
      <c r="E3317" s="27" t="s">
        <v>11868</v>
      </c>
      <c r="F3317" s="30"/>
    </row>
    <row r="3318" spans="1:6" ht="12" x14ac:dyDescent="0.2">
      <c r="A3318" s="25"/>
      <c r="B3318" s="25" t="s">
        <v>11869</v>
      </c>
      <c r="C3318" s="26" t="s">
        <v>11870</v>
      </c>
      <c r="D3318" s="27" t="s">
        <v>1659</v>
      </c>
      <c r="E3318" s="27" t="s">
        <v>11871</v>
      </c>
      <c r="F3318" s="30"/>
    </row>
    <row r="3319" spans="1:6" ht="12" x14ac:dyDescent="0.2">
      <c r="A3319" s="25"/>
      <c r="B3319" s="25" t="s">
        <v>11872</v>
      </c>
      <c r="C3319" s="26" t="s">
        <v>11873</v>
      </c>
      <c r="D3319" s="27" t="s">
        <v>1659</v>
      </c>
      <c r="E3319" s="27" t="s">
        <v>11874</v>
      </c>
      <c r="F3319" s="30"/>
    </row>
    <row r="3320" spans="1:6" ht="12" x14ac:dyDescent="0.2">
      <c r="A3320" s="25"/>
      <c r="B3320" s="25" t="s">
        <v>11875</v>
      </c>
      <c r="C3320" s="26" t="s">
        <v>11876</v>
      </c>
      <c r="D3320" s="27" t="s">
        <v>1659</v>
      </c>
      <c r="E3320" s="27" t="s">
        <v>11877</v>
      </c>
      <c r="F3320" s="30"/>
    </row>
    <row r="3321" spans="1:6" ht="12" x14ac:dyDescent="0.2">
      <c r="A3321" s="25"/>
      <c r="B3321" s="25" t="s">
        <v>11878</v>
      </c>
      <c r="C3321" s="26" t="s">
        <v>11879</v>
      </c>
      <c r="D3321" s="27" t="s">
        <v>1659</v>
      </c>
      <c r="E3321" s="27" t="s">
        <v>11880</v>
      </c>
      <c r="F3321" s="30"/>
    </row>
    <row r="3322" spans="1:6" ht="12" x14ac:dyDescent="0.2">
      <c r="A3322" s="25"/>
      <c r="B3322" s="25" t="s">
        <v>11881</v>
      </c>
      <c r="C3322" s="26" t="s">
        <v>11882</v>
      </c>
      <c r="D3322" s="27" t="s">
        <v>1659</v>
      </c>
      <c r="E3322" s="27" t="s">
        <v>11883</v>
      </c>
      <c r="F3322" s="30"/>
    </row>
    <row r="3323" spans="1:6" ht="12" x14ac:dyDescent="0.2">
      <c r="A3323" s="25"/>
      <c r="B3323" s="25" t="s">
        <v>11884</v>
      </c>
      <c r="C3323" s="26" t="s">
        <v>11885</v>
      </c>
      <c r="D3323" s="27" t="s">
        <v>1659</v>
      </c>
      <c r="E3323" s="27" t="s">
        <v>11886</v>
      </c>
      <c r="F3323" s="30"/>
    </row>
    <row r="3324" spans="1:6" ht="12" x14ac:dyDescent="0.2">
      <c r="A3324" s="25"/>
      <c r="B3324" s="25" t="s">
        <v>11887</v>
      </c>
      <c r="C3324" s="26" t="s">
        <v>11888</v>
      </c>
      <c r="D3324" s="27" t="s">
        <v>1659</v>
      </c>
      <c r="E3324" s="27" t="s">
        <v>11889</v>
      </c>
      <c r="F3324" s="30"/>
    </row>
    <row r="3325" spans="1:6" ht="12" x14ac:dyDescent="0.2">
      <c r="A3325" s="25"/>
      <c r="B3325" s="25" t="s">
        <v>11890</v>
      </c>
      <c r="C3325" s="26" t="s">
        <v>11891</v>
      </c>
      <c r="D3325" s="27" t="s">
        <v>1659</v>
      </c>
      <c r="E3325" s="27" t="s">
        <v>11892</v>
      </c>
      <c r="F3325" s="30"/>
    </row>
    <row r="3326" spans="1:6" ht="12" x14ac:dyDescent="0.2">
      <c r="A3326" s="25"/>
      <c r="B3326" s="25" t="s">
        <v>11893</v>
      </c>
      <c r="C3326" s="26" t="s">
        <v>11894</v>
      </c>
      <c r="D3326" s="27" t="s">
        <v>1659</v>
      </c>
      <c r="E3326" s="27" t="s">
        <v>11895</v>
      </c>
      <c r="F3326" s="30"/>
    </row>
    <row r="3327" spans="1:6" ht="12" x14ac:dyDescent="0.2">
      <c r="A3327" s="25"/>
      <c r="B3327" s="25" t="s">
        <v>11896</v>
      </c>
      <c r="C3327" s="26" t="s">
        <v>11897</v>
      </c>
      <c r="D3327" s="27" t="s">
        <v>1659</v>
      </c>
      <c r="E3327" s="27" t="s">
        <v>11898</v>
      </c>
      <c r="F3327" s="30"/>
    </row>
    <row r="3328" spans="1:6" ht="12" x14ac:dyDescent="0.2">
      <c r="A3328" s="25"/>
      <c r="B3328" s="25" t="s">
        <v>11899</v>
      </c>
      <c r="C3328" s="26" t="s">
        <v>11900</v>
      </c>
      <c r="D3328" s="27" t="s">
        <v>1659</v>
      </c>
      <c r="E3328" s="27" t="s">
        <v>11901</v>
      </c>
      <c r="F3328" s="30"/>
    </row>
    <row r="3329" spans="1:6" ht="12" x14ac:dyDescent="0.2">
      <c r="A3329" s="25"/>
      <c r="B3329" s="25" t="s">
        <v>11902</v>
      </c>
      <c r="C3329" s="26" t="s">
        <v>11903</v>
      </c>
      <c r="D3329" s="27" t="s">
        <v>1659</v>
      </c>
      <c r="E3329" s="27" t="s">
        <v>11904</v>
      </c>
      <c r="F3329" s="30"/>
    </row>
    <row r="3330" spans="1:6" ht="12" x14ac:dyDescent="0.2">
      <c r="A3330" s="25"/>
      <c r="B3330" s="25" t="s">
        <v>11905</v>
      </c>
      <c r="C3330" s="26" t="s">
        <v>11906</v>
      </c>
      <c r="D3330" s="27" t="s">
        <v>1659</v>
      </c>
      <c r="E3330" s="27" t="s">
        <v>11907</v>
      </c>
      <c r="F3330" s="30"/>
    </row>
    <row r="3331" spans="1:6" ht="12" x14ac:dyDescent="0.2">
      <c r="A3331" s="25"/>
      <c r="B3331" s="25" t="s">
        <v>11908</v>
      </c>
      <c r="C3331" s="26" t="s">
        <v>11909</v>
      </c>
      <c r="D3331" s="27" t="s">
        <v>1659</v>
      </c>
      <c r="E3331" s="27" t="s">
        <v>11910</v>
      </c>
      <c r="F3331" s="30"/>
    </row>
    <row r="3332" spans="1:6" ht="12" x14ac:dyDescent="0.2">
      <c r="A3332" s="25"/>
      <c r="B3332" s="25" t="s">
        <v>11911</v>
      </c>
      <c r="C3332" s="26" t="s">
        <v>11912</v>
      </c>
      <c r="D3332" s="27" t="s">
        <v>1659</v>
      </c>
      <c r="E3332" s="27" t="s">
        <v>11913</v>
      </c>
      <c r="F3332" s="30"/>
    </row>
    <row r="3333" spans="1:6" ht="12" x14ac:dyDescent="0.2">
      <c r="A3333" s="25"/>
      <c r="B3333" s="25" t="s">
        <v>11914</v>
      </c>
      <c r="C3333" s="26" t="s">
        <v>11915</v>
      </c>
      <c r="D3333" s="27" t="s">
        <v>1659</v>
      </c>
      <c r="E3333" s="27" t="s">
        <v>11916</v>
      </c>
      <c r="F3333" s="30"/>
    </row>
    <row r="3334" spans="1:6" ht="12" x14ac:dyDescent="0.2">
      <c r="A3334" s="25"/>
      <c r="B3334" s="25" t="s">
        <v>11917</v>
      </c>
      <c r="C3334" s="26" t="s">
        <v>11918</v>
      </c>
      <c r="D3334" s="27" t="s">
        <v>1659</v>
      </c>
      <c r="E3334" s="27" t="s">
        <v>11919</v>
      </c>
      <c r="F3334" s="30"/>
    </row>
    <row r="3335" spans="1:6" ht="12" x14ac:dyDescent="0.2">
      <c r="A3335" s="25"/>
      <c r="B3335" s="25" t="s">
        <v>11920</v>
      </c>
      <c r="C3335" s="26" t="s">
        <v>11921</v>
      </c>
      <c r="D3335" s="27" t="s">
        <v>1659</v>
      </c>
      <c r="E3335" s="27" t="s">
        <v>11922</v>
      </c>
      <c r="F3335" s="30"/>
    </row>
    <row r="3336" spans="1:6" ht="12" x14ac:dyDescent="0.2">
      <c r="A3336" s="25"/>
      <c r="B3336" s="25" t="s">
        <v>11923</v>
      </c>
      <c r="C3336" s="26" t="s">
        <v>11924</v>
      </c>
      <c r="D3336" s="27" t="s">
        <v>1659</v>
      </c>
      <c r="E3336" s="27" t="s">
        <v>11925</v>
      </c>
      <c r="F3336" s="30"/>
    </row>
    <row r="3337" spans="1:6" ht="12" x14ac:dyDescent="0.2">
      <c r="A3337" s="25"/>
      <c r="B3337" s="25" t="s">
        <v>11926</v>
      </c>
      <c r="C3337" s="26" t="s">
        <v>11927</v>
      </c>
      <c r="D3337" s="27" t="s">
        <v>1659</v>
      </c>
      <c r="E3337" s="27" t="s">
        <v>11928</v>
      </c>
      <c r="F3337" s="30"/>
    </row>
    <row r="3338" spans="1:6" ht="12" x14ac:dyDescent="0.2">
      <c r="A3338" s="25"/>
      <c r="B3338" s="25" t="s">
        <v>11929</v>
      </c>
      <c r="C3338" s="26" t="s">
        <v>11930</v>
      </c>
      <c r="D3338" s="27" t="s">
        <v>1659</v>
      </c>
      <c r="E3338" s="27" t="s">
        <v>11931</v>
      </c>
      <c r="F3338" s="30"/>
    </row>
    <row r="3339" spans="1:6" ht="12" x14ac:dyDescent="0.2">
      <c r="A3339" s="25"/>
      <c r="B3339" s="25" t="s">
        <v>11932</v>
      </c>
      <c r="C3339" s="26" t="s">
        <v>11933</v>
      </c>
      <c r="D3339" s="27" t="s">
        <v>1659</v>
      </c>
      <c r="E3339" s="27" t="s">
        <v>11934</v>
      </c>
      <c r="F3339" s="30"/>
    </row>
    <row r="3340" spans="1:6" ht="12" x14ac:dyDescent="0.2">
      <c r="A3340" s="25"/>
      <c r="B3340" s="25" t="s">
        <v>11935</v>
      </c>
      <c r="C3340" s="26" t="s">
        <v>11936</v>
      </c>
      <c r="D3340" s="27" t="s">
        <v>1659</v>
      </c>
      <c r="E3340" s="27" t="s">
        <v>11937</v>
      </c>
      <c r="F3340" s="30"/>
    </row>
    <row r="3341" spans="1:6" ht="12" x14ac:dyDescent="0.2">
      <c r="A3341" s="25"/>
      <c r="B3341" s="25" t="s">
        <v>11938</v>
      </c>
      <c r="C3341" s="26" t="s">
        <v>11939</v>
      </c>
      <c r="D3341" s="27" t="s">
        <v>1659</v>
      </c>
      <c r="E3341" s="27" t="s">
        <v>11940</v>
      </c>
      <c r="F3341" s="30"/>
    </row>
    <row r="3342" spans="1:6" ht="12" x14ac:dyDescent="0.2">
      <c r="A3342" s="25"/>
      <c r="B3342" s="25" t="s">
        <v>11941</v>
      </c>
      <c r="C3342" s="26" t="s">
        <v>11942</v>
      </c>
      <c r="D3342" s="27" t="s">
        <v>1659</v>
      </c>
      <c r="E3342" s="27" t="s">
        <v>11943</v>
      </c>
      <c r="F3342" s="30"/>
    </row>
    <row r="3343" spans="1:6" ht="12" x14ac:dyDescent="0.2">
      <c r="A3343" s="25"/>
      <c r="B3343" s="25" t="s">
        <v>11944</v>
      </c>
      <c r="C3343" s="26" t="s">
        <v>11945</v>
      </c>
      <c r="D3343" s="27" t="s">
        <v>1659</v>
      </c>
      <c r="E3343" s="27" t="s">
        <v>11946</v>
      </c>
      <c r="F3343" s="30"/>
    </row>
    <row r="3344" spans="1:6" ht="12" x14ac:dyDescent="0.2">
      <c r="A3344" s="25"/>
      <c r="B3344" s="25" t="s">
        <v>11947</v>
      </c>
      <c r="C3344" s="26" t="s">
        <v>11948</v>
      </c>
      <c r="D3344" s="27" t="s">
        <v>1659</v>
      </c>
      <c r="E3344" s="27" t="s">
        <v>11949</v>
      </c>
      <c r="F3344" s="30"/>
    </row>
    <row r="3345" spans="1:6" ht="12" x14ac:dyDescent="0.2">
      <c r="A3345" s="25"/>
      <c r="B3345" s="25" t="s">
        <v>11950</v>
      </c>
      <c r="C3345" s="26" t="s">
        <v>11951</v>
      </c>
      <c r="D3345" s="27" t="s">
        <v>1659</v>
      </c>
      <c r="E3345" s="27" t="s">
        <v>11952</v>
      </c>
      <c r="F3345" s="30"/>
    </row>
    <row r="3346" spans="1:6" ht="12" x14ac:dyDescent="0.2">
      <c r="A3346" s="25"/>
      <c r="B3346" s="25" t="s">
        <v>11953</v>
      </c>
      <c r="C3346" s="26" t="s">
        <v>11954</v>
      </c>
      <c r="D3346" s="27" t="s">
        <v>1659</v>
      </c>
      <c r="E3346" s="27" t="s">
        <v>11955</v>
      </c>
      <c r="F3346" s="30"/>
    </row>
    <row r="3347" spans="1:6" ht="12" x14ac:dyDescent="0.2">
      <c r="A3347" s="25"/>
      <c r="B3347" s="25" t="s">
        <v>11956</v>
      </c>
      <c r="C3347" s="26" t="s">
        <v>11957</v>
      </c>
      <c r="D3347" s="27" t="s">
        <v>1659</v>
      </c>
      <c r="E3347" s="27" t="s">
        <v>11958</v>
      </c>
      <c r="F3347" s="30"/>
    </row>
    <row r="3348" spans="1:6" ht="12" x14ac:dyDescent="0.2">
      <c r="A3348" s="25"/>
      <c r="B3348" s="25" t="s">
        <v>11959</v>
      </c>
      <c r="C3348" s="26" t="s">
        <v>11960</v>
      </c>
      <c r="D3348" s="27" t="s">
        <v>1659</v>
      </c>
      <c r="E3348" s="27" t="s">
        <v>11961</v>
      </c>
      <c r="F3348" s="30"/>
    </row>
    <row r="3349" spans="1:6" ht="12" x14ac:dyDescent="0.2">
      <c r="A3349" s="25"/>
      <c r="B3349" s="25" t="s">
        <v>11962</v>
      </c>
      <c r="C3349" s="26" t="s">
        <v>11963</v>
      </c>
      <c r="D3349" s="27" t="s">
        <v>1659</v>
      </c>
      <c r="E3349" s="27" t="s">
        <v>11964</v>
      </c>
      <c r="F3349" s="30"/>
    </row>
    <row r="3350" spans="1:6" ht="12" x14ac:dyDescent="0.2">
      <c r="A3350" s="25"/>
      <c r="B3350" s="25" t="s">
        <v>11965</v>
      </c>
      <c r="C3350" s="26" t="s">
        <v>11966</v>
      </c>
      <c r="D3350" s="27" t="s">
        <v>1659</v>
      </c>
      <c r="E3350" s="27" t="s">
        <v>11967</v>
      </c>
      <c r="F3350" s="30"/>
    </row>
    <row r="3351" spans="1:6" ht="12" x14ac:dyDescent="0.2">
      <c r="A3351" s="25"/>
      <c r="B3351" s="25" t="s">
        <v>11968</v>
      </c>
      <c r="C3351" s="26" t="s">
        <v>11969</v>
      </c>
      <c r="D3351" s="27" t="s">
        <v>1659</v>
      </c>
      <c r="E3351" s="27" t="s">
        <v>11970</v>
      </c>
      <c r="F3351" s="30"/>
    </row>
    <row r="3352" spans="1:6" ht="12" x14ac:dyDescent="0.2">
      <c r="A3352" s="25"/>
      <c r="B3352" s="25" t="s">
        <v>2729</v>
      </c>
      <c r="C3352" s="26" t="s">
        <v>3656</v>
      </c>
      <c r="D3352" s="27" t="s">
        <v>1659</v>
      </c>
      <c r="E3352" s="27" t="s">
        <v>2730</v>
      </c>
      <c r="F3352" s="30"/>
    </row>
    <row r="3353" spans="1:6" ht="12" x14ac:dyDescent="0.2">
      <c r="A3353" s="25"/>
      <c r="B3353" s="25" t="s">
        <v>11971</v>
      </c>
      <c r="C3353" s="26" t="s">
        <v>11972</v>
      </c>
      <c r="D3353" s="27" t="s">
        <v>1659</v>
      </c>
      <c r="E3353" s="27" t="s">
        <v>11973</v>
      </c>
      <c r="F3353" s="30"/>
    </row>
    <row r="3354" spans="1:6" ht="12" x14ac:dyDescent="0.2">
      <c r="A3354" s="25"/>
      <c r="B3354" s="25" t="s">
        <v>11974</v>
      </c>
      <c r="C3354" s="26" t="s">
        <v>11975</v>
      </c>
      <c r="D3354" s="27" t="s">
        <v>1659</v>
      </c>
      <c r="E3354" s="27" t="s">
        <v>11976</v>
      </c>
      <c r="F3354" s="30"/>
    </row>
    <row r="3355" spans="1:6" ht="12" x14ac:dyDescent="0.2">
      <c r="A3355" s="25"/>
      <c r="B3355" s="25" t="s">
        <v>11977</v>
      </c>
      <c r="C3355" s="26" t="s">
        <v>11978</v>
      </c>
      <c r="D3355" s="27" t="s">
        <v>1659</v>
      </c>
      <c r="E3355" s="27" t="s">
        <v>11979</v>
      </c>
      <c r="F3355" s="30"/>
    </row>
    <row r="3356" spans="1:6" ht="12" x14ac:dyDescent="0.2">
      <c r="A3356" s="25"/>
      <c r="B3356" s="25" t="s">
        <v>11980</v>
      </c>
      <c r="C3356" s="26" t="s">
        <v>11981</v>
      </c>
      <c r="D3356" s="27" t="s">
        <v>1659</v>
      </c>
      <c r="E3356" s="27" t="s">
        <v>11982</v>
      </c>
      <c r="F3356" s="30"/>
    </row>
    <row r="3357" spans="1:6" ht="12" x14ac:dyDescent="0.2">
      <c r="A3357" s="25"/>
      <c r="B3357" s="25" t="s">
        <v>11983</v>
      </c>
      <c r="C3357" s="26" t="s">
        <v>11984</v>
      </c>
      <c r="D3357" s="27" t="s">
        <v>1659</v>
      </c>
      <c r="E3357" s="27" t="s">
        <v>11985</v>
      </c>
      <c r="F3357" s="30"/>
    </row>
    <row r="3358" spans="1:6" ht="12" x14ac:dyDescent="0.2">
      <c r="A3358" s="25"/>
      <c r="B3358" s="25" t="s">
        <v>11986</v>
      </c>
      <c r="C3358" s="26" t="s">
        <v>11987</v>
      </c>
      <c r="D3358" s="27" t="s">
        <v>1659</v>
      </c>
      <c r="E3358" s="27" t="s">
        <v>11988</v>
      </c>
      <c r="F3358" s="30"/>
    </row>
    <row r="3359" spans="1:6" ht="12" x14ac:dyDescent="0.2">
      <c r="A3359" s="25"/>
      <c r="B3359" s="25" t="s">
        <v>11989</v>
      </c>
      <c r="C3359" s="26" t="s">
        <v>11990</v>
      </c>
      <c r="D3359" s="27" t="s">
        <v>1659</v>
      </c>
      <c r="E3359" s="27" t="s">
        <v>11991</v>
      </c>
      <c r="F3359" s="30"/>
    </row>
    <row r="3360" spans="1:6" ht="12" x14ac:dyDescent="0.2">
      <c r="A3360" s="25"/>
      <c r="B3360" s="25" t="s">
        <v>2727</v>
      </c>
      <c r="C3360" s="26" t="s">
        <v>11992</v>
      </c>
      <c r="D3360" s="27" t="s">
        <v>1659</v>
      </c>
      <c r="E3360" s="27" t="s">
        <v>2728</v>
      </c>
      <c r="F3360" s="30"/>
    </row>
    <row r="3361" spans="1:6" ht="12" x14ac:dyDescent="0.2">
      <c r="A3361" s="25"/>
      <c r="B3361" s="25" t="s">
        <v>11993</v>
      </c>
      <c r="C3361" s="26" t="s">
        <v>11994</v>
      </c>
      <c r="D3361" s="27" t="s">
        <v>1659</v>
      </c>
      <c r="E3361" s="27" t="s">
        <v>11995</v>
      </c>
      <c r="F3361" s="30"/>
    </row>
    <row r="3362" spans="1:6" ht="12" x14ac:dyDescent="0.2">
      <c r="A3362" s="25"/>
      <c r="B3362" s="25" t="s">
        <v>11996</v>
      </c>
      <c r="C3362" s="26" t="s">
        <v>11997</v>
      </c>
      <c r="D3362" s="27" t="s">
        <v>1659</v>
      </c>
      <c r="E3362" s="27" t="s">
        <v>11998</v>
      </c>
      <c r="F3362" s="30"/>
    </row>
    <row r="3363" spans="1:6" ht="12" x14ac:dyDescent="0.2">
      <c r="A3363" s="25"/>
      <c r="B3363" s="25" t="s">
        <v>11999</v>
      </c>
      <c r="C3363" s="26" t="s">
        <v>12000</v>
      </c>
      <c r="D3363" s="27" t="s">
        <v>1659</v>
      </c>
      <c r="E3363" s="27" t="s">
        <v>12001</v>
      </c>
      <c r="F3363" s="30"/>
    </row>
    <row r="3364" spans="1:6" ht="12" x14ac:dyDescent="0.2">
      <c r="A3364" s="25"/>
      <c r="B3364" s="25" t="s">
        <v>12002</v>
      </c>
      <c r="C3364" s="26" t="s">
        <v>12003</v>
      </c>
      <c r="D3364" s="27" t="s">
        <v>1659</v>
      </c>
      <c r="E3364" s="27" t="s">
        <v>12004</v>
      </c>
      <c r="F3364" s="30"/>
    </row>
    <row r="3365" spans="1:6" ht="12" x14ac:dyDescent="0.2">
      <c r="A3365" s="25"/>
      <c r="B3365" s="25" t="s">
        <v>12005</v>
      </c>
      <c r="C3365" s="26" t="s">
        <v>12006</v>
      </c>
      <c r="D3365" s="27" t="s">
        <v>1659</v>
      </c>
      <c r="E3365" s="27" t="s">
        <v>12007</v>
      </c>
      <c r="F3365" s="30"/>
    </row>
    <row r="3366" spans="1:6" ht="12" x14ac:dyDescent="0.2">
      <c r="A3366" s="25"/>
      <c r="B3366" s="25" t="s">
        <v>12008</v>
      </c>
      <c r="C3366" s="26" t="s">
        <v>12009</v>
      </c>
      <c r="D3366" s="27" t="s">
        <v>1659</v>
      </c>
      <c r="E3366" s="27" t="s">
        <v>12010</v>
      </c>
      <c r="F3366" s="30"/>
    </row>
    <row r="3367" spans="1:6" ht="12" x14ac:dyDescent="0.2">
      <c r="A3367" s="25"/>
      <c r="B3367" s="25" t="s">
        <v>12011</v>
      </c>
      <c r="C3367" s="26" t="s">
        <v>12012</v>
      </c>
      <c r="D3367" s="27" t="s">
        <v>1659</v>
      </c>
      <c r="E3367" s="27" t="s">
        <v>12013</v>
      </c>
      <c r="F3367" s="30"/>
    </row>
    <row r="3368" spans="1:6" ht="12" x14ac:dyDescent="0.2">
      <c r="A3368" s="25"/>
      <c r="B3368" s="25" t="s">
        <v>12014</v>
      </c>
      <c r="C3368" s="26" t="s">
        <v>12015</v>
      </c>
      <c r="D3368" s="27" t="s">
        <v>1659</v>
      </c>
      <c r="E3368" s="27" t="s">
        <v>12016</v>
      </c>
      <c r="F3368" s="30"/>
    </row>
    <row r="3369" spans="1:6" ht="12" x14ac:dyDescent="0.2">
      <c r="A3369" s="25"/>
      <c r="B3369" s="25" t="s">
        <v>12017</v>
      </c>
      <c r="C3369" s="26" t="s">
        <v>12018</v>
      </c>
      <c r="D3369" s="27" t="s">
        <v>1659</v>
      </c>
      <c r="E3369" s="27" t="s">
        <v>12019</v>
      </c>
      <c r="F3369" s="30"/>
    </row>
    <row r="3370" spans="1:6" ht="12" x14ac:dyDescent="0.2">
      <c r="A3370" s="25"/>
      <c r="B3370" s="25" t="s">
        <v>12020</v>
      </c>
      <c r="C3370" s="26" t="s">
        <v>12021</v>
      </c>
      <c r="D3370" s="27" t="s">
        <v>1659</v>
      </c>
      <c r="E3370" s="27" t="s">
        <v>12022</v>
      </c>
      <c r="F3370" s="30"/>
    </row>
    <row r="3371" spans="1:6" ht="12" x14ac:dyDescent="0.2">
      <c r="A3371" s="25"/>
      <c r="B3371" s="25" t="s">
        <v>12023</v>
      </c>
      <c r="C3371" s="26" t="s">
        <v>12024</v>
      </c>
      <c r="D3371" s="27" t="s">
        <v>1659</v>
      </c>
      <c r="E3371" s="27" t="s">
        <v>12025</v>
      </c>
      <c r="F3371" s="30"/>
    </row>
    <row r="3372" spans="1:6" ht="12" x14ac:dyDescent="0.2">
      <c r="A3372" s="25"/>
      <c r="B3372" s="25" t="s">
        <v>12026</v>
      </c>
      <c r="C3372" s="26" t="s">
        <v>12027</v>
      </c>
      <c r="D3372" s="27" t="s">
        <v>1659</v>
      </c>
      <c r="E3372" s="27" t="s">
        <v>12028</v>
      </c>
      <c r="F3372" s="30"/>
    </row>
    <row r="3373" spans="1:6" ht="12" x14ac:dyDescent="0.2">
      <c r="A3373" s="25"/>
      <c r="B3373" s="25" t="s">
        <v>12029</v>
      </c>
      <c r="C3373" s="26" t="s">
        <v>12030</v>
      </c>
      <c r="D3373" s="27" t="s">
        <v>1659</v>
      </c>
      <c r="E3373" s="27" t="s">
        <v>12031</v>
      </c>
      <c r="F3373" s="30"/>
    </row>
    <row r="3374" spans="1:6" ht="12" x14ac:dyDescent="0.2">
      <c r="A3374" s="25"/>
      <c r="B3374" s="25" t="s">
        <v>2731</v>
      </c>
      <c r="C3374" s="26" t="s">
        <v>3657</v>
      </c>
      <c r="D3374" s="27" t="s">
        <v>1659</v>
      </c>
      <c r="E3374" s="27" t="s">
        <v>2732</v>
      </c>
      <c r="F3374" s="30"/>
    </row>
    <row r="3375" spans="1:6" ht="12" x14ac:dyDescent="0.2">
      <c r="A3375" s="25"/>
      <c r="B3375" s="25" t="s">
        <v>12032</v>
      </c>
      <c r="C3375" s="26" t="s">
        <v>12033</v>
      </c>
      <c r="D3375" s="27" t="s">
        <v>1659</v>
      </c>
      <c r="E3375" s="27" t="s">
        <v>12034</v>
      </c>
      <c r="F3375" s="30"/>
    </row>
    <row r="3376" spans="1:6" ht="12" x14ac:dyDescent="0.2">
      <c r="A3376" s="25"/>
      <c r="B3376" s="25" t="s">
        <v>12035</v>
      </c>
      <c r="C3376" s="26" t="s">
        <v>12036</v>
      </c>
      <c r="D3376" s="27" t="s">
        <v>1659</v>
      </c>
      <c r="E3376" s="27" t="s">
        <v>12037</v>
      </c>
      <c r="F3376" s="30"/>
    </row>
    <row r="3377" spans="1:6" ht="12" x14ac:dyDescent="0.2">
      <c r="A3377" s="25"/>
      <c r="B3377" s="25" t="s">
        <v>12038</v>
      </c>
      <c r="C3377" s="26" t="s">
        <v>12039</v>
      </c>
      <c r="D3377" s="27" t="s">
        <v>1659</v>
      </c>
      <c r="E3377" s="27" t="s">
        <v>12040</v>
      </c>
      <c r="F3377" s="30"/>
    </row>
    <row r="3378" spans="1:6" ht="12" x14ac:dyDescent="0.2">
      <c r="A3378" s="25"/>
      <c r="B3378" s="25" t="s">
        <v>12041</v>
      </c>
      <c r="C3378" s="26" t="s">
        <v>12042</v>
      </c>
      <c r="D3378" s="27" t="s">
        <v>1659</v>
      </c>
      <c r="E3378" s="27" t="s">
        <v>12043</v>
      </c>
      <c r="F3378" s="30"/>
    </row>
    <row r="3379" spans="1:6" ht="12" x14ac:dyDescent="0.2">
      <c r="A3379" s="25"/>
      <c r="B3379" s="25" t="s">
        <v>12044</v>
      </c>
      <c r="C3379" s="26" t="s">
        <v>12045</v>
      </c>
      <c r="D3379" s="27" t="s">
        <v>1659</v>
      </c>
      <c r="E3379" s="27" t="s">
        <v>12046</v>
      </c>
      <c r="F3379" s="30"/>
    </row>
    <row r="3380" spans="1:6" ht="12" x14ac:dyDescent="0.2">
      <c r="A3380" s="25"/>
      <c r="B3380" s="25" t="s">
        <v>12047</v>
      </c>
      <c r="C3380" s="26" t="s">
        <v>12048</v>
      </c>
      <c r="D3380" s="27" t="s">
        <v>1659</v>
      </c>
      <c r="E3380" s="27" t="s">
        <v>12049</v>
      </c>
      <c r="F3380" s="30"/>
    </row>
    <row r="3381" spans="1:6" ht="12" x14ac:dyDescent="0.2">
      <c r="A3381" s="25"/>
      <c r="B3381" s="25" t="s">
        <v>12050</v>
      </c>
      <c r="C3381" s="26" t="s">
        <v>12051</v>
      </c>
      <c r="D3381" s="27" t="s">
        <v>1659</v>
      </c>
      <c r="E3381" s="27" t="s">
        <v>12052</v>
      </c>
      <c r="F3381" s="30"/>
    </row>
    <row r="3382" spans="1:6" ht="12" x14ac:dyDescent="0.2">
      <c r="A3382" s="25"/>
      <c r="B3382" s="25" t="s">
        <v>12053</v>
      </c>
      <c r="C3382" s="26" t="s">
        <v>12054</v>
      </c>
      <c r="D3382" s="27" t="s">
        <v>1659</v>
      </c>
      <c r="E3382" s="27" t="s">
        <v>12055</v>
      </c>
      <c r="F3382" s="30"/>
    </row>
    <row r="3383" spans="1:6" ht="12" x14ac:dyDescent="0.2">
      <c r="A3383" s="25"/>
      <c r="B3383" s="25" t="s">
        <v>12056</v>
      </c>
      <c r="C3383" s="26" t="s">
        <v>12057</v>
      </c>
      <c r="D3383" s="27" t="s">
        <v>1659</v>
      </c>
      <c r="E3383" s="27" t="s">
        <v>12058</v>
      </c>
      <c r="F3383" s="30"/>
    </row>
    <row r="3384" spans="1:6" ht="12" x14ac:dyDescent="0.2">
      <c r="A3384" s="25"/>
      <c r="B3384" s="25" t="s">
        <v>12059</v>
      </c>
      <c r="C3384" s="26" t="s">
        <v>12060</v>
      </c>
      <c r="D3384" s="27" t="s">
        <v>1659</v>
      </c>
      <c r="E3384" s="27" t="s">
        <v>12061</v>
      </c>
      <c r="F3384" s="30"/>
    </row>
    <row r="3385" spans="1:6" ht="12" x14ac:dyDescent="0.2">
      <c r="A3385" s="25"/>
      <c r="B3385" s="25" t="s">
        <v>12062</v>
      </c>
      <c r="C3385" s="26" t="s">
        <v>12063</v>
      </c>
      <c r="D3385" s="27" t="s">
        <v>1659</v>
      </c>
      <c r="E3385" s="27" t="s">
        <v>12064</v>
      </c>
      <c r="F3385" s="30"/>
    </row>
    <row r="3386" spans="1:6" ht="12" x14ac:dyDescent="0.2">
      <c r="A3386" s="25"/>
      <c r="B3386" s="25" t="s">
        <v>12065</v>
      </c>
      <c r="C3386" s="26" t="s">
        <v>12066</v>
      </c>
      <c r="D3386" s="27" t="s">
        <v>1659</v>
      </c>
      <c r="E3386" s="27" t="s">
        <v>12067</v>
      </c>
      <c r="F3386" s="30"/>
    </row>
    <row r="3387" spans="1:6" ht="12" x14ac:dyDescent="0.2">
      <c r="A3387" s="25"/>
      <c r="B3387" s="25" t="s">
        <v>12068</v>
      </c>
      <c r="C3387" s="26" t="s">
        <v>12069</v>
      </c>
      <c r="D3387" s="27" t="s">
        <v>1659</v>
      </c>
      <c r="E3387" s="27" t="s">
        <v>12070</v>
      </c>
      <c r="F3387" s="30"/>
    </row>
    <row r="3388" spans="1:6" ht="12" x14ac:dyDescent="0.2">
      <c r="A3388" s="25"/>
      <c r="B3388" s="25" t="s">
        <v>12071</v>
      </c>
      <c r="C3388" s="26" t="s">
        <v>12072</v>
      </c>
      <c r="D3388" s="27" t="s">
        <v>1659</v>
      </c>
      <c r="E3388" s="27" t="s">
        <v>12073</v>
      </c>
      <c r="F3388" s="30"/>
    </row>
    <row r="3389" spans="1:6" ht="12" x14ac:dyDescent="0.2">
      <c r="A3389" s="25"/>
      <c r="B3389" s="25" t="s">
        <v>415</v>
      </c>
      <c r="C3389" s="26" t="s">
        <v>12074</v>
      </c>
      <c r="D3389" s="27" t="s">
        <v>391</v>
      </c>
      <c r="E3389" s="27" t="s">
        <v>12075</v>
      </c>
      <c r="F3389" s="30"/>
    </row>
    <row r="3390" spans="1:6" ht="12" x14ac:dyDescent="0.2">
      <c r="A3390" s="25"/>
      <c r="B3390" s="25" t="s">
        <v>2945</v>
      </c>
      <c r="C3390" s="26" t="s">
        <v>12076</v>
      </c>
      <c r="D3390" s="27" t="s">
        <v>1659</v>
      </c>
      <c r="E3390" s="27" t="s">
        <v>2946</v>
      </c>
      <c r="F3390" s="30"/>
    </row>
    <row r="3391" spans="1:6" ht="12" x14ac:dyDescent="0.2">
      <c r="A3391" s="25"/>
      <c r="B3391" s="25" t="s">
        <v>2947</v>
      </c>
      <c r="C3391" s="26" t="s">
        <v>12077</v>
      </c>
      <c r="D3391" s="27" t="s">
        <v>1659</v>
      </c>
      <c r="E3391" s="27" t="s">
        <v>2948</v>
      </c>
      <c r="F3391" s="30"/>
    </row>
    <row r="3392" spans="1:6" ht="12" x14ac:dyDescent="0.2">
      <c r="A3392" s="25"/>
      <c r="B3392" s="25" t="s">
        <v>2949</v>
      </c>
      <c r="C3392" s="26" t="s">
        <v>12078</v>
      </c>
      <c r="D3392" s="27" t="s">
        <v>1659</v>
      </c>
      <c r="E3392" s="27" t="s">
        <v>2950</v>
      </c>
      <c r="F3392" s="30"/>
    </row>
    <row r="3393" spans="1:6" ht="12" x14ac:dyDescent="0.2">
      <c r="A3393" s="25"/>
      <c r="B3393" s="25" t="s">
        <v>2953</v>
      </c>
      <c r="C3393" s="26" t="s">
        <v>3809</v>
      </c>
      <c r="D3393" s="27" t="s">
        <v>1659</v>
      </c>
      <c r="E3393" s="27" t="s">
        <v>2954</v>
      </c>
      <c r="F3393" s="30"/>
    </row>
    <row r="3394" spans="1:6" ht="12" x14ac:dyDescent="0.2">
      <c r="A3394" s="25"/>
      <c r="B3394" s="25" t="s">
        <v>3115</v>
      </c>
      <c r="C3394" s="26" t="s">
        <v>12079</v>
      </c>
      <c r="D3394" s="27" t="s">
        <v>1659</v>
      </c>
      <c r="E3394" s="27" t="s">
        <v>3116</v>
      </c>
      <c r="F3394" s="30"/>
    </row>
    <row r="3395" spans="1:6" ht="12" x14ac:dyDescent="0.2">
      <c r="A3395" s="25"/>
      <c r="B3395" s="25" t="s">
        <v>2951</v>
      </c>
      <c r="C3395" s="26" t="s">
        <v>3568</v>
      </c>
      <c r="D3395" s="27" t="s">
        <v>1659</v>
      </c>
      <c r="E3395" s="27" t="s">
        <v>2952</v>
      </c>
      <c r="F3395" s="30"/>
    </row>
    <row r="3396" spans="1:6" ht="12" x14ac:dyDescent="0.2">
      <c r="A3396" s="25"/>
      <c r="B3396" s="25" t="s">
        <v>12080</v>
      </c>
      <c r="C3396" s="26" t="s">
        <v>12081</v>
      </c>
      <c r="D3396" s="27" t="s">
        <v>1659</v>
      </c>
      <c r="E3396" s="27" t="s">
        <v>12082</v>
      </c>
      <c r="F3396" s="30"/>
    </row>
    <row r="3397" spans="1:6" ht="12" x14ac:dyDescent="0.2">
      <c r="A3397" s="25"/>
      <c r="B3397" s="25" t="s">
        <v>12083</v>
      </c>
      <c r="C3397" s="26" t="s">
        <v>12084</v>
      </c>
      <c r="D3397" s="27" t="s">
        <v>1659</v>
      </c>
      <c r="E3397" s="27" t="s">
        <v>12085</v>
      </c>
      <c r="F3397" s="30"/>
    </row>
    <row r="3398" spans="1:6" ht="12" x14ac:dyDescent="0.2">
      <c r="A3398" s="25"/>
      <c r="B3398" s="25" t="s">
        <v>12086</v>
      </c>
      <c r="C3398" s="26" t="s">
        <v>12087</v>
      </c>
      <c r="D3398" s="27" t="s">
        <v>1659</v>
      </c>
      <c r="E3398" s="27" t="s">
        <v>12088</v>
      </c>
      <c r="F3398" s="30"/>
    </row>
    <row r="3399" spans="1:6" ht="12" x14ac:dyDescent="0.2">
      <c r="A3399" s="25"/>
      <c r="B3399" s="25" t="s">
        <v>12086</v>
      </c>
      <c r="C3399" s="26" t="s">
        <v>12089</v>
      </c>
      <c r="D3399" s="27" t="s">
        <v>1659</v>
      </c>
      <c r="E3399" s="27" t="s">
        <v>12088</v>
      </c>
      <c r="F3399" s="30"/>
    </row>
    <row r="3400" spans="1:6" ht="12" x14ac:dyDescent="0.2">
      <c r="A3400" s="25"/>
      <c r="B3400" s="25" t="s">
        <v>12086</v>
      </c>
      <c r="C3400" s="26" t="s">
        <v>12090</v>
      </c>
      <c r="D3400" s="27" t="s">
        <v>1659</v>
      </c>
      <c r="E3400" s="27" t="s">
        <v>12088</v>
      </c>
      <c r="F3400" s="30"/>
    </row>
    <row r="3401" spans="1:6" ht="12" x14ac:dyDescent="0.2">
      <c r="A3401" s="25"/>
      <c r="B3401" s="25" t="s">
        <v>12091</v>
      </c>
      <c r="C3401" s="26" t="s">
        <v>12092</v>
      </c>
      <c r="D3401" s="27" t="s">
        <v>1659</v>
      </c>
      <c r="E3401" s="27" t="s">
        <v>12093</v>
      </c>
      <c r="F3401" s="30"/>
    </row>
    <row r="3402" spans="1:6" ht="12" x14ac:dyDescent="0.2">
      <c r="A3402" s="25"/>
      <c r="B3402" s="25" t="s">
        <v>12094</v>
      </c>
      <c r="C3402" s="26" t="s">
        <v>12095</v>
      </c>
      <c r="D3402" s="27" t="s">
        <v>1659</v>
      </c>
      <c r="E3402" s="27" t="s">
        <v>12096</v>
      </c>
      <c r="F3402" s="30"/>
    </row>
    <row r="3403" spans="1:6" ht="12" x14ac:dyDescent="0.2">
      <c r="A3403" s="25"/>
      <c r="B3403" s="25" t="s">
        <v>12097</v>
      </c>
      <c r="C3403" s="26" t="s">
        <v>12098</v>
      </c>
      <c r="D3403" s="27" t="s">
        <v>1659</v>
      </c>
      <c r="E3403" s="27" t="s">
        <v>12099</v>
      </c>
      <c r="F3403" s="30"/>
    </row>
    <row r="3404" spans="1:6" ht="12" x14ac:dyDescent="0.2">
      <c r="A3404" s="25"/>
      <c r="B3404" s="25" t="s">
        <v>12100</v>
      </c>
      <c r="C3404" s="26" t="s">
        <v>12101</v>
      </c>
      <c r="D3404" s="27" t="s">
        <v>1659</v>
      </c>
      <c r="E3404" s="27" t="s">
        <v>12102</v>
      </c>
      <c r="F3404" s="30"/>
    </row>
    <row r="3405" spans="1:6" ht="12" x14ac:dyDescent="0.2">
      <c r="A3405" s="25"/>
      <c r="B3405" s="25" t="s">
        <v>12103</v>
      </c>
      <c r="C3405" s="26" t="s">
        <v>12104</v>
      </c>
      <c r="D3405" s="27" t="s">
        <v>1659</v>
      </c>
      <c r="E3405" s="27" t="s">
        <v>12105</v>
      </c>
      <c r="F3405" s="30"/>
    </row>
    <row r="3406" spans="1:6" ht="12" x14ac:dyDescent="0.2">
      <c r="A3406" s="25"/>
      <c r="B3406" s="25" t="s">
        <v>12106</v>
      </c>
      <c r="C3406" s="26" t="s">
        <v>12107</v>
      </c>
      <c r="D3406" s="27" t="s">
        <v>1659</v>
      </c>
      <c r="E3406" s="27" t="s">
        <v>12108</v>
      </c>
      <c r="F3406" s="30"/>
    </row>
    <row r="3407" spans="1:6" ht="12" x14ac:dyDescent="0.2">
      <c r="A3407" s="25"/>
      <c r="B3407" s="25" t="s">
        <v>12109</v>
      </c>
      <c r="C3407" s="26" t="s">
        <v>12110</v>
      </c>
      <c r="D3407" s="27" t="s">
        <v>1659</v>
      </c>
      <c r="E3407" s="27" t="s">
        <v>12111</v>
      </c>
      <c r="F3407" s="30"/>
    </row>
    <row r="3408" spans="1:6" ht="12" x14ac:dyDescent="0.2">
      <c r="A3408" s="25"/>
      <c r="B3408" s="25" t="s">
        <v>12112</v>
      </c>
      <c r="C3408" s="26" t="s">
        <v>12113</v>
      </c>
      <c r="D3408" s="27" t="s">
        <v>1659</v>
      </c>
      <c r="E3408" s="27" t="s">
        <v>12114</v>
      </c>
      <c r="F3408" s="30"/>
    </row>
    <row r="3409" spans="1:6" ht="12" x14ac:dyDescent="0.2">
      <c r="A3409" s="25"/>
      <c r="B3409" s="25" t="s">
        <v>12115</v>
      </c>
      <c r="C3409" s="26" t="s">
        <v>12116</v>
      </c>
      <c r="D3409" s="27" t="s">
        <v>1659</v>
      </c>
      <c r="E3409" s="27" t="s">
        <v>12117</v>
      </c>
      <c r="F3409" s="30"/>
    </row>
    <row r="3410" spans="1:6" ht="12" x14ac:dyDescent="0.2">
      <c r="A3410" s="25"/>
      <c r="B3410" s="25" t="s">
        <v>12118</v>
      </c>
      <c r="C3410" s="26" t="s">
        <v>12119</v>
      </c>
      <c r="D3410" s="27" t="s">
        <v>1659</v>
      </c>
      <c r="E3410" s="27" t="s">
        <v>12120</v>
      </c>
      <c r="F3410" s="30"/>
    </row>
    <row r="3411" spans="1:6" ht="12" x14ac:dyDescent="0.2">
      <c r="A3411" s="25"/>
      <c r="B3411" s="25" t="s">
        <v>12121</v>
      </c>
      <c r="C3411" s="26" t="s">
        <v>12122</v>
      </c>
      <c r="D3411" s="27" t="s">
        <v>1659</v>
      </c>
      <c r="E3411" s="27" t="s">
        <v>12123</v>
      </c>
      <c r="F3411" s="30"/>
    </row>
    <row r="3412" spans="1:6" ht="12" x14ac:dyDescent="0.2">
      <c r="A3412" s="25"/>
      <c r="B3412" s="25" t="s">
        <v>12124</v>
      </c>
      <c r="C3412" s="26" t="s">
        <v>12125</v>
      </c>
      <c r="D3412" s="27" t="s">
        <v>1659</v>
      </c>
      <c r="E3412" s="27" t="s">
        <v>12126</v>
      </c>
      <c r="F3412" s="30"/>
    </row>
    <row r="3413" spans="1:6" ht="12" x14ac:dyDescent="0.2">
      <c r="A3413" s="25"/>
      <c r="B3413" s="25" t="s">
        <v>12127</v>
      </c>
      <c r="C3413" s="26" t="s">
        <v>12128</v>
      </c>
      <c r="D3413" s="27" t="s">
        <v>1659</v>
      </c>
      <c r="E3413" s="27" t="s">
        <v>12129</v>
      </c>
      <c r="F3413" s="30"/>
    </row>
    <row r="3414" spans="1:6" ht="12" x14ac:dyDescent="0.2">
      <c r="A3414" s="25"/>
      <c r="B3414" s="25" t="s">
        <v>12130</v>
      </c>
      <c r="C3414" s="26" t="s">
        <v>12131</v>
      </c>
      <c r="D3414" s="27" t="s">
        <v>1659</v>
      </c>
      <c r="E3414" s="27" t="s">
        <v>12132</v>
      </c>
      <c r="F3414" s="30"/>
    </row>
    <row r="3415" spans="1:6" ht="12" x14ac:dyDescent="0.2">
      <c r="A3415" s="25"/>
      <c r="B3415" s="25" t="s">
        <v>12133</v>
      </c>
      <c r="C3415" s="26" t="s">
        <v>12134</v>
      </c>
      <c r="D3415" s="27" t="s">
        <v>1659</v>
      </c>
      <c r="E3415" s="27" t="s">
        <v>12135</v>
      </c>
      <c r="F3415" s="30"/>
    </row>
    <row r="3416" spans="1:6" ht="12" x14ac:dyDescent="0.2">
      <c r="A3416" s="25"/>
      <c r="B3416" s="25" t="s">
        <v>12136</v>
      </c>
      <c r="C3416" s="26" t="s">
        <v>12137</v>
      </c>
      <c r="D3416" s="27" t="s">
        <v>1659</v>
      </c>
      <c r="E3416" s="27" t="s">
        <v>12138</v>
      </c>
      <c r="F3416" s="30"/>
    </row>
    <row r="3417" spans="1:6" ht="12" x14ac:dyDescent="0.2">
      <c r="A3417" s="25"/>
      <c r="B3417" s="25" t="s">
        <v>12139</v>
      </c>
      <c r="C3417" s="26" t="s">
        <v>12140</v>
      </c>
      <c r="D3417" s="27" t="s">
        <v>1659</v>
      </c>
      <c r="E3417" s="27" t="s">
        <v>12141</v>
      </c>
      <c r="F3417" s="30"/>
    </row>
    <row r="3418" spans="1:6" ht="12" x14ac:dyDescent="0.2">
      <c r="A3418" s="25"/>
      <c r="B3418" s="25" t="s">
        <v>12142</v>
      </c>
      <c r="C3418" s="26" t="s">
        <v>12143</v>
      </c>
      <c r="D3418" s="27" t="s">
        <v>1659</v>
      </c>
      <c r="E3418" s="27" t="s">
        <v>12144</v>
      </c>
      <c r="F3418" s="30"/>
    </row>
    <row r="3419" spans="1:6" ht="12" x14ac:dyDescent="0.2">
      <c r="A3419" s="25"/>
      <c r="B3419" s="25" t="s">
        <v>12145</v>
      </c>
      <c r="C3419" s="26" t="s">
        <v>12146</v>
      </c>
      <c r="D3419" s="27" t="s">
        <v>1659</v>
      </c>
      <c r="E3419" s="27" t="s">
        <v>12147</v>
      </c>
      <c r="F3419" s="30"/>
    </row>
    <row r="3420" spans="1:6" ht="12" x14ac:dyDescent="0.2">
      <c r="A3420" s="25"/>
      <c r="B3420" s="25" t="s">
        <v>12148</v>
      </c>
      <c r="C3420" s="26" t="s">
        <v>12149</v>
      </c>
      <c r="D3420" s="27" t="s">
        <v>1659</v>
      </c>
      <c r="E3420" s="27" t="s">
        <v>12150</v>
      </c>
      <c r="F3420" s="30"/>
    </row>
    <row r="3421" spans="1:6" ht="12" x14ac:dyDescent="0.2">
      <c r="A3421" s="25"/>
      <c r="B3421" s="25" t="s">
        <v>12151</v>
      </c>
      <c r="C3421" s="26" t="s">
        <v>12152</v>
      </c>
      <c r="D3421" s="27" t="s">
        <v>1659</v>
      </c>
      <c r="E3421" s="27" t="s">
        <v>12153</v>
      </c>
      <c r="F3421" s="30"/>
    </row>
    <row r="3422" spans="1:6" ht="12" x14ac:dyDescent="0.2">
      <c r="A3422" s="25"/>
      <c r="B3422" s="25" t="s">
        <v>12154</v>
      </c>
      <c r="C3422" s="26" t="s">
        <v>12155</v>
      </c>
      <c r="D3422" s="27" t="s">
        <v>1659</v>
      </c>
      <c r="E3422" s="27" t="s">
        <v>12156</v>
      </c>
      <c r="F3422" s="30"/>
    </row>
    <row r="3423" spans="1:6" ht="12" x14ac:dyDescent="0.2">
      <c r="A3423" s="25"/>
      <c r="B3423" s="25" t="s">
        <v>12157</v>
      </c>
      <c r="C3423" s="26" t="s">
        <v>12158</v>
      </c>
      <c r="D3423" s="27" t="s">
        <v>1659</v>
      </c>
      <c r="E3423" s="27" t="s">
        <v>12159</v>
      </c>
      <c r="F3423" s="30"/>
    </row>
    <row r="3424" spans="1:6" ht="12" x14ac:dyDescent="0.2">
      <c r="A3424" s="25"/>
      <c r="B3424" s="25" t="s">
        <v>12160</v>
      </c>
      <c r="C3424" s="26" t="s">
        <v>12161</v>
      </c>
      <c r="D3424" s="27" t="s">
        <v>1659</v>
      </c>
      <c r="E3424" s="27" t="s">
        <v>12162</v>
      </c>
      <c r="F3424" s="30"/>
    </row>
    <row r="3425" spans="1:6" ht="12" x14ac:dyDescent="0.2">
      <c r="A3425" s="25"/>
      <c r="B3425" s="25" t="s">
        <v>12163</v>
      </c>
      <c r="C3425" s="26" t="s">
        <v>12164</v>
      </c>
      <c r="D3425" s="27" t="s">
        <v>1659</v>
      </c>
      <c r="E3425" s="27" t="s">
        <v>12165</v>
      </c>
      <c r="F3425" s="30"/>
    </row>
    <row r="3426" spans="1:6" ht="12" x14ac:dyDescent="0.2">
      <c r="A3426" s="25"/>
      <c r="B3426" s="25" t="s">
        <v>12166</v>
      </c>
      <c r="C3426" s="26" t="s">
        <v>12167</v>
      </c>
      <c r="D3426" s="27" t="s">
        <v>1659</v>
      </c>
      <c r="E3426" s="27" t="s">
        <v>12168</v>
      </c>
      <c r="F3426" s="30"/>
    </row>
    <row r="3427" spans="1:6" ht="12" x14ac:dyDescent="0.2">
      <c r="A3427" s="25"/>
      <c r="B3427" s="25" t="s">
        <v>12169</v>
      </c>
      <c r="C3427" s="26" t="s">
        <v>12170</v>
      </c>
      <c r="D3427" s="27" t="s">
        <v>1659</v>
      </c>
      <c r="E3427" s="27" t="s">
        <v>12171</v>
      </c>
      <c r="F3427" s="30"/>
    </row>
    <row r="3428" spans="1:6" ht="12" x14ac:dyDescent="0.2">
      <c r="A3428" s="25"/>
      <c r="B3428" s="25" t="s">
        <v>12172</v>
      </c>
      <c r="C3428" s="26" t="s">
        <v>12173</v>
      </c>
      <c r="D3428" s="27" t="s">
        <v>1659</v>
      </c>
      <c r="E3428" s="27" t="s">
        <v>12174</v>
      </c>
      <c r="F3428" s="30"/>
    </row>
    <row r="3429" spans="1:6" ht="12" x14ac:dyDescent="0.2">
      <c r="A3429" s="25"/>
      <c r="B3429" s="25" t="s">
        <v>12175</v>
      </c>
      <c r="C3429" s="26" t="s">
        <v>12176</v>
      </c>
      <c r="D3429" s="27" t="s">
        <v>1659</v>
      </c>
      <c r="E3429" s="27" t="s">
        <v>12177</v>
      </c>
      <c r="F3429" s="30"/>
    </row>
    <row r="3430" spans="1:6" ht="12" x14ac:dyDescent="0.2">
      <c r="A3430" s="25"/>
      <c r="B3430" s="25" t="s">
        <v>12178</v>
      </c>
      <c r="C3430" s="26" t="s">
        <v>12179</v>
      </c>
      <c r="D3430" s="27" t="s">
        <v>1659</v>
      </c>
      <c r="E3430" s="27" t="s">
        <v>12180</v>
      </c>
      <c r="F3430" s="30"/>
    </row>
    <row r="3431" spans="1:6" ht="12" x14ac:dyDescent="0.2">
      <c r="A3431" s="25"/>
      <c r="B3431" s="25" t="s">
        <v>12178</v>
      </c>
      <c r="C3431" s="26" t="s">
        <v>12181</v>
      </c>
      <c r="D3431" s="27" t="s">
        <v>1659</v>
      </c>
      <c r="E3431" s="27" t="s">
        <v>12180</v>
      </c>
      <c r="F3431" s="30"/>
    </row>
    <row r="3432" spans="1:6" ht="12" x14ac:dyDescent="0.2">
      <c r="A3432" s="25"/>
      <c r="B3432" s="25" t="s">
        <v>12182</v>
      </c>
      <c r="C3432" s="26" t="s">
        <v>12183</v>
      </c>
      <c r="D3432" s="27" t="s">
        <v>1659</v>
      </c>
      <c r="E3432" s="27" t="s">
        <v>12184</v>
      </c>
      <c r="F3432" s="30"/>
    </row>
    <row r="3433" spans="1:6" ht="12" x14ac:dyDescent="0.2">
      <c r="A3433" s="25"/>
      <c r="B3433" s="25" t="s">
        <v>12182</v>
      </c>
      <c r="C3433" s="26" t="s">
        <v>12185</v>
      </c>
      <c r="D3433" s="27" t="s">
        <v>1659</v>
      </c>
      <c r="E3433" s="27" t="s">
        <v>12184</v>
      </c>
      <c r="F3433" s="30"/>
    </row>
    <row r="3434" spans="1:6" ht="12" x14ac:dyDescent="0.2">
      <c r="A3434" s="25"/>
      <c r="B3434" s="25" t="s">
        <v>12186</v>
      </c>
      <c r="C3434" s="26" t="s">
        <v>12187</v>
      </c>
      <c r="D3434" s="27" t="s">
        <v>1659</v>
      </c>
      <c r="E3434" s="27" t="s">
        <v>12188</v>
      </c>
      <c r="F3434" s="30"/>
    </row>
    <row r="3435" spans="1:6" ht="12" x14ac:dyDescent="0.2">
      <c r="A3435" s="25"/>
      <c r="B3435" s="25" t="s">
        <v>12186</v>
      </c>
      <c r="C3435" s="26" t="s">
        <v>12189</v>
      </c>
      <c r="D3435" s="27" t="s">
        <v>1659</v>
      </c>
      <c r="E3435" s="27" t="s">
        <v>12188</v>
      </c>
      <c r="F3435" s="30"/>
    </row>
    <row r="3436" spans="1:6" ht="12" x14ac:dyDescent="0.2">
      <c r="A3436" s="25"/>
      <c r="B3436" s="25" t="s">
        <v>12190</v>
      </c>
      <c r="C3436" s="26" t="s">
        <v>12191</v>
      </c>
      <c r="D3436" s="27" t="s">
        <v>1659</v>
      </c>
      <c r="E3436" s="27" t="s">
        <v>12192</v>
      </c>
      <c r="F3436" s="30"/>
    </row>
    <row r="3437" spans="1:6" ht="12" x14ac:dyDescent="0.2">
      <c r="A3437" s="25"/>
      <c r="B3437" s="25" t="s">
        <v>12190</v>
      </c>
      <c r="C3437" s="26" t="s">
        <v>12193</v>
      </c>
      <c r="D3437" s="27" t="s">
        <v>1659</v>
      </c>
      <c r="E3437" s="27" t="s">
        <v>12192</v>
      </c>
      <c r="F3437" s="30"/>
    </row>
    <row r="3438" spans="1:6" ht="12" x14ac:dyDescent="0.2">
      <c r="A3438" s="25"/>
      <c r="B3438" s="25" t="s">
        <v>12190</v>
      </c>
      <c r="C3438" s="26" t="s">
        <v>12194</v>
      </c>
      <c r="D3438" s="27" t="s">
        <v>1659</v>
      </c>
      <c r="E3438" s="27" t="s">
        <v>12192</v>
      </c>
      <c r="F3438" s="30"/>
    </row>
    <row r="3439" spans="1:6" ht="12" x14ac:dyDescent="0.2">
      <c r="A3439" s="25"/>
      <c r="B3439" s="25" t="s">
        <v>12190</v>
      </c>
      <c r="C3439" s="26" t="s">
        <v>12195</v>
      </c>
      <c r="D3439" s="27" t="s">
        <v>1659</v>
      </c>
      <c r="E3439" s="27" t="s">
        <v>12192</v>
      </c>
      <c r="F3439" s="30"/>
    </row>
    <row r="3440" spans="1:6" ht="12" x14ac:dyDescent="0.2">
      <c r="A3440" s="25"/>
      <c r="B3440" s="25" t="s">
        <v>12196</v>
      </c>
      <c r="C3440" s="26" t="s">
        <v>12197</v>
      </c>
      <c r="D3440" s="27" t="s">
        <v>1659</v>
      </c>
      <c r="E3440" s="27" t="s">
        <v>12198</v>
      </c>
      <c r="F3440" s="30"/>
    </row>
    <row r="3441" spans="1:6" ht="12" x14ac:dyDescent="0.2">
      <c r="A3441" s="25"/>
      <c r="B3441" s="25" t="s">
        <v>12199</v>
      </c>
      <c r="C3441" s="26" t="s">
        <v>12200</v>
      </c>
      <c r="D3441" s="27" t="s">
        <v>1659</v>
      </c>
      <c r="E3441" s="27" t="s">
        <v>12201</v>
      </c>
      <c r="F3441" s="30"/>
    </row>
    <row r="3442" spans="1:6" ht="12" x14ac:dyDescent="0.2">
      <c r="A3442" s="25"/>
      <c r="B3442" s="25" t="s">
        <v>12199</v>
      </c>
      <c r="C3442" s="26" t="s">
        <v>12202</v>
      </c>
      <c r="D3442" s="27" t="s">
        <v>1659</v>
      </c>
      <c r="E3442" s="27" t="s">
        <v>12201</v>
      </c>
      <c r="F3442" s="30"/>
    </row>
    <row r="3443" spans="1:6" ht="12" x14ac:dyDescent="0.2">
      <c r="A3443" s="25"/>
      <c r="B3443" s="25" t="s">
        <v>12203</v>
      </c>
      <c r="C3443" s="26" t="s">
        <v>12204</v>
      </c>
      <c r="D3443" s="27" t="s">
        <v>1659</v>
      </c>
      <c r="E3443" s="27" t="s">
        <v>12205</v>
      </c>
      <c r="F3443" s="30"/>
    </row>
    <row r="3444" spans="1:6" ht="12" x14ac:dyDescent="0.2">
      <c r="A3444" s="25"/>
      <c r="B3444" s="25" t="s">
        <v>12203</v>
      </c>
      <c r="C3444" s="26" t="s">
        <v>12206</v>
      </c>
      <c r="D3444" s="27" t="s">
        <v>1659</v>
      </c>
      <c r="E3444" s="27" t="s">
        <v>12205</v>
      </c>
      <c r="F3444" s="30"/>
    </row>
    <row r="3445" spans="1:6" ht="12" x14ac:dyDescent="0.2">
      <c r="A3445" s="25"/>
      <c r="B3445" s="25" t="s">
        <v>12203</v>
      </c>
      <c r="C3445" s="26" t="s">
        <v>12207</v>
      </c>
      <c r="D3445" s="27" t="s">
        <v>1659</v>
      </c>
      <c r="E3445" s="27" t="s">
        <v>12205</v>
      </c>
      <c r="F3445" s="30"/>
    </row>
    <row r="3446" spans="1:6" ht="12" x14ac:dyDescent="0.2">
      <c r="A3446" s="25"/>
      <c r="B3446" s="25" t="s">
        <v>12203</v>
      </c>
      <c r="C3446" s="26" t="s">
        <v>12208</v>
      </c>
      <c r="D3446" s="27" t="s">
        <v>1659</v>
      </c>
      <c r="E3446" s="27" t="s">
        <v>12205</v>
      </c>
      <c r="F3446" s="30"/>
    </row>
    <row r="3447" spans="1:6" ht="12" x14ac:dyDescent="0.2">
      <c r="A3447" s="25"/>
      <c r="B3447" s="25" t="s">
        <v>12209</v>
      </c>
      <c r="C3447" s="26" t="s">
        <v>12210</v>
      </c>
      <c r="D3447" s="27" t="s">
        <v>1659</v>
      </c>
      <c r="E3447" s="27" t="s">
        <v>12211</v>
      </c>
      <c r="F3447" s="30"/>
    </row>
    <row r="3448" spans="1:6" ht="12" x14ac:dyDescent="0.2">
      <c r="A3448" s="25"/>
      <c r="B3448" s="25" t="s">
        <v>12209</v>
      </c>
      <c r="C3448" s="26" t="s">
        <v>12212</v>
      </c>
      <c r="D3448" s="27" t="s">
        <v>1659</v>
      </c>
      <c r="E3448" s="27" t="s">
        <v>12211</v>
      </c>
      <c r="F3448" s="30"/>
    </row>
    <row r="3449" spans="1:6" ht="12" x14ac:dyDescent="0.2">
      <c r="A3449" s="25"/>
      <c r="B3449" s="25" t="s">
        <v>12209</v>
      </c>
      <c r="C3449" s="26" t="s">
        <v>12213</v>
      </c>
      <c r="D3449" s="27" t="s">
        <v>1659</v>
      </c>
      <c r="E3449" s="27" t="s">
        <v>12211</v>
      </c>
      <c r="F3449" s="30"/>
    </row>
    <row r="3450" spans="1:6" ht="12" x14ac:dyDescent="0.2">
      <c r="A3450" s="25"/>
      <c r="B3450" s="25" t="s">
        <v>12209</v>
      </c>
      <c r="C3450" s="26" t="s">
        <v>12214</v>
      </c>
      <c r="D3450" s="27" t="s">
        <v>1659</v>
      </c>
      <c r="E3450" s="27" t="s">
        <v>12211</v>
      </c>
      <c r="F3450" s="30"/>
    </row>
    <row r="3451" spans="1:6" ht="12" x14ac:dyDescent="0.2">
      <c r="A3451" s="25"/>
      <c r="B3451" s="25" t="s">
        <v>12215</v>
      </c>
      <c r="C3451" s="26" t="s">
        <v>12216</v>
      </c>
      <c r="D3451" s="27" t="s">
        <v>1659</v>
      </c>
      <c r="E3451" s="27" t="s">
        <v>12217</v>
      </c>
      <c r="F3451" s="30"/>
    </row>
    <row r="3452" spans="1:6" ht="12" x14ac:dyDescent="0.2">
      <c r="A3452" s="25"/>
      <c r="B3452" s="25" t="s">
        <v>12218</v>
      </c>
      <c r="C3452" s="26" t="s">
        <v>12219</v>
      </c>
      <c r="D3452" s="27" t="s">
        <v>1659</v>
      </c>
      <c r="E3452" s="27" t="s">
        <v>12220</v>
      </c>
      <c r="F3452" s="30"/>
    </row>
    <row r="3453" spans="1:6" ht="12" x14ac:dyDescent="0.2">
      <c r="A3453" s="25"/>
      <c r="B3453" s="25" t="s">
        <v>12218</v>
      </c>
      <c r="C3453" s="26" t="s">
        <v>12221</v>
      </c>
      <c r="D3453" s="27" t="s">
        <v>1659</v>
      </c>
      <c r="E3453" s="27" t="s">
        <v>12220</v>
      </c>
      <c r="F3453" s="30"/>
    </row>
    <row r="3454" spans="1:6" ht="12" x14ac:dyDescent="0.2">
      <c r="A3454" s="25"/>
      <c r="B3454" s="25" t="s">
        <v>12218</v>
      </c>
      <c r="C3454" s="26" t="s">
        <v>12222</v>
      </c>
      <c r="D3454" s="27" t="s">
        <v>1659</v>
      </c>
      <c r="E3454" s="27" t="s">
        <v>12220</v>
      </c>
      <c r="F3454" s="30"/>
    </row>
    <row r="3455" spans="1:6" ht="12" x14ac:dyDescent="0.2">
      <c r="A3455" s="25"/>
      <c r="B3455" s="25" t="s">
        <v>12223</v>
      </c>
      <c r="C3455" s="26" t="s">
        <v>12224</v>
      </c>
      <c r="D3455" s="27" t="s">
        <v>1659</v>
      </c>
      <c r="E3455" s="27" t="s">
        <v>12225</v>
      </c>
      <c r="F3455" s="30"/>
    </row>
    <row r="3456" spans="1:6" ht="12" x14ac:dyDescent="0.2">
      <c r="A3456" s="25"/>
      <c r="B3456" s="25" t="s">
        <v>12223</v>
      </c>
      <c r="C3456" s="26" t="s">
        <v>12226</v>
      </c>
      <c r="D3456" s="27" t="s">
        <v>1659</v>
      </c>
      <c r="E3456" s="27" t="s">
        <v>12225</v>
      </c>
      <c r="F3456" s="30"/>
    </row>
    <row r="3457" spans="1:6" ht="12" x14ac:dyDescent="0.2">
      <c r="A3457" s="25"/>
      <c r="B3457" s="25" t="s">
        <v>12227</v>
      </c>
      <c r="C3457" s="26" t="s">
        <v>12228</v>
      </c>
      <c r="D3457" s="27" t="s">
        <v>1659</v>
      </c>
      <c r="E3457" s="27" t="s">
        <v>12229</v>
      </c>
      <c r="F3457" s="30"/>
    </row>
    <row r="3458" spans="1:6" ht="12" x14ac:dyDescent="0.2">
      <c r="A3458" s="25"/>
      <c r="B3458" s="25" t="s">
        <v>12230</v>
      </c>
      <c r="C3458" s="26" t="s">
        <v>12231</v>
      </c>
      <c r="D3458" s="27" t="s">
        <v>1659</v>
      </c>
      <c r="E3458" s="27" t="s">
        <v>12232</v>
      </c>
      <c r="F3458" s="30"/>
    </row>
    <row r="3459" spans="1:6" ht="12" x14ac:dyDescent="0.2">
      <c r="A3459" s="25"/>
      <c r="B3459" s="25" t="s">
        <v>12227</v>
      </c>
      <c r="C3459" s="26" t="s">
        <v>12233</v>
      </c>
      <c r="D3459" s="27" t="s">
        <v>1659</v>
      </c>
      <c r="E3459" s="27" t="s">
        <v>12229</v>
      </c>
      <c r="F3459" s="30"/>
    </row>
    <row r="3460" spans="1:6" ht="12" x14ac:dyDescent="0.2">
      <c r="A3460" s="25"/>
      <c r="B3460" s="25" t="s">
        <v>12230</v>
      </c>
      <c r="C3460" s="26" t="s">
        <v>12234</v>
      </c>
      <c r="D3460" s="27" t="s">
        <v>1659</v>
      </c>
      <c r="E3460" s="27" t="s">
        <v>12232</v>
      </c>
      <c r="F3460" s="30"/>
    </row>
    <row r="3461" spans="1:6" ht="12" x14ac:dyDescent="0.2">
      <c r="A3461" s="25"/>
      <c r="B3461" s="25" t="s">
        <v>12235</v>
      </c>
      <c r="C3461" s="26" t="s">
        <v>12236</v>
      </c>
      <c r="D3461" s="27" t="s">
        <v>1659</v>
      </c>
      <c r="E3461" s="27" t="s">
        <v>12237</v>
      </c>
      <c r="F3461" s="30"/>
    </row>
    <row r="3462" spans="1:6" ht="12" x14ac:dyDescent="0.2">
      <c r="A3462" s="25"/>
      <c r="B3462" s="25" t="s">
        <v>12238</v>
      </c>
      <c r="C3462" s="26" t="s">
        <v>12239</v>
      </c>
      <c r="D3462" s="27" t="s">
        <v>1659</v>
      </c>
      <c r="E3462" s="27" t="s">
        <v>12240</v>
      </c>
      <c r="F3462" s="30"/>
    </row>
    <row r="3463" spans="1:6" ht="12" x14ac:dyDescent="0.2">
      <c r="A3463" s="25"/>
      <c r="B3463" s="25" t="s">
        <v>12241</v>
      </c>
      <c r="C3463" s="26" t="s">
        <v>12242</v>
      </c>
      <c r="D3463" s="27" t="s">
        <v>1659</v>
      </c>
      <c r="E3463" s="27" t="s">
        <v>12243</v>
      </c>
      <c r="F3463" s="30"/>
    </row>
    <row r="3464" spans="1:6" ht="12" x14ac:dyDescent="0.2">
      <c r="A3464" s="25"/>
      <c r="B3464" s="25" t="s">
        <v>12244</v>
      </c>
      <c r="C3464" s="26" t="s">
        <v>12245</v>
      </c>
      <c r="D3464" s="27" t="s">
        <v>1659</v>
      </c>
      <c r="E3464" s="27" t="s">
        <v>12246</v>
      </c>
      <c r="F3464" s="30"/>
    </row>
    <row r="3465" spans="1:6" ht="12" x14ac:dyDescent="0.2">
      <c r="A3465" s="25"/>
      <c r="B3465" s="25" t="s">
        <v>12241</v>
      </c>
      <c r="C3465" s="26" t="s">
        <v>12247</v>
      </c>
      <c r="D3465" s="27" t="s">
        <v>1659</v>
      </c>
      <c r="E3465" s="27" t="s">
        <v>12243</v>
      </c>
      <c r="F3465" s="30"/>
    </row>
    <row r="3466" spans="1:6" ht="12" x14ac:dyDescent="0.2">
      <c r="A3466" s="25"/>
      <c r="B3466" s="25" t="s">
        <v>12244</v>
      </c>
      <c r="C3466" s="26" t="s">
        <v>12248</v>
      </c>
      <c r="D3466" s="27" t="s">
        <v>1659</v>
      </c>
      <c r="E3466" s="27" t="s">
        <v>12246</v>
      </c>
      <c r="F3466" s="30"/>
    </row>
    <row r="3467" spans="1:6" ht="12" x14ac:dyDescent="0.2">
      <c r="A3467" s="25"/>
      <c r="B3467" s="25" t="s">
        <v>12241</v>
      </c>
      <c r="C3467" s="26" t="s">
        <v>12249</v>
      </c>
      <c r="D3467" s="27" t="s">
        <v>1659</v>
      </c>
      <c r="E3467" s="27" t="s">
        <v>12243</v>
      </c>
      <c r="F3467" s="30"/>
    </row>
    <row r="3468" spans="1:6" ht="12" x14ac:dyDescent="0.2">
      <c r="A3468" s="25"/>
      <c r="B3468" s="25" t="s">
        <v>12244</v>
      </c>
      <c r="C3468" s="26" t="s">
        <v>12250</v>
      </c>
      <c r="D3468" s="27" t="s">
        <v>1659</v>
      </c>
      <c r="E3468" s="27" t="s">
        <v>12246</v>
      </c>
      <c r="F3468" s="30"/>
    </row>
    <row r="3469" spans="1:6" ht="12" x14ac:dyDescent="0.2">
      <c r="A3469" s="25"/>
      <c r="B3469" s="25" t="s">
        <v>12251</v>
      </c>
      <c r="C3469" s="26" t="s">
        <v>12252</v>
      </c>
      <c r="D3469" s="27" t="s">
        <v>1659</v>
      </c>
      <c r="E3469" s="27" t="s">
        <v>12253</v>
      </c>
      <c r="F3469" s="30"/>
    </row>
    <row r="3470" spans="1:6" ht="12" x14ac:dyDescent="0.2">
      <c r="A3470" s="25"/>
      <c r="B3470" s="25" t="s">
        <v>12254</v>
      </c>
      <c r="C3470" s="26" t="s">
        <v>12255</v>
      </c>
      <c r="D3470" s="27" t="s">
        <v>1659</v>
      </c>
      <c r="E3470" s="27" t="s">
        <v>12256</v>
      </c>
      <c r="F3470" s="30"/>
    </row>
    <row r="3471" spans="1:6" ht="12" x14ac:dyDescent="0.2">
      <c r="A3471" s="25"/>
      <c r="B3471" s="25" t="s">
        <v>12251</v>
      </c>
      <c r="C3471" s="26" t="s">
        <v>12257</v>
      </c>
      <c r="D3471" s="27" t="s">
        <v>1659</v>
      </c>
      <c r="E3471" s="27" t="s">
        <v>12253</v>
      </c>
      <c r="F3471" s="30"/>
    </row>
    <row r="3472" spans="1:6" ht="12" x14ac:dyDescent="0.2">
      <c r="A3472" s="25"/>
      <c r="B3472" s="25" t="s">
        <v>12254</v>
      </c>
      <c r="C3472" s="26" t="s">
        <v>12258</v>
      </c>
      <c r="D3472" s="27" t="s">
        <v>1659</v>
      </c>
      <c r="E3472" s="27" t="s">
        <v>12256</v>
      </c>
      <c r="F3472" s="30"/>
    </row>
    <row r="3473" spans="1:6" ht="12" x14ac:dyDescent="0.2">
      <c r="A3473" s="25"/>
      <c r="B3473" s="25" t="s">
        <v>12259</v>
      </c>
      <c r="C3473" s="26" t="s">
        <v>12260</v>
      </c>
      <c r="D3473" s="27" t="s">
        <v>1659</v>
      </c>
      <c r="E3473" s="27" t="s">
        <v>12261</v>
      </c>
      <c r="F3473" s="30"/>
    </row>
    <row r="3474" spans="1:6" ht="12" x14ac:dyDescent="0.2">
      <c r="A3474" s="25"/>
      <c r="B3474" s="25" t="s">
        <v>12262</v>
      </c>
      <c r="C3474" s="26" t="s">
        <v>12263</v>
      </c>
      <c r="D3474" s="27" t="s">
        <v>1659</v>
      </c>
      <c r="E3474" s="27" t="s">
        <v>12264</v>
      </c>
      <c r="F3474" s="30"/>
    </row>
    <row r="3475" spans="1:6" ht="12" x14ac:dyDescent="0.2">
      <c r="A3475" s="25"/>
      <c r="B3475" s="25" t="s">
        <v>12259</v>
      </c>
      <c r="C3475" s="26" t="s">
        <v>12265</v>
      </c>
      <c r="D3475" s="27" t="s">
        <v>1659</v>
      </c>
      <c r="E3475" s="27" t="s">
        <v>12261</v>
      </c>
      <c r="F3475" s="30"/>
    </row>
    <row r="3476" spans="1:6" ht="12" x14ac:dyDescent="0.2">
      <c r="A3476" s="25"/>
      <c r="B3476" s="25" t="s">
        <v>12262</v>
      </c>
      <c r="C3476" s="26" t="s">
        <v>12266</v>
      </c>
      <c r="D3476" s="27" t="s">
        <v>1659</v>
      </c>
      <c r="E3476" s="27" t="s">
        <v>12264</v>
      </c>
      <c r="F3476" s="30"/>
    </row>
    <row r="3477" spans="1:6" ht="12" x14ac:dyDescent="0.2">
      <c r="A3477" s="25"/>
      <c r="B3477" s="25" t="s">
        <v>12259</v>
      </c>
      <c r="C3477" s="26" t="s">
        <v>12267</v>
      </c>
      <c r="D3477" s="27" t="s">
        <v>1659</v>
      </c>
      <c r="E3477" s="27" t="s">
        <v>12261</v>
      </c>
      <c r="F3477" s="30"/>
    </row>
    <row r="3478" spans="1:6" ht="12" x14ac:dyDescent="0.2">
      <c r="A3478" s="25"/>
      <c r="B3478" s="25" t="s">
        <v>12262</v>
      </c>
      <c r="C3478" s="26" t="s">
        <v>12268</v>
      </c>
      <c r="D3478" s="27" t="s">
        <v>1659</v>
      </c>
      <c r="E3478" s="27" t="s">
        <v>12264</v>
      </c>
      <c r="F3478" s="30"/>
    </row>
    <row r="3479" spans="1:6" ht="12" x14ac:dyDescent="0.2">
      <c r="A3479" s="25"/>
      <c r="B3479" s="25" t="s">
        <v>12269</v>
      </c>
      <c r="C3479" s="26" t="s">
        <v>12270</v>
      </c>
      <c r="D3479" s="27" t="s">
        <v>1659</v>
      </c>
      <c r="E3479" s="27" t="s">
        <v>12271</v>
      </c>
      <c r="F3479" s="30"/>
    </row>
    <row r="3480" spans="1:6" ht="12" x14ac:dyDescent="0.2">
      <c r="A3480" s="25"/>
      <c r="B3480" s="25" t="s">
        <v>12272</v>
      </c>
      <c r="C3480" s="26" t="s">
        <v>12273</v>
      </c>
      <c r="D3480" s="27" t="s">
        <v>1659</v>
      </c>
      <c r="E3480" s="27" t="s">
        <v>12274</v>
      </c>
      <c r="F3480" s="30"/>
    </row>
    <row r="3481" spans="1:6" ht="12" x14ac:dyDescent="0.2">
      <c r="A3481" s="25"/>
      <c r="B3481" s="25" t="s">
        <v>12275</v>
      </c>
      <c r="C3481" s="26" t="s">
        <v>12276</v>
      </c>
      <c r="D3481" s="27" t="s">
        <v>1659</v>
      </c>
      <c r="E3481" s="27" t="s">
        <v>12277</v>
      </c>
      <c r="F3481" s="30"/>
    </row>
    <row r="3482" spans="1:6" ht="12" x14ac:dyDescent="0.2">
      <c r="A3482" s="25"/>
      <c r="B3482" s="25" t="s">
        <v>12278</v>
      </c>
      <c r="C3482" s="26" t="s">
        <v>12279</v>
      </c>
      <c r="D3482" s="27" t="s">
        <v>1659</v>
      </c>
      <c r="E3482" s="27" t="s">
        <v>12280</v>
      </c>
      <c r="F3482" s="30"/>
    </row>
    <row r="3483" spans="1:6" ht="12" x14ac:dyDescent="0.2">
      <c r="A3483" s="25"/>
      <c r="B3483" s="25" t="s">
        <v>12275</v>
      </c>
      <c r="C3483" s="26" t="s">
        <v>12281</v>
      </c>
      <c r="D3483" s="27" t="s">
        <v>1659</v>
      </c>
      <c r="E3483" s="27" t="s">
        <v>12277</v>
      </c>
      <c r="F3483" s="30"/>
    </row>
    <row r="3484" spans="1:6" ht="12" x14ac:dyDescent="0.2">
      <c r="A3484" s="25"/>
      <c r="B3484" s="25" t="s">
        <v>12278</v>
      </c>
      <c r="C3484" s="26" t="s">
        <v>12282</v>
      </c>
      <c r="D3484" s="27" t="s">
        <v>1659</v>
      </c>
      <c r="E3484" s="27" t="s">
        <v>12280</v>
      </c>
      <c r="F3484" s="30"/>
    </row>
    <row r="3485" spans="1:6" ht="12" x14ac:dyDescent="0.2">
      <c r="A3485" s="25"/>
      <c r="B3485" s="25" t="s">
        <v>12283</v>
      </c>
      <c r="C3485" s="26" t="s">
        <v>12284</v>
      </c>
      <c r="D3485" s="27" t="s">
        <v>1659</v>
      </c>
      <c r="E3485" s="27" t="s">
        <v>12285</v>
      </c>
      <c r="F3485" s="30"/>
    </row>
    <row r="3486" spans="1:6" ht="12" x14ac:dyDescent="0.2">
      <c r="A3486" s="25"/>
      <c r="B3486" s="25" t="s">
        <v>12286</v>
      </c>
      <c r="C3486" s="26" t="s">
        <v>12287</v>
      </c>
      <c r="D3486" s="27" t="s">
        <v>1659</v>
      </c>
      <c r="E3486" s="27" t="s">
        <v>12288</v>
      </c>
      <c r="F3486" s="30"/>
    </row>
    <row r="3487" spans="1:6" ht="12" x14ac:dyDescent="0.2">
      <c r="A3487" s="25"/>
      <c r="B3487" s="25" t="s">
        <v>12283</v>
      </c>
      <c r="C3487" s="26" t="s">
        <v>12289</v>
      </c>
      <c r="D3487" s="27" t="s">
        <v>1659</v>
      </c>
      <c r="E3487" s="27" t="s">
        <v>12285</v>
      </c>
      <c r="F3487" s="30"/>
    </row>
    <row r="3488" spans="1:6" ht="12" x14ac:dyDescent="0.2">
      <c r="A3488" s="25"/>
      <c r="B3488" s="25" t="s">
        <v>12286</v>
      </c>
      <c r="C3488" s="26" t="s">
        <v>12290</v>
      </c>
      <c r="D3488" s="27" t="s">
        <v>1659</v>
      </c>
      <c r="E3488" s="27" t="s">
        <v>12288</v>
      </c>
      <c r="F3488" s="30"/>
    </row>
    <row r="3489" spans="1:6" ht="12" x14ac:dyDescent="0.2">
      <c r="A3489" s="25"/>
      <c r="B3489" s="25" t="s">
        <v>12283</v>
      </c>
      <c r="C3489" s="26" t="s">
        <v>12291</v>
      </c>
      <c r="D3489" s="27" t="s">
        <v>1659</v>
      </c>
      <c r="E3489" s="27" t="s">
        <v>12285</v>
      </c>
      <c r="F3489" s="30"/>
    </row>
    <row r="3490" spans="1:6" ht="12" x14ac:dyDescent="0.2">
      <c r="A3490" s="25"/>
      <c r="B3490" s="25" t="s">
        <v>12286</v>
      </c>
      <c r="C3490" s="26" t="s">
        <v>12292</v>
      </c>
      <c r="D3490" s="27" t="s">
        <v>1659</v>
      </c>
      <c r="E3490" s="27" t="s">
        <v>12288</v>
      </c>
      <c r="F3490" s="30"/>
    </row>
    <row r="3491" spans="1:6" ht="12" x14ac:dyDescent="0.2">
      <c r="A3491" s="25"/>
      <c r="B3491" s="25" t="s">
        <v>12293</v>
      </c>
      <c r="C3491" s="26" t="s">
        <v>12294</v>
      </c>
      <c r="D3491" s="27" t="s">
        <v>1659</v>
      </c>
      <c r="E3491" s="27" t="s">
        <v>12295</v>
      </c>
      <c r="F3491" s="30"/>
    </row>
    <row r="3492" spans="1:6" ht="12" x14ac:dyDescent="0.2">
      <c r="A3492" s="25"/>
      <c r="B3492" s="25" t="s">
        <v>12296</v>
      </c>
      <c r="C3492" s="26" t="s">
        <v>12297</v>
      </c>
      <c r="D3492" s="27" t="s">
        <v>1659</v>
      </c>
      <c r="E3492" s="27" t="s">
        <v>12298</v>
      </c>
      <c r="F3492" s="30"/>
    </row>
    <row r="3493" spans="1:6" ht="12" x14ac:dyDescent="0.2">
      <c r="A3493" s="25"/>
      <c r="B3493" s="25" t="s">
        <v>12293</v>
      </c>
      <c r="C3493" s="26" t="s">
        <v>12299</v>
      </c>
      <c r="D3493" s="27" t="s">
        <v>1659</v>
      </c>
      <c r="E3493" s="27" t="s">
        <v>12295</v>
      </c>
      <c r="F3493" s="30"/>
    </row>
    <row r="3494" spans="1:6" ht="12" x14ac:dyDescent="0.2">
      <c r="A3494" s="25"/>
      <c r="B3494" s="25" t="s">
        <v>12296</v>
      </c>
      <c r="C3494" s="26" t="s">
        <v>12300</v>
      </c>
      <c r="D3494" s="27" t="s">
        <v>1659</v>
      </c>
      <c r="E3494" s="27" t="s">
        <v>12298</v>
      </c>
      <c r="F3494" s="30"/>
    </row>
    <row r="3495" spans="1:6" ht="12" x14ac:dyDescent="0.2">
      <c r="A3495" s="25"/>
      <c r="B3495" s="25" t="s">
        <v>12293</v>
      </c>
      <c r="C3495" s="26" t="s">
        <v>12301</v>
      </c>
      <c r="D3495" s="27" t="s">
        <v>1659</v>
      </c>
      <c r="E3495" s="27" t="s">
        <v>12295</v>
      </c>
      <c r="F3495" s="30"/>
    </row>
    <row r="3496" spans="1:6" ht="12" x14ac:dyDescent="0.2">
      <c r="A3496" s="25"/>
      <c r="B3496" s="25" t="s">
        <v>12296</v>
      </c>
      <c r="C3496" s="26" t="s">
        <v>12302</v>
      </c>
      <c r="D3496" s="27" t="s">
        <v>1659</v>
      </c>
      <c r="E3496" s="27" t="s">
        <v>12298</v>
      </c>
      <c r="F3496" s="30"/>
    </row>
    <row r="3497" spans="1:6" ht="12" x14ac:dyDescent="0.2">
      <c r="A3497" s="25"/>
      <c r="B3497" s="25" t="s">
        <v>12293</v>
      </c>
      <c r="C3497" s="26" t="s">
        <v>12303</v>
      </c>
      <c r="D3497" s="27" t="s">
        <v>1659</v>
      </c>
      <c r="E3497" s="27" t="s">
        <v>12295</v>
      </c>
      <c r="F3497" s="30"/>
    </row>
    <row r="3498" spans="1:6" ht="12" x14ac:dyDescent="0.2">
      <c r="A3498" s="25"/>
      <c r="B3498" s="25" t="s">
        <v>12296</v>
      </c>
      <c r="C3498" s="26" t="s">
        <v>12304</v>
      </c>
      <c r="D3498" s="27" t="s">
        <v>1659</v>
      </c>
      <c r="E3498" s="27" t="s">
        <v>12298</v>
      </c>
      <c r="F3498" s="30"/>
    </row>
    <row r="3499" spans="1:6" ht="12" x14ac:dyDescent="0.2">
      <c r="A3499" s="25"/>
      <c r="B3499" s="25" t="s">
        <v>2533</v>
      </c>
      <c r="C3499" s="26" t="s">
        <v>3780</v>
      </c>
      <c r="D3499" s="27" t="s">
        <v>1659</v>
      </c>
      <c r="E3499" s="27" t="s">
        <v>12305</v>
      </c>
      <c r="F3499" s="30"/>
    </row>
    <row r="3500" spans="1:6" ht="12" x14ac:dyDescent="0.2">
      <c r="A3500" s="25"/>
      <c r="B3500" s="25" t="s">
        <v>2532</v>
      </c>
      <c r="C3500" s="26" t="s">
        <v>3781</v>
      </c>
      <c r="D3500" s="27" t="s">
        <v>1659</v>
      </c>
      <c r="E3500" s="27" t="s">
        <v>12306</v>
      </c>
      <c r="F3500" s="30"/>
    </row>
    <row r="3501" spans="1:6" ht="12" x14ac:dyDescent="0.2">
      <c r="A3501" s="25"/>
      <c r="B3501" s="25" t="s">
        <v>2533</v>
      </c>
      <c r="C3501" s="26" t="s">
        <v>12307</v>
      </c>
      <c r="D3501" s="27" t="s">
        <v>1659</v>
      </c>
      <c r="E3501" s="27" t="s">
        <v>12305</v>
      </c>
      <c r="F3501" s="30"/>
    </row>
    <row r="3502" spans="1:6" ht="12" x14ac:dyDescent="0.2">
      <c r="A3502" s="25"/>
      <c r="B3502" s="25" t="s">
        <v>2532</v>
      </c>
      <c r="C3502" s="26" t="s">
        <v>12308</v>
      </c>
      <c r="D3502" s="27" t="s">
        <v>1659</v>
      </c>
      <c r="E3502" s="27" t="s">
        <v>12306</v>
      </c>
      <c r="F3502" s="30"/>
    </row>
    <row r="3503" spans="1:6" ht="12" x14ac:dyDescent="0.2">
      <c r="A3503" s="25"/>
      <c r="B3503" s="25" t="s">
        <v>12309</v>
      </c>
      <c r="C3503" s="26" t="s">
        <v>12310</v>
      </c>
      <c r="D3503" s="27" t="s">
        <v>1659</v>
      </c>
      <c r="E3503" s="27" t="s">
        <v>12311</v>
      </c>
      <c r="F3503" s="30"/>
    </row>
    <row r="3504" spans="1:6" ht="12" x14ac:dyDescent="0.2">
      <c r="A3504" s="25"/>
      <c r="B3504" s="25" t="s">
        <v>12312</v>
      </c>
      <c r="C3504" s="26" t="s">
        <v>12313</v>
      </c>
      <c r="D3504" s="27" t="s">
        <v>1659</v>
      </c>
      <c r="E3504" s="27" t="s">
        <v>12314</v>
      </c>
      <c r="F3504" s="30"/>
    </row>
    <row r="3505" spans="1:6" ht="12" x14ac:dyDescent="0.2">
      <c r="A3505" s="25"/>
      <c r="B3505" s="25" t="s">
        <v>12309</v>
      </c>
      <c r="C3505" s="26" t="s">
        <v>12315</v>
      </c>
      <c r="D3505" s="27" t="s">
        <v>1659</v>
      </c>
      <c r="E3505" s="27" t="s">
        <v>12311</v>
      </c>
      <c r="F3505" s="30"/>
    </row>
    <row r="3506" spans="1:6" ht="12" x14ac:dyDescent="0.2">
      <c r="A3506" s="25"/>
      <c r="B3506" s="25" t="s">
        <v>12312</v>
      </c>
      <c r="C3506" s="26" t="s">
        <v>12316</v>
      </c>
      <c r="D3506" s="27" t="s">
        <v>1659</v>
      </c>
      <c r="E3506" s="27" t="s">
        <v>12314</v>
      </c>
      <c r="F3506" s="30"/>
    </row>
    <row r="3507" spans="1:6" ht="12" x14ac:dyDescent="0.2">
      <c r="A3507" s="25"/>
      <c r="B3507" s="25" t="s">
        <v>12309</v>
      </c>
      <c r="C3507" s="26" t="s">
        <v>12317</v>
      </c>
      <c r="D3507" s="27" t="s">
        <v>1659</v>
      </c>
      <c r="E3507" s="27" t="s">
        <v>12311</v>
      </c>
      <c r="F3507" s="30"/>
    </row>
    <row r="3508" spans="1:6" ht="12" x14ac:dyDescent="0.2">
      <c r="A3508" s="25"/>
      <c r="B3508" s="25" t="s">
        <v>12312</v>
      </c>
      <c r="C3508" s="26" t="s">
        <v>12318</v>
      </c>
      <c r="D3508" s="27" t="s">
        <v>1659</v>
      </c>
      <c r="E3508" s="27" t="s">
        <v>12314</v>
      </c>
      <c r="F3508" s="30"/>
    </row>
    <row r="3509" spans="1:6" ht="12" x14ac:dyDescent="0.2">
      <c r="A3509" s="25"/>
      <c r="B3509" s="25" t="s">
        <v>12309</v>
      </c>
      <c r="C3509" s="26" t="s">
        <v>12319</v>
      </c>
      <c r="D3509" s="27" t="s">
        <v>1659</v>
      </c>
      <c r="E3509" s="27" t="s">
        <v>12311</v>
      </c>
      <c r="F3509" s="30"/>
    </row>
    <row r="3510" spans="1:6" ht="12" x14ac:dyDescent="0.2">
      <c r="A3510" s="25"/>
      <c r="B3510" s="25" t="s">
        <v>12312</v>
      </c>
      <c r="C3510" s="26" t="s">
        <v>12320</v>
      </c>
      <c r="D3510" s="27" t="s">
        <v>1659</v>
      </c>
      <c r="E3510" s="27" t="s">
        <v>12314</v>
      </c>
      <c r="F3510" s="30"/>
    </row>
    <row r="3511" spans="1:6" ht="12" x14ac:dyDescent="0.2">
      <c r="A3511" s="25"/>
      <c r="B3511" s="25" t="s">
        <v>12321</v>
      </c>
      <c r="C3511" s="26" t="s">
        <v>12322</v>
      </c>
      <c r="D3511" s="27" t="s">
        <v>1659</v>
      </c>
      <c r="E3511" s="27" t="s">
        <v>12323</v>
      </c>
      <c r="F3511" s="30"/>
    </row>
    <row r="3512" spans="1:6" ht="12" x14ac:dyDescent="0.2">
      <c r="A3512" s="25"/>
      <c r="B3512" s="25" t="s">
        <v>12324</v>
      </c>
      <c r="C3512" s="26" t="s">
        <v>12325</v>
      </c>
      <c r="D3512" s="27" t="s">
        <v>1659</v>
      </c>
      <c r="E3512" s="27" t="s">
        <v>12326</v>
      </c>
      <c r="F3512" s="30"/>
    </row>
    <row r="3513" spans="1:6" ht="12" x14ac:dyDescent="0.2">
      <c r="A3513" s="25"/>
      <c r="B3513" s="25" t="s">
        <v>12327</v>
      </c>
      <c r="C3513" s="26" t="s">
        <v>12328</v>
      </c>
      <c r="D3513" s="27" t="s">
        <v>1659</v>
      </c>
      <c r="E3513" s="27" t="s">
        <v>12329</v>
      </c>
      <c r="F3513" s="30"/>
    </row>
    <row r="3514" spans="1:6" ht="12" x14ac:dyDescent="0.2">
      <c r="A3514" s="25"/>
      <c r="B3514" s="25" t="s">
        <v>12330</v>
      </c>
      <c r="C3514" s="26" t="s">
        <v>12331</v>
      </c>
      <c r="D3514" s="27" t="s">
        <v>1659</v>
      </c>
      <c r="E3514" s="27" t="s">
        <v>12332</v>
      </c>
      <c r="F3514" s="30"/>
    </row>
    <row r="3515" spans="1:6" ht="12" x14ac:dyDescent="0.2">
      <c r="A3515" s="25"/>
      <c r="B3515" s="25" t="s">
        <v>12327</v>
      </c>
      <c r="C3515" s="26" t="s">
        <v>12333</v>
      </c>
      <c r="D3515" s="27" t="s">
        <v>1659</v>
      </c>
      <c r="E3515" s="27" t="s">
        <v>12329</v>
      </c>
      <c r="F3515" s="30"/>
    </row>
    <row r="3516" spans="1:6" ht="12" x14ac:dyDescent="0.2">
      <c r="A3516" s="25"/>
      <c r="B3516" s="25" t="s">
        <v>12330</v>
      </c>
      <c r="C3516" s="26" t="s">
        <v>12334</v>
      </c>
      <c r="D3516" s="27" t="s">
        <v>1659</v>
      </c>
      <c r="E3516" s="27" t="s">
        <v>12332</v>
      </c>
      <c r="F3516" s="30"/>
    </row>
    <row r="3517" spans="1:6" ht="12" x14ac:dyDescent="0.2">
      <c r="A3517" s="25"/>
      <c r="B3517" s="25" t="s">
        <v>12327</v>
      </c>
      <c r="C3517" s="26" t="s">
        <v>12335</v>
      </c>
      <c r="D3517" s="27" t="s">
        <v>1659</v>
      </c>
      <c r="E3517" s="27" t="s">
        <v>12329</v>
      </c>
      <c r="F3517" s="30"/>
    </row>
    <row r="3518" spans="1:6" ht="12" x14ac:dyDescent="0.2">
      <c r="A3518" s="25"/>
      <c r="B3518" s="25" t="s">
        <v>12330</v>
      </c>
      <c r="C3518" s="26" t="s">
        <v>12336</v>
      </c>
      <c r="D3518" s="27" t="s">
        <v>1659</v>
      </c>
      <c r="E3518" s="27" t="s">
        <v>12332</v>
      </c>
      <c r="F3518" s="30"/>
    </row>
    <row r="3519" spans="1:6" ht="12" x14ac:dyDescent="0.2">
      <c r="A3519" s="25"/>
      <c r="B3519" s="25" t="s">
        <v>12327</v>
      </c>
      <c r="C3519" s="26" t="s">
        <v>12337</v>
      </c>
      <c r="D3519" s="27" t="s">
        <v>1659</v>
      </c>
      <c r="E3519" s="27" t="s">
        <v>12329</v>
      </c>
      <c r="F3519" s="30"/>
    </row>
    <row r="3520" spans="1:6" ht="12" x14ac:dyDescent="0.2">
      <c r="A3520" s="25"/>
      <c r="B3520" s="25" t="s">
        <v>12330</v>
      </c>
      <c r="C3520" s="26" t="s">
        <v>12338</v>
      </c>
      <c r="D3520" s="27" t="s">
        <v>1659</v>
      </c>
      <c r="E3520" s="27" t="s">
        <v>12332</v>
      </c>
      <c r="F3520" s="30"/>
    </row>
    <row r="3521" spans="1:6" ht="12" x14ac:dyDescent="0.2">
      <c r="A3521" s="25"/>
      <c r="B3521" s="25" t="s">
        <v>12339</v>
      </c>
      <c r="C3521" s="26" t="s">
        <v>12340</v>
      </c>
      <c r="D3521" s="27" t="s">
        <v>1659</v>
      </c>
      <c r="E3521" s="27" t="s">
        <v>12341</v>
      </c>
      <c r="F3521" s="30"/>
    </row>
    <row r="3522" spans="1:6" ht="12" x14ac:dyDescent="0.2">
      <c r="A3522" s="25"/>
      <c r="B3522" s="25" t="s">
        <v>12342</v>
      </c>
      <c r="C3522" s="26" t="s">
        <v>12343</v>
      </c>
      <c r="D3522" s="27" t="s">
        <v>1659</v>
      </c>
      <c r="E3522" s="27" t="s">
        <v>12344</v>
      </c>
      <c r="F3522" s="30"/>
    </row>
    <row r="3523" spans="1:6" ht="12" x14ac:dyDescent="0.2">
      <c r="A3523" s="25"/>
      <c r="B3523" s="25" t="s">
        <v>12345</v>
      </c>
      <c r="C3523" s="26" t="s">
        <v>12346</v>
      </c>
      <c r="D3523" s="27" t="s">
        <v>1659</v>
      </c>
      <c r="E3523" s="27" t="s">
        <v>12347</v>
      </c>
      <c r="F3523" s="30"/>
    </row>
    <row r="3524" spans="1:6" ht="12" x14ac:dyDescent="0.2">
      <c r="A3524" s="25"/>
      <c r="B3524" s="25" t="s">
        <v>12348</v>
      </c>
      <c r="C3524" s="26" t="s">
        <v>12349</v>
      </c>
      <c r="D3524" s="27" t="s">
        <v>1659</v>
      </c>
      <c r="E3524" s="27" t="s">
        <v>12350</v>
      </c>
      <c r="F3524" s="30"/>
    </row>
    <row r="3525" spans="1:6" ht="12" x14ac:dyDescent="0.2">
      <c r="A3525" s="25"/>
      <c r="B3525" s="25" t="s">
        <v>12345</v>
      </c>
      <c r="C3525" s="26" t="s">
        <v>12351</v>
      </c>
      <c r="D3525" s="27" t="s">
        <v>1659</v>
      </c>
      <c r="E3525" s="27" t="s">
        <v>12347</v>
      </c>
      <c r="F3525" s="30"/>
    </row>
    <row r="3526" spans="1:6" ht="12" x14ac:dyDescent="0.2">
      <c r="A3526" s="25"/>
      <c r="B3526" s="25" t="s">
        <v>12348</v>
      </c>
      <c r="C3526" s="26" t="s">
        <v>12352</v>
      </c>
      <c r="D3526" s="27" t="s">
        <v>1659</v>
      </c>
      <c r="E3526" s="27" t="s">
        <v>12350</v>
      </c>
      <c r="F3526" s="30"/>
    </row>
    <row r="3527" spans="1:6" ht="12" x14ac:dyDescent="0.2">
      <c r="A3527" s="25"/>
      <c r="B3527" s="25" t="s">
        <v>12345</v>
      </c>
      <c r="C3527" s="26" t="s">
        <v>12353</v>
      </c>
      <c r="D3527" s="27" t="s">
        <v>1659</v>
      </c>
      <c r="E3527" s="27" t="s">
        <v>12347</v>
      </c>
      <c r="F3527" s="30"/>
    </row>
    <row r="3528" spans="1:6" ht="12" x14ac:dyDescent="0.2">
      <c r="A3528" s="25"/>
      <c r="B3528" s="25" t="s">
        <v>12348</v>
      </c>
      <c r="C3528" s="26" t="s">
        <v>12354</v>
      </c>
      <c r="D3528" s="27" t="s">
        <v>1659</v>
      </c>
      <c r="E3528" s="27" t="s">
        <v>12350</v>
      </c>
      <c r="F3528" s="30"/>
    </row>
    <row r="3529" spans="1:6" ht="12" x14ac:dyDescent="0.2">
      <c r="A3529" s="25"/>
      <c r="B3529" s="25" t="s">
        <v>12355</v>
      </c>
      <c r="C3529" s="26" t="s">
        <v>12356</v>
      </c>
      <c r="D3529" s="27" t="s">
        <v>1659</v>
      </c>
      <c r="E3529" s="27" t="s">
        <v>12357</v>
      </c>
      <c r="F3529" s="30"/>
    </row>
    <row r="3530" spans="1:6" ht="12" x14ac:dyDescent="0.2">
      <c r="A3530" s="25"/>
      <c r="B3530" s="25" t="s">
        <v>12358</v>
      </c>
      <c r="C3530" s="26" t="s">
        <v>12359</v>
      </c>
      <c r="D3530" s="27" t="s">
        <v>1659</v>
      </c>
      <c r="E3530" s="27" t="s">
        <v>12360</v>
      </c>
      <c r="F3530" s="30"/>
    </row>
    <row r="3531" spans="1:6" ht="12" x14ac:dyDescent="0.2">
      <c r="A3531" s="25"/>
      <c r="B3531" s="25" t="s">
        <v>12355</v>
      </c>
      <c r="C3531" s="26" t="s">
        <v>12361</v>
      </c>
      <c r="D3531" s="27" t="s">
        <v>1659</v>
      </c>
      <c r="E3531" s="27" t="s">
        <v>12357</v>
      </c>
      <c r="F3531" s="30"/>
    </row>
    <row r="3532" spans="1:6" ht="12" x14ac:dyDescent="0.2">
      <c r="A3532" s="25"/>
      <c r="B3532" s="25" t="s">
        <v>12358</v>
      </c>
      <c r="C3532" s="26" t="s">
        <v>12362</v>
      </c>
      <c r="D3532" s="27" t="s">
        <v>1659</v>
      </c>
      <c r="E3532" s="27" t="s">
        <v>12360</v>
      </c>
      <c r="F3532" s="30"/>
    </row>
    <row r="3533" spans="1:6" ht="12" x14ac:dyDescent="0.2">
      <c r="A3533" s="25"/>
      <c r="B3533" s="25" t="s">
        <v>12363</v>
      </c>
      <c r="C3533" s="26" t="s">
        <v>12364</v>
      </c>
      <c r="D3533" s="27" t="s">
        <v>1659</v>
      </c>
      <c r="E3533" s="27" t="s">
        <v>12365</v>
      </c>
      <c r="F3533" s="30"/>
    </row>
    <row r="3534" spans="1:6" ht="12" x14ac:dyDescent="0.2">
      <c r="A3534" s="25"/>
      <c r="B3534" s="25" t="s">
        <v>12366</v>
      </c>
      <c r="C3534" s="26" t="s">
        <v>12367</v>
      </c>
      <c r="D3534" s="27" t="s">
        <v>1659</v>
      </c>
      <c r="E3534" s="27" t="s">
        <v>12368</v>
      </c>
      <c r="F3534" s="30"/>
    </row>
    <row r="3535" spans="1:6" ht="12" x14ac:dyDescent="0.2">
      <c r="A3535" s="25"/>
      <c r="B3535" s="25" t="s">
        <v>12363</v>
      </c>
      <c r="C3535" s="26" t="s">
        <v>12369</v>
      </c>
      <c r="D3535" s="27" t="s">
        <v>1659</v>
      </c>
      <c r="E3535" s="27" t="s">
        <v>12365</v>
      </c>
      <c r="F3535" s="30"/>
    </row>
    <row r="3536" spans="1:6" ht="12" x14ac:dyDescent="0.2">
      <c r="A3536" s="25"/>
      <c r="B3536" s="25" t="s">
        <v>12366</v>
      </c>
      <c r="C3536" s="26" t="s">
        <v>12370</v>
      </c>
      <c r="D3536" s="27" t="s">
        <v>1659</v>
      </c>
      <c r="E3536" s="27" t="s">
        <v>12368</v>
      </c>
      <c r="F3536" s="30"/>
    </row>
    <row r="3537" spans="1:6" ht="12" x14ac:dyDescent="0.2">
      <c r="A3537" s="25"/>
      <c r="B3537" s="25" t="s">
        <v>12363</v>
      </c>
      <c r="C3537" s="26" t="s">
        <v>12371</v>
      </c>
      <c r="D3537" s="27" t="s">
        <v>1659</v>
      </c>
      <c r="E3537" s="27" t="s">
        <v>12365</v>
      </c>
      <c r="F3537" s="30"/>
    </row>
    <row r="3538" spans="1:6" ht="12" x14ac:dyDescent="0.2">
      <c r="A3538" s="25"/>
      <c r="B3538" s="25" t="s">
        <v>12366</v>
      </c>
      <c r="C3538" s="26" t="s">
        <v>12372</v>
      </c>
      <c r="D3538" s="27" t="s">
        <v>1659</v>
      </c>
      <c r="E3538" s="27" t="s">
        <v>12368</v>
      </c>
      <c r="F3538" s="30"/>
    </row>
    <row r="3539" spans="1:6" ht="12" x14ac:dyDescent="0.2">
      <c r="A3539" s="25"/>
      <c r="B3539" s="25" t="s">
        <v>12373</v>
      </c>
      <c r="C3539" s="26" t="s">
        <v>12374</v>
      </c>
      <c r="D3539" s="27" t="s">
        <v>1659</v>
      </c>
      <c r="E3539" s="27" t="s">
        <v>12375</v>
      </c>
      <c r="F3539" s="30"/>
    </row>
    <row r="3540" spans="1:6" ht="12" x14ac:dyDescent="0.2">
      <c r="A3540" s="25"/>
      <c r="B3540" s="25" t="s">
        <v>12376</v>
      </c>
      <c r="C3540" s="26" t="s">
        <v>12377</v>
      </c>
      <c r="D3540" s="27" t="s">
        <v>1659</v>
      </c>
      <c r="E3540" s="27" t="s">
        <v>12378</v>
      </c>
      <c r="F3540" s="30"/>
    </row>
    <row r="3541" spans="1:6" ht="12" x14ac:dyDescent="0.2">
      <c r="A3541" s="25"/>
      <c r="B3541" s="25" t="s">
        <v>12373</v>
      </c>
      <c r="C3541" s="26" t="s">
        <v>12379</v>
      </c>
      <c r="D3541" s="27" t="s">
        <v>1659</v>
      </c>
      <c r="E3541" s="27" t="s">
        <v>12375</v>
      </c>
      <c r="F3541" s="30"/>
    </row>
    <row r="3542" spans="1:6" ht="12" x14ac:dyDescent="0.2">
      <c r="A3542" s="25"/>
      <c r="B3542" s="25" t="s">
        <v>12376</v>
      </c>
      <c r="C3542" s="26" t="s">
        <v>12380</v>
      </c>
      <c r="D3542" s="27" t="s">
        <v>1659</v>
      </c>
      <c r="E3542" s="27" t="s">
        <v>12378</v>
      </c>
      <c r="F3542" s="30"/>
    </row>
    <row r="3543" spans="1:6" ht="12" x14ac:dyDescent="0.2">
      <c r="A3543" s="25"/>
      <c r="B3543" s="25" t="s">
        <v>12373</v>
      </c>
      <c r="C3543" s="26" t="s">
        <v>12381</v>
      </c>
      <c r="D3543" s="27" t="s">
        <v>1659</v>
      </c>
      <c r="E3543" s="27" t="s">
        <v>12375</v>
      </c>
      <c r="F3543" s="30"/>
    </row>
    <row r="3544" spans="1:6" ht="12" x14ac:dyDescent="0.2">
      <c r="A3544" s="25"/>
      <c r="B3544" s="25" t="s">
        <v>12376</v>
      </c>
      <c r="C3544" s="26" t="s">
        <v>12382</v>
      </c>
      <c r="D3544" s="27" t="s">
        <v>1659</v>
      </c>
      <c r="E3544" s="27" t="s">
        <v>12378</v>
      </c>
      <c r="F3544" s="30"/>
    </row>
    <row r="3545" spans="1:6" ht="12" x14ac:dyDescent="0.2">
      <c r="A3545" s="25"/>
      <c r="B3545" s="25" t="s">
        <v>12383</v>
      </c>
      <c r="C3545" s="26" t="s">
        <v>12384</v>
      </c>
      <c r="D3545" s="27" t="s">
        <v>1659</v>
      </c>
      <c r="E3545" s="27" t="s">
        <v>12385</v>
      </c>
      <c r="F3545" s="30"/>
    </row>
    <row r="3546" spans="1:6" ht="12" x14ac:dyDescent="0.2">
      <c r="A3546" s="25"/>
      <c r="B3546" s="25" t="s">
        <v>12386</v>
      </c>
      <c r="C3546" s="26" t="s">
        <v>12387</v>
      </c>
      <c r="D3546" s="27" t="s">
        <v>1659</v>
      </c>
      <c r="E3546" s="27" t="s">
        <v>12388</v>
      </c>
      <c r="F3546" s="30"/>
    </row>
    <row r="3547" spans="1:6" ht="12" x14ac:dyDescent="0.2">
      <c r="A3547" s="25"/>
      <c r="B3547" s="25" t="s">
        <v>12383</v>
      </c>
      <c r="C3547" s="26" t="s">
        <v>12389</v>
      </c>
      <c r="D3547" s="27" t="s">
        <v>1659</v>
      </c>
      <c r="E3547" s="27" t="s">
        <v>12385</v>
      </c>
      <c r="F3547" s="30"/>
    </row>
    <row r="3548" spans="1:6" ht="12" x14ac:dyDescent="0.2">
      <c r="A3548" s="25"/>
      <c r="B3548" s="25" t="s">
        <v>12386</v>
      </c>
      <c r="C3548" s="26" t="s">
        <v>12390</v>
      </c>
      <c r="D3548" s="27" t="s">
        <v>1659</v>
      </c>
      <c r="E3548" s="27" t="s">
        <v>12388</v>
      </c>
      <c r="F3548" s="30"/>
    </row>
    <row r="3549" spans="1:6" ht="12" x14ac:dyDescent="0.2">
      <c r="A3549" s="25"/>
      <c r="B3549" s="25" t="s">
        <v>12383</v>
      </c>
      <c r="C3549" s="26" t="s">
        <v>12391</v>
      </c>
      <c r="D3549" s="27" t="s">
        <v>1659</v>
      </c>
      <c r="E3549" s="27" t="s">
        <v>12385</v>
      </c>
      <c r="F3549" s="30"/>
    </row>
    <row r="3550" spans="1:6" ht="12" x14ac:dyDescent="0.2">
      <c r="A3550" s="25"/>
      <c r="B3550" s="25" t="s">
        <v>12386</v>
      </c>
      <c r="C3550" s="26" t="s">
        <v>12392</v>
      </c>
      <c r="D3550" s="27" t="s">
        <v>1659</v>
      </c>
      <c r="E3550" s="27" t="s">
        <v>12388</v>
      </c>
      <c r="F3550" s="30"/>
    </row>
    <row r="3551" spans="1:6" ht="12" x14ac:dyDescent="0.2">
      <c r="A3551" s="25"/>
      <c r="B3551" s="25" t="s">
        <v>12383</v>
      </c>
      <c r="C3551" s="26" t="s">
        <v>12393</v>
      </c>
      <c r="D3551" s="27" t="s">
        <v>1659</v>
      </c>
      <c r="E3551" s="27" t="s">
        <v>12385</v>
      </c>
      <c r="F3551" s="30"/>
    </row>
    <row r="3552" spans="1:6" ht="12" x14ac:dyDescent="0.2">
      <c r="A3552" s="25"/>
      <c r="B3552" s="25" t="s">
        <v>12386</v>
      </c>
      <c r="C3552" s="26" t="s">
        <v>12394</v>
      </c>
      <c r="D3552" s="27" t="s">
        <v>1659</v>
      </c>
      <c r="E3552" s="27" t="s">
        <v>12388</v>
      </c>
      <c r="F3552" s="30"/>
    </row>
    <row r="3553" spans="1:6" ht="12" x14ac:dyDescent="0.2">
      <c r="A3553" s="25"/>
      <c r="B3553" s="25" t="s">
        <v>12383</v>
      </c>
      <c r="C3553" s="26" t="s">
        <v>12395</v>
      </c>
      <c r="D3553" s="27" t="s">
        <v>1659</v>
      </c>
      <c r="E3553" s="27" t="s">
        <v>12385</v>
      </c>
      <c r="F3553" s="30"/>
    </row>
    <row r="3554" spans="1:6" ht="12" x14ac:dyDescent="0.2">
      <c r="A3554" s="25"/>
      <c r="B3554" s="25" t="s">
        <v>12386</v>
      </c>
      <c r="C3554" s="26" t="s">
        <v>12396</v>
      </c>
      <c r="D3554" s="27" t="s">
        <v>1659</v>
      </c>
      <c r="E3554" s="27" t="s">
        <v>12388</v>
      </c>
      <c r="F3554" s="30"/>
    </row>
    <row r="3555" spans="1:6" ht="12" x14ac:dyDescent="0.2">
      <c r="A3555" s="25"/>
      <c r="B3555" s="25" t="s">
        <v>12397</v>
      </c>
      <c r="C3555" s="26" t="s">
        <v>12398</v>
      </c>
      <c r="D3555" s="27" t="s">
        <v>2979</v>
      </c>
      <c r="E3555" s="27" t="s">
        <v>12399</v>
      </c>
      <c r="F3555" s="30"/>
    </row>
    <row r="3556" spans="1:6" ht="12" x14ac:dyDescent="0.2">
      <c r="A3556" s="25"/>
      <c r="B3556" s="25" t="s">
        <v>12196</v>
      </c>
      <c r="C3556" s="26" t="s">
        <v>12400</v>
      </c>
      <c r="D3556" s="27" t="s">
        <v>1659</v>
      </c>
      <c r="E3556" s="27" t="s">
        <v>12198</v>
      </c>
      <c r="F3556" s="30"/>
    </row>
    <row r="3557" spans="1:6" ht="12" x14ac:dyDescent="0.2">
      <c r="A3557" s="25"/>
      <c r="B3557" s="25" t="s">
        <v>12203</v>
      </c>
      <c r="C3557" s="26" t="s">
        <v>12401</v>
      </c>
      <c r="D3557" s="27" t="s">
        <v>1659</v>
      </c>
      <c r="E3557" s="27" t="s">
        <v>12205</v>
      </c>
      <c r="F3557" s="30"/>
    </row>
    <row r="3558" spans="1:6" ht="12" x14ac:dyDescent="0.2">
      <c r="A3558" s="25"/>
      <c r="B3558" s="25" t="s">
        <v>12209</v>
      </c>
      <c r="C3558" s="26" t="s">
        <v>12402</v>
      </c>
      <c r="D3558" s="27" t="s">
        <v>1659</v>
      </c>
      <c r="E3558" s="27" t="s">
        <v>12211</v>
      </c>
      <c r="F3558" s="30"/>
    </row>
    <row r="3559" spans="1:6" ht="12" x14ac:dyDescent="0.2">
      <c r="A3559" s="25"/>
      <c r="B3559" s="25" t="s">
        <v>12215</v>
      </c>
      <c r="C3559" s="26" t="s">
        <v>12403</v>
      </c>
      <c r="D3559" s="27" t="s">
        <v>1659</v>
      </c>
      <c r="E3559" s="27" t="s">
        <v>12217</v>
      </c>
      <c r="F3559" s="30"/>
    </row>
    <row r="3560" spans="1:6" ht="12" x14ac:dyDescent="0.2">
      <c r="A3560" s="25"/>
      <c r="B3560" s="25" t="s">
        <v>12218</v>
      </c>
      <c r="C3560" s="26" t="s">
        <v>12404</v>
      </c>
      <c r="D3560" s="27" t="s">
        <v>1659</v>
      </c>
      <c r="E3560" s="27" t="s">
        <v>12220</v>
      </c>
      <c r="F3560" s="30"/>
    </row>
    <row r="3561" spans="1:6" ht="12" x14ac:dyDescent="0.2">
      <c r="A3561" s="25"/>
      <c r="B3561" s="25" t="s">
        <v>12223</v>
      </c>
      <c r="C3561" s="26" t="s">
        <v>12405</v>
      </c>
      <c r="D3561" s="27" t="s">
        <v>1659</v>
      </c>
      <c r="E3561" s="27" t="s">
        <v>12225</v>
      </c>
      <c r="F3561" s="30"/>
    </row>
    <row r="3562" spans="1:6" ht="12" x14ac:dyDescent="0.2">
      <c r="A3562" s="25"/>
      <c r="B3562" s="25" t="s">
        <v>12227</v>
      </c>
      <c r="C3562" s="26" t="s">
        <v>12406</v>
      </c>
      <c r="D3562" s="27" t="s">
        <v>1659</v>
      </c>
      <c r="E3562" s="27" t="s">
        <v>12229</v>
      </c>
      <c r="F3562" s="30"/>
    </row>
    <row r="3563" spans="1:6" ht="12" x14ac:dyDescent="0.2">
      <c r="A3563" s="25"/>
      <c r="B3563" s="25" t="s">
        <v>12230</v>
      </c>
      <c r="C3563" s="26" t="s">
        <v>12407</v>
      </c>
      <c r="D3563" s="27" t="s">
        <v>1659</v>
      </c>
      <c r="E3563" s="27" t="s">
        <v>12232</v>
      </c>
      <c r="F3563" s="30"/>
    </row>
    <row r="3564" spans="1:6" ht="12" x14ac:dyDescent="0.2">
      <c r="A3564" s="25"/>
      <c r="B3564" s="25" t="s">
        <v>12227</v>
      </c>
      <c r="C3564" s="26" t="s">
        <v>12408</v>
      </c>
      <c r="D3564" s="27" t="s">
        <v>1659</v>
      </c>
      <c r="E3564" s="27" t="s">
        <v>12229</v>
      </c>
      <c r="F3564" s="30"/>
    </row>
    <row r="3565" spans="1:6" ht="12" x14ac:dyDescent="0.2">
      <c r="A3565" s="25"/>
      <c r="B3565" s="25" t="s">
        <v>12244</v>
      </c>
      <c r="C3565" s="26" t="s">
        <v>12409</v>
      </c>
      <c r="D3565" s="27" t="s">
        <v>1659</v>
      </c>
      <c r="E3565" s="27" t="s">
        <v>12246</v>
      </c>
      <c r="F3565" s="30"/>
    </row>
    <row r="3566" spans="1:6" ht="12" x14ac:dyDescent="0.2">
      <c r="A3566" s="25"/>
      <c r="B3566" s="25" t="s">
        <v>12241</v>
      </c>
      <c r="C3566" s="26" t="s">
        <v>12410</v>
      </c>
      <c r="D3566" s="27" t="s">
        <v>1659</v>
      </c>
      <c r="E3566" s="27" t="s">
        <v>12243</v>
      </c>
      <c r="F3566" s="30"/>
    </row>
    <row r="3567" spans="1:6" ht="12" x14ac:dyDescent="0.2">
      <c r="A3567" s="25"/>
      <c r="B3567" s="25" t="s">
        <v>12254</v>
      </c>
      <c r="C3567" s="26" t="s">
        <v>12411</v>
      </c>
      <c r="D3567" s="27" t="s">
        <v>1659</v>
      </c>
      <c r="E3567" s="27" t="s">
        <v>12256</v>
      </c>
      <c r="F3567" s="30"/>
    </row>
    <row r="3568" spans="1:6" ht="12" x14ac:dyDescent="0.2">
      <c r="A3568" s="25"/>
      <c r="B3568" s="25" t="s">
        <v>12251</v>
      </c>
      <c r="C3568" s="26" t="s">
        <v>12412</v>
      </c>
      <c r="D3568" s="27" t="s">
        <v>1659</v>
      </c>
      <c r="E3568" s="27" t="s">
        <v>12253</v>
      </c>
      <c r="F3568" s="30"/>
    </row>
    <row r="3569" spans="1:6" ht="12" x14ac:dyDescent="0.2">
      <c r="A3569" s="25"/>
      <c r="B3569" s="25" t="s">
        <v>12262</v>
      </c>
      <c r="C3569" s="26" t="s">
        <v>12413</v>
      </c>
      <c r="D3569" s="27" t="s">
        <v>1659</v>
      </c>
      <c r="E3569" s="27" t="s">
        <v>12264</v>
      </c>
      <c r="F3569" s="30"/>
    </row>
    <row r="3570" spans="1:6" ht="12" x14ac:dyDescent="0.2">
      <c r="A3570" s="25"/>
      <c r="B3570" s="25" t="s">
        <v>12259</v>
      </c>
      <c r="C3570" s="26" t="s">
        <v>12414</v>
      </c>
      <c r="D3570" s="27" t="s">
        <v>1659</v>
      </c>
      <c r="E3570" s="27" t="s">
        <v>12261</v>
      </c>
      <c r="F3570" s="30"/>
    </row>
    <row r="3571" spans="1:6" ht="12" x14ac:dyDescent="0.2">
      <c r="A3571" s="25"/>
      <c r="B3571" s="25" t="s">
        <v>12272</v>
      </c>
      <c r="C3571" s="26" t="s">
        <v>12415</v>
      </c>
      <c r="D3571" s="27" t="s">
        <v>1659</v>
      </c>
      <c r="E3571" s="27" t="s">
        <v>12274</v>
      </c>
      <c r="F3571" s="30"/>
    </row>
    <row r="3572" spans="1:6" ht="12" x14ac:dyDescent="0.2">
      <c r="A3572" s="25"/>
      <c r="B3572" s="25" t="s">
        <v>12269</v>
      </c>
      <c r="C3572" s="26" t="s">
        <v>12416</v>
      </c>
      <c r="D3572" s="27" t="s">
        <v>1659</v>
      </c>
      <c r="E3572" s="27" t="s">
        <v>12271</v>
      </c>
      <c r="F3572" s="30"/>
    </row>
    <row r="3573" spans="1:6" ht="12" x14ac:dyDescent="0.2">
      <c r="A3573" s="25"/>
      <c r="B3573" s="25" t="s">
        <v>12286</v>
      </c>
      <c r="C3573" s="26" t="s">
        <v>12417</v>
      </c>
      <c r="D3573" s="27" t="s">
        <v>1659</v>
      </c>
      <c r="E3573" s="27" t="s">
        <v>12288</v>
      </c>
      <c r="F3573" s="30"/>
    </row>
    <row r="3574" spans="1:6" ht="12" x14ac:dyDescent="0.2">
      <c r="A3574" s="25"/>
      <c r="B3574" s="25" t="s">
        <v>12283</v>
      </c>
      <c r="C3574" s="26" t="s">
        <v>12418</v>
      </c>
      <c r="D3574" s="27" t="s">
        <v>1659</v>
      </c>
      <c r="E3574" s="27" t="s">
        <v>12285</v>
      </c>
      <c r="F3574" s="30"/>
    </row>
    <row r="3575" spans="1:6" ht="12" x14ac:dyDescent="0.2">
      <c r="A3575" s="25"/>
      <c r="B3575" s="25" t="s">
        <v>12296</v>
      </c>
      <c r="C3575" s="26" t="s">
        <v>12419</v>
      </c>
      <c r="D3575" s="27" t="s">
        <v>1659</v>
      </c>
      <c r="E3575" s="27" t="s">
        <v>12298</v>
      </c>
      <c r="F3575" s="30"/>
    </row>
    <row r="3576" spans="1:6" ht="12" x14ac:dyDescent="0.2">
      <c r="A3576" s="25"/>
      <c r="B3576" s="25" t="s">
        <v>12293</v>
      </c>
      <c r="C3576" s="26" t="s">
        <v>12420</v>
      </c>
      <c r="D3576" s="27" t="s">
        <v>1659</v>
      </c>
      <c r="E3576" s="27" t="s">
        <v>12295</v>
      </c>
      <c r="F3576" s="30"/>
    </row>
    <row r="3577" spans="1:6" ht="12" x14ac:dyDescent="0.2">
      <c r="A3577" s="25"/>
      <c r="B3577" s="25" t="s">
        <v>2532</v>
      </c>
      <c r="C3577" s="26" t="s">
        <v>12421</v>
      </c>
      <c r="D3577" s="27" t="s">
        <v>1659</v>
      </c>
      <c r="E3577" s="27" t="s">
        <v>12306</v>
      </c>
      <c r="F3577" s="30"/>
    </row>
    <row r="3578" spans="1:6" ht="12" x14ac:dyDescent="0.2">
      <c r="A3578" s="25"/>
      <c r="B3578" s="25" t="s">
        <v>2533</v>
      </c>
      <c r="C3578" s="26" t="s">
        <v>12422</v>
      </c>
      <c r="D3578" s="27" t="s">
        <v>1659</v>
      </c>
      <c r="E3578" s="27" t="s">
        <v>12305</v>
      </c>
      <c r="F3578" s="30"/>
    </row>
    <row r="3579" spans="1:6" ht="12" x14ac:dyDescent="0.2">
      <c r="A3579" s="25"/>
      <c r="B3579" s="25" t="s">
        <v>12312</v>
      </c>
      <c r="C3579" s="26" t="s">
        <v>12423</v>
      </c>
      <c r="D3579" s="27" t="s">
        <v>1659</v>
      </c>
      <c r="E3579" s="27" t="s">
        <v>12314</v>
      </c>
      <c r="F3579" s="30"/>
    </row>
    <row r="3580" spans="1:6" ht="12" x14ac:dyDescent="0.2">
      <c r="A3580" s="25"/>
      <c r="B3580" s="25" t="s">
        <v>12309</v>
      </c>
      <c r="C3580" s="26" t="s">
        <v>12424</v>
      </c>
      <c r="D3580" s="27" t="s">
        <v>1659</v>
      </c>
      <c r="E3580" s="27" t="s">
        <v>12311</v>
      </c>
      <c r="F3580" s="30"/>
    </row>
    <row r="3581" spans="1:6" ht="12" x14ac:dyDescent="0.2">
      <c r="A3581" s="25"/>
      <c r="B3581" s="25" t="s">
        <v>12324</v>
      </c>
      <c r="C3581" s="26" t="s">
        <v>12425</v>
      </c>
      <c r="D3581" s="27" t="s">
        <v>1659</v>
      </c>
      <c r="E3581" s="27" t="s">
        <v>12326</v>
      </c>
      <c r="F3581" s="30"/>
    </row>
    <row r="3582" spans="1:6" ht="12" x14ac:dyDescent="0.2">
      <c r="A3582" s="25"/>
      <c r="B3582" s="25" t="s">
        <v>12321</v>
      </c>
      <c r="C3582" s="26" t="s">
        <v>12426</v>
      </c>
      <c r="D3582" s="27" t="s">
        <v>1659</v>
      </c>
      <c r="E3582" s="27" t="s">
        <v>12323</v>
      </c>
      <c r="F3582" s="30"/>
    </row>
    <row r="3583" spans="1:6" ht="12" x14ac:dyDescent="0.2">
      <c r="A3583" s="25"/>
      <c r="B3583" s="25" t="s">
        <v>12330</v>
      </c>
      <c r="C3583" s="26" t="s">
        <v>12427</v>
      </c>
      <c r="D3583" s="27" t="s">
        <v>1659</v>
      </c>
      <c r="E3583" s="27" t="s">
        <v>12332</v>
      </c>
      <c r="F3583" s="30"/>
    </row>
    <row r="3584" spans="1:6" ht="12" x14ac:dyDescent="0.2">
      <c r="A3584" s="25"/>
      <c r="B3584" s="25" t="s">
        <v>12327</v>
      </c>
      <c r="C3584" s="26" t="s">
        <v>12428</v>
      </c>
      <c r="D3584" s="27" t="s">
        <v>1659</v>
      </c>
      <c r="E3584" s="27" t="s">
        <v>12329</v>
      </c>
      <c r="F3584" s="30"/>
    </row>
    <row r="3585" spans="1:6" ht="12" x14ac:dyDescent="0.2">
      <c r="A3585" s="25"/>
      <c r="B3585" s="25" t="s">
        <v>12342</v>
      </c>
      <c r="C3585" s="26" t="s">
        <v>12429</v>
      </c>
      <c r="D3585" s="27" t="s">
        <v>1659</v>
      </c>
      <c r="E3585" s="27" t="s">
        <v>12344</v>
      </c>
      <c r="F3585" s="30"/>
    </row>
    <row r="3586" spans="1:6" ht="12" x14ac:dyDescent="0.2">
      <c r="A3586" s="25"/>
      <c r="B3586" s="25" t="s">
        <v>12339</v>
      </c>
      <c r="C3586" s="26" t="s">
        <v>12430</v>
      </c>
      <c r="D3586" s="27" t="s">
        <v>1659</v>
      </c>
      <c r="E3586" s="27" t="s">
        <v>12341</v>
      </c>
      <c r="F3586" s="30"/>
    </row>
    <row r="3587" spans="1:6" ht="12" x14ac:dyDescent="0.2">
      <c r="A3587" s="25"/>
      <c r="B3587" s="25" t="s">
        <v>12348</v>
      </c>
      <c r="C3587" s="26" t="s">
        <v>12431</v>
      </c>
      <c r="D3587" s="27" t="s">
        <v>1659</v>
      </c>
      <c r="E3587" s="27" t="s">
        <v>12350</v>
      </c>
      <c r="F3587" s="30"/>
    </row>
    <row r="3588" spans="1:6" ht="12" x14ac:dyDescent="0.2">
      <c r="A3588" s="25"/>
      <c r="B3588" s="25" t="s">
        <v>12345</v>
      </c>
      <c r="C3588" s="26" t="s">
        <v>12432</v>
      </c>
      <c r="D3588" s="27" t="s">
        <v>1659</v>
      </c>
      <c r="E3588" s="27" t="s">
        <v>12347</v>
      </c>
      <c r="F3588" s="30"/>
    </row>
    <row r="3589" spans="1:6" ht="12" x14ac:dyDescent="0.2">
      <c r="A3589" s="25"/>
      <c r="B3589" s="25" t="s">
        <v>12348</v>
      </c>
      <c r="C3589" s="26" t="s">
        <v>12433</v>
      </c>
      <c r="D3589" s="27" t="s">
        <v>1659</v>
      </c>
      <c r="E3589" s="27" t="s">
        <v>12350</v>
      </c>
      <c r="F3589" s="30"/>
    </row>
    <row r="3590" spans="1:6" ht="12" x14ac:dyDescent="0.2">
      <c r="A3590" s="25"/>
      <c r="B3590" s="25" t="s">
        <v>12345</v>
      </c>
      <c r="C3590" s="26" t="s">
        <v>12434</v>
      </c>
      <c r="D3590" s="27" t="s">
        <v>1659</v>
      </c>
      <c r="E3590" s="27" t="s">
        <v>12347</v>
      </c>
      <c r="F3590" s="30"/>
    </row>
    <row r="3591" spans="1:6" ht="12" x14ac:dyDescent="0.2">
      <c r="A3591" s="25"/>
      <c r="B3591" s="25" t="s">
        <v>12358</v>
      </c>
      <c r="C3591" s="26" t="s">
        <v>12435</v>
      </c>
      <c r="D3591" s="27" t="s">
        <v>1659</v>
      </c>
      <c r="E3591" s="27" t="s">
        <v>12360</v>
      </c>
      <c r="F3591" s="30"/>
    </row>
    <row r="3592" spans="1:6" ht="12" x14ac:dyDescent="0.2">
      <c r="A3592" s="25"/>
      <c r="B3592" s="25" t="s">
        <v>12355</v>
      </c>
      <c r="C3592" s="26" t="s">
        <v>12436</v>
      </c>
      <c r="D3592" s="27" t="s">
        <v>1659</v>
      </c>
      <c r="E3592" s="27" t="s">
        <v>12357</v>
      </c>
      <c r="F3592" s="30"/>
    </row>
    <row r="3593" spans="1:6" ht="12" x14ac:dyDescent="0.2">
      <c r="A3593" s="25"/>
      <c r="B3593" s="25" t="s">
        <v>12366</v>
      </c>
      <c r="C3593" s="26" t="s">
        <v>12437</v>
      </c>
      <c r="D3593" s="27" t="s">
        <v>1659</v>
      </c>
      <c r="E3593" s="27" t="s">
        <v>12368</v>
      </c>
      <c r="F3593" s="30"/>
    </row>
    <row r="3594" spans="1:6" ht="12" x14ac:dyDescent="0.2">
      <c r="A3594" s="25"/>
      <c r="B3594" s="25" t="s">
        <v>12363</v>
      </c>
      <c r="C3594" s="26" t="s">
        <v>12438</v>
      </c>
      <c r="D3594" s="27" t="s">
        <v>1659</v>
      </c>
      <c r="E3594" s="27" t="s">
        <v>12365</v>
      </c>
      <c r="F3594" s="30"/>
    </row>
    <row r="3595" spans="1:6" ht="12" x14ac:dyDescent="0.2">
      <c r="A3595" s="25"/>
      <c r="B3595" s="25" t="s">
        <v>12366</v>
      </c>
      <c r="C3595" s="26" t="s">
        <v>12439</v>
      </c>
      <c r="D3595" s="27" t="s">
        <v>1659</v>
      </c>
      <c r="E3595" s="27" t="s">
        <v>12368</v>
      </c>
      <c r="F3595" s="30"/>
    </row>
    <row r="3596" spans="1:6" ht="12" x14ac:dyDescent="0.2">
      <c r="A3596" s="25"/>
      <c r="B3596" s="25" t="s">
        <v>12363</v>
      </c>
      <c r="C3596" s="26" t="s">
        <v>12440</v>
      </c>
      <c r="D3596" s="27" t="s">
        <v>1659</v>
      </c>
      <c r="E3596" s="27" t="s">
        <v>12365</v>
      </c>
      <c r="F3596" s="30"/>
    </row>
    <row r="3597" spans="1:6" ht="12" x14ac:dyDescent="0.2">
      <c r="A3597" s="25"/>
      <c r="B3597" s="25" t="s">
        <v>12366</v>
      </c>
      <c r="C3597" s="26" t="s">
        <v>12441</v>
      </c>
      <c r="D3597" s="27" t="s">
        <v>1659</v>
      </c>
      <c r="E3597" s="27" t="s">
        <v>12368</v>
      </c>
      <c r="F3597" s="30"/>
    </row>
    <row r="3598" spans="1:6" ht="12" x14ac:dyDescent="0.2">
      <c r="A3598" s="25"/>
      <c r="B3598" s="25" t="s">
        <v>12363</v>
      </c>
      <c r="C3598" s="26" t="s">
        <v>12442</v>
      </c>
      <c r="D3598" s="27" t="s">
        <v>1659</v>
      </c>
      <c r="E3598" s="27" t="s">
        <v>12365</v>
      </c>
      <c r="F3598" s="30"/>
    </row>
    <row r="3599" spans="1:6" ht="12" x14ac:dyDescent="0.2">
      <c r="A3599" s="25"/>
      <c r="B3599" s="25" t="s">
        <v>12366</v>
      </c>
      <c r="C3599" s="26" t="s">
        <v>12443</v>
      </c>
      <c r="D3599" s="27" t="s">
        <v>1659</v>
      </c>
      <c r="E3599" s="27" t="s">
        <v>12368</v>
      </c>
      <c r="F3599" s="30"/>
    </row>
    <row r="3600" spans="1:6" ht="12" x14ac:dyDescent="0.2">
      <c r="A3600" s="25"/>
      <c r="B3600" s="25" t="s">
        <v>12363</v>
      </c>
      <c r="C3600" s="26" t="s">
        <v>12444</v>
      </c>
      <c r="D3600" s="27" t="s">
        <v>1659</v>
      </c>
      <c r="E3600" s="27" t="s">
        <v>12365</v>
      </c>
      <c r="F3600" s="30"/>
    </row>
    <row r="3601" spans="1:6" ht="12" x14ac:dyDescent="0.2">
      <c r="A3601" s="25"/>
      <c r="B3601" s="25" t="s">
        <v>12366</v>
      </c>
      <c r="C3601" s="26" t="s">
        <v>12445</v>
      </c>
      <c r="D3601" s="27" t="s">
        <v>1659</v>
      </c>
      <c r="E3601" s="27" t="s">
        <v>12368</v>
      </c>
      <c r="F3601" s="30"/>
    </row>
    <row r="3602" spans="1:6" ht="12" x14ac:dyDescent="0.2">
      <c r="A3602" s="25"/>
      <c r="B3602" s="25" t="s">
        <v>12363</v>
      </c>
      <c r="C3602" s="26" t="s">
        <v>12446</v>
      </c>
      <c r="D3602" s="27" t="s">
        <v>1659</v>
      </c>
      <c r="E3602" s="27" t="s">
        <v>12365</v>
      </c>
      <c r="F3602" s="30"/>
    </row>
    <row r="3603" spans="1:6" ht="12" x14ac:dyDescent="0.2">
      <c r="A3603" s="25"/>
      <c r="B3603" s="25" t="s">
        <v>12447</v>
      </c>
      <c r="C3603" s="26" t="s">
        <v>12448</v>
      </c>
      <c r="D3603" s="27" t="s">
        <v>1659</v>
      </c>
      <c r="E3603" s="27" t="s">
        <v>12449</v>
      </c>
      <c r="F3603" s="30"/>
    </row>
    <row r="3604" spans="1:6" ht="12" x14ac:dyDescent="0.2">
      <c r="A3604" s="25"/>
      <c r="B3604" s="25" t="s">
        <v>12450</v>
      </c>
      <c r="C3604" s="26" t="s">
        <v>12451</v>
      </c>
      <c r="D3604" s="27" t="s">
        <v>1659</v>
      </c>
      <c r="E3604" s="27" t="s">
        <v>12452</v>
      </c>
      <c r="F3604" s="30"/>
    </row>
    <row r="3605" spans="1:6" ht="12" x14ac:dyDescent="0.2">
      <c r="A3605" s="25"/>
      <c r="B3605" s="25" t="s">
        <v>12453</v>
      </c>
      <c r="C3605" s="26" t="s">
        <v>12454</v>
      </c>
      <c r="D3605" s="27" t="s">
        <v>1659</v>
      </c>
      <c r="E3605" s="27" t="s">
        <v>12455</v>
      </c>
      <c r="F3605" s="30"/>
    </row>
    <row r="3606" spans="1:6" ht="12" x14ac:dyDescent="0.2">
      <c r="A3606" s="25"/>
      <c r="B3606" s="25" t="s">
        <v>12456</v>
      </c>
      <c r="C3606" s="26" t="s">
        <v>12457</v>
      </c>
      <c r="D3606" s="27" t="s">
        <v>1659</v>
      </c>
      <c r="E3606" s="27" t="s">
        <v>12458</v>
      </c>
      <c r="F3606" s="30"/>
    </row>
    <row r="3607" spans="1:6" ht="12" x14ac:dyDescent="0.2">
      <c r="A3607" s="25"/>
      <c r="B3607" s="25" t="s">
        <v>12453</v>
      </c>
      <c r="C3607" s="26" t="s">
        <v>12459</v>
      </c>
      <c r="D3607" s="27" t="s">
        <v>1659</v>
      </c>
      <c r="E3607" s="27" t="s">
        <v>12455</v>
      </c>
      <c r="F3607" s="30"/>
    </row>
    <row r="3608" spans="1:6" ht="12" x14ac:dyDescent="0.2">
      <c r="A3608" s="25"/>
      <c r="B3608" s="25" t="s">
        <v>12456</v>
      </c>
      <c r="C3608" s="26" t="s">
        <v>12460</v>
      </c>
      <c r="D3608" s="27" t="s">
        <v>1659</v>
      </c>
      <c r="E3608" s="27" t="s">
        <v>12458</v>
      </c>
      <c r="F3608" s="30"/>
    </row>
    <row r="3609" spans="1:6" ht="12" x14ac:dyDescent="0.2">
      <c r="A3609" s="25"/>
      <c r="B3609" s="25" t="s">
        <v>12453</v>
      </c>
      <c r="C3609" s="26" t="s">
        <v>12461</v>
      </c>
      <c r="D3609" s="27" t="s">
        <v>1659</v>
      </c>
      <c r="E3609" s="27" t="s">
        <v>12455</v>
      </c>
      <c r="F3609" s="30"/>
    </row>
    <row r="3610" spans="1:6" ht="12" x14ac:dyDescent="0.2">
      <c r="A3610" s="25"/>
      <c r="B3610" s="25" t="s">
        <v>12456</v>
      </c>
      <c r="C3610" s="26" t="s">
        <v>12462</v>
      </c>
      <c r="D3610" s="27" t="s">
        <v>1659</v>
      </c>
      <c r="E3610" s="27" t="s">
        <v>12458</v>
      </c>
      <c r="F3610" s="30"/>
    </row>
    <row r="3611" spans="1:6" ht="12" x14ac:dyDescent="0.2">
      <c r="A3611" s="25"/>
      <c r="B3611" s="25" t="s">
        <v>12463</v>
      </c>
      <c r="C3611" s="26" t="s">
        <v>12464</v>
      </c>
      <c r="D3611" s="27" t="s">
        <v>1659</v>
      </c>
      <c r="E3611" s="27" t="s">
        <v>12465</v>
      </c>
      <c r="F3611" s="30"/>
    </row>
    <row r="3612" spans="1:6" ht="12" x14ac:dyDescent="0.2">
      <c r="A3612" s="25"/>
      <c r="B3612" s="25" t="s">
        <v>12466</v>
      </c>
      <c r="C3612" s="26" t="s">
        <v>12467</v>
      </c>
      <c r="D3612" s="27" t="s">
        <v>1659</v>
      </c>
      <c r="E3612" s="27" t="s">
        <v>12468</v>
      </c>
      <c r="F3612" s="30"/>
    </row>
    <row r="3613" spans="1:6" ht="12" x14ac:dyDescent="0.2">
      <c r="A3613" s="25"/>
      <c r="B3613" s="25" t="s">
        <v>12463</v>
      </c>
      <c r="C3613" s="26" t="s">
        <v>12469</v>
      </c>
      <c r="D3613" s="27" t="s">
        <v>1659</v>
      </c>
      <c r="E3613" s="27" t="s">
        <v>12465</v>
      </c>
      <c r="F3613" s="30"/>
    </row>
    <row r="3614" spans="1:6" ht="12" x14ac:dyDescent="0.2">
      <c r="A3614" s="25"/>
      <c r="B3614" s="25" t="s">
        <v>12466</v>
      </c>
      <c r="C3614" s="26" t="s">
        <v>12470</v>
      </c>
      <c r="D3614" s="27" t="s">
        <v>1659</v>
      </c>
      <c r="E3614" s="27" t="s">
        <v>12468</v>
      </c>
      <c r="F3614" s="30"/>
    </row>
    <row r="3615" spans="1:6" ht="12" x14ac:dyDescent="0.2">
      <c r="A3615" s="25"/>
      <c r="B3615" s="25" t="s">
        <v>12471</v>
      </c>
      <c r="C3615" s="26" t="s">
        <v>12472</v>
      </c>
      <c r="D3615" s="27" t="s">
        <v>1659</v>
      </c>
      <c r="E3615" s="27" t="s">
        <v>12473</v>
      </c>
      <c r="F3615" s="30"/>
    </row>
    <row r="3616" spans="1:6" ht="12" x14ac:dyDescent="0.2">
      <c r="A3616" s="25"/>
      <c r="B3616" s="25" t="s">
        <v>12474</v>
      </c>
      <c r="C3616" s="26" t="s">
        <v>12475</v>
      </c>
      <c r="D3616" s="27" t="s">
        <v>1659</v>
      </c>
      <c r="E3616" s="27" t="s">
        <v>12476</v>
      </c>
      <c r="F3616" s="30"/>
    </row>
    <row r="3617" spans="1:6" ht="12" x14ac:dyDescent="0.2">
      <c r="A3617" s="25"/>
      <c r="B3617" s="25" t="s">
        <v>12477</v>
      </c>
      <c r="C3617" s="26" t="s">
        <v>12478</v>
      </c>
      <c r="D3617" s="27" t="s">
        <v>1659</v>
      </c>
      <c r="E3617" s="27" t="s">
        <v>12479</v>
      </c>
      <c r="F3617" s="30"/>
    </row>
    <row r="3618" spans="1:6" ht="12" x14ac:dyDescent="0.2">
      <c r="A3618" s="25"/>
      <c r="B3618" s="25" t="s">
        <v>12480</v>
      </c>
      <c r="C3618" s="26" t="s">
        <v>12481</v>
      </c>
      <c r="D3618" s="27" t="s">
        <v>1659</v>
      </c>
      <c r="E3618" s="27" t="s">
        <v>12482</v>
      </c>
      <c r="F3618" s="30"/>
    </row>
    <row r="3619" spans="1:6" ht="12" x14ac:dyDescent="0.2">
      <c r="A3619" s="25"/>
      <c r="B3619" s="25" t="s">
        <v>12483</v>
      </c>
      <c r="C3619" s="26" t="s">
        <v>12484</v>
      </c>
      <c r="D3619" s="27" t="s">
        <v>1659</v>
      </c>
      <c r="E3619" s="27" t="s">
        <v>12485</v>
      </c>
      <c r="F3619" s="30"/>
    </row>
    <row r="3620" spans="1:6" ht="12" x14ac:dyDescent="0.2">
      <c r="A3620" s="25"/>
      <c r="B3620" s="25" t="s">
        <v>12486</v>
      </c>
      <c r="C3620" s="26" t="s">
        <v>12487</v>
      </c>
      <c r="D3620" s="27" t="s">
        <v>1659</v>
      </c>
      <c r="E3620" s="27" t="s">
        <v>12488</v>
      </c>
      <c r="F3620" s="30"/>
    </row>
    <row r="3621" spans="1:6" ht="12" x14ac:dyDescent="0.2">
      <c r="A3621" s="25"/>
      <c r="B3621" s="25" t="s">
        <v>12483</v>
      </c>
      <c r="C3621" s="26" t="s">
        <v>12489</v>
      </c>
      <c r="D3621" s="27" t="s">
        <v>1659</v>
      </c>
      <c r="E3621" s="27" t="s">
        <v>12485</v>
      </c>
      <c r="F3621" s="30"/>
    </row>
    <row r="3622" spans="1:6" ht="12" x14ac:dyDescent="0.2">
      <c r="A3622" s="25"/>
      <c r="B3622" s="25" t="s">
        <v>12486</v>
      </c>
      <c r="C3622" s="26" t="s">
        <v>12490</v>
      </c>
      <c r="D3622" s="27" t="s">
        <v>1659</v>
      </c>
      <c r="E3622" s="27" t="s">
        <v>12488</v>
      </c>
      <c r="F3622" s="30"/>
    </row>
    <row r="3623" spans="1:6" ht="12" x14ac:dyDescent="0.2">
      <c r="A3623" s="25"/>
      <c r="B3623" s="25" t="s">
        <v>12491</v>
      </c>
      <c r="C3623" s="26" t="s">
        <v>12492</v>
      </c>
      <c r="D3623" s="27" t="s">
        <v>1659</v>
      </c>
      <c r="E3623" s="27" t="s">
        <v>12493</v>
      </c>
      <c r="F3623" s="30"/>
    </row>
    <row r="3624" spans="1:6" ht="12" x14ac:dyDescent="0.2">
      <c r="A3624" s="25"/>
      <c r="B3624" s="25" t="s">
        <v>12494</v>
      </c>
      <c r="C3624" s="26" t="s">
        <v>12495</v>
      </c>
      <c r="D3624" s="27" t="s">
        <v>1659</v>
      </c>
      <c r="E3624" s="27" t="s">
        <v>12496</v>
      </c>
      <c r="F3624" s="30"/>
    </row>
    <row r="3625" spans="1:6" ht="12" x14ac:dyDescent="0.2">
      <c r="A3625" s="25"/>
      <c r="B3625" s="25" t="s">
        <v>12497</v>
      </c>
      <c r="C3625" s="26" t="s">
        <v>12498</v>
      </c>
      <c r="D3625" s="27" t="s">
        <v>1659</v>
      </c>
      <c r="E3625" s="27" t="s">
        <v>12499</v>
      </c>
      <c r="F3625" s="30"/>
    </row>
    <row r="3626" spans="1:6" ht="12" x14ac:dyDescent="0.2">
      <c r="A3626" s="25"/>
      <c r="B3626" s="25" t="s">
        <v>12500</v>
      </c>
      <c r="C3626" s="26" t="s">
        <v>12501</v>
      </c>
      <c r="D3626" s="27" t="s">
        <v>1659</v>
      </c>
      <c r="E3626" s="27" t="s">
        <v>12502</v>
      </c>
      <c r="F3626" s="30"/>
    </row>
    <row r="3627" spans="1:6" ht="12" x14ac:dyDescent="0.2">
      <c r="A3627" s="25"/>
      <c r="B3627" s="25" t="s">
        <v>12503</v>
      </c>
      <c r="C3627" s="26" t="s">
        <v>12504</v>
      </c>
      <c r="D3627" s="27" t="s">
        <v>1659</v>
      </c>
      <c r="E3627" s="27" t="s">
        <v>12505</v>
      </c>
      <c r="F3627" s="30"/>
    </row>
    <row r="3628" spans="1:6" ht="12" x14ac:dyDescent="0.2">
      <c r="A3628" s="25"/>
      <c r="B3628" s="25" t="s">
        <v>12506</v>
      </c>
      <c r="C3628" s="26" t="s">
        <v>12507</v>
      </c>
      <c r="D3628" s="27" t="s">
        <v>1659</v>
      </c>
      <c r="E3628" s="27" t="s">
        <v>12508</v>
      </c>
      <c r="F3628" s="30"/>
    </row>
    <row r="3629" spans="1:6" ht="12" x14ac:dyDescent="0.2">
      <c r="A3629" s="25"/>
      <c r="B3629" s="25" t="s">
        <v>12509</v>
      </c>
      <c r="C3629" s="26" t="s">
        <v>12510</v>
      </c>
      <c r="D3629" s="27" t="s">
        <v>1659</v>
      </c>
      <c r="E3629" s="27" t="s">
        <v>12511</v>
      </c>
      <c r="F3629" s="30"/>
    </row>
    <row r="3630" spans="1:6" ht="12" x14ac:dyDescent="0.2">
      <c r="A3630" s="25"/>
      <c r="B3630" s="25" t="s">
        <v>12512</v>
      </c>
      <c r="C3630" s="26" t="s">
        <v>12513</v>
      </c>
      <c r="D3630" s="27" t="s">
        <v>1659</v>
      </c>
      <c r="E3630" s="27" t="s">
        <v>12514</v>
      </c>
      <c r="F3630" s="30"/>
    </row>
    <row r="3631" spans="1:6" ht="12" x14ac:dyDescent="0.2">
      <c r="A3631" s="25"/>
      <c r="B3631" s="25" t="s">
        <v>12515</v>
      </c>
      <c r="C3631" s="26" t="s">
        <v>12516</v>
      </c>
      <c r="D3631" s="27" t="s">
        <v>1659</v>
      </c>
      <c r="E3631" s="27" t="s">
        <v>12517</v>
      </c>
      <c r="F3631" s="30"/>
    </row>
    <row r="3632" spans="1:6" ht="12" x14ac:dyDescent="0.2">
      <c r="A3632" s="25"/>
      <c r="B3632" s="25" t="s">
        <v>12518</v>
      </c>
      <c r="C3632" s="26" t="s">
        <v>12519</v>
      </c>
      <c r="D3632" s="27" t="s">
        <v>1659</v>
      </c>
      <c r="E3632" s="27" t="s">
        <v>12520</v>
      </c>
      <c r="F3632" s="30"/>
    </row>
    <row r="3633" spans="1:6" ht="12" x14ac:dyDescent="0.2">
      <c r="A3633" s="25"/>
      <c r="B3633" s="25" t="s">
        <v>12521</v>
      </c>
      <c r="C3633" s="26" t="s">
        <v>12522</v>
      </c>
      <c r="D3633" s="27" t="s">
        <v>1659</v>
      </c>
      <c r="E3633" s="27" t="s">
        <v>12523</v>
      </c>
      <c r="F3633" s="30"/>
    </row>
    <row r="3634" spans="1:6" ht="12" x14ac:dyDescent="0.2">
      <c r="A3634" s="25"/>
      <c r="B3634" s="25" t="s">
        <v>12524</v>
      </c>
      <c r="C3634" s="26" t="s">
        <v>12525</v>
      </c>
      <c r="D3634" s="27" t="s">
        <v>1659</v>
      </c>
      <c r="E3634" s="27" t="s">
        <v>12526</v>
      </c>
      <c r="F3634" s="30"/>
    </row>
    <row r="3635" spans="1:6" ht="12" x14ac:dyDescent="0.2">
      <c r="A3635" s="25"/>
      <c r="B3635" s="25" t="s">
        <v>12527</v>
      </c>
      <c r="C3635" s="26" t="s">
        <v>12528</v>
      </c>
      <c r="D3635" s="27" t="s">
        <v>1659</v>
      </c>
      <c r="E3635" s="27" t="s">
        <v>12529</v>
      </c>
      <c r="F3635" s="30"/>
    </row>
    <row r="3636" spans="1:6" ht="12" x14ac:dyDescent="0.2">
      <c r="A3636" s="25"/>
      <c r="B3636" s="25" t="s">
        <v>12530</v>
      </c>
      <c r="C3636" s="26" t="s">
        <v>12531</v>
      </c>
      <c r="D3636" s="27" t="s">
        <v>1659</v>
      </c>
      <c r="E3636" s="27" t="s">
        <v>12532</v>
      </c>
      <c r="F3636" s="30"/>
    </row>
    <row r="3637" spans="1:6" ht="12" x14ac:dyDescent="0.2">
      <c r="A3637" s="25"/>
      <c r="B3637" s="25" t="s">
        <v>12533</v>
      </c>
      <c r="C3637" s="26" t="s">
        <v>12534</v>
      </c>
      <c r="D3637" s="27" t="s">
        <v>1659</v>
      </c>
      <c r="E3637" s="27" t="s">
        <v>12535</v>
      </c>
      <c r="F3637" s="30"/>
    </row>
    <row r="3638" spans="1:6" ht="12" x14ac:dyDescent="0.2">
      <c r="A3638" s="25"/>
      <c r="B3638" s="25" t="s">
        <v>12536</v>
      </c>
      <c r="C3638" s="26" t="s">
        <v>12537</v>
      </c>
      <c r="D3638" s="27" t="s">
        <v>1659</v>
      </c>
      <c r="E3638" s="27" t="s">
        <v>12538</v>
      </c>
      <c r="F3638" s="30"/>
    </row>
    <row r="3639" spans="1:6" ht="12" x14ac:dyDescent="0.2">
      <c r="A3639" s="25"/>
      <c r="B3639" s="25" t="s">
        <v>12533</v>
      </c>
      <c r="C3639" s="26" t="s">
        <v>12539</v>
      </c>
      <c r="D3639" s="27" t="s">
        <v>1659</v>
      </c>
      <c r="E3639" s="27" t="s">
        <v>12535</v>
      </c>
      <c r="F3639" s="30"/>
    </row>
    <row r="3640" spans="1:6" ht="12" x14ac:dyDescent="0.2">
      <c r="A3640" s="25"/>
      <c r="B3640" s="25" t="s">
        <v>12536</v>
      </c>
      <c r="C3640" s="26" t="s">
        <v>12540</v>
      </c>
      <c r="D3640" s="27" t="s">
        <v>1659</v>
      </c>
      <c r="E3640" s="27" t="s">
        <v>12538</v>
      </c>
      <c r="F3640" s="30"/>
    </row>
    <row r="3641" spans="1:6" ht="12" x14ac:dyDescent="0.2">
      <c r="A3641" s="25"/>
      <c r="B3641" s="25" t="s">
        <v>12541</v>
      </c>
      <c r="C3641" s="26" t="s">
        <v>12542</v>
      </c>
      <c r="D3641" s="27" t="s">
        <v>1659</v>
      </c>
      <c r="E3641" s="27" t="s">
        <v>12543</v>
      </c>
      <c r="F3641" s="30"/>
    </row>
    <row r="3642" spans="1:6" ht="12" x14ac:dyDescent="0.2">
      <c r="A3642" s="25"/>
      <c r="B3642" s="25" t="s">
        <v>12544</v>
      </c>
      <c r="C3642" s="26" t="s">
        <v>12545</v>
      </c>
      <c r="D3642" s="27" t="s">
        <v>1659</v>
      </c>
      <c r="E3642" s="27" t="s">
        <v>12546</v>
      </c>
      <c r="F3642" s="30"/>
    </row>
    <row r="3643" spans="1:6" ht="12" x14ac:dyDescent="0.2">
      <c r="A3643" s="25"/>
      <c r="B3643" s="25" t="s">
        <v>12547</v>
      </c>
      <c r="C3643" s="26" t="s">
        <v>12548</v>
      </c>
      <c r="D3643" s="27" t="s">
        <v>1659</v>
      </c>
      <c r="E3643" s="27" t="s">
        <v>12549</v>
      </c>
      <c r="F3643" s="30"/>
    </row>
    <row r="3644" spans="1:6" ht="12" x14ac:dyDescent="0.2">
      <c r="A3644" s="25"/>
      <c r="B3644" s="25" t="s">
        <v>12550</v>
      </c>
      <c r="C3644" s="26" t="s">
        <v>12551</v>
      </c>
      <c r="D3644" s="27" t="s">
        <v>1659</v>
      </c>
      <c r="E3644" s="27" t="s">
        <v>12552</v>
      </c>
      <c r="F3644" s="30"/>
    </row>
    <row r="3645" spans="1:6" ht="12" x14ac:dyDescent="0.2">
      <c r="A3645" s="25"/>
      <c r="B3645" s="25" t="s">
        <v>12553</v>
      </c>
      <c r="C3645" s="26" t="s">
        <v>12554</v>
      </c>
      <c r="D3645" s="27" t="s">
        <v>1659</v>
      </c>
      <c r="E3645" s="27" t="s">
        <v>12555</v>
      </c>
      <c r="F3645" s="30"/>
    </row>
    <row r="3646" spans="1:6" ht="12" x14ac:dyDescent="0.2">
      <c r="A3646" s="25"/>
      <c r="B3646" s="25" t="s">
        <v>12556</v>
      </c>
      <c r="C3646" s="26" t="s">
        <v>12557</v>
      </c>
      <c r="D3646" s="27" t="s">
        <v>1659</v>
      </c>
      <c r="E3646" s="27" t="s">
        <v>12558</v>
      </c>
      <c r="F3646" s="30"/>
    </row>
    <row r="3647" spans="1:6" ht="12" x14ac:dyDescent="0.2">
      <c r="A3647" s="25"/>
      <c r="B3647" s="25" t="s">
        <v>12559</v>
      </c>
      <c r="C3647" s="26" t="s">
        <v>12560</v>
      </c>
      <c r="D3647" s="27" t="s">
        <v>1659</v>
      </c>
      <c r="E3647" s="27" t="s">
        <v>12561</v>
      </c>
      <c r="F3647" s="30"/>
    </row>
    <row r="3648" spans="1:6" ht="12" x14ac:dyDescent="0.2">
      <c r="A3648" s="25"/>
      <c r="B3648" s="25" t="s">
        <v>12562</v>
      </c>
      <c r="C3648" s="26" t="s">
        <v>12563</v>
      </c>
      <c r="D3648" s="27" t="s">
        <v>1659</v>
      </c>
      <c r="E3648" s="27" t="s">
        <v>12564</v>
      </c>
      <c r="F3648" s="30"/>
    </row>
    <row r="3649" spans="1:6" ht="12" x14ac:dyDescent="0.2">
      <c r="A3649" s="25"/>
      <c r="B3649" s="25" t="s">
        <v>12559</v>
      </c>
      <c r="C3649" s="26" t="s">
        <v>12565</v>
      </c>
      <c r="D3649" s="27" t="s">
        <v>1659</v>
      </c>
      <c r="E3649" s="27" t="s">
        <v>12561</v>
      </c>
      <c r="F3649" s="30"/>
    </row>
    <row r="3650" spans="1:6" ht="12" x14ac:dyDescent="0.2">
      <c r="A3650" s="25"/>
      <c r="B3650" s="25" t="s">
        <v>12562</v>
      </c>
      <c r="C3650" s="26" t="s">
        <v>12566</v>
      </c>
      <c r="D3650" s="27" t="s">
        <v>1659</v>
      </c>
      <c r="E3650" s="27" t="s">
        <v>12564</v>
      </c>
      <c r="F3650" s="30"/>
    </row>
    <row r="3651" spans="1:6" ht="12" x14ac:dyDescent="0.2">
      <c r="A3651" s="25"/>
      <c r="B3651" s="25" t="s">
        <v>12567</v>
      </c>
      <c r="C3651" s="26" t="s">
        <v>12568</v>
      </c>
      <c r="D3651" s="27" t="s">
        <v>1659</v>
      </c>
      <c r="E3651" s="27" t="s">
        <v>12569</v>
      </c>
      <c r="F3651" s="30"/>
    </row>
    <row r="3652" spans="1:6" ht="12" x14ac:dyDescent="0.2">
      <c r="A3652" s="25"/>
      <c r="B3652" s="25" t="s">
        <v>12570</v>
      </c>
      <c r="C3652" s="26" t="s">
        <v>12571</v>
      </c>
      <c r="D3652" s="27" t="s">
        <v>1659</v>
      </c>
      <c r="E3652" s="27" t="s">
        <v>12572</v>
      </c>
      <c r="F3652" s="30"/>
    </row>
    <row r="3653" spans="1:6" ht="12" x14ac:dyDescent="0.2">
      <c r="A3653" s="25"/>
      <c r="B3653" s="25" t="s">
        <v>12573</v>
      </c>
      <c r="C3653" s="26" t="s">
        <v>12574</v>
      </c>
      <c r="D3653" s="27" t="s">
        <v>1659</v>
      </c>
      <c r="E3653" s="27" t="s">
        <v>12575</v>
      </c>
      <c r="F3653" s="30"/>
    </row>
    <row r="3654" spans="1:6" ht="12" x14ac:dyDescent="0.2">
      <c r="A3654" s="25"/>
      <c r="B3654" s="25" t="s">
        <v>12576</v>
      </c>
      <c r="C3654" s="26" t="s">
        <v>12577</v>
      </c>
      <c r="D3654" s="27" t="s">
        <v>1659</v>
      </c>
      <c r="E3654" s="27" t="s">
        <v>12578</v>
      </c>
      <c r="F3654" s="30"/>
    </row>
    <row r="3655" spans="1:6" ht="12" x14ac:dyDescent="0.2">
      <c r="A3655" s="25"/>
      <c r="B3655" s="25" t="s">
        <v>12579</v>
      </c>
      <c r="C3655" s="26" t="s">
        <v>12580</v>
      </c>
      <c r="D3655" s="27" t="s">
        <v>1659</v>
      </c>
      <c r="E3655" s="27" t="s">
        <v>12581</v>
      </c>
      <c r="F3655" s="30"/>
    </row>
    <row r="3656" spans="1:6" ht="12" x14ac:dyDescent="0.2">
      <c r="A3656" s="25"/>
      <c r="B3656" s="25" t="s">
        <v>12582</v>
      </c>
      <c r="C3656" s="26" t="s">
        <v>12583</v>
      </c>
      <c r="D3656" s="27" t="s">
        <v>1659</v>
      </c>
      <c r="E3656" s="27" t="s">
        <v>12584</v>
      </c>
      <c r="F3656" s="30"/>
    </row>
    <row r="3657" spans="1:6" ht="12" x14ac:dyDescent="0.2">
      <c r="A3657" s="25"/>
      <c r="B3657" s="25" t="s">
        <v>12585</v>
      </c>
      <c r="C3657" s="26" t="s">
        <v>12586</v>
      </c>
      <c r="D3657" s="27" t="s">
        <v>1659</v>
      </c>
      <c r="E3657" s="27" t="s">
        <v>12587</v>
      </c>
      <c r="F3657" s="30"/>
    </row>
    <row r="3658" spans="1:6" ht="12" x14ac:dyDescent="0.2">
      <c r="A3658" s="25"/>
      <c r="B3658" s="25" t="s">
        <v>12588</v>
      </c>
      <c r="C3658" s="26" t="s">
        <v>12589</v>
      </c>
      <c r="D3658" s="27" t="s">
        <v>1659</v>
      </c>
      <c r="E3658" s="27" t="s">
        <v>12590</v>
      </c>
      <c r="F3658" s="30"/>
    </row>
    <row r="3659" spans="1:6" ht="12" x14ac:dyDescent="0.2">
      <c r="A3659" s="25"/>
      <c r="B3659" s="25" t="s">
        <v>12591</v>
      </c>
      <c r="C3659" s="26" t="s">
        <v>12592</v>
      </c>
      <c r="D3659" s="27" t="s">
        <v>1659</v>
      </c>
      <c r="E3659" s="27" t="s">
        <v>12593</v>
      </c>
      <c r="F3659" s="30"/>
    </row>
    <row r="3660" spans="1:6" ht="12" x14ac:dyDescent="0.2">
      <c r="A3660" s="25"/>
      <c r="B3660" s="25" t="s">
        <v>12594</v>
      </c>
      <c r="C3660" s="26" t="s">
        <v>12595</v>
      </c>
      <c r="D3660" s="27" t="s">
        <v>1659</v>
      </c>
      <c r="E3660" s="27" t="s">
        <v>12596</v>
      </c>
      <c r="F3660" s="30"/>
    </row>
    <row r="3661" spans="1:6" ht="12" x14ac:dyDescent="0.2">
      <c r="A3661" s="25"/>
      <c r="B3661" s="25" t="s">
        <v>12597</v>
      </c>
      <c r="C3661" s="26" t="s">
        <v>12598</v>
      </c>
      <c r="D3661" s="27" t="s">
        <v>1659</v>
      </c>
      <c r="E3661" s="27" t="s">
        <v>12599</v>
      </c>
      <c r="F3661" s="30"/>
    </row>
    <row r="3662" spans="1:6" ht="12" x14ac:dyDescent="0.2">
      <c r="A3662" s="25"/>
      <c r="B3662" s="25" t="s">
        <v>12600</v>
      </c>
      <c r="C3662" s="26" t="s">
        <v>12601</v>
      </c>
      <c r="D3662" s="27" t="s">
        <v>1659</v>
      </c>
      <c r="E3662" s="27" t="s">
        <v>12602</v>
      </c>
      <c r="F3662" s="30"/>
    </row>
    <row r="3663" spans="1:6" ht="12" x14ac:dyDescent="0.2">
      <c r="A3663" s="25"/>
      <c r="B3663" s="25" t="s">
        <v>12603</v>
      </c>
      <c r="C3663" s="26" t="s">
        <v>12604</v>
      </c>
      <c r="D3663" s="27" t="s">
        <v>1659</v>
      </c>
      <c r="E3663" s="27" t="s">
        <v>12605</v>
      </c>
      <c r="F3663" s="30"/>
    </row>
    <row r="3664" spans="1:6" ht="12" x14ac:dyDescent="0.2">
      <c r="A3664" s="25"/>
      <c r="B3664" s="25" t="s">
        <v>12606</v>
      </c>
      <c r="C3664" s="26" t="s">
        <v>12607</v>
      </c>
      <c r="D3664" s="27" t="s">
        <v>1659</v>
      </c>
      <c r="E3664" s="27" t="s">
        <v>12608</v>
      </c>
      <c r="F3664" s="30"/>
    </row>
    <row r="3665" spans="1:6" ht="12" x14ac:dyDescent="0.2">
      <c r="A3665" s="25"/>
      <c r="B3665" s="25" t="s">
        <v>12603</v>
      </c>
      <c r="C3665" s="26" t="s">
        <v>12609</v>
      </c>
      <c r="D3665" s="27" t="s">
        <v>1659</v>
      </c>
      <c r="E3665" s="27" t="s">
        <v>12605</v>
      </c>
      <c r="F3665" s="30"/>
    </row>
    <row r="3666" spans="1:6" ht="12" x14ac:dyDescent="0.2">
      <c r="A3666" s="25"/>
      <c r="B3666" s="25" t="s">
        <v>12606</v>
      </c>
      <c r="C3666" s="26" t="s">
        <v>12610</v>
      </c>
      <c r="D3666" s="27" t="s">
        <v>1659</v>
      </c>
      <c r="E3666" s="27" t="s">
        <v>12608</v>
      </c>
      <c r="F3666" s="30"/>
    </row>
    <row r="3667" spans="1:6" ht="12" x14ac:dyDescent="0.2">
      <c r="A3667" s="25"/>
      <c r="B3667" s="25" t="s">
        <v>12603</v>
      </c>
      <c r="C3667" s="26" t="s">
        <v>12611</v>
      </c>
      <c r="D3667" s="27" t="s">
        <v>1659</v>
      </c>
      <c r="E3667" s="27" t="s">
        <v>12605</v>
      </c>
      <c r="F3667" s="30"/>
    </row>
    <row r="3668" spans="1:6" ht="12" x14ac:dyDescent="0.2">
      <c r="A3668" s="25"/>
      <c r="B3668" s="25" t="s">
        <v>12606</v>
      </c>
      <c r="C3668" s="26" t="s">
        <v>12612</v>
      </c>
      <c r="D3668" s="27" t="s">
        <v>1659</v>
      </c>
      <c r="E3668" s="27" t="s">
        <v>12608</v>
      </c>
      <c r="F3668" s="30"/>
    </row>
    <row r="3669" spans="1:6" ht="12" x14ac:dyDescent="0.2">
      <c r="A3669" s="25"/>
      <c r="B3669" s="25" t="s">
        <v>12613</v>
      </c>
      <c r="C3669" s="26" t="s">
        <v>12614</v>
      </c>
      <c r="D3669" s="27" t="s">
        <v>1659</v>
      </c>
      <c r="E3669" s="27" t="s">
        <v>12615</v>
      </c>
      <c r="F3669" s="30"/>
    </row>
    <row r="3670" spans="1:6" ht="12" x14ac:dyDescent="0.2">
      <c r="A3670" s="25"/>
      <c r="B3670" s="25" t="s">
        <v>12616</v>
      </c>
      <c r="C3670" s="26" t="s">
        <v>12617</v>
      </c>
      <c r="D3670" s="27" t="s">
        <v>1659</v>
      </c>
      <c r="E3670" s="27" t="s">
        <v>12618</v>
      </c>
      <c r="F3670" s="30"/>
    </row>
    <row r="3671" spans="1:6" ht="12" x14ac:dyDescent="0.2">
      <c r="A3671" s="25"/>
      <c r="B3671" s="25" t="s">
        <v>12613</v>
      </c>
      <c r="C3671" s="26" t="s">
        <v>12619</v>
      </c>
      <c r="D3671" s="27" t="s">
        <v>1659</v>
      </c>
      <c r="E3671" s="27" t="s">
        <v>12615</v>
      </c>
      <c r="F3671" s="30"/>
    </row>
    <row r="3672" spans="1:6" ht="12" x14ac:dyDescent="0.2">
      <c r="A3672" s="25"/>
      <c r="B3672" s="25" t="s">
        <v>12616</v>
      </c>
      <c r="C3672" s="26" t="s">
        <v>12620</v>
      </c>
      <c r="D3672" s="27" t="s">
        <v>1659</v>
      </c>
      <c r="E3672" s="27" t="s">
        <v>12618</v>
      </c>
      <c r="F3672" s="30"/>
    </row>
    <row r="3673" spans="1:6" ht="12" x14ac:dyDescent="0.2">
      <c r="A3673" s="25"/>
      <c r="B3673" s="25" t="s">
        <v>12621</v>
      </c>
      <c r="C3673" s="26" t="s">
        <v>12622</v>
      </c>
      <c r="D3673" s="27" t="s">
        <v>1659</v>
      </c>
      <c r="E3673" s="27" t="s">
        <v>12623</v>
      </c>
      <c r="F3673" s="30"/>
    </row>
    <row r="3674" spans="1:6" ht="12" x14ac:dyDescent="0.2">
      <c r="A3674" s="25"/>
      <c r="B3674" s="25" t="s">
        <v>12624</v>
      </c>
      <c r="C3674" s="26" t="s">
        <v>12625</v>
      </c>
      <c r="D3674" s="27" t="s">
        <v>1659</v>
      </c>
      <c r="E3674" s="27" t="s">
        <v>12626</v>
      </c>
      <c r="F3674" s="30"/>
    </row>
    <row r="3675" spans="1:6" ht="12" x14ac:dyDescent="0.2">
      <c r="A3675" s="25"/>
      <c r="B3675" s="25" t="s">
        <v>12627</v>
      </c>
      <c r="C3675" s="26" t="s">
        <v>12628</v>
      </c>
      <c r="D3675" s="27" t="s">
        <v>1659</v>
      </c>
      <c r="E3675" s="27" t="s">
        <v>12629</v>
      </c>
      <c r="F3675" s="30"/>
    </row>
    <row r="3676" spans="1:6" ht="12" x14ac:dyDescent="0.2">
      <c r="A3676" s="25"/>
      <c r="B3676" s="25" t="s">
        <v>12630</v>
      </c>
      <c r="C3676" s="26" t="s">
        <v>12631</v>
      </c>
      <c r="D3676" s="27" t="s">
        <v>1659</v>
      </c>
      <c r="E3676" s="27" t="s">
        <v>12632</v>
      </c>
      <c r="F3676" s="30"/>
    </row>
    <row r="3677" spans="1:6" ht="12" x14ac:dyDescent="0.2">
      <c r="A3677" s="25"/>
      <c r="B3677" s="25" t="s">
        <v>12627</v>
      </c>
      <c r="C3677" s="26" t="s">
        <v>12633</v>
      </c>
      <c r="D3677" s="27" t="s">
        <v>1659</v>
      </c>
      <c r="E3677" s="27" t="s">
        <v>12629</v>
      </c>
      <c r="F3677" s="30"/>
    </row>
    <row r="3678" spans="1:6" ht="12" x14ac:dyDescent="0.2">
      <c r="A3678" s="25"/>
      <c r="B3678" s="25" t="s">
        <v>12630</v>
      </c>
      <c r="C3678" s="26" t="s">
        <v>12634</v>
      </c>
      <c r="D3678" s="27" t="s">
        <v>1659</v>
      </c>
      <c r="E3678" s="27" t="s">
        <v>12632</v>
      </c>
      <c r="F3678" s="30"/>
    </row>
    <row r="3679" spans="1:6" ht="12" x14ac:dyDescent="0.2">
      <c r="A3679" s="25"/>
      <c r="B3679" s="25" t="s">
        <v>12635</v>
      </c>
      <c r="C3679" s="26" t="s">
        <v>12636</v>
      </c>
      <c r="D3679" s="27" t="s">
        <v>1659</v>
      </c>
      <c r="E3679" s="27" t="s">
        <v>12637</v>
      </c>
      <c r="F3679" s="30"/>
    </row>
    <row r="3680" spans="1:6" ht="12" x14ac:dyDescent="0.2">
      <c r="A3680" s="25"/>
      <c r="B3680" s="25" t="s">
        <v>12638</v>
      </c>
      <c r="C3680" s="26" t="s">
        <v>12639</v>
      </c>
      <c r="D3680" s="27" t="s">
        <v>1659</v>
      </c>
      <c r="E3680" s="27" t="s">
        <v>12640</v>
      </c>
      <c r="F3680" s="30"/>
    </row>
    <row r="3681" spans="1:6" ht="12" x14ac:dyDescent="0.2">
      <c r="A3681" s="25"/>
      <c r="B3681" s="25" t="s">
        <v>12641</v>
      </c>
      <c r="C3681" s="26" t="s">
        <v>12642</v>
      </c>
      <c r="D3681" s="27" t="s">
        <v>1659</v>
      </c>
      <c r="E3681" s="27" t="s">
        <v>12643</v>
      </c>
      <c r="F3681" s="30"/>
    </row>
    <row r="3682" spans="1:6" ht="12" x14ac:dyDescent="0.2">
      <c r="A3682" s="25"/>
      <c r="B3682" s="25" t="s">
        <v>12644</v>
      </c>
      <c r="C3682" s="26" t="s">
        <v>12645</v>
      </c>
      <c r="D3682" s="27" t="s">
        <v>1659</v>
      </c>
      <c r="E3682" s="27" t="s">
        <v>12646</v>
      </c>
      <c r="F3682" s="30"/>
    </row>
    <row r="3683" spans="1:6" ht="12" x14ac:dyDescent="0.2">
      <c r="A3683" s="25"/>
      <c r="B3683" s="25" t="s">
        <v>12647</v>
      </c>
      <c r="C3683" s="26" t="s">
        <v>12648</v>
      </c>
      <c r="D3683" s="27" t="s">
        <v>1659</v>
      </c>
      <c r="E3683" s="27" t="s">
        <v>12649</v>
      </c>
      <c r="F3683" s="30"/>
    </row>
    <row r="3684" spans="1:6" ht="12" x14ac:dyDescent="0.2">
      <c r="A3684" s="25"/>
      <c r="B3684" s="25" t="s">
        <v>12650</v>
      </c>
      <c r="C3684" s="26" t="s">
        <v>12651</v>
      </c>
      <c r="D3684" s="27" t="s">
        <v>1659</v>
      </c>
      <c r="E3684" s="27" t="s">
        <v>12652</v>
      </c>
      <c r="F3684" s="30"/>
    </row>
    <row r="3685" spans="1:6" ht="12" x14ac:dyDescent="0.2">
      <c r="A3685" s="25"/>
      <c r="B3685" s="25" t="s">
        <v>12653</v>
      </c>
      <c r="C3685" s="26" t="s">
        <v>12654</v>
      </c>
      <c r="D3685" s="27" t="s">
        <v>1659</v>
      </c>
      <c r="E3685" s="27" t="s">
        <v>12655</v>
      </c>
      <c r="F3685" s="30"/>
    </row>
    <row r="3686" spans="1:6" ht="12" x14ac:dyDescent="0.2">
      <c r="A3686" s="25"/>
      <c r="B3686" s="25" t="s">
        <v>12656</v>
      </c>
      <c r="C3686" s="26" t="s">
        <v>12657</v>
      </c>
      <c r="D3686" s="27" t="s">
        <v>1659</v>
      </c>
      <c r="E3686" s="27" t="s">
        <v>12658</v>
      </c>
      <c r="F3686" s="30"/>
    </row>
    <row r="3687" spans="1:6" ht="12" x14ac:dyDescent="0.2">
      <c r="A3687" s="25"/>
      <c r="B3687" s="25" t="s">
        <v>12659</v>
      </c>
      <c r="C3687" s="26" t="s">
        <v>12660</v>
      </c>
      <c r="D3687" s="27" t="s">
        <v>1659</v>
      </c>
      <c r="E3687" s="27" t="s">
        <v>12661</v>
      </c>
      <c r="F3687" s="30"/>
    </row>
    <row r="3688" spans="1:6" ht="12" x14ac:dyDescent="0.2">
      <c r="A3688" s="25"/>
      <c r="B3688" s="25" t="s">
        <v>12662</v>
      </c>
      <c r="C3688" s="26" t="s">
        <v>12663</v>
      </c>
      <c r="D3688" s="27" t="s">
        <v>1659</v>
      </c>
      <c r="E3688" s="27" t="s">
        <v>12664</v>
      </c>
      <c r="F3688" s="30"/>
    </row>
    <row r="3689" spans="1:6" ht="12" x14ac:dyDescent="0.2">
      <c r="A3689" s="25"/>
      <c r="B3689" s="25" t="s">
        <v>12665</v>
      </c>
      <c r="C3689" s="26" t="s">
        <v>12666</v>
      </c>
      <c r="D3689" s="27" t="s">
        <v>1659</v>
      </c>
      <c r="E3689" s="27" t="s">
        <v>12667</v>
      </c>
      <c r="F3689" s="30"/>
    </row>
    <row r="3690" spans="1:6" ht="12" x14ac:dyDescent="0.2">
      <c r="A3690" s="25"/>
      <c r="B3690" s="25" t="s">
        <v>12668</v>
      </c>
      <c r="C3690" s="26" t="s">
        <v>12669</v>
      </c>
      <c r="D3690" s="27" t="s">
        <v>1659</v>
      </c>
      <c r="E3690" s="27" t="s">
        <v>12670</v>
      </c>
      <c r="F3690" s="30"/>
    </row>
    <row r="3691" spans="1:6" ht="12" x14ac:dyDescent="0.2">
      <c r="A3691" s="25"/>
      <c r="B3691" s="25" t="s">
        <v>12671</v>
      </c>
      <c r="C3691" s="26" t="s">
        <v>12672</v>
      </c>
      <c r="D3691" s="27" t="s">
        <v>1659</v>
      </c>
      <c r="E3691" s="27" t="s">
        <v>12673</v>
      </c>
      <c r="F3691" s="30"/>
    </row>
    <row r="3692" spans="1:6" ht="12" x14ac:dyDescent="0.2">
      <c r="A3692" s="25"/>
      <c r="B3692" s="25" t="s">
        <v>12674</v>
      </c>
      <c r="C3692" s="26" t="s">
        <v>12675</v>
      </c>
      <c r="D3692" s="27" t="s">
        <v>1659</v>
      </c>
      <c r="E3692" s="27" t="s">
        <v>12676</v>
      </c>
      <c r="F3692" s="30"/>
    </row>
    <row r="3693" spans="1:6" ht="12" x14ac:dyDescent="0.2">
      <c r="A3693" s="25"/>
      <c r="B3693" s="25" t="s">
        <v>12677</v>
      </c>
      <c r="C3693" s="26" t="s">
        <v>12678</v>
      </c>
      <c r="D3693" s="27" t="s">
        <v>1659</v>
      </c>
      <c r="E3693" s="27" t="s">
        <v>12679</v>
      </c>
      <c r="F3693" s="30"/>
    </row>
    <row r="3694" spans="1:6" ht="12" x14ac:dyDescent="0.2">
      <c r="A3694" s="25"/>
      <c r="B3694" s="25" t="s">
        <v>12680</v>
      </c>
      <c r="C3694" s="26" t="s">
        <v>12681</v>
      </c>
      <c r="D3694" s="27" t="s">
        <v>1659</v>
      </c>
      <c r="E3694" s="27" t="s">
        <v>12682</v>
      </c>
      <c r="F3694" s="30"/>
    </row>
    <row r="3695" spans="1:6" ht="12" x14ac:dyDescent="0.2">
      <c r="A3695" s="25"/>
      <c r="B3695" s="25" t="s">
        <v>12677</v>
      </c>
      <c r="C3695" s="26" t="s">
        <v>12683</v>
      </c>
      <c r="D3695" s="27" t="s">
        <v>1659</v>
      </c>
      <c r="E3695" s="27" t="s">
        <v>12679</v>
      </c>
      <c r="F3695" s="30"/>
    </row>
    <row r="3696" spans="1:6" ht="12" x14ac:dyDescent="0.2">
      <c r="A3696" s="25"/>
      <c r="B3696" s="25" t="s">
        <v>12680</v>
      </c>
      <c r="C3696" s="26" t="s">
        <v>12684</v>
      </c>
      <c r="D3696" s="27" t="s">
        <v>1659</v>
      </c>
      <c r="E3696" s="27" t="s">
        <v>12682</v>
      </c>
      <c r="F3696" s="30"/>
    </row>
    <row r="3697" spans="1:6" ht="12" x14ac:dyDescent="0.2">
      <c r="A3697" s="25"/>
      <c r="B3697" s="25" t="s">
        <v>12685</v>
      </c>
      <c r="C3697" s="26" t="s">
        <v>12686</v>
      </c>
      <c r="D3697" s="27" t="s">
        <v>1659</v>
      </c>
      <c r="E3697" s="27" t="s">
        <v>12687</v>
      </c>
      <c r="F3697" s="30"/>
    </row>
    <row r="3698" spans="1:6" ht="12" x14ac:dyDescent="0.2">
      <c r="A3698" s="25"/>
      <c r="B3698" s="25" t="s">
        <v>12688</v>
      </c>
      <c r="C3698" s="26" t="s">
        <v>12689</v>
      </c>
      <c r="D3698" s="27" t="s">
        <v>1659</v>
      </c>
      <c r="E3698" s="27" t="s">
        <v>12690</v>
      </c>
      <c r="F3698" s="30"/>
    </row>
    <row r="3699" spans="1:6" ht="12" x14ac:dyDescent="0.2">
      <c r="A3699" s="25"/>
      <c r="B3699" s="25" t="s">
        <v>12691</v>
      </c>
      <c r="C3699" s="26" t="s">
        <v>12692</v>
      </c>
      <c r="D3699" s="27" t="s">
        <v>1659</v>
      </c>
      <c r="E3699" s="27" t="s">
        <v>12693</v>
      </c>
      <c r="F3699" s="30"/>
    </row>
    <row r="3700" spans="1:6" ht="12" x14ac:dyDescent="0.2">
      <c r="A3700" s="25"/>
      <c r="B3700" s="25" t="s">
        <v>12694</v>
      </c>
      <c r="C3700" s="26" t="s">
        <v>12695</v>
      </c>
      <c r="D3700" s="27" t="s">
        <v>1659</v>
      </c>
      <c r="E3700" s="27" t="s">
        <v>12696</v>
      </c>
      <c r="F3700" s="30"/>
    </row>
    <row r="3701" spans="1:6" ht="12" x14ac:dyDescent="0.2">
      <c r="A3701" s="25"/>
      <c r="B3701" s="25" t="s">
        <v>12697</v>
      </c>
      <c r="C3701" s="26" t="s">
        <v>12698</v>
      </c>
      <c r="D3701" s="27" t="s">
        <v>1659</v>
      </c>
      <c r="E3701" s="27" t="s">
        <v>12699</v>
      </c>
      <c r="F3701" s="30"/>
    </row>
    <row r="3702" spans="1:6" ht="12" x14ac:dyDescent="0.2">
      <c r="A3702" s="25"/>
      <c r="B3702" s="25" t="s">
        <v>12700</v>
      </c>
      <c r="C3702" s="26" t="s">
        <v>12701</v>
      </c>
      <c r="D3702" s="27" t="s">
        <v>1659</v>
      </c>
      <c r="E3702" s="27" t="s">
        <v>12702</v>
      </c>
      <c r="F3702" s="30"/>
    </row>
    <row r="3703" spans="1:6" ht="12" x14ac:dyDescent="0.2">
      <c r="A3703" s="25"/>
      <c r="B3703" s="25" t="s">
        <v>12697</v>
      </c>
      <c r="C3703" s="26" t="s">
        <v>12703</v>
      </c>
      <c r="D3703" s="27" t="s">
        <v>1659</v>
      </c>
      <c r="E3703" s="27" t="s">
        <v>12699</v>
      </c>
      <c r="F3703" s="30"/>
    </row>
    <row r="3704" spans="1:6" ht="12" x14ac:dyDescent="0.2">
      <c r="A3704" s="25"/>
      <c r="B3704" s="25" t="s">
        <v>12700</v>
      </c>
      <c r="C3704" s="26" t="s">
        <v>12704</v>
      </c>
      <c r="D3704" s="27" t="s">
        <v>1659</v>
      </c>
      <c r="E3704" s="27" t="s">
        <v>12702</v>
      </c>
      <c r="F3704" s="30"/>
    </row>
    <row r="3705" spans="1:6" ht="12" x14ac:dyDescent="0.2">
      <c r="A3705" s="25"/>
      <c r="B3705" s="25" t="s">
        <v>12705</v>
      </c>
      <c r="C3705" s="26" t="s">
        <v>12706</v>
      </c>
      <c r="D3705" s="27" t="s">
        <v>2979</v>
      </c>
      <c r="E3705" s="27" t="s">
        <v>12707</v>
      </c>
      <c r="F3705" s="30"/>
    </row>
    <row r="3706" spans="1:6" ht="12" x14ac:dyDescent="0.2">
      <c r="A3706" s="25"/>
      <c r="B3706" s="25" t="s">
        <v>12708</v>
      </c>
      <c r="C3706" s="26" t="s">
        <v>12709</v>
      </c>
      <c r="D3706" s="27" t="s">
        <v>2979</v>
      </c>
      <c r="E3706" s="27" t="s">
        <v>12710</v>
      </c>
      <c r="F3706" s="30"/>
    </row>
    <row r="3707" spans="1:6" ht="12" x14ac:dyDescent="0.2">
      <c r="A3707" s="25"/>
      <c r="B3707" s="25" t="s">
        <v>12711</v>
      </c>
      <c r="C3707" s="26" t="s">
        <v>12712</v>
      </c>
      <c r="D3707" s="27" t="s">
        <v>2979</v>
      </c>
      <c r="E3707" s="27" t="s">
        <v>12713</v>
      </c>
      <c r="F3707" s="30"/>
    </row>
    <row r="3708" spans="1:6" ht="12" x14ac:dyDescent="0.2">
      <c r="A3708" s="25"/>
      <c r="B3708" s="25" t="s">
        <v>12714</v>
      </c>
      <c r="C3708" s="26" t="s">
        <v>12715</v>
      </c>
      <c r="D3708" s="27" t="s">
        <v>2979</v>
      </c>
      <c r="E3708" s="27" t="s">
        <v>12716</v>
      </c>
      <c r="F3708" s="30"/>
    </row>
    <row r="3709" spans="1:6" ht="12" x14ac:dyDescent="0.2">
      <c r="A3709" s="25"/>
      <c r="B3709" s="25" t="s">
        <v>12717</v>
      </c>
      <c r="C3709" s="26" t="s">
        <v>12718</v>
      </c>
      <c r="D3709" s="27" t="s">
        <v>2979</v>
      </c>
      <c r="E3709" s="27" t="s">
        <v>12719</v>
      </c>
      <c r="F3709" s="30"/>
    </row>
    <row r="3710" spans="1:6" ht="12" x14ac:dyDescent="0.2">
      <c r="A3710" s="25"/>
      <c r="B3710" s="25" t="s">
        <v>12720</v>
      </c>
      <c r="C3710" s="26" t="s">
        <v>12721</v>
      </c>
      <c r="D3710" s="27" t="s">
        <v>2979</v>
      </c>
      <c r="E3710" s="27" t="s">
        <v>12722</v>
      </c>
      <c r="F3710" s="30"/>
    </row>
    <row r="3711" spans="1:6" ht="12" x14ac:dyDescent="0.2">
      <c r="A3711" s="25"/>
      <c r="B3711" s="25" t="s">
        <v>12723</v>
      </c>
      <c r="C3711" s="26" t="s">
        <v>12724</v>
      </c>
      <c r="D3711" s="27" t="s">
        <v>1659</v>
      </c>
      <c r="E3711" s="27" t="s">
        <v>12725</v>
      </c>
      <c r="F3711" s="30"/>
    </row>
    <row r="3712" spans="1:6" ht="12" x14ac:dyDescent="0.2">
      <c r="A3712" s="25"/>
      <c r="B3712" s="25" t="s">
        <v>12726</v>
      </c>
      <c r="C3712" s="26" t="s">
        <v>12727</v>
      </c>
      <c r="D3712" s="27" t="s">
        <v>1659</v>
      </c>
      <c r="E3712" s="27" t="s">
        <v>12728</v>
      </c>
      <c r="F3712" s="30"/>
    </row>
    <row r="3713" spans="1:6" ht="12" x14ac:dyDescent="0.2">
      <c r="A3713" s="25"/>
      <c r="B3713" s="25" t="s">
        <v>12729</v>
      </c>
      <c r="C3713" s="26" t="s">
        <v>12730</v>
      </c>
      <c r="D3713" s="27" t="s">
        <v>1659</v>
      </c>
      <c r="E3713" s="27" t="s">
        <v>12731</v>
      </c>
      <c r="F3713" s="30"/>
    </row>
    <row r="3714" spans="1:6" ht="12" x14ac:dyDescent="0.2">
      <c r="A3714" s="25"/>
      <c r="B3714" s="25" t="s">
        <v>12732</v>
      </c>
      <c r="C3714" s="26" t="s">
        <v>12733</v>
      </c>
      <c r="D3714" s="27" t="s">
        <v>1659</v>
      </c>
      <c r="E3714" s="27" t="s">
        <v>12734</v>
      </c>
      <c r="F3714" s="30"/>
    </row>
    <row r="3715" spans="1:6" ht="12" x14ac:dyDescent="0.2">
      <c r="A3715" s="25"/>
      <c r="B3715" s="25" t="s">
        <v>12735</v>
      </c>
      <c r="C3715" s="26" t="s">
        <v>2547</v>
      </c>
      <c r="D3715" s="27" t="s">
        <v>1659</v>
      </c>
      <c r="E3715" s="27" t="s">
        <v>12736</v>
      </c>
      <c r="F3715" s="30"/>
    </row>
    <row r="3716" spans="1:6" ht="12" x14ac:dyDescent="0.2">
      <c r="A3716" s="25"/>
      <c r="B3716" s="25" t="s">
        <v>12737</v>
      </c>
      <c r="C3716" s="26" t="s">
        <v>12738</v>
      </c>
      <c r="D3716" s="27" t="s">
        <v>1659</v>
      </c>
      <c r="E3716" s="27" t="s">
        <v>12739</v>
      </c>
      <c r="F3716" s="30"/>
    </row>
    <row r="3717" spans="1:6" ht="12" x14ac:dyDescent="0.2">
      <c r="A3717" s="25"/>
      <c r="B3717" s="25" t="s">
        <v>12740</v>
      </c>
      <c r="C3717" s="26" t="s">
        <v>12741</v>
      </c>
      <c r="D3717" s="27" t="s">
        <v>1659</v>
      </c>
      <c r="E3717" s="27" t="s">
        <v>12742</v>
      </c>
      <c r="F3717" s="30"/>
    </row>
    <row r="3718" spans="1:6" ht="12" x14ac:dyDescent="0.2">
      <c r="A3718" s="25"/>
      <c r="B3718" s="25" t="s">
        <v>12743</v>
      </c>
      <c r="C3718" s="26" t="s">
        <v>12744</v>
      </c>
      <c r="D3718" s="27" t="s">
        <v>1659</v>
      </c>
      <c r="E3718" s="27" t="s">
        <v>12745</v>
      </c>
      <c r="F3718" s="30"/>
    </row>
    <row r="3719" spans="1:6" ht="12" x14ac:dyDescent="0.2">
      <c r="A3719" s="25"/>
      <c r="B3719" s="25" t="s">
        <v>12746</v>
      </c>
      <c r="C3719" s="26" t="s">
        <v>12747</v>
      </c>
      <c r="D3719" s="27" t="s">
        <v>1659</v>
      </c>
      <c r="E3719" s="27" t="s">
        <v>12748</v>
      </c>
      <c r="F3719" s="30"/>
    </row>
    <row r="3720" spans="1:6" ht="12" x14ac:dyDescent="0.2">
      <c r="A3720" s="25"/>
      <c r="B3720" s="25" t="s">
        <v>12749</v>
      </c>
      <c r="C3720" s="26" t="s">
        <v>12750</v>
      </c>
      <c r="D3720" s="27" t="s">
        <v>1659</v>
      </c>
      <c r="E3720" s="27" t="s">
        <v>12751</v>
      </c>
      <c r="F3720" s="30"/>
    </row>
    <row r="3721" spans="1:6" ht="12" x14ac:dyDescent="0.2">
      <c r="A3721" s="25"/>
      <c r="B3721" s="25" t="s">
        <v>12752</v>
      </c>
      <c r="C3721" s="26" t="s">
        <v>12753</v>
      </c>
      <c r="D3721" s="27" t="s">
        <v>1659</v>
      </c>
      <c r="E3721" s="27" t="s">
        <v>12754</v>
      </c>
      <c r="F3721" s="30"/>
    </row>
    <row r="3722" spans="1:6" ht="12" x14ac:dyDescent="0.2">
      <c r="A3722" s="25"/>
      <c r="B3722" s="25" t="s">
        <v>12755</v>
      </c>
      <c r="C3722" s="26" t="s">
        <v>12756</v>
      </c>
      <c r="D3722" s="27" t="s">
        <v>1659</v>
      </c>
      <c r="E3722" s="27" t="s">
        <v>12757</v>
      </c>
      <c r="F3722" s="30"/>
    </row>
    <row r="3723" spans="1:6" ht="12" x14ac:dyDescent="0.2">
      <c r="A3723" s="25"/>
      <c r="B3723" s="25" t="s">
        <v>12758</v>
      </c>
      <c r="C3723" s="26" t="s">
        <v>2457</v>
      </c>
      <c r="D3723" s="27" t="s">
        <v>1659</v>
      </c>
      <c r="E3723" s="27" t="s">
        <v>12759</v>
      </c>
      <c r="F3723" s="30"/>
    </row>
    <row r="3724" spans="1:6" ht="12" x14ac:dyDescent="0.2">
      <c r="A3724" s="25"/>
      <c r="B3724" s="25" t="s">
        <v>2459</v>
      </c>
      <c r="C3724" s="26" t="s">
        <v>2458</v>
      </c>
      <c r="D3724" s="27" t="s">
        <v>1659</v>
      </c>
      <c r="E3724" s="27" t="s">
        <v>2460</v>
      </c>
      <c r="F3724" s="30"/>
    </row>
    <row r="3725" spans="1:6" ht="12" x14ac:dyDescent="0.2">
      <c r="A3725" s="25"/>
      <c r="B3725" s="25" t="s">
        <v>12760</v>
      </c>
      <c r="C3725" s="26" t="s">
        <v>2461</v>
      </c>
      <c r="D3725" s="27" t="s">
        <v>1659</v>
      </c>
      <c r="E3725" s="27" t="s">
        <v>12761</v>
      </c>
      <c r="F3725" s="30"/>
    </row>
    <row r="3726" spans="1:6" ht="12" x14ac:dyDescent="0.2">
      <c r="A3726" s="25"/>
      <c r="B3726" s="25" t="s">
        <v>12762</v>
      </c>
      <c r="C3726" s="26" t="s">
        <v>2462</v>
      </c>
      <c r="D3726" s="27" t="s">
        <v>1659</v>
      </c>
      <c r="E3726" s="27" t="s">
        <v>12763</v>
      </c>
      <c r="F3726" s="30"/>
    </row>
    <row r="3727" spans="1:6" ht="12" x14ac:dyDescent="0.2">
      <c r="A3727" s="25"/>
      <c r="B3727" s="25" t="s">
        <v>12764</v>
      </c>
      <c r="C3727" s="26" t="s">
        <v>12765</v>
      </c>
      <c r="D3727" s="27" t="s">
        <v>1659</v>
      </c>
      <c r="E3727" s="27" t="s">
        <v>12766</v>
      </c>
      <c r="F3727" s="30"/>
    </row>
    <row r="3728" spans="1:6" ht="12" x14ac:dyDescent="0.2">
      <c r="A3728" s="25"/>
      <c r="B3728" s="25" t="s">
        <v>12767</v>
      </c>
      <c r="C3728" s="26" t="s">
        <v>2463</v>
      </c>
      <c r="D3728" s="27" t="s">
        <v>1659</v>
      </c>
      <c r="E3728" s="27" t="s">
        <v>12768</v>
      </c>
      <c r="F3728" s="30"/>
    </row>
    <row r="3729" spans="1:6" ht="12" x14ac:dyDescent="0.2">
      <c r="A3729" s="25"/>
      <c r="B3729" s="25" t="s">
        <v>2465</v>
      </c>
      <c r="C3729" s="26" t="s">
        <v>2464</v>
      </c>
      <c r="D3729" s="27" t="s">
        <v>1659</v>
      </c>
      <c r="E3729" s="27" t="s">
        <v>12769</v>
      </c>
      <c r="F3729" s="30"/>
    </row>
    <row r="3730" spans="1:6" ht="12" x14ac:dyDescent="0.2">
      <c r="A3730" s="25"/>
      <c r="B3730" s="25" t="s">
        <v>12770</v>
      </c>
      <c r="C3730" s="26" t="s">
        <v>12771</v>
      </c>
      <c r="D3730" s="27" t="s">
        <v>1659</v>
      </c>
      <c r="E3730" s="27" t="s">
        <v>12772</v>
      </c>
      <c r="F3730" s="30"/>
    </row>
    <row r="3731" spans="1:6" ht="12" x14ac:dyDescent="0.2">
      <c r="A3731" s="25"/>
      <c r="B3731" s="25" t="s">
        <v>12773</v>
      </c>
      <c r="C3731" s="26" t="s">
        <v>12774</v>
      </c>
      <c r="D3731" s="27" t="s">
        <v>1659</v>
      </c>
      <c r="E3731" s="27" t="s">
        <v>12775</v>
      </c>
      <c r="F3731" s="30"/>
    </row>
    <row r="3732" spans="1:6" ht="12" x14ac:dyDescent="0.2">
      <c r="A3732" s="25"/>
      <c r="B3732" s="25" t="s">
        <v>12776</v>
      </c>
      <c r="C3732" s="26" t="s">
        <v>12777</v>
      </c>
      <c r="D3732" s="27" t="s">
        <v>1659</v>
      </c>
      <c r="E3732" s="27" t="s">
        <v>12778</v>
      </c>
      <c r="F3732" s="30"/>
    </row>
    <row r="3733" spans="1:6" ht="12" x14ac:dyDescent="0.2">
      <c r="A3733" s="25"/>
      <c r="B3733" s="25" t="s">
        <v>12779</v>
      </c>
      <c r="C3733" s="26" t="s">
        <v>12780</v>
      </c>
      <c r="D3733" s="27" t="s">
        <v>1659</v>
      </c>
      <c r="E3733" s="27" t="s">
        <v>12778</v>
      </c>
      <c r="F3733" s="30"/>
    </row>
    <row r="3734" spans="1:6" ht="12" x14ac:dyDescent="0.2">
      <c r="A3734" s="25"/>
      <c r="B3734" s="25" t="s">
        <v>12781</v>
      </c>
      <c r="C3734" s="26" t="s">
        <v>12782</v>
      </c>
      <c r="D3734" s="27" t="s">
        <v>1659</v>
      </c>
      <c r="E3734" s="27" t="s">
        <v>12783</v>
      </c>
      <c r="F3734" s="30"/>
    </row>
    <row r="3735" spans="1:6" ht="12" x14ac:dyDescent="0.2">
      <c r="A3735" s="25"/>
      <c r="B3735" s="25" t="s">
        <v>12784</v>
      </c>
      <c r="C3735" s="26" t="s">
        <v>12785</v>
      </c>
      <c r="D3735" s="27" t="s">
        <v>1659</v>
      </c>
      <c r="E3735" s="27" t="s">
        <v>12786</v>
      </c>
      <c r="F3735" s="30"/>
    </row>
    <row r="3736" spans="1:6" ht="12" x14ac:dyDescent="0.2">
      <c r="A3736" s="25"/>
      <c r="B3736" s="25" t="s">
        <v>12787</v>
      </c>
      <c r="C3736" s="26" t="s">
        <v>12788</v>
      </c>
      <c r="D3736" s="27" t="s">
        <v>1659</v>
      </c>
      <c r="E3736" s="27" t="s">
        <v>12789</v>
      </c>
      <c r="F3736" s="30"/>
    </row>
    <row r="3737" spans="1:6" ht="12" x14ac:dyDescent="0.2">
      <c r="A3737" s="25"/>
      <c r="B3737" s="25" t="s">
        <v>12790</v>
      </c>
      <c r="C3737" s="26" t="s">
        <v>12791</v>
      </c>
      <c r="D3737" s="27" t="s">
        <v>1659</v>
      </c>
      <c r="E3737" s="27" t="s">
        <v>12792</v>
      </c>
      <c r="F3737" s="30"/>
    </row>
    <row r="3738" spans="1:6" ht="12" x14ac:dyDescent="0.2">
      <c r="A3738" s="25"/>
      <c r="B3738" s="25" t="s">
        <v>12793</v>
      </c>
      <c r="C3738" s="26" t="s">
        <v>12794</v>
      </c>
      <c r="D3738" s="27" t="s">
        <v>1659</v>
      </c>
      <c r="E3738" s="27" t="s">
        <v>12795</v>
      </c>
      <c r="F3738" s="30"/>
    </row>
    <row r="3739" spans="1:6" ht="12" x14ac:dyDescent="0.2">
      <c r="A3739" s="25"/>
      <c r="B3739" s="25" t="s">
        <v>2810</v>
      </c>
      <c r="C3739" s="26" t="s">
        <v>12796</v>
      </c>
      <c r="D3739" s="27" t="s">
        <v>1659</v>
      </c>
      <c r="E3739" s="27" t="s">
        <v>2811</v>
      </c>
      <c r="F3739" s="30"/>
    </row>
    <row r="3740" spans="1:6" ht="12" x14ac:dyDescent="0.2">
      <c r="A3740" s="25"/>
      <c r="B3740" s="25" t="s">
        <v>12797</v>
      </c>
      <c r="C3740" s="26" t="s">
        <v>12798</v>
      </c>
      <c r="D3740" s="27" t="s">
        <v>1659</v>
      </c>
      <c r="E3740" s="27" t="s">
        <v>12799</v>
      </c>
      <c r="F3740" s="30"/>
    </row>
    <row r="3741" spans="1:6" ht="12" x14ac:dyDescent="0.2">
      <c r="A3741" s="25"/>
      <c r="B3741" s="25" t="s">
        <v>12800</v>
      </c>
      <c r="C3741" s="26" t="s">
        <v>12801</v>
      </c>
      <c r="D3741" s="27" t="s">
        <v>2979</v>
      </c>
      <c r="E3741" s="27" t="s">
        <v>12802</v>
      </c>
      <c r="F3741" s="30"/>
    </row>
    <row r="3742" spans="1:6" ht="12" x14ac:dyDescent="0.2">
      <c r="A3742" s="25"/>
      <c r="B3742" s="25" t="s">
        <v>12803</v>
      </c>
      <c r="C3742" s="26" t="s">
        <v>12804</v>
      </c>
      <c r="D3742" s="27" t="s">
        <v>2979</v>
      </c>
      <c r="E3742" s="27" t="s">
        <v>12805</v>
      </c>
      <c r="F3742" s="30"/>
    </row>
    <row r="3743" spans="1:6" ht="12" x14ac:dyDescent="0.2">
      <c r="A3743" s="25"/>
      <c r="B3743" s="25" t="s">
        <v>12806</v>
      </c>
      <c r="C3743" s="26" t="s">
        <v>12807</v>
      </c>
      <c r="D3743" s="27" t="s">
        <v>2979</v>
      </c>
      <c r="E3743" s="27" t="s">
        <v>12808</v>
      </c>
      <c r="F3743" s="30"/>
    </row>
    <row r="3744" spans="1:6" ht="12" x14ac:dyDescent="0.2">
      <c r="A3744" s="25"/>
      <c r="B3744" s="25" t="s">
        <v>12809</v>
      </c>
      <c r="C3744" s="26" t="s">
        <v>12810</v>
      </c>
      <c r="D3744" s="27" t="s">
        <v>2979</v>
      </c>
      <c r="E3744" s="27" t="s">
        <v>12811</v>
      </c>
      <c r="F3744" s="30"/>
    </row>
    <row r="3745" spans="1:6" ht="12" x14ac:dyDescent="0.2">
      <c r="A3745" s="25"/>
      <c r="B3745" s="25" t="s">
        <v>12812</v>
      </c>
      <c r="C3745" s="26" t="s">
        <v>12813</v>
      </c>
      <c r="D3745" s="27" t="s">
        <v>2979</v>
      </c>
      <c r="E3745" s="27" t="s">
        <v>12814</v>
      </c>
      <c r="F3745" s="30"/>
    </row>
    <row r="3746" spans="1:6" ht="12" x14ac:dyDescent="0.2">
      <c r="A3746" s="25"/>
      <c r="B3746" s="25" t="s">
        <v>12815</v>
      </c>
      <c r="C3746" s="26" t="s">
        <v>12816</v>
      </c>
      <c r="D3746" s="27" t="s">
        <v>2979</v>
      </c>
      <c r="E3746" s="27" t="s">
        <v>12817</v>
      </c>
      <c r="F3746" s="30"/>
    </row>
    <row r="3747" spans="1:6" ht="12" x14ac:dyDescent="0.2">
      <c r="A3747" s="25"/>
      <c r="B3747" s="25" t="s">
        <v>12818</v>
      </c>
      <c r="C3747" s="26" t="s">
        <v>12819</v>
      </c>
      <c r="D3747" s="27" t="s">
        <v>12820</v>
      </c>
      <c r="E3747" s="27" t="s">
        <v>12821</v>
      </c>
      <c r="F3747" s="30"/>
    </row>
    <row r="3748" spans="1:6" ht="12" x14ac:dyDescent="0.2">
      <c r="A3748" s="25"/>
      <c r="B3748" s="25" t="s">
        <v>12822</v>
      </c>
      <c r="C3748" s="26" t="s">
        <v>12823</v>
      </c>
      <c r="D3748" s="27" t="s">
        <v>1659</v>
      </c>
      <c r="E3748" s="27" t="s">
        <v>12824</v>
      </c>
      <c r="F3748" s="30"/>
    </row>
    <row r="3749" spans="1:6" ht="12" x14ac:dyDescent="0.2">
      <c r="A3749" s="25"/>
      <c r="B3749" s="25" t="s">
        <v>12825</v>
      </c>
      <c r="C3749" s="26" t="s">
        <v>12826</v>
      </c>
      <c r="D3749" s="27" t="s">
        <v>1659</v>
      </c>
      <c r="E3749" s="27" t="s">
        <v>12827</v>
      </c>
      <c r="F3749" s="30"/>
    </row>
    <row r="3750" spans="1:6" ht="12" x14ac:dyDescent="0.2">
      <c r="A3750" s="25"/>
      <c r="B3750" s="25" t="s">
        <v>12828</v>
      </c>
      <c r="C3750" s="26" t="s">
        <v>12829</v>
      </c>
      <c r="D3750" s="27" t="s">
        <v>1659</v>
      </c>
      <c r="E3750" s="27" t="s">
        <v>12830</v>
      </c>
      <c r="F3750" s="30"/>
    </row>
    <row r="3751" spans="1:6" ht="12" x14ac:dyDescent="0.2">
      <c r="A3751" s="25"/>
      <c r="B3751" s="25" t="s">
        <v>12831</v>
      </c>
      <c r="C3751" s="26" t="s">
        <v>12832</v>
      </c>
      <c r="D3751" s="27" t="s">
        <v>1659</v>
      </c>
      <c r="E3751" s="27" t="s">
        <v>12830</v>
      </c>
      <c r="F3751" s="30"/>
    </row>
    <row r="3752" spans="1:6" ht="12" x14ac:dyDescent="0.2">
      <c r="A3752" s="25"/>
      <c r="B3752" s="25" t="s">
        <v>12833</v>
      </c>
      <c r="C3752" s="26" t="s">
        <v>12834</v>
      </c>
      <c r="D3752" s="27" t="s">
        <v>1659</v>
      </c>
      <c r="E3752" s="27" t="s">
        <v>12835</v>
      </c>
      <c r="F3752" s="30"/>
    </row>
    <row r="3753" spans="1:6" ht="12" x14ac:dyDescent="0.2">
      <c r="A3753" s="25"/>
      <c r="B3753" s="25" t="s">
        <v>12836</v>
      </c>
      <c r="C3753" s="26" t="s">
        <v>12837</v>
      </c>
      <c r="D3753" s="27" t="s">
        <v>1659</v>
      </c>
      <c r="E3753" s="27" t="s">
        <v>12835</v>
      </c>
      <c r="F3753" s="30"/>
    </row>
    <row r="3754" spans="1:6" ht="12" x14ac:dyDescent="0.2">
      <c r="A3754" s="25"/>
      <c r="B3754" s="25" t="s">
        <v>12838</v>
      </c>
      <c r="C3754" s="26" t="s">
        <v>12839</v>
      </c>
      <c r="D3754" s="27" t="s">
        <v>1659</v>
      </c>
      <c r="E3754" s="27" t="s">
        <v>12840</v>
      </c>
      <c r="F3754" s="30"/>
    </row>
    <row r="3755" spans="1:6" ht="12" x14ac:dyDescent="0.2">
      <c r="A3755" s="25"/>
      <c r="B3755" s="25" t="s">
        <v>12841</v>
      </c>
      <c r="C3755" s="26" t="s">
        <v>12842</v>
      </c>
      <c r="D3755" s="27" t="s">
        <v>1659</v>
      </c>
      <c r="E3755" s="27" t="s">
        <v>12843</v>
      </c>
      <c r="F3755" s="30"/>
    </row>
    <row r="3756" spans="1:6" ht="12" x14ac:dyDescent="0.2">
      <c r="A3756" s="25"/>
      <c r="B3756" s="25" t="s">
        <v>12844</v>
      </c>
      <c r="C3756" s="26" t="s">
        <v>12845</v>
      </c>
      <c r="D3756" s="27" t="s">
        <v>1659</v>
      </c>
      <c r="E3756" s="27" t="s">
        <v>12846</v>
      </c>
      <c r="F3756" s="30"/>
    </row>
    <row r="3757" spans="1:6" ht="12" x14ac:dyDescent="0.2">
      <c r="A3757" s="25"/>
      <c r="B3757" s="25" t="s">
        <v>2828</v>
      </c>
      <c r="C3757" s="26" t="s">
        <v>12847</v>
      </c>
      <c r="D3757" s="27" t="s">
        <v>1659</v>
      </c>
      <c r="E3757" s="27" t="s">
        <v>2829</v>
      </c>
      <c r="F3757" s="30"/>
    </row>
    <row r="3758" spans="1:6" ht="12" x14ac:dyDescent="0.2">
      <c r="A3758" s="25"/>
      <c r="B3758" s="25" t="s">
        <v>12848</v>
      </c>
      <c r="C3758" s="26" t="s">
        <v>12849</v>
      </c>
      <c r="D3758" s="27" t="s">
        <v>1659</v>
      </c>
      <c r="E3758" s="27" t="s">
        <v>12850</v>
      </c>
      <c r="F3758" s="30"/>
    </row>
    <row r="3759" spans="1:6" ht="12" x14ac:dyDescent="0.2">
      <c r="A3759" s="25"/>
      <c r="B3759" s="25" t="s">
        <v>12851</v>
      </c>
      <c r="C3759" s="26" t="s">
        <v>12852</v>
      </c>
      <c r="D3759" s="27" t="s">
        <v>1659</v>
      </c>
      <c r="E3759" s="27" t="s">
        <v>12853</v>
      </c>
      <c r="F3759" s="30"/>
    </row>
    <row r="3760" spans="1:6" ht="12" x14ac:dyDescent="0.2">
      <c r="A3760" s="25"/>
      <c r="B3760" s="25" t="s">
        <v>2830</v>
      </c>
      <c r="C3760" s="26" t="s">
        <v>12854</v>
      </c>
      <c r="D3760" s="27" t="s">
        <v>1659</v>
      </c>
      <c r="E3760" s="27" t="s">
        <v>2831</v>
      </c>
      <c r="F3760" s="30"/>
    </row>
    <row r="3761" spans="1:6" ht="12" x14ac:dyDescent="0.2">
      <c r="A3761" s="25"/>
      <c r="B3761" s="25" t="s">
        <v>12855</v>
      </c>
      <c r="C3761" s="26" t="s">
        <v>12856</v>
      </c>
      <c r="D3761" s="27" t="s">
        <v>1659</v>
      </c>
      <c r="E3761" s="27" t="s">
        <v>12857</v>
      </c>
      <c r="F3761" s="30"/>
    </row>
    <row r="3762" spans="1:6" ht="12" x14ac:dyDescent="0.2">
      <c r="A3762" s="25"/>
      <c r="B3762" s="25" t="s">
        <v>12858</v>
      </c>
      <c r="C3762" s="26" t="s">
        <v>12859</v>
      </c>
      <c r="D3762" s="27" t="s">
        <v>1659</v>
      </c>
      <c r="E3762" s="27" t="s">
        <v>12860</v>
      </c>
      <c r="F3762" s="30"/>
    </row>
    <row r="3763" spans="1:6" ht="12" x14ac:dyDescent="0.2">
      <c r="A3763" s="25"/>
      <c r="B3763" s="25" t="s">
        <v>12861</v>
      </c>
      <c r="C3763" s="26" t="s">
        <v>12862</v>
      </c>
      <c r="D3763" s="27" t="s">
        <v>1659</v>
      </c>
      <c r="E3763" s="27" t="s">
        <v>12863</v>
      </c>
      <c r="F3763" s="30"/>
    </row>
    <row r="3764" spans="1:6" ht="12" x14ac:dyDescent="0.2">
      <c r="A3764" s="25"/>
      <c r="B3764" s="25" t="s">
        <v>12864</v>
      </c>
      <c r="C3764" s="26" t="s">
        <v>12865</v>
      </c>
      <c r="D3764" s="27" t="s">
        <v>1659</v>
      </c>
      <c r="E3764" s="27" t="s">
        <v>12866</v>
      </c>
      <c r="F3764" s="30"/>
    </row>
    <row r="3765" spans="1:6" ht="12" x14ac:dyDescent="0.2">
      <c r="A3765" s="25"/>
      <c r="B3765" s="25" t="s">
        <v>12867</v>
      </c>
      <c r="C3765" s="26" t="s">
        <v>12868</v>
      </c>
      <c r="D3765" s="27" t="s">
        <v>1659</v>
      </c>
      <c r="E3765" s="27" t="s">
        <v>12869</v>
      </c>
      <c r="F3765" s="30"/>
    </row>
    <row r="3766" spans="1:6" ht="12" x14ac:dyDescent="0.2">
      <c r="A3766" s="25"/>
      <c r="B3766" s="25" t="s">
        <v>12870</v>
      </c>
      <c r="C3766" s="26" t="s">
        <v>12871</v>
      </c>
      <c r="D3766" s="27" t="s">
        <v>1659</v>
      </c>
      <c r="E3766" s="27" t="s">
        <v>12872</v>
      </c>
      <c r="F3766" s="30"/>
    </row>
    <row r="3767" spans="1:6" ht="12" x14ac:dyDescent="0.2">
      <c r="A3767" s="25"/>
      <c r="B3767" s="25" t="s">
        <v>2832</v>
      </c>
      <c r="C3767" s="26" t="s">
        <v>12873</v>
      </c>
      <c r="D3767" s="27" t="s">
        <v>1659</v>
      </c>
      <c r="E3767" s="27" t="s">
        <v>2833</v>
      </c>
      <c r="F3767" s="30"/>
    </row>
    <row r="3768" spans="1:6" ht="12" x14ac:dyDescent="0.2">
      <c r="A3768" s="25"/>
      <c r="B3768" s="25" t="s">
        <v>12874</v>
      </c>
      <c r="C3768" s="26" t="s">
        <v>12875</v>
      </c>
      <c r="D3768" s="27" t="s">
        <v>1659</v>
      </c>
      <c r="E3768" s="27" t="s">
        <v>12876</v>
      </c>
      <c r="F3768" s="30"/>
    </row>
    <row r="3769" spans="1:6" ht="12" x14ac:dyDescent="0.2">
      <c r="A3769" s="25"/>
      <c r="B3769" s="25" t="s">
        <v>12877</v>
      </c>
      <c r="C3769" s="26" t="s">
        <v>12878</v>
      </c>
      <c r="D3769" s="27" t="s">
        <v>1659</v>
      </c>
      <c r="E3769" s="27" t="s">
        <v>12879</v>
      </c>
      <c r="F3769" s="30"/>
    </row>
    <row r="3770" spans="1:6" ht="12" x14ac:dyDescent="0.2">
      <c r="A3770" s="25"/>
      <c r="B3770" s="25" t="s">
        <v>12880</v>
      </c>
      <c r="C3770" s="26" t="s">
        <v>12881</v>
      </c>
      <c r="D3770" s="27" t="s">
        <v>1659</v>
      </c>
      <c r="E3770" s="27" t="s">
        <v>12882</v>
      </c>
      <c r="F3770" s="30"/>
    </row>
    <row r="3771" spans="1:6" ht="12" x14ac:dyDescent="0.2">
      <c r="A3771" s="25"/>
      <c r="B3771" s="25" t="s">
        <v>12883</v>
      </c>
      <c r="C3771" s="26" t="s">
        <v>12884</v>
      </c>
      <c r="D3771" s="27" t="s">
        <v>1659</v>
      </c>
      <c r="E3771" s="27" t="s">
        <v>12885</v>
      </c>
      <c r="F3771" s="30"/>
    </row>
    <row r="3772" spans="1:6" ht="12" x14ac:dyDescent="0.2">
      <c r="A3772" s="25"/>
      <c r="B3772" s="25" t="s">
        <v>12886</v>
      </c>
      <c r="C3772" s="26" t="s">
        <v>12887</v>
      </c>
      <c r="D3772" s="27" t="s">
        <v>1659</v>
      </c>
      <c r="E3772" s="27" t="s">
        <v>12888</v>
      </c>
      <c r="F3772" s="30"/>
    </row>
    <row r="3773" spans="1:6" ht="12" x14ac:dyDescent="0.2">
      <c r="A3773" s="25"/>
      <c r="B3773" s="25" t="s">
        <v>12889</v>
      </c>
      <c r="C3773" s="26" t="s">
        <v>12890</v>
      </c>
      <c r="D3773" s="27" t="s">
        <v>1659</v>
      </c>
      <c r="E3773" s="27" t="s">
        <v>12891</v>
      </c>
      <c r="F3773" s="30"/>
    </row>
    <row r="3774" spans="1:6" ht="12" x14ac:dyDescent="0.2">
      <c r="A3774" s="25"/>
      <c r="B3774" s="25" t="s">
        <v>2834</v>
      </c>
      <c r="C3774" s="26" t="s">
        <v>12892</v>
      </c>
      <c r="D3774" s="27" t="s">
        <v>1659</v>
      </c>
      <c r="E3774" s="27" t="s">
        <v>2835</v>
      </c>
      <c r="F3774" s="30"/>
    </row>
    <row r="3775" spans="1:6" ht="12" x14ac:dyDescent="0.2">
      <c r="A3775" s="25"/>
      <c r="B3775" s="25" t="s">
        <v>12893</v>
      </c>
      <c r="C3775" s="26" t="s">
        <v>12894</v>
      </c>
      <c r="D3775" s="27" t="s">
        <v>1659</v>
      </c>
      <c r="E3775" s="27" t="s">
        <v>12895</v>
      </c>
      <c r="F3775" s="30"/>
    </row>
    <row r="3776" spans="1:6" ht="12" x14ac:dyDescent="0.2">
      <c r="A3776" s="25"/>
      <c r="B3776" s="25" t="s">
        <v>12896</v>
      </c>
      <c r="C3776" s="26" t="s">
        <v>12897</v>
      </c>
      <c r="D3776" s="27" t="s">
        <v>1659</v>
      </c>
      <c r="E3776" s="27" t="s">
        <v>12898</v>
      </c>
      <c r="F3776" s="30"/>
    </row>
    <row r="3777" spans="1:6" ht="12" x14ac:dyDescent="0.2">
      <c r="A3777" s="25"/>
      <c r="B3777" s="25" t="s">
        <v>12899</v>
      </c>
      <c r="C3777" s="26" t="s">
        <v>12900</v>
      </c>
      <c r="D3777" s="27" t="s">
        <v>1659</v>
      </c>
      <c r="E3777" s="27" t="s">
        <v>12901</v>
      </c>
      <c r="F3777" s="30"/>
    </row>
    <row r="3778" spans="1:6" ht="12" x14ac:dyDescent="0.2">
      <c r="A3778" s="25"/>
      <c r="B3778" s="25" t="s">
        <v>12902</v>
      </c>
      <c r="C3778" s="26" t="s">
        <v>12903</v>
      </c>
      <c r="D3778" s="27" t="s">
        <v>1659</v>
      </c>
      <c r="E3778" s="27" t="s">
        <v>12904</v>
      </c>
      <c r="F3778" s="30"/>
    </row>
    <row r="3779" spans="1:6" ht="12" x14ac:dyDescent="0.2">
      <c r="A3779" s="25"/>
      <c r="B3779" s="25" t="s">
        <v>12905</v>
      </c>
      <c r="C3779" s="26" t="s">
        <v>12906</v>
      </c>
      <c r="D3779" s="27" t="s">
        <v>1659</v>
      </c>
      <c r="E3779" s="27" t="s">
        <v>12907</v>
      </c>
      <c r="F3779" s="30"/>
    </row>
    <row r="3780" spans="1:6" ht="12" x14ac:dyDescent="0.2">
      <c r="A3780" s="25"/>
      <c r="B3780" s="25" t="s">
        <v>12908</v>
      </c>
      <c r="C3780" s="26" t="s">
        <v>12909</v>
      </c>
      <c r="D3780" s="27" t="s">
        <v>1659</v>
      </c>
      <c r="E3780" s="27" t="s">
        <v>12910</v>
      </c>
      <c r="F3780" s="30"/>
    </row>
    <row r="3781" spans="1:6" ht="12" x14ac:dyDescent="0.2">
      <c r="A3781" s="25"/>
      <c r="B3781" s="25" t="s">
        <v>12911</v>
      </c>
      <c r="C3781" s="26" t="s">
        <v>12912</v>
      </c>
      <c r="D3781" s="27" t="s">
        <v>1659</v>
      </c>
      <c r="E3781" s="27" t="s">
        <v>12913</v>
      </c>
      <c r="F3781" s="30"/>
    </row>
    <row r="3782" spans="1:6" ht="12" x14ac:dyDescent="0.2">
      <c r="A3782" s="25"/>
      <c r="B3782" s="25" t="s">
        <v>12914</v>
      </c>
      <c r="C3782" s="26" t="s">
        <v>12915</v>
      </c>
      <c r="D3782" s="27" t="s">
        <v>1659</v>
      </c>
      <c r="E3782" s="27" t="s">
        <v>12916</v>
      </c>
      <c r="F3782" s="30"/>
    </row>
    <row r="3783" spans="1:6" ht="12" x14ac:dyDescent="0.2">
      <c r="A3783" s="25"/>
      <c r="B3783" s="25" t="s">
        <v>12917</v>
      </c>
      <c r="C3783" s="26" t="s">
        <v>12918</v>
      </c>
      <c r="D3783" s="27" t="s">
        <v>1659</v>
      </c>
      <c r="E3783" s="27" t="s">
        <v>12919</v>
      </c>
      <c r="F3783" s="30"/>
    </row>
    <row r="3784" spans="1:6" ht="12" x14ac:dyDescent="0.2">
      <c r="A3784" s="25"/>
      <c r="B3784" s="25" t="s">
        <v>12920</v>
      </c>
      <c r="C3784" s="26" t="s">
        <v>12921</v>
      </c>
      <c r="D3784" s="27" t="s">
        <v>1659</v>
      </c>
      <c r="E3784" s="27" t="s">
        <v>12922</v>
      </c>
      <c r="F3784" s="30"/>
    </row>
    <row r="3785" spans="1:6" ht="12" x14ac:dyDescent="0.2">
      <c r="A3785" s="25"/>
      <c r="B3785" s="25" t="s">
        <v>12923</v>
      </c>
      <c r="C3785" s="26" t="s">
        <v>12924</v>
      </c>
      <c r="D3785" s="27" t="s">
        <v>1659</v>
      </c>
      <c r="E3785" s="27" t="s">
        <v>12925</v>
      </c>
      <c r="F3785" s="30"/>
    </row>
    <row r="3786" spans="1:6" ht="12" x14ac:dyDescent="0.2">
      <c r="A3786" s="25"/>
      <c r="B3786" s="25" t="s">
        <v>2846</v>
      </c>
      <c r="C3786" s="26" t="s">
        <v>12926</v>
      </c>
      <c r="D3786" s="27" t="s">
        <v>1659</v>
      </c>
      <c r="E3786" s="27" t="s">
        <v>2847</v>
      </c>
      <c r="F3786" s="30"/>
    </row>
    <row r="3787" spans="1:6" ht="12" x14ac:dyDescent="0.2">
      <c r="A3787" s="25"/>
      <c r="B3787" s="25" t="s">
        <v>12927</v>
      </c>
      <c r="C3787" s="26" t="s">
        <v>12928</v>
      </c>
      <c r="D3787" s="27" t="s">
        <v>1659</v>
      </c>
      <c r="E3787" s="27" t="s">
        <v>12929</v>
      </c>
      <c r="F3787" s="30"/>
    </row>
    <row r="3788" spans="1:6" ht="12" x14ac:dyDescent="0.2">
      <c r="A3788" s="25"/>
      <c r="B3788" s="25" t="s">
        <v>12930</v>
      </c>
      <c r="C3788" s="26" t="s">
        <v>12931</v>
      </c>
      <c r="D3788" s="27" t="s">
        <v>1659</v>
      </c>
      <c r="E3788" s="27" t="s">
        <v>12932</v>
      </c>
      <c r="F3788" s="30"/>
    </row>
    <row r="3789" spans="1:6" ht="12" x14ac:dyDescent="0.2">
      <c r="A3789" s="25"/>
      <c r="B3789" s="25" t="s">
        <v>12933</v>
      </c>
      <c r="C3789" s="26" t="s">
        <v>12934</v>
      </c>
      <c r="D3789" s="27" t="s">
        <v>1659</v>
      </c>
      <c r="E3789" s="27" t="s">
        <v>12935</v>
      </c>
      <c r="F3789" s="30"/>
    </row>
    <row r="3790" spans="1:6" ht="12" x14ac:dyDescent="0.2">
      <c r="A3790" s="25"/>
      <c r="B3790" s="25" t="s">
        <v>12936</v>
      </c>
      <c r="C3790" s="26" t="s">
        <v>12937</v>
      </c>
      <c r="D3790" s="27" t="s">
        <v>1659</v>
      </c>
      <c r="E3790" s="27" t="s">
        <v>12938</v>
      </c>
      <c r="F3790" s="30"/>
    </row>
    <row r="3791" spans="1:6" ht="12" x14ac:dyDescent="0.2">
      <c r="A3791" s="25"/>
      <c r="B3791" s="25" t="s">
        <v>12939</v>
      </c>
      <c r="C3791" s="26" t="s">
        <v>12940</v>
      </c>
      <c r="D3791" s="27" t="s">
        <v>1659</v>
      </c>
      <c r="E3791" s="27" t="s">
        <v>12941</v>
      </c>
      <c r="F3791" s="30"/>
    </row>
    <row r="3792" spans="1:6" ht="12" x14ac:dyDescent="0.2">
      <c r="A3792" s="25"/>
      <c r="B3792" s="25" t="s">
        <v>12942</v>
      </c>
      <c r="C3792" s="26" t="s">
        <v>12943</v>
      </c>
      <c r="D3792" s="27" t="s">
        <v>1659</v>
      </c>
      <c r="E3792" s="27" t="s">
        <v>12944</v>
      </c>
      <c r="F3792" s="30"/>
    </row>
    <row r="3793" spans="1:6" ht="12" x14ac:dyDescent="0.2">
      <c r="A3793" s="25"/>
      <c r="B3793" s="25" t="s">
        <v>12945</v>
      </c>
      <c r="C3793" s="26" t="s">
        <v>12946</v>
      </c>
      <c r="D3793" s="27" t="s">
        <v>1659</v>
      </c>
      <c r="E3793" s="27" t="s">
        <v>12947</v>
      </c>
      <c r="F3793" s="30"/>
    </row>
    <row r="3794" spans="1:6" ht="12" x14ac:dyDescent="0.2">
      <c r="A3794" s="25"/>
      <c r="B3794" s="25" t="s">
        <v>12948</v>
      </c>
      <c r="C3794" s="26" t="s">
        <v>12949</v>
      </c>
      <c r="D3794" s="27" t="s">
        <v>1659</v>
      </c>
      <c r="E3794" s="27" t="s">
        <v>12950</v>
      </c>
      <c r="F3794" s="30"/>
    </row>
    <row r="3795" spans="1:6" ht="12" x14ac:dyDescent="0.2">
      <c r="A3795" s="25"/>
      <c r="B3795" s="25" t="s">
        <v>12951</v>
      </c>
      <c r="C3795" s="26" t="s">
        <v>12952</v>
      </c>
      <c r="D3795" s="27" t="s">
        <v>1659</v>
      </c>
      <c r="E3795" s="27" t="s">
        <v>12953</v>
      </c>
      <c r="F3795" s="30"/>
    </row>
    <row r="3796" spans="1:6" ht="12" x14ac:dyDescent="0.2">
      <c r="A3796" s="25"/>
      <c r="B3796" s="25" t="s">
        <v>12954</v>
      </c>
      <c r="C3796" s="26" t="s">
        <v>12955</v>
      </c>
      <c r="D3796" s="27" t="s">
        <v>1659</v>
      </c>
      <c r="E3796" s="27" t="s">
        <v>12956</v>
      </c>
      <c r="F3796" s="30"/>
    </row>
    <row r="3797" spans="1:6" ht="12" x14ac:dyDescent="0.2">
      <c r="A3797" s="25"/>
      <c r="B3797" s="25" t="s">
        <v>12957</v>
      </c>
      <c r="C3797" s="26" t="s">
        <v>12958</v>
      </c>
      <c r="D3797" s="27" t="s">
        <v>1659</v>
      </c>
      <c r="E3797" s="27" t="s">
        <v>12959</v>
      </c>
      <c r="F3797" s="30"/>
    </row>
    <row r="3798" spans="1:6" ht="12" x14ac:dyDescent="0.2">
      <c r="A3798" s="25"/>
      <c r="B3798" s="25" t="s">
        <v>12960</v>
      </c>
      <c r="C3798" s="26" t="s">
        <v>12961</v>
      </c>
      <c r="D3798" s="27" t="s">
        <v>1659</v>
      </c>
      <c r="E3798" s="27" t="s">
        <v>12962</v>
      </c>
      <c r="F3798" s="30"/>
    </row>
    <row r="3799" spans="1:6" ht="12" x14ac:dyDescent="0.2">
      <c r="A3799" s="25"/>
      <c r="B3799" s="25" t="s">
        <v>12963</v>
      </c>
      <c r="C3799" s="26" t="s">
        <v>12964</v>
      </c>
      <c r="D3799" s="27" t="s">
        <v>1659</v>
      </c>
      <c r="E3799" s="27" t="s">
        <v>12965</v>
      </c>
      <c r="F3799" s="30"/>
    </row>
    <row r="3800" spans="1:6" ht="12" x14ac:dyDescent="0.2">
      <c r="A3800" s="25"/>
      <c r="B3800" s="25" t="s">
        <v>12966</v>
      </c>
      <c r="C3800" s="26" t="s">
        <v>12967</v>
      </c>
      <c r="D3800" s="27" t="s">
        <v>1659</v>
      </c>
      <c r="E3800" s="27" t="s">
        <v>12968</v>
      </c>
      <c r="F3800" s="30"/>
    </row>
    <row r="3801" spans="1:6" ht="12" x14ac:dyDescent="0.2">
      <c r="A3801" s="25"/>
      <c r="B3801" s="25" t="s">
        <v>12969</v>
      </c>
      <c r="C3801" s="26" t="s">
        <v>12970</v>
      </c>
      <c r="D3801" s="27" t="s">
        <v>1659</v>
      </c>
      <c r="E3801" s="27" t="s">
        <v>12971</v>
      </c>
      <c r="F3801" s="30"/>
    </row>
    <row r="3802" spans="1:6" ht="12" x14ac:dyDescent="0.2">
      <c r="A3802" s="25"/>
      <c r="B3802" s="25" t="s">
        <v>12972</v>
      </c>
      <c r="C3802" s="26" t="s">
        <v>12973</v>
      </c>
      <c r="D3802" s="27" t="s">
        <v>1659</v>
      </c>
      <c r="E3802" s="27" t="s">
        <v>12974</v>
      </c>
      <c r="F3802" s="30"/>
    </row>
    <row r="3803" spans="1:6" ht="12" x14ac:dyDescent="0.2">
      <c r="A3803" s="25"/>
      <c r="B3803" s="25" t="s">
        <v>12975</v>
      </c>
      <c r="C3803" s="26" t="s">
        <v>12976</v>
      </c>
      <c r="D3803" s="27" t="s">
        <v>1659</v>
      </c>
      <c r="E3803" s="27" t="s">
        <v>12977</v>
      </c>
      <c r="F3803" s="30"/>
    </row>
    <row r="3804" spans="1:6" ht="12" x14ac:dyDescent="0.2">
      <c r="A3804" s="25"/>
      <c r="B3804" s="25" t="s">
        <v>12978</v>
      </c>
      <c r="C3804" s="26" t="s">
        <v>12979</v>
      </c>
      <c r="D3804" s="27" t="s">
        <v>2979</v>
      </c>
      <c r="E3804" s="27" t="s">
        <v>12980</v>
      </c>
      <c r="F3804" s="30"/>
    </row>
    <row r="3805" spans="1:6" ht="12" x14ac:dyDescent="0.2">
      <c r="A3805" s="25"/>
      <c r="B3805" s="25" t="s">
        <v>12981</v>
      </c>
      <c r="C3805" s="26" t="s">
        <v>12982</v>
      </c>
      <c r="D3805" s="27" t="s">
        <v>2979</v>
      </c>
      <c r="E3805" s="27" t="s">
        <v>12983</v>
      </c>
      <c r="F3805" s="30"/>
    </row>
    <row r="3806" spans="1:6" ht="12" x14ac:dyDescent="0.2">
      <c r="A3806" s="25"/>
      <c r="B3806" s="25" t="s">
        <v>12984</v>
      </c>
      <c r="C3806" s="26" t="s">
        <v>12985</v>
      </c>
      <c r="D3806" s="27" t="s">
        <v>2979</v>
      </c>
      <c r="E3806" s="27" t="s">
        <v>12986</v>
      </c>
      <c r="F3806" s="30"/>
    </row>
    <row r="3807" spans="1:6" ht="12" x14ac:dyDescent="0.2">
      <c r="A3807" s="25"/>
      <c r="B3807" s="25" t="s">
        <v>12987</v>
      </c>
      <c r="C3807" s="26" t="s">
        <v>12988</v>
      </c>
      <c r="D3807" s="27" t="s">
        <v>1659</v>
      </c>
      <c r="E3807" s="27" t="s">
        <v>12989</v>
      </c>
      <c r="F3807" s="30"/>
    </row>
    <row r="3808" spans="1:6" ht="12" x14ac:dyDescent="0.2">
      <c r="A3808" s="25"/>
      <c r="B3808" s="25" t="s">
        <v>12990</v>
      </c>
      <c r="C3808" s="26" t="s">
        <v>12991</v>
      </c>
      <c r="D3808" s="27" t="s">
        <v>1659</v>
      </c>
      <c r="E3808" s="27" t="s">
        <v>12992</v>
      </c>
      <c r="F3808" s="30"/>
    </row>
    <row r="3809" spans="1:6" ht="12" x14ac:dyDescent="0.2">
      <c r="A3809" s="25"/>
      <c r="B3809" s="25" t="s">
        <v>12993</v>
      </c>
      <c r="C3809" s="26" t="s">
        <v>12994</v>
      </c>
      <c r="D3809" s="27" t="s">
        <v>1659</v>
      </c>
      <c r="E3809" s="27" t="s">
        <v>12995</v>
      </c>
      <c r="F3809" s="30"/>
    </row>
    <row r="3810" spans="1:6" ht="12" x14ac:dyDescent="0.2">
      <c r="A3810" s="25"/>
      <c r="B3810" s="25" t="s">
        <v>12996</v>
      </c>
      <c r="C3810" s="26" t="s">
        <v>12997</v>
      </c>
      <c r="D3810" s="27" t="s">
        <v>1659</v>
      </c>
      <c r="E3810" s="27" t="s">
        <v>12998</v>
      </c>
      <c r="F3810" s="30"/>
    </row>
    <row r="3811" spans="1:6" ht="12" x14ac:dyDescent="0.2">
      <c r="A3811" s="25"/>
      <c r="B3811" s="25" t="s">
        <v>12999</v>
      </c>
      <c r="C3811" s="26" t="s">
        <v>13000</v>
      </c>
      <c r="D3811" s="27" t="s">
        <v>1659</v>
      </c>
      <c r="E3811" s="27" t="s">
        <v>13001</v>
      </c>
      <c r="F3811" s="30"/>
    </row>
    <row r="3812" spans="1:6" ht="12" x14ac:dyDescent="0.2">
      <c r="A3812" s="25"/>
      <c r="B3812" s="25" t="s">
        <v>13002</v>
      </c>
      <c r="C3812" s="26" t="s">
        <v>13003</v>
      </c>
      <c r="D3812" s="27" t="s">
        <v>1659</v>
      </c>
      <c r="E3812" s="27" t="s">
        <v>13004</v>
      </c>
      <c r="F3812" s="30"/>
    </row>
    <row r="3813" spans="1:6" ht="12.75" customHeight="1" x14ac:dyDescent="0.2">
      <c r="A3813" s="25"/>
      <c r="B3813" s="25" t="s">
        <v>13005</v>
      </c>
      <c r="C3813" s="26" t="s">
        <v>13006</v>
      </c>
      <c r="D3813" s="27" t="s">
        <v>1659</v>
      </c>
      <c r="E3813" s="27" t="s">
        <v>13007</v>
      </c>
      <c r="F3813" s="30"/>
    </row>
    <row r="3814" spans="1:6" ht="12.75" customHeight="1" x14ac:dyDescent="0.2">
      <c r="A3814" s="25"/>
      <c r="B3814" s="25" t="s">
        <v>13008</v>
      </c>
      <c r="C3814" s="26" t="s">
        <v>13009</v>
      </c>
      <c r="D3814" s="27" t="s">
        <v>1659</v>
      </c>
      <c r="E3814" s="27" t="s">
        <v>13010</v>
      </c>
      <c r="F3814" s="30"/>
    </row>
    <row r="3815" spans="1:6" ht="12.75" customHeight="1" x14ac:dyDescent="0.2">
      <c r="A3815" s="25"/>
      <c r="B3815" s="25" t="s">
        <v>13011</v>
      </c>
      <c r="C3815" s="26" t="s">
        <v>13012</v>
      </c>
      <c r="D3815" s="27" t="s">
        <v>1659</v>
      </c>
      <c r="E3815" s="27" t="s">
        <v>13013</v>
      </c>
      <c r="F3815" s="30"/>
    </row>
    <row r="3816" spans="1:6" ht="12.75" customHeight="1" x14ac:dyDescent="0.2">
      <c r="A3816" s="25"/>
      <c r="B3816" s="25" t="s">
        <v>13014</v>
      </c>
      <c r="C3816" s="26" t="s">
        <v>13015</v>
      </c>
      <c r="D3816" s="27" t="s">
        <v>1659</v>
      </c>
      <c r="E3816" s="27" t="s">
        <v>13016</v>
      </c>
      <c r="F3816" s="30"/>
    </row>
    <row r="3817" spans="1:6" ht="12.75" customHeight="1" x14ac:dyDescent="0.2">
      <c r="A3817" s="25"/>
      <c r="B3817" s="25" t="s">
        <v>13017</v>
      </c>
      <c r="C3817" s="26" t="s">
        <v>13018</v>
      </c>
      <c r="D3817" s="27" t="s">
        <v>1659</v>
      </c>
      <c r="E3817" s="27" t="s">
        <v>13019</v>
      </c>
      <c r="F3817" s="30"/>
    </row>
    <row r="3818" spans="1:6" ht="12.75" customHeight="1" x14ac:dyDescent="0.2">
      <c r="A3818" s="25"/>
      <c r="B3818" s="25" t="s">
        <v>13020</v>
      </c>
      <c r="C3818" s="26" t="s">
        <v>13021</v>
      </c>
      <c r="D3818" s="27" t="s">
        <v>1659</v>
      </c>
      <c r="E3818" s="27" t="s">
        <v>13022</v>
      </c>
      <c r="F3818" s="30"/>
    </row>
    <row r="3819" spans="1:6" ht="12.75" customHeight="1" x14ac:dyDescent="0.2">
      <c r="A3819" s="25"/>
      <c r="B3819" s="25" t="s">
        <v>13023</v>
      </c>
      <c r="C3819" s="26" t="s">
        <v>13024</v>
      </c>
      <c r="D3819" s="27" t="s">
        <v>1659</v>
      </c>
      <c r="E3819" s="27" t="s">
        <v>13025</v>
      </c>
      <c r="F3819" s="30"/>
    </row>
    <row r="3820" spans="1:6" ht="12.75" customHeight="1" x14ac:dyDescent="0.2">
      <c r="A3820" s="25"/>
      <c r="B3820" s="25" t="s">
        <v>13026</v>
      </c>
      <c r="C3820" s="26" t="s">
        <v>13027</v>
      </c>
      <c r="D3820" s="27" t="s">
        <v>1659</v>
      </c>
      <c r="E3820" s="27" t="s">
        <v>13028</v>
      </c>
      <c r="F3820" s="30"/>
    </row>
    <row r="3821" spans="1:6" ht="12.75" customHeight="1" x14ac:dyDescent="0.2">
      <c r="A3821" s="25"/>
      <c r="B3821" s="25" t="s">
        <v>13029</v>
      </c>
      <c r="C3821" s="26" t="s">
        <v>13030</v>
      </c>
      <c r="D3821" s="27" t="s">
        <v>1659</v>
      </c>
      <c r="E3821" s="27" t="s">
        <v>13031</v>
      </c>
      <c r="F3821" s="30"/>
    </row>
    <row r="3822" spans="1:6" ht="12.75" customHeight="1" x14ac:dyDescent="0.2">
      <c r="A3822" s="25"/>
      <c r="B3822" s="25" t="s">
        <v>13032</v>
      </c>
      <c r="C3822" s="26" t="s">
        <v>13033</v>
      </c>
      <c r="D3822" s="27" t="s">
        <v>1659</v>
      </c>
      <c r="E3822" s="27" t="s">
        <v>13034</v>
      </c>
      <c r="F3822" s="30"/>
    </row>
    <row r="3823" spans="1:6" ht="12.75" customHeight="1" x14ac:dyDescent="0.2">
      <c r="A3823" s="25"/>
      <c r="B3823" s="25" t="s">
        <v>13035</v>
      </c>
      <c r="C3823" s="26" t="s">
        <v>13036</v>
      </c>
      <c r="D3823" s="27" t="s">
        <v>1659</v>
      </c>
      <c r="E3823" s="27" t="s">
        <v>13037</v>
      </c>
      <c r="F3823" s="30"/>
    </row>
    <row r="3824" spans="1:6" ht="12.75" customHeight="1" x14ac:dyDescent="0.2">
      <c r="A3824" s="25"/>
      <c r="B3824" s="25" t="s">
        <v>13038</v>
      </c>
      <c r="C3824" s="26" t="s">
        <v>13039</v>
      </c>
      <c r="D3824" s="27" t="s">
        <v>1659</v>
      </c>
      <c r="E3824" s="27" t="s">
        <v>13040</v>
      </c>
      <c r="F3824" s="30"/>
    </row>
    <row r="3825" spans="1:6" ht="12.75" customHeight="1" x14ac:dyDescent="0.2">
      <c r="A3825" s="25"/>
      <c r="B3825" s="25" t="s">
        <v>13041</v>
      </c>
      <c r="C3825" s="26" t="s">
        <v>13042</v>
      </c>
      <c r="D3825" s="27" t="s">
        <v>1659</v>
      </c>
      <c r="E3825" s="27" t="s">
        <v>13043</v>
      </c>
      <c r="F3825" s="30"/>
    </row>
    <row r="3826" spans="1:6" ht="12.75" customHeight="1" x14ac:dyDescent="0.2">
      <c r="A3826" s="25"/>
      <c r="B3826" s="25" t="s">
        <v>13044</v>
      </c>
      <c r="C3826" s="26" t="s">
        <v>13045</v>
      </c>
      <c r="D3826" s="27" t="s">
        <v>1659</v>
      </c>
      <c r="E3826" s="27" t="s">
        <v>13046</v>
      </c>
      <c r="F3826" s="30"/>
    </row>
    <row r="3827" spans="1:6" ht="12.75" customHeight="1" x14ac:dyDescent="0.2">
      <c r="A3827" s="25"/>
      <c r="B3827" s="25" t="s">
        <v>13047</v>
      </c>
      <c r="C3827" s="26" t="s">
        <v>13048</v>
      </c>
      <c r="D3827" s="27" t="s">
        <v>1659</v>
      </c>
      <c r="E3827" s="27" t="s">
        <v>13049</v>
      </c>
      <c r="F3827" s="30"/>
    </row>
    <row r="3828" spans="1:6" ht="12.75" customHeight="1" x14ac:dyDescent="0.2">
      <c r="A3828" s="25"/>
      <c r="B3828" s="25" t="s">
        <v>13050</v>
      </c>
      <c r="C3828" s="26" t="s">
        <v>13051</v>
      </c>
      <c r="D3828" s="27" t="s">
        <v>1659</v>
      </c>
      <c r="E3828" s="27" t="s">
        <v>13052</v>
      </c>
      <c r="F3828" s="30"/>
    </row>
    <row r="3829" spans="1:6" ht="12.75" customHeight="1" x14ac:dyDescent="0.2">
      <c r="A3829" s="25"/>
      <c r="B3829" s="25" t="s">
        <v>13053</v>
      </c>
      <c r="C3829" s="26" t="s">
        <v>13054</v>
      </c>
      <c r="D3829" s="27" t="s">
        <v>1659</v>
      </c>
      <c r="E3829" s="27" t="s">
        <v>13055</v>
      </c>
      <c r="F3829" s="30"/>
    </row>
    <row r="3830" spans="1:6" ht="12.75" customHeight="1" x14ac:dyDescent="0.2">
      <c r="A3830" s="25"/>
      <c r="B3830" s="25" t="s">
        <v>13056</v>
      </c>
      <c r="C3830" s="26" t="s">
        <v>13057</v>
      </c>
      <c r="D3830" s="27" t="s">
        <v>1659</v>
      </c>
      <c r="E3830" s="27" t="s">
        <v>13058</v>
      </c>
      <c r="F3830" s="30"/>
    </row>
    <row r="3831" spans="1:6" ht="12.75" customHeight="1" x14ac:dyDescent="0.2">
      <c r="A3831" s="25"/>
      <c r="B3831" s="25" t="s">
        <v>13059</v>
      </c>
      <c r="C3831" s="26" t="s">
        <v>13060</v>
      </c>
      <c r="D3831" s="27" t="s">
        <v>1659</v>
      </c>
      <c r="E3831" s="27" t="s">
        <v>13061</v>
      </c>
      <c r="F3831" s="30"/>
    </row>
    <row r="3832" spans="1:6" ht="12.75" customHeight="1" x14ac:dyDescent="0.2">
      <c r="A3832" s="25"/>
      <c r="B3832" s="25" t="s">
        <v>13062</v>
      </c>
      <c r="C3832" s="26" t="s">
        <v>13063</v>
      </c>
      <c r="D3832" s="27" t="s">
        <v>1659</v>
      </c>
      <c r="E3832" s="27" t="s">
        <v>13064</v>
      </c>
      <c r="F3832" s="30"/>
    </row>
    <row r="3833" spans="1:6" ht="12.75" customHeight="1" x14ac:dyDescent="0.2">
      <c r="A3833" s="25"/>
      <c r="B3833" s="25" t="s">
        <v>13065</v>
      </c>
      <c r="C3833" s="26" t="s">
        <v>13066</v>
      </c>
      <c r="D3833" s="27" t="s">
        <v>1659</v>
      </c>
      <c r="E3833" s="27" t="s">
        <v>13067</v>
      </c>
      <c r="F3833" s="30"/>
    </row>
    <row r="3834" spans="1:6" ht="12.75" customHeight="1" x14ac:dyDescent="0.2">
      <c r="A3834" s="25"/>
      <c r="B3834" s="25" t="s">
        <v>13068</v>
      </c>
      <c r="C3834" s="26" t="s">
        <v>13069</v>
      </c>
      <c r="D3834" s="27" t="s">
        <v>1659</v>
      </c>
      <c r="E3834" s="27" t="s">
        <v>13070</v>
      </c>
      <c r="F3834" s="30"/>
    </row>
    <row r="3835" spans="1:6" ht="12.75" customHeight="1" x14ac:dyDescent="0.2">
      <c r="A3835" s="25"/>
      <c r="B3835" s="25" t="s">
        <v>13071</v>
      </c>
      <c r="C3835" s="26" t="s">
        <v>13072</v>
      </c>
      <c r="D3835" s="27" t="s">
        <v>1659</v>
      </c>
      <c r="E3835" s="27" t="s">
        <v>13073</v>
      </c>
      <c r="F3835" s="30"/>
    </row>
    <row r="3836" spans="1:6" ht="12.75" customHeight="1" x14ac:dyDescent="0.2">
      <c r="A3836" s="25"/>
      <c r="B3836" s="25" t="s">
        <v>13074</v>
      </c>
      <c r="C3836" s="26" t="s">
        <v>13075</v>
      </c>
      <c r="D3836" s="27" t="s">
        <v>1659</v>
      </c>
      <c r="E3836" s="27" t="s">
        <v>13076</v>
      </c>
      <c r="F3836" s="30"/>
    </row>
    <row r="3837" spans="1:6" ht="12.75" customHeight="1" x14ac:dyDescent="0.2">
      <c r="A3837" s="25"/>
      <c r="B3837" s="25" t="s">
        <v>13077</v>
      </c>
      <c r="C3837" s="26" t="s">
        <v>13078</v>
      </c>
      <c r="D3837" s="27" t="s">
        <v>1659</v>
      </c>
      <c r="E3837" s="27" t="s">
        <v>13079</v>
      </c>
      <c r="F3837" s="30"/>
    </row>
    <row r="3838" spans="1:6" ht="12.75" customHeight="1" x14ac:dyDescent="0.2">
      <c r="A3838" s="25"/>
      <c r="B3838" s="25" t="s">
        <v>13080</v>
      </c>
      <c r="C3838" s="26" t="s">
        <v>13081</v>
      </c>
      <c r="D3838" s="27" t="s">
        <v>1659</v>
      </c>
      <c r="E3838" s="27" t="s">
        <v>13082</v>
      </c>
      <c r="F3838" s="30"/>
    </row>
    <row r="3839" spans="1:6" ht="12.75" customHeight="1" x14ac:dyDescent="0.2">
      <c r="A3839" s="25"/>
      <c r="B3839" s="25" t="s">
        <v>13083</v>
      </c>
      <c r="C3839" s="26" t="s">
        <v>13084</v>
      </c>
      <c r="D3839" s="27" t="s">
        <v>1659</v>
      </c>
      <c r="E3839" s="27" t="s">
        <v>13085</v>
      </c>
      <c r="F3839" s="30"/>
    </row>
    <row r="3840" spans="1:6" ht="12.75" customHeight="1" x14ac:dyDescent="0.2">
      <c r="A3840" s="25"/>
      <c r="B3840" s="25" t="s">
        <v>13086</v>
      </c>
      <c r="C3840" s="26" t="s">
        <v>13087</v>
      </c>
      <c r="D3840" s="27" t="s">
        <v>1659</v>
      </c>
      <c r="E3840" s="27" t="s">
        <v>13088</v>
      </c>
      <c r="F3840" s="30"/>
    </row>
    <row r="3841" spans="1:6" ht="12.75" customHeight="1" x14ac:dyDescent="0.2">
      <c r="A3841" s="25"/>
      <c r="B3841" s="25" t="s">
        <v>13089</v>
      </c>
      <c r="C3841" s="26" t="s">
        <v>13090</v>
      </c>
      <c r="D3841" s="27" t="s">
        <v>1659</v>
      </c>
      <c r="E3841" s="27" t="s">
        <v>13091</v>
      </c>
      <c r="F3841" s="30"/>
    </row>
    <row r="3842" spans="1:6" ht="12.75" customHeight="1" x14ac:dyDescent="0.2">
      <c r="A3842" s="25"/>
      <c r="B3842" s="25" t="s">
        <v>13092</v>
      </c>
      <c r="C3842" s="26" t="s">
        <v>13093</v>
      </c>
      <c r="D3842" s="27" t="s">
        <v>1659</v>
      </c>
      <c r="E3842" s="27" t="s">
        <v>13094</v>
      </c>
      <c r="F3842" s="30"/>
    </row>
    <row r="3843" spans="1:6" ht="12.75" customHeight="1" x14ac:dyDescent="0.2">
      <c r="A3843" s="25"/>
      <c r="B3843" s="25" t="s">
        <v>13095</v>
      </c>
      <c r="C3843" s="26" t="s">
        <v>13096</v>
      </c>
      <c r="D3843" s="27" t="s">
        <v>1659</v>
      </c>
      <c r="E3843" s="27" t="s">
        <v>13097</v>
      </c>
      <c r="F3843" s="30"/>
    </row>
    <row r="3844" spans="1:6" ht="12.75" customHeight="1" x14ac:dyDescent="0.2">
      <c r="A3844" s="25"/>
      <c r="B3844" s="25" t="s">
        <v>13098</v>
      </c>
      <c r="C3844" s="26" t="s">
        <v>13099</v>
      </c>
      <c r="D3844" s="27" t="s">
        <v>1659</v>
      </c>
      <c r="E3844" s="27" t="s">
        <v>13097</v>
      </c>
      <c r="F3844" s="30"/>
    </row>
    <row r="3845" spans="1:6" ht="12.75" customHeight="1" x14ac:dyDescent="0.2">
      <c r="A3845" s="25"/>
      <c r="B3845" s="25" t="s">
        <v>13100</v>
      </c>
      <c r="C3845" s="26" t="s">
        <v>13101</v>
      </c>
      <c r="D3845" s="27" t="s">
        <v>1659</v>
      </c>
      <c r="E3845" s="27" t="s">
        <v>13102</v>
      </c>
      <c r="F3845" s="30"/>
    </row>
    <row r="3846" spans="1:6" ht="12.75" customHeight="1" x14ac:dyDescent="0.2">
      <c r="A3846" s="25"/>
      <c r="B3846" s="25" t="s">
        <v>13103</v>
      </c>
      <c r="C3846" s="26" t="s">
        <v>13104</v>
      </c>
      <c r="D3846" s="27" t="s">
        <v>1659</v>
      </c>
      <c r="E3846" s="27" t="s">
        <v>13105</v>
      </c>
      <c r="F3846" s="30"/>
    </row>
    <row r="3847" spans="1:6" ht="12.75" customHeight="1" x14ac:dyDescent="0.2">
      <c r="A3847" s="25"/>
      <c r="B3847" s="25" t="s">
        <v>13106</v>
      </c>
      <c r="C3847" s="26" t="s">
        <v>13107</v>
      </c>
      <c r="D3847" s="27" t="s">
        <v>1659</v>
      </c>
      <c r="E3847" s="27" t="s">
        <v>3085</v>
      </c>
      <c r="F3847" s="30"/>
    </row>
    <row r="3848" spans="1:6" ht="12.75" customHeight="1" x14ac:dyDescent="0.2">
      <c r="A3848" s="25"/>
      <c r="B3848" s="25" t="s">
        <v>13108</v>
      </c>
      <c r="C3848" s="26" t="s">
        <v>13109</v>
      </c>
      <c r="D3848" s="27" t="s">
        <v>1659</v>
      </c>
      <c r="E3848" s="27" t="s">
        <v>13110</v>
      </c>
      <c r="F3848" s="30"/>
    </row>
    <row r="3849" spans="1:6" ht="12.75" customHeight="1" x14ac:dyDescent="0.2">
      <c r="A3849" s="25"/>
      <c r="B3849" s="25" t="s">
        <v>13111</v>
      </c>
      <c r="C3849" s="26" t="s">
        <v>13112</v>
      </c>
      <c r="D3849" s="27" t="s">
        <v>1659</v>
      </c>
      <c r="E3849" s="27" t="s">
        <v>13113</v>
      </c>
      <c r="F3849" s="30"/>
    </row>
    <row r="3850" spans="1:6" ht="12.75" customHeight="1" x14ac:dyDescent="0.2">
      <c r="A3850" s="25"/>
      <c r="B3850" s="25" t="s">
        <v>13114</v>
      </c>
      <c r="C3850" s="26" t="s">
        <v>13115</v>
      </c>
      <c r="D3850" s="27" t="s">
        <v>1659</v>
      </c>
      <c r="E3850" s="27" t="s">
        <v>13116</v>
      </c>
      <c r="F3850" s="30"/>
    </row>
    <row r="3851" spans="1:6" ht="12.75" customHeight="1" x14ac:dyDescent="0.2">
      <c r="A3851" s="25"/>
      <c r="B3851" s="25" t="s">
        <v>13117</v>
      </c>
      <c r="C3851" s="26" t="s">
        <v>13118</v>
      </c>
      <c r="D3851" s="27" t="s">
        <v>1659</v>
      </c>
      <c r="E3851" s="27" t="s">
        <v>13119</v>
      </c>
      <c r="F3851" s="30"/>
    </row>
    <row r="3852" spans="1:6" ht="12.75" customHeight="1" x14ac:dyDescent="0.2">
      <c r="A3852" s="25"/>
      <c r="B3852" s="25" t="s">
        <v>13120</v>
      </c>
      <c r="C3852" s="26" t="s">
        <v>13121</v>
      </c>
      <c r="D3852" s="27" t="s">
        <v>1659</v>
      </c>
      <c r="E3852" s="27" t="s">
        <v>13122</v>
      </c>
      <c r="F3852" s="30"/>
    </row>
    <row r="3853" spans="1:6" ht="12.75" customHeight="1" x14ac:dyDescent="0.2">
      <c r="A3853" s="25"/>
      <c r="B3853" s="25" t="s">
        <v>13123</v>
      </c>
      <c r="C3853" s="26" t="s">
        <v>13124</v>
      </c>
      <c r="D3853" s="27" t="s">
        <v>1659</v>
      </c>
      <c r="E3853" s="27" t="s">
        <v>13125</v>
      </c>
      <c r="F3853" s="30"/>
    </row>
    <row r="3854" spans="1:6" ht="12.75" customHeight="1" x14ac:dyDescent="0.2">
      <c r="A3854" s="25"/>
      <c r="B3854" s="25" t="s">
        <v>13126</v>
      </c>
      <c r="C3854" s="26" t="s">
        <v>13127</v>
      </c>
      <c r="D3854" s="27" t="s">
        <v>1659</v>
      </c>
      <c r="E3854" s="27" t="s">
        <v>13128</v>
      </c>
      <c r="F3854" s="30"/>
    </row>
    <row r="3855" spans="1:6" ht="12.75" customHeight="1" x14ac:dyDescent="0.2">
      <c r="A3855" s="25"/>
      <c r="B3855" s="25" t="s">
        <v>13129</v>
      </c>
      <c r="C3855" s="26" t="s">
        <v>13130</v>
      </c>
      <c r="D3855" s="27" t="s">
        <v>1659</v>
      </c>
      <c r="E3855" s="27" t="s">
        <v>13131</v>
      </c>
      <c r="F3855" s="30"/>
    </row>
    <row r="3856" spans="1:6" ht="12.75" customHeight="1" x14ac:dyDescent="0.2">
      <c r="A3856" s="25"/>
      <c r="B3856" s="25" t="s">
        <v>13132</v>
      </c>
      <c r="C3856" s="26" t="s">
        <v>13133</v>
      </c>
      <c r="D3856" s="27" t="s">
        <v>1659</v>
      </c>
      <c r="E3856" s="27" t="s">
        <v>13134</v>
      </c>
      <c r="F3856" s="30"/>
    </row>
    <row r="3857" spans="1:6" ht="12.75" customHeight="1" x14ac:dyDescent="0.2">
      <c r="A3857" s="25"/>
      <c r="B3857" s="25" t="s">
        <v>13135</v>
      </c>
      <c r="C3857" s="26" t="s">
        <v>13136</v>
      </c>
      <c r="D3857" s="27" t="s">
        <v>1659</v>
      </c>
      <c r="E3857" s="27" t="s">
        <v>13137</v>
      </c>
      <c r="F3857" s="30"/>
    </row>
    <row r="3858" spans="1:6" ht="12.75" customHeight="1" x14ac:dyDescent="0.2">
      <c r="A3858" s="25"/>
      <c r="B3858" s="25" t="s">
        <v>13138</v>
      </c>
      <c r="C3858" s="26" t="s">
        <v>13139</v>
      </c>
      <c r="D3858" s="27" t="s">
        <v>1659</v>
      </c>
      <c r="E3858" s="27" t="s">
        <v>13140</v>
      </c>
      <c r="F3858" s="30"/>
    </row>
    <row r="3859" spans="1:6" ht="12.75" customHeight="1" x14ac:dyDescent="0.2">
      <c r="A3859" s="25"/>
      <c r="B3859" s="25" t="s">
        <v>13141</v>
      </c>
      <c r="C3859" s="26" t="s">
        <v>13142</v>
      </c>
      <c r="D3859" s="27" t="s">
        <v>1659</v>
      </c>
      <c r="E3859" s="27" t="s">
        <v>13143</v>
      </c>
      <c r="F3859" s="30"/>
    </row>
    <row r="3860" spans="1:6" ht="12.75" customHeight="1" x14ac:dyDescent="0.2">
      <c r="A3860" s="25"/>
      <c r="B3860" s="25" t="s">
        <v>13144</v>
      </c>
      <c r="C3860" s="26" t="s">
        <v>13145</v>
      </c>
      <c r="D3860" s="27" t="s">
        <v>1659</v>
      </c>
      <c r="E3860" s="27" t="s">
        <v>13128</v>
      </c>
      <c r="F3860" s="30"/>
    </row>
    <row r="3861" spans="1:6" ht="12.75" customHeight="1" x14ac:dyDescent="0.2">
      <c r="A3861" s="25"/>
      <c r="B3861" s="25" t="s">
        <v>13146</v>
      </c>
      <c r="C3861" s="26" t="s">
        <v>13147</v>
      </c>
      <c r="D3861" s="27" t="s">
        <v>1659</v>
      </c>
      <c r="E3861" s="27" t="s">
        <v>13148</v>
      </c>
      <c r="F3861" s="30"/>
    </row>
    <row r="3862" spans="1:6" ht="12.75" customHeight="1" x14ac:dyDescent="0.2">
      <c r="A3862" s="25"/>
      <c r="B3862" s="25" t="s">
        <v>13068</v>
      </c>
      <c r="C3862" s="26" t="s">
        <v>13149</v>
      </c>
      <c r="D3862" s="27" t="s">
        <v>1659</v>
      </c>
      <c r="E3862" s="27" t="s">
        <v>13070</v>
      </c>
      <c r="F3862" s="30"/>
    </row>
    <row r="3863" spans="1:6" ht="12.75" customHeight="1" x14ac:dyDescent="0.2">
      <c r="A3863" s="25"/>
      <c r="B3863" s="25" t="s">
        <v>13150</v>
      </c>
      <c r="C3863" s="26" t="s">
        <v>13151</v>
      </c>
      <c r="D3863" s="27" t="s">
        <v>1659</v>
      </c>
      <c r="E3863" s="27" t="s">
        <v>13152</v>
      </c>
      <c r="F3863" s="30"/>
    </row>
    <row r="3864" spans="1:6" ht="12.75" customHeight="1" x14ac:dyDescent="0.2">
      <c r="A3864" s="25"/>
      <c r="B3864" s="25" t="s">
        <v>13153</v>
      </c>
      <c r="C3864" s="26" t="s">
        <v>13154</v>
      </c>
      <c r="D3864" s="27" t="s">
        <v>1659</v>
      </c>
      <c r="E3864" s="27" t="s">
        <v>13155</v>
      </c>
      <c r="F3864" s="30"/>
    </row>
    <row r="3865" spans="1:6" ht="12.75" customHeight="1" x14ac:dyDescent="0.2">
      <c r="A3865" s="25"/>
      <c r="B3865" s="25" t="s">
        <v>13156</v>
      </c>
      <c r="C3865" s="26" t="s">
        <v>13157</v>
      </c>
      <c r="D3865" s="27" t="s">
        <v>1659</v>
      </c>
      <c r="E3865" s="27" t="s">
        <v>13158</v>
      </c>
      <c r="F3865" s="30"/>
    </row>
    <row r="3866" spans="1:6" ht="12.75" customHeight="1" x14ac:dyDescent="0.2">
      <c r="A3866" s="25"/>
      <c r="B3866" s="25" t="s">
        <v>13065</v>
      </c>
      <c r="C3866" s="26" t="s">
        <v>13159</v>
      </c>
      <c r="D3866" s="27" t="s">
        <v>1659</v>
      </c>
      <c r="E3866" s="27" t="s">
        <v>13067</v>
      </c>
      <c r="F3866" s="30"/>
    </row>
    <row r="3867" spans="1:6" ht="12.75" customHeight="1" x14ac:dyDescent="0.2">
      <c r="A3867" s="25"/>
      <c r="B3867" s="25" t="s">
        <v>13160</v>
      </c>
      <c r="C3867" s="26" t="s">
        <v>13161</v>
      </c>
      <c r="D3867" s="27" t="s">
        <v>1659</v>
      </c>
      <c r="E3867" s="27" t="s">
        <v>13162</v>
      </c>
      <c r="F3867" s="30"/>
    </row>
    <row r="3868" spans="1:6" ht="12.75" customHeight="1" x14ac:dyDescent="0.2">
      <c r="A3868" s="25"/>
      <c r="B3868" s="25" t="s">
        <v>13163</v>
      </c>
      <c r="C3868" s="26" t="s">
        <v>13164</v>
      </c>
      <c r="D3868" s="27" t="s">
        <v>1659</v>
      </c>
      <c r="E3868" s="27" t="s">
        <v>13165</v>
      </c>
      <c r="F3868" s="30"/>
    </row>
    <row r="3869" spans="1:6" ht="12.75" customHeight="1" x14ac:dyDescent="0.2">
      <c r="A3869" s="25"/>
      <c r="B3869" s="25" t="s">
        <v>13166</v>
      </c>
      <c r="C3869" s="26" t="s">
        <v>13167</v>
      </c>
      <c r="D3869" s="27" t="s">
        <v>1659</v>
      </c>
      <c r="E3869" s="27" t="s">
        <v>13168</v>
      </c>
      <c r="F3869" s="30"/>
    </row>
    <row r="3870" spans="1:6" ht="12.75" customHeight="1" x14ac:dyDescent="0.2">
      <c r="A3870" s="25"/>
      <c r="B3870" s="25" t="s">
        <v>13169</v>
      </c>
      <c r="C3870" s="26" t="s">
        <v>13170</v>
      </c>
      <c r="D3870" s="27" t="s">
        <v>1659</v>
      </c>
      <c r="E3870" s="27" t="s">
        <v>13171</v>
      </c>
      <c r="F3870" s="30"/>
    </row>
    <row r="3871" spans="1:6" ht="12.75" customHeight="1" x14ac:dyDescent="0.2">
      <c r="A3871" s="25"/>
      <c r="B3871" s="25" t="s">
        <v>13172</v>
      </c>
      <c r="C3871" s="26" t="s">
        <v>13173</v>
      </c>
      <c r="D3871" s="27" t="s">
        <v>1659</v>
      </c>
      <c r="E3871" s="27" t="s">
        <v>13174</v>
      </c>
      <c r="F3871" s="30"/>
    </row>
    <row r="3872" spans="1:6" ht="12.75" customHeight="1" x14ac:dyDescent="0.2">
      <c r="A3872" s="25"/>
      <c r="B3872" s="25" t="s">
        <v>13175</v>
      </c>
      <c r="C3872" s="26" t="s">
        <v>13176</v>
      </c>
      <c r="D3872" s="27" t="s">
        <v>1659</v>
      </c>
      <c r="E3872" s="27" t="s">
        <v>13177</v>
      </c>
      <c r="F3872" s="30"/>
    </row>
    <row r="3873" spans="1:6" ht="12.75" customHeight="1" x14ac:dyDescent="0.2">
      <c r="A3873" s="25"/>
      <c r="B3873" s="25" t="s">
        <v>13178</v>
      </c>
      <c r="C3873" s="26" t="s">
        <v>13179</v>
      </c>
      <c r="D3873" s="27" t="s">
        <v>1659</v>
      </c>
      <c r="E3873" s="27" t="s">
        <v>13180</v>
      </c>
      <c r="F3873" s="30"/>
    </row>
    <row r="3874" spans="1:6" ht="12.75" customHeight="1" x14ac:dyDescent="0.2">
      <c r="A3874" s="25"/>
      <c r="B3874" s="25" t="s">
        <v>13181</v>
      </c>
      <c r="C3874" s="26" t="s">
        <v>13182</v>
      </c>
      <c r="D3874" s="27" t="s">
        <v>1659</v>
      </c>
      <c r="E3874" s="27" t="s">
        <v>13183</v>
      </c>
      <c r="F3874" s="30"/>
    </row>
    <row r="3875" spans="1:6" ht="12.75" customHeight="1" x14ac:dyDescent="0.2">
      <c r="A3875" s="25"/>
      <c r="B3875" s="25" t="s">
        <v>13184</v>
      </c>
      <c r="C3875" s="26" t="s">
        <v>13185</v>
      </c>
      <c r="D3875" s="27" t="s">
        <v>1659</v>
      </c>
      <c r="E3875" s="27" t="s">
        <v>13186</v>
      </c>
      <c r="F3875" s="30"/>
    </row>
    <row r="3876" spans="1:6" ht="12.75" customHeight="1" x14ac:dyDescent="0.2">
      <c r="A3876" s="25"/>
      <c r="B3876" s="25" t="s">
        <v>13187</v>
      </c>
      <c r="C3876" s="26" t="s">
        <v>13188</v>
      </c>
      <c r="D3876" s="27" t="s">
        <v>1659</v>
      </c>
      <c r="E3876" s="27" t="s">
        <v>13189</v>
      </c>
      <c r="F3876" s="30"/>
    </row>
    <row r="3877" spans="1:6" ht="12.75" customHeight="1" x14ac:dyDescent="0.2">
      <c r="A3877" s="25"/>
      <c r="B3877" s="25" t="s">
        <v>13190</v>
      </c>
      <c r="C3877" s="26" t="s">
        <v>13191</v>
      </c>
      <c r="D3877" s="27" t="s">
        <v>1659</v>
      </c>
      <c r="E3877" s="27" t="s">
        <v>13192</v>
      </c>
      <c r="F3877" s="30"/>
    </row>
    <row r="3878" spans="1:6" ht="12.75" customHeight="1" x14ac:dyDescent="0.2">
      <c r="A3878" s="25"/>
      <c r="B3878" s="25" t="s">
        <v>13193</v>
      </c>
      <c r="C3878" s="26" t="s">
        <v>13194</v>
      </c>
      <c r="D3878" s="27" t="s">
        <v>1659</v>
      </c>
      <c r="E3878" s="27" t="s">
        <v>13195</v>
      </c>
      <c r="F3878" s="30"/>
    </row>
    <row r="3879" spans="1:6" ht="12.75" customHeight="1" x14ac:dyDescent="0.2">
      <c r="A3879" s="25"/>
      <c r="B3879" s="25" t="s">
        <v>13196</v>
      </c>
      <c r="C3879" s="26" t="s">
        <v>13197</v>
      </c>
      <c r="D3879" s="27" t="s">
        <v>1659</v>
      </c>
      <c r="E3879" s="27" t="s">
        <v>13198</v>
      </c>
      <c r="F3879" s="30"/>
    </row>
    <row r="3880" spans="1:6" ht="12.75" customHeight="1" x14ac:dyDescent="0.2">
      <c r="A3880" s="25"/>
      <c r="B3880" s="25" t="s">
        <v>13199</v>
      </c>
      <c r="C3880" s="26" t="s">
        <v>13200</v>
      </c>
      <c r="D3880" s="27" t="s">
        <v>1659</v>
      </c>
      <c r="E3880" s="27" t="s">
        <v>13201</v>
      </c>
      <c r="F3880" s="30"/>
    </row>
    <row r="3881" spans="1:6" ht="12.75" customHeight="1" x14ac:dyDescent="0.2">
      <c r="A3881" s="25"/>
      <c r="B3881" s="25" t="s">
        <v>13202</v>
      </c>
      <c r="C3881" s="26" t="s">
        <v>13203</v>
      </c>
      <c r="D3881" s="27" t="s">
        <v>1659</v>
      </c>
      <c r="E3881" s="27" t="s">
        <v>13204</v>
      </c>
      <c r="F3881" s="30"/>
    </row>
    <row r="3882" spans="1:6" ht="12.75" customHeight="1" x14ac:dyDescent="0.2">
      <c r="A3882" s="25"/>
      <c r="B3882" s="25" t="s">
        <v>13205</v>
      </c>
      <c r="C3882" s="26" t="s">
        <v>13206</v>
      </c>
      <c r="D3882" s="27" t="s">
        <v>1659</v>
      </c>
      <c r="E3882" s="27" t="s">
        <v>13207</v>
      </c>
      <c r="F3882" s="30"/>
    </row>
    <row r="3883" spans="1:6" ht="12.75" customHeight="1" x14ac:dyDescent="0.2">
      <c r="A3883" s="25"/>
      <c r="B3883" s="25" t="s">
        <v>13208</v>
      </c>
      <c r="C3883" s="26" t="s">
        <v>13209</v>
      </c>
      <c r="D3883" s="27" t="s">
        <v>1659</v>
      </c>
      <c r="E3883" s="27" t="s">
        <v>13210</v>
      </c>
      <c r="F3883" s="30"/>
    </row>
    <row r="3884" spans="1:6" ht="12.75" customHeight="1" x14ac:dyDescent="0.2">
      <c r="A3884" s="25"/>
      <c r="B3884" s="25" t="s">
        <v>13211</v>
      </c>
      <c r="C3884" s="26" t="s">
        <v>13212</v>
      </c>
      <c r="D3884" s="27" t="s">
        <v>1659</v>
      </c>
      <c r="E3884" s="27" t="s">
        <v>13213</v>
      </c>
      <c r="F3884" s="30"/>
    </row>
    <row r="3885" spans="1:6" ht="12.75" customHeight="1" x14ac:dyDescent="0.2">
      <c r="A3885" s="25"/>
      <c r="B3885" s="25" t="s">
        <v>13214</v>
      </c>
      <c r="C3885" s="26" t="s">
        <v>13215</v>
      </c>
      <c r="D3885" s="27" t="s">
        <v>1659</v>
      </c>
      <c r="E3885" s="27" t="s">
        <v>13216</v>
      </c>
      <c r="F3885" s="30"/>
    </row>
    <row r="3886" spans="1:6" ht="12.75" customHeight="1" x14ac:dyDescent="0.2">
      <c r="A3886" s="25"/>
      <c r="B3886" s="25" t="s">
        <v>13217</v>
      </c>
      <c r="C3886" s="26" t="s">
        <v>13218</v>
      </c>
      <c r="D3886" s="27" t="s">
        <v>1659</v>
      </c>
      <c r="E3886" s="27" t="s">
        <v>13219</v>
      </c>
      <c r="F3886" s="30"/>
    </row>
    <row r="3887" spans="1:6" ht="12.75" customHeight="1" x14ac:dyDescent="0.2">
      <c r="A3887" s="25"/>
      <c r="B3887" s="25" t="s">
        <v>13220</v>
      </c>
      <c r="C3887" s="26" t="s">
        <v>13221</v>
      </c>
      <c r="D3887" s="27" t="s">
        <v>1659</v>
      </c>
      <c r="E3887" s="27" t="s">
        <v>13222</v>
      </c>
      <c r="F3887" s="30"/>
    </row>
    <row r="3888" spans="1:6" ht="12.75" customHeight="1" x14ac:dyDescent="0.2">
      <c r="A3888" s="25"/>
      <c r="B3888" s="25" t="s">
        <v>13223</v>
      </c>
      <c r="C3888" s="26" t="s">
        <v>13224</v>
      </c>
      <c r="D3888" s="27" t="s">
        <v>1659</v>
      </c>
      <c r="E3888" s="27" t="s">
        <v>13225</v>
      </c>
      <c r="F3888" s="30"/>
    </row>
    <row r="3889" spans="1:6" ht="12.75" customHeight="1" x14ac:dyDescent="0.2">
      <c r="A3889" s="25"/>
      <c r="B3889" s="25" t="s">
        <v>13226</v>
      </c>
      <c r="C3889" s="26" t="s">
        <v>13227</v>
      </c>
      <c r="D3889" s="27" t="s">
        <v>1659</v>
      </c>
      <c r="E3889" s="27" t="s">
        <v>13228</v>
      </c>
      <c r="F3889" s="30"/>
    </row>
    <row r="3890" spans="1:6" ht="12.75" customHeight="1" x14ac:dyDescent="0.2">
      <c r="A3890" s="25"/>
      <c r="B3890" s="25" t="s">
        <v>13229</v>
      </c>
      <c r="C3890" s="26" t="s">
        <v>13230</v>
      </c>
      <c r="D3890" s="27" t="s">
        <v>1659</v>
      </c>
      <c r="E3890" s="27" t="s">
        <v>13231</v>
      </c>
      <c r="F3890" s="30"/>
    </row>
    <row r="3891" spans="1:6" ht="12.75" customHeight="1" x14ac:dyDescent="0.2">
      <c r="A3891" s="25"/>
      <c r="B3891" s="25" t="s">
        <v>13232</v>
      </c>
      <c r="C3891" s="26" t="s">
        <v>13233</v>
      </c>
      <c r="D3891" s="27" t="s">
        <v>1659</v>
      </c>
      <c r="E3891" s="27" t="s">
        <v>13234</v>
      </c>
      <c r="F3891" s="30"/>
    </row>
    <row r="3892" spans="1:6" ht="12.75" customHeight="1" x14ac:dyDescent="0.2">
      <c r="A3892" s="25"/>
      <c r="B3892" s="25" t="s">
        <v>13235</v>
      </c>
      <c r="C3892" s="26" t="s">
        <v>13236</v>
      </c>
      <c r="D3892" s="27" t="s">
        <v>1659</v>
      </c>
      <c r="E3892" s="27" t="s">
        <v>13237</v>
      </c>
      <c r="F3892" s="30"/>
    </row>
    <row r="3893" spans="1:6" ht="12.75" customHeight="1" x14ac:dyDescent="0.2">
      <c r="A3893" s="25"/>
      <c r="B3893" s="25" t="s">
        <v>13238</v>
      </c>
      <c r="C3893" s="26" t="s">
        <v>13239</v>
      </c>
      <c r="D3893" s="27" t="s">
        <v>1659</v>
      </c>
      <c r="E3893" s="27" t="s">
        <v>13240</v>
      </c>
      <c r="F3893" s="30"/>
    </row>
    <row r="3894" spans="1:6" ht="12.75" customHeight="1" x14ac:dyDescent="0.2">
      <c r="A3894" s="25"/>
      <c r="B3894" s="25" t="s">
        <v>13241</v>
      </c>
      <c r="C3894" s="26" t="s">
        <v>13242</v>
      </c>
      <c r="D3894" s="27" t="s">
        <v>1659</v>
      </c>
      <c r="E3894" s="27" t="s">
        <v>13243</v>
      </c>
      <c r="F3894" s="30"/>
    </row>
    <row r="3895" spans="1:6" ht="12.75" customHeight="1" x14ac:dyDescent="0.2">
      <c r="A3895" s="25"/>
      <c r="B3895" s="25" t="s">
        <v>13244</v>
      </c>
      <c r="C3895" s="26" t="s">
        <v>13245</v>
      </c>
      <c r="D3895" s="27" t="s">
        <v>1659</v>
      </c>
      <c r="E3895" s="27" t="s">
        <v>13246</v>
      </c>
      <c r="F3895" s="30"/>
    </row>
    <row r="3896" spans="1:6" ht="12.75" customHeight="1" x14ac:dyDescent="0.2">
      <c r="A3896" s="25"/>
      <c r="B3896" s="25" t="s">
        <v>13247</v>
      </c>
      <c r="C3896" s="26" t="s">
        <v>13248</v>
      </c>
      <c r="D3896" s="27" t="s">
        <v>1659</v>
      </c>
      <c r="E3896" s="27" t="s">
        <v>13249</v>
      </c>
      <c r="F3896" s="30"/>
    </row>
    <row r="3897" spans="1:6" ht="12.75" customHeight="1" x14ac:dyDescent="0.2">
      <c r="A3897" s="25"/>
      <c r="B3897" s="25" t="s">
        <v>13166</v>
      </c>
      <c r="C3897" s="26" t="s">
        <v>13250</v>
      </c>
      <c r="D3897" s="27" t="s">
        <v>1659</v>
      </c>
      <c r="E3897" s="27" t="s">
        <v>13168</v>
      </c>
      <c r="F3897" s="30"/>
    </row>
    <row r="3898" spans="1:6" ht="12.75" customHeight="1" x14ac:dyDescent="0.2">
      <c r="A3898" s="25"/>
      <c r="B3898" s="25" t="s">
        <v>13172</v>
      </c>
      <c r="C3898" s="26" t="s">
        <v>13251</v>
      </c>
      <c r="D3898" s="27" t="s">
        <v>1659</v>
      </c>
      <c r="E3898" s="27" t="s">
        <v>13174</v>
      </c>
      <c r="F3898" s="30"/>
    </row>
    <row r="3899" spans="1:6" ht="12.75" customHeight="1" x14ac:dyDescent="0.2">
      <c r="A3899" s="25"/>
      <c r="B3899" s="25" t="s">
        <v>13175</v>
      </c>
      <c r="C3899" s="26" t="s">
        <v>13252</v>
      </c>
      <c r="D3899" s="27" t="s">
        <v>1659</v>
      </c>
      <c r="E3899" s="27" t="s">
        <v>13177</v>
      </c>
      <c r="F3899" s="30"/>
    </row>
    <row r="3900" spans="1:6" ht="12.75" customHeight="1" x14ac:dyDescent="0.2">
      <c r="A3900" s="25"/>
      <c r="B3900" s="25" t="s">
        <v>13178</v>
      </c>
      <c r="C3900" s="26" t="s">
        <v>13253</v>
      </c>
      <c r="D3900" s="27" t="s">
        <v>1659</v>
      </c>
      <c r="E3900" s="27" t="s">
        <v>13180</v>
      </c>
      <c r="F3900" s="30"/>
    </row>
    <row r="3901" spans="1:6" ht="12.75" customHeight="1" x14ac:dyDescent="0.2">
      <c r="A3901" s="25"/>
      <c r="B3901" s="25" t="s">
        <v>13181</v>
      </c>
      <c r="C3901" s="26" t="s">
        <v>13254</v>
      </c>
      <c r="D3901" s="27" t="s">
        <v>1659</v>
      </c>
      <c r="E3901" s="27" t="s">
        <v>13183</v>
      </c>
      <c r="F3901" s="30"/>
    </row>
    <row r="3902" spans="1:6" ht="12.75" customHeight="1" x14ac:dyDescent="0.2">
      <c r="A3902" s="25"/>
      <c r="B3902" s="25" t="s">
        <v>13184</v>
      </c>
      <c r="C3902" s="26" t="s">
        <v>13255</v>
      </c>
      <c r="D3902" s="27" t="s">
        <v>1659</v>
      </c>
      <c r="E3902" s="27" t="s">
        <v>13186</v>
      </c>
      <c r="F3902" s="30"/>
    </row>
    <row r="3903" spans="1:6" ht="12.75" customHeight="1" x14ac:dyDescent="0.2">
      <c r="A3903" s="25"/>
      <c r="B3903" s="25" t="s">
        <v>13187</v>
      </c>
      <c r="C3903" s="26" t="s">
        <v>13256</v>
      </c>
      <c r="D3903" s="27" t="s">
        <v>1659</v>
      </c>
      <c r="E3903" s="27" t="s">
        <v>13189</v>
      </c>
      <c r="F3903" s="30"/>
    </row>
    <row r="3904" spans="1:6" ht="12.75" customHeight="1" x14ac:dyDescent="0.2">
      <c r="A3904" s="25"/>
      <c r="B3904" s="25" t="s">
        <v>13193</v>
      </c>
      <c r="C3904" s="26" t="s">
        <v>13257</v>
      </c>
      <c r="D3904" s="27" t="s">
        <v>1659</v>
      </c>
      <c r="E3904" s="27" t="s">
        <v>13195</v>
      </c>
      <c r="F3904" s="30"/>
    </row>
    <row r="3905" spans="1:6" ht="12.75" customHeight="1" x14ac:dyDescent="0.2">
      <c r="A3905" s="25"/>
      <c r="B3905" s="25" t="s">
        <v>13196</v>
      </c>
      <c r="C3905" s="26" t="s">
        <v>13258</v>
      </c>
      <c r="D3905" s="27" t="s">
        <v>1659</v>
      </c>
      <c r="E3905" s="27" t="s">
        <v>13198</v>
      </c>
      <c r="F3905" s="30"/>
    </row>
    <row r="3906" spans="1:6" ht="12.75" customHeight="1" x14ac:dyDescent="0.2">
      <c r="A3906" s="25"/>
      <c r="B3906" s="25" t="s">
        <v>13199</v>
      </c>
      <c r="C3906" s="26" t="s">
        <v>13259</v>
      </c>
      <c r="D3906" s="27" t="s">
        <v>1659</v>
      </c>
      <c r="E3906" s="27" t="s">
        <v>13201</v>
      </c>
      <c r="F3906" s="30"/>
    </row>
    <row r="3907" spans="1:6" ht="12.75" customHeight="1" x14ac:dyDescent="0.2">
      <c r="A3907" s="25"/>
      <c r="B3907" s="25" t="s">
        <v>13202</v>
      </c>
      <c r="C3907" s="26" t="s">
        <v>13260</v>
      </c>
      <c r="D3907" s="27" t="s">
        <v>1659</v>
      </c>
      <c r="E3907" s="27" t="s">
        <v>13204</v>
      </c>
      <c r="F3907" s="30"/>
    </row>
    <row r="3908" spans="1:6" ht="12.75" customHeight="1" x14ac:dyDescent="0.2">
      <c r="A3908" s="25"/>
      <c r="B3908" s="25" t="s">
        <v>13205</v>
      </c>
      <c r="C3908" s="26" t="s">
        <v>13261</v>
      </c>
      <c r="D3908" s="27" t="s">
        <v>1659</v>
      </c>
      <c r="E3908" s="27" t="s">
        <v>13207</v>
      </c>
      <c r="F3908" s="30"/>
    </row>
    <row r="3909" spans="1:6" ht="12.75" customHeight="1" x14ac:dyDescent="0.2">
      <c r="A3909" s="25"/>
      <c r="B3909" s="25" t="s">
        <v>13208</v>
      </c>
      <c r="C3909" s="26" t="s">
        <v>13262</v>
      </c>
      <c r="D3909" s="27" t="s">
        <v>1659</v>
      </c>
      <c r="E3909" s="27" t="s">
        <v>13210</v>
      </c>
      <c r="F3909" s="30"/>
    </row>
    <row r="3910" spans="1:6" ht="12.75" customHeight="1" x14ac:dyDescent="0.2">
      <c r="A3910" s="25"/>
      <c r="B3910" s="25" t="s">
        <v>13211</v>
      </c>
      <c r="C3910" s="26" t="s">
        <v>13263</v>
      </c>
      <c r="D3910" s="27" t="s">
        <v>1659</v>
      </c>
      <c r="E3910" s="27" t="s">
        <v>13213</v>
      </c>
      <c r="F3910" s="30"/>
    </row>
    <row r="3911" spans="1:6" ht="12.75" customHeight="1" x14ac:dyDescent="0.2">
      <c r="A3911" s="25"/>
      <c r="B3911" s="25" t="s">
        <v>13214</v>
      </c>
      <c r="C3911" s="26" t="s">
        <v>13264</v>
      </c>
      <c r="D3911" s="27" t="s">
        <v>1659</v>
      </c>
      <c r="E3911" s="27" t="s">
        <v>13216</v>
      </c>
      <c r="F3911" s="30"/>
    </row>
    <row r="3912" spans="1:6" ht="12.75" customHeight="1" x14ac:dyDescent="0.2">
      <c r="A3912" s="25"/>
      <c r="B3912" s="25" t="s">
        <v>13217</v>
      </c>
      <c r="C3912" s="26" t="s">
        <v>13265</v>
      </c>
      <c r="D3912" s="27" t="s">
        <v>1659</v>
      </c>
      <c r="E3912" s="27" t="s">
        <v>13219</v>
      </c>
      <c r="F3912" s="30"/>
    </row>
    <row r="3913" spans="1:6" ht="12.75" customHeight="1" x14ac:dyDescent="0.2">
      <c r="A3913" s="25"/>
      <c r="B3913" s="25" t="s">
        <v>13266</v>
      </c>
      <c r="C3913" s="26" t="s">
        <v>13267</v>
      </c>
      <c r="D3913" s="27" t="s">
        <v>1659</v>
      </c>
      <c r="E3913" s="27" t="s">
        <v>13268</v>
      </c>
      <c r="F3913" s="30"/>
    </row>
    <row r="3914" spans="1:6" ht="12.75" customHeight="1" x14ac:dyDescent="0.2">
      <c r="A3914" s="25"/>
      <c r="B3914" s="25" t="s">
        <v>13269</v>
      </c>
      <c r="C3914" s="26" t="s">
        <v>13270</v>
      </c>
      <c r="D3914" s="27" t="s">
        <v>1659</v>
      </c>
      <c r="E3914" s="27" t="s">
        <v>13271</v>
      </c>
      <c r="F3914" s="30"/>
    </row>
    <row r="3915" spans="1:6" ht="12.75" customHeight="1" x14ac:dyDescent="0.2">
      <c r="A3915" s="25"/>
      <c r="B3915" s="25" t="s">
        <v>13272</v>
      </c>
      <c r="C3915" s="26" t="s">
        <v>13273</v>
      </c>
      <c r="D3915" s="27" t="s">
        <v>1659</v>
      </c>
      <c r="E3915" s="27" t="s">
        <v>13274</v>
      </c>
      <c r="F3915" s="30"/>
    </row>
    <row r="3916" spans="1:6" ht="12.75" customHeight="1" x14ac:dyDescent="0.2">
      <c r="A3916" s="25"/>
      <c r="B3916" s="25" t="s">
        <v>13275</v>
      </c>
      <c r="C3916" s="26" t="s">
        <v>13276</v>
      </c>
      <c r="D3916" s="27" t="s">
        <v>1659</v>
      </c>
      <c r="E3916" s="27" t="s">
        <v>13277</v>
      </c>
      <c r="F3916" s="30"/>
    </row>
    <row r="3917" spans="1:6" ht="12.75" customHeight="1" x14ac:dyDescent="0.2">
      <c r="A3917" s="25"/>
      <c r="B3917" s="25" t="s">
        <v>13278</v>
      </c>
      <c r="C3917" s="26" t="s">
        <v>13279</v>
      </c>
      <c r="D3917" s="27" t="s">
        <v>1659</v>
      </c>
      <c r="E3917" s="27" t="s">
        <v>13280</v>
      </c>
      <c r="F3917" s="30"/>
    </row>
    <row r="3918" spans="1:6" ht="12.75" customHeight="1" x14ac:dyDescent="0.2">
      <c r="A3918" s="25"/>
      <c r="B3918" s="25" t="s">
        <v>13281</v>
      </c>
      <c r="C3918" s="26" t="s">
        <v>13282</v>
      </c>
      <c r="D3918" s="27" t="s">
        <v>1659</v>
      </c>
      <c r="E3918" s="27" t="s">
        <v>13283</v>
      </c>
      <c r="F3918" s="30"/>
    </row>
    <row r="3919" spans="1:6" ht="12.75" customHeight="1" x14ac:dyDescent="0.2">
      <c r="A3919" s="25"/>
      <c r="B3919" s="25" t="s">
        <v>13238</v>
      </c>
      <c r="C3919" s="26" t="s">
        <v>13284</v>
      </c>
      <c r="D3919" s="27" t="s">
        <v>1659</v>
      </c>
      <c r="E3919" s="27" t="s">
        <v>13240</v>
      </c>
      <c r="F3919" s="30"/>
    </row>
    <row r="3920" spans="1:6" ht="12.75" customHeight="1" x14ac:dyDescent="0.2">
      <c r="A3920" s="25"/>
      <c r="B3920" s="25" t="s">
        <v>13241</v>
      </c>
      <c r="C3920" s="26" t="s">
        <v>13285</v>
      </c>
      <c r="D3920" s="27" t="s">
        <v>1659</v>
      </c>
      <c r="E3920" s="27" t="s">
        <v>13243</v>
      </c>
      <c r="F3920" s="30"/>
    </row>
    <row r="3921" spans="1:6" ht="12.75" customHeight="1" x14ac:dyDescent="0.2">
      <c r="A3921" s="25"/>
      <c r="B3921" s="25" t="s">
        <v>13244</v>
      </c>
      <c r="C3921" s="26" t="s">
        <v>13286</v>
      </c>
      <c r="D3921" s="27" t="s">
        <v>1659</v>
      </c>
      <c r="E3921" s="27" t="s">
        <v>13246</v>
      </c>
      <c r="F3921" s="30"/>
    </row>
    <row r="3922" spans="1:6" ht="12.75" customHeight="1" x14ac:dyDescent="0.2">
      <c r="A3922" s="25"/>
      <c r="B3922" s="25" t="s">
        <v>13247</v>
      </c>
      <c r="C3922" s="26" t="s">
        <v>13287</v>
      </c>
      <c r="D3922" s="27" t="s">
        <v>1659</v>
      </c>
      <c r="E3922" s="27" t="s">
        <v>13249</v>
      </c>
      <c r="F3922" s="30"/>
    </row>
    <row r="3923" spans="1:6" ht="12.75" customHeight="1" x14ac:dyDescent="0.2">
      <c r="A3923" s="25"/>
      <c r="B3923" s="25" t="s">
        <v>13288</v>
      </c>
      <c r="C3923" s="26" t="s">
        <v>13289</v>
      </c>
      <c r="D3923" s="27" t="s">
        <v>1659</v>
      </c>
      <c r="E3923" s="27" t="s">
        <v>13290</v>
      </c>
      <c r="F3923" s="30"/>
    </row>
    <row r="3924" spans="1:6" ht="12.75" customHeight="1" x14ac:dyDescent="0.2">
      <c r="A3924" s="25"/>
      <c r="B3924" s="25" t="s">
        <v>13291</v>
      </c>
      <c r="C3924" s="26" t="s">
        <v>13292</v>
      </c>
      <c r="D3924" s="27" t="s">
        <v>1659</v>
      </c>
      <c r="E3924" s="27" t="s">
        <v>13293</v>
      </c>
      <c r="F3924" s="30"/>
    </row>
    <row r="3925" spans="1:6" ht="12.75" customHeight="1" x14ac:dyDescent="0.2">
      <c r="A3925" s="25"/>
      <c r="B3925" s="25" t="s">
        <v>13294</v>
      </c>
      <c r="C3925" s="26" t="s">
        <v>13295</v>
      </c>
      <c r="D3925" s="27" t="s">
        <v>1659</v>
      </c>
      <c r="E3925" s="27" t="s">
        <v>13296</v>
      </c>
      <c r="F3925" s="30"/>
    </row>
    <row r="3926" spans="1:6" ht="12.75" customHeight="1" x14ac:dyDescent="0.2">
      <c r="A3926" s="25"/>
      <c r="B3926" s="25" t="s">
        <v>13297</v>
      </c>
      <c r="C3926" s="26" t="s">
        <v>13298</v>
      </c>
      <c r="D3926" s="27" t="s">
        <v>1659</v>
      </c>
      <c r="E3926" s="27" t="s">
        <v>13299</v>
      </c>
      <c r="F3926" s="30"/>
    </row>
    <row r="3927" spans="1:6" ht="12.75" customHeight="1" x14ac:dyDescent="0.2">
      <c r="A3927" s="25"/>
      <c r="B3927" s="25" t="s">
        <v>13300</v>
      </c>
      <c r="C3927" s="26" t="s">
        <v>13301</v>
      </c>
      <c r="D3927" s="27" t="s">
        <v>1659</v>
      </c>
      <c r="E3927" s="27" t="s">
        <v>13302</v>
      </c>
      <c r="F3927" s="30"/>
    </row>
    <row r="3928" spans="1:6" ht="12.75" customHeight="1" x14ac:dyDescent="0.2">
      <c r="A3928" s="25"/>
      <c r="B3928" s="25" t="s">
        <v>13303</v>
      </c>
      <c r="C3928" s="26" t="s">
        <v>13304</v>
      </c>
      <c r="D3928" s="27" t="s">
        <v>1659</v>
      </c>
      <c r="E3928" s="27" t="s">
        <v>13305</v>
      </c>
      <c r="F3928" s="30"/>
    </row>
    <row r="3929" spans="1:6" ht="12.75" customHeight="1" x14ac:dyDescent="0.2">
      <c r="A3929" s="25"/>
      <c r="B3929" s="25" t="s">
        <v>13306</v>
      </c>
      <c r="C3929" s="26" t="s">
        <v>13307</v>
      </c>
      <c r="D3929" s="27" t="s">
        <v>1659</v>
      </c>
      <c r="E3929" s="27" t="s">
        <v>13308</v>
      </c>
      <c r="F3929" s="30"/>
    </row>
    <row r="3930" spans="1:6" ht="12.75" customHeight="1" x14ac:dyDescent="0.2">
      <c r="A3930" s="25"/>
      <c r="B3930" s="25" t="s">
        <v>13309</v>
      </c>
      <c r="C3930" s="26" t="s">
        <v>13310</v>
      </c>
      <c r="D3930" s="27" t="s">
        <v>1659</v>
      </c>
      <c r="E3930" s="27" t="s">
        <v>13311</v>
      </c>
      <c r="F3930" s="30"/>
    </row>
    <row r="3931" spans="1:6" ht="12.75" customHeight="1" x14ac:dyDescent="0.2">
      <c r="A3931" s="25"/>
      <c r="B3931" s="25" t="s">
        <v>13312</v>
      </c>
      <c r="C3931" s="26" t="s">
        <v>13313</v>
      </c>
      <c r="D3931" s="27" t="s">
        <v>1659</v>
      </c>
      <c r="E3931" s="27" t="s">
        <v>13314</v>
      </c>
      <c r="F3931" s="30"/>
    </row>
    <row r="3932" spans="1:6" ht="12.75" customHeight="1" x14ac:dyDescent="0.2">
      <c r="A3932" s="25"/>
      <c r="B3932" s="25" t="s">
        <v>13315</v>
      </c>
      <c r="C3932" s="26" t="s">
        <v>13316</v>
      </c>
      <c r="D3932" s="27" t="s">
        <v>1659</v>
      </c>
      <c r="E3932" s="27" t="s">
        <v>13317</v>
      </c>
      <c r="F3932" s="30"/>
    </row>
    <row r="3933" spans="1:6" ht="12.75" customHeight="1" x14ac:dyDescent="0.2">
      <c r="A3933" s="25"/>
      <c r="B3933" s="25" t="s">
        <v>13318</v>
      </c>
      <c r="C3933" s="26" t="s">
        <v>13319</v>
      </c>
      <c r="D3933" s="27" t="s">
        <v>1659</v>
      </c>
      <c r="E3933" s="27" t="s">
        <v>13320</v>
      </c>
      <c r="F3933" s="30"/>
    </row>
    <row r="3934" spans="1:6" ht="12.75" customHeight="1" x14ac:dyDescent="0.2">
      <c r="A3934" s="25"/>
      <c r="B3934" s="25" t="s">
        <v>13321</v>
      </c>
      <c r="C3934" s="26" t="s">
        <v>13322</v>
      </c>
      <c r="D3934" s="27" t="s">
        <v>1659</v>
      </c>
      <c r="E3934" s="27" t="s">
        <v>13323</v>
      </c>
      <c r="F3934" s="30"/>
    </row>
    <row r="3935" spans="1:6" ht="12.75" customHeight="1" x14ac:dyDescent="0.2">
      <c r="A3935" s="25"/>
      <c r="B3935" s="25" t="s">
        <v>13324</v>
      </c>
      <c r="C3935" s="26" t="s">
        <v>13325</v>
      </c>
      <c r="D3935" s="27" t="s">
        <v>1659</v>
      </c>
      <c r="E3935" s="27" t="s">
        <v>13326</v>
      </c>
      <c r="F3935" s="30"/>
    </row>
    <row r="3936" spans="1:6" ht="12.75" customHeight="1" x14ac:dyDescent="0.2">
      <c r="A3936" s="25"/>
      <c r="B3936" s="25" t="s">
        <v>13327</v>
      </c>
      <c r="C3936" s="26" t="s">
        <v>13328</v>
      </c>
      <c r="D3936" s="27" t="s">
        <v>1659</v>
      </c>
      <c r="E3936" s="27" t="s">
        <v>13329</v>
      </c>
      <c r="F3936" s="30"/>
    </row>
    <row r="3937" spans="1:6" ht="12.75" customHeight="1" x14ac:dyDescent="0.2">
      <c r="A3937" s="25"/>
      <c r="B3937" s="25" t="s">
        <v>13330</v>
      </c>
      <c r="C3937" s="26" t="s">
        <v>13331</v>
      </c>
      <c r="D3937" s="27" t="s">
        <v>1659</v>
      </c>
      <c r="E3937" s="27" t="s">
        <v>13332</v>
      </c>
      <c r="F3937" s="30"/>
    </row>
    <row r="3938" spans="1:6" ht="12.75" customHeight="1" x14ac:dyDescent="0.2">
      <c r="A3938" s="25"/>
      <c r="B3938" s="25" t="s">
        <v>13333</v>
      </c>
      <c r="C3938" s="26" t="s">
        <v>13334</v>
      </c>
      <c r="D3938" s="27" t="s">
        <v>1659</v>
      </c>
      <c r="E3938" s="27" t="s">
        <v>13335</v>
      </c>
      <c r="F3938" s="30"/>
    </row>
    <row r="3939" spans="1:6" ht="12.75" customHeight="1" x14ac:dyDescent="0.2">
      <c r="A3939" s="25"/>
      <c r="B3939" s="25" t="s">
        <v>13336</v>
      </c>
      <c r="C3939" s="26" t="s">
        <v>13337</v>
      </c>
      <c r="D3939" s="27" t="s">
        <v>1659</v>
      </c>
      <c r="E3939" s="27" t="s">
        <v>13338</v>
      </c>
      <c r="F3939" s="30"/>
    </row>
    <row r="3940" spans="1:6" ht="12.75" customHeight="1" x14ac:dyDescent="0.2">
      <c r="A3940" s="25"/>
      <c r="B3940" s="25" t="s">
        <v>13339</v>
      </c>
      <c r="C3940" s="26" t="s">
        <v>13340</v>
      </c>
      <c r="D3940" s="27" t="s">
        <v>1659</v>
      </c>
      <c r="E3940" s="27" t="s">
        <v>13341</v>
      </c>
      <c r="F3940" s="30"/>
    </row>
    <row r="3941" spans="1:6" ht="12.75" customHeight="1" x14ac:dyDescent="0.2">
      <c r="A3941" s="25"/>
      <c r="B3941" s="25" t="s">
        <v>13342</v>
      </c>
      <c r="C3941" s="26" t="s">
        <v>13343</v>
      </c>
      <c r="D3941" s="27" t="s">
        <v>1659</v>
      </c>
      <c r="E3941" s="27" t="s">
        <v>13344</v>
      </c>
      <c r="F3941" s="30"/>
    </row>
    <row r="3942" spans="1:6" ht="12.75" customHeight="1" x14ac:dyDescent="0.2">
      <c r="A3942" s="25"/>
      <c r="B3942" s="25" t="s">
        <v>13345</v>
      </c>
      <c r="C3942" s="26" t="s">
        <v>13346</v>
      </c>
      <c r="D3942" s="27" t="s">
        <v>1659</v>
      </c>
      <c r="E3942" s="27" t="s">
        <v>13347</v>
      </c>
      <c r="F3942" s="30"/>
    </row>
    <row r="3943" spans="1:6" ht="12.75" customHeight="1" x14ac:dyDescent="0.2">
      <c r="A3943" s="25"/>
      <c r="B3943" s="25" t="s">
        <v>13291</v>
      </c>
      <c r="C3943" s="26" t="s">
        <v>13348</v>
      </c>
      <c r="D3943" s="27" t="s">
        <v>1659</v>
      </c>
      <c r="E3943" s="27" t="s">
        <v>13293</v>
      </c>
      <c r="F3943" s="30"/>
    </row>
    <row r="3944" spans="1:6" ht="12.75" customHeight="1" x14ac:dyDescent="0.2">
      <c r="A3944" s="25"/>
      <c r="B3944" s="25" t="s">
        <v>13294</v>
      </c>
      <c r="C3944" s="26" t="s">
        <v>13349</v>
      </c>
      <c r="D3944" s="27" t="s">
        <v>1659</v>
      </c>
      <c r="E3944" s="27" t="s">
        <v>13296</v>
      </c>
      <c r="F3944" s="30"/>
    </row>
    <row r="3945" spans="1:6" ht="12.75" customHeight="1" x14ac:dyDescent="0.2">
      <c r="A3945" s="25"/>
      <c r="B3945" s="25" t="s">
        <v>13297</v>
      </c>
      <c r="C3945" s="26" t="s">
        <v>13350</v>
      </c>
      <c r="D3945" s="27" t="s">
        <v>1659</v>
      </c>
      <c r="E3945" s="27" t="s">
        <v>13299</v>
      </c>
      <c r="F3945" s="30"/>
    </row>
    <row r="3946" spans="1:6" ht="12.75" customHeight="1" x14ac:dyDescent="0.2">
      <c r="A3946" s="25"/>
      <c r="B3946" s="25" t="s">
        <v>13300</v>
      </c>
      <c r="C3946" s="26" t="s">
        <v>13351</v>
      </c>
      <c r="D3946" s="27" t="s">
        <v>1659</v>
      </c>
      <c r="E3946" s="27" t="s">
        <v>13302</v>
      </c>
      <c r="F3946" s="30"/>
    </row>
    <row r="3947" spans="1:6" ht="12.75" customHeight="1" x14ac:dyDescent="0.2">
      <c r="A3947" s="25"/>
      <c r="B3947" s="25" t="s">
        <v>13303</v>
      </c>
      <c r="C3947" s="26" t="s">
        <v>13352</v>
      </c>
      <c r="D3947" s="27" t="s">
        <v>1659</v>
      </c>
      <c r="E3947" s="27" t="s">
        <v>13305</v>
      </c>
      <c r="F3947" s="30"/>
    </row>
    <row r="3948" spans="1:6" ht="12.75" customHeight="1" x14ac:dyDescent="0.2">
      <c r="A3948" s="25"/>
      <c r="B3948" s="25" t="s">
        <v>13306</v>
      </c>
      <c r="C3948" s="26" t="s">
        <v>13353</v>
      </c>
      <c r="D3948" s="27" t="s">
        <v>1659</v>
      </c>
      <c r="E3948" s="27" t="s">
        <v>13308</v>
      </c>
      <c r="F3948" s="30"/>
    </row>
    <row r="3949" spans="1:6" ht="12.75" customHeight="1" x14ac:dyDescent="0.2">
      <c r="A3949" s="25"/>
      <c r="B3949" s="25" t="s">
        <v>13309</v>
      </c>
      <c r="C3949" s="26" t="s">
        <v>13354</v>
      </c>
      <c r="D3949" s="27" t="s">
        <v>1659</v>
      </c>
      <c r="E3949" s="27" t="s">
        <v>13311</v>
      </c>
      <c r="F3949" s="30"/>
    </row>
    <row r="3950" spans="1:6" ht="12.75" customHeight="1" x14ac:dyDescent="0.2">
      <c r="A3950" s="25"/>
      <c r="B3950" s="25" t="s">
        <v>13312</v>
      </c>
      <c r="C3950" s="26" t="s">
        <v>13355</v>
      </c>
      <c r="D3950" s="27" t="s">
        <v>1659</v>
      </c>
      <c r="E3950" s="27" t="s">
        <v>13314</v>
      </c>
      <c r="F3950" s="30"/>
    </row>
    <row r="3951" spans="1:6" ht="12.75" customHeight="1" x14ac:dyDescent="0.2">
      <c r="A3951" s="25"/>
      <c r="B3951" s="25" t="s">
        <v>13315</v>
      </c>
      <c r="C3951" s="26" t="s">
        <v>13356</v>
      </c>
      <c r="D3951" s="27" t="s">
        <v>1659</v>
      </c>
      <c r="E3951" s="27" t="s">
        <v>13317</v>
      </c>
      <c r="F3951" s="30"/>
    </row>
    <row r="3952" spans="1:6" ht="12.75" customHeight="1" x14ac:dyDescent="0.2">
      <c r="A3952" s="25"/>
      <c r="B3952" s="25" t="s">
        <v>13357</v>
      </c>
      <c r="C3952" s="26" t="s">
        <v>13358</v>
      </c>
      <c r="D3952" s="27" t="s">
        <v>1659</v>
      </c>
      <c r="E3952" s="27" t="s">
        <v>13359</v>
      </c>
      <c r="F3952" s="30"/>
    </row>
    <row r="3953" spans="1:6" ht="12.75" customHeight="1" x14ac:dyDescent="0.2">
      <c r="A3953" s="25"/>
      <c r="B3953" s="25" t="s">
        <v>13360</v>
      </c>
      <c r="C3953" s="26" t="s">
        <v>13361</v>
      </c>
      <c r="D3953" s="27" t="s">
        <v>1659</v>
      </c>
      <c r="E3953" s="27" t="s">
        <v>13362</v>
      </c>
      <c r="F3953" s="30"/>
    </row>
    <row r="3954" spans="1:6" ht="12.75" customHeight="1" x14ac:dyDescent="0.2">
      <c r="A3954" s="25"/>
      <c r="B3954" s="25" t="s">
        <v>13363</v>
      </c>
      <c r="C3954" s="26" t="s">
        <v>13364</v>
      </c>
      <c r="D3954" s="27" t="s">
        <v>1659</v>
      </c>
      <c r="E3954" s="27" t="s">
        <v>13365</v>
      </c>
      <c r="F3954" s="30"/>
    </row>
    <row r="3955" spans="1:6" ht="12.75" customHeight="1" x14ac:dyDescent="0.2">
      <c r="A3955" s="25"/>
      <c r="B3955" s="25" t="s">
        <v>13366</v>
      </c>
      <c r="C3955" s="26" t="s">
        <v>13367</v>
      </c>
      <c r="D3955" s="27" t="s">
        <v>1659</v>
      </c>
      <c r="E3955" s="27" t="s">
        <v>13368</v>
      </c>
      <c r="F3955" s="30"/>
    </row>
    <row r="3956" spans="1:6" ht="12.75" customHeight="1" x14ac:dyDescent="0.2">
      <c r="A3956" s="25"/>
      <c r="B3956" s="25" t="s">
        <v>13369</v>
      </c>
      <c r="C3956" s="26" t="s">
        <v>13370</v>
      </c>
      <c r="D3956" s="27" t="s">
        <v>1659</v>
      </c>
      <c r="E3956" s="27" t="s">
        <v>13371</v>
      </c>
      <c r="F3956" s="30"/>
    </row>
    <row r="3957" spans="1:6" ht="12.75" customHeight="1" x14ac:dyDescent="0.2">
      <c r="A3957" s="25"/>
      <c r="B3957" s="25" t="s">
        <v>13372</v>
      </c>
      <c r="C3957" s="26" t="s">
        <v>13373</v>
      </c>
      <c r="D3957" s="27" t="s">
        <v>1659</v>
      </c>
      <c r="E3957" s="27" t="s">
        <v>13374</v>
      </c>
      <c r="F3957" s="30"/>
    </row>
    <row r="3958" spans="1:6" ht="12.75" customHeight="1" x14ac:dyDescent="0.2">
      <c r="A3958" s="25"/>
      <c r="B3958" s="25" t="s">
        <v>13336</v>
      </c>
      <c r="C3958" s="26" t="s">
        <v>13375</v>
      </c>
      <c r="D3958" s="27" t="s">
        <v>1659</v>
      </c>
      <c r="E3958" s="27" t="s">
        <v>13338</v>
      </c>
      <c r="F3958" s="30"/>
    </row>
    <row r="3959" spans="1:6" ht="12.75" customHeight="1" x14ac:dyDescent="0.2">
      <c r="A3959" s="25"/>
      <c r="B3959" s="25" t="s">
        <v>13339</v>
      </c>
      <c r="C3959" s="26" t="s">
        <v>13376</v>
      </c>
      <c r="D3959" s="27" t="s">
        <v>1659</v>
      </c>
      <c r="E3959" s="27" t="s">
        <v>13341</v>
      </c>
      <c r="F3959" s="30"/>
    </row>
    <row r="3960" spans="1:6" ht="12.75" customHeight="1" x14ac:dyDescent="0.2">
      <c r="A3960" s="25"/>
      <c r="B3960" s="25" t="s">
        <v>13342</v>
      </c>
      <c r="C3960" s="26" t="s">
        <v>13377</v>
      </c>
      <c r="D3960" s="27" t="s">
        <v>1659</v>
      </c>
      <c r="E3960" s="27" t="s">
        <v>13344</v>
      </c>
      <c r="F3960" s="30"/>
    </row>
    <row r="3961" spans="1:6" ht="12.75" customHeight="1" x14ac:dyDescent="0.2">
      <c r="A3961" s="25"/>
      <c r="B3961" s="25" t="s">
        <v>13345</v>
      </c>
      <c r="C3961" s="26" t="s">
        <v>13378</v>
      </c>
      <c r="D3961" s="27" t="s">
        <v>1659</v>
      </c>
      <c r="E3961" s="27" t="s">
        <v>13347</v>
      </c>
      <c r="F3961" s="30"/>
    </row>
    <row r="3962" spans="1:6" ht="12.75" customHeight="1" x14ac:dyDescent="0.2">
      <c r="A3962" s="25"/>
      <c r="B3962" s="25" t="s">
        <v>13379</v>
      </c>
      <c r="C3962" s="26" t="s">
        <v>13380</v>
      </c>
      <c r="D3962" s="27" t="s">
        <v>1659</v>
      </c>
      <c r="E3962" s="27" t="s">
        <v>13381</v>
      </c>
      <c r="F3962" s="30"/>
    </row>
    <row r="3963" spans="1:6" ht="12.75" customHeight="1" x14ac:dyDescent="0.2">
      <c r="A3963" s="25"/>
      <c r="B3963" s="25" t="s">
        <v>13382</v>
      </c>
      <c r="C3963" s="26" t="s">
        <v>13383</v>
      </c>
      <c r="D3963" s="27" t="s">
        <v>1659</v>
      </c>
      <c r="E3963" s="27" t="s">
        <v>13384</v>
      </c>
      <c r="F3963" s="30"/>
    </row>
    <row r="3964" spans="1:6" ht="12.75" customHeight="1" x14ac:dyDescent="0.2">
      <c r="A3964" s="25"/>
      <c r="B3964" s="25" t="s">
        <v>13385</v>
      </c>
      <c r="C3964" s="26" t="s">
        <v>13386</v>
      </c>
      <c r="D3964" s="27" t="s">
        <v>1659</v>
      </c>
      <c r="E3964" s="27" t="s">
        <v>13387</v>
      </c>
      <c r="F3964" s="30"/>
    </row>
    <row r="3965" spans="1:6" ht="12.75" customHeight="1" x14ac:dyDescent="0.2">
      <c r="A3965" s="25"/>
      <c r="B3965" s="25" t="s">
        <v>13388</v>
      </c>
      <c r="C3965" s="26" t="s">
        <v>13389</v>
      </c>
      <c r="D3965" s="27" t="s">
        <v>1659</v>
      </c>
      <c r="E3965" s="27" t="s">
        <v>13390</v>
      </c>
      <c r="F3965" s="30"/>
    </row>
    <row r="3966" spans="1:6" ht="12.75" customHeight="1" x14ac:dyDescent="0.2">
      <c r="A3966" s="25"/>
      <c r="B3966" s="25" t="s">
        <v>13391</v>
      </c>
      <c r="C3966" s="26" t="s">
        <v>13392</v>
      </c>
      <c r="D3966" s="27" t="s">
        <v>1659</v>
      </c>
      <c r="E3966" s="27" t="s">
        <v>13393</v>
      </c>
      <c r="F3966" s="30"/>
    </row>
    <row r="3967" spans="1:6" ht="12.75" customHeight="1" x14ac:dyDescent="0.2">
      <c r="A3967" s="25"/>
      <c r="B3967" s="25" t="s">
        <v>13394</v>
      </c>
      <c r="C3967" s="26" t="s">
        <v>13395</v>
      </c>
      <c r="D3967" s="27" t="s">
        <v>1659</v>
      </c>
      <c r="E3967" s="27" t="s">
        <v>13396</v>
      </c>
      <c r="F3967" s="30"/>
    </row>
    <row r="3968" spans="1:6" ht="12.75" customHeight="1" x14ac:dyDescent="0.2">
      <c r="A3968" s="25"/>
      <c r="B3968" s="25" t="s">
        <v>13397</v>
      </c>
      <c r="C3968" s="26" t="s">
        <v>13398</v>
      </c>
      <c r="D3968" s="27" t="s">
        <v>1659</v>
      </c>
      <c r="E3968" s="27" t="s">
        <v>13399</v>
      </c>
      <c r="F3968" s="30"/>
    </row>
    <row r="3969" spans="1:6" ht="12.75" customHeight="1" x14ac:dyDescent="0.2">
      <c r="A3969" s="25"/>
      <c r="B3969" s="25" t="s">
        <v>13400</v>
      </c>
      <c r="C3969" s="26" t="s">
        <v>13401</v>
      </c>
      <c r="D3969" s="27" t="s">
        <v>1659</v>
      </c>
      <c r="E3969" s="27" t="s">
        <v>13402</v>
      </c>
      <c r="F3969" s="30"/>
    </row>
    <row r="3970" spans="1:6" ht="12.75" customHeight="1" x14ac:dyDescent="0.2">
      <c r="A3970" s="25"/>
      <c r="B3970" s="25" t="s">
        <v>13403</v>
      </c>
      <c r="C3970" s="26" t="s">
        <v>13404</v>
      </c>
      <c r="D3970" s="27" t="s">
        <v>1659</v>
      </c>
      <c r="E3970" s="27" t="s">
        <v>13405</v>
      </c>
      <c r="F3970" s="30"/>
    </row>
    <row r="3971" spans="1:6" ht="12.75" customHeight="1" x14ac:dyDescent="0.2">
      <c r="A3971" s="25"/>
      <c r="B3971" s="25" t="s">
        <v>13406</v>
      </c>
      <c r="C3971" s="26" t="s">
        <v>13407</v>
      </c>
      <c r="D3971" s="27" t="s">
        <v>1659</v>
      </c>
      <c r="E3971" s="27" t="s">
        <v>13408</v>
      </c>
      <c r="F3971" s="30"/>
    </row>
    <row r="3972" spans="1:6" ht="12.75" customHeight="1" x14ac:dyDescent="0.2">
      <c r="A3972" s="25"/>
      <c r="B3972" s="25" t="s">
        <v>13409</v>
      </c>
      <c r="C3972" s="26" t="s">
        <v>13410</v>
      </c>
      <c r="D3972" s="27" t="s">
        <v>1659</v>
      </c>
      <c r="E3972" s="27" t="s">
        <v>13411</v>
      </c>
      <c r="F3972" s="30"/>
    </row>
    <row r="3973" spans="1:6" ht="12.75" customHeight="1" x14ac:dyDescent="0.2">
      <c r="A3973" s="25"/>
      <c r="B3973" s="25" t="s">
        <v>13412</v>
      </c>
      <c r="C3973" s="26" t="s">
        <v>13413</v>
      </c>
      <c r="D3973" s="27" t="s">
        <v>1659</v>
      </c>
      <c r="E3973" s="27" t="s">
        <v>13414</v>
      </c>
      <c r="F3973" s="30"/>
    </row>
    <row r="3974" spans="1:6" ht="12.75" customHeight="1" x14ac:dyDescent="0.2">
      <c r="A3974" s="25"/>
      <c r="B3974" s="25" t="s">
        <v>13415</v>
      </c>
      <c r="C3974" s="26" t="s">
        <v>13416</v>
      </c>
      <c r="D3974" s="27" t="s">
        <v>1659</v>
      </c>
      <c r="E3974" s="27" t="s">
        <v>13417</v>
      </c>
      <c r="F3974" s="30"/>
    </row>
    <row r="3975" spans="1:6" ht="12.75" customHeight="1" x14ac:dyDescent="0.2">
      <c r="A3975" s="25"/>
      <c r="B3975" s="25" t="s">
        <v>13418</v>
      </c>
      <c r="C3975" s="26" t="s">
        <v>13419</v>
      </c>
      <c r="D3975" s="27" t="s">
        <v>1659</v>
      </c>
      <c r="E3975" s="27" t="s">
        <v>13420</v>
      </c>
      <c r="F3975" s="30"/>
    </row>
    <row r="3976" spans="1:6" ht="12.75" customHeight="1" x14ac:dyDescent="0.2">
      <c r="A3976" s="25"/>
      <c r="B3976" s="25" t="s">
        <v>13421</v>
      </c>
      <c r="C3976" s="26" t="s">
        <v>13422</v>
      </c>
      <c r="D3976" s="27" t="s">
        <v>1659</v>
      </c>
      <c r="E3976" s="27" t="s">
        <v>13423</v>
      </c>
      <c r="F3976" s="30"/>
    </row>
    <row r="3977" spans="1:6" ht="12.75" customHeight="1" x14ac:dyDescent="0.2">
      <c r="A3977" s="25"/>
      <c r="B3977" s="25" t="s">
        <v>13424</v>
      </c>
      <c r="C3977" s="26" t="s">
        <v>13425</v>
      </c>
      <c r="D3977" s="27" t="s">
        <v>1659</v>
      </c>
      <c r="E3977" s="27" t="s">
        <v>13426</v>
      </c>
      <c r="F3977" s="30"/>
    </row>
    <row r="3978" spans="1:6" ht="12.75" customHeight="1" x14ac:dyDescent="0.2">
      <c r="A3978" s="25"/>
      <c r="B3978" s="25" t="s">
        <v>13427</v>
      </c>
      <c r="C3978" s="26" t="s">
        <v>13428</v>
      </c>
      <c r="D3978" s="27" t="s">
        <v>1659</v>
      </c>
      <c r="E3978" s="27" t="s">
        <v>13429</v>
      </c>
      <c r="F3978" s="30"/>
    </row>
    <row r="3979" spans="1:6" ht="12.75" customHeight="1" x14ac:dyDescent="0.2">
      <c r="A3979" s="25"/>
      <c r="B3979" s="25" t="s">
        <v>2282</v>
      </c>
      <c r="C3979" s="26" t="s">
        <v>13430</v>
      </c>
      <c r="D3979" s="27" t="s">
        <v>1659</v>
      </c>
      <c r="E3979" s="27" t="s">
        <v>13431</v>
      </c>
      <c r="F3979" s="30"/>
    </row>
    <row r="3980" spans="1:6" ht="12.75" customHeight="1" x14ac:dyDescent="0.2">
      <c r="A3980" s="25"/>
      <c r="B3980" s="25" t="s">
        <v>13432</v>
      </c>
      <c r="C3980" s="26" t="s">
        <v>13433</v>
      </c>
      <c r="D3980" s="27" t="s">
        <v>1659</v>
      </c>
      <c r="E3980" s="27" t="s">
        <v>13434</v>
      </c>
      <c r="F3980" s="30"/>
    </row>
    <row r="3981" spans="1:6" ht="12.75" customHeight="1" x14ac:dyDescent="0.2">
      <c r="A3981" s="25"/>
      <c r="B3981" s="25" t="s">
        <v>13435</v>
      </c>
      <c r="C3981" s="26" t="s">
        <v>13436</v>
      </c>
      <c r="D3981" s="27" t="s">
        <v>1659</v>
      </c>
      <c r="E3981" s="27" t="s">
        <v>13437</v>
      </c>
      <c r="F3981" s="30"/>
    </row>
    <row r="3982" spans="1:6" ht="12.75" customHeight="1" x14ac:dyDescent="0.2">
      <c r="A3982" s="25"/>
      <c r="B3982" s="25" t="s">
        <v>13438</v>
      </c>
      <c r="C3982" s="26" t="s">
        <v>13439</v>
      </c>
      <c r="D3982" s="27" t="s">
        <v>1659</v>
      </c>
      <c r="E3982" s="27" t="s">
        <v>13440</v>
      </c>
      <c r="F3982" s="30"/>
    </row>
    <row r="3983" spans="1:6" ht="12.75" customHeight="1" x14ac:dyDescent="0.2">
      <c r="A3983" s="25"/>
      <c r="B3983" s="25" t="s">
        <v>13441</v>
      </c>
      <c r="C3983" s="26" t="s">
        <v>13442</v>
      </c>
      <c r="D3983" s="27" t="s">
        <v>1659</v>
      </c>
      <c r="E3983" s="27" t="s">
        <v>13443</v>
      </c>
      <c r="F3983" s="30"/>
    </row>
    <row r="3984" spans="1:6" ht="12.75" customHeight="1" x14ac:dyDescent="0.2">
      <c r="A3984" s="25"/>
      <c r="B3984" s="25" t="s">
        <v>13444</v>
      </c>
      <c r="C3984" s="26" t="s">
        <v>13445</v>
      </c>
      <c r="D3984" s="27" t="s">
        <v>1659</v>
      </c>
      <c r="E3984" s="27" t="s">
        <v>13446</v>
      </c>
      <c r="F3984" s="30"/>
    </row>
    <row r="3985" spans="1:6" ht="12.75" customHeight="1" x14ac:dyDescent="0.2">
      <c r="A3985" s="25"/>
      <c r="B3985" s="25" t="s">
        <v>13447</v>
      </c>
      <c r="C3985" s="26" t="s">
        <v>13448</v>
      </c>
      <c r="D3985" s="27" t="s">
        <v>1659</v>
      </c>
      <c r="E3985" s="27" t="s">
        <v>13449</v>
      </c>
      <c r="F3985" s="30"/>
    </row>
    <row r="3986" spans="1:6" ht="12.75" customHeight="1" x14ac:dyDescent="0.2">
      <c r="A3986" s="25"/>
      <c r="B3986" s="25" t="s">
        <v>13450</v>
      </c>
      <c r="C3986" s="26" t="s">
        <v>13451</v>
      </c>
      <c r="D3986" s="27" t="s">
        <v>1659</v>
      </c>
      <c r="E3986" s="27" t="s">
        <v>13452</v>
      </c>
      <c r="F3986" s="30"/>
    </row>
    <row r="3987" spans="1:6" ht="12.75" customHeight="1" x14ac:dyDescent="0.2">
      <c r="A3987" s="25"/>
      <c r="B3987" s="25" t="s">
        <v>13453</v>
      </c>
      <c r="C3987" s="26" t="s">
        <v>13454</v>
      </c>
      <c r="D3987" s="27" t="s">
        <v>1659</v>
      </c>
      <c r="E3987" s="27" t="s">
        <v>13455</v>
      </c>
      <c r="F3987" s="30"/>
    </row>
    <row r="3988" spans="1:6" ht="12.75" customHeight="1" x14ac:dyDescent="0.2">
      <c r="A3988" s="25"/>
      <c r="B3988" s="25" t="s">
        <v>13456</v>
      </c>
      <c r="C3988" s="26" t="s">
        <v>13457</v>
      </c>
      <c r="D3988" s="27" t="s">
        <v>1659</v>
      </c>
      <c r="E3988" s="27" t="s">
        <v>13458</v>
      </c>
      <c r="F3988" s="30"/>
    </row>
    <row r="3989" spans="1:6" ht="12.75" customHeight="1" x14ac:dyDescent="0.2">
      <c r="A3989" s="25"/>
      <c r="B3989" s="25" t="s">
        <v>13459</v>
      </c>
      <c r="C3989" s="26" t="s">
        <v>13460</v>
      </c>
      <c r="D3989" s="27" t="s">
        <v>1659</v>
      </c>
      <c r="E3989" s="27" t="s">
        <v>13461</v>
      </c>
      <c r="F3989" s="30"/>
    </row>
    <row r="3990" spans="1:6" ht="12.75" customHeight="1" x14ac:dyDescent="0.2">
      <c r="A3990" s="25"/>
      <c r="B3990" s="25" t="s">
        <v>13462</v>
      </c>
      <c r="C3990" s="26" t="s">
        <v>13463</v>
      </c>
      <c r="D3990" s="27" t="s">
        <v>1659</v>
      </c>
      <c r="E3990" s="27" t="s">
        <v>13464</v>
      </c>
      <c r="F3990" s="30"/>
    </row>
    <row r="3991" spans="1:6" ht="12.75" customHeight="1" x14ac:dyDescent="0.2">
      <c r="A3991" s="25"/>
      <c r="B3991" s="25" t="s">
        <v>13465</v>
      </c>
      <c r="C3991" s="26" t="s">
        <v>13466</v>
      </c>
      <c r="D3991" s="27" t="s">
        <v>1659</v>
      </c>
      <c r="E3991" s="27" t="s">
        <v>13467</v>
      </c>
      <c r="F3991" s="30"/>
    </row>
    <row r="3992" spans="1:6" ht="12.75" customHeight="1" x14ac:dyDescent="0.2">
      <c r="A3992" s="25"/>
      <c r="B3992" s="25" t="s">
        <v>13468</v>
      </c>
      <c r="C3992" s="26" t="s">
        <v>13469</v>
      </c>
      <c r="D3992" s="27" t="s">
        <v>1659</v>
      </c>
      <c r="E3992" s="27" t="s">
        <v>13470</v>
      </c>
      <c r="F3992" s="30"/>
    </row>
    <row r="3993" spans="1:6" ht="12.75" customHeight="1" x14ac:dyDescent="0.2">
      <c r="A3993" s="25"/>
      <c r="B3993" s="25" t="s">
        <v>13471</v>
      </c>
      <c r="C3993" s="26" t="s">
        <v>13472</v>
      </c>
      <c r="D3993" s="27" t="s">
        <v>1659</v>
      </c>
      <c r="E3993" s="27" t="s">
        <v>13473</v>
      </c>
      <c r="F3993" s="30"/>
    </row>
    <row r="3994" spans="1:6" ht="12.75" customHeight="1" x14ac:dyDescent="0.2">
      <c r="A3994" s="25"/>
      <c r="B3994" s="25" t="s">
        <v>13474</v>
      </c>
      <c r="C3994" s="26" t="s">
        <v>13475</v>
      </c>
      <c r="D3994" s="27" t="s">
        <v>1659</v>
      </c>
      <c r="E3994" s="27" t="s">
        <v>13476</v>
      </c>
      <c r="F3994" s="30"/>
    </row>
    <row r="3995" spans="1:6" ht="12.75" customHeight="1" x14ac:dyDescent="0.2">
      <c r="A3995" s="25"/>
      <c r="B3995" s="25" t="s">
        <v>13477</v>
      </c>
      <c r="C3995" s="26" t="s">
        <v>13478</v>
      </c>
      <c r="D3995" s="27" t="s">
        <v>1659</v>
      </c>
      <c r="E3995" s="27" t="s">
        <v>13479</v>
      </c>
      <c r="F3995" s="30"/>
    </row>
    <row r="3996" spans="1:6" ht="12.75" customHeight="1" x14ac:dyDescent="0.2">
      <c r="A3996" s="25"/>
      <c r="B3996" s="25" t="s">
        <v>13480</v>
      </c>
      <c r="C3996" s="26" t="s">
        <v>13481</v>
      </c>
      <c r="D3996" s="27" t="s">
        <v>1659</v>
      </c>
      <c r="E3996" s="27" t="s">
        <v>13482</v>
      </c>
      <c r="F3996" s="30"/>
    </row>
    <row r="3997" spans="1:6" ht="12.75" customHeight="1" x14ac:dyDescent="0.2">
      <c r="A3997" s="25"/>
      <c r="B3997" s="25" t="s">
        <v>13483</v>
      </c>
      <c r="C3997" s="26" t="s">
        <v>13484</v>
      </c>
      <c r="D3997" s="27" t="s">
        <v>1659</v>
      </c>
      <c r="E3997" s="27" t="s">
        <v>13485</v>
      </c>
      <c r="F3997" s="30"/>
    </row>
    <row r="3998" spans="1:6" ht="12.75" customHeight="1" x14ac:dyDescent="0.2">
      <c r="A3998" s="25"/>
      <c r="B3998" s="25" t="s">
        <v>13486</v>
      </c>
      <c r="C3998" s="26" t="s">
        <v>13487</v>
      </c>
      <c r="D3998" s="27" t="s">
        <v>1659</v>
      </c>
      <c r="E3998" s="27" t="s">
        <v>13488</v>
      </c>
      <c r="F3998" s="30"/>
    </row>
    <row r="3999" spans="1:6" ht="12.75" customHeight="1" x14ac:dyDescent="0.2">
      <c r="A3999" s="25"/>
      <c r="B3999" s="25" t="s">
        <v>13489</v>
      </c>
      <c r="C3999" s="26" t="s">
        <v>13490</v>
      </c>
      <c r="D3999" s="27" t="s">
        <v>1659</v>
      </c>
      <c r="E3999" s="27" t="s">
        <v>13491</v>
      </c>
      <c r="F3999" s="30"/>
    </row>
    <row r="4000" spans="1:6" ht="12.75" customHeight="1" x14ac:dyDescent="0.2">
      <c r="A4000" s="25"/>
      <c r="B4000" s="25" t="s">
        <v>13492</v>
      </c>
      <c r="C4000" s="26" t="s">
        <v>13493</v>
      </c>
      <c r="D4000" s="27" t="s">
        <v>1659</v>
      </c>
      <c r="E4000" s="27" t="s">
        <v>13494</v>
      </c>
      <c r="F4000" s="30"/>
    </row>
    <row r="4001" spans="1:6" ht="12.75" customHeight="1" x14ac:dyDescent="0.2">
      <c r="A4001" s="25"/>
      <c r="B4001" s="25" t="s">
        <v>13495</v>
      </c>
      <c r="C4001" s="26" t="s">
        <v>13496</v>
      </c>
      <c r="D4001" s="27" t="s">
        <v>1659</v>
      </c>
      <c r="E4001" s="27" t="s">
        <v>13497</v>
      </c>
      <c r="F4001" s="30"/>
    </row>
    <row r="4002" spans="1:6" ht="12.75" customHeight="1" x14ac:dyDescent="0.2">
      <c r="A4002" s="25"/>
      <c r="B4002" s="25" t="s">
        <v>13498</v>
      </c>
      <c r="C4002" s="26" t="s">
        <v>13499</v>
      </c>
      <c r="D4002" s="27" t="s">
        <v>1659</v>
      </c>
      <c r="E4002" s="27" t="s">
        <v>13500</v>
      </c>
      <c r="F4002" s="30"/>
    </row>
    <row r="4003" spans="1:6" ht="12.75" customHeight="1" x14ac:dyDescent="0.2">
      <c r="A4003" s="25"/>
      <c r="B4003" s="25" t="s">
        <v>13501</v>
      </c>
      <c r="C4003" s="26" t="s">
        <v>13502</v>
      </c>
      <c r="D4003" s="27" t="s">
        <v>1659</v>
      </c>
      <c r="E4003" s="27" t="s">
        <v>13503</v>
      </c>
      <c r="F4003" s="30"/>
    </row>
    <row r="4004" spans="1:6" ht="12.75" customHeight="1" x14ac:dyDescent="0.2">
      <c r="A4004" s="25"/>
      <c r="B4004" s="25" t="s">
        <v>13504</v>
      </c>
      <c r="C4004" s="26" t="s">
        <v>13505</v>
      </c>
      <c r="D4004" s="27" t="s">
        <v>1659</v>
      </c>
      <c r="E4004" s="27" t="s">
        <v>13506</v>
      </c>
      <c r="F4004" s="30"/>
    </row>
    <row r="4005" spans="1:6" ht="12.75" customHeight="1" x14ac:dyDescent="0.2">
      <c r="A4005" s="25"/>
      <c r="B4005" s="25" t="s">
        <v>13507</v>
      </c>
      <c r="C4005" s="26" t="s">
        <v>13508</v>
      </c>
      <c r="D4005" s="27" t="s">
        <v>1659</v>
      </c>
      <c r="E4005" s="27" t="s">
        <v>13509</v>
      </c>
      <c r="F4005" s="30"/>
    </row>
    <row r="4006" spans="1:6" ht="12.75" customHeight="1" x14ac:dyDescent="0.2">
      <c r="A4006" s="25"/>
      <c r="B4006" s="25" t="s">
        <v>13510</v>
      </c>
      <c r="C4006" s="26" t="s">
        <v>13511</v>
      </c>
      <c r="D4006" s="27" t="s">
        <v>1659</v>
      </c>
      <c r="E4006" s="27" t="s">
        <v>13512</v>
      </c>
      <c r="F4006" s="30"/>
    </row>
    <row r="4007" spans="1:6" ht="12.75" customHeight="1" x14ac:dyDescent="0.2">
      <c r="A4007" s="25"/>
      <c r="B4007" s="25" t="s">
        <v>13513</v>
      </c>
      <c r="C4007" s="26" t="s">
        <v>13514</v>
      </c>
      <c r="D4007" s="27" t="s">
        <v>1659</v>
      </c>
      <c r="E4007" s="27" t="s">
        <v>13515</v>
      </c>
      <c r="F4007" s="30"/>
    </row>
    <row r="4008" spans="1:6" ht="12.75" customHeight="1" x14ac:dyDescent="0.2">
      <c r="A4008" s="25"/>
      <c r="B4008" s="25" t="s">
        <v>13516</v>
      </c>
      <c r="C4008" s="26" t="s">
        <v>13517</v>
      </c>
      <c r="D4008" s="27" t="s">
        <v>1659</v>
      </c>
      <c r="E4008" s="27" t="s">
        <v>13518</v>
      </c>
      <c r="F4008" s="30"/>
    </row>
    <row r="4009" spans="1:6" ht="12.75" customHeight="1" x14ac:dyDescent="0.2">
      <c r="A4009" s="25"/>
      <c r="B4009" s="25" t="s">
        <v>13519</v>
      </c>
      <c r="C4009" s="26" t="s">
        <v>13520</v>
      </c>
      <c r="D4009" s="27" t="s">
        <v>1659</v>
      </c>
      <c r="E4009" s="27" t="s">
        <v>13521</v>
      </c>
      <c r="F4009" s="30"/>
    </row>
    <row r="4010" spans="1:6" ht="12.75" customHeight="1" x14ac:dyDescent="0.2">
      <c r="A4010" s="25"/>
      <c r="B4010" s="25" t="s">
        <v>13522</v>
      </c>
      <c r="C4010" s="26" t="s">
        <v>13523</v>
      </c>
      <c r="D4010" s="27" t="s">
        <v>1659</v>
      </c>
      <c r="E4010" s="27" t="s">
        <v>13524</v>
      </c>
      <c r="F4010" s="30"/>
    </row>
    <row r="4011" spans="1:6" ht="12.75" customHeight="1" x14ac:dyDescent="0.2">
      <c r="A4011" s="25"/>
      <c r="B4011" s="25" t="s">
        <v>13525</v>
      </c>
      <c r="C4011" s="26" t="s">
        <v>13526</v>
      </c>
      <c r="D4011" s="27" t="s">
        <v>1659</v>
      </c>
      <c r="E4011" s="27" t="s">
        <v>13527</v>
      </c>
      <c r="F4011" s="30"/>
    </row>
    <row r="4012" spans="1:6" ht="12.75" customHeight="1" x14ac:dyDescent="0.2">
      <c r="A4012" s="25"/>
      <c r="B4012" s="25" t="s">
        <v>13528</v>
      </c>
      <c r="C4012" s="26" t="s">
        <v>13529</v>
      </c>
      <c r="D4012" s="27" t="s">
        <v>1659</v>
      </c>
      <c r="E4012" s="27" t="s">
        <v>13530</v>
      </c>
      <c r="F4012" s="30"/>
    </row>
    <row r="4013" spans="1:6" ht="12.75" customHeight="1" x14ac:dyDescent="0.2">
      <c r="A4013" s="25"/>
      <c r="B4013" s="25" t="s">
        <v>13531</v>
      </c>
      <c r="C4013" s="26" t="s">
        <v>13532</v>
      </c>
      <c r="D4013" s="27" t="s">
        <v>1659</v>
      </c>
      <c r="E4013" s="27" t="s">
        <v>13533</v>
      </c>
      <c r="F4013" s="30"/>
    </row>
    <row r="4014" spans="1:6" ht="12.75" customHeight="1" x14ac:dyDescent="0.2">
      <c r="A4014" s="25"/>
      <c r="B4014" s="25" t="s">
        <v>13534</v>
      </c>
      <c r="C4014" s="26" t="s">
        <v>13535</v>
      </c>
      <c r="D4014" s="27" t="s">
        <v>1659</v>
      </c>
      <c r="E4014" s="27" t="s">
        <v>13536</v>
      </c>
      <c r="F4014" s="30"/>
    </row>
    <row r="4015" spans="1:6" ht="12.75" customHeight="1" x14ac:dyDescent="0.2">
      <c r="A4015" s="25"/>
      <c r="B4015" s="25" t="s">
        <v>13537</v>
      </c>
      <c r="C4015" s="26" t="s">
        <v>13538</v>
      </c>
      <c r="D4015" s="27" t="s">
        <v>1659</v>
      </c>
      <c r="E4015" s="27" t="s">
        <v>13536</v>
      </c>
      <c r="F4015" s="30"/>
    </row>
    <row r="4016" spans="1:6" ht="12.75" customHeight="1" x14ac:dyDescent="0.2">
      <c r="A4016" s="25"/>
      <c r="B4016" s="25" t="s">
        <v>13539</v>
      </c>
      <c r="C4016" s="26" t="s">
        <v>13540</v>
      </c>
      <c r="D4016" s="27" t="s">
        <v>1659</v>
      </c>
      <c r="E4016" s="27" t="s">
        <v>13541</v>
      </c>
      <c r="F4016" s="30"/>
    </row>
    <row r="4017" spans="1:6" ht="12.75" customHeight="1" x14ac:dyDescent="0.2">
      <c r="A4017" s="25"/>
      <c r="B4017" s="25" t="s">
        <v>13542</v>
      </c>
      <c r="C4017" s="26" t="s">
        <v>13543</v>
      </c>
      <c r="D4017" s="27" t="s">
        <v>1659</v>
      </c>
      <c r="E4017" s="27" t="s">
        <v>13544</v>
      </c>
      <c r="F4017" s="30"/>
    </row>
    <row r="4018" spans="1:6" ht="12.75" customHeight="1" x14ac:dyDescent="0.2">
      <c r="A4018" s="25"/>
      <c r="B4018" s="25" t="s">
        <v>13545</v>
      </c>
      <c r="C4018" s="26" t="s">
        <v>13546</v>
      </c>
      <c r="D4018" s="27" t="s">
        <v>1659</v>
      </c>
      <c r="E4018" s="27" t="s">
        <v>13547</v>
      </c>
      <c r="F4018" s="30"/>
    </row>
    <row r="4019" spans="1:6" ht="12.75" customHeight="1" x14ac:dyDescent="0.2">
      <c r="A4019" s="25"/>
      <c r="B4019" s="25" t="s">
        <v>13548</v>
      </c>
      <c r="C4019" s="26" t="s">
        <v>13549</v>
      </c>
      <c r="D4019" s="27" t="s">
        <v>1659</v>
      </c>
      <c r="E4019" s="27" t="s">
        <v>13550</v>
      </c>
      <c r="F4019" s="30"/>
    </row>
    <row r="4020" spans="1:6" ht="12.75" customHeight="1" x14ac:dyDescent="0.2">
      <c r="A4020" s="25"/>
      <c r="B4020" s="25" t="s">
        <v>13551</v>
      </c>
      <c r="C4020" s="26" t="s">
        <v>13552</v>
      </c>
      <c r="D4020" s="27" t="s">
        <v>1659</v>
      </c>
      <c r="E4020" s="27" t="s">
        <v>13553</v>
      </c>
      <c r="F4020" s="30"/>
    </row>
    <row r="4021" spans="1:6" ht="12.75" customHeight="1" x14ac:dyDescent="0.2">
      <c r="A4021" s="25"/>
      <c r="B4021" s="25" t="s">
        <v>13554</v>
      </c>
      <c r="C4021" s="26" t="s">
        <v>13555</v>
      </c>
      <c r="D4021" s="27" t="s">
        <v>1659</v>
      </c>
      <c r="E4021" s="27" t="s">
        <v>13556</v>
      </c>
      <c r="F4021" s="30"/>
    </row>
    <row r="4022" spans="1:6" ht="12.75" customHeight="1" x14ac:dyDescent="0.2">
      <c r="A4022" s="25"/>
      <c r="B4022" s="25" t="s">
        <v>13557</v>
      </c>
      <c r="C4022" s="26" t="s">
        <v>13558</v>
      </c>
      <c r="D4022" s="27" t="s">
        <v>1659</v>
      </c>
      <c r="E4022" s="27" t="s">
        <v>13559</v>
      </c>
      <c r="F4022" s="30"/>
    </row>
    <row r="4023" spans="1:6" ht="12.75" customHeight="1" x14ac:dyDescent="0.2">
      <c r="A4023" s="25"/>
      <c r="B4023" s="25" t="s">
        <v>13560</v>
      </c>
      <c r="C4023" s="26" t="s">
        <v>13561</v>
      </c>
      <c r="D4023" s="27" t="s">
        <v>1659</v>
      </c>
      <c r="E4023" s="27" t="s">
        <v>13562</v>
      </c>
      <c r="F4023" s="30"/>
    </row>
    <row r="4024" spans="1:6" ht="12.75" customHeight="1" x14ac:dyDescent="0.2">
      <c r="A4024" s="25"/>
      <c r="B4024" s="25" t="s">
        <v>13563</v>
      </c>
      <c r="C4024" s="26" t="s">
        <v>13564</v>
      </c>
      <c r="D4024" s="27" t="s">
        <v>1659</v>
      </c>
      <c r="E4024" s="27" t="s">
        <v>13565</v>
      </c>
      <c r="F4024" s="30"/>
    </row>
    <row r="4025" spans="1:6" ht="12.75" customHeight="1" x14ac:dyDescent="0.2">
      <c r="A4025" s="25"/>
      <c r="B4025" s="25" t="s">
        <v>13566</v>
      </c>
      <c r="C4025" s="26" t="s">
        <v>13567</v>
      </c>
      <c r="D4025" s="27" t="s">
        <v>1659</v>
      </c>
      <c r="E4025" s="27" t="s">
        <v>13568</v>
      </c>
      <c r="F4025" s="30"/>
    </row>
    <row r="4026" spans="1:6" ht="12.75" customHeight="1" x14ac:dyDescent="0.2">
      <c r="A4026" s="25"/>
      <c r="B4026" s="25" t="s">
        <v>13569</v>
      </c>
      <c r="C4026" s="26" t="s">
        <v>13570</v>
      </c>
      <c r="D4026" s="27" t="s">
        <v>1659</v>
      </c>
      <c r="E4026" s="27" t="s">
        <v>13571</v>
      </c>
      <c r="F4026" s="30"/>
    </row>
    <row r="4027" spans="1:6" ht="12.75" customHeight="1" x14ac:dyDescent="0.2">
      <c r="A4027" s="25"/>
      <c r="B4027" s="25" t="s">
        <v>13572</v>
      </c>
      <c r="C4027" s="26" t="s">
        <v>13573</v>
      </c>
      <c r="D4027" s="27" t="s">
        <v>1659</v>
      </c>
      <c r="E4027" s="27" t="s">
        <v>13574</v>
      </c>
      <c r="F4027" s="30"/>
    </row>
    <row r="4028" spans="1:6" ht="12.75" customHeight="1" x14ac:dyDescent="0.2">
      <c r="A4028" s="25"/>
      <c r="B4028" s="25" t="s">
        <v>13575</v>
      </c>
      <c r="C4028" s="26" t="s">
        <v>13576</v>
      </c>
      <c r="D4028" s="27" t="s">
        <v>1659</v>
      </c>
      <c r="E4028" s="27" t="s">
        <v>13577</v>
      </c>
      <c r="F4028" s="30"/>
    </row>
    <row r="4029" spans="1:6" ht="12.75" customHeight="1" x14ac:dyDescent="0.2">
      <c r="A4029" s="25"/>
      <c r="B4029" s="25" t="s">
        <v>13578</v>
      </c>
      <c r="C4029" s="26" t="s">
        <v>13579</v>
      </c>
      <c r="D4029" s="27" t="s">
        <v>1659</v>
      </c>
      <c r="E4029" s="27" t="s">
        <v>13580</v>
      </c>
      <c r="F4029" s="30"/>
    </row>
    <row r="4030" spans="1:6" ht="12.75" customHeight="1" x14ac:dyDescent="0.2">
      <c r="A4030" s="25"/>
      <c r="B4030" s="25" t="s">
        <v>13581</v>
      </c>
      <c r="C4030" s="26" t="s">
        <v>13582</v>
      </c>
      <c r="D4030" s="27" t="s">
        <v>1659</v>
      </c>
      <c r="E4030" s="27" t="s">
        <v>13583</v>
      </c>
      <c r="F4030" s="30"/>
    </row>
    <row r="4031" spans="1:6" ht="12.75" customHeight="1" x14ac:dyDescent="0.2">
      <c r="A4031" s="25"/>
      <c r="B4031" s="25" t="s">
        <v>13584</v>
      </c>
      <c r="C4031" s="26" t="s">
        <v>13585</v>
      </c>
      <c r="D4031" s="27" t="s">
        <v>1659</v>
      </c>
      <c r="E4031" s="27" t="s">
        <v>13586</v>
      </c>
      <c r="F4031" s="30"/>
    </row>
    <row r="4032" spans="1:6" ht="12.75" customHeight="1" x14ac:dyDescent="0.2">
      <c r="A4032" s="25"/>
      <c r="B4032" s="25" t="s">
        <v>13587</v>
      </c>
      <c r="C4032" s="26" t="s">
        <v>13588</v>
      </c>
      <c r="D4032" s="27" t="s">
        <v>1659</v>
      </c>
      <c r="E4032" s="27" t="s">
        <v>13589</v>
      </c>
      <c r="F4032" s="30"/>
    </row>
    <row r="4033" spans="1:6" ht="12.75" customHeight="1" x14ac:dyDescent="0.2">
      <c r="A4033" s="25"/>
      <c r="B4033" s="25" t="s">
        <v>13590</v>
      </c>
      <c r="C4033" s="26" t="s">
        <v>13591</v>
      </c>
      <c r="D4033" s="27" t="s">
        <v>1659</v>
      </c>
      <c r="E4033" s="27" t="s">
        <v>13592</v>
      </c>
      <c r="F4033" s="30"/>
    </row>
    <row r="4034" spans="1:6" ht="12.75" customHeight="1" x14ac:dyDescent="0.2">
      <c r="A4034" s="25"/>
      <c r="B4034" s="25" t="s">
        <v>13593</v>
      </c>
      <c r="C4034" s="26" t="s">
        <v>13594</v>
      </c>
      <c r="D4034" s="27" t="s">
        <v>1659</v>
      </c>
      <c r="E4034" s="27" t="s">
        <v>13595</v>
      </c>
      <c r="F4034" s="30"/>
    </row>
    <row r="4035" spans="1:6" ht="12.75" customHeight="1" x14ac:dyDescent="0.2">
      <c r="A4035" s="25"/>
      <c r="B4035" s="25" t="s">
        <v>13596</v>
      </c>
      <c r="C4035" s="26" t="s">
        <v>13597</v>
      </c>
      <c r="D4035" s="27" t="s">
        <v>1659</v>
      </c>
      <c r="E4035" s="27" t="s">
        <v>13598</v>
      </c>
      <c r="F4035" s="30"/>
    </row>
    <row r="4036" spans="1:6" ht="12.75" customHeight="1" x14ac:dyDescent="0.2">
      <c r="A4036" s="25"/>
      <c r="B4036" s="25" t="s">
        <v>13599</v>
      </c>
      <c r="C4036" s="26" t="s">
        <v>13600</v>
      </c>
      <c r="D4036" s="27" t="s">
        <v>1659</v>
      </c>
      <c r="E4036" s="27" t="s">
        <v>13601</v>
      </c>
      <c r="F4036" s="30"/>
    </row>
    <row r="4037" spans="1:6" ht="12.75" customHeight="1" x14ac:dyDescent="0.2">
      <c r="A4037" s="25"/>
      <c r="B4037" s="25" t="s">
        <v>13602</v>
      </c>
      <c r="C4037" s="26" t="s">
        <v>13603</v>
      </c>
      <c r="D4037" s="27" t="s">
        <v>1659</v>
      </c>
      <c r="E4037" s="27" t="s">
        <v>13604</v>
      </c>
      <c r="F4037" s="30"/>
    </row>
    <row r="4038" spans="1:6" ht="12.75" customHeight="1" x14ac:dyDescent="0.2">
      <c r="A4038" s="25"/>
      <c r="B4038" s="25" t="s">
        <v>13605</v>
      </c>
      <c r="C4038" s="26" t="s">
        <v>13606</v>
      </c>
      <c r="D4038" s="27" t="s">
        <v>1659</v>
      </c>
      <c r="E4038" s="27" t="s">
        <v>13607</v>
      </c>
      <c r="F4038" s="30"/>
    </row>
    <row r="4039" spans="1:6" ht="12.75" customHeight="1" x14ac:dyDescent="0.2">
      <c r="A4039" s="25"/>
      <c r="B4039" s="25" t="s">
        <v>13608</v>
      </c>
      <c r="C4039" s="26" t="s">
        <v>13609</v>
      </c>
      <c r="D4039" s="27" t="s">
        <v>1659</v>
      </c>
      <c r="E4039" s="27" t="s">
        <v>13610</v>
      </c>
      <c r="F4039" s="30"/>
    </row>
    <row r="4040" spans="1:6" ht="12.75" customHeight="1" x14ac:dyDescent="0.2">
      <c r="A4040" s="25"/>
      <c r="B4040" s="25" t="s">
        <v>13611</v>
      </c>
      <c r="C4040" s="26" t="s">
        <v>13612</v>
      </c>
      <c r="D4040" s="27" t="s">
        <v>1659</v>
      </c>
      <c r="E4040" s="27" t="s">
        <v>13613</v>
      </c>
      <c r="F4040" s="30"/>
    </row>
    <row r="4041" spans="1:6" ht="12.75" customHeight="1" x14ac:dyDescent="0.2">
      <c r="A4041" s="25"/>
      <c r="B4041" s="25" t="s">
        <v>13614</v>
      </c>
      <c r="C4041" s="26" t="s">
        <v>13615</v>
      </c>
      <c r="D4041" s="27" t="s">
        <v>1659</v>
      </c>
      <c r="E4041" s="27" t="s">
        <v>13616</v>
      </c>
      <c r="F4041" s="30"/>
    </row>
    <row r="4042" spans="1:6" ht="12.75" customHeight="1" x14ac:dyDescent="0.2">
      <c r="A4042" s="25"/>
      <c r="B4042" s="25" t="s">
        <v>13617</v>
      </c>
      <c r="C4042" s="26" t="s">
        <v>13618</v>
      </c>
      <c r="D4042" s="27" t="s">
        <v>1659</v>
      </c>
      <c r="E4042" s="27" t="s">
        <v>13619</v>
      </c>
      <c r="F4042" s="30"/>
    </row>
    <row r="4043" spans="1:6" ht="12.75" customHeight="1" x14ac:dyDescent="0.2">
      <c r="A4043" s="25"/>
      <c r="B4043" s="25" t="s">
        <v>13620</v>
      </c>
      <c r="C4043" s="26" t="s">
        <v>13621</v>
      </c>
      <c r="D4043" s="27" t="s">
        <v>1659</v>
      </c>
      <c r="E4043" s="27" t="s">
        <v>13622</v>
      </c>
      <c r="F4043" s="30"/>
    </row>
    <row r="4044" spans="1:6" ht="12.75" customHeight="1" x14ac:dyDescent="0.2">
      <c r="A4044" s="25"/>
      <c r="B4044" s="25" t="s">
        <v>13623</v>
      </c>
      <c r="C4044" s="26" t="s">
        <v>13624</v>
      </c>
      <c r="D4044" s="27" t="s">
        <v>1659</v>
      </c>
      <c r="E4044" s="27" t="s">
        <v>13625</v>
      </c>
      <c r="F4044" s="30"/>
    </row>
    <row r="4045" spans="1:6" ht="12.75" customHeight="1" x14ac:dyDescent="0.2">
      <c r="A4045" s="25"/>
      <c r="B4045" s="25" t="s">
        <v>13626</v>
      </c>
      <c r="C4045" s="26" t="s">
        <v>13627</v>
      </c>
      <c r="D4045" s="27" t="s">
        <v>1659</v>
      </c>
      <c r="E4045" s="27" t="s">
        <v>13628</v>
      </c>
      <c r="F4045" s="30"/>
    </row>
    <row r="4046" spans="1:6" ht="12.75" customHeight="1" x14ac:dyDescent="0.2">
      <c r="A4046" s="25"/>
      <c r="B4046" s="25" t="s">
        <v>13629</v>
      </c>
      <c r="C4046" s="26" t="s">
        <v>13630</v>
      </c>
      <c r="D4046" s="27" t="s">
        <v>1659</v>
      </c>
      <c r="E4046" s="27" t="s">
        <v>13631</v>
      </c>
      <c r="F4046" s="30"/>
    </row>
    <row r="4047" spans="1:6" ht="12.75" customHeight="1" x14ac:dyDescent="0.2">
      <c r="A4047" s="25"/>
      <c r="B4047" s="25" t="s">
        <v>13632</v>
      </c>
      <c r="C4047" s="26" t="s">
        <v>13633</v>
      </c>
      <c r="D4047" s="27" t="s">
        <v>1659</v>
      </c>
      <c r="E4047" s="27" t="s">
        <v>13634</v>
      </c>
      <c r="F4047" s="30"/>
    </row>
    <row r="4048" spans="1:6" ht="12.75" customHeight="1" x14ac:dyDescent="0.2">
      <c r="A4048" s="25"/>
      <c r="B4048" s="25" t="s">
        <v>13635</v>
      </c>
      <c r="C4048" s="26" t="s">
        <v>13636</v>
      </c>
      <c r="D4048" s="27" t="s">
        <v>1659</v>
      </c>
      <c r="E4048" s="27" t="s">
        <v>13637</v>
      </c>
      <c r="F4048" s="30"/>
    </row>
    <row r="4049" spans="1:6" ht="12.75" customHeight="1" x14ac:dyDescent="0.2">
      <c r="A4049" s="25"/>
      <c r="B4049" s="25" t="s">
        <v>13638</v>
      </c>
      <c r="C4049" s="26" t="s">
        <v>13639</v>
      </c>
      <c r="D4049" s="27" t="s">
        <v>1659</v>
      </c>
      <c r="E4049" s="27" t="s">
        <v>13640</v>
      </c>
      <c r="F4049" s="30"/>
    </row>
    <row r="4050" spans="1:6" ht="12.75" customHeight="1" x14ac:dyDescent="0.2">
      <c r="A4050" s="25"/>
      <c r="B4050" s="25" t="s">
        <v>13641</v>
      </c>
      <c r="C4050" s="26" t="s">
        <v>13642</v>
      </c>
      <c r="D4050" s="27" t="s">
        <v>1659</v>
      </c>
      <c r="E4050" s="27" t="s">
        <v>13643</v>
      </c>
      <c r="F4050" s="30"/>
    </row>
    <row r="4051" spans="1:6" ht="12.75" customHeight="1" x14ac:dyDescent="0.2">
      <c r="A4051" s="25"/>
      <c r="B4051" s="25" t="s">
        <v>13644</v>
      </c>
      <c r="C4051" s="26" t="s">
        <v>13645</v>
      </c>
      <c r="D4051" s="27" t="s">
        <v>1659</v>
      </c>
      <c r="E4051" s="27" t="s">
        <v>13646</v>
      </c>
      <c r="F4051" s="30"/>
    </row>
    <row r="4052" spans="1:6" ht="12.75" customHeight="1" x14ac:dyDescent="0.2">
      <c r="A4052" s="25"/>
      <c r="B4052" s="25" t="s">
        <v>13647</v>
      </c>
      <c r="C4052" s="26" t="s">
        <v>13648</v>
      </c>
      <c r="D4052" s="27" t="s">
        <v>1659</v>
      </c>
      <c r="E4052" s="27" t="s">
        <v>13649</v>
      </c>
      <c r="F4052" s="30"/>
    </row>
    <row r="4053" spans="1:6" ht="12.75" customHeight="1" x14ac:dyDescent="0.2">
      <c r="A4053" s="25"/>
      <c r="B4053" s="25" t="s">
        <v>13650</v>
      </c>
      <c r="C4053" s="26" t="s">
        <v>13651</v>
      </c>
      <c r="D4053" s="27" t="s">
        <v>1659</v>
      </c>
      <c r="E4053" s="27" t="s">
        <v>13652</v>
      </c>
      <c r="F4053" s="30"/>
    </row>
    <row r="4054" spans="1:6" ht="12.75" customHeight="1" x14ac:dyDescent="0.2">
      <c r="A4054" s="25"/>
      <c r="B4054" s="25" t="s">
        <v>13653</v>
      </c>
      <c r="C4054" s="26" t="s">
        <v>13654</v>
      </c>
      <c r="D4054" s="27" t="s">
        <v>1659</v>
      </c>
      <c r="E4054" s="27" t="s">
        <v>13655</v>
      </c>
      <c r="F4054" s="30"/>
    </row>
    <row r="4055" spans="1:6" ht="12.75" customHeight="1" x14ac:dyDescent="0.2">
      <c r="A4055" s="25"/>
      <c r="B4055" s="25" t="s">
        <v>13656</v>
      </c>
      <c r="C4055" s="26" t="s">
        <v>13657</v>
      </c>
      <c r="D4055" s="27" t="s">
        <v>1659</v>
      </c>
      <c r="E4055" s="27" t="s">
        <v>13658</v>
      </c>
      <c r="F4055" s="30"/>
    </row>
    <row r="4056" spans="1:6" ht="12.75" customHeight="1" x14ac:dyDescent="0.2">
      <c r="A4056" s="25"/>
      <c r="B4056" s="25" t="s">
        <v>13659</v>
      </c>
      <c r="C4056" s="26" t="s">
        <v>13660</v>
      </c>
      <c r="D4056" s="27" t="s">
        <v>1659</v>
      </c>
      <c r="E4056" s="27" t="s">
        <v>13661</v>
      </c>
      <c r="F4056" s="30"/>
    </row>
    <row r="4057" spans="1:6" ht="12.75" customHeight="1" x14ac:dyDescent="0.2">
      <c r="A4057" s="25"/>
      <c r="B4057" s="25" t="s">
        <v>13662</v>
      </c>
      <c r="C4057" s="26" t="s">
        <v>13663</v>
      </c>
      <c r="D4057" s="27" t="s">
        <v>1659</v>
      </c>
      <c r="E4057" s="27" t="s">
        <v>13664</v>
      </c>
      <c r="F4057" s="30"/>
    </row>
    <row r="4058" spans="1:6" ht="12.75" customHeight="1" x14ac:dyDescent="0.2">
      <c r="A4058" s="25"/>
      <c r="B4058" s="25" t="s">
        <v>13665</v>
      </c>
      <c r="C4058" s="26" t="s">
        <v>13666</v>
      </c>
      <c r="D4058" s="27" t="s">
        <v>1659</v>
      </c>
      <c r="E4058" s="27" t="s">
        <v>13667</v>
      </c>
      <c r="F4058" s="30"/>
    </row>
    <row r="4059" spans="1:6" ht="12.75" customHeight="1" x14ac:dyDescent="0.2">
      <c r="A4059" s="25"/>
      <c r="B4059" s="25" t="s">
        <v>13668</v>
      </c>
      <c r="C4059" s="26" t="s">
        <v>13669</v>
      </c>
      <c r="D4059" s="27" t="s">
        <v>1659</v>
      </c>
      <c r="E4059" s="27" t="s">
        <v>13670</v>
      </c>
      <c r="F4059" s="30"/>
    </row>
    <row r="4060" spans="1:6" ht="12.75" customHeight="1" x14ac:dyDescent="0.2">
      <c r="A4060" s="25"/>
      <c r="B4060" s="25" t="s">
        <v>13671</v>
      </c>
      <c r="C4060" s="26" t="s">
        <v>13672</v>
      </c>
      <c r="D4060" s="27" t="s">
        <v>1659</v>
      </c>
      <c r="E4060" s="27" t="s">
        <v>13673</v>
      </c>
      <c r="F4060" s="30"/>
    </row>
    <row r="4061" spans="1:6" ht="12.75" customHeight="1" x14ac:dyDescent="0.2">
      <c r="A4061" s="25"/>
      <c r="B4061" s="25" t="s">
        <v>13674</v>
      </c>
      <c r="C4061" s="26" t="s">
        <v>13675</v>
      </c>
      <c r="D4061" s="27" t="s">
        <v>1659</v>
      </c>
      <c r="E4061" s="27" t="s">
        <v>13676</v>
      </c>
      <c r="F4061" s="30"/>
    </row>
    <row r="4062" spans="1:6" ht="12.75" customHeight="1" x14ac:dyDescent="0.2">
      <c r="A4062" s="25"/>
      <c r="B4062" s="25" t="s">
        <v>13677</v>
      </c>
      <c r="C4062" s="26" t="s">
        <v>13678</v>
      </c>
      <c r="D4062" s="27" t="s">
        <v>1659</v>
      </c>
      <c r="E4062" s="27" t="s">
        <v>13679</v>
      </c>
      <c r="F4062" s="30"/>
    </row>
    <row r="4063" spans="1:6" ht="12.75" customHeight="1" x14ac:dyDescent="0.2">
      <c r="A4063" s="25"/>
      <c r="B4063" s="25" t="s">
        <v>13677</v>
      </c>
      <c r="C4063" s="26" t="s">
        <v>13680</v>
      </c>
      <c r="D4063" s="27" t="s">
        <v>1659</v>
      </c>
      <c r="E4063" s="27" t="s">
        <v>13679</v>
      </c>
      <c r="F4063" s="30"/>
    </row>
    <row r="4064" spans="1:6" ht="12.75" customHeight="1" x14ac:dyDescent="0.2">
      <c r="A4064" s="25"/>
      <c r="B4064" s="25" t="s">
        <v>13677</v>
      </c>
      <c r="C4064" s="26" t="s">
        <v>13681</v>
      </c>
      <c r="D4064" s="27" t="s">
        <v>1659</v>
      </c>
      <c r="E4064" s="27" t="s">
        <v>13679</v>
      </c>
      <c r="F4064" s="30"/>
    </row>
    <row r="4065" spans="1:6" ht="12.75" customHeight="1" x14ac:dyDescent="0.2">
      <c r="A4065" s="25"/>
      <c r="B4065" s="25" t="s">
        <v>13682</v>
      </c>
      <c r="C4065" s="26" t="s">
        <v>13683</v>
      </c>
      <c r="D4065" s="27" t="s">
        <v>1659</v>
      </c>
      <c r="E4065" s="27" t="s">
        <v>13684</v>
      </c>
      <c r="F4065" s="30"/>
    </row>
    <row r="4066" spans="1:6" ht="12.75" customHeight="1" x14ac:dyDescent="0.2">
      <c r="A4066" s="25"/>
      <c r="B4066" s="25" t="s">
        <v>13685</v>
      </c>
      <c r="C4066" s="26" t="s">
        <v>13686</v>
      </c>
      <c r="D4066" s="27" t="s">
        <v>1659</v>
      </c>
      <c r="E4066" s="27" t="s">
        <v>13687</v>
      </c>
      <c r="F4066" s="30"/>
    </row>
    <row r="4067" spans="1:6" ht="12.75" customHeight="1" x14ac:dyDescent="0.2">
      <c r="A4067" s="25"/>
      <c r="B4067" s="25" t="s">
        <v>13688</v>
      </c>
      <c r="C4067" s="26" t="s">
        <v>13689</v>
      </c>
      <c r="D4067" s="27" t="s">
        <v>1659</v>
      </c>
      <c r="E4067" s="27" t="s">
        <v>13690</v>
      </c>
      <c r="F4067" s="30"/>
    </row>
    <row r="4068" spans="1:6" ht="12.75" customHeight="1" x14ac:dyDescent="0.2">
      <c r="A4068" s="25"/>
      <c r="B4068" s="25" t="s">
        <v>13691</v>
      </c>
      <c r="C4068" s="26" t="s">
        <v>13692</v>
      </c>
      <c r="D4068" s="27" t="s">
        <v>1659</v>
      </c>
      <c r="E4068" s="27" t="s">
        <v>13693</v>
      </c>
      <c r="F4068" s="30"/>
    </row>
    <row r="4069" spans="1:6" ht="12.75" customHeight="1" x14ac:dyDescent="0.2">
      <c r="A4069" s="25"/>
      <c r="B4069" s="25" t="s">
        <v>13694</v>
      </c>
      <c r="C4069" s="26" t="s">
        <v>13695</v>
      </c>
      <c r="D4069" s="27" t="s">
        <v>1659</v>
      </c>
      <c r="E4069" s="27" t="s">
        <v>13696</v>
      </c>
      <c r="F4069" s="30"/>
    </row>
    <row r="4070" spans="1:6" ht="12.75" customHeight="1" x14ac:dyDescent="0.2">
      <c r="A4070" s="25"/>
      <c r="B4070" s="25" t="s">
        <v>13697</v>
      </c>
      <c r="C4070" s="26" t="s">
        <v>13698</v>
      </c>
      <c r="D4070" s="27" t="s">
        <v>1659</v>
      </c>
      <c r="E4070" s="27" t="s">
        <v>13699</v>
      </c>
      <c r="F4070" s="30"/>
    </row>
    <row r="4071" spans="1:6" ht="12.75" customHeight="1" x14ac:dyDescent="0.2">
      <c r="A4071" s="25"/>
      <c r="B4071" s="25" t="s">
        <v>13700</v>
      </c>
      <c r="C4071" s="26" t="s">
        <v>13701</v>
      </c>
      <c r="D4071" s="27" t="s">
        <v>1659</v>
      </c>
      <c r="E4071" s="27" t="s">
        <v>13702</v>
      </c>
      <c r="F4071" s="30"/>
    </row>
    <row r="4072" spans="1:6" ht="12.75" customHeight="1" x14ac:dyDescent="0.2">
      <c r="A4072" s="25"/>
      <c r="B4072" s="25" t="s">
        <v>13703</v>
      </c>
      <c r="C4072" s="26" t="s">
        <v>13704</v>
      </c>
      <c r="D4072" s="27" t="s">
        <v>1659</v>
      </c>
      <c r="E4072" s="27" t="s">
        <v>13705</v>
      </c>
      <c r="F4072" s="30"/>
    </row>
    <row r="4073" spans="1:6" ht="12.75" customHeight="1" x14ac:dyDescent="0.2">
      <c r="A4073" s="25"/>
      <c r="B4073" s="25" t="s">
        <v>13644</v>
      </c>
      <c r="C4073" s="26" t="s">
        <v>13706</v>
      </c>
      <c r="D4073" s="27" t="s">
        <v>1659</v>
      </c>
      <c r="E4073" s="27" t="s">
        <v>13646</v>
      </c>
      <c r="F4073" s="30"/>
    </row>
    <row r="4074" spans="1:6" ht="12.75" customHeight="1" x14ac:dyDescent="0.2">
      <c r="A4074" s="25"/>
      <c r="B4074" s="25" t="s">
        <v>13647</v>
      </c>
      <c r="C4074" s="26" t="s">
        <v>13707</v>
      </c>
      <c r="D4074" s="27" t="s">
        <v>1659</v>
      </c>
      <c r="E4074" s="27" t="s">
        <v>13649</v>
      </c>
      <c r="F4074" s="30"/>
    </row>
    <row r="4075" spans="1:6" ht="12.75" customHeight="1" x14ac:dyDescent="0.2">
      <c r="A4075" s="25"/>
      <c r="B4075" s="25" t="s">
        <v>13708</v>
      </c>
      <c r="C4075" s="26" t="s">
        <v>13709</v>
      </c>
      <c r="D4075" s="27" t="s">
        <v>1659</v>
      </c>
      <c r="E4075" s="27" t="s">
        <v>13710</v>
      </c>
      <c r="F4075" s="30"/>
    </row>
    <row r="4076" spans="1:6" ht="12.75" customHeight="1" x14ac:dyDescent="0.2">
      <c r="A4076" s="25"/>
      <c r="B4076" s="25" t="s">
        <v>13711</v>
      </c>
      <c r="C4076" s="26" t="s">
        <v>13712</v>
      </c>
      <c r="D4076" s="27" t="s">
        <v>1659</v>
      </c>
      <c r="E4076" s="27" t="s">
        <v>13713</v>
      </c>
      <c r="F4076" s="30"/>
    </row>
    <row r="4077" spans="1:6" ht="12.75" customHeight="1" x14ac:dyDescent="0.2">
      <c r="A4077" s="25"/>
      <c r="B4077" s="25" t="s">
        <v>13714</v>
      </c>
      <c r="C4077" s="26" t="s">
        <v>13715</v>
      </c>
      <c r="D4077" s="27" t="s">
        <v>1659</v>
      </c>
      <c r="E4077" s="27" t="s">
        <v>13716</v>
      </c>
      <c r="F4077" s="30"/>
    </row>
    <row r="4078" spans="1:6" ht="12.75" customHeight="1" x14ac:dyDescent="0.2">
      <c r="A4078" s="25"/>
      <c r="B4078" s="25" t="s">
        <v>13717</v>
      </c>
      <c r="C4078" s="26" t="s">
        <v>13718</v>
      </c>
      <c r="D4078" s="27" t="s">
        <v>1659</v>
      </c>
      <c r="E4078" s="27" t="s">
        <v>13719</v>
      </c>
      <c r="F4078" s="30"/>
    </row>
    <row r="4079" spans="1:6" ht="12.75" customHeight="1" x14ac:dyDescent="0.2">
      <c r="A4079" s="25"/>
      <c r="B4079" s="25" t="s">
        <v>13720</v>
      </c>
      <c r="C4079" s="26" t="s">
        <v>13721</v>
      </c>
      <c r="D4079" s="27" t="s">
        <v>1659</v>
      </c>
      <c r="E4079" s="27" t="s">
        <v>13722</v>
      </c>
      <c r="F4079" s="30"/>
    </row>
    <row r="4080" spans="1:6" ht="12.75" customHeight="1" x14ac:dyDescent="0.2">
      <c r="A4080" s="25"/>
      <c r="B4080" s="25" t="s">
        <v>13723</v>
      </c>
      <c r="C4080" s="26" t="s">
        <v>13724</v>
      </c>
      <c r="D4080" s="27" t="s">
        <v>1659</v>
      </c>
      <c r="E4080" s="27" t="s">
        <v>13725</v>
      </c>
      <c r="F4080" s="30"/>
    </row>
    <row r="4081" spans="1:6" ht="12.75" customHeight="1" x14ac:dyDescent="0.2">
      <c r="A4081" s="25"/>
      <c r="B4081" s="25" t="s">
        <v>13726</v>
      </c>
      <c r="C4081" s="26" t="s">
        <v>13727</v>
      </c>
      <c r="D4081" s="27" t="s">
        <v>1659</v>
      </c>
      <c r="E4081" s="27" t="s">
        <v>13728</v>
      </c>
      <c r="F4081" s="30"/>
    </row>
    <row r="4082" spans="1:6" ht="12.75" customHeight="1" x14ac:dyDescent="0.2">
      <c r="A4082" s="25"/>
      <c r="B4082" s="25" t="s">
        <v>13729</v>
      </c>
      <c r="C4082" s="26" t="s">
        <v>13730</v>
      </c>
      <c r="D4082" s="27" t="s">
        <v>1659</v>
      </c>
      <c r="E4082" s="27" t="s">
        <v>13731</v>
      </c>
      <c r="F4082" s="30"/>
    </row>
    <row r="4083" spans="1:6" ht="12.75" customHeight="1" x14ac:dyDescent="0.2">
      <c r="A4083" s="25"/>
      <c r="B4083" s="25" t="s">
        <v>13732</v>
      </c>
      <c r="C4083" s="26" t="s">
        <v>13733</v>
      </c>
      <c r="D4083" s="27" t="s">
        <v>1659</v>
      </c>
      <c r="E4083" s="27" t="s">
        <v>13734</v>
      </c>
      <c r="F4083" s="30"/>
    </row>
    <row r="4084" spans="1:6" ht="12.75" customHeight="1" x14ac:dyDescent="0.2">
      <c r="A4084" s="25"/>
      <c r="B4084" s="25" t="s">
        <v>13735</v>
      </c>
      <c r="C4084" s="26" t="s">
        <v>13736</v>
      </c>
      <c r="D4084" s="27" t="s">
        <v>1659</v>
      </c>
      <c r="E4084" s="27" t="s">
        <v>13737</v>
      </c>
      <c r="F4084" s="30"/>
    </row>
    <row r="4085" spans="1:6" ht="12.75" customHeight="1" x14ac:dyDescent="0.2">
      <c r="A4085" s="25"/>
      <c r="B4085" s="25" t="s">
        <v>13738</v>
      </c>
      <c r="C4085" s="26" t="s">
        <v>13739</v>
      </c>
      <c r="D4085" s="27" t="s">
        <v>1659</v>
      </c>
      <c r="E4085" s="27" t="s">
        <v>13740</v>
      </c>
      <c r="F4085" s="30"/>
    </row>
    <row r="4086" spans="1:6" ht="12.75" customHeight="1" x14ac:dyDescent="0.2">
      <c r="A4086" s="25"/>
      <c r="B4086" s="25" t="s">
        <v>13741</v>
      </c>
      <c r="C4086" s="26" t="s">
        <v>13742</v>
      </c>
      <c r="D4086" s="27" t="s">
        <v>1659</v>
      </c>
      <c r="E4086" s="27" t="s">
        <v>13743</v>
      </c>
      <c r="F4086" s="30"/>
    </row>
    <row r="4087" spans="1:6" ht="12.75" customHeight="1" x14ac:dyDescent="0.2">
      <c r="A4087" s="25"/>
      <c r="B4087" s="25" t="s">
        <v>13744</v>
      </c>
      <c r="C4087" s="26" t="s">
        <v>13745</v>
      </c>
      <c r="D4087" s="27" t="s">
        <v>1659</v>
      </c>
      <c r="E4087" s="27" t="s">
        <v>13746</v>
      </c>
      <c r="F4087" s="30"/>
    </row>
    <row r="4088" spans="1:6" ht="12.75" customHeight="1" x14ac:dyDescent="0.2">
      <c r="A4088" s="25"/>
      <c r="B4088" s="25" t="s">
        <v>13747</v>
      </c>
      <c r="C4088" s="26" t="s">
        <v>13748</v>
      </c>
      <c r="D4088" s="27" t="s">
        <v>1659</v>
      </c>
      <c r="E4088" s="27" t="s">
        <v>13749</v>
      </c>
      <c r="F4088" s="30"/>
    </row>
    <row r="4089" spans="1:6" ht="12.75" customHeight="1" x14ac:dyDescent="0.2">
      <c r="A4089" s="25"/>
      <c r="B4089" s="25" t="s">
        <v>13750</v>
      </c>
      <c r="C4089" s="26" t="s">
        <v>13751</v>
      </c>
      <c r="D4089" s="27" t="s">
        <v>1659</v>
      </c>
      <c r="E4089" s="27" t="s">
        <v>13752</v>
      </c>
      <c r="F4089" s="30"/>
    </row>
    <row r="4090" spans="1:6" ht="12.75" customHeight="1" x14ac:dyDescent="0.2">
      <c r="A4090" s="25"/>
      <c r="B4090" s="25" t="s">
        <v>13753</v>
      </c>
      <c r="C4090" s="26" t="s">
        <v>13754</v>
      </c>
      <c r="D4090" s="27" t="s">
        <v>1659</v>
      </c>
      <c r="E4090" s="27" t="s">
        <v>13755</v>
      </c>
      <c r="F4090" s="30"/>
    </row>
    <row r="4091" spans="1:6" ht="12.75" customHeight="1" x14ac:dyDescent="0.2">
      <c r="A4091" s="25"/>
      <c r="B4091" s="25" t="s">
        <v>13756</v>
      </c>
      <c r="C4091" s="26" t="s">
        <v>13757</v>
      </c>
      <c r="D4091" s="27" t="s">
        <v>1659</v>
      </c>
      <c r="E4091" s="27" t="s">
        <v>13758</v>
      </c>
      <c r="F4091" s="30"/>
    </row>
    <row r="4092" spans="1:6" ht="12.75" customHeight="1" x14ac:dyDescent="0.2">
      <c r="A4092" s="25"/>
      <c r="B4092" s="25" t="s">
        <v>13759</v>
      </c>
      <c r="C4092" s="26" t="s">
        <v>13760</v>
      </c>
      <c r="D4092" s="27" t="s">
        <v>1659</v>
      </c>
      <c r="E4092" s="27" t="s">
        <v>13761</v>
      </c>
      <c r="F4092" s="30"/>
    </row>
    <row r="4093" spans="1:6" ht="12.75" customHeight="1" x14ac:dyDescent="0.2">
      <c r="A4093" s="25"/>
      <c r="B4093" s="25" t="s">
        <v>13762</v>
      </c>
      <c r="C4093" s="26" t="s">
        <v>13763</v>
      </c>
      <c r="D4093" s="27" t="s">
        <v>1659</v>
      </c>
      <c r="E4093" s="27" t="s">
        <v>13764</v>
      </c>
      <c r="F4093" s="30"/>
    </row>
    <row r="4094" spans="1:6" ht="12.75" customHeight="1" x14ac:dyDescent="0.2">
      <c r="A4094" s="25"/>
      <c r="B4094" s="25" t="s">
        <v>13765</v>
      </c>
      <c r="C4094" s="26" t="s">
        <v>13766</v>
      </c>
      <c r="D4094" s="27" t="s">
        <v>1659</v>
      </c>
      <c r="E4094" s="27" t="s">
        <v>13767</v>
      </c>
      <c r="F4094" s="30"/>
    </row>
    <row r="4095" spans="1:6" ht="12.75" customHeight="1" x14ac:dyDescent="0.2">
      <c r="A4095" s="25"/>
      <c r="B4095" s="25" t="s">
        <v>13768</v>
      </c>
      <c r="C4095" s="26" t="s">
        <v>13769</v>
      </c>
      <c r="D4095" s="27" t="s">
        <v>1659</v>
      </c>
      <c r="E4095" s="27" t="s">
        <v>13770</v>
      </c>
      <c r="F4095" s="30"/>
    </row>
    <row r="4096" spans="1:6" ht="12.75" customHeight="1" x14ac:dyDescent="0.2">
      <c r="A4096" s="25"/>
      <c r="B4096" s="25" t="s">
        <v>13771</v>
      </c>
      <c r="C4096" s="26" t="s">
        <v>13772</v>
      </c>
      <c r="D4096" s="27" t="s">
        <v>1659</v>
      </c>
      <c r="E4096" s="27" t="s">
        <v>13773</v>
      </c>
      <c r="F4096" s="30"/>
    </row>
    <row r="4097" spans="1:6" ht="12.75" customHeight="1" x14ac:dyDescent="0.2">
      <c r="A4097" s="25"/>
      <c r="B4097" s="25" t="s">
        <v>13774</v>
      </c>
      <c r="C4097" s="26" t="s">
        <v>13775</v>
      </c>
      <c r="D4097" s="27" t="s">
        <v>1659</v>
      </c>
      <c r="E4097" s="27" t="s">
        <v>13776</v>
      </c>
      <c r="F4097" s="30"/>
    </row>
    <row r="4098" spans="1:6" ht="12.75" customHeight="1" x14ac:dyDescent="0.2">
      <c r="A4098" s="25"/>
      <c r="B4098" s="25" t="s">
        <v>13714</v>
      </c>
      <c r="C4098" s="26" t="s">
        <v>13777</v>
      </c>
      <c r="D4098" s="27" t="s">
        <v>1659</v>
      </c>
      <c r="E4098" s="27" t="s">
        <v>13716</v>
      </c>
      <c r="F4098" s="30"/>
    </row>
    <row r="4099" spans="1:6" ht="12.75" customHeight="1" x14ac:dyDescent="0.2">
      <c r="A4099" s="25"/>
      <c r="B4099" s="25" t="s">
        <v>13717</v>
      </c>
      <c r="C4099" s="26" t="s">
        <v>13778</v>
      </c>
      <c r="D4099" s="27" t="s">
        <v>1659</v>
      </c>
      <c r="E4099" s="27" t="s">
        <v>13719</v>
      </c>
      <c r="F4099" s="30"/>
    </row>
    <row r="4100" spans="1:6" ht="12.75" customHeight="1" x14ac:dyDescent="0.2">
      <c r="A4100" s="25"/>
      <c r="B4100" s="25" t="s">
        <v>13720</v>
      </c>
      <c r="C4100" s="26" t="s">
        <v>13779</v>
      </c>
      <c r="D4100" s="27" t="s">
        <v>1659</v>
      </c>
      <c r="E4100" s="27" t="s">
        <v>13722</v>
      </c>
      <c r="F4100" s="30"/>
    </row>
    <row r="4101" spans="1:6" ht="12.75" customHeight="1" x14ac:dyDescent="0.2">
      <c r="A4101" s="25"/>
      <c r="B4101" s="25" t="s">
        <v>13726</v>
      </c>
      <c r="C4101" s="26" t="s">
        <v>13780</v>
      </c>
      <c r="D4101" s="27" t="s">
        <v>1659</v>
      </c>
      <c r="E4101" s="27" t="s">
        <v>13728</v>
      </c>
      <c r="F4101" s="30"/>
    </row>
    <row r="4102" spans="1:6" ht="12.75" customHeight="1" x14ac:dyDescent="0.2">
      <c r="A4102" s="25"/>
      <c r="B4102" s="25" t="s">
        <v>13781</v>
      </c>
      <c r="C4102" s="26" t="s">
        <v>13782</v>
      </c>
      <c r="D4102" s="27" t="s">
        <v>1659</v>
      </c>
      <c r="E4102" s="27" t="s">
        <v>13783</v>
      </c>
      <c r="F4102" s="30"/>
    </row>
    <row r="4103" spans="1:6" ht="12.75" customHeight="1" x14ac:dyDescent="0.2">
      <c r="A4103" s="25"/>
      <c r="B4103" s="25" t="s">
        <v>13784</v>
      </c>
      <c r="C4103" s="26" t="s">
        <v>13785</v>
      </c>
      <c r="D4103" s="27" t="s">
        <v>1659</v>
      </c>
      <c r="E4103" s="27" t="s">
        <v>13786</v>
      </c>
      <c r="F4103" s="30"/>
    </row>
    <row r="4104" spans="1:6" ht="12.75" customHeight="1" x14ac:dyDescent="0.2">
      <c r="A4104" s="25"/>
      <c r="B4104" s="25" t="s">
        <v>13787</v>
      </c>
      <c r="C4104" s="26" t="s">
        <v>13788</v>
      </c>
      <c r="D4104" s="27" t="s">
        <v>1659</v>
      </c>
      <c r="E4104" s="27" t="s">
        <v>13789</v>
      </c>
      <c r="F4104" s="30"/>
    </row>
    <row r="4105" spans="1:6" ht="12.75" customHeight="1" x14ac:dyDescent="0.2">
      <c r="A4105" s="25"/>
      <c r="B4105" s="25" t="s">
        <v>13790</v>
      </c>
      <c r="C4105" s="26" t="s">
        <v>13791</v>
      </c>
      <c r="D4105" s="27" t="s">
        <v>1659</v>
      </c>
      <c r="E4105" s="27" t="s">
        <v>13792</v>
      </c>
      <c r="F4105" s="30"/>
    </row>
    <row r="4106" spans="1:6" ht="12.75" customHeight="1" x14ac:dyDescent="0.2">
      <c r="A4106" s="25"/>
      <c r="B4106" s="25" t="s">
        <v>13793</v>
      </c>
      <c r="C4106" s="26" t="s">
        <v>13794</v>
      </c>
      <c r="D4106" s="27" t="s">
        <v>1659</v>
      </c>
      <c r="E4106" s="27" t="s">
        <v>13795</v>
      </c>
      <c r="F4106" s="30"/>
    </row>
    <row r="4107" spans="1:6" ht="12.75" customHeight="1" x14ac:dyDescent="0.2">
      <c r="A4107" s="25"/>
      <c r="B4107" s="25" t="s">
        <v>13796</v>
      </c>
      <c r="C4107" s="26" t="s">
        <v>13797</v>
      </c>
      <c r="D4107" s="27" t="s">
        <v>1659</v>
      </c>
      <c r="E4107" s="27" t="s">
        <v>13798</v>
      </c>
      <c r="F4107" s="30"/>
    </row>
    <row r="4108" spans="1:6" ht="12.75" customHeight="1" x14ac:dyDescent="0.2">
      <c r="A4108" s="25"/>
      <c r="B4108" s="25" t="s">
        <v>13799</v>
      </c>
      <c r="C4108" s="26" t="s">
        <v>13800</v>
      </c>
      <c r="D4108" s="27" t="s">
        <v>1659</v>
      </c>
      <c r="E4108" s="27" t="s">
        <v>13801</v>
      </c>
      <c r="F4108" s="30"/>
    </row>
    <row r="4109" spans="1:6" ht="12.75" customHeight="1" x14ac:dyDescent="0.2">
      <c r="A4109" s="25"/>
      <c r="B4109" s="25" t="s">
        <v>13802</v>
      </c>
      <c r="C4109" s="26" t="s">
        <v>13803</v>
      </c>
      <c r="D4109" s="27" t="s">
        <v>1659</v>
      </c>
      <c r="E4109" s="27" t="s">
        <v>13804</v>
      </c>
      <c r="F4109" s="30"/>
    </row>
    <row r="4110" spans="1:6" ht="12.75" customHeight="1" x14ac:dyDescent="0.2">
      <c r="A4110" s="25"/>
      <c r="B4110" s="25" t="s">
        <v>13805</v>
      </c>
      <c r="C4110" s="26" t="s">
        <v>13806</v>
      </c>
      <c r="D4110" s="27" t="s">
        <v>1659</v>
      </c>
      <c r="E4110" s="27" t="s">
        <v>13807</v>
      </c>
      <c r="F4110" s="30"/>
    </row>
    <row r="4111" spans="1:6" ht="12.75" customHeight="1" x14ac:dyDescent="0.2">
      <c r="A4111" s="25"/>
      <c r="B4111" s="25" t="s">
        <v>13808</v>
      </c>
      <c r="C4111" s="26" t="s">
        <v>13809</v>
      </c>
      <c r="D4111" s="27" t="s">
        <v>1659</v>
      </c>
      <c r="E4111" s="27" t="s">
        <v>13810</v>
      </c>
      <c r="F4111" s="30"/>
    </row>
    <row r="4112" spans="1:6" ht="12.75" customHeight="1" x14ac:dyDescent="0.2">
      <c r="A4112" s="25"/>
      <c r="B4112" s="25" t="s">
        <v>13811</v>
      </c>
      <c r="C4112" s="26" t="s">
        <v>13812</v>
      </c>
      <c r="D4112" s="27" t="s">
        <v>1659</v>
      </c>
      <c r="E4112" s="27" t="s">
        <v>13813</v>
      </c>
      <c r="F4112" s="30"/>
    </row>
    <row r="4113" spans="1:6" ht="12.75" customHeight="1" x14ac:dyDescent="0.2">
      <c r="A4113" s="25"/>
      <c r="B4113" s="25" t="s">
        <v>13814</v>
      </c>
      <c r="C4113" s="26" t="s">
        <v>13815</v>
      </c>
      <c r="D4113" s="27" t="s">
        <v>1659</v>
      </c>
      <c r="E4113" s="27" t="s">
        <v>13816</v>
      </c>
      <c r="F4113" s="30"/>
    </row>
    <row r="4114" spans="1:6" ht="12.75" customHeight="1" x14ac:dyDescent="0.2">
      <c r="A4114" s="25"/>
      <c r="B4114" s="25" t="s">
        <v>13817</v>
      </c>
      <c r="C4114" s="26" t="s">
        <v>13818</v>
      </c>
      <c r="D4114" s="27" t="s">
        <v>1659</v>
      </c>
      <c r="E4114" s="27" t="s">
        <v>13819</v>
      </c>
      <c r="F4114" s="30"/>
    </row>
    <row r="4115" spans="1:6" ht="12.75" customHeight="1" x14ac:dyDescent="0.2">
      <c r="A4115" s="25"/>
      <c r="B4115" s="25" t="s">
        <v>13820</v>
      </c>
      <c r="C4115" s="26" t="s">
        <v>13821</v>
      </c>
      <c r="D4115" s="27" t="s">
        <v>1659</v>
      </c>
      <c r="E4115" s="27" t="s">
        <v>13822</v>
      </c>
      <c r="F4115" s="30"/>
    </row>
    <row r="4116" spans="1:6" ht="12.75" customHeight="1" x14ac:dyDescent="0.2">
      <c r="A4116" s="25"/>
      <c r="B4116" s="25" t="s">
        <v>13823</v>
      </c>
      <c r="C4116" s="26" t="s">
        <v>13824</v>
      </c>
      <c r="D4116" s="27" t="s">
        <v>1659</v>
      </c>
      <c r="E4116" s="27" t="s">
        <v>13825</v>
      </c>
      <c r="F4116" s="30"/>
    </row>
    <row r="4117" spans="1:6" ht="12.75" customHeight="1" x14ac:dyDescent="0.2">
      <c r="A4117" s="25"/>
      <c r="B4117" s="25" t="s">
        <v>13826</v>
      </c>
      <c r="C4117" s="26" t="s">
        <v>13827</v>
      </c>
      <c r="D4117" s="27" t="s">
        <v>1659</v>
      </c>
      <c r="E4117" s="27" t="s">
        <v>13828</v>
      </c>
      <c r="F4117" s="30"/>
    </row>
    <row r="4118" spans="1:6" ht="12.75" customHeight="1" x14ac:dyDescent="0.2">
      <c r="A4118" s="25"/>
      <c r="B4118" s="25" t="s">
        <v>13747</v>
      </c>
      <c r="C4118" s="26" t="s">
        <v>13829</v>
      </c>
      <c r="D4118" s="27" t="s">
        <v>1659</v>
      </c>
      <c r="E4118" s="27" t="s">
        <v>13749</v>
      </c>
      <c r="F4118" s="30"/>
    </row>
    <row r="4119" spans="1:6" ht="12.75" customHeight="1" x14ac:dyDescent="0.2">
      <c r="A4119" s="25"/>
      <c r="B4119" s="25" t="s">
        <v>13750</v>
      </c>
      <c r="C4119" s="26" t="s">
        <v>13830</v>
      </c>
      <c r="D4119" s="27" t="s">
        <v>1659</v>
      </c>
      <c r="E4119" s="27" t="s">
        <v>13752</v>
      </c>
      <c r="F4119" s="30"/>
    </row>
    <row r="4120" spans="1:6" ht="12.75" customHeight="1" x14ac:dyDescent="0.2">
      <c r="A4120" s="25"/>
      <c r="B4120" s="25" t="s">
        <v>13831</v>
      </c>
      <c r="C4120" s="26" t="s">
        <v>13832</v>
      </c>
      <c r="D4120" s="27" t="s">
        <v>1659</v>
      </c>
      <c r="E4120" s="27" t="s">
        <v>13833</v>
      </c>
      <c r="F4120" s="30"/>
    </row>
    <row r="4121" spans="1:6" ht="12.75" customHeight="1" x14ac:dyDescent="0.2">
      <c r="A4121" s="25"/>
      <c r="B4121" s="25" t="s">
        <v>13834</v>
      </c>
      <c r="C4121" s="26" t="s">
        <v>13835</v>
      </c>
      <c r="D4121" s="27" t="s">
        <v>1659</v>
      </c>
      <c r="E4121" s="27" t="s">
        <v>13836</v>
      </c>
      <c r="F4121" s="30"/>
    </row>
    <row r="4122" spans="1:6" ht="12.75" customHeight="1" x14ac:dyDescent="0.2">
      <c r="A4122" s="25"/>
      <c r="B4122" s="25" t="s">
        <v>13837</v>
      </c>
      <c r="C4122" s="26" t="s">
        <v>13838</v>
      </c>
      <c r="D4122" s="27" t="s">
        <v>1659</v>
      </c>
      <c r="E4122" s="27" t="s">
        <v>13839</v>
      </c>
      <c r="F4122" s="30"/>
    </row>
    <row r="4123" spans="1:6" ht="12.75" customHeight="1" x14ac:dyDescent="0.2">
      <c r="A4123" s="25"/>
      <c r="B4123" s="25" t="s">
        <v>13840</v>
      </c>
      <c r="C4123" s="26" t="s">
        <v>13841</v>
      </c>
      <c r="D4123" s="27" t="s">
        <v>1659</v>
      </c>
      <c r="E4123" s="27" t="s">
        <v>13842</v>
      </c>
      <c r="F4123" s="30"/>
    </row>
    <row r="4124" spans="1:6" ht="12.75" customHeight="1" x14ac:dyDescent="0.2">
      <c r="A4124" s="25"/>
      <c r="B4124" s="25" t="s">
        <v>13843</v>
      </c>
      <c r="C4124" s="26" t="s">
        <v>13844</v>
      </c>
      <c r="D4124" s="27" t="s">
        <v>1659</v>
      </c>
      <c r="E4124" s="27" t="s">
        <v>13713</v>
      </c>
      <c r="F4124" s="30"/>
    </row>
    <row r="4125" spans="1:6" ht="12.75" customHeight="1" x14ac:dyDescent="0.2">
      <c r="A4125" s="25"/>
      <c r="B4125" s="25" t="s">
        <v>13845</v>
      </c>
      <c r="C4125" s="26" t="s">
        <v>13846</v>
      </c>
      <c r="D4125" s="27" t="s">
        <v>1659</v>
      </c>
      <c r="E4125" s="27" t="s">
        <v>13847</v>
      </c>
      <c r="F4125" s="30"/>
    </row>
    <row r="4126" spans="1:6" ht="12.75" customHeight="1" x14ac:dyDescent="0.2">
      <c r="A4126" s="25"/>
      <c r="B4126" s="25" t="s">
        <v>13848</v>
      </c>
      <c r="C4126" s="26" t="s">
        <v>13849</v>
      </c>
      <c r="D4126" s="27" t="s">
        <v>1659</v>
      </c>
      <c r="E4126" s="27" t="s">
        <v>13850</v>
      </c>
      <c r="F4126" s="30"/>
    </row>
    <row r="4127" spans="1:6" ht="12.75" customHeight="1" x14ac:dyDescent="0.2">
      <c r="A4127" s="25"/>
      <c r="B4127" s="25" t="s">
        <v>13851</v>
      </c>
      <c r="C4127" s="26" t="s">
        <v>13852</v>
      </c>
      <c r="D4127" s="27" t="s">
        <v>1659</v>
      </c>
      <c r="E4127" s="27" t="s">
        <v>13853</v>
      </c>
      <c r="F4127" s="30"/>
    </row>
    <row r="4128" spans="1:6" ht="12.75" customHeight="1" x14ac:dyDescent="0.2">
      <c r="A4128" s="25"/>
      <c r="B4128" s="25" t="s">
        <v>13854</v>
      </c>
      <c r="C4128" s="26" t="s">
        <v>13855</v>
      </c>
      <c r="D4128" s="27" t="s">
        <v>1659</v>
      </c>
      <c r="E4128" s="27" t="s">
        <v>13856</v>
      </c>
      <c r="F4128" s="30"/>
    </row>
    <row r="4129" spans="1:6" ht="12.75" customHeight="1" x14ac:dyDescent="0.2">
      <c r="A4129" s="25"/>
      <c r="B4129" s="25" t="s">
        <v>13857</v>
      </c>
      <c r="C4129" s="26" t="s">
        <v>13858</v>
      </c>
      <c r="D4129" s="27" t="s">
        <v>1659</v>
      </c>
      <c r="E4129" s="27" t="s">
        <v>13859</v>
      </c>
      <c r="F4129" s="30"/>
    </row>
    <row r="4130" spans="1:6" ht="12.75" customHeight="1" x14ac:dyDescent="0.2">
      <c r="A4130" s="25"/>
      <c r="B4130" s="25" t="s">
        <v>13860</v>
      </c>
      <c r="C4130" s="26" t="s">
        <v>13861</v>
      </c>
      <c r="D4130" s="27" t="s">
        <v>1659</v>
      </c>
      <c r="E4130" s="27" t="s">
        <v>13862</v>
      </c>
      <c r="F4130" s="30"/>
    </row>
    <row r="4131" spans="1:6" ht="12.75" customHeight="1" x14ac:dyDescent="0.2">
      <c r="A4131" s="25"/>
      <c r="B4131" s="25" t="s">
        <v>13863</v>
      </c>
      <c r="C4131" s="26" t="s">
        <v>13864</v>
      </c>
      <c r="D4131" s="27" t="s">
        <v>1659</v>
      </c>
      <c r="E4131" s="27" t="s">
        <v>13865</v>
      </c>
      <c r="F4131" s="30"/>
    </row>
    <row r="4132" spans="1:6" ht="12.75" customHeight="1" x14ac:dyDescent="0.2">
      <c r="A4132" s="25"/>
      <c r="B4132" s="25" t="s">
        <v>1663</v>
      </c>
      <c r="C4132" s="26" t="s">
        <v>13866</v>
      </c>
      <c r="D4132" s="27" t="s">
        <v>1659</v>
      </c>
      <c r="E4132" s="27" t="s">
        <v>13867</v>
      </c>
      <c r="F4132" s="30"/>
    </row>
    <row r="4133" spans="1:6" ht="12.75" customHeight="1" x14ac:dyDescent="0.2">
      <c r="A4133" s="25"/>
      <c r="B4133" s="25" t="s">
        <v>3110</v>
      </c>
      <c r="C4133" s="26" t="s">
        <v>13868</v>
      </c>
      <c r="D4133" s="27" t="s">
        <v>1659</v>
      </c>
      <c r="E4133" s="27" t="s">
        <v>3111</v>
      </c>
      <c r="F4133" s="30"/>
    </row>
    <row r="4134" spans="1:6" ht="12.75" customHeight="1" x14ac:dyDescent="0.2">
      <c r="A4134" s="25"/>
      <c r="B4134" s="25" t="s">
        <v>9711</v>
      </c>
      <c r="C4134" s="26" t="s">
        <v>13869</v>
      </c>
      <c r="D4134" s="27" t="s">
        <v>1659</v>
      </c>
      <c r="E4134" s="27" t="s">
        <v>9712</v>
      </c>
      <c r="F4134" s="30"/>
    </row>
    <row r="4135" spans="1:6" ht="12.75" customHeight="1" x14ac:dyDescent="0.2">
      <c r="A4135" s="25"/>
      <c r="B4135" s="25" t="s">
        <v>9708</v>
      </c>
      <c r="C4135" s="26" t="s">
        <v>13870</v>
      </c>
      <c r="D4135" s="27" t="s">
        <v>1659</v>
      </c>
      <c r="E4135" s="27" t="s">
        <v>9709</v>
      </c>
      <c r="F4135" s="30"/>
    </row>
    <row r="4136" spans="1:6" ht="12.75" customHeight="1" x14ac:dyDescent="0.2">
      <c r="A4136" s="25"/>
      <c r="B4136" s="25" t="s">
        <v>2487</v>
      </c>
      <c r="C4136" s="26" t="s">
        <v>13871</v>
      </c>
      <c r="D4136" s="27" t="s">
        <v>1659</v>
      </c>
      <c r="E4136" s="27" t="s">
        <v>2488</v>
      </c>
      <c r="F4136" s="30"/>
    </row>
    <row r="4137" spans="1:6" ht="12.75" customHeight="1" x14ac:dyDescent="0.2">
      <c r="A4137" s="25"/>
      <c r="B4137" s="25" t="s">
        <v>3110</v>
      </c>
      <c r="C4137" s="26" t="s">
        <v>13872</v>
      </c>
      <c r="D4137" s="27" t="s">
        <v>1659</v>
      </c>
      <c r="E4137" s="27" t="s">
        <v>3111</v>
      </c>
      <c r="F4137" s="30"/>
    </row>
    <row r="4138" spans="1:6" ht="12.75" customHeight="1" x14ac:dyDescent="0.2">
      <c r="A4138" s="25"/>
      <c r="B4138" s="25" t="s">
        <v>2502</v>
      </c>
      <c r="C4138" s="26" t="s">
        <v>13873</v>
      </c>
      <c r="D4138" s="27" t="s">
        <v>1659</v>
      </c>
      <c r="E4138" s="27" t="s">
        <v>2503</v>
      </c>
      <c r="F4138" s="30"/>
    </row>
    <row r="4139" spans="1:6" ht="12.75" customHeight="1" x14ac:dyDescent="0.2">
      <c r="A4139" s="25"/>
      <c r="B4139" s="25" t="s">
        <v>2502</v>
      </c>
      <c r="C4139" s="26" t="s">
        <v>13874</v>
      </c>
      <c r="D4139" s="27" t="s">
        <v>1659</v>
      </c>
      <c r="E4139" s="27" t="s">
        <v>2503</v>
      </c>
      <c r="F4139" s="30"/>
    </row>
    <row r="4140" spans="1:6" ht="12.75" customHeight="1" x14ac:dyDescent="0.2">
      <c r="A4140" s="25"/>
      <c r="B4140" s="25" t="s">
        <v>9711</v>
      </c>
      <c r="C4140" s="26" t="s">
        <v>13875</v>
      </c>
      <c r="D4140" s="27" t="s">
        <v>1659</v>
      </c>
      <c r="E4140" s="27" t="s">
        <v>9712</v>
      </c>
      <c r="F4140" s="30"/>
    </row>
    <row r="4141" spans="1:6" ht="12.75" customHeight="1" x14ac:dyDescent="0.2">
      <c r="A4141" s="25"/>
      <c r="B4141" s="25" t="s">
        <v>9708</v>
      </c>
      <c r="C4141" s="26" t="s">
        <v>13876</v>
      </c>
      <c r="D4141" s="27" t="s">
        <v>1659</v>
      </c>
      <c r="E4141" s="27" t="s">
        <v>9709</v>
      </c>
      <c r="F4141" s="30"/>
    </row>
    <row r="4142" spans="1:6" ht="12.75" customHeight="1" x14ac:dyDescent="0.2">
      <c r="A4142" s="25"/>
      <c r="B4142" s="25" t="s">
        <v>9717</v>
      </c>
      <c r="C4142" s="26" t="s">
        <v>13877</v>
      </c>
      <c r="D4142" s="27" t="s">
        <v>1659</v>
      </c>
      <c r="E4142" s="27" t="s">
        <v>9718</v>
      </c>
      <c r="F4142" s="30"/>
    </row>
    <row r="4143" spans="1:6" ht="12.75" customHeight="1" x14ac:dyDescent="0.2">
      <c r="A4143" s="25"/>
      <c r="B4143" s="25" t="s">
        <v>9717</v>
      </c>
      <c r="C4143" s="26" t="s">
        <v>13878</v>
      </c>
      <c r="D4143" s="27" t="s">
        <v>1659</v>
      </c>
      <c r="E4143" s="27" t="s">
        <v>9718</v>
      </c>
      <c r="F4143" s="30"/>
    </row>
    <row r="4144" spans="1:6" ht="12.75" customHeight="1" x14ac:dyDescent="0.2">
      <c r="A4144" s="25"/>
      <c r="B4144" s="25" t="s">
        <v>2499</v>
      </c>
      <c r="C4144" s="26" t="s">
        <v>13879</v>
      </c>
      <c r="D4144" s="27" t="s">
        <v>1659</v>
      </c>
      <c r="E4144" s="27" t="s">
        <v>2500</v>
      </c>
      <c r="F4144" s="30"/>
    </row>
    <row r="4145" spans="1:6" ht="12.75" customHeight="1" x14ac:dyDescent="0.2">
      <c r="A4145" s="25"/>
      <c r="B4145" s="25" t="s">
        <v>13880</v>
      </c>
      <c r="C4145" s="26" t="s">
        <v>13881</v>
      </c>
      <c r="D4145" s="27" t="s">
        <v>1659</v>
      </c>
      <c r="E4145" s="27" t="s">
        <v>13882</v>
      </c>
      <c r="F4145" s="30"/>
    </row>
    <row r="4146" spans="1:6" ht="12.75" customHeight="1" x14ac:dyDescent="0.2">
      <c r="A4146" s="25"/>
      <c r="B4146" s="25" t="s">
        <v>13883</v>
      </c>
      <c r="C4146" s="26" t="s">
        <v>13884</v>
      </c>
      <c r="D4146" s="27" t="s">
        <v>1659</v>
      </c>
      <c r="E4146" s="27" t="s">
        <v>13885</v>
      </c>
      <c r="F4146" s="30"/>
    </row>
    <row r="4147" spans="1:6" ht="12.75" customHeight="1" x14ac:dyDescent="0.2">
      <c r="A4147" s="25"/>
      <c r="B4147" s="25" t="s">
        <v>2564</v>
      </c>
      <c r="C4147" s="26" t="s">
        <v>3645</v>
      </c>
      <c r="D4147" s="27" t="s">
        <v>1659</v>
      </c>
      <c r="E4147" s="27" t="s">
        <v>13886</v>
      </c>
      <c r="F4147" s="30"/>
    </row>
    <row r="4148" spans="1:6" ht="12.75" customHeight="1" x14ac:dyDescent="0.2">
      <c r="A4148" s="25"/>
      <c r="B4148" s="25" t="s">
        <v>13887</v>
      </c>
      <c r="C4148" s="26" t="s">
        <v>13888</v>
      </c>
      <c r="D4148" s="27" t="s">
        <v>1659</v>
      </c>
      <c r="E4148" s="27" t="s">
        <v>13889</v>
      </c>
      <c r="F4148" s="30"/>
    </row>
    <row r="4149" spans="1:6" ht="12.75" customHeight="1" x14ac:dyDescent="0.2">
      <c r="A4149" s="25"/>
      <c r="B4149" s="25" t="s">
        <v>2565</v>
      </c>
      <c r="C4149" s="26" t="s">
        <v>3651</v>
      </c>
      <c r="D4149" s="27" t="s">
        <v>1659</v>
      </c>
      <c r="E4149" s="27" t="s">
        <v>13890</v>
      </c>
      <c r="F4149" s="30"/>
    </row>
    <row r="4150" spans="1:6" ht="12.75" customHeight="1" x14ac:dyDescent="0.2">
      <c r="A4150" s="25"/>
      <c r="B4150" s="25" t="s">
        <v>2566</v>
      </c>
      <c r="C4150" s="26" t="s">
        <v>13891</v>
      </c>
      <c r="D4150" s="27" t="s">
        <v>1659</v>
      </c>
      <c r="E4150" s="27" t="s">
        <v>2567</v>
      </c>
      <c r="F4150" s="30"/>
    </row>
    <row r="4151" spans="1:6" ht="12.75" customHeight="1" x14ac:dyDescent="0.2">
      <c r="A4151" s="25"/>
      <c r="B4151" s="25" t="s">
        <v>13892</v>
      </c>
      <c r="C4151" s="26" t="s">
        <v>13893</v>
      </c>
      <c r="D4151" s="27" t="s">
        <v>1659</v>
      </c>
      <c r="E4151" s="27" t="s">
        <v>13894</v>
      </c>
      <c r="F4151" s="30"/>
    </row>
    <row r="4152" spans="1:6" ht="12.75" customHeight="1" x14ac:dyDescent="0.2">
      <c r="A4152" s="25"/>
      <c r="B4152" s="25" t="s">
        <v>2568</v>
      </c>
      <c r="C4152" s="26" t="s">
        <v>13895</v>
      </c>
      <c r="D4152" s="27" t="s">
        <v>1659</v>
      </c>
      <c r="E4152" s="27" t="s">
        <v>13896</v>
      </c>
      <c r="F4152" s="30"/>
    </row>
    <row r="4153" spans="1:6" ht="12.75" customHeight="1" x14ac:dyDescent="0.2">
      <c r="A4153" s="25"/>
      <c r="B4153" s="25" t="s">
        <v>13897</v>
      </c>
      <c r="C4153" s="26" t="s">
        <v>13898</v>
      </c>
      <c r="D4153" s="27" t="s">
        <v>1659</v>
      </c>
      <c r="E4153" s="27" t="s">
        <v>13899</v>
      </c>
      <c r="F4153" s="30"/>
    </row>
    <row r="4154" spans="1:6" ht="12.75" customHeight="1" x14ac:dyDescent="0.2">
      <c r="A4154" s="25"/>
      <c r="B4154" s="25" t="s">
        <v>13900</v>
      </c>
      <c r="C4154" s="26" t="s">
        <v>13901</v>
      </c>
      <c r="D4154" s="27" t="s">
        <v>1659</v>
      </c>
      <c r="E4154" s="27" t="s">
        <v>13902</v>
      </c>
      <c r="F4154" s="30"/>
    </row>
    <row r="4155" spans="1:6" ht="12.75" customHeight="1" x14ac:dyDescent="0.2">
      <c r="A4155" s="25"/>
      <c r="B4155" s="25" t="s">
        <v>13903</v>
      </c>
      <c r="C4155" s="26" t="s">
        <v>13904</v>
      </c>
      <c r="D4155" s="27" t="s">
        <v>1659</v>
      </c>
      <c r="E4155" s="27" t="s">
        <v>13905</v>
      </c>
      <c r="F4155" s="30"/>
    </row>
    <row r="4156" spans="1:6" ht="12.75" customHeight="1" x14ac:dyDescent="0.2">
      <c r="A4156" s="25"/>
      <c r="B4156" s="25" t="s">
        <v>2569</v>
      </c>
      <c r="C4156" s="26" t="s">
        <v>3652</v>
      </c>
      <c r="D4156" s="27" t="s">
        <v>1659</v>
      </c>
      <c r="E4156" s="27" t="s">
        <v>13906</v>
      </c>
      <c r="F4156" s="30"/>
    </row>
    <row r="4157" spans="1:6" ht="12.75" customHeight="1" x14ac:dyDescent="0.2">
      <c r="A4157" s="25"/>
      <c r="B4157" s="25" t="s">
        <v>13907</v>
      </c>
      <c r="C4157" s="26" t="s">
        <v>13908</v>
      </c>
      <c r="D4157" s="27" t="s">
        <v>1659</v>
      </c>
      <c r="E4157" s="27" t="s">
        <v>13909</v>
      </c>
      <c r="F4157" s="30"/>
    </row>
    <row r="4158" spans="1:6" ht="12.75" customHeight="1" x14ac:dyDescent="0.2">
      <c r="A4158" s="25"/>
      <c r="B4158" s="25" t="s">
        <v>13910</v>
      </c>
      <c r="C4158" s="26" t="s">
        <v>13911</v>
      </c>
      <c r="D4158" s="27" t="s">
        <v>1659</v>
      </c>
      <c r="E4158" s="27" t="s">
        <v>13912</v>
      </c>
      <c r="F4158" s="30"/>
    </row>
    <row r="4159" spans="1:6" ht="12.75" customHeight="1" x14ac:dyDescent="0.2">
      <c r="A4159" s="25"/>
      <c r="B4159" s="25" t="s">
        <v>13913</v>
      </c>
      <c r="C4159" s="26" t="s">
        <v>13914</v>
      </c>
      <c r="D4159" s="27" t="s">
        <v>1659</v>
      </c>
      <c r="E4159" s="27" t="s">
        <v>13915</v>
      </c>
      <c r="F4159" s="30"/>
    </row>
    <row r="4160" spans="1:6" ht="12.75" customHeight="1" x14ac:dyDescent="0.2">
      <c r="A4160" s="25"/>
      <c r="B4160" s="25" t="s">
        <v>13916</v>
      </c>
      <c r="C4160" s="26" t="s">
        <v>13917</v>
      </c>
      <c r="D4160" s="27" t="s">
        <v>1659</v>
      </c>
      <c r="E4160" s="27" t="s">
        <v>13918</v>
      </c>
      <c r="F4160" s="30"/>
    </row>
    <row r="4161" spans="1:6" ht="12.75" customHeight="1" x14ac:dyDescent="0.2">
      <c r="A4161" s="25"/>
      <c r="B4161" s="25" t="s">
        <v>13919</v>
      </c>
      <c r="C4161" s="26" t="s">
        <v>13920</v>
      </c>
      <c r="D4161" s="27" t="s">
        <v>1659</v>
      </c>
      <c r="E4161" s="27" t="s">
        <v>13921</v>
      </c>
      <c r="F4161" s="30"/>
    </row>
    <row r="4162" spans="1:6" ht="12.75" customHeight="1" x14ac:dyDescent="0.2">
      <c r="A4162" s="25"/>
      <c r="B4162" s="25" t="s">
        <v>13922</v>
      </c>
      <c r="C4162" s="26" t="s">
        <v>13923</v>
      </c>
      <c r="D4162" s="27" t="s">
        <v>1659</v>
      </c>
      <c r="E4162" s="27" t="s">
        <v>13924</v>
      </c>
      <c r="F4162" s="30"/>
    </row>
    <row r="4163" spans="1:6" ht="12.75" customHeight="1" x14ac:dyDescent="0.2">
      <c r="A4163" s="25"/>
      <c r="B4163" s="25" t="s">
        <v>2570</v>
      </c>
      <c r="C4163" s="26" t="s">
        <v>13925</v>
      </c>
      <c r="D4163" s="27" t="s">
        <v>1659</v>
      </c>
      <c r="E4163" s="27" t="s">
        <v>13926</v>
      </c>
      <c r="F4163" s="30"/>
    </row>
    <row r="4164" spans="1:6" ht="12.75" customHeight="1" x14ac:dyDescent="0.2">
      <c r="A4164" s="25"/>
      <c r="B4164" s="25" t="s">
        <v>13927</v>
      </c>
      <c r="C4164" s="26" t="s">
        <v>13928</v>
      </c>
      <c r="D4164" s="27" t="s">
        <v>1659</v>
      </c>
      <c r="E4164" s="27" t="s">
        <v>13929</v>
      </c>
      <c r="F4164" s="30"/>
    </row>
    <row r="4165" spans="1:6" ht="12.75" customHeight="1" x14ac:dyDescent="0.2">
      <c r="A4165" s="25"/>
      <c r="B4165" s="25" t="s">
        <v>2571</v>
      </c>
      <c r="C4165" s="26" t="s">
        <v>13930</v>
      </c>
      <c r="D4165" s="27" t="s">
        <v>1659</v>
      </c>
      <c r="E4165" s="27" t="s">
        <v>13931</v>
      </c>
      <c r="F4165" s="30"/>
    </row>
    <row r="4166" spans="1:6" ht="12.75" customHeight="1" x14ac:dyDescent="0.2">
      <c r="A4166" s="25"/>
      <c r="B4166" s="25" t="s">
        <v>2572</v>
      </c>
      <c r="C4166" s="26" t="s">
        <v>13932</v>
      </c>
      <c r="D4166" s="27" t="s">
        <v>1659</v>
      </c>
      <c r="E4166" s="27" t="s">
        <v>2573</v>
      </c>
      <c r="F4166" s="30"/>
    </row>
    <row r="4167" spans="1:6" ht="12.75" customHeight="1" x14ac:dyDescent="0.2">
      <c r="A4167" s="25"/>
      <c r="B4167" s="25" t="s">
        <v>13933</v>
      </c>
      <c r="C4167" s="26" t="s">
        <v>13934</v>
      </c>
      <c r="D4167" s="27" t="s">
        <v>1659</v>
      </c>
      <c r="E4167" s="27" t="s">
        <v>13935</v>
      </c>
      <c r="F4167" s="30"/>
    </row>
    <row r="4168" spans="1:6" ht="12.75" customHeight="1" x14ac:dyDescent="0.2">
      <c r="A4168" s="25"/>
      <c r="B4168" s="25" t="s">
        <v>13936</v>
      </c>
      <c r="C4168" s="26" t="s">
        <v>13937</v>
      </c>
      <c r="D4168" s="27" t="s">
        <v>1659</v>
      </c>
      <c r="E4168" s="27" t="s">
        <v>13938</v>
      </c>
      <c r="F4168" s="30"/>
    </row>
    <row r="4169" spans="1:6" ht="12.75" customHeight="1" x14ac:dyDescent="0.2">
      <c r="A4169" s="25"/>
      <c r="B4169" s="25" t="s">
        <v>2574</v>
      </c>
      <c r="C4169" s="26" t="s">
        <v>13939</v>
      </c>
      <c r="D4169" s="27" t="s">
        <v>1659</v>
      </c>
      <c r="E4169" s="27" t="s">
        <v>2575</v>
      </c>
      <c r="F4169" s="30"/>
    </row>
    <row r="4170" spans="1:6" ht="12.75" customHeight="1" x14ac:dyDescent="0.2">
      <c r="A4170" s="25"/>
      <c r="B4170" s="25" t="s">
        <v>13940</v>
      </c>
      <c r="C4170" s="26" t="s">
        <v>13941</v>
      </c>
      <c r="D4170" s="27" t="s">
        <v>1659</v>
      </c>
      <c r="E4170" s="27" t="s">
        <v>13942</v>
      </c>
      <c r="F4170" s="30"/>
    </row>
    <row r="4171" spans="1:6" ht="12.75" customHeight="1" x14ac:dyDescent="0.2">
      <c r="A4171" s="25"/>
      <c r="B4171" s="25" t="s">
        <v>13943</v>
      </c>
      <c r="C4171" s="26" t="s">
        <v>13944</v>
      </c>
      <c r="D4171" s="27" t="s">
        <v>1659</v>
      </c>
      <c r="E4171" s="27" t="s">
        <v>13945</v>
      </c>
      <c r="F4171" s="30"/>
    </row>
    <row r="4172" spans="1:6" ht="12.75" customHeight="1" x14ac:dyDescent="0.2">
      <c r="A4172" s="25"/>
      <c r="B4172" s="25" t="s">
        <v>13946</v>
      </c>
      <c r="C4172" s="26" t="s">
        <v>13947</v>
      </c>
      <c r="D4172" s="27" t="s">
        <v>1659</v>
      </c>
      <c r="E4172" s="27" t="s">
        <v>13948</v>
      </c>
      <c r="F4172" s="30"/>
    </row>
    <row r="4173" spans="1:6" ht="12.75" customHeight="1" x14ac:dyDescent="0.2">
      <c r="A4173" s="25"/>
      <c r="B4173" s="25" t="s">
        <v>2576</v>
      </c>
      <c r="C4173" s="26" t="s">
        <v>13949</v>
      </c>
      <c r="D4173" s="27" t="s">
        <v>1659</v>
      </c>
      <c r="E4173" s="27" t="s">
        <v>2577</v>
      </c>
      <c r="F4173" s="30"/>
    </row>
    <row r="4174" spans="1:6" ht="12.75" customHeight="1" x14ac:dyDescent="0.2">
      <c r="A4174" s="25"/>
      <c r="B4174" s="25" t="s">
        <v>2578</v>
      </c>
      <c r="C4174" s="26" t="s">
        <v>13950</v>
      </c>
      <c r="D4174" s="27" t="s">
        <v>1659</v>
      </c>
      <c r="E4174" s="27" t="s">
        <v>2579</v>
      </c>
      <c r="F4174" s="30"/>
    </row>
    <row r="4175" spans="1:6" ht="12.75" customHeight="1" x14ac:dyDescent="0.2">
      <c r="A4175" s="25"/>
      <c r="B4175" s="25" t="s">
        <v>13951</v>
      </c>
      <c r="C4175" s="26" t="s">
        <v>13952</v>
      </c>
      <c r="D4175" s="27" t="s">
        <v>1659</v>
      </c>
      <c r="E4175" s="27" t="s">
        <v>13953</v>
      </c>
      <c r="F4175" s="30"/>
    </row>
    <row r="4176" spans="1:6" ht="12.75" customHeight="1" x14ac:dyDescent="0.2">
      <c r="A4176" s="25"/>
      <c r="B4176" s="25" t="s">
        <v>13954</v>
      </c>
      <c r="C4176" s="26" t="s">
        <v>13955</v>
      </c>
      <c r="D4176" s="27" t="s">
        <v>1659</v>
      </c>
      <c r="E4176" s="27" t="s">
        <v>13956</v>
      </c>
      <c r="F4176" s="30"/>
    </row>
    <row r="4177" spans="1:6" ht="12.75" customHeight="1" x14ac:dyDescent="0.2">
      <c r="A4177" s="25"/>
      <c r="B4177" s="25" t="s">
        <v>13957</v>
      </c>
      <c r="C4177" s="26" t="s">
        <v>13958</v>
      </c>
      <c r="D4177" s="27" t="s">
        <v>1659</v>
      </c>
      <c r="E4177" s="27" t="s">
        <v>13959</v>
      </c>
      <c r="F4177" s="30"/>
    </row>
    <row r="4178" spans="1:6" ht="12.75" customHeight="1" x14ac:dyDescent="0.2">
      <c r="A4178" s="25"/>
      <c r="B4178" s="25" t="s">
        <v>2580</v>
      </c>
      <c r="C4178" s="26" t="s">
        <v>3653</v>
      </c>
      <c r="D4178" s="27" t="s">
        <v>1659</v>
      </c>
      <c r="E4178" s="27" t="s">
        <v>13960</v>
      </c>
      <c r="F4178" s="30"/>
    </row>
    <row r="4179" spans="1:6" ht="12.75" customHeight="1" x14ac:dyDescent="0.2">
      <c r="A4179" s="25"/>
      <c r="B4179" s="25" t="s">
        <v>13961</v>
      </c>
      <c r="C4179" s="26" t="s">
        <v>13962</v>
      </c>
      <c r="D4179" s="27" t="s">
        <v>1659</v>
      </c>
      <c r="E4179" s="27" t="s">
        <v>13963</v>
      </c>
      <c r="F4179" s="30"/>
    </row>
    <row r="4180" spans="1:6" ht="12.75" customHeight="1" x14ac:dyDescent="0.2">
      <c r="A4180" s="25"/>
      <c r="B4180" s="25" t="s">
        <v>13964</v>
      </c>
      <c r="C4180" s="26" t="s">
        <v>13965</v>
      </c>
      <c r="D4180" s="27" t="s">
        <v>1659</v>
      </c>
      <c r="E4180" s="27" t="s">
        <v>13966</v>
      </c>
      <c r="F4180" s="30"/>
    </row>
    <row r="4181" spans="1:6" ht="12.75" customHeight="1" x14ac:dyDescent="0.2">
      <c r="A4181" s="25"/>
      <c r="B4181" s="25" t="s">
        <v>13967</v>
      </c>
      <c r="C4181" s="26" t="s">
        <v>13968</v>
      </c>
      <c r="D4181" s="27" t="s">
        <v>1659</v>
      </c>
      <c r="E4181" s="27" t="s">
        <v>13969</v>
      </c>
      <c r="F4181" s="30"/>
    </row>
    <row r="4182" spans="1:6" ht="12.75" customHeight="1" x14ac:dyDescent="0.2">
      <c r="A4182" s="25"/>
      <c r="B4182" s="25" t="s">
        <v>13970</v>
      </c>
      <c r="C4182" s="26" t="s">
        <v>13971</v>
      </c>
      <c r="D4182" s="27" t="s">
        <v>2979</v>
      </c>
      <c r="E4182" s="27" t="s">
        <v>13972</v>
      </c>
      <c r="F4182" s="30"/>
    </row>
    <row r="4183" spans="1:6" ht="12.75" customHeight="1" x14ac:dyDescent="0.2">
      <c r="A4183" s="25"/>
      <c r="B4183" s="25" t="s">
        <v>13973</v>
      </c>
      <c r="C4183" s="26" t="s">
        <v>13974</v>
      </c>
      <c r="D4183" s="27" t="s">
        <v>2979</v>
      </c>
      <c r="E4183" s="27" t="s">
        <v>13975</v>
      </c>
      <c r="F4183" s="30"/>
    </row>
    <row r="4184" spans="1:6" ht="12.75" customHeight="1" x14ac:dyDescent="0.2">
      <c r="A4184" s="25"/>
      <c r="B4184" s="25" t="s">
        <v>13976</v>
      </c>
      <c r="C4184" s="26" t="s">
        <v>13977</v>
      </c>
      <c r="D4184" s="27" t="s">
        <v>2979</v>
      </c>
      <c r="E4184" s="27" t="s">
        <v>13978</v>
      </c>
      <c r="F4184" s="30"/>
    </row>
    <row r="4185" spans="1:6" ht="12.75" customHeight="1" x14ac:dyDescent="0.2">
      <c r="A4185" s="25"/>
      <c r="B4185" s="25" t="s">
        <v>13979</v>
      </c>
      <c r="C4185" s="26" t="s">
        <v>13980</v>
      </c>
      <c r="D4185" s="27" t="s">
        <v>2979</v>
      </c>
      <c r="E4185" s="27" t="s">
        <v>13981</v>
      </c>
      <c r="F4185" s="30"/>
    </row>
    <row r="4186" spans="1:6" ht="12.75" customHeight="1" x14ac:dyDescent="0.2">
      <c r="A4186" s="25"/>
      <c r="B4186" s="25" t="s">
        <v>13982</v>
      </c>
      <c r="C4186" s="26" t="s">
        <v>13983</v>
      </c>
      <c r="D4186" s="27" t="s">
        <v>2979</v>
      </c>
      <c r="E4186" s="27" t="s">
        <v>13984</v>
      </c>
      <c r="F4186" s="30"/>
    </row>
    <row r="4187" spans="1:6" ht="12.75" customHeight="1" x14ac:dyDescent="0.2">
      <c r="A4187" s="25"/>
      <c r="B4187" s="25" t="s">
        <v>13985</v>
      </c>
      <c r="C4187" s="26" t="s">
        <v>13986</v>
      </c>
      <c r="D4187" s="27" t="s">
        <v>2979</v>
      </c>
      <c r="E4187" s="27" t="s">
        <v>13987</v>
      </c>
      <c r="F4187" s="30"/>
    </row>
    <row r="4188" spans="1:6" ht="12.75" customHeight="1" x14ac:dyDescent="0.2">
      <c r="A4188" s="25"/>
      <c r="B4188" s="25" t="s">
        <v>13988</v>
      </c>
      <c r="C4188" s="26" t="s">
        <v>13989</v>
      </c>
      <c r="D4188" s="27" t="s">
        <v>2979</v>
      </c>
      <c r="E4188" s="27" t="s">
        <v>13990</v>
      </c>
      <c r="F4188" s="30"/>
    </row>
    <row r="4189" spans="1:6" ht="12.75" customHeight="1" x14ac:dyDescent="0.2">
      <c r="A4189" s="25"/>
      <c r="B4189" s="25" t="s">
        <v>13991</v>
      </c>
      <c r="C4189" s="26" t="s">
        <v>13992</v>
      </c>
      <c r="D4189" s="27" t="s">
        <v>2979</v>
      </c>
      <c r="E4189" s="27" t="s">
        <v>13993</v>
      </c>
      <c r="F4189" s="30"/>
    </row>
    <row r="4190" spans="1:6" ht="12.75" customHeight="1" x14ac:dyDescent="0.2">
      <c r="A4190" s="25"/>
      <c r="B4190" s="25" t="s">
        <v>13994</v>
      </c>
      <c r="C4190" s="26" t="s">
        <v>13995</v>
      </c>
      <c r="D4190" s="27" t="s">
        <v>2979</v>
      </c>
      <c r="E4190" s="27" t="s">
        <v>13996</v>
      </c>
      <c r="F4190" s="30"/>
    </row>
    <row r="4191" spans="1:6" ht="12.75" customHeight="1" x14ac:dyDescent="0.2">
      <c r="A4191" s="25"/>
      <c r="B4191" s="25" t="s">
        <v>13997</v>
      </c>
      <c r="C4191" s="26" t="s">
        <v>13998</v>
      </c>
      <c r="D4191" s="27" t="s">
        <v>2979</v>
      </c>
      <c r="E4191" s="27" t="s">
        <v>13999</v>
      </c>
      <c r="F4191" s="30"/>
    </row>
    <row r="4192" spans="1:6" ht="12.75" customHeight="1" x14ac:dyDescent="0.2">
      <c r="A4192" s="25"/>
      <c r="B4192" s="25" t="s">
        <v>14000</v>
      </c>
      <c r="C4192" s="26" t="s">
        <v>14001</v>
      </c>
      <c r="D4192" s="27" t="s">
        <v>2979</v>
      </c>
      <c r="E4192" s="27" t="s">
        <v>14002</v>
      </c>
      <c r="F4192" s="30"/>
    </row>
    <row r="4193" spans="1:6" ht="12.75" customHeight="1" x14ac:dyDescent="0.2">
      <c r="A4193" s="25"/>
      <c r="B4193" s="25" t="s">
        <v>14003</v>
      </c>
      <c r="C4193" s="26" t="s">
        <v>14004</v>
      </c>
      <c r="D4193" s="27" t="s">
        <v>2979</v>
      </c>
      <c r="E4193" s="27" t="s">
        <v>14005</v>
      </c>
      <c r="F4193" s="30"/>
    </row>
    <row r="4194" spans="1:6" ht="12.75" customHeight="1" x14ac:dyDescent="0.2">
      <c r="A4194" s="25"/>
      <c r="B4194" s="25" t="s">
        <v>14006</v>
      </c>
      <c r="C4194" s="26" t="s">
        <v>14007</v>
      </c>
      <c r="D4194" s="27" t="s">
        <v>2979</v>
      </c>
      <c r="E4194" s="27" t="s">
        <v>14008</v>
      </c>
      <c r="F4194" s="30"/>
    </row>
    <row r="4195" spans="1:6" ht="12.75" customHeight="1" x14ac:dyDescent="0.2">
      <c r="A4195" s="25"/>
      <c r="B4195" s="25" t="s">
        <v>14009</v>
      </c>
      <c r="C4195" s="26" t="s">
        <v>14010</v>
      </c>
      <c r="D4195" s="27" t="s">
        <v>2979</v>
      </c>
      <c r="E4195" s="27" t="s">
        <v>14011</v>
      </c>
      <c r="F4195" s="30"/>
    </row>
    <row r="4196" spans="1:6" ht="12.75" customHeight="1" x14ac:dyDescent="0.2">
      <c r="A4196" s="25"/>
      <c r="B4196" s="25" t="s">
        <v>14012</v>
      </c>
      <c r="C4196" s="26" t="s">
        <v>14013</v>
      </c>
      <c r="D4196" s="27" t="s">
        <v>2979</v>
      </c>
      <c r="E4196" s="27" t="s">
        <v>14014</v>
      </c>
      <c r="F4196" s="30"/>
    </row>
    <row r="4197" spans="1:6" ht="12.75" customHeight="1" x14ac:dyDescent="0.2">
      <c r="A4197" s="25"/>
      <c r="B4197" s="25" t="s">
        <v>14015</v>
      </c>
      <c r="C4197" s="26" t="s">
        <v>14016</v>
      </c>
      <c r="D4197" s="27" t="s">
        <v>2979</v>
      </c>
      <c r="E4197" s="27" t="s">
        <v>14017</v>
      </c>
      <c r="F4197" s="30"/>
    </row>
    <row r="4198" spans="1:6" ht="12.75" customHeight="1" x14ac:dyDescent="0.2">
      <c r="A4198" s="25"/>
      <c r="B4198" s="25" t="s">
        <v>14018</v>
      </c>
      <c r="C4198" s="26" t="s">
        <v>14019</v>
      </c>
      <c r="D4198" s="27" t="s">
        <v>2979</v>
      </c>
      <c r="E4198" s="27" t="s">
        <v>14020</v>
      </c>
      <c r="F4198" s="30"/>
    </row>
    <row r="4199" spans="1:6" ht="12.75" customHeight="1" x14ac:dyDescent="0.2">
      <c r="A4199" s="25"/>
      <c r="B4199" s="25" t="s">
        <v>3504</v>
      </c>
      <c r="C4199" s="26" t="s">
        <v>14021</v>
      </c>
      <c r="D4199" s="27" t="s">
        <v>2979</v>
      </c>
      <c r="E4199" s="27" t="s">
        <v>14022</v>
      </c>
      <c r="F4199" s="30"/>
    </row>
    <row r="4200" spans="1:6" ht="12.75" customHeight="1" x14ac:dyDescent="0.2">
      <c r="A4200" s="25"/>
      <c r="B4200" s="25" t="s">
        <v>14023</v>
      </c>
      <c r="C4200" s="26" t="s">
        <v>14024</v>
      </c>
      <c r="D4200" s="27" t="s">
        <v>2979</v>
      </c>
      <c r="E4200" s="27" t="s">
        <v>14025</v>
      </c>
      <c r="F4200" s="30"/>
    </row>
    <row r="4201" spans="1:6" ht="12.75" customHeight="1" x14ac:dyDescent="0.2">
      <c r="A4201" s="25"/>
      <c r="B4201" s="25" t="s">
        <v>3392</v>
      </c>
      <c r="C4201" s="26" t="s">
        <v>14026</v>
      </c>
      <c r="D4201" s="27" t="s">
        <v>2979</v>
      </c>
      <c r="E4201" s="27" t="s">
        <v>14027</v>
      </c>
      <c r="F4201" s="30"/>
    </row>
    <row r="4202" spans="1:6" ht="12.75" customHeight="1" x14ac:dyDescent="0.2">
      <c r="A4202" s="25"/>
      <c r="B4202" s="25" t="s">
        <v>14028</v>
      </c>
      <c r="C4202" s="26" t="s">
        <v>14029</v>
      </c>
      <c r="D4202" s="27" t="s">
        <v>2979</v>
      </c>
      <c r="E4202" s="27" t="s">
        <v>14030</v>
      </c>
      <c r="F4202" s="30"/>
    </row>
    <row r="4203" spans="1:6" ht="12.75" customHeight="1" x14ac:dyDescent="0.2">
      <c r="A4203" s="25"/>
      <c r="B4203" s="25" t="s">
        <v>14031</v>
      </c>
      <c r="C4203" s="26" t="s">
        <v>14032</v>
      </c>
      <c r="D4203" s="27" t="s">
        <v>2979</v>
      </c>
      <c r="E4203" s="27" t="s">
        <v>14033</v>
      </c>
      <c r="F4203" s="30"/>
    </row>
    <row r="4204" spans="1:6" ht="12.75" customHeight="1" x14ac:dyDescent="0.2">
      <c r="A4204" s="25"/>
      <c r="B4204" s="25" t="s">
        <v>14034</v>
      </c>
      <c r="C4204" s="26" t="s">
        <v>14035</v>
      </c>
      <c r="D4204" s="27" t="s">
        <v>2979</v>
      </c>
      <c r="E4204" s="27" t="s">
        <v>14036</v>
      </c>
      <c r="F4204" s="30"/>
    </row>
    <row r="4205" spans="1:6" ht="12.75" customHeight="1" x14ac:dyDescent="0.2">
      <c r="A4205" s="25"/>
      <c r="B4205" s="25" t="s">
        <v>14037</v>
      </c>
      <c r="C4205" s="26" t="s">
        <v>14038</v>
      </c>
      <c r="D4205" s="27" t="s">
        <v>2979</v>
      </c>
      <c r="E4205" s="27" t="s">
        <v>14039</v>
      </c>
      <c r="F4205" s="30"/>
    </row>
    <row r="4206" spans="1:6" ht="12.75" customHeight="1" x14ac:dyDescent="0.2">
      <c r="A4206" s="25"/>
      <c r="B4206" s="25" t="s">
        <v>14040</v>
      </c>
      <c r="C4206" s="26" t="s">
        <v>14041</v>
      </c>
      <c r="D4206" s="27" t="s">
        <v>2979</v>
      </c>
      <c r="E4206" s="27" t="s">
        <v>14042</v>
      </c>
      <c r="F4206" s="30"/>
    </row>
    <row r="4207" spans="1:6" ht="12.75" customHeight="1" x14ac:dyDescent="0.2">
      <c r="A4207" s="25"/>
      <c r="B4207" s="25" t="s">
        <v>14043</v>
      </c>
      <c r="C4207" s="26" t="s">
        <v>14044</v>
      </c>
      <c r="D4207" s="27" t="s">
        <v>2979</v>
      </c>
      <c r="E4207" s="27" t="s">
        <v>14045</v>
      </c>
      <c r="F4207" s="30"/>
    </row>
    <row r="4208" spans="1:6" ht="12.75" customHeight="1" x14ac:dyDescent="0.2">
      <c r="A4208" s="25"/>
      <c r="B4208" s="25" t="s">
        <v>14046</v>
      </c>
      <c r="C4208" s="26" t="s">
        <v>14047</v>
      </c>
      <c r="D4208" s="27" t="s">
        <v>2979</v>
      </c>
      <c r="E4208" s="27" t="s">
        <v>14048</v>
      </c>
      <c r="F4208" s="30"/>
    </row>
    <row r="4209" spans="1:6" ht="12.75" customHeight="1" x14ac:dyDescent="0.2">
      <c r="A4209" s="25"/>
      <c r="B4209" s="25" t="s">
        <v>14049</v>
      </c>
      <c r="C4209" s="26" t="s">
        <v>14050</v>
      </c>
      <c r="D4209" s="27" t="s">
        <v>2979</v>
      </c>
      <c r="E4209" s="27" t="s">
        <v>14051</v>
      </c>
      <c r="F4209" s="30"/>
    </row>
    <row r="4210" spans="1:6" ht="12.75" customHeight="1" x14ac:dyDescent="0.2">
      <c r="A4210" s="25"/>
      <c r="B4210" s="25" t="s">
        <v>14052</v>
      </c>
      <c r="C4210" s="26" t="s">
        <v>14053</v>
      </c>
      <c r="D4210" s="27" t="s">
        <v>2979</v>
      </c>
      <c r="E4210" s="27" t="s">
        <v>14054</v>
      </c>
      <c r="F4210" s="30"/>
    </row>
    <row r="4211" spans="1:6" ht="12.75" customHeight="1" x14ac:dyDescent="0.2">
      <c r="A4211" s="25"/>
      <c r="B4211" s="25" t="s">
        <v>14055</v>
      </c>
      <c r="C4211" s="26" t="s">
        <v>14056</v>
      </c>
      <c r="D4211" s="27" t="s">
        <v>2979</v>
      </c>
      <c r="E4211" s="27" t="s">
        <v>14057</v>
      </c>
      <c r="F4211" s="30"/>
    </row>
    <row r="4212" spans="1:6" ht="12.75" customHeight="1" x14ac:dyDescent="0.2">
      <c r="A4212" s="25"/>
      <c r="B4212" s="25" t="s">
        <v>14058</v>
      </c>
      <c r="C4212" s="26" t="s">
        <v>14059</v>
      </c>
      <c r="D4212" s="27" t="s">
        <v>2979</v>
      </c>
      <c r="E4212" s="27" t="s">
        <v>14060</v>
      </c>
      <c r="F4212" s="30"/>
    </row>
    <row r="4213" spans="1:6" ht="12.75" customHeight="1" x14ac:dyDescent="0.2">
      <c r="A4213" s="25"/>
      <c r="B4213" s="25" t="s">
        <v>14061</v>
      </c>
      <c r="C4213" s="26" t="s">
        <v>14062</v>
      </c>
      <c r="D4213" s="27" t="s">
        <v>2979</v>
      </c>
      <c r="E4213" s="27" t="s">
        <v>14063</v>
      </c>
      <c r="F4213" s="30"/>
    </row>
    <row r="4214" spans="1:6" ht="12.75" customHeight="1" x14ac:dyDescent="0.2">
      <c r="A4214" s="25"/>
      <c r="B4214" s="25" t="s">
        <v>14064</v>
      </c>
      <c r="C4214" s="26" t="s">
        <v>14065</v>
      </c>
      <c r="D4214" s="27" t="s">
        <v>2979</v>
      </c>
      <c r="E4214" s="27" t="s">
        <v>14066</v>
      </c>
      <c r="F4214" s="30"/>
    </row>
    <row r="4215" spans="1:6" ht="12.75" customHeight="1" x14ac:dyDescent="0.2">
      <c r="A4215" s="25"/>
      <c r="B4215" s="25" t="s">
        <v>14067</v>
      </c>
      <c r="C4215" s="26" t="s">
        <v>14068</v>
      </c>
      <c r="D4215" s="27" t="s">
        <v>2979</v>
      </c>
      <c r="E4215" s="27" t="s">
        <v>14069</v>
      </c>
      <c r="F4215" s="30"/>
    </row>
    <row r="4216" spans="1:6" ht="12.75" customHeight="1" x14ac:dyDescent="0.2">
      <c r="A4216" s="25"/>
      <c r="B4216" s="25" t="s">
        <v>14070</v>
      </c>
      <c r="C4216" s="26" t="s">
        <v>14071</v>
      </c>
      <c r="D4216" s="27" t="s">
        <v>2979</v>
      </c>
      <c r="E4216" s="27" t="s">
        <v>14072</v>
      </c>
      <c r="F4216" s="30"/>
    </row>
    <row r="4217" spans="1:6" ht="12.75" customHeight="1" x14ac:dyDescent="0.2">
      <c r="A4217" s="25"/>
      <c r="B4217" s="25" t="s">
        <v>3544</v>
      </c>
      <c r="C4217" s="26" t="s">
        <v>14073</v>
      </c>
      <c r="D4217" s="27" t="s">
        <v>2979</v>
      </c>
      <c r="E4217" s="27" t="s">
        <v>14074</v>
      </c>
      <c r="F4217" s="30"/>
    </row>
    <row r="4218" spans="1:6" ht="12.75" customHeight="1" x14ac:dyDescent="0.2">
      <c r="A4218" s="25"/>
      <c r="B4218" s="25" t="s">
        <v>3557</v>
      </c>
      <c r="C4218" s="26" t="s">
        <v>14075</v>
      </c>
      <c r="D4218" s="27" t="s">
        <v>2979</v>
      </c>
      <c r="E4218" s="27" t="s">
        <v>14076</v>
      </c>
      <c r="F4218" s="30"/>
    </row>
    <row r="4219" spans="1:6" ht="12.75" customHeight="1" x14ac:dyDescent="0.2">
      <c r="A4219" s="25"/>
      <c r="B4219" s="25" t="s">
        <v>14077</v>
      </c>
      <c r="C4219" s="26" t="s">
        <v>14078</v>
      </c>
      <c r="D4219" s="27" t="s">
        <v>2979</v>
      </c>
      <c r="E4219" s="27" t="s">
        <v>14079</v>
      </c>
      <c r="F4219" s="30"/>
    </row>
    <row r="4220" spans="1:6" ht="12.75" customHeight="1" x14ac:dyDescent="0.2">
      <c r="A4220" s="25"/>
      <c r="B4220" s="25" t="s">
        <v>14080</v>
      </c>
      <c r="C4220" s="26" t="s">
        <v>14081</v>
      </c>
      <c r="D4220" s="27" t="s">
        <v>2979</v>
      </c>
      <c r="E4220" s="27" t="s">
        <v>14082</v>
      </c>
      <c r="F4220" s="30"/>
    </row>
    <row r="4221" spans="1:6" ht="12.75" customHeight="1" x14ac:dyDescent="0.2">
      <c r="A4221" s="25"/>
      <c r="B4221" s="25" t="s">
        <v>14083</v>
      </c>
      <c r="C4221" s="26" t="s">
        <v>14084</v>
      </c>
      <c r="D4221" s="27" t="s">
        <v>1659</v>
      </c>
      <c r="E4221" s="27" t="s">
        <v>14085</v>
      </c>
      <c r="F4221" s="30"/>
    </row>
    <row r="4222" spans="1:6" ht="12.75" customHeight="1" x14ac:dyDescent="0.2">
      <c r="A4222" s="25"/>
      <c r="B4222" s="25" t="s">
        <v>14086</v>
      </c>
      <c r="C4222" s="26" t="s">
        <v>14087</v>
      </c>
      <c r="D4222" s="27" t="s">
        <v>1659</v>
      </c>
      <c r="E4222" s="27" t="s">
        <v>14088</v>
      </c>
      <c r="F4222" s="30"/>
    </row>
    <row r="4223" spans="1:6" ht="12.75" customHeight="1" x14ac:dyDescent="0.2">
      <c r="A4223" s="25"/>
      <c r="B4223" s="25" t="s">
        <v>14089</v>
      </c>
      <c r="C4223" s="26" t="s">
        <v>14090</v>
      </c>
      <c r="D4223" s="27" t="s">
        <v>1659</v>
      </c>
      <c r="E4223" s="27" t="s">
        <v>14091</v>
      </c>
      <c r="F4223" s="30"/>
    </row>
    <row r="4224" spans="1:6" ht="12.75" customHeight="1" x14ac:dyDescent="0.2">
      <c r="A4224" s="25"/>
      <c r="B4224" s="25" t="s">
        <v>14092</v>
      </c>
      <c r="C4224" s="26" t="s">
        <v>14093</v>
      </c>
      <c r="D4224" s="27" t="s">
        <v>1659</v>
      </c>
      <c r="E4224" s="27" t="s">
        <v>14094</v>
      </c>
      <c r="F4224" s="30"/>
    </row>
    <row r="4225" spans="1:6" ht="12.75" customHeight="1" x14ac:dyDescent="0.2">
      <c r="A4225" s="25"/>
      <c r="B4225" s="25" t="s">
        <v>14095</v>
      </c>
      <c r="C4225" s="26" t="s">
        <v>14096</v>
      </c>
      <c r="D4225" s="27" t="s">
        <v>1659</v>
      </c>
      <c r="E4225" s="27" t="s">
        <v>14097</v>
      </c>
      <c r="F4225" s="30"/>
    </row>
    <row r="4226" spans="1:6" ht="12.75" customHeight="1" x14ac:dyDescent="0.2">
      <c r="A4226" s="25"/>
      <c r="B4226" s="25" t="s">
        <v>14098</v>
      </c>
      <c r="C4226" s="26" t="s">
        <v>14099</v>
      </c>
      <c r="D4226" s="27" t="s">
        <v>1659</v>
      </c>
      <c r="E4226" s="27" t="s">
        <v>14100</v>
      </c>
      <c r="F4226" s="30"/>
    </row>
    <row r="4227" spans="1:6" ht="12.75" customHeight="1" x14ac:dyDescent="0.2">
      <c r="A4227" s="25"/>
      <c r="B4227" s="25" t="s">
        <v>14101</v>
      </c>
      <c r="C4227" s="26" t="s">
        <v>14102</v>
      </c>
      <c r="D4227" s="27" t="s">
        <v>1659</v>
      </c>
      <c r="E4227" s="27" t="s">
        <v>14103</v>
      </c>
      <c r="F4227" s="30"/>
    </row>
    <row r="4228" spans="1:6" ht="12.75" customHeight="1" x14ac:dyDescent="0.2">
      <c r="A4228" s="25"/>
      <c r="B4228" s="25" t="s">
        <v>14104</v>
      </c>
      <c r="C4228" s="26" t="s">
        <v>14105</v>
      </c>
      <c r="D4228" s="27" t="s">
        <v>1659</v>
      </c>
      <c r="E4228" s="27" t="s">
        <v>14106</v>
      </c>
      <c r="F4228" s="30"/>
    </row>
    <row r="4229" spans="1:6" ht="12.75" customHeight="1" x14ac:dyDescent="0.2">
      <c r="A4229" s="25"/>
      <c r="B4229" s="25" t="s">
        <v>14107</v>
      </c>
      <c r="C4229" s="26" t="s">
        <v>14108</v>
      </c>
      <c r="D4229" s="27" t="s">
        <v>1659</v>
      </c>
      <c r="E4229" s="27" t="s">
        <v>14109</v>
      </c>
      <c r="F4229" s="30"/>
    </row>
    <row r="4230" spans="1:6" ht="12.75" customHeight="1" x14ac:dyDescent="0.2">
      <c r="A4230" s="25"/>
      <c r="B4230" s="25" t="s">
        <v>14110</v>
      </c>
      <c r="C4230" s="26" t="s">
        <v>14111</v>
      </c>
      <c r="D4230" s="27" t="s">
        <v>1659</v>
      </c>
      <c r="E4230" s="27" t="s">
        <v>14112</v>
      </c>
      <c r="F4230" s="30"/>
    </row>
    <row r="4231" spans="1:6" ht="12.75" customHeight="1" x14ac:dyDescent="0.2">
      <c r="A4231" s="25"/>
      <c r="B4231" s="25" t="s">
        <v>14113</v>
      </c>
      <c r="C4231" s="26" t="s">
        <v>14114</v>
      </c>
      <c r="D4231" s="27" t="s">
        <v>1659</v>
      </c>
      <c r="E4231" s="27" t="s">
        <v>14115</v>
      </c>
      <c r="F4231" s="30"/>
    </row>
    <row r="4232" spans="1:6" ht="12.75" customHeight="1" x14ac:dyDescent="0.2">
      <c r="A4232" s="25"/>
      <c r="B4232" s="25" t="s">
        <v>2917</v>
      </c>
      <c r="C4232" s="26" t="s">
        <v>14116</v>
      </c>
      <c r="D4232" s="27" t="s">
        <v>1659</v>
      </c>
      <c r="E4232" s="27" t="s">
        <v>2918</v>
      </c>
      <c r="F4232" s="30"/>
    </row>
    <row r="4233" spans="1:6" ht="12.75" customHeight="1" x14ac:dyDescent="0.2">
      <c r="A4233" s="25"/>
      <c r="B4233" s="25" t="s">
        <v>3405</v>
      </c>
      <c r="C4233" s="26" t="s">
        <v>14117</v>
      </c>
      <c r="D4233" s="27" t="s">
        <v>885</v>
      </c>
      <c r="E4233" s="27" t="s">
        <v>14118</v>
      </c>
      <c r="F4233" s="30"/>
    </row>
    <row r="4234" spans="1:6" ht="12.75" customHeight="1" x14ac:dyDescent="0.2">
      <c r="A4234" s="25"/>
      <c r="B4234" s="25" t="s">
        <v>1511</v>
      </c>
      <c r="C4234" s="26" t="s">
        <v>3514</v>
      </c>
      <c r="D4234" s="27" t="s">
        <v>885</v>
      </c>
      <c r="E4234" s="27" t="s">
        <v>1512</v>
      </c>
      <c r="F4234" s="30"/>
    </row>
    <row r="4235" spans="1:6" ht="12.75" customHeight="1" x14ac:dyDescent="0.2">
      <c r="A4235" s="25"/>
      <c r="B4235" s="25" t="s">
        <v>14119</v>
      </c>
      <c r="C4235" s="26" t="s">
        <v>14120</v>
      </c>
      <c r="D4235" s="27" t="s">
        <v>885</v>
      </c>
      <c r="E4235" s="27" t="s">
        <v>14121</v>
      </c>
      <c r="F4235" s="30"/>
    </row>
    <row r="4236" spans="1:6" ht="12.75" customHeight="1" x14ac:dyDescent="0.2">
      <c r="A4236" s="25"/>
      <c r="B4236" s="25" t="s">
        <v>14122</v>
      </c>
      <c r="C4236" s="26" t="s">
        <v>14123</v>
      </c>
      <c r="D4236" s="27" t="s">
        <v>885</v>
      </c>
      <c r="E4236" s="27" t="s">
        <v>14124</v>
      </c>
      <c r="F4236" s="30"/>
    </row>
    <row r="4237" spans="1:6" ht="12.75" customHeight="1" x14ac:dyDescent="0.2">
      <c r="A4237" s="25"/>
      <c r="B4237" s="25" t="s">
        <v>3404</v>
      </c>
      <c r="C4237" s="26" t="s">
        <v>14125</v>
      </c>
      <c r="D4237" s="27" t="s">
        <v>885</v>
      </c>
      <c r="E4237" s="27" t="s">
        <v>14126</v>
      </c>
      <c r="F4237" s="30"/>
    </row>
    <row r="4238" spans="1:6" ht="12.75" customHeight="1" x14ac:dyDescent="0.2">
      <c r="A4238" s="25"/>
      <c r="B4238" s="25" t="s">
        <v>1481</v>
      </c>
      <c r="C4238" s="26" t="s">
        <v>3509</v>
      </c>
      <c r="D4238" s="27" t="s">
        <v>885</v>
      </c>
      <c r="E4238" s="27" t="s">
        <v>1482</v>
      </c>
      <c r="F4238" s="30"/>
    </row>
    <row r="4239" spans="1:6" ht="12.75" customHeight="1" x14ac:dyDescent="0.2">
      <c r="A4239" s="25"/>
      <c r="B4239" s="25" t="s">
        <v>14127</v>
      </c>
      <c r="C4239" s="26" t="s">
        <v>14128</v>
      </c>
      <c r="D4239" s="27" t="s">
        <v>885</v>
      </c>
      <c r="E4239" s="27" t="s">
        <v>14129</v>
      </c>
      <c r="F4239" s="30"/>
    </row>
    <row r="4240" spans="1:6" ht="12.75" customHeight="1" x14ac:dyDescent="0.2">
      <c r="A4240" s="25"/>
      <c r="B4240" s="25" t="s">
        <v>3498</v>
      </c>
      <c r="C4240" s="26" t="s">
        <v>14130</v>
      </c>
      <c r="D4240" s="27" t="s">
        <v>885</v>
      </c>
      <c r="E4240" s="27" t="s">
        <v>14131</v>
      </c>
      <c r="F4240" s="30"/>
    </row>
    <row r="4241" spans="1:6" ht="12.75" customHeight="1" x14ac:dyDescent="0.2">
      <c r="A4241" s="25"/>
      <c r="B4241" s="25" t="s">
        <v>14132</v>
      </c>
      <c r="C4241" s="26" t="s">
        <v>14133</v>
      </c>
      <c r="D4241" s="27" t="s">
        <v>885</v>
      </c>
      <c r="E4241" s="27" t="s">
        <v>14134</v>
      </c>
      <c r="F4241" s="30"/>
    </row>
    <row r="4242" spans="1:6" ht="12.75" customHeight="1" x14ac:dyDescent="0.2">
      <c r="A4242" s="25"/>
      <c r="B4242" s="25" t="s">
        <v>1513</v>
      </c>
      <c r="C4242" s="26" t="s">
        <v>3390</v>
      </c>
      <c r="D4242" s="27" t="s">
        <v>885</v>
      </c>
      <c r="E4242" s="27" t="s">
        <v>1514</v>
      </c>
      <c r="F4242" s="30"/>
    </row>
    <row r="4243" spans="1:6" ht="12.75" customHeight="1" x14ac:dyDescent="0.2">
      <c r="A4243" s="25"/>
      <c r="B4243" s="25" t="s">
        <v>3515</v>
      </c>
      <c r="C4243" s="26" t="s">
        <v>14135</v>
      </c>
      <c r="D4243" s="27" t="s">
        <v>885</v>
      </c>
      <c r="E4243" s="27" t="s">
        <v>14136</v>
      </c>
      <c r="F4243" s="30"/>
    </row>
    <row r="4244" spans="1:6" ht="12.75" customHeight="1" x14ac:dyDescent="0.2">
      <c r="A4244" s="25"/>
      <c r="B4244" s="25" t="s">
        <v>14137</v>
      </c>
      <c r="C4244" s="26" t="s">
        <v>14138</v>
      </c>
      <c r="D4244" s="27" t="s">
        <v>885</v>
      </c>
      <c r="E4244" s="27" t="s">
        <v>14139</v>
      </c>
      <c r="F4244" s="30"/>
    </row>
    <row r="4245" spans="1:6" ht="12.75" customHeight="1" x14ac:dyDescent="0.2">
      <c r="A4245" s="25"/>
      <c r="B4245" s="25" t="s">
        <v>14140</v>
      </c>
      <c r="C4245" s="26" t="s">
        <v>14141</v>
      </c>
      <c r="D4245" s="27" t="s">
        <v>885</v>
      </c>
      <c r="E4245" s="27" t="s">
        <v>14142</v>
      </c>
      <c r="F4245" s="30"/>
    </row>
    <row r="4246" spans="1:6" ht="12.75" customHeight="1" x14ac:dyDescent="0.2">
      <c r="A4246" s="25"/>
      <c r="B4246" s="25" t="s">
        <v>3524</v>
      </c>
      <c r="C4246" s="26" t="s">
        <v>14143</v>
      </c>
      <c r="D4246" s="27" t="s">
        <v>885</v>
      </c>
      <c r="E4246" s="27" t="s">
        <v>14144</v>
      </c>
      <c r="F4246" s="30"/>
    </row>
    <row r="4247" spans="1:6" ht="12.75" customHeight="1" x14ac:dyDescent="0.2">
      <c r="A4247" s="25"/>
      <c r="B4247" s="25" t="s">
        <v>3393</v>
      </c>
      <c r="C4247" s="26" t="s">
        <v>14145</v>
      </c>
      <c r="D4247" s="27" t="s">
        <v>885</v>
      </c>
      <c r="E4247" s="27" t="s">
        <v>14146</v>
      </c>
      <c r="F4247" s="30"/>
    </row>
    <row r="4248" spans="1:6" ht="12.75" customHeight="1" x14ac:dyDescent="0.2">
      <c r="A4248" s="25"/>
      <c r="B4248" s="25" t="s">
        <v>14147</v>
      </c>
      <c r="C4248" s="26" t="s">
        <v>14148</v>
      </c>
      <c r="D4248" s="27" t="s">
        <v>885</v>
      </c>
      <c r="E4248" s="27" t="s">
        <v>14149</v>
      </c>
      <c r="F4248" s="30"/>
    </row>
    <row r="4249" spans="1:6" ht="12.75" customHeight="1" x14ac:dyDescent="0.2">
      <c r="A4249" s="25"/>
      <c r="B4249" s="25" t="s">
        <v>14150</v>
      </c>
      <c r="C4249" s="26" t="s">
        <v>14151</v>
      </c>
      <c r="D4249" s="27" t="s">
        <v>1659</v>
      </c>
      <c r="E4249" s="27" t="s">
        <v>14152</v>
      </c>
      <c r="F4249" s="30"/>
    </row>
    <row r="4250" spans="1:6" ht="12.75" customHeight="1" x14ac:dyDescent="0.2">
      <c r="A4250" s="25"/>
      <c r="B4250" s="25" t="s">
        <v>14153</v>
      </c>
      <c r="C4250" s="26" t="s">
        <v>14154</v>
      </c>
      <c r="D4250" s="27" t="s">
        <v>1659</v>
      </c>
      <c r="E4250" s="27" t="s">
        <v>14155</v>
      </c>
      <c r="F4250" s="30"/>
    </row>
    <row r="4251" spans="1:6" ht="12.75" customHeight="1" x14ac:dyDescent="0.2">
      <c r="A4251" s="25"/>
      <c r="B4251" s="25" t="s">
        <v>14156</v>
      </c>
      <c r="C4251" s="26" t="s">
        <v>14157</v>
      </c>
      <c r="D4251" s="27" t="s">
        <v>1659</v>
      </c>
      <c r="E4251" s="27" t="s">
        <v>14158</v>
      </c>
      <c r="F4251" s="30"/>
    </row>
    <row r="4252" spans="1:6" ht="12.75" customHeight="1" x14ac:dyDescent="0.2">
      <c r="A4252" s="25"/>
      <c r="B4252" s="25" t="s">
        <v>14159</v>
      </c>
      <c r="C4252" s="26" t="s">
        <v>14160</v>
      </c>
      <c r="D4252" s="27" t="s">
        <v>1659</v>
      </c>
      <c r="E4252" s="27" t="s">
        <v>14161</v>
      </c>
      <c r="F4252" s="30"/>
    </row>
    <row r="4253" spans="1:6" ht="12.75" customHeight="1" x14ac:dyDescent="0.2">
      <c r="A4253" s="25"/>
      <c r="B4253" s="25" t="s">
        <v>14162</v>
      </c>
      <c r="C4253" s="26" t="s">
        <v>14163</v>
      </c>
      <c r="D4253" s="27" t="s">
        <v>1659</v>
      </c>
      <c r="E4253" s="27" t="s">
        <v>14164</v>
      </c>
      <c r="F4253" s="30"/>
    </row>
    <row r="4254" spans="1:6" ht="12.75" customHeight="1" x14ac:dyDescent="0.2">
      <c r="A4254" s="25"/>
      <c r="B4254" s="25" t="s">
        <v>14165</v>
      </c>
      <c r="C4254" s="26" t="s">
        <v>14166</v>
      </c>
      <c r="D4254" s="27" t="s">
        <v>1659</v>
      </c>
      <c r="E4254" s="27" t="s">
        <v>14167</v>
      </c>
      <c r="F4254" s="30"/>
    </row>
    <row r="4255" spans="1:6" ht="12.75" customHeight="1" x14ac:dyDescent="0.2">
      <c r="A4255" s="25"/>
      <c r="B4255" s="25" t="s">
        <v>14168</v>
      </c>
      <c r="C4255" s="26" t="s">
        <v>14169</v>
      </c>
      <c r="D4255" s="27" t="s">
        <v>1659</v>
      </c>
      <c r="E4255" s="27" t="s">
        <v>14170</v>
      </c>
      <c r="F4255" s="30"/>
    </row>
    <row r="4256" spans="1:6" ht="12.75" customHeight="1" x14ac:dyDescent="0.2">
      <c r="A4256" s="25"/>
      <c r="B4256" s="25" t="s">
        <v>14171</v>
      </c>
      <c r="C4256" s="26" t="s">
        <v>14172</v>
      </c>
      <c r="D4256" s="27" t="s">
        <v>1659</v>
      </c>
      <c r="E4256" s="27" t="s">
        <v>14173</v>
      </c>
      <c r="F4256" s="30"/>
    </row>
    <row r="4257" spans="1:6" ht="12.75" customHeight="1" x14ac:dyDescent="0.2">
      <c r="A4257" s="25"/>
      <c r="B4257" s="25" t="s">
        <v>14174</v>
      </c>
      <c r="C4257" s="26" t="s">
        <v>14175</v>
      </c>
      <c r="D4257" s="27" t="s">
        <v>1659</v>
      </c>
      <c r="E4257" s="27" t="s">
        <v>14176</v>
      </c>
      <c r="F4257" s="30"/>
    </row>
    <row r="4258" spans="1:6" ht="12.75" customHeight="1" x14ac:dyDescent="0.2">
      <c r="A4258" s="25"/>
      <c r="B4258" s="25" t="s">
        <v>14177</v>
      </c>
      <c r="C4258" s="26" t="s">
        <v>14178</v>
      </c>
      <c r="D4258" s="27" t="s">
        <v>1659</v>
      </c>
      <c r="E4258" s="27" t="s">
        <v>14179</v>
      </c>
      <c r="F4258" s="30"/>
    </row>
    <row r="4259" spans="1:6" ht="12.75" customHeight="1" x14ac:dyDescent="0.2">
      <c r="A4259" s="25"/>
      <c r="B4259" s="25" t="s">
        <v>14180</v>
      </c>
      <c r="C4259" s="26" t="s">
        <v>14181</v>
      </c>
      <c r="D4259" s="27" t="s">
        <v>1659</v>
      </c>
      <c r="E4259" s="27" t="s">
        <v>14182</v>
      </c>
      <c r="F4259" s="30"/>
    </row>
    <row r="4260" spans="1:6" ht="12.75" customHeight="1" x14ac:dyDescent="0.2">
      <c r="A4260" s="25"/>
      <c r="B4260" s="25" t="s">
        <v>14183</v>
      </c>
      <c r="C4260" s="26" t="s">
        <v>14184</v>
      </c>
      <c r="D4260" s="27" t="s">
        <v>1659</v>
      </c>
      <c r="E4260" s="27" t="s">
        <v>14185</v>
      </c>
      <c r="F4260" s="30"/>
    </row>
    <row r="4261" spans="1:6" ht="12.75" customHeight="1" x14ac:dyDescent="0.2">
      <c r="A4261" s="25"/>
      <c r="B4261" s="25" t="s">
        <v>14186</v>
      </c>
      <c r="C4261" s="26" t="s">
        <v>14187</v>
      </c>
      <c r="D4261" s="27" t="s">
        <v>1659</v>
      </c>
      <c r="E4261" s="27" t="s">
        <v>14188</v>
      </c>
      <c r="F4261" s="30"/>
    </row>
    <row r="4262" spans="1:6" ht="12.75" customHeight="1" x14ac:dyDescent="0.2">
      <c r="A4262" s="25"/>
      <c r="B4262" s="25" t="s">
        <v>14189</v>
      </c>
      <c r="C4262" s="26" t="s">
        <v>14190</v>
      </c>
      <c r="D4262" s="27" t="s">
        <v>1659</v>
      </c>
      <c r="E4262" s="27" t="s">
        <v>14191</v>
      </c>
      <c r="F4262" s="30"/>
    </row>
    <row r="4263" spans="1:6" ht="12.75" customHeight="1" x14ac:dyDescent="0.2">
      <c r="A4263" s="25"/>
      <c r="B4263" s="25" t="s">
        <v>14192</v>
      </c>
      <c r="C4263" s="26" t="s">
        <v>14193</v>
      </c>
      <c r="D4263" s="27" t="s">
        <v>1659</v>
      </c>
      <c r="E4263" s="27" t="s">
        <v>14194</v>
      </c>
      <c r="F4263" s="30"/>
    </row>
    <row r="4264" spans="1:6" ht="12.75" customHeight="1" x14ac:dyDescent="0.2">
      <c r="A4264" s="25"/>
      <c r="B4264" s="25" t="s">
        <v>14195</v>
      </c>
      <c r="C4264" s="26" t="s">
        <v>14196</v>
      </c>
      <c r="D4264" s="27" t="s">
        <v>1659</v>
      </c>
      <c r="E4264" s="27" t="s">
        <v>14197</v>
      </c>
      <c r="F4264" s="30"/>
    </row>
    <row r="4265" spans="1:6" ht="12.75" customHeight="1" x14ac:dyDescent="0.2">
      <c r="A4265" s="25"/>
      <c r="B4265" s="25" t="s">
        <v>14198</v>
      </c>
      <c r="C4265" s="26" t="s">
        <v>14199</v>
      </c>
      <c r="D4265" s="27" t="s">
        <v>1659</v>
      </c>
      <c r="E4265" s="27" t="s">
        <v>14200</v>
      </c>
      <c r="F4265" s="30"/>
    </row>
    <row r="4266" spans="1:6" ht="12.75" customHeight="1" x14ac:dyDescent="0.2">
      <c r="A4266" s="25"/>
      <c r="B4266" s="25" t="s">
        <v>14201</v>
      </c>
      <c r="C4266" s="26" t="s">
        <v>14202</v>
      </c>
      <c r="D4266" s="27" t="s">
        <v>1659</v>
      </c>
      <c r="E4266" s="27" t="s">
        <v>14203</v>
      </c>
      <c r="F4266" s="30"/>
    </row>
    <row r="4267" spans="1:6" ht="12.75" customHeight="1" x14ac:dyDescent="0.2">
      <c r="A4267" s="25"/>
      <c r="B4267" s="25" t="s">
        <v>14204</v>
      </c>
      <c r="C4267" s="26" t="s">
        <v>14205</v>
      </c>
      <c r="D4267" s="27" t="s">
        <v>1659</v>
      </c>
      <c r="E4267" s="27" t="s">
        <v>14206</v>
      </c>
      <c r="F4267" s="30"/>
    </row>
    <row r="4268" spans="1:6" ht="12.75" customHeight="1" x14ac:dyDescent="0.2">
      <c r="A4268" s="25"/>
      <c r="B4268" s="25" t="s">
        <v>14207</v>
      </c>
      <c r="C4268" s="26" t="s">
        <v>14208</v>
      </c>
      <c r="D4268" s="27" t="s">
        <v>1659</v>
      </c>
      <c r="E4268" s="27" t="s">
        <v>14209</v>
      </c>
      <c r="F4268" s="30"/>
    </row>
    <row r="4269" spans="1:6" ht="12.75" customHeight="1" x14ac:dyDescent="0.2">
      <c r="A4269" s="25"/>
      <c r="B4269" s="25" t="s">
        <v>14210</v>
      </c>
      <c r="C4269" s="26" t="s">
        <v>14211</v>
      </c>
      <c r="D4269" s="27" t="s">
        <v>1659</v>
      </c>
      <c r="E4269" s="27" t="s">
        <v>14212</v>
      </c>
      <c r="F4269" s="30"/>
    </row>
    <row r="4270" spans="1:6" ht="12.75" customHeight="1" x14ac:dyDescent="0.2">
      <c r="A4270" s="25"/>
      <c r="B4270" s="25" t="s">
        <v>2921</v>
      </c>
      <c r="C4270" s="26" t="s">
        <v>14213</v>
      </c>
      <c r="D4270" s="27" t="s">
        <v>1659</v>
      </c>
      <c r="E4270" s="27" t="s">
        <v>2922</v>
      </c>
      <c r="F4270" s="30"/>
    </row>
    <row r="4271" spans="1:6" ht="12.75" customHeight="1" x14ac:dyDescent="0.2">
      <c r="A4271" s="25"/>
      <c r="B4271" s="25" t="s">
        <v>14214</v>
      </c>
      <c r="C4271" s="26" t="s">
        <v>14215</v>
      </c>
      <c r="D4271" s="27" t="s">
        <v>1659</v>
      </c>
      <c r="E4271" s="27" t="s">
        <v>14216</v>
      </c>
      <c r="F4271" s="30"/>
    </row>
    <row r="4272" spans="1:6" ht="12.75" customHeight="1" x14ac:dyDescent="0.2">
      <c r="A4272" s="25"/>
      <c r="B4272" s="25" t="s">
        <v>14217</v>
      </c>
      <c r="C4272" s="26" t="s">
        <v>14218</v>
      </c>
      <c r="D4272" s="27" t="s">
        <v>1659</v>
      </c>
      <c r="E4272" s="27" t="s">
        <v>14219</v>
      </c>
      <c r="F4272" s="30"/>
    </row>
    <row r="4273" spans="1:6" ht="12.75" customHeight="1" x14ac:dyDescent="0.2">
      <c r="A4273" s="25"/>
      <c r="B4273" s="25" t="s">
        <v>2923</v>
      </c>
      <c r="C4273" s="26" t="s">
        <v>14220</v>
      </c>
      <c r="D4273" s="27" t="s">
        <v>1659</v>
      </c>
      <c r="E4273" s="27" t="s">
        <v>2924</v>
      </c>
      <c r="F4273" s="30"/>
    </row>
    <row r="4274" spans="1:6" ht="12.75" customHeight="1" x14ac:dyDescent="0.2">
      <c r="A4274" s="25"/>
      <c r="B4274" s="25" t="s">
        <v>2925</v>
      </c>
      <c r="C4274" s="26" t="s">
        <v>14221</v>
      </c>
      <c r="D4274" s="27" t="s">
        <v>1659</v>
      </c>
      <c r="E4274" s="27" t="s">
        <v>2926</v>
      </c>
      <c r="F4274" s="30"/>
    </row>
    <row r="4275" spans="1:6" ht="12.75" customHeight="1" x14ac:dyDescent="0.2">
      <c r="A4275" s="25"/>
      <c r="B4275" s="25" t="s">
        <v>14222</v>
      </c>
      <c r="C4275" s="26" t="s">
        <v>14223</v>
      </c>
      <c r="D4275" s="27" t="s">
        <v>1659</v>
      </c>
      <c r="E4275" s="27" t="s">
        <v>14224</v>
      </c>
      <c r="F4275" s="30"/>
    </row>
    <row r="4276" spans="1:6" ht="12.75" customHeight="1" x14ac:dyDescent="0.2">
      <c r="A4276" s="25"/>
      <c r="B4276" s="25" t="s">
        <v>14225</v>
      </c>
      <c r="C4276" s="26" t="s">
        <v>14226</v>
      </c>
      <c r="D4276" s="27" t="s">
        <v>1659</v>
      </c>
      <c r="E4276" s="27" t="s">
        <v>14227</v>
      </c>
      <c r="F4276" s="30"/>
    </row>
    <row r="4277" spans="1:6" ht="12.75" customHeight="1" x14ac:dyDescent="0.2">
      <c r="A4277" s="25"/>
      <c r="B4277" s="25" t="s">
        <v>14228</v>
      </c>
      <c r="C4277" s="26" t="s">
        <v>14229</v>
      </c>
      <c r="D4277" s="27" t="s">
        <v>1659</v>
      </c>
      <c r="E4277" s="27" t="s">
        <v>14230</v>
      </c>
      <c r="F4277" s="30"/>
    </row>
    <row r="4278" spans="1:6" ht="12.75" customHeight="1" x14ac:dyDescent="0.2">
      <c r="A4278" s="25"/>
      <c r="B4278" s="25" t="s">
        <v>14231</v>
      </c>
      <c r="C4278" s="26" t="s">
        <v>14232</v>
      </c>
      <c r="D4278" s="27" t="s">
        <v>434</v>
      </c>
      <c r="E4278" s="27" t="s">
        <v>14233</v>
      </c>
      <c r="F4278" s="30"/>
    </row>
    <row r="4279" spans="1:6" ht="12.75" customHeight="1" x14ac:dyDescent="0.2">
      <c r="A4279" s="25"/>
      <c r="B4279" s="25" t="s">
        <v>14234</v>
      </c>
      <c r="C4279" s="26" t="s">
        <v>14235</v>
      </c>
      <c r="D4279" s="27" t="s">
        <v>434</v>
      </c>
      <c r="E4279" s="27" t="s">
        <v>14236</v>
      </c>
      <c r="F4279" s="30"/>
    </row>
    <row r="4280" spans="1:6" ht="12.75" customHeight="1" x14ac:dyDescent="0.2">
      <c r="A4280" s="25"/>
      <c r="B4280" s="25" t="s">
        <v>14237</v>
      </c>
      <c r="C4280" s="26" t="s">
        <v>14238</v>
      </c>
      <c r="D4280" s="27" t="s">
        <v>434</v>
      </c>
      <c r="E4280" s="27" t="s">
        <v>14239</v>
      </c>
      <c r="F4280" s="30"/>
    </row>
    <row r="4281" spans="1:6" ht="12.75" customHeight="1" x14ac:dyDescent="0.2">
      <c r="A4281" s="25"/>
      <c r="B4281" s="25" t="s">
        <v>14240</v>
      </c>
      <c r="C4281" s="26" t="s">
        <v>14241</v>
      </c>
      <c r="D4281" s="27" t="s">
        <v>1659</v>
      </c>
      <c r="E4281" s="27" t="s">
        <v>14242</v>
      </c>
      <c r="F4281" s="30"/>
    </row>
    <row r="4282" spans="1:6" ht="12.75" customHeight="1" x14ac:dyDescent="0.2">
      <c r="A4282" s="25"/>
      <c r="B4282" s="25" t="s">
        <v>14243</v>
      </c>
      <c r="C4282" s="26" t="s">
        <v>14244</v>
      </c>
      <c r="D4282" s="27" t="s">
        <v>1659</v>
      </c>
      <c r="E4282" s="27" t="s">
        <v>14245</v>
      </c>
      <c r="F4282" s="30"/>
    </row>
    <row r="4283" spans="1:6" ht="12.75" customHeight="1" x14ac:dyDescent="0.2">
      <c r="A4283" s="25"/>
      <c r="B4283" s="25" t="s">
        <v>14246</v>
      </c>
      <c r="C4283" s="26" t="s">
        <v>14247</v>
      </c>
      <c r="D4283" s="27" t="s">
        <v>1659</v>
      </c>
      <c r="E4283" s="27" t="s">
        <v>14248</v>
      </c>
      <c r="F4283" s="30"/>
    </row>
    <row r="4284" spans="1:6" ht="12.75" customHeight="1" x14ac:dyDescent="0.2">
      <c r="A4284" s="25"/>
      <c r="B4284" s="25" t="s">
        <v>14249</v>
      </c>
      <c r="C4284" s="26" t="s">
        <v>14250</v>
      </c>
      <c r="D4284" s="27" t="s">
        <v>1659</v>
      </c>
      <c r="E4284" s="27" t="s">
        <v>14251</v>
      </c>
      <c r="F4284" s="30"/>
    </row>
    <row r="4285" spans="1:6" ht="12.75" customHeight="1" x14ac:dyDescent="0.2">
      <c r="A4285" s="25"/>
      <c r="B4285" s="25" t="s">
        <v>14252</v>
      </c>
      <c r="C4285" s="26" t="s">
        <v>14253</v>
      </c>
      <c r="D4285" s="27" t="s">
        <v>1659</v>
      </c>
      <c r="E4285" s="27" t="s">
        <v>14254</v>
      </c>
      <c r="F4285" s="30"/>
    </row>
    <row r="4286" spans="1:6" ht="12.75" customHeight="1" x14ac:dyDescent="0.2">
      <c r="A4286" s="25"/>
      <c r="B4286" s="25" t="s">
        <v>14255</v>
      </c>
      <c r="C4286" s="26" t="s">
        <v>14256</v>
      </c>
      <c r="D4286" s="27" t="s">
        <v>1659</v>
      </c>
      <c r="E4286" s="27" t="s">
        <v>14257</v>
      </c>
      <c r="F4286" s="30"/>
    </row>
    <row r="4287" spans="1:6" ht="12.75" customHeight="1" x14ac:dyDescent="0.2">
      <c r="A4287" s="25"/>
      <c r="B4287" s="25" t="s">
        <v>14258</v>
      </c>
      <c r="C4287" s="26" t="s">
        <v>14259</v>
      </c>
      <c r="D4287" s="27" t="s">
        <v>1659</v>
      </c>
      <c r="E4287" s="27" t="s">
        <v>14260</v>
      </c>
      <c r="F4287" s="30"/>
    </row>
    <row r="4288" spans="1:6" ht="12.75" customHeight="1" x14ac:dyDescent="0.2">
      <c r="A4288" s="25"/>
      <c r="B4288" s="25" t="s">
        <v>14261</v>
      </c>
      <c r="C4288" s="26" t="s">
        <v>14262</v>
      </c>
      <c r="D4288" s="27" t="s">
        <v>1659</v>
      </c>
      <c r="E4288" s="27" t="s">
        <v>14263</v>
      </c>
      <c r="F4288" s="30"/>
    </row>
    <row r="4289" spans="1:6" ht="12.75" customHeight="1" x14ac:dyDescent="0.2">
      <c r="A4289" s="25"/>
      <c r="B4289" s="25" t="s">
        <v>14264</v>
      </c>
      <c r="C4289" s="26" t="s">
        <v>14265</v>
      </c>
      <c r="D4289" s="27" t="s">
        <v>1659</v>
      </c>
      <c r="E4289" s="27" t="s">
        <v>14266</v>
      </c>
      <c r="F4289" s="30"/>
    </row>
    <row r="4290" spans="1:6" ht="12.75" customHeight="1" x14ac:dyDescent="0.2">
      <c r="A4290" s="25"/>
      <c r="B4290" s="25" t="s">
        <v>14267</v>
      </c>
      <c r="C4290" s="26" t="s">
        <v>14268</v>
      </c>
      <c r="D4290" s="27" t="s">
        <v>1659</v>
      </c>
      <c r="E4290" s="27" t="s">
        <v>14269</v>
      </c>
      <c r="F4290" s="30"/>
    </row>
    <row r="4291" spans="1:6" ht="12.75" customHeight="1" x14ac:dyDescent="0.2">
      <c r="A4291" s="25"/>
      <c r="B4291" s="25" t="s">
        <v>2938</v>
      </c>
      <c r="C4291" s="26" t="s">
        <v>14270</v>
      </c>
      <c r="D4291" s="27" t="s">
        <v>1659</v>
      </c>
      <c r="E4291" s="27" t="s">
        <v>2939</v>
      </c>
      <c r="F4291" s="30"/>
    </row>
    <row r="4292" spans="1:6" ht="12.75" customHeight="1" x14ac:dyDescent="0.2">
      <c r="A4292" s="25"/>
      <c r="B4292" s="25" t="s">
        <v>2940</v>
      </c>
      <c r="C4292" s="26" t="s">
        <v>14271</v>
      </c>
      <c r="D4292" s="27" t="s">
        <v>1659</v>
      </c>
      <c r="E4292" s="27" t="s">
        <v>2941</v>
      </c>
      <c r="F4292" s="30"/>
    </row>
    <row r="4293" spans="1:6" ht="12.75" customHeight="1" x14ac:dyDescent="0.2">
      <c r="A4293" s="25"/>
      <c r="B4293" s="25" t="s">
        <v>14272</v>
      </c>
      <c r="C4293" s="26" t="s">
        <v>14273</v>
      </c>
      <c r="D4293" s="27" t="s">
        <v>1659</v>
      </c>
      <c r="E4293" s="27" t="s">
        <v>14274</v>
      </c>
      <c r="F4293" s="30"/>
    </row>
    <row r="4294" spans="1:6" ht="12.75" customHeight="1" x14ac:dyDescent="0.2">
      <c r="A4294" s="25"/>
      <c r="B4294" s="25" t="s">
        <v>14275</v>
      </c>
      <c r="C4294" s="26" t="s">
        <v>14276</v>
      </c>
      <c r="D4294" s="27" t="s">
        <v>1621</v>
      </c>
      <c r="E4294" s="27" t="s">
        <v>14277</v>
      </c>
      <c r="F4294" s="30"/>
    </row>
    <row r="4295" spans="1:6" ht="12.75" customHeight="1" x14ac:dyDescent="0.2">
      <c r="A4295" s="25"/>
      <c r="B4295" s="25" t="s">
        <v>14278</v>
      </c>
      <c r="C4295" s="26" t="s">
        <v>14279</v>
      </c>
      <c r="D4295" s="27" t="s">
        <v>1621</v>
      </c>
      <c r="E4295" s="27" t="s">
        <v>14280</v>
      </c>
      <c r="F4295" s="30"/>
    </row>
    <row r="4296" spans="1:6" ht="12.75" customHeight="1" x14ac:dyDescent="0.2">
      <c r="A4296" s="25"/>
      <c r="B4296" s="25" t="s">
        <v>14281</v>
      </c>
      <c r="C4296" s="26" t="s">
        <v>14282</v>
      </c>
      <c r="D4296" s="27" t="s">
        <v>1659</v>
      </c>
      <c r="E4296" s="27" t="s">
        <v>14283</v>
      </c>
      <c r="F4296" s="30"/>
    </row>
    <row r="4297" spans="1:6" ht="12.75" customHeight="1" x14ac:dyDescent="0.2">
      <c r="A4297" s="25"/>
      <c r="B4297" s="25" t="s">
        <v>14284</v>
      </c>
      <c r="C4297" s="26" t="s">
        <v>14285</v>
      </c>
      <c r="D4297" s="27" t="s">
        <v>1659</v>
      </c>
      <c r="E4297" s="27" t="s">
        <v>14286</v>
      </c>
      <c r="F4297" s="30"/>
    </row>
    <row r="4298" spans="1:6" ht="12.75" customHeight="1" x14ac:dyDescent="0.2">
      <c r="A4298" s="25"/>
      <c r="B4298" s="25" t="s">
        <v>14287</v>
      </c>
      <c r="C4298" s="26" t="s">
        <v>14288</v>
      </c>
      <c r="D4298" s="27" t="s">
        <v>1659</v>
      </c>
      <c r="E4298" s="27" t="s">
        <v>14289</v>
      </c>
      <c r="F4298" s="30"/>
    </row>
    <row r="4299" spans="1:6" ht="12.75" customHeight="1" x14ac:dyDescent="0.2">
      <c r="A4299" s="25"/>
      <c r="B4299" s="25" t="s">
        <v>14290</v>
      </c>
      <c r="C4299" s="26" t="s">
        <v>14291</v>
      </c>
      <c r="D4299" s="27" t="s">
        <v>1659</v>
      </c>
      <c r="E4299" s="27" t="s">
        <v>14292</v>
      </c>
      <c r="F4299" s="30"/>
    </row>
    <row r="4300" spans="1:6" ht="12.75" customHeight="1" x14ac:dyDescent="0.2">
      <c r="A4300" s="25"/>
      <c r="B4300" s="25" t="s">
        <v>14293</v>
      </c>
      <c r="C4300" s="26" t="s">
        <v>14294</v>
      </c>
      <c r="D4300" s="27" t="s">
        <v>1659</v>
      </c>
      <c r="E4300" s="27" t="s">
        <v>14295</v>
      </c>
      <c r="F4300" s="30"/>
    </row>
    <row r="4301" spans="1:6" ht="12.75" customHeight="1" x14ac:dyDescent="0.2">
      <c r="A4301" s="25"/>
      <c r="B4301" s="25" t="s">
        <v>14296</v>
      </c>
      <c r="C4301" s="26" t="s">
        <v>14297</v>
      </c>
      <c r="D4301" s="27" t="s">
        <v>1659</v>
      </c>
      <c r="E4301" s="27" t="s">
        <v>14298</v>
      </c>
      <c r="F4301" s="30"/>
    </row>
    <row r="4302" spans="1:6" ht="12.75" customHeight="1" x14ac:dyDescent="0.2">
      <c r="A4302" s="25"/>
      <c r="B4302" s="25" t="s">
        <v>14299</v>
      </c>
      <c r="C4302" s="26" t="s">
        <v>14300</v>
      </c>
      <c r="D4302" s="27" t="s">
        <v>1659</v>
      </c>
      <c r="E4302" s="27" t="s">
        <v>14301</v>
      </c>
      <c r="F4302" s="30"/>
    </row>
    <row r="4303" spans="1:6" ht="12.75" customHeight="1" x14ac:dyDescent="0.2">
      <c r="A4303" s="25"/>
      <c r="B4303" s="25" t="s">
        <v>14302</v>
      </c>
      <c r="C4303" s="26" t="s">
        <v>14303</v>
      </c>
      <c r="D4303" s="27" t="s">
        <v>1659</v>
      </c>
      <c r="E4303" s="27" t="s">
        <v>14304</v>
      </c>
      <c r="F4303" s="30"/>
    </row>
    <row r="4304" spans="1:6" ht="12.75" customHeight="1" x14ac:dyDescent="0.2">
      <c r="A4304" s="25"/>
      <c r="B4304" s="25" t="s">
        <v>14305</v>
      </c>
      <c r="C4304" s="26" t="s">
        <v>14306</v>
      </c>
      <c r="D4304" s="27" t="s">
        <v>1659</v>
      </c>
      <c r="E4304" s="27" t="s">
        <v>14307</v>
      </c>
      <c r="F4304" s="30"/>
    </row>
    <row r="4305" spans="1:6" ht="12.75" customHeight="1" x14ac:dyDescent="0.2">
      <c r="A4305" s="25"/>
      <c r="B4305" s="25" t="s">
        <v>14308</v>
      </c>
      <c r="C4305" s="26" t="s">
        <v>14309</v>
      </c>
      <c r="D4305" s="27" t="s">
        <v>1659</v>
      </c>
      <c r="E4305" s="27" t="s">
        <v>14310</v>
      </c>
      <c r="F4305" s="30"/>
    </row>
    <row r="4306" spans="1:6" ht="12.75" customHeight="1" x14ac:dyDescent="0.2">
      <c r="A4306" s="25"/>
      <c r="B4306" s="25" t="s">
        <v>14311</v>
      </c>
      <c r="C4306" s="26" t="s">
        <v>14312</v>
      </c>
      <c r="D4306" s="27" t="s">
        <v>1659</v>
      </c>
      <c r="E4306" s="27" t="s">
        <v>14313</v>
      </c>
      <c r="F4306" s="30"/>
    </row>
    <row r="4307" spans="1:6" ht="12.75" customHeight="1" x14ac:dyDescent="0.2">
      <c r="A4307" s="25"/>
      <c r="B4307" s="25" t="s">
        <v>14314</v>
      </c>
      <c r="C4307" s="26" t="s">
        <v>14315</v>
      </c>
      <c r="D4307" s="27" t="s">
        <v>1659</v>
      </c>
      <c r="E4307" s="27" t="s">
        <v>14316</v>
      </c>
      <c r="F4307" s="30"/>
    </row>
    <row r="4308" spans="1:6" ht="12.75" customHeight="1" x14ac:dyDescent="0.2">
      <c r="A4308" s="25"/>
      <c r="B4308" s="25" t="s">
        <v>14317</v>
      </c>
      <c r="C4308" s="26" t="s">
        <v>14318</v>
      </c>
      <c r="D4308" s="27" t="s">
        <v>1659</v>
      </c>
      <c r="E4308" s="27" t="s">
        <v>14319</v>
      </c>
      <c r="F4308" s="30"/>
    </row>
    <row r="4309" spans="1:6" ht="12.75" customHeight="1" x14ac:dyDescent="0.2">
      <c r="A4309" s="25"/>
      <c r="B4309" s="25" t="s">
        <v>14320</v>
      </c>
      <c r="C4309" s="26" t="s">
        <v>14321</v>
      </c>
      <c r="D4309" s="27" t="s">
        <v>1659</v>
      </c>
      <c r="E4309" s="27" t="s">
        <v>14322</v>
      </c>
      <c r="F4309" s="30"/>
    </row>
    <row r="4310" spans="1:6" ht="12.75" customHeight="1" x14ac:dyDescent="0.2">
      <c r="A4310" s="25"/>
      <c r="B4310" s="25" t="s">
        <v>14323</v>
      </c>
      <c r="C4310" s="26" t="s">
        <v>14324</v>
      </c>
      <c r="D4310" s="27" t="s">
        <v>1659</v>
      </c>
      <c r="E4310" s="27" t="s">
        <v>14325</v>
      </c>
      <c r="F4310" s="30"/>
    </row>
    <row r="4311" spans="1:6" ht="12.75" customHeight="1" x14ac:dyDescent="0.2">
      <c r="A4311" s="25"/>
      <c r="B4311" s="25" t="s">
        <v>14326</v>
      </c>
      <c r="C4311" s="26" t="s">
        <v>14327</v>
      </c>
      <c r="D4311" s="27" t="s">
        <v>1659</v>
      </c>
      <c r="E4311" s="27" t="s">
        <v>14328</v>
      </c>
      <c r="F4311" s="30"/>
    </row>
    <row r="4312" spans="1:6" ht="12.75" customHeight="1" x14ac:dyDescent="0.2">
      <c r="A4312" s="25"/>
      <c r="B4312" s="25" t="s">
        <v>14329</v>
      </c>
      <c r="C4312" s="26" t="s">
        <v>14330</v>
      </c>
      <c r="D4312" s="27" t="s">
        <v>1659</v>
      </c>
      <c r="E4312" s="27" t="s">
        <v>14331</v>
      </c>
      <c r="F4312" s="30"/>
    </row>
    <row r="4313" spans="1:6" ht="12.75" customHeight="1" x14ac:dyDescent="0.2">
      <c r="A4313" s="25"/>
      <c r="B4313" s="25" t="s">
        <v>14332</v>
      </c>
      <c r="C4313" s="26" t="s">
        <v>14333</v>
      </c>
      <c r="D4313" s="27" t="s">
        <v>1659</v>
      </c>
      <c r="E4313" s="27" t="s">
        <v>14334</v>
      </c>
      <c r="F4313" s="30"/>
    </row>
    <row r="4314" spans="1:6" ht="12.75" customHeight="1" x14ac:dyDescent="0.2">
      <c r="A4314" s="25"/>
      <c r="B4314" s="25" t="s">
        <v>14335</v>
      </c>
      <c r="C4314" s="26" t="s">
        <v>14336</v>
      </c>
      <c r="D4314" s="27" t="s">
        <v>1659</v>
      </c>
      <c r="E4314" s="27" t="s">
        <v>14337</v>
      </c>
      <c r="F4314" s="30"/>
    </row>
    <row r="4315" spans="1:6" ht="12.75" customHeight="1" x14ac:dyDescent="0.2">
      <c r="A4315" s="25"/>
      <c r="B4315" s="25" t="s">
        <v>14338</v>
      </c>
      <c r="C4315" s="26" t="s">
        <v>14339</v>
      </c>
      <c r="D4315" s="27" t="s">
        <v>1659</v>
      </c>
      <c r="E4315" s="27" t="s">
        <v>14340</v>
      </c>
      <c r="F4315" s="30"/>
    </row>
    <row r="4316" spans="1:6" ht="12.75" customHeight="1" x14ac:dyDescent="0.2">
      <c r="A4316" s="25"/>
      <c r="B4316" s="25" t="s">
        <v>14341</v>
      </c>
      <c r="C4316" s="26" t="s">
        <v>14342</v>
      </c>
      <c r="D4316" s="27" t="s">
        <v>1659</v>
      </c>
      <c r="E4316" s="27" t="s">
        <v>14343</v>
      </c>
      <c r="F4316" s="30"/>
    </row>
    <row r="4317" spans="1:6" ht="12.75" customHeight="1" x14ac:dyDescent="0.2">
      <c r="A4317" s="25"/>
      <c r="B4317" s="25" t="s">
        <v>14344</v>
      </c>
      <c r="C4317" s="26" t="s">
        <v>14345</v>
      </c>
      <c r="D4317" s="27" t="s">
        <v>1659</v>
      </c>
      <c r="E4317" s="27" t="s">
        <v>14346</v>
      </c>
      <c r="F4317" s="30"/>
    </row>
    <row r="4318" spans="1:6" ht="12.75" customHeight="1" x14ac:dyDescent="0.2">
      <c r="A4318" s="25"/>
      <c r="B4318" s="25" t="s">
        <v>14347</v>
      </c>
      <c r="C4318" s="26" t="s">
        <v>14348</v>
      </c>
      <c r="D4318" s="27" t="s">
        <v>1659</v>
      </c>
      <c r="E4318" s="27" t="s">
        <v>14349</v>
      </c>
      <c r="F4318" s="30"/>
    </row>
    <row r="4319" spans="1:6" ht="12.75" customHeight="1" x14ac:dyDescent="0.2">
      <c r="A4319" s="25"/>
      <c r="B4319" s="25" t="s">
        <v>14350</v>
      </c>
      <c r="C4319" s="26" t="s">
        <v>14351</v>
      </c>
      <c r="D4319" s="27" t="s">
        <v>1659</v>
      </c>
      <c r="E4319" s="27" t="s">
        <v>14352</v>
      </c>
      <c r="F4319" s="30"/>
    </row>
    <row r="4320" spans="1:6" ht="12.75" customHeight="1" x14ac:dyDescent="0.2">
      <c r="A4320" s="25"/>
      <c r="B4320" s="25" t="s">
        <v>14353</v>
      </c>
      <c r="C4320" s="26" t="s">
        <v>14354</v>
      </c>
      <c r="D4320" s="27" t="s">
        <v>1659</v>
      </c>
      <c r="E4320" s="27" t="s">
        <v>14355</v>
      </c>
      <c r="F4320" s="30"/>
    </row>
    <row r="4321" spans="1:6" ht="12.75" customHeight="1" x14ac:dyDescent="0.2">
      <c r="A4321" s="25"/>
      <c r="B4321" s="25" t="s">
        <v>14356</v>
      </c>
      <c r="C4321" s="26" t="s">
        <v>14357</v>
      </c>
      <c r="D4321" s="27" t="s">
        <v>1659</v>
      </c>
      <c r="E4321" s="27" t="s">
        <v>14358</v>
      </c>
      <c r="F4321" s="30"/>
    </row>
    <row r="4322" spans="1:6" ht="12.75" customHeight="1" x14ac:dyDescent="0.2">
      <c r="A4322" s="25"/>
      <c r="B4322" s="25" t="s">
        <v>14359</v>
      </c>
      <c r="C4322" s="26" t="s">
        <v>14360</v>
      </c>
      <c r="D4322" s="27" t="s">
        <v>1659</v>
      </c>
      <c r="E4322" s="27" t="s">
        <v>14361</v>
      </c>
      <c r="F4322" s="30"/>
    </row>
    <row r="4323" spans="1:6" ht="12.75" customHeight="1" x14ac:dyDescent="0.2">
      <c r="A4323" s="25"/>
      <c r="B4323" s="25" t="s">
        <v>14362</v>
      </c>
      <c r="C4323" s="26" t="s">
        <v>14363</v>
      </c>
      <c r="D4323" s="27" t="s">
        <v>1659</v>
      </c>
      <c r="E4323" s="27" t="s">
        <v>14364</v>
      </c>
      <c r="F4323" s="30"/>
    </row>
    <row r="4324" spans="1:6" ht="12.75" customHeight="1" x14ac:dyDescent="0.2">
      <c r="A4324" s="25"/>
      <c r="B4324" s="25" t="s">
        <v>14365</v>
      </c>
      <c r="C4324" s="26" t="s">
        <v>14366</v>
      </c>
      <c r="D4324" s="27" t="s">
        <v>1659</v>
      </c>
      <c r="E4324" s="27" t="s">
        <v>14367</v>
      </c>
      <c r="F4324" s="30"/>
    </row>
    <row r="4325" spans="1:6" ht="12.75" customHeight="1" x14ac:dyDescent="0.2">
      <c r="A4325" s="25"/>
      <c r="B4325" s="25" t="s">
        <v>14368</v>
      </c>
      <c r="C4325" s="26" t="s">
        <v>14369</v>
      </c>
      <c r="D4325" s="27" t="s">
        <v>1659</v>
      </c>
      <c r="E4325" s="27" t="s">
        <v>14370</v>
      </c>
      <c r="F4325" s="30"/>
    </row>
    <row r="4326" spans="1:6" ht="12.75" customHeight="1" x14ac:dyDescent="0.2">
      <c r="A4326" s="25"/>
      <c r="B4326" s="25" t="s">
        <v>14371</v>
      </c>
      <c r="C4326" s="26" t="s">
        <v>14372</v>
      </c>
      <c r="D4326" s="27" t="s">
        <v>1621</v>
      </c>
      <c r="E4326" s="27" t="s">
        <v>14373</v>
      </c>
      <c r="F4326" s="30"/>
    </row>
    <row r="4327" spans="1:6" ht="12.75" customHeight="1" x14ac:dyDescent="0.2">
      <c r="A4327" s="25"/>
      <c r="B4327" s="25" t="s">
        <v>14374</v>
      </c>
      <c r="C4327" s="26" t="s">
        <v>14375</v>
      </c>
      <c r="D4327" s="27" t="s">
        <v>1659</v>
      </c>
      <c r="E4327" s="27" t="s">
        <v>14376</v>
      </c>
      <c r="F4327" s="30"/>
    </row>
    <row r="4328" spans="1:6" ht="12.75" customHeight="1" x14ac:dyDescent="0.2">
      <c r="A4328" s="25"/>
      <c r="B4328" s="25" t="s">
        <v>14377</v>
      </c>
      <c r="C4328" s="26" t="s">
        <v>14378</v>
      </c>
      <c r="D4328" s="27" t="s">
        <v>1659</v>
      </c>
      <c r="E4328" s="27" t="s">
        <v>14379</v>
      </c>
      <c r="F4328" s="30"/>
    </row>
    <row r="4329" spans="1:6" ht="12.75" customHeight="1" x14ac:dyDescent="0.2">
      <c r="A4329" s="25"/>
      <c r="B4329" s="25" t="s">
        <v>14380</v>
      </c>
      <c r="C4329" s="26" t="s">
        <v>14381</v>
      </c>
      <c r="D4329" s="27" t="s">
        <v>1659</v>
      </c>
      <c r="E4329" s="27" t="s">
        <v>14382</v>
      </c>
      <c r="F4329" s="30"/>
    </row>
    <row r="4330" spans="1:6" ht="12.75" customHeight="1" x14ac:dyDescent="0.2">
      <c r="A4330" s="25"/>
      <c r="B4330" s="25" t="s">
        <v>14383</v>
      </c>
      <c r="C4330" s="26" t="s">
        <v>14384</v>
      </c>
      <c r="D4330" s="27" t="s">
        <v>1659</v>
      </c>
      <c r="E4330" s="27" t="s">
        <v>14385</v>
      </c>
      <c r="F4330" s="30"/>
    </row>
    <row r="4331" spans="1:6" ht="12.75" customHeight="1" x14ac:dyDescent="0.2">
      <c r="A4331" s="25"/>
      <c r="B4331" s="25" t="s">
        <v>14386</v>
      </c>
      <c r="C4331" s="26" t="s">
        <v>14387</v>
      </c>
      <c r="D4331" s="27" t="s">
        <v>1659</v>
      </c>
      <c r="E4331" s="27" t="s">
        <v>14388</v>
      </c>
      <c r="F4331" s="30"/>
    </row>
    <row r="4332" spans="1:6" ht="12.75" customHeight="1" x14ac:dyDescent="0.2">
      <c r="A4332" s="25"/>
      <c r="B4332" s="25" t="s">
        <v>14389</v>
      </c>
      <c r="C4332" s="26" t="s">
        <v>14390</v>
      </c>
      <c r="D4332" s="27" t="s">
        <v>1659</v>
      </c>
      <c r="E4332" s="27" t="s">
        <v>14391</v>
      </c>
      <c r="F4332" s="30"/>
    </row>
    <row r="4333" spans="1:6" ht="12.75" customHeight="1" x14ac:dyDescent="0.2">
      <c r="A4333" s="25"/>
      <c r="B4333" s="25" t="s">
        <v>14392</v>
      </c>
      <c r="C4333" s="26" t="s">
        <v>14393</v>
      </c>
      <c r="D4333" s="27" t="s">
        <v>1659</v>
      </c>
      <c r="E4333" s="27" t="s">
        <v>14394</v>
      </c>
      <c r="F4333" s="30"/>
    </row>
    <row r="4334" spans="1:6" ht="12.75" customHeight="1" x14ac:dyDescent="0.2">
      <c r="A4334" s="25"/>
      <c r="B4334" s="25" t="s">
        <v>14395</v>
      </c>
      <c r="C4334" s="26" t="s">
        <v>14396</v>
      </c>
      <c r="D4334" s="27" t="s">
        <v>1659</v>
      </c>
      <c r="E4334" s="27" t="s">
        <v>14397</v>
      </c>
      <c r="F4334" s="30"/>
    </row>
    <row r="4335" spans="1:6" ht="12.75" customHeight="1" x14ac:dyDescent="0.2">
      <c r="A4335" s="25"/>
      <c r="B4335" s="25" t="s">
        <v>14398</v>
      </c>
      <c r="C4335" s="26" t="s">
        <v>14399</v>
      </c>
      <c r="D4335" s="27" t="s">
        <v>1659</v>
      </c>
      <c r="E4335" s="27" t="s">
        <v>14400</v>
      </c>
      <c r="F4335" s="30"/>
    </row>
    <row r="4336" spans="1:6" ht="12.75" customHeight="1" x14ac:dyDescent="0.2">
      <c r="A4336" s="25"/>
      <c r="B4336" s="25" t="s">
        <v>14401</v>
      </c>
      <c r="C4336" s="26" t="s">
        <v>14402</v>
      </c>
      <c r="D4336" s="27" t="s">
        <v>1659</v>
      </c>
      <c r="E4336" s="27" t="s">
        <v>14403</v>
      </c>
      <c r="F4336" s="30"/>
    </row>
    <row r="4337" spans="1:6" ht="12.75" customHeight="1" x14ac:dyDescent="0.2">
      <c r="A4337" s="25"/>
      <c r="B4337" s="25" t="s">
        <v>2961</v>
      </c>
      <c r="C4337" s="26" t="s">
        <v>14404</v>
      </c>
      <c r="D4337" s="27" t="s">
        <v>1659</v>
      </c>
      <c r="E4337" s="27" t="s">
        <v>2962</v>
      </c>
      <c r="F4337" s="30"/>
    </row>
    <row r="4338" spans="1:6" ht="12.75" customHeight="1" x14ac:dyDescent="0.2">
      <c r="A4338" s="25"/>
      <c r="B4338" s="25" t="s">
        <v>14405</v>
      </c>
      <c r="C4338" s="26" t="s">
        <v>14406</v>
      </c>
      <c r="D4338" s="27" t="s">
        <v>1659</v>
      </c>
      <c r="E4338" s="27" t="s">
        <v>14407</v>
      </c>
      <c r="F4338" s="30"/>
    </row>
    <row r="4339" spans="1:6" ht="12.75" customHeight="1" x14ac:dyDescent="0.2">
      <c r="A4339" s="25"/>
      <c r="B4339" s="25" t="s">
        <v>2963</v>
      </c>
      <c r="C4339" s="26" t="s">
        <v>14408</v>
      </c>
      <c r="D4339" s="27" t="s">
        <v>1659</v>
      </c>
      <c r="E4339" s="27" t="s">
        <v>2964</v>
      </c>
      <c r="F4339" s="30"/>
    </row>
    <row r="4340" spans="1:6" ht="12.75" customHeight="1" x14ac:dyDescent="0.2">
      <c r="A4340" s="25"/>
      <c r="B4340" s="25" t="s">
        <v>14409</v>
      </c>
      <c r="C4340" s="26" t="s">
        <v>14410</v>
      </c>
      <c r="D4340" s="27" t="s">
        <v>1659</v>
      </c>
      <c r="E4340" s="27" t="s">
        <v>14411</v>
      </c>
      <c r="F4340" s="30"/>
    </row>
    <row r="4341" spans="1:6" ht="12.75" customHeight="1" x14ac:dyDescent="0.2">
      <c r="A4341" s="25"/>
      <c r="B4341" s="25" t="s">
        <v>14412</v>
      </c>
      <c r="C4341" s="26" t="s">
        <v>14413</v>
      </c>
      <c r="D4341" s="27" t="s">
        <v>1659</v>
      </c>
      <c r="E4341" s="27" t="s">
        <v>14414</v>
      </c>
      <c r="F4341" s="30"/>
    </row>
    <row r="4342" spans="1:6" ht="12.75" customHeight="1" x14ac:dyDescent="0.2">
      <c r="A4342" s="25"/>
      <c r="B4342" s="25" t="s">
        <v>14415</v>
      </c>
      <c r="C4342" s="26" t="s">
        <v>14416</v>
      </c>
      <c r="D4342" s="27" t="s">
        <v>1659</v>
      </c>
      <c r="E4342" s="27" t="s">
        <v>14417</v>
      </c>
      <c r="F4342" s="30"/>
    </row>
    <row r="4343" spans="1:6" ht="12.75" customHeight="1" x14ac:dyDescent="0.2">
      <c r="A4343" s="25"/>
      <c r="B4343" s="25" t="s">
        <v>14418</v>
      </c>
      <c r="C4343" s="26" t="s">
        <v>14419</v>
      </c>
      <c r="D4343" s="27" t="s">
        <v>1659</v>
      </c>
      <c r="E4343" s="27" t="s">
        <v>14420</v>
      </c>
      <c r="F4343" s="30"/>
    </row>
    <row r="4344" spans="1:6" ht="12.75" customHeight="1" x14ac:dyDescent="0.2">
      <c r="A4344" s="25"/>
      <c r="B4344" s="25" t="s">
        <v>14421</v>
      </c>
      <c r="C4344" s="26" t="s">
        <v>14422</v>
      </c>
      <c r="D4344" s="27" t="s">
        <v>1659</v>
      </c>
      <c r="E4344" s="27" t="s">
        <v>14423</v>
      </c>
      <c r="F4344" s="30"/>
    </row>
    <row r="4345" spans="1:6" ht="12.75" customHeight="1" x14ac:dyDescent="0.2">
      <c r="A4345" s="25"/>
      <c r="B4345" s="25" t="s">
        <v>14424</v>
      </c>
      <c r="C4345" s="26" t="s">
        <v>14425</v>
      </c>
      <c r="D4345" s="27" t="s">
        <v>1659</v>
      </c>
      <c r="E4345" s="27" t="s">
        <v>14426</v>
      </c>
      <c r="F4345" s="30"/>
    </row>
    <row r="4346" spans="1:6" ht="12.75" customHeight="1" x14ac:dyDescent="0.2">
      <c r="A4346" s="25"/>
      <c r="B4346" s="25" t="s">
        <v>14427</v>
      </c>
      <c r="C4346" s="26" t="s">
        <v>14428</v>
      </c>
      <c r="D4346" s="27" t="s">
        <v>1659</v>
      </c>
      <c r="E4346" s="27" t="s">
        <v>14429</v>
      </c>
      <c r="F4346" s="30"/>
    </row>
    <row r="4347" spans="1:6" ht="12.75" customHeight="1" x14ac:dyDescent="0.2">
      <c r="A4347" s="25"/>
      <c r="B4347" s="25" t="s">
        <v>14430</v>
      </c>
      <c r="C4347" s="26" t="s">
        <v>14431</v>
      </c>
      <c r="D4347" s="27" t="s">
        <v>1659</v>
      </c>
      <c r="E4347" s="27" t="s">
        <v>14432</v>
      </c>
      <c r="F4347" s="30"/>
    </row>
    <row r="4348" spans="1:6" ht="12.75" customHeight="1" x14ac:dyDescent="0.2">
      <c r="A4348" s="25"/>
      <c r="B4348" s="25" t="s">
        <v>14433</v>
      </c>
      <c r="C4348" s="26" t="s">
        <v>14434</v>
      </c>
      <c r="D4348" s="27" t="s">
        <v>1659</v>
      </c>
      <c r="E4348" s="27" t="s">
        <v>14435</v>
      </c>
      <c r="F4348" s="30"/>
    </row>
    <row r="4349" spans="1:6" ht="12.75" customHeight="1" x14ac:dyDescent="0.2">
      <c r="A4349" s="25"/>
      <c r="B4349" s="25" t="s">
        <v>2965</v>
      </c>
      <c r="C4349" s="26" t="s">
        <v>14436</v>
      </c>
      <c r="D4349" s="27" t="s">
        <v>1659</v>
      </c>
      <c r="E4349" s="27" t="s">
        <v>2966</v>
      </c>
      <c r="F4349" s="30"/>
    </row>
    <row r="4350" spans="1:6" ht="12.75" customHeight="1" x14ac:dyDescent="0.2">
      <c r="A4350" s="25"/>
      <c r="B4350" s="25" t="s">
        <v>14437</v>
      </c>
      <c r="C4350" s="26" t="s">
        <v>14438</v>
      </c>
      <c r="D4350" s="27" t="s">
        <v>1659</v>
      </c>
      <c r="E4350" s="27" t="s">
        <v>14439</v>
      </c>
      <c r="F4350" s="30"/>
    </row>
    <row r="4351" spans="1:6" ht="12.75" customHeight="1" x14ac:dyDescent="0.2">
      <c r="A4351" s="25"/>
      <c r="B4351" s="25" t="s">
        <v>14440</v>
      </c>
      <c r="C4351" s="26" t="s">
        <v>14441</v>
      </c>
      <c r="D4351" s="27" t="s">
        <v>1659</v>
      </c>
      <c r="E4351" s="27" t="s">
        <v>14442</v>
      </c>
      <c r="F4351" s="30"/>
    </row>
    <row r="4352" spans="1:6" ht="12.75" customHeight="1" x14ac:dyDescent="0.2">
      <c r="A4352" s="25"/>
      <c r="B4352" s="25" t="s">
        <v>14443</v>
      </c>
      <c r="C4352" s="26" t="s">
        <v>14444</v>
      </c>
      <c r="D4352" s="27" t="s">
        <v>1659</v>
      </c>
      <c r="E4352" s="27" t="s">
        <v>14445</v>
      </c>
      <c r="F4352" s="30"/>
    </row>
    <row r="4353" spans="1:6" ht="12.75" customHeight="1" x14ac:dyDescent="0.2">
      <c r="A4353" s="25"/>
      <c r="B4353" s="25" t="s">
        <v>14446</v>
      </c>
      <c r="C4353" s="26" t="s">
        <v>14447</v>
      </c>
      <c r="D4353" s="27" t="s">
        <v>1659</v>
      </c>
      <c r="E4353" s="27" t="s">
        <v>14448</v>
      </c>
      <c r="F4353" s="30"/>
    </row>
    <row r="4354" spans="1:6" ht="12.75" customHeight="1" x14ac:dyDescent="0.2">
      <c r="A4354" s="25"/>
      <c r="B4354" s="25" t="s">
        <v>14449</v>
      </c>
      <c r="C4354" s="26" t="s">
        <v>14450</v>
      </c>
      <c r="D4354" s="27" t="s">
        <v>1659</v>
      </c>
      <c r="E4354" s="27" t="s">
        <v>14451</v>
      </c>
      <c r="F4354" s="30"/>
    </row>
    <row r="4355" spans="1:6" ht="12.75" customHeight="1" x14ac:dyDescent="0.2">
      <c r="A4355" s="25"/>
      <c r="B4355" s="25" t="s">
        <v>14452</v>
      </c>
      <c r="C4355" s="26" t="s">
        <v>14453</v>
      </c>
      <c r="D4355" s="27" t="s">
        <v>1659</v>
      </c>
      <c r="E4355" s="27" t="s">
        <v>14454</v>
      </c>
      <c r="F4355" s="30"/>
    </row>
    <row r="4356" spans="1:6" ht="12.75" customHeight="1" x14ac:dyDescent="0.2">
      <c r="A4356" s="25"/>
      <c r="B4356" s="25" t="s">
        <v>14455</v>
      </c>
      <c r="C4356" s="26" t="s">
        <v>14456</v>
      </c>
      <c r="D4356" s="27" t="s">
        <v>1659</v>
      </c>
      <c r="E4356" s="27" t="s">
        <v>14457</v>
      </c>
      <c r="F4356" s="30"/>
    </row>
    <row r="4357" spans="1:6" ht="12.75" customHeight="1" x14ac:dyDescent="0.2">
      <c r="A4357" s="25"/>
      <c r="B4357" s="25" t="s">
        <v>14458</v>
      </c>
      <c r="C4357" s="26" t="s">
        <v>14459</v>
      </c>
      <c r="D4357" s="27" t="s">
        <v>1659</v>
      </c>
      <c r="E4357" s="27" t="s">
        <v>14460</v>
      </c>
      <c r="F4357" s="30"/>
    </row>
    <row r="4358" spans="1:6" ht="12.75" customHeight="1" x14ac:dyDescent="0.2">
      <c r="A4358" s="25"/>
      <c r="B4358" s="25" t="s">
        <v>14461</v>
      </c>
      <c r="C4358" s="26" t="s">
        <v>14462</v>
      </c>
      <c r="D4358" s="27" t="s">
        <v>1659</v>
      </c>
      <c r="E4358" s="27" t="s">
        <v>14463</v>
      </c>
      <c r="F4358" s="30"/>
    </row>
    <row r="4359" spans="1:6" ht="12.75" customHeight="1" x14ac:dyDescent="0.2">
      <c r="A4359" s="25"/>
      <c r="B4359" s="25" t="s">
        <v>14464</v>
      </c>
      <c r="C4359" s="26" t="s">
        <v>14465</v>
      </c>
      <c r="D4359" s="27" t="s">
        <v>1659</v>
      </c>
      <c r="E4359" s="27" t="s">
        <v>14466</v>
      </c>
      <c r="F4359" s="30"/>
    </row>
    <row r="4360" spans="1:6" ht="12.75" customHeight="1" x14ac:dyDescent="0.2">
      <c r="A4360" s="25"/>
      <c r="B4360" s="25" t="s">
        <v>14467</v>
      </c>
      <c r="C4360" s="26" t="s">
        <v>14468</v>
      </c>
      <c r="D4360" s="27" t="s">
        <v>1659</v>
      </c>
      <c r="E4360" s="27" t="s">
        <v>14469</v>
      </c>
      <c r="F4360" s="30"/>
    </row>
    <row r="4361" spans="1:6" ht="12.75" customHeight="1" x14ac:dyDescent="0.2">
      <c r="A4361" s="25"/>
      <c r="B4361" s="25" t="s">
        <v>14470</v>
      </c>
      <c r="C4361" s="26" t="s">
        <v>14471</v>
      </c>
      <c r="D4361" s="27" t="s">
        <v>1659</v>
      </c>
      <c r="E4361" s="27" t="s">
        <v>14472</v>
      </c>
      <c r="F4361" s="30"/>
    </row>
    <row r="4362" spans="1:6" ht="12.75" customHeight="1" x14ac:dyDescent="0.2">
      <c r="A4362" s="25"/>
      <c r="B4362" s="25" t="s">
        <v>14473</v>
      </c>
      <c r="C4362" s="26" t="s">
        <v>14474</v>
      </c>
      <c r="D4362" s="27" t="s">
        <v>1659</v>
      </c>
      <c r="E4362" s="27" t="s">
        <v>14475</v>
      </c>
      <c r="F4362" s="30"/>
    </row>
    <row r="4363" spans="1:6" ht="12.75" customHeight="1" x14ac:dyDescent="0.2">
      <c r="A4363" s="25"/>
      <c r="B4363" s="25" t="s">
        <v>14476</v>
      </c>
      <c r="C4363" s="26" t="s">
        <v>14477</v>
      </c>
      <c r="D4363" s="27" t="s">
        <v>1659</v>
      </c>
      <c r="E4363" s="27" t="s">
        <v>14478</v>
      </c>
      <c r="F4363" s="30"/>
    </row>
    <row r="4364" spans="1:6" ht="12.75" customHeight="1" x14ac:dyDescent="0.2">
      <c r="A4364" s="25"/>
      <c r="B4364" s="25" t="s">
        <v>14479</v>
      </c>
      <c r="C4364" s="26" t="s">
        <v>14480</v>
      </c>
      <c r="D4364" s="27" t="s">
        <v>1659</v>
      </c>
      <c r="E4364" s="27" t="s">
        <v>14481</v>
      </c>
      <c r="F4364" s="30"/>
    </row>
    <row r="4365" spans="1:6" ht="12.75" customHeight="1" x14ac:dyDescent="0.2">
      <c r="A4365" s="25"/>
      <c r="B4365" s="25" t="s">
        <v>14482</v>
      </c>
      <c r="C4365" s="26" t="s">
        <v>14483</v>
      </c>
      <c r="D4365" s="27" t="s">
        <v>1659</v>
      </c>
      <c r="E4365" s="27" t="s">
        <v>14484</v>
      </c>
      <c r="F4365" s="30"/>
    </row>
    <row r="4366" spans="1:6" ht="12.75" customHeight="1" x14ac:dyDescent="0.2">
      <c r="A4366" s="25"/>
      <c r="B4366" s="25" t="s">
        <v>14485</v>
      </c>
      <c r="C4366" s="26" t="s">
        <v>14486</v>
      </c>
      <c r="D4366" s="27" t="s">
        <v>1659</v>
      </c>
      <c r="E4366" s="27" t="s">
        <v>14487</v>
      </c>
      <c r="F4366" s="30"/>
    </row>
    <row r="4367" spans="1:6" ht="12.75" customHeight="1" x14ac:dyDescent="0.2">
      <c r="A4367" s="25"/>
      <c r="B4367" s="25" t="s">
        <v>14488</v>
      </c>
      <c r="C4367" s="26" t="s">
        <v>14489</v>
      </c>
      <c r="D4367" s="27" t="s">
        <v>1659</v>
      </c>
      <c r="E4367" s="27" t="s">
        <v>14490</v>
      </c>
      <c r="F4367" s="30"/>
    </row>
    <row r="4368" spans="1:6" ht="12.75" customHeight="1" x14ac:dyDescent="0.2">
      <c r="A4368" s="25"/>
      <c r="B4368" s="25" t="s">
        <v>2967</v>
      </c>
      <c r="C4368" s="26" t="s">
        <v>14491</v>
      </c>
      <c r="D4368" s="27" t="s">
        <v>1659</v>
      </c>
      <c r="E4368" s="27" t="s">
        <v>2968</v>
      </c>
      <c r="F4368" s="30"/>
    </row>
    <row r="4369" spans="1:6" ht="12.75" customHeight="1" x14ac:dyDescent="0.2">
      <c r="A4369" s="25"/>
      <c r="B4369" s="25" t="s">
        <v>14492</v>
      </c>
      <c r="C4369" s="26" t="s">
        <v>14493</v>
      </c>
      <c r="D4369" s="27" t="s">
        <v>1659</v>
      </c>
      <c r="E4369" s="27" t="s">
        <v>14494</v>
      </c>
      <c r="F4369" s="30"/>
    </row>
    <row r="4370" spans="1:6" ht="12.75" customHeight="1" x14ac:dyDescent="0.2">
      <c r="A4370" s="25"/>
      <c r="B4370" s="25" t="s">
        <v>14495</v>
      </c>
      <c r="C4370" s="26" t="s">
        <v>14496</v>
      </c>
      <c r="D4370" s="27" t="s">
        <v>1659</v>
      </c>
      <c r="E4370" s="27" t="s">
        <v>14497</v>
      </c>
      <c r="F4370" s="30"/>
    </row>
    <row r="4371" spans="1:6" ht="12.75" customHeight="1" x14ac:dyDescent="0.2">
      <c r="A4371" s="25"/>
      <c r="B4371" s="25" t="s">
        <v>14498</v>
      </c>
      <c r="C4371" s="26" t="s">
        <v>14499</v>
      </c>
      <c r="D4371" s="27" t="s">
        <v>1659</v>
      </c>
      <c r="E4371" s="27" t="s">
        <v>14500</v>
      </c>
      <c r="F4371" s="30"/>
    </row>
    <row r="4372" spans="1:6" ht="12.75" customHeight="1" x14ac:dyDescent="0.2">
      <c r="A4372" s="25"/>
      <c r="B4372" s="25" t="s">
        <v>3117</v>
      </c>
      <c r="C4372" s="26" t="s">
        <v>14501</v>
      </c>
      <c r="D4372" s="27" t="s">
        <v>1659</v>
      </c>
      <c r="E4372" s="27" t="s">
        <v>3118</v>
      </c>
      <c r="F4372" s="30"/>
    </row>
    <row r="4373" spans="1:6" ht="12.75" customHeight="1" x14ac:dyDescent="0.2">
      <c r="A4373" s="25"/>
      <c r="B4373" s="25" t="s">
        <v>14502</v>
      </c>
      <c r="C4373" s="26" t="s">
        <v>14503</v>
      </c>
      <c r="D4373" s="27" t="s">
        <v>1659</v>
      </c>
      <c r="E4373" s="27" t="s">
        <v>14504</v>
      </c>
      <c r="F4373" s="30"/>
    </row>
    <row r="4374" spans="1:6" ht="12.75" customHeight="1" x14ac:dyDescent="0.2">
      <c r="A4374" s="25"/>
      <c r="B4374" s="25" t="s">
        <v>14505</v>
      </c>
      <c r="C4374" s="26" t="s">
        <v>14506</v>
      </c>
      <c r="D4374" s="27" t="s">
        <v>1659</v>
      </c>
      <c r="E4374" s="27" t="s">
        <v>14507</v>
      </c>
      <c r="F4374" s="30"/>
    </row>
    <row r="4375" spans="1:6" ht="12.75" customHeight="1" x14ac:dyDescent="0.2">
      <c r="A4375" s="25"/>
      <c r="B4375" s="25" t="s">
        <v>14508</v>
      </c>
      <c r="C4375" s="26" t="s">
        <v>14509</v>
      </c>
      <c r="D4375" s="27" t="s">
        <v>1659</v>
      </c>
      <c r="E4375" s="27" t="s">
        <v>14510</v>
      </c>
      <c r="F4375" s="30"/>
    </row>
    <row r="4376" spans="1:6" ht="12.75" customHeight="1" x14ac:dyDescent="0.2">
      <c r="A4376" s="25"/>
      <c r="B4376" s="25" t="s">
        <v>2969</v>
      </c>
      <c r="C4376" s="26" t="s">
        <v>14511</v>
      </c>
      <c r="D4376" s="27" t="s">
        <v>1659</v>
      </c>
      <c r="E4376" s="27" t="s">
        <v>2970</v>
      </c>
      <c r="F4376" s="30"/>
    </row>
    <row r="4377" spans="1:6" ht="12.75" customHeight="1" x14ac:dyDescent="0.2">
      <c r="A4377" s="25"/>
      <c r="B4377" s="25" t="s">
        <v>14512</v>
      </c>
      <c r="C4377" s="26" t="s">
        <v>14513</v>
      </c>
      <c r="D4377" s="27" t="s">
        <v>1659</v>
      </c>
      <c r="E4377" s="27" t="s">
        <v>14514</v>
      </c>
      <c r="F4377" s="30"/>
    </row>
    <row r="4378" spans="1:6" ht="12.75" customHeight="1" x14ac:dyDescent="0.2">
      <c r="A4378" s="25"/>
      <c r="B4378" s="25" t="s">
        <v>14515</v>
      </c>
      <c r="C4378" s="26" t="s">
        <v>14516</v>
      </c>
      <c r="D4378" s="27" t="s">
        <v>1659</v>
      </c>
      <c r="E4378" s="27" t="s">
        <v>14517</v>
      </c>
      <c r="F4378" s="30"/>
    </row>
    <row r="4379" spans="1:6" ht="12.75" customHeight="1" x14ac:dyDescent="0.2">
      <c r="A4379" s="25"/>
      <c r="B4379" s="25" t="s">
        <v>14518</v>
      </c>
      <c r="C4379" s="26" t="s">
        <v>14519</v>
      </c>
      <c r="D4379" s="27" t="s">
        <v>1659</v>
      </c>
      <c r="E4379" s="27" t="s">
        <v>14520</v>
      </c>
      <c r="F4379" s="30"/>
    </row>
    <row r="4380" spans="1:6" ht="12.75" customHeight="1" x14ac:dyDescent="0.2">
      <c r="A4380" s="25"/>
      <c r="B4380" s="25" t="s">
        <v>14521</v>
      </c>
      <c r="C4380" s="26" t="s">
        <v>14522</v>
      </c>
      <c r="D4380" s="27" t="s">
        <v>1659</v>
      </c>
      <c r="E4380" s="27" t="s">
        <v>14523</v>
      </c>
      <c r="F4380" s="30"/>
    </row>
    <row r="4381" spans="1:6" ht="12.75" customHeight="1" x14ac:dyDescent="0.2">
      <c r="A4381" s="25"/>
      <c r="B4381" s="25" t="s">
        <v>14524</v>
      </c>
      <c r="C4381" s="26" t="s">
        <v>14525</v>
      </c>
      <c r="D4381" s="27" t="s">
        <v>1659</v>
      </c>
      <c r="E4381" s="27" t="s">
        <v>14526</v>
      </c>
      <c r="F4381" s="30"/>
    </row>
    <row r="4382" spans="1:6" ht="12.75" customHeight="1" x14ac:dyDescent="0.2">
      <c r="A4382" s="25"/>
      <c r="B4382" s="25" t="s">
        <v>14527</v>
      </c>
      <c r="C4382" s="26" t="s">
        <v>14528</v>
      </c>
      <c r="D4382" s="27" t="s">
        <v>1659</v>
      </c>
      <c r="E4382" s="27" t="s">
        <v>14529</v>
      </c>
      <c r="F4382" s="30"/>
    </row>
    <row r="4383" spans="1:6" ht="12.75" customHeight="1" x14ac:dyDescent="0.2">
      <c r="A4383" s="25"/>
      <c r="B4383" s="25" t="s">
        <v>14530</v>
      </c>
      <c r="C4383" s="26" t="s">
        <v>14531</v>
      </c>
      <c r="D4383" s="27" t="s">
        <v>1659</v>
      </c>
      <c r="E4383" s="27" t="s">
        <v>14532</v>
      </c>
      <c r="F4383" s="30"/>
    </row>
    <row r="4384" spans="1:6" ht="12.75" customHeight="1" x14ac:dyDescent="0.2">
      <c r="A4384" s="25"/>
      <c r="B4384" s="25" t="s">
        <v>14533</v>
      </c>
      <c r="C4384" s="26" t="s">
        <v>14534</v>
      </c>
      <c r="D4384" s="27" t="s">
        <v>1659</v>
      </c>
      <c r="E4384" s="27" t="s">
        <v>14535</v>
      </c>
      <c r="F4384" s="30"/>
    </row>
    <row r="4385" spans="1:6" ht="12.75" customHeight="1" x14ac:dyDescent="0.2">
      <c r="A4385" s="25"/>
      <c r="B4385" s="25" t="s">
        <v>14536</v>
      </c>
      <c r="C4385" s="26" t="s">
        <v>14537</v>
      </c>
      <c r="D4385" s="27" t="s">
        <v>1659</v>
      </c>
      <c r="E4385" s="27" t="s">
        <v>14538</v>
      </c>
      <c r="F4385" s="30"/>
    </row>
    <row r="4386" spans="1:6" ht="12.75" customHeight="1" x14ac:dyDescent="0.2">
      <c r="A4386" s="25"/>
      <c r="B4386" s="25" t="s">
        <v>14539</v>
      </c>
      <c r="C4386" s="26" t="s">
        <v>14540</v>
      </c>
      <c r="D4386" s="27" t="s">
        <v>1659</v>
      </c>
      <c r="E4386" s="27" t="s">
        <v>14541</v>
      </c>
      <c r="F4386" s="30"/>
    </row>
    <row r="4387" spans="1:6" ht="12.75" customHeight="1" x14ac:dyDescent="0.2">
      <c r="A4387" s="25"/>
      <c r="B4387" s="25" t="s">
        <v>14542</v>
      </c>
      <c r="C4387" s="26" t="s">
        <v>14543</v>
      </c>
      <c r="D4387" s="27" t="s">
        <v>1659</v>
      </c>
      <c r="E4387" s="27" t="s">
        <v>14544</v>
      </c>
      <c r="F4387" s="30"/>
    </row>
    <row r="4388" spans="1:6" ht="12.75" customHeight="1" x14ac:dyDescent="0.2">
      <c r="A4388" s="25"/>
      <c r="B4388" s="25" t="s">
        <v>14545</v>
      </c>
      <c r="C4388" s="26" t="s">
        <v>14546</v>
      </c>
      <c r="D4388" s="27" t="s">
        <v>1659</v>
      </c>
      <c r="E4388" s="27" t="s">
        <v>14547</v>
      </c>
      <c r="F4388" s="30"/>
    </row>
    <row r="4389" spans="1:6" ht="12.75" customHeight="1" x14ac:dyDescent="0.2">
      <c r="A4389" s="25"/>
      <c r="B4389" s="25" t="s">
        <v>14548</v>
      </c>
      <c r="C4389" s="26" t="s">
        <v>14549</v>
      </c>
      <c r="D4389" s="27" t="s">
        <v>1659</v>
      </c>
      <c r="E4389" s="27" t="s">
        <v>14550</v>
      </c>
      <c r="F4389" s="30"/>
    </row>
    <row r="4390" spans="1:6" ht="12.75" customHeight="1" x14ac:dyDescent="0.2">
      <c r="A4390" s="25"/>
      <c r="B4390" s="25" t="s">
        <v>14551</v>
      </c>
      <c r="C4390" s="26" t="s">
        <v>14552</v>
      </c>
      <c r="D4390" s="27" t="s">
        <v>1659</v>
      </c>
      <c r="E4390" s="27" t="s">
        <v>14553</v>
      </c>
      <c r="F4390" s="30"/>
    </row>
    <row r="4391" spans="1:6" ht="12.75" customHeight="1" x14ac:dyDescent="0.2">
      <c r="A4391" s="25"/>
      <c r="B4391" s="25" t="s">
        <v>14554</v>
      </c>
      <c r="C4391" s="26" t="s">
        <v>14555</v>
      </c>
      <c r="D4391" s="27" t="s">
        <v>1659</v>
      </c>
      <c r="E4391" s="27" t="s">
        <v>14556</v>
      </c>
      <c r="F4391" s="30"/>
    </row>
    <row r="4392" spans="1:6" ht="12.75" customHeight="1" x14ac:dyDescent="0.2">
      <c r="A4392" s="25"/>
      <c r="B4392" s="25" t="s">
        <v>14557</v>
      </c>
      <c r="C4392" s="26" t="s">
        <v>14558</v>
      </c>
      <c r="D4392" s="27" t="s">
        <v>1659</v>
      </c>
      <c r="E4392" s="27" t="s">
        <v>14559</v>
      </c>
      <c r="F4392" s="30"/>
    </row>
    <row r="4393" spans="1:6" ht="12.75" customHeight="1" x14ac:dyDescent="0.2">
      <c r="A4393" s="25"/>
      <c r="B4393" s="25" t="s">
        <v>14560</v>
      </c>
      <c r="C4393" s="26" t="s">
        <v>14561</v>
      </c>
      <c r="D4393" s="27" t="s">
        <v>1659</v>
      </c>
      <c r="E4393" s="27" t="s">
        <v>14562</v>
      </c>
      <c r="F4393" s="30"/>
    </row>
    <row r="4394" spans="1:6" ht="12.75" customHeight="1" x14ac:dyDescent="0.2">
      <c r="A4394" s="25"/>
      <c r="B4394" s="25" t="s">
        <v>14554</v>
      </c>
      <c r="C4394" s="26" t="s">
        <v>14563</v>
      </c>
      <c r="D4394" s="27" t="s">
        <v>1659</v>
      </c>
      <c r="E4394" s="27" t="s">
        <v>14556</v>
      </c>
      <c r="F4394" s="30"/>
    </row>
    <row r="4395" spans="1:6" ht="12.75" customHeight="1" x14ac:dyDescent="0.2">
      <c r="A4395" s="25"/>
      <c r="B4395" s="25" t="s">
        <v>14564</v>
      </c>
      <c r="C4395" s="26" t="s">
        <v>14565</v>
      </c>
      <c r="D4395" s="27" t="s">
        <v>1659</v>
      </c>
      <c r="E4395" s="27" t="s">
        <v>14566</v>
      </c>
      <c r="F4395" s="30"/>
    </row>
    <row r="4396" spans="1:6" ht="12.75" customHeight="1" x14ac:dyDescent="0.2">
      <c r="A4396" s="25"/>
      <c r="B4396" s="25" t="s">
        <v>14567</v>
      </c>
      <c r="C4396" s="26" t="s">
        <v>14568</v>
      </c>
      <c r="D4396" s="27" t="s">
        <v>1659</v>
      </c>
      <c r="E4396" s="27" t="s">
        <v>14569</v>
      </c>
      <c r="F4396" s="30"/>
    </row>
    <row r="4397" spans="1:6" ht="12.75" customHeight="1" x14ac:dyDescent="0.2">
      <c r="A4397" s="25"/>
      <c r="B4397" s="25" t="s">
        <v>14570</v>
      </c>
      <c r="C4397" s="26" t="s">
        <v>14571</v>
      </c>
      <c r="D4397" s="27" t="s">
        <v>1659</v>
      </c>
      <c r="E4397" s="27" t="s">
        <v>14572</v>
      </c>
      <c r="F4397" s="30"/>
    </row>
    <row r="4398" spans="1:6" ht="12.75" customHeight="1" x14ac:dyDescent="0.2">
      <c r="A4398" s="25"/>
      <c r="B4398" s="25" t="s">
        <v>14573</v>
      </c>
      <c r="C4398" s="26" t="s">
        <v>14574</v>
      </c>
      <c r="D4398" s="27" t="s">
        <v>1659</v>
      </c>
      <c r="E4398" s="27" t="s">
        <v>14575</v>
      </c>
      <c r="F4398" s="30"/>
    </row>
    <row r="4399" spans="1:6" ht="12.75" customHeight="1" x14ac:dyDescent="0.2">
      <c r="A4399" s="25"/>
      <c r="B4399" s="25" t="s">
        <v>14576</v>
      </c>
      <c r="C4399" s="26" t="s">
        <v>14577</v>
      </c>
      <c r="D4399" s="27" t="s">
        <v>1659</v>
      </c>
      <c r="E4399" s="27" t="s">
        <v>14578</v>
      </c>
      <c r="F4399" s="30"/>
    </row>
    <row r="4400" spans="1:6" ht="12.75" customHeight="1" x14ac:dyDescent="0.2">
      <c r="A4400" s="25"/>
      <c r="B4400" s="25" t="s">
        <v>14579</v>
      </c>
      <c r="C4400" s="26" t="s">
        <v>14580</v>
      </c>
      <c r="D4400" s="27" t="s">
        <v>1659</v>
      </c>
      <c r="E4400" s="27" t="s">
        <v>14581</v>
      </c>
      <c r="F4400" s="30"/>
    </row>
    <row r="4401" spans="1:6" ht="12.75" customHeight="1" x14ac:dyDescent="0.2">
      <c r="A4401" s="25"/>
      <c r="B4401" s="25" t="s">
        <v>14582</v>
      </c>
      <c r="C4401" s="26" t="s">
        <v>14583</v>
      </c>
      <c r="D4401" s="27" t="s">
        <v>1659</v>
      </c>
      <c r="E4401" s="27" t="s">
        <v>14584</v>
      </c>
      <c r="F4401" s="30"/>
    </row>
    <row r="4402" spans="1:6" ht="12.75" customHeight="1" x14ac:dyDescent="0.2">
      <c r="A4402" s="25"/>
      <c r="B4402" s="25" t="s">
        <v>14579</v>
      </c>
      <c r="C4402" s="26" t="s">
        <v>14585</v>
      </c>
      <c r="D4402" s="27" t="s">
        <v>1659</v>
      </c>
      <c r="E4402" s="27" t="s">
        <v>14581</v>
      </c>
      <c r="F4402" s="30"/>
    </row>
    <row r="4403" spans="1:6" ht="12.75" customHeight="1" x14ac:dyDescent="0.2">
      <c r="A4403" s="25"/>
      <c r="B4403" s="25" t="s">
        <v>14586</v>
      </c>
      <c r="C4403" s="26" t="s">
        <v>14587</v>
      </c>
      <c r="D4403" s="27" t="s">
        <v>1659</v>
      </c>
      <c r="E4403" s="27" t="s">
        <v>14588</v>
      </c>
      <c r="F4403" s="30"/>
    </row>
    <row r="4404" spans="1:6" ht="12.75" customHeight="1" x14ac:dyDescent="0.2">
      <c r="A4404" s="25"/>
      <c r="B4404" s="25" t="s">
        <v>14589</v>
      </c>
      <c r="C4404" s="26" t="s">
        <v>14590</v>
      </c>
      <c r="D4404" s="27" t="s">
        <v>1659</v>
      </c>
      <c r="E4404" s="27" t="s">
        <v>14591</v>
      </c>
      <c r="F4404" s="30"/>
    </row>
    <row r="4405" spans="1:6" ht="12.75" customHeight="1" x14ac:dyDescent="0.2">
      <c r="A4405" s="25"/>
      <c r="B4405" s="25" t="s">
        <v>14592</v>
      </c>
      <c r="C4405" s="26" t="s">
        <v>14593</v>
      </c>
      <c r="D4405" s="27" t="s">
        <v>1659</v>
      </c>
      <c r="E4405" s="27" t="s">
        <v>14594</v>
      </c>
      <c r="F4405" s="30"/>
    </row>
    <row r="4406" spans="1:6" ht="12.75" customHeight="1" x14ac:dyDescent="0.2">
      <c r="A4406" s="25"/>
      <c r="B4406" s="25" t="s">
        <v>14595</v>
      </c>
      <c r="C4406" s="26" t="s">
        <v>14596</v>
      </c>
      <c r="D4406" s="27" t="s">
        <v>1659</v>
      </c>
      <c r="E4406" s="27" t="s">
        <v>14597</v>
      </c>
      <c r="F4406" s="30"/>
    </row>
    <row r="4407" spans="1:6" ht="12.75" customHeight="1" x14ac:dyDescent="0.2">
      <c r="A4407" s="25"/>
      <c r="B4407" s="25" t="s">
        <v>14598</v>
      </c>
      <c r="C4407" s="26" t="s">
        <v>14599</v>
      </c>
      <c r="D4407" s="27" t="s">
        <v>1659</v>
      </c>
      <c r="E4407" s="27" t="s">
        <v>14600</v>
      </c>
      <c r="F4407" s="30"/>
    </row>
    <row r="4408" spans="1:6" ht="12.75" customHeight="1" x14ac:dyDescent="0.2">
      <c r="A4408" s="25"/>
      <c r="B4408" s="25" t="s">
        <v>14601</v>
      </c>
      <c r="C4408" s="26" t="s">
        <v>14602</v>
      </c>
      <c r="D4408" s="27" t="s">
        <v>1659</v>
      </c>
      <c r="E4408" s="27" t="s">
        <v>14603</v>
      </c>
      <c r="F4408" s="30"/>
    </row>
    <row r="4409" spans="1:6" ht="12.75" customHeight="1" x14ac:dyDescent="0.2">
      <c r="A4409" s="25"/>
      <c r="B4409" s="25" t="s">
        <v>14604</v>
      </c>
      <c r="C4409" s="26" t="s">
        <v>14605</v>
      </c>
      <c r="D4409" s="27" t="s">
        <v>1659</v>
      </c>
      <c r="E4409" s="27" t="s">
        <v>14606</v>
      </c>
      <c r="F4409" s="30"/>
    </row>
    <row r="4410" spans="1:6" ht="12.75" customHeight="1" x14ac:dyDescent="0.2">
      <c r="A4410" s="25"/>
      <c r="B4410" s="25" t="s">
        <v>14604</v>
      </c>
      <c r="C4410" s="26" t="s">
        <v>14607</v>
      </c>
      <c r="D4410" s="27" t="s">
        <v>1659</v>
      </c>
      <c r="E4410" s="27" t="s">
        <v>14606</v>
      </c>
      <c r="F4410" s="30"/>
    </row>
    <row r="4411" spans="1:6" ht="12.75" customHeight="1" x14ac:dyDescent="0.2">
      <c r="A4411" s="25"/>
      <c r="B4411" s="25" t="s">
        <v>14608</v>
      </c>
      <c r="C4411" s="26" t="s">
        <v>14609</v>
      </c>
      <c r="D4411" s="27" t="s">
        <v>1659</v>
      </c>
      <c r="E4411" s="27" t="s">
        <v>14610</v>
      </c>
      <c r="F4411" s="30"/>
    </row>
    <row r="4412" spans="1:6" ht="12.75" customHeight="1" x14ac:dyDescent="0.2">
      <c r="A4412" s="25"/>
      <c r="B4412" s="25" t="s">
        <v>14611</v>
      </c>
      <c r="C4412" s="26" t="s">
        <v>14612</v>
      </c>
      <c r="D4412" s="27" t="s">
        <v>1659</v>
      </c>
      <c r="E4412" s="27" t="s">
        <v>14613</v>
      </c>
      <c r="F4412" s="30"/>
    </row>
    <row r="4413" spans="1:6" ht="12.75" customHeight="1" x14ac:dyDescent="0.2">
      <c r="A4413" s="25"/>
      <c r="B4413" s="25" t="s">
        <v>14614</v>
      </c>
      <c r="C4413" s="26" t="s">
        <v>14615</v>
      </c>
      <c r="D4413" s="27" t="s">
        <v>1659</v>
      </c>
      <c r="E4413" s="27" t="s">
        <v>14616</v>
      </c>
      <c r="F4413" s="30"/>
    </row>
    <row r="4414" spans="1:6" ht="12.75" customHeight="1" x14ac:dyDescent="0.2">
      <c r="A4414" s="25"/>
      <c r="B4414" s="25" t="s">
        <v>14617</v>
      </c>
      <c r="C4414" s="26" t="s">
        <v>14618</v>
      </c>
      <c r="D4414" s="27" t="s">
        <v>1659</v>
      </c>
      <c r="E4414" s="27" t="s">
        <v>14619</v>
      </c>
      <c r="F4414" s="30"/>
    </row>
    <row r="4415" spans="1:6" ht="12.75" customHeight="1" x14ac:dyDescent="0.2">
      <c r="A4415" s="25"/>
      <c r="B4415" s="25" t="s">
        <v>14620</v>
      </c>
      <c r="C4415" s="26" t="s">
        <v>14621</v>
      </c>
      <c r="D4415" s="27" t="s">
        <v>1659</v>
      </c>
      <c r="E4415" s="27" t="s">
        <v>14622</v>
      </c>
      <c r="F4415" s="30"/>
    </row>
    <row r="4416" spans="1:6" ht="12.75" customHeight="1" x14ac:dyDescent="0.2">
      <c r="A4416" s="25"/>
      <c r="B4416" s="25" t="s">
        <v>14623</v>
      </c>
      <c r="C4416" s="26" t="s">
        <v>14624</v>
      </c>
      <c r="D4416" s="27" t="s">
        <v>1659</v>
      </c>
      <c r="E4416" s="27" t="s">
        <v>14625</v>
      </c>
      <c r="F4416" s="30"/>
    </row>
    <row r="4417" spans="1:6" ht="12.75" customHeight="1" x14ac:dyDescent="0.2">
      <c r="A4417" s="25"/>
      <c r="B4417" s="25" t="s">
        <v>14611</v>
      </c>
      <c r="C4417" s="26" t="s">
        <v>14626</v>
      </c>
      <c r="D4417" s="27" t="s">
        <v>1659</v>
      </c>
      <c r="E4417" s="27" t="s">
        <v>14613</v>
      </c>
      <c r="F4417" s="30"/>
    </row>
    <row r="4418" spans="1:6" ht="12.75" customHeight="1" x14ac:dyDescent="0.2">
      <c r="A4418" s="25"/>
      <c r="B4418" s="25" t="s">
        <v>14620</v>
      </c>
      <c r="C4418" s="26" t="s">
        <v>14627</v>
      </c>
      <c r="D4418" s="27" t="s">
        <v>1659</v>
      </c>
      <c r="E4418" s="27" t="s">
        <v>14622</v>
      </c>
      <c r="F4418" s="30"/>
    </row>
    <row r="4419" spans="1:6" ht="12.75" customHeight="1" x14ac:dyDescent="0.2">
      <c r="A4419" s="25"/>
      <c r="B4419" s="25" t="s">
        <v>14628</v>
      </c>
      <c r="C4419" s="26" t="s">
        <v>14629</v>
      </c>
      <c r="D4419" s="27" t="s">
        <v>1659</v>
      </c>
      <c r="E4419" s="27" t="s">
        <v>14630</v>
      </c>
      <c r="F4419" s="30"/>
    </row>
    <row r="4420" spans="1:6" ht="12.75" customHeight="1" x14ac:dyDescent="0.2">
      <c r="A4420" s="25"/>
      <c r="B4420" s="25" t="s">
        <v>14623</v>
      </c>
      <c r="C4420" s="26" t="s">
        <v>14631</v>
      </c>
      <c r="D4420" s="27" t="s">
        <v>1659</v>
      </c>
      <c r="E4420" s="27" t="s">
        <v>14625</v>
      </c>
      <c r="F4420" s="30"/>
    </row>
    <row r="4421" spans="1:6" ht="12.75" customHeight="1" x14ac:dyDescent="0.2">
      <c r="A4421" s="25"/>
      <c r="B4421" s="25" t="s">
        <v>14632</v>
      </c>
      <c r="C4421" s="26" t="s">
        <v>14633</v>
      </c>
      <c r="D4421" s="27" t="s">
        <v>1659</v>
      </c>
      <c r="E4421" s="27" t="s">
        <v>14634</v>
      </c>
      <c r="F4421" s="30"/>
    </row>
    <row r="4422" spans="1:6" ht="12.75" customHeight="1" x14ac:dyDescent="0.2">
      <c r="A4422" s="25"/>
      <c r="B4422" s="25" t="s">
        <v>14632</v>
      </c>
      <c r="C4422" s="26" t="s">
        <v>14635</v>
      </c>
      <c r="D4422" s="27" t="s">
        <v>1659</v>
      </c>
      <c r="E4422" s="27" t="s">
        <v>14634</v>
      </c>
      <c r="F4422" s="30"/>
    </row>
    <row r="4423" spans="1:6" ht="12.75" customHeight="1" x14ac:dyDescent="0.2">
      <c r="A4423" s="25"/>
      <c r="B4423" s="25" t="s">
        <v>14636</v>
      </c>
      <c r="C4423" s="26" t="s">
        <v>14637</v>
      </c>
      <c r="D4423" s="27" t="s">
        <v>1659</v>
      </c>
      <c r="E4423" s="27" t="s">
        <v>14638</v>
      </c>
      <c r="F4423" s="30"/>
    </row>
    <row r="4424" spans="1:6" ht="12.75" customHeight="1" x14ac:dyDescent="0.2">
      <c r="A4424" s="25"/>
      <c r="B4424" s="25" t="s">
        <v>14636</v>
      </c>
      <c r="C4424" s="26" t="s">
        <v>14639</v>
      </c>
      <c r="D4424" s="27" t="s">
        <v>1659</v>
      </c>
      <c r="E4424" s="27" t="s">
        <v>14638</v>
      </c>
      <c r="F4424" s="30"/>
    </row>
    <row r="4425" spans="1:6" ht="12.75" customHeight="1" x14ac:dyDescent="0.2">
      <c r="A4425" s="25"/>
      <c r="B4425" s="25" t="s">
        <v>14636</v>
      </c>
      <c r="C4425" s="26" t="s">
        <v>14640</v>
      </c>
      <c r="D4425" s="27" t="s">
        <v>1659</v>
      </c>
      <c r="E4425" s="27" t="s">
        <v>14638</v>
      </c>
      <c r="F4425" s="30"/>
    </row>
    <row r="4426" spans="1:6" ht="12.75" customHeight="1" x14ac:dyDescent="0.2">
      <c r="A4426" s="25"/>
      <c r="B4426" s="25" t="s">
        <v>14641</v>
      </c>
      <c r="C4426" s="26" t="s">
        <v>14642</v>
      </c>
      <c r="D4426" s="27" t="s">
        <v>1659</v>
      </c>
      <c r="E4426" s="27" t="s">
        <v>14643</v>
      </c>
      <c r="F4426" s="30"/>
    </row>
    <row r="4427" spans="1:6" ht="12.75" customHeight="1" x14ac:dyDescent="0.2">
      <c r="A4427" s="25"/>
      <c r="B4427" s="25" t="s">
        <v>14641</v>
      </c>
      <c r="C4427" s="26" t="s">
        <v>14644</v>
      </c>
      <c r="D4427" s="27" t="s">
        <v>1659</v>
      </c>
      <c r="E4427" s="27" t="s">
        <v>14643</v>
      </c>
      <c r="F4427" s="30"/>
    </row>
    <row r="4428" spans="1:6" ht="12.75" customHeight="1" x14ac:dyDescent="0.2">
      <c r="A4428" s="25"/>
      <c r="B4428" s="25" t="s">
        <v>14641</v>
      </c>
      <c r="C4428" s="26" t="s">
        <v>14645</v>
      </c>
      <c r="D4428" s="27" t="s">
        <v>1659</v>
      </c>
      <c r="E4428" s="27" t="s">
        <v>14643</v>
      </c>
      <c r="F4428" s="30"/>
    </row>
    <row r="4429" spans="1:6" ht="12.75" customHeight="1" x14ac:dyDescent="0.2">
      <c r="A4429" s="25"/>
      <c r="B4429" s="25" t="s">
        <v>14646</v>
      </c>
      <c r="C4429" s="26" t="s">
        <v>14647</v>
      </c>
      <c r="D4429" s="27" t="s">
        <v>1659</v>
      </c>
      <c r="E4429" s="27" t="s">
        <v>14648</v>
      </c>
      <c r="F4429" s="30"/>
    </row>
    <row r="4430" spans="1:6" ht="12.75" customHeight="1" x14ac:dyDescent="0.2">
      <c r="A4430" s="25"/>
      <c r="B4430" s="25" t="s">
        <v>2971</v>
      </c>
      <c r="C4430" s="26" t="s">
        <v>3784</v>
      </c>
      <c r="D4430" s="27" t="s">
        <v>1659</v>
      </c>
      <c r="E4430" s="27" t="s">
        <v>2972</v>
      </c>
      <c r="F4430" s="30"/>
    </row>
    <row r="4431" spans="1:6" ht="12.75" customHeight="1" x14ac:dyDescent="0.2">
      <c r="A4431" s="25"/>
      <c r="B4431" s="25" t="s">
        <v>14649</v>
      </c>
      <c r="C4431" s="26" t="s">
        <v>14650</v>
      </c>
      <c r="D4431" s="27" t="s">
        <v>1659</v>
      </c>
      <c r="E4431" s="27" t="s">
        <v>14651</v>
      </c>
      <c r="F4431" s="30"/>
    </row>
    <row r="4432" spans="1:6" ht="12.75" customHeight="1" x14ac:dyDescent="0.2">
      <c r="A4432" s="25"/>
      <c r="B4432" s="25" t="s">
        <v>14652</v>
      </c>
      <c r="C4432" s="26" t="s">
        <v>14653</v>
      </c>
      <c r="D4432" s="27" t="s">
        <v>1659</v>
      </c>
      <c r="E4432" s="27" t="s">
        <v>14654</v>
      </c>
      <c r="F4432" s="30"/>
    </row>
    <row r="4433" spans="1:6" ht="12.75" customHeight="1" x14ac:dyDescent="0.2">
      <c r="A4433" s="25"/>
      <c r="B4433" s="25" t="s">
        <v>14652</v>
      </c>
      <c r="C4433" s="26" t="s">
        <v>14655</v>
      </c>
      <c r="D4433" s="27" t="s">
        <v>1659</v>
      </c>
      <c r="E4433" s="27" t="s">
        <v>14654</v>
      </c>
      <c r="F4433" s="30"/>
    </row>
    <row r="4434" spans="1:6" ht="12.75" customHeight="1" x14ac:dyDescent="0.2">
      <c r="A4434" s="25"/>
      <c r="B4434" s="25" t="s">
        <v>14652</v>
      </c>
      <c r="C4434" s="26" t="s">
        <v>14656</v>
      </c>
      <c r="D4434" s="27" t="s">
        <v>1659</v>
      </c>
      <c r="E4434" s="27" t="s">
        <v>14654</v>
      </c>
      <c r="F4434" s="30"/>
    </row>
    <row r="4435" spans="1:6" ht="12.75" customHeight="1" x14ac:dyDescent="0.2">
      <c r="A4435" s="25"/>
      <c r="B4435" s="25" t="s">
        <v>14652</v>
      </c>
      <c r="C4435" s="26" t="s">
        <v>14657</v>
      </c>
      <c r="D4435" s="27" t="s">
        <v>1659</v>
      </c>
      <c r="E4435" s="27" t="s">
        <v>14654</v>
      </c>
      <c r="F4435" s="30"/>
    </row>
    <row r="4436" spans="1:6" ht="12.75" customHeight="1" x14ac:dyDescent="0.2">
      <c r="A4436" s="25"/>
      <c r="B4436" s="25" t="s">
        <v>14652</v>
      </c>
      <c r="C4436" s="26" t="s">
        <v>14658</v>
      </c>
      <c r="D4436" s="27" t="s">
        <v>1659</v>
      </c>
      <c r="E4436" s="27" t="s">
        <v>14654</v>
      </c>
      <c r="F4436" s="30"/>
    </row>
    <row r="4437" spans="1:6" ht="12.75" customHeight="1" x14ac:dyDescent="0.2">
      <c r="A4437" s="25"/>
      <c r="B4437" s="25" t="s">
        <v>14652</v>
      </c>
      <c r="C4437" s="26" t="s">
        <v>14659</v>
      </c>
      <c r="D4437" s="27" t="s">
        <v>1659</v>
      </c>
      <c r="E4437" s="27" t="s">
        <v>14654</v>
      </c>
      <c r="F4437" s="30"/>
    </row>
    <row r="4438" spans="1:6" ht="12.75" customHeight="1" x14ac:dyDescent="0.2">
      <c r="A4438" s="25"/>
      <c r="B4438" s="25" t="s">
        <v>14652</v>
      </c>
      <c r="C4438" s="26" t="s">
        <v>14660</v>
      </c>
      <c r="D4438" s="27" t="s">
        <v>1659</v>
      </c>
      <c r="E4438" s="27" t="s">
        <v>14654</v>
      </c>
      <c r="F4438" s="30"/>
    </row>
    <row r="4439" spans="1:6" ht="12.75" customHeight="1" x14ac:dyDescent="0.2">
      <c r="A4439" s="25"/>
      <c r="B4439" s="25" t="s">
        <v>14652</v>
      </c>
      <c r="C4439" s="26" t="s">
        <v>14661</v>
      </c>
      <c r="D4439" s="27" t="s">
        <v>1659</v>
      </c>
      <c r="E4439" s="27" t="s">
        <v>14654</v>
      </c>
      <c r="F4439" s="30"/>
    </row>
    <row r="4440" spans="1:6" ht="12.75" customHeight="1" x14ac:dyDescent="0.2">
      <c r="A4440" s="25"/>
      <c r="B4440" s="25" t="s">
        <v>2977</v>
      </c>
      <c r="C4440" s="26" t="s">
        <v>14662</v>
      </c>
      <c r="D4440" s="27" t="s">
        <v>1659</v>
      </c>
      <c r="E4440" s="27" t="s">
        <v>2978</v>
      </c>
      <c r="F4440" s="30"/>
    </row>
    <row r="4441" spans="1:6" ht="12.75" customHeight="1" x14ac:dyDescent="0.2">
      <c r="A4441" s="25"/>
      <c r="B4441" s="25" t="s">
        <v>2977</v>
      </c>
      <c r="C4441" s="26" t="s">
        <v>14663</v>
      </c>
      <c r="D4441" s="27" t="s">
        <v>1659</v>
      </c>
      <c r="E4441" s="27" t="s">
        <v>2978</v>
      </c>
      <c r="F4441" s="30"/>
    </row>
    <row r="4442" spans="1:6" ht="12.75" customHeight="1" x14ac:dyDescent="0.2">
      <c r="A4442" s="25"/>
      <c r="B4442" s="25" t="s">
        <v>2971</v>
      </c>
      <c r="C4442" s="26" t="s">
        <v>14664</v>
      </c>
      <c r="D4442" s="27" t="s">
        <v>1659</v>
      </c>
      <c r="E4442" s="27" t="s">
        <v>2972</v>
      </c>
      <c r="F4442" s="30"/>
    </row>
    <row r="4443" spans="1:6" ht="12.75" customHeight="1" x14ac:dyDescent="0.2">
      <c r="A4443" s="25"/>
      <c r="B4443" s="25" t="s">
        <v>14649</v>
      </c>
      <c r="C4443" s="26" t="s">
        <v>14665</v>
      </c>
      <c r="D4443" s="27" t="s">
        <v>1659</v>
      </c>
      <c r="E4443" s="27" t="s">
        <v>14651</v>
      </c>
      <c r="F4443" s="30"/>
    </row>
    <row r="4444" spans="1:6" ht="12.75" customHeight="1" x14ac:dyDescent="0.2">
      <c r="A4444" s="25"/>
      <c r="B4444" s="25" t="s">
        <v>2973</v>
      </c>
      <c r="C4444" s="26" t="s">
        <v>3783</v>
      </c>
      <c r="D4444" s="27" t="s">
        <v>1659</v>
      </c>
      <c r="E4444" s="27" t="s">
        <v>2974</v>
      </c>
      <c r="F4444" s="30"/>
    </row>
    <row r="4445" spans="1:6" ht="12.75" customHeight="1" x14ac:dyDescent="0.2">
      <c r="A4445" s="25"/>
      <c r="B4445" s="25" t="s">
        <v>2975</v>
      </c>
      <c r="C4445" s="26" t="s">
        <v>14666</v>
      </c>
      <c r="D4445" s="27" t="s">
        <v>1659</v>
      </c>
      <c r="E4445" s="27" t="s">
        <v>2976</v>
      </c>
      <c r="F4445" s="30"/>
    </row>
    <row r="4446" spans="1:6" ht="12.75" customHeight="1" x14ac:dyDescent="0.2">
      <c r="A4446" s="25"/>
      <c r="B4446" s="25" t="s">
        <v>14667</v>
      </c>
      <c r="C4446" s="26" t="s">
        <v>14668</v>
      </c>
      <c r="D4446" s="27" t="s">
        <v>1659</v>
      </c>
      <c r="E4446" s="27" t="s">
        <v>14669</v>
      </c>
      <c r="F4446" s="30"/>
    </row>
    <row r="4447" spans="1:6" ht="12.75" customHeight="1" x14ac:dyDescent="0.2">
      <c r="A4447" s="25"/>
      <c r="B4447" s="25" t="s">
        <v>14670</v>
      </c>
      <c r="C4447" s="26" t="s">
        <v>14671</v>
      </c>
      <c r="D4447" s="27" t="s">
        <v>1659</v>
      </c>
      <c r="E4447" s="27" t="s">
        <v>14672</v>
      </c>
      <c r="F4447" s="30"/>
    </row>
    <row r="4448" spans="1:6" ht="12.75" customHeight="1" x14ac:dyDescent="0.2">
      <c r="A4448" s="25"/>
      <c r="B4448" s="25" t="s">
        <v>14673</v>
      </c>
      <c r="C4448" s="26" t="s">
        <v>14674</v>
      </c>
      <c r="D4448" s="27" t="s">
        <v>1659</v>
      </c>
      <c r="E4448" s="27" t="s">
        <v>14675</v>
      </c>
      <c r="F4448" s="30"/>
    </row>
    <row r="4449" spans="1:6" ht="12.75" customHeight="1" x14ac:dyDescent="0.2">
      <c r="A4449" s="25"/>
      <c r="B4449" s="25" t="s">
        <v>14676</v>
      </c>
      <c r="C4449" s="26" t="s">
        <v>14677</v>
      </c>
      <c r="D4449" s="27" t="s">
        <v>1659</v>
      </c>
      <c r="E4449" s="27" t="s">
        <v>14678</v>
      </c>
      <c r="F4449" s="30"/>
    </row>
    <row r="4450" spans="1:6" ht="12.75" customHeight="1" x14ac:dyDescent="0.2">
      <c r="A4450" s="25"/>
      <c r="B4450" s="25" t="s">
        <v>14679</v>
      </c>
      <c r="C4450" s="26" t="s">
        <v>14680</v>
      </c>
      <c r="D4450" s="27" t="s">
        <v>1659</v>
      </c>
      <c r="E4450" s="27" t="s">
        <v>14681</v>
      </c>
      <c r="F4450" s="30"/>
    </row>
    <row r="4451" spans="1:6" ht="12.75" customHeight="1" x14ac:dyDescent="0.2">
      <c r="A4451" s="25"/>
      <c r="B4451" s="25" t="s">
        <v>14682</v>
      </c>
      <c r="C4451" s="26" t="s">
        <v>14683</v>
      </c>
      <c r="D4451" s="27" t="s">
        <v>1659</v>
      </c>
      <c r="E4451" s="27" t="s">
        <v>14684</v>
      </c>
      <c r="F4451" s="30"/>
    </row>
    <row r="4452" spans="1:6" ht="12.75" customHeight="1" x14ac:dyDescent="0.2">
      <c r="A4452" s="25"/>
      <c r="B4452" s="25" t="s">
        <v>14685</v>
      </c>
      <c r="C4452" s="26" t="s">
        <v>14686</v>
      </c>
      <c r="D4452" s="27" t="s">
        <v>1659</v>
      </c>
      <c r="E4452" s="27" t="s">
        <v>14687</v>
      </c>
      <c r="F4452" s="30"/>
    </row>
    <row r="4453" spans="1:6" ht="12.75" customHeight="1" x14ac:dyDescent="0.2">
      <c r="A4453" s="25"/>
      <c r="B4453" s="25" t="s">
        <v>14688</v>
      </c>
      <c r="C4453" s="26" t="s">
        <v>14689</v>
      </c>
      <c r="D4453" s="27" t="s">
        <v>1659</v>
      </c>
      <c r="E4453" s="27" t="s">
        <v>14690</v>
      </c>
      <c r="F4453" s="30"/>
    </row>
    <row r="4454" spans="1:6" ht="12.75" customHeight="1" x14ac:dyDescent="0.2">
      <c r="A4454" s="25"/>
      <c r="B4454" s="25" t="s">
        <v>14691</v>
      </c>
      <c r="C4454" s="26" t="s">
        <v>14692</v>
      </c>
      <c r="D4454" s="27" t="s">
        <v>1659</v>
      </c>
      <c r="E4454" s="27" t="s">
        <v>14693</v>
      </c>
      <c r="F4454" s="30"/>
    </row>
    <row r="4455" spans="1:6" ht="12.75" customHeight="1" x14ac:dyDescent="0.2">
      <c r="A4455" s="25"/>
      <c r="B4455" s="25" t="s">
        <v>14694</v>
      </c>
      <c r="C4455" s="26" t="s">
        <v>14695</v>
      </c>
      <c r="D4455" s="27" t="s">
        <v>1659</v>
      </c>
      <c r="E4455" s="27" t="s">
        <v>14696</v>
      </c>
      <c r="F4455" s="30"/>
    </row>
    <row r="4456" spans="1:6" ht="12.75" customHeight="1" x14ac:dyDescent="0.2">
      <c r="A4456" s="25"/>
      <c r="B4456" s="25" t="s">
        <v>14697</v>
      </c>
      <c r="C4456" s="26" t="s">
        <v>14698</v>
      </c>
      <c r="D4456" s="27" t="s">
        <v>1659</v>
      </c>
      <c r="E4456" s="27" t="s">
        <v>14699</v>
      </c>
      <c r="F4456" s="30"/>
    </row>
    <row r="4457" spans="1:6" ht="12.75" customHeight="1" x14ac:dyDescent="0.2">
      <c r="A4457" s="25"/>
      <c r="B4457" s="25" t="s">
        <v>14646</v>
      </c>
      <c r="C4457" s="26" t="s">
        <v>14700</v>
      </c>
      <c r="D4457" s="27" t="s">
        <v>1659</v>
      </c>
      <c r="E4457" s="27" t="s">
        <v>14648</v>
      </c>
      <c r="F4457" s="30"/>
    </row>
    <row r="4458" spans="1:6" ht="12.75" customHeight="1" x14ac:dyDescent="0.2">
      <c r="A4458" s="25"/>
      <c r="B4458" s="25" t="s">
        <v>2977</v>
      </c>
      <c r="C4458" s="26" t="s">
        <v>14701</v>
      </c>
      <c r="D4458" s="27" t="s">
        <v>1659</v>
      </c>
      <c r="E4458" s="27" t="s">
        <v>2978</v>
      </c>
      <c r="F4458" s="30"/>
    </row>
    <row r="4459" spans="1:6" ht="12.75" customHeight="1" x14ac:dyDescent="0.2">
      <c r="A4459" s="25"/>
      <c r="B4459" s="25" t="s">
        <v>2977</v>
      </c>
      <c r="C4459" s="26" t="s">
        <v>14702</v>
      </c>
      <c r="D4459" s="27" t="s">
        <v>1659</v>
      </c>
      <c r="E4459" s="27" t="s">
        <v>2978</v>
      </c>
      <c r="F4459" s="30"/>
    </row>
    <row r="4460" spans="1:6" ht="12.75" customHeight="1" x14ac:dyDescent="0.2">
      <c r="A4460" s="25"/>
      <c r="B4460" s="25" t="s">
        <v>14703</v>
      </c>
      <c r="C4460" s="26" t="s">
        <v>14704</v>
      </c>
      <c r="D4460" s="27" t="s">
        <v>1659</v>
      </c>
      <c r="E4460" s="27" t="s">
        <v>14705</v>
      </c>
      <c r="F4460" s="30"/>
    </row>
    <row r="4461" spans="1:6" ht="12.75" customHeight="1" x14ac:dyDescent="0.2">
      <c r="A4461" s="25"/>
      <c r="B4461" s="25" t="s">
        <v>3119</v>
      </c>
      <c r="C4461" s="26" t="s">
        <v>14706</v>
      </c>
      <c r="D4461" s="27" t="s">
        <v>1659</v>
      </c>
      <c r="E4461" s="27" t="s">
        <v>14707</v>
      </c>
      <c r="F4461" s="30"/>
    </row>
    <row r="4462" spans="1:6" ht="12.75" customHeight="1" x14ac:dyDescent="0.2">
      <c r="A4462" s="25"/>
      <c r="B4462" s="25" t="s">
        <v>2971</v>
      </c>
      <c r="C4462" s="26" t="s">
        <v>14708</v>
      </c>
      <c r="D4462" s="27" t="s">
        <v>1659</v>
      </c>
      <c r="E4462" s="27" t="s">
        <v>2972</v>
      </c>
      <c r="F4462" s="30"/>
    </row>
    <row r="4463" spans="1:6" ht="12.75" customHeight="1" x14ac:dyDescent="0.2">
      <c r="A4463" s="25"/>
      <c r="B4463" s="25" t="s">
        <v>14649</v>
      </c>
      <c r="C4463" s="26" t="s">
        <v>14709</v>
      </c>
      <c r="D4463" s="27" t="s">
        <v>1659</v>
      </c>
      <c r="E4463" s="27" t="s">
        <v>14651</v>
      </c>
      <c r="F4463" s="30"/>
    </row>
    <row r="4464" spans="1:6" ht="12.75" customHeight="1" x14ac:dyDescent="0.2">
      <c r="A4464" s="25"/>
      <c r="B4464" s="25" t="s">
        <v>2973</v>
      </c>
      <c r="C4464" s="26" t="s">
        <v>14710</v>
      </c>
      <c r="D4464" s="27" t="s">
        <v>1659</v>
      </c>
      <c r="E4464" s="27" t="s">
        <v>2974</v>
      </c>
      <c r="F4464" s="30"/>
    </row>
    <row r="4465" spans="1:6" ht="12.75" customHeight="1" x14ac:dyDescent="0.2">
      <c r="A4465" s="25"/>
      <c r="B4465" s="25" t="s">
        <v>14667</v>
      </c>
      <c r="C4465" s="26" t="s">
        <v>14711</v>
      </c>
      <c r="D4465" s="27" t="s">
        <v>1659</v>
      </c>
      <c r="E4465" s="27" t="s">
        <v>14669</v>
      </c>
      <c r="F4465" s="30"/>
    </row>
    <row r="4466" spans="1:6" ht="12.75" customHeight="1" x14ac:dyDescent="0.2">
      <c r="A4466" s="25"/>
      <c r="B4466" s="25" t="s">
        <v>14652</v>
      </c>
      <c r="C4466" s="26" t="s">
        <v>14712</v>
      </c>
      <c r="D4466" s="27" t="s">
        <v>1659</v>
      </c>
      <c r="E4466" s="27" t="s">
        <v>14654</v>
      </c>
      <c r="F4466" s="30"/>
    </row>
    <row r="4467" spans="1:6" ht="12.75" customHeight="1" x14ac:dyDescent="0.2">
      <c r="A4467" s="25"/>
      <c r="B4467" s="25" t="s">
        <v>14652</v>
      </c>
      <c r="C4467" s="26" t="s">
        <v>14713</v>
      </c>
      <c r="D4467" s="27" t="s">
        <v>1659</v>
      </c>
      <c r="E4467" s="27" t="s">
        <v>14654</v>
      </c>
      <c r="F4467" s="30"/>
    </row>
    <row r="4468" spans="1:6" ht="12.75" customHeight="1" x14ac:dyDescent="0.2">
      <c r="A4468" s="25"/>
      <c r="B4468" s="25" t="s">
        <v>14652</v>
      </c>
      <c r="C4468" s="26" t="s">
        <v>14714</v>
      </c>
      <c r="D4468" s="27" t="s">
        <v>1659</v>
      </c>
      <c r="E4468" s="27" t="s">
        <v>14654</v>
      </c>
      <c r="F4468" s="30"/>
    </row>
    <row r="4469" spans="1:6" ht="12.75" customHeight="1" x14ac:dyDescent="0.2">
      <c r="A4469" s="25"/>
      <c r="B4469" s="25" t="s">
        <v>14652</v>
      </c>
      <c r="C4469" s="26" t="s">
        <v>14715</v>
      </c>
      <c r="D4469" s="27" t="s">
        <v>1659</v>
      </c>
      <c r="E4469" s="27" t="s">
        <v>14654</v>
      </c>
      <c r="F4469" s="30"/>
    </row>
    <row r="4470" spans="1:6" ht="12.75" customHeight="1" x14ac:dyDescent="0.2">
      <c r="A4470" s="25"/>
      <c r="B4470" s="25" t="s">
        <v>14652</v>
      </c>
      <c r="C4470" s="26" t="s">
        <v>14716</v>
      </c>
      <c r="D4470" s="27" t="s">
        <v>1659</v>
      </c>
      <c r="E4470" s="27" t="s">
        <v>14654</v>
      </c>
      <c r="F4470" s="30"/>
    </row>
    <row r="4471" spans="1:6" ht="12.75" customHeight="1" x14ac:dyDescent="0.2">
      <c r="A4471" s="25"/>
      <c r="B4471" s="25" t="s">
        <v>14652</v>
      </c>
      <c r="C4471" s="26" t="s">
        <v>14717</v>
      </c>
      <c r="D4471" s="27" t="s">
        <v>1659</v>
      </c>
      <c r="E4471" s="27" t="s">
        <v>14654</v>
      </c>
      <c r="F4471" s="30"/>
    </row>
    <row r="4472" spans="1:6" ht="12.75" customHeight="1" x14ac:dyDescent="0.2">
      <c r="A4472" s="25"/>
      <c r="B4472" s="25" t="s">
        <v>14652</v>
      </c>
      <c r="C4472" s="26" t="s">
        <v>14718</v>
      </c>
      <c r="D4472" s="27" t="s">
        <v>1659</v>
      </c>
      <c r="E4472" s="27" t="s">
        <v>14654</v>
      </c>
      <c r="F4472" s="30"/>
    </row>
    <row r="4473" spans="1:6" ht="12.75" customHeight="1" x14ac:dyDescent="0.2">
      <c r="A4473" s="25"/>
      <c r="B4473" s="25" t="s">
        <v>14652</v>
      </c>
      <c r="C4473" s="26" t="s">
        <v>14719</v>
      </c>
      <c r="D4473" s="27" t="s">
        <v>1659</v>
      </c>
      <c r="E4473" s="27" t="s">
        <v>14654</v>
      </c>
      <c r="F4473" s="30"/>
    </row>
    <row r="4474" spans="1:6" ht="12.75" customHeight="1" x14ac:dyDescent="0.2">
      <c r="A4474" s="25"/>
      <c r="B4474" s="25" t="s">
        <v>14652</v>
      </c>
      <c r="C4474" s="26" t="s">
        <v>14720</v>
      </c>
      <c r="D4474" s="27" t="s">
        <v>1659</v>
      </c>
      <c r="E4474" s="27" t="s">
        <v>14654</v>
      </c>
      <c r="F4474" s="30"/>
    </row>
    <row r="4475" spans="1:6" ht="12.75" customHeight="1" x14ac:dyDescent="0.2">
      <c r="A4475" s="25"/>
      <c r="B4475" s="25" t="s">
        <v>14652</v>
      </c>
      <c r="C4475" s="26" t="s">
        <v>14721</v>
      </c>
      <c r="D4475" s="27" t="s">
        <v>1659</v>
      </c>
      <c r="E4475" s="27" t="s">
        <v>14654</v>
      </c>
      <c r="F4475" s="30"/>
    </row>
    <row r="4476" spans="1:6" ht="12.75" customHeight="1" x14ac:dyDescent="0.2">
      <c r="A4476" s="25"/>
      <c r="B4476" s="25" t="s">
        <v>14722</v>
      </c>
      <c r="C4476" s="26" t="s">
        <v>14723</v>
      </c>
      <c r="D4476" s="27" t="s">
        <v>1659</v>
      </c>
      <c r="E4476" s="27" t="s">
        <v>14724</v>
      </c>
      <c r="F4476" s="30"/>
    </row>
    <row r="4477" spans="1:6" ht="12.75" customHeight="1" x14ac:dyDescent="0.2">
      <c r="A4477" s="25"/>
      <c r="B4477" s="25" t="s">
        <v>14725</v>
      </c>
      <c r="C4477" s="26" t="s">
        <v>14726</v>
      </c>
      <c r="D4477" s="27" t="s">
        <v>1659</v>
      </c>
      <c r="E4477" s="27" t="s">
        <v>14727</v>
      </c>
      <c r="F4477" s="30"/>
    </row>
    <row r="4478" spans="1:6" ht="12.75" customHeight="1" x14ac:dyDescent="0.2">
      <c r="A4478" s="25"/>
      <c r="B4478" s="25" t="s">
        <v>14728</v>
      </c>
      <c r="C4478" s="26" t="s">
        <v>14729</v>
      </c>
      <c r="D4478" s="27" t="s">
        <v>1659</v>
      </c>
      <c r="E4478" s="27" t="s">
        <v>14730</v>
      </c>
      <c r="F4478" s="30"/>
    </row>
    <row r="4479" spans="1:6" ht="12.75" customHeight="1" x14ac:dyDescent="0.2">
      <c r="A4479" s="25"/>
      <c r="B4479" s="25" t="s">
        <v>14731</v>
      </c>
      <c r="C4479" s="26" t="s">
        <v>14732</v>
      </c>
      <c r="D4479" s="27" t="s">
        <v>1659</v>
      </c>
      <c r="E4479" s="27" t="s">
        <v>14733</v>
      </c>
      <c r="F4479" s="30"/>
    </row>
    <row r="4480" spans="1:6" ht="12.75" customHeight="1" x14ac:dyDescent="0.2">
      <c r="A4480" s="25"/>
      <c r="B4480" s="25" t="s">
        <v>14734</v>
      </c>
      <c r="C4480" s="26" t="s">
        <v>14735</v>
      </c>
      <c r="D4480" s="27" t="s">
        <v>1659</v>
      </c>
      <c r="E4480" s="27" t="s">
        <v>14736</v>
      </c>
      <c r="F4480" s="30"/>
    </row>
    <row r="4481" spans="1:6" ht="12.75" customHeight="1" x14ac:dyDescent="0.2">
      <c r="A4481" s="25"/>
      <c r="B4481" s="25" t="s">
        <v>14737</v>
      </c>
      <c r="C4481" s="26" t="s">
        <v>14738</v>
      </c>
      <c r="D4481" s="27" t="s">
        <v>1659</v>
      </c>
      <c r="E4481" s="27" t="s">
        <v>14739</v>
      </c>
      <c r="F4481" s="30"/>
    </row>
    <row r="4482" spans="1:6" ht="12.75" customHeight="1" x14ac:dyDescent="0.2">
      <c r="A4482" s="25"/>
      <c r="B4482" s="25" t="s">
        <v>14740</v>
      </c>
      <c r="C4482" s="26" t="s">
        <v>14741</v>
      </c>
      <c r="D4482" s="27" t="s">
        <v>1659</v>
      </c>
      <c r="E4482" s="27" t="s">
        <v>14742</v>
      </c>
      <c r="F4482" s="30"/>
    </row>
    <row r="4483" spans="1:6" ht="12.75" customHeight="1" x14ac:dyDescent="0.2">
      <c r="A4483" s="25"/>
      <c r="B4483" s="25" t="s">
        <v>1013</v>
      </c>
      <c r="C4483" s="26" t="s">
        <v>14743</v>
      </c>
      <c r="D4483" s="27" t="s">
        <v>885</v>
      </c>
      <c r="E4483" s="27" t="s">
        <v>14744</v>
      </c>
      <c r="F4483" s="30" t="s">
        <v>14745</v>
      </c>
    </row>
    <row r="4484" spans="1:6" ht="12.75" customHeight="1" x14ac:dyDescent="0.2">
      <c r="A4484" s="25"/>
      <c r="B4484" s="25" t="s">
        <v>1015</v>
      </c>
      <c r="C4484" s="26" t="s">
        <v>14746</v>
      </c>
      <c r="D4484" s="27" t="s">
        <v>885</v>
      </c>
      <c r="E4484" s="27" t="s">
        <v>14747</v>
      </c>
      <c r="F4484" s="30" t="s">
        <v>14745</v>
      </c>
    </row>
    <row r="4485" spans="1:6" ht="12.75" customHeight="1" x14ac:dyDescent="0.2">
      <c r="A4485" s="25"/>
      <c r="B4485" s="25" t="s">
        <v>1006</v>
      </c>
      <c r="C4485" s="26" t="s">
        <v>14748</v>
      </c>
      <c r="D4485" s="27" t="s">
        <v>885</v>
      </c>
      <c r="E4485" s="27" t="s">
        <v>14749</v>
      </c>
      <c r="F4485" s="30" t="s">
        <v>14745</v>
      </c>
    </row>
    <row r="4486" spans="1:6" ht="12.75" customHeight="1" x14ac:dyDescent="0.2">
      <c r="A4486" s="25"/>
      <c r="B4486" s="25" t="s">
        <v>1008</v>
      </c>
      <c r="C4486" s="26" t="s">
        <v>14750</v>
      </c>
      <c r="D4486" s="27" t="s">
        <v>885</v>
      </c>
      <c r="E4486" s="27" t="s">
        <v>14751</v>
      </c>
      <c r="F4486" s="30" t="s">
        <v>14745</v>
      </c>
    </row>
    <row r="4487" spans="1:6" ht="12.75" customHeight="1" x14ac:dyDescent="0.2">
      <c r="A4487" s="25"/>
      <c r="B4487" s="25" t="s">
        <v>1010</v>
      </c>
      <c r="C4487" s="26" t="s">
        <v>14752</v>
      </c>
      <c r="D4487" s="27" t="s">
        <v>885</v>
      </c>
      <c r="E4487" s="27" t="s">
        <v>14753</v>
      </c>
      <c r="F4487" s="30" t="s">
        <v>14745</v>
      </c>
    </row>
    <row r="4488" spans="1:6" ht="12.75" customHeight="1" x14ac:dyDescent="0.2">
      <c r="A4488" s="25"/>
      <c r="B4488" s="25" t="s">
        <v>1014</v>
      </c>
      <c r="C4488" s="26" t="s">
        <v>14754</v>
      </c>
      <c r="D4488" s="27" t="s">
        <v>885</v>
      </c>
      <c r="E4488" s="27" t="s">
        <v>14755</v>
      </c>
      <c r="F4488" s="30" t="s">
        <v>14745</v>
      </c>
    </row>
    <row r="4489" spans="1:6" ht="12.75" customHeight="1" x14ac:dyDescent="0.2">
      <c r="A4489" s="25"/>
      <c r="B4489" s="25" t="s">
        <v>1016</v>
      </c>
      <c r="C4489" s="26" t="s">
        <v>14756</v>
      </c>
      <c r="D4489" s="27" t="s">
        <v>885</v>
      </c>
      <c r="E4489" s="27" t="s">
        <v>14747</v>
      </c>
      <c r="F4489" s="30" t="s">
        <v>14745</v>
      </c>
    </row>
    <row r="4490" spans="1:6" ht="12.75" customHeight="1" x14ac:dyDescent="0.2">
      <c r="A4490" s="25"/>
      <c r="B4490" s="25" t="s">
        <v>1007</v>
      </c>
      <c r="C4490" s="26" t="s">
        <v>14757</v>
      </c>
      <c r="D4490" s="27" t="s">
        <v>885</v>
      </c>
      <c r="E4490" s="27" t="s">
        <v>14758</v>
      </c>
      <c r="F4490" s="30" t="s">
        <v>14745</v>
      </c>
    </row>
    <row r="4491" spans="1:6" ht="12.75" customHeight="1" x14ac:dyDescent="0.2">
      <c r="A4491" s="25"/>
      <c r="B4491" s="25" t="s">
        <v>1009</v>
      </c>
      <c r="C4491" s="26" t="s">
        <v>14759</v>
      </c>
      <c r="D4491" s="27" t="s">
        <v>885</v>
      </c>
      <c r="E4491" s="27" t="s">
        <v>14760</v>
      </c>
      <c r="F4491" s="30" t="s">
        <v>14745</v>
      </c>
    </row>
    <row r="4492" spans="1:6" ht="12.75" customHeight="1" x14ac:dyDescent="0.2">
      <c r="A4492" s="25"/>
      <c r="B4492" s="25" t="s">
        <v>1012</v>
      </c>
      <c r="C4492" s="26" t="s">
        <v>14761</v>
      </c>
      <c r="D4492" s="27" t="s">
        <v>885</v>
      </c>
      <c r="E4492" s="27" t="s">
        <v>14762</v>
      </c>
      <c r="F4492" s="30" t="s">
        <v>14745</v>
      </c>
    </row>
    <row r="4493" spans="1:6" ht="12.75" customHeight="1" x14ac:dyDescent="0.2">
      <c r="A4493" s="25"/>
      <c r="B4493" s="25" t="s">
        <v>3405</v>
      </c>
      <c r="C4493" s="26" t="s">
        <v>14763</v>
      </c>
      <c r="D4493" s="27" t="s">
        <v>885</v>
      </c>
      <c r="E4493" s="27" t="s">
        <v>14118</v>
      </c>
      <c r="F4493" s="30" t="s">
        <v>14764</v>
      </c>
    </row>
    <row r="4494" spans="1:6" ht="12.75" customHeight="1" x14ac:dyDescent="0.2">
      <c r="A4494" s="25"/>
      <c r="B4494" s="25" t="s">
        <v>14119</v>
      </c>
      <c r="C4494" s="26" t="s">
        <v>14765</v>
      </c>
      <c r="D4494" s="27" t="s">
        <v>885</v>
      </c>
      <c r="E4494" s="27" t="s">
        <v>14121</v>
      </c>
      <c r="F4494" s="30" t="s">
        <v>14764</v>
      </c>
    </row>
    <row r="4495" spans="1:6" ht="12.75" customHeight="1" x14ac:dyDescent="0.2">
      <c r="A4495" s="25"/>
      <c r="B4495" s="25" t="s">
        <v>3404</v>
      </c>
      <c r="C4495" s="26" t="s">
        <v>14766</v>
      </c>
      <c r="D4495" s="27" t="s">
        <v>885</v>
      </c>
      <c r="E4495" s="27" t="s">
        <v>14126</v>
      </c>
      <c r="F4495" s="30" t="s">
        <v>14764</v>
      </c>
    </row>
    <row r="4496" spans="1:6" ht="12.75" customHeight="1" x14ac:dyDescent="0.2">
      <c r="A4496" s="25"/>
      <c r="B4496" s="25" t="s">
        <v>14127</v>
      </c>
      <c r="C4496" s="26" t="s">
        <v>14767</v>
      </c>
      <c r="D4496" s="27" t="s">
        <v>885</v>
      </c>
      <c r="E4496" s="27" t="s">
        <v>14129</v>
      </c>
      <c r="F4496" s="30" t="s">
        <v>14764</v>
      </c>
    </row>
    <row r="4497" spans="1:6" ht="12.75" customHeight="1" x14ac:dyDescent="0.2">
      <c r="A4497" s="25"/>
      <c r="B4497" s="25" t="s">
        <v>3498</v>
      </c>
      <c r="C4497" s="26" t="s">
        <v>14768</v>
      </c>
      <c r="D4497" s="27" t="s">
        <v>885</v>
      </c>
      <c r="E4497" s="27" t="s">
        <v>14131</v>
      </c>
      <c r="F4497" s="30" t="s">
        <v>14764</v>
      </c>
    </row>
    <row r="4498" spans="1:6" ht="12.75" customHeight="1" x14ac:dyDescent="0.2">
      <c r="A4498" s="25"/>
      <c r="B4498" s="25" t="s">
        <v>14132</v>
      </c>
      <c r="C4498" s="26" t="s">
        <v>14769</v>
      </c>
      <c r="D4498" s="27" t="s">
        <v>885</v>
      </c>
      <c r="E4498" s="27" t="s">
        <v>14134</v>
      </c>
      <c r="F4498" s="30" t="s">
        <v>14764</v>
      </c>
    </row>
    <row r="4499" spans="1:6" ht="12.75" customHeight="1" x14ac:dyDescent="0.2">
      <c r="A4499" s="25"/>
      <c r="B4499" s="25" t="s">
        <v>3515</v>
      </c>
      <c r="C4499" s="26" t="s">
        <v>14770</v>
      </c>
      <c r="D4499" s="27" t="s">
        <v>885</v>
      </c>
      <c r="E4499" s="27" t="s">
        <v>14136</v>
      </c>
      <c r="F4499" s="30" t="s">
        <v>14764</v>
      </c>
    </row>
    <row r="4500" spans="1:6" ht="12.75" customHeight="1" x14ac:dyDescent="0.2">
      <c r="A4500" s="25"/>
      <c r="B4500" s="25" t="s">
        <v>14137</v>
      </c>
      <c r="C4500" s="26" t="s">
        <v>14771</v>
      </c>
      <c r="D4500" s="27" t="s">
        <v>885</v>
      </c>
      <c r="E4500" s="27" t="s">
        <v>14139</v>
      </c>
      <c r="F4500" s="30" t="s">
        <v>14764</v>
      </c>
    </row>
    <row r="4501" spans="1:6" ht="12.75" customHeight="1" x14ac:dyDescent="0.2">
      <c r="A4501" s="25"/>
      <c r="B4501" s="25" t="s">
        <v>3524</v>
      </c>
      <c r="C4501" s="26" t="s">
        <v>14772</v>
      </c>
      <c r="D4501" s="27" t="s">
        <v>885</v>
      </c>
      <c r="E4501" s="27" t="s">
        <v>14144</v>
      </c>
      <c r="F4501" s="30" t="s">
        <v>14764</v>
      </c>
    </row>
    <row r="4502" spans="1:6" ht="12.75" customHeight="1" x14ac:dyDescent="0.2">
      <c r="A4502" s="25"/>
      <c r="B4502" s="25" t="s">
        <v>14773</v>
      </c>
      <c r="C4502" s="26" t="s">
        <v>14774</v>
      </c>
      <c r="D4502" s="27" t="s">
        <v>885</v>
      </c>
      <c r="E4502" s="27" t="s">
        <v>14775</v>
      </c>
      <c r="F4502" s="30" t="s">
        <v>14764</v>
      </c>
    </row>
    <row r="4503" spans="1:6" ht="12.75" customHeight="1" x14ac:dyDescent="0.2">
      <c r="A4503" s="25"/>
      <c r="B4503" s="25" t="s">
        <v>14776</v>
      </c>
      <c r="C4503" s="26" t="s">
        <v>14777</v>
      </c>
      <c r="D4503" s="27" t="s">
        <v>885</v>
      </c>
      <c r="E4503" s="27" t="s">
        <v>14778</v>
      </c>
      <c r="F4503" s="30" t="s">
        <v>14764</v>
      </c>
    </row>
    <row r="4504" spans="1:6" ht="12.75" customHeight="1" x14ac:dyDescent="0.2">
      <c r="A4504" s="25"/>
      <c r="B4504" s="25" t="s">
        <v>14779</v>
      </c>
      <c r="C4504" s="26" t="s">
        <v>14780</v>
      </c>
      <c r="D4504" s="27" t="s">
        <v>885</v>
      </c>
      <c r="E4504" s="27" t="s">
        <v>14781</v>
      </c>
      <c r="F4504" s="30" t="s">
        <v>14764</v>
      </c>
    </row>
    <row r="4505" spans="1:6" ht="12.75" customHeight="1" x14ac:dyDescent="0.2">
      <c r="A4505" s="25"/>
      <c r="B4505" s="25" t="s">
        <v>3796</v>
      </c>
      <c r="C4505" s="26" t="s">
        <v>14782</v>
      </c>
      <c r="D4505" s="27" t="s">
        <v>885</v>
      </c>
      <c r="E4505" s="27" t="s">
        <v>14783</v>
      </c>
      <c r="F4505" s="30" t="s">
        <v>14764</v>
      </c>
    </row>
    <row r="4506" spans="1:6" ht="12.75" customHeight="1" x14ac:dyDescent="0.2">
      <c r="A4506" s="25"/>
      <c r="B4506" s="25" t="s">
        <v>14784</v>
      </c>
      <c r="C4506" s="26" t="s">
        <v>14785</v>
      </c>
      <c r="D4506" s="27" t="s">
        <v>885</v>
      </c>
      <c r="E4506" s="27" t="s">
        <v>14786</v>
      </c>
      <c r="F4506" s="30" t="s">
        <v>14764</v>
      </c>
    </row>
    <row r="4507" spans="1:6" ht="12.75" customHeight="1" x14ac:dyDescent="0.2">
      <c r="A4507" s="25"/>
      <c r="B4507" s="25" t="s">
        <v>14787</v>
      </c>
      <c r="C4507" s="26" t="s">
        <v>14788</v>
      </c>
      <c r="D4507" s="27" t="s">
        <v>885</v>
      </c>
      <c r="E4507" s="27" t="s">
        <v>14789</v>
      </c>
      <c r="F4507" s="30" t="s">
        <v>14764</v>
      </c>
    </row>
    <row r="4508" spans="1:6" ht="12.75" customHeight="1" x14ac:dyDescent="0.2">
      <c r="A4508" s="25"/>
      <c r="B4508" s="25" t="s">
        <v>14790</v>
      </c>
      <c r="C4508" s="26" t="s">
        <v>14791</v>
      </c>
      <c r="D4508" s="27" t="s">
        <v>885</v>
      </c>
      <c r="E4508" s="27" t="s">
        <v>14792</v>
      </c>
      <c r="F4508" s="30" t="s">
        <v>14764</v>
      </c>
    </row>
    <row r="4509" spans="1:6" ht="12.75" customHeight="1" x14ac:dyDescent="0.2">
      <c r="A4509" s="25"/>
      <c r="B4509" s="25" t="s">
        <v>3511</v>
      </c>
      <c r="C4509" s="26" t="s">
        <v>14793</v>
      </c>
      <c r="D4509" s="27" t="s">
        <v>885</v>
      </c>
      <c r="E4509" s="27" t="s">
        <v>14794</v>
      </c>
      <c r="F4509" s="30" t="s">
        <v>14764</v>
      </c>
    </row>
    <row r="4510" spans="1:6" ht="12.75" customHeight="1" x14ac:dyDescent="0.2">
      <c r="A4510" s="25"/>
      <c r="B4510" s="25" t="s">
        <v>14795</v>
      </c>
      <c r="C4510" s="26" t="s">
        <v>14796</v>
      </c>
      <c r="D4510" s="27" t="s">
        <v>885</v>
      </c>
      <c r="E4510" s="27" t="s">
        <v>14797</v>
      </c>
      <c r="F4510" s="30" t="s">
        <v>14764</v>
      </c>
    </row>
    <row r="4511" spans="1:6" ht="12.75" customHeight="1" x14ac:dyDescent="0.2">
      <c r="A4511" s="25"/>
      <c r="B4511" s="25" t="s">
        <v>14798</v>
      </c>
      <c r="C4511" s="26" t="s">
        <v>14799</v>
      </c>
      <c r="D4511" s="27" t="s">
        <v>885</v>
      </c>
      <c r="E4511" s="27" t="s">
        <v>14800</v>
      </c>
      <c r="F4511" s="30" t="s">
        <v>14764</v>
      </c>
    </row>
    <row r="4512" spans="1:6" ht="12.75" customHeight="1" x14ac:dyDescent="0.2">
      <c r="A4512" s="25"/>
      <c r="B4512" s="25" t="s">
        <v>14801</v>
      </c>
      <c r="C4512" s="26" t="s">
        <v>14802</v>
      </c>
      <c r="D4512" s="27" t="s">
        <v>885</v>
      </c>
      <c r="E4512" s="27" t="s">
        <v>14803</v>
      </c>
      <c r="F4512" s="30" t="s">
        <v>14764</v>
      </c>
    </row>
    <row r="4513" spans="1:6" ht="12.75" customHeight="1" x14ac:dyDescent="0.2">
      <c r="A4513" s="25"/>
      <c r="B4513" s="25" t="s">
        <v>3520</v>
      </c>
      <c r="C4513" s="26" t="s">
        <v>14804</v>
      </c>
      <c r="D4513" s="27" t="s">
        <v>885</v>
      </c>
      <c r="E4513" s="27" t="s">
        <v>14805</v>
      </c>
      <c r="F4513" s="30" t="s">
        <v>14764</v>
      </c>
    </row>
    <row r="4514" spans="1:6" ht="12.75" customHeight="1" x14ac:dyDescent="0.2">
      <c r="A4514" s="25"/>
      <c r="B4514" s="25" t="s">
        <v>14806</v>
      </c>
      <c r="C4514" s="26" t="s">
        <v>14807</v>
      </c>
      <c r="D4514" s="27" t="s">
        <v>885</v>
      </c>
      <c r="E4514" s="27" t="s">
        <v>14808</v>
      </c>
      <c r="F4514" s="30" t="s">
        <v>14764</v>
      </c>
    </row>
    <row r="4515" spans="1:6" ht="12.75" customHeight="1" x14ac:dyDescent="0.2">
      <c r="A4515" s="25"/>
      <c r="B4515" s="25" t="s">
        <v>3399</v>
      </c>
      <c r="C4515" s="26" t="s">
        <v>14809</v>
      </c>
      <c r="D4515" s="27" t="s">
        <v>885</v>
      </c>
      <c r="E4515" s="27" t="s">
        <v>14810</v>
      </c>
      <c r="F4515" s="30" t="s">
        <v>14764</v>
      </c>
    </row>
    <row r="4516" spans="1:6" ht="12.75" customHeight="1" x14ac:dyDescent="0.2">
      <c r="A4516" s="25"/>
      <c r="B4516" s="25" t="s">
        <v>14811</v>
      </c>
      <c r="C4516" s="26" t="s">
        <v>14812</v>
      </c>
      <c r="D4516" s="27" t="s">
        <v>885</v>
      </c>
      <c r="E4516" s="27" t="s">
        <v>14813</v>
      </c>
      <c r="F4516" s="30" t="s">
        <v>14764</v>
      </c>
    </row>
    <row r="4517" spans="1:6" ht="12.75" customHeight="1" x14ac:dyDescent="0.2">
      <c r="A4517" s="25"/>
      <c r="B4517" s="25" t="s">
        <v>3493</v>
      </c>
      <c r="C4517" s="26" t="s">
        <v>14814</v>
      </c>
      <c r="D4517" s="27" t="s">
        <v>885</v>
      </c>
      <c r="E4517" s="27" t="s">
        <v>14815</v>
      </c>
      <c r="F4517" s="30" t="s">
        <v>14764</v>
      </c>
    </row>
    <row r="4518" spans="1:6" ht="12.75" customHeight="1" x14ac:dyDescent="0.2">
      <c r="A4518" s="25"/>
      <c r="B4518" s="25" t="s">
        <v>14816</v>
      </c>
      <c r="C4518" s="26" t="s">
        <v>14817</v>
      </c>
      <c r="D4518" s="27" t="s">
        <v>885</v>
      </c>
      <c r="E4518" s="27" t="s">
        <v>14818</v>
      </c>
      <c r="F4518" s="30" t="s">
        <v>14764</v>
      </c>
    </row>
    <row r="4519" spans="1:6" ht="12.75" customHeight="1" x14ac:dyDescent="0.2">
      <c r="A4519" s="25"/>
      <c r="B4519" s="25" t="s">
        <v>3507</v>
      </c>
      <c r="C4519" s="26" t="s">
        <v>14819</v>
      </c>
      <c r="D4519" s="27" t="s">
        <v>885</v>
      </c>
      <c r="E4519" s="27" t="s">
        <v>14783</v>
      </c>
      <c r="F4519" s="30" t="s">
        <v>14764</v>
      </c>
    </row>
    <row r="4520" spans="1:6" ht="12.75" customHeight="1" x14ac:dyDescent="0.2">
      <c r="A4520" s="25"/>
      <c r="B4520" s="25" t="s">
        <v>14820</v>
      </c>
      <c r="C4520" s="26" t="s">
        <v>14821</v>
      </c>
      <c r="D4520" s="27" t="s">
        <v>885</v>
      </c>
      <c r="E4520" s="27" t="s">
        <v>14786</v>
      </c>
      <c r="F4520" s="30" t="s">
        <v>14764</v>
      </c>
    </row>
    <row r="4521" spans="1:6" ht="12.75" customHeight="1" x14ac:dyDescent="0.2">
      <c r="A4521" s="25"/>
      <c r="B4521" s="25" t="s">
        <v>3401</v>
      </c>
      <c r="C4521" s="26" t="s">
        <v>14822</v>
      </c>
      <c r="D4521" s="27" t="s">
        <v>885</v>
      </c>
      <c r="E4521" s="27" t="s">
        <v>14789</v>
      </c>
      <c r="F4521" s="30" t="s">
        <v>14764</v>
      </c>
    </row>
    <row r="4522" spans="1:6" ht="12.75" customHeight="1" x14ac:dyDescent="0.2">
      <c r="A4522" s="25"/>
      <c r="B4522" s="25" t="s">
        <v>14823</v>
      </c>
      <c r="C4522" s="26" t="s">
        <v>14824</v>
      </c>
      <c r="D4522" s="27" t="s">
        <v>885</v>
      </c>
      <c r="E4522" s="27" t="s">
        <v>14792</v>
      </c>
      <c r="F4522" s="30" t="s">
        <v>14764</v>
      </c>
    </row>
    <row r="4523" spans="1:6" ht="12.75" customHeight="1" x14ac:dyDescent="0.2">
      <c r="A4523" s="25"/>
      <c r="B4523" s="25" t="s">
        <v>3548</v>
      </c>
      <c r="C4523" s="26" t="s">
        <v>14825</v>
      </c>
      <c r="D4523" s="27" t="s">
        <v>885</v>
      </c>
      <c r="E4523" s="27" t="s">
        <v>14794</v>
      </c>
      <c r="F4523" s="30" t="s">
        <v>14764</v>
      </c>
    </row>
    <row r="4524" spans="1:6" ht="12.75" customHeight="1" x14ac:dyDescent="0.2">
      <c r="A4524" s="25"/>
      <c r="B4524" s="25" t="s">
        <v>14826</v>
      </c>
      <c r="C4524" s="26" t="s">
        <v>14827</v>
      </c>
      <c r="D4524" s="27" t="s">
        <v>885</v>
      </c>
      <c r="E4524" s="27" t="s">
        <v>14797</v>
      </c>
      <c r="F4524" s="30" t="s">
        <v>14764</v>
      </c>
    </row>
    <row r="4525" spans="1:6" ht="12.75" customHeight="1" x14ac:dyDescent="0.2">
      <c r="A4525" s="25"/>
      <c r="B4525" s="25" t="s">
        <v>14828</v>
      </c>
      <c r="C4525" s="26" t="s">
        <v>14829</v>
      </c>
      <c r="D4525" s="27" t="s">
        <v>885</v>
      </c>
      <c r="E4525" s="27" t="s">
        <v>14800</v>
      </c>
      <c r="F4525" s="30" t="s">
        <v>14764</v>
      </c>
    </row>
    <row r="4526" spans="1:6" ht="12.75" customHeight="1" x14ac:dyDescent="0.2">
      <c r="A4526" s="25"/>
      <c r="B4526" s="25" t="s">
        <v>14830</v>
      </c>
      <c r="C4526" s="26" t="s">
        <v>14831</v>
      </c>
      <c r="D4526" s="27" t="s">
        <v>885</v>
      </c>
      <c r="E4526" s="27" t="s">
        <v>14803</v>
      </c>
      <c r="F4526" s="30" t="s">
        <v>14764</v>
      </c>
    </row>
    <row r="4527" spans="1:6" ht="12.75" customHeight="1" x14ac:dyDescent="0.2">
      <c r="A4527" s="25"/>
      <c r="B4527" s="25" t="s">
        <v>3398</v>
      </c>
      <c r="C4527" s="26" t="s">
        <v>14832</v>
      </c>
      <c r="D4527" s="27" t="s">
        <v>885</v>
      </c>
      <c r="E4527" s="27" t="s">
        <v>14805</v>
      </c>
      <c r="F4527" s="30" t="s">
        <v>14764</v>
      </c>
    </row>
    <row r="4528" spans="1:6" ht="12.75" customHeight="1" x14ac:dyDescent="0.2">
      <c r="A4528" s="25"/>
      <c r="B4528" s="25" t="s">
        <v>14833</v>
      </c>
      <c r="C4528" s="26" t="s">
        <v>14834</v>
      </c>
      <c r="D4528" s="27" t="s">
        <v>885</v>
      </c>
      <c r="E4528" s="27" t="s">
        <v>14808</v>
      </c>
      <c r="F4528" s="30" t="s">
        <v>14764</v>
      </c>
    </row>
    <row r="4529" spans="1:6" ht="12.75" customHeight="1" x14ac:dyDescent="0.2">
      <c r="A4529" s="25"/>
      <c r="B4529" s="25" t="s">
        <v>1613</v>
      </c>
      <c r="C4529" s="26" t="s">
        <v>14835</v>
      </c>
      <c r="D4529" s="27" t="s">
        <v>885</v>
      </c>
      <c r="E4529" s="27" t="s">
        <v>14836</v>
      </c>
      <c r="F4529" s="30" t="s">
        <v>14764</v>
      </c>
    </row>
    <row r="4530" spans="1:6" ht="12.75" customHeight="1" x14ac:dyDescent="0.2">
      <c r="A4530" s="25"/>
      <c r="B4530" s="25" t="s">
        <v>1614</v>
      </c>
      <c r="C4530" s="26" t="s">
        <v>3395</v>
      </c>
      <c r="D4530" s="27" t="s">
        <v>885</v>
      </c>
      <c r="E4530" s="27" t="s">
        <v>14837</v>
      </c>
      <c r="F4530" s="30" t="s">
        <v>14764</v>
      </c>
    </row>
    <row r="4531" spans="1:6" ht="12.75" customHeight="1" x14ac:dyDescent="0.2">
      <c r="A4531" s="25"/>
      <c r="B4531" s="25" t="s">
        <v>1616</v>
      </c>
      <c r="C4531" s="26" t="s">
        <v>14838</v>
      </c>
      <c r="D4531" s="27" t="s">
        <v>885</v>
      </c>
      <c r="E4531" s="27" t="s">
        <v>14836</v>
      </c>
      <c r="F4531" s="30" t="s">
        <v>14764</v>
      </c>
    </row>
    <row r="4532" spans="1:6" ht="12.75" customHeight="1" x14ac:dyDescent="0.2">
      <c r="A4532" s="25"/>
      <c r="B4532" s="25" t="s">
        <v>1618</v>
      </c>
      <c r="C4532" s="26" t="s">
        <v>14839</v>
      </c>
      <c r="D4532" s="27" t="s">
        <v>885</v>
      </c>
      <c r="E4532" s="27" t="s">
        <v>14840</v>
      </c>
      <c r="F4532" s="30" t="s">
        <v>14764</v>
      </c>
    </row>
    <row r="4533" spans="1:6" ht="12.75" customHeight="1" x14ac:dyDescent="0.2">
      <c r="A4533" s="25"/>
      <c r="B4533" s="25" t="s">
        <v>1619</v>
      </c>
      <c r="C4533" s="26" t="s">
        <v>3397</v>
      </c>
      <c r="D4533" s="27" t="s">
        <v>885</v>
      </c>
      <c r="E4533" s="27" t="s">
        <v>14837</v>
      </c>
      <c r="F4533" s="30" t="s">
        <v>14764</v>
      </c>
    </row>
    <row r="4534" spans="1:6" ht="12.75" customHeight="1" x14ac:dyDescent="0.2">
      <c r="A4534" s="25"/>
      <c r="B4534" s="25" t="s">
        <v>1620</v>
      </c>
      <c r="C4534" s="26" t="s">
        <v>3495</v>
      </c>
      <c r="D4534" s="27" t="s">
        <v>885</v>
      </c>
      <c r="E4534" s="27" t="s">
        <v>14841</v>
      </c>
      <c r="F4534" s="30" t="s">
        <v>14764</v>
      </c>
    </row>
    <row r="4535" spans="1:6" ht="12.75" customHeight="1" x14ac:dyDescent="0.2">
      <c r="A4535" s="25"/>
      <c r="B4535" s="25" t="s">
        <v>3517</v>
      </c>
      <c r="C4535" s="26" t="s">
        <v>14842</v>
      </c>
      <c r="D4535" s="27" t="s">
        <v>885</v>
      </c>
      <c r="E4535" s="27" t="s">
        <v>14843</v>
      </c>
      <c r="F4535" s="30" t="s">
        <v>14764</v>
      </c>
    </row>
    <row r="4536" spans="1:6" ht="12.75" customHeight="1" x14ac:dyDescent="0.2">
      <c r="A4536" s="25"/>
      <c r="B4536" s="25" t="s">
        <v>3553</v>
      </c>
      <c r="C4536" s="26" t="s">
        <v>14844</v>
      </c>
      <c r="D4536" s="27" t="s">
        <v>885</v>
      </c>
      <c r="E4536" s="27" t="s">
        <v>14845</v>
      </c>
      <c r="F4536" s="30" t="s">
        <v>14764</v>
      </c>
    </row>
    <row r="4537" spans="1:6" ht="12.75" customHeight="1" x14ac:dyDescent="0.2">
      <c r="A4537" s="25"/>
      <c r="B4537" s="25" t="s">
        <v>14846</v>
      </c>
      <c r="C4537" s="26" t="s">
        <v>14847</v>
      </c>
      <c r="D4537" s="27" t="s">
        <v>885</v>
      </c>
      <c r="E4537" s="27" t="s">
        <v>14848</v>
      </c>
      <c r="F4537" s="30" t="s">
        <v>14764</v>
      </c>
    </row>
    <row r="4538" spans="1:6" ht="12.75" customHeight="1" x14ac:dyDescent="0.2">
      <c r="A4538" s="25"/>
      <c r="B4538" s="25" t="s">
        <v>14849</v>
      </c>
      <c r="C4538" s="26" t="s">
        <v>14850</v>
      </c>
      <c r="D4538" s="27" t="s">
        <v>885</v>
      </c>
      <c r="E4538" s="27" t="s">
        <v>14851</v>
      </c>
      <c r="F4538" s="30" t="s">
        <v>14764</v>
      </c>
    </row>
    <row r="4539" spans="1:6" ht="12.75" customHeight="1" x14ac:dyDescent="0.2">
      <c r="A4539" s="25"/>
      <c r="B4539" s="25" t="s">
        <v>3406</v>
      </c>
      <c r="C4539" s="26" t="s">
        <v>14852</v>
      </c>
      <c r="D4539" s="27" t="s">
        <v>885</v>
      </c>
      <c r="E4539" s="27" t="s">
        <v>14853</v>
      </c>
      <c r="F4539" s="30" t="s">
        <v>14764</v>
      </c>
    </row>
    <row r="4540" spans="1:6" ht="12.75" customHeight="1" x14ac:dyDescent="0.2">
      <c r="A4540" s="25"/>
      <c r="B4540" s="25" t="s">
        <v>3407</v>
      </c>
      <c r="C4540" s="26" t="s">
        <v>14854</v>
      </c>
      <c r="D4540" s="27" t="s">
        <v>885</v>
      </c>
      <c r="E4540" s="27" t="s">
        <v>14855</v>
      </c>
      <c r="F4540" s="30" t="s">
        <v>14764</v>
      </c>
    </row>
    <row r="4541" spans="1:6" ht="12.75" customHeight="1" x14ac:dyDescent="0.2">
      <c r="A4541" s="25"/>
      <c r="B4541" s="25" t="s">
        <v>14856</v>
      </c>
      <c r="C4541" s="26" t="s">
        <v>14857</v>
      </c>
      <c r="D4541" s="27" t="s">
        <v>885</v>
      </c>
      <c r="E4541" s="27" t="s">
        <v>14858</v>
      </c>
      <c r="F4541" s="30" t="s">
        <v>14859</v>
      </c>
    </row>
    <row r="4542" spans="1:6" ht="12.75" customHeight="1" x14ac:dyDescent="0.2">
      <c r="A4542" s="25"/>
      <c r="B4542" s="25" t="s">
        <v>14860</v>
      </c>
      <c r="C4542" s="26" t="s">
        <v>14861</v>
      </c>
      <c r="D4542" s="27" t="s">
        <v>885</v>
      </c>
      <c r="E4542" s="27" t="s">
        <v>14862</v>
      </c>
      <c r="F4542" s="30" t="s">
        <v>14859</v>
      </c>
    </row>
    <row r="4543" spans="1:6" ht="12.75" customHeight="1" x14ac:dyDescent="0.2">
      <c r="A4543" s="25"/>
      <c r="B4543" s="25" t="s">
        <v>14863</v>
      </c>
      <c r="C4543" s="26" t="s">
        <v>14864</v>
      </c>
      <c r="D4543" s="27" t="s">
        <v>885</v>
      </c>
      <c r="E4543" s="27" t="s">
        <v>14865</v>
      </c>
      <c r="F4543" s="30" t="s">
        <v>14859</v>
      </c>
    </row>
    <row r="4544" spans="1:6" ht="12.75" customHeight="1" x14ac:dyDescent="0.2">
      <c r="A4544" s="25"/>
      <c r="B4544" s="25" t="s">
        <v>14866</v>
      </c>
      <c r="C4544" s="26" t="s">
        <v>14867</v>
      </c>
      <c r="D4544" s="27" t="s">
        <v>885</v>
      </c>
      <c r="E4544" s="27" t="s">
        <v>14868</v>
      </c>
      <c r="F4544" s="30" t="s">
        <v>14859</v>
      </c>
    </row>
    <row r="4545" spans="1:6" ht="12.75" customHeight="1" x14ac:dyDescent="0.2">
      <c r="A4545" s="25"/>
      <c r="B4545" s="25" t="s">
        <v>14869</v>
      </c>
      <c r="C4545" s="26" t="s">
        <v>14870</v>
      </c>
      <c r="D4545" s="27" t="s">
        <v>885</v>
      </c>
      <c r="E4545" s="27" t="s">
        <v>14871</v>
      </c>
      <c r="F4545" s="30" t="s">
        <v>14859</v>
      </c>
    </row>
    <row r="4546" spans="1:6" ht="12.75" customHeight="1" x14ac:dyDescent="0.2">
      <c r="A4546" s="25"/>
      <c r="B4546" s="25" t="s">
        <v>14872</v>
      </c>
      <c r="C4546" s="26" t="s">
        <v>14873</v>
      </c>
      <c r="D4546" s="27" t="s">
        <v>885</v>
      </c>
      <c r="E4546" s="27" t="s">
        <v>14874</v>
      </c>
      <c r="F4546" s="30" t="s">
        <v>14859</v>
      </c>
    </row>
    <row r="4547" spans="1:6" ht="12.75" customHeight="1" x14ac:dyDescent="0.2">
      <c r="A4547" s="25"/>
      <c r="B4547" s="25" t="s">
        <v>14875</v>
      </c>
      <c r="C4547" s="26" t="s">
        <v>14876</v>
      </c>
      <c r="D4547" s="27" t="s">
        <v>885</v>
      </c>
      <c r="E4547" s="27" t="s">
        <v>14877</v>
      </c>
      <c r="F4547" s="30" t="s">
        <v>14859</v>
      </c>
    </row>
    <row r="4548" spans="1:6" ht="12.75" customHeight="1" x14ac:dyDescent="0.2">
      <c r="A4548" s="25"/>
      <c r="B4548" s="25" t="s">
        <v>14878</v>
      </c>
      <c r="C4548" s="26" t="s">
        <v>14879</v>
      </c>
      <c r="D4548" s="27" t="s">
        <v>885</v>
      </c>
      <c r="E4548" s="27" t="s">
        <v>14880</v>
      </c>
      <c r="F4548" s="30" t="s">
        <v>14859</v>
      </c>
    </row>
    <row r="4549" spans="1:6" ht="12.75" customHeight="1" x14ac:dyDescent="0.2">
      <c r="A4549" s="25"/>
      <c r="B4549" s="25" t="s">
        <v>14881</v>
      </c>
      <c r="C4549" s="26" t="s">
        <v>14882</v>
      </c>
      <c r="D4549" s="27" t="s">
        <v>885</v>
      </c>
      <c r="E4549" s="27" t="s">
        <v>14883</v>
      </c>
      <c r="F4549" s="30" t="s">
        <v>14859</v>
      </c>
    </row>
    <row r="4550" spans="1:6" ht="12.75" customHeight="1" x14ac:dyDescent="0.2">
      <c r="A4550" s="25"/>
      <c r="B4550" s="25" t="s">
        <v>14884</v>
      </c>
      <c r="C4550" s="26" t="s">
        <v>14885</v>
      </c>
      <c r="D4550" s="27" t="s">
        <v>885</v>
      </c>
      <c r="E4550" s="27" t="s">
        <v>14886</v>
      </c>
      <c r="F4550" s="30" t="s">
        <v>14859</v>
      </c>
    </row>
    <row r="4551" spans="1:6" ht="12.75" customHeight="1" x14ac:dyDescent="0.2">
      <c r="A4551" s="25"/>
      <c r="B4551" s="25" t="s">
        <v>14887</v>
      </c>
      <c r="C4551" s="26" t="s">
        <v>14888</v>
      </c>
      <c r="D4551" s="27" t="s">
        <v>885</v>
      </c>
      <c r="E4551" s="27" t="s">
        <v>14889</v>
      </c>
      <c r="F4551" s="30" t="s">
        <v>14859</v>
      </c>
    </row>
    <row r="4552" spans="1:6" ht="12.75" customHeight="1" x14ac:dyDescent="0.2">
      <c r="A4552" s="25"/>
      <c r="B4552" s="25" t="s">
        <v>14890</v>
      </c>
      <c r="C4552" s="26" t="s">
        <v>14891</v>
      </c>
      <c r="D4552" s="27" t="s">
        <v>885</v>
      </c>
      <c r="E4552" s="27" t="s">
        <v>14892</v>
      </c>
      <c r="F4552" s="30" t="s">
        <v>14859</v>
      </c>
    </row>
    <row r="4553" spans="1:6" ht="12.75" customHeight="1" x14ac:dyDescent="0.2">
      <c r="A4553" s="25"/>
      <c r="B4553" s="25" t="s">
        <v>14893</v>
      </c>
      <c r="C4553" s="26" t="s">
        <v>14894</v>
      </c>
      <c r="D4553" s="27" t="s">
        <v>885</v>
      </c>
      <c r="E4553" s="27" t="s">
        <v>14895</v>
      </c>
      <c r="F4553" s="30" t="s">
        <v>14859</v>
      </c>
    </row>
    <row r="4554" spans="1:6" ht="12.75" customHeight="1" x14ac:dyDescent="0.2">
      <c r="A4554" s="25"/>
      <c r="B4554" s="25" t="s">
        <v>14896</v>
      </c>
      <c r="C4554" s="26" t="s">
        <v>14897</v>
      </c>
      <c r="D4554" s="27" t="s">
        <v>885</v>
      </c>
      <c r="E4554" s="27" t="s">
        <v>14898</v>
      </c>
      <c r="F4554" s="30" t="s">
        <v>14859</v>
      </c>
    </row>
    <row r="4555" spans="1:6" ht="12.75" customHeight="1" x14ac:dyDescent="0.2">
      <c r="A4555" s="25"/>
      <c r="B4555" s="25" t="s">
        <v>14899</v>
      </c>
      <c r="C4555" s="26" t="s">
        <v>14900</v>
      </c>
      <c r="D4555" s="27" t="s">
        <v>885</v>
      </c>
      <c r="E4555" s="27" t="s">
        <v>14901</v>
      </c>
      <c r="F4555" s="30" t="s">
        <v>14859</v>
      </c>
    </row>
    <row r="4556" spans="1:6" ht="12.75" customHeight="1" x14ac:dyDescent="0.2">
      <c r="A4556" s="25"/>
      <c r="B4556" s="25" t="s">
        <v>14902</v>
      </c>
      <c r="C4556" s="26" t="s">
        <v>14903</v>
      </c>
      <c r="D4556" s="27" t="s">
        <v>885</v>
      </c>
      <c r="E4556" s="27" t="s">
        <v>14904</v>
      </c>
      <c r="F4556" s="30" t="s">
        <v>14859</v>
      </c>
    </row>
    <row r="4557" spans="1:6" ht="12.75" customHeight="1" x14ac:dyDescent="0.2">
      <c r="A4557" s="25"/>
      <c r="B4557" s="25" t="s">
        <v>14905</v>
      </c>
      <c r="C4557" s="26" t="s">
        <v>14906</v>
      </c>
      <c r="D4557" s="27" t="s">
        <v>885</v>
      </c>
      <c r="E4557" s="27" t="s">
        <v>14907</v>
      </c>
      <c r="F4557" s="30" t="s">
        <v>14859</v>
      </c>
    </row>
    <row r="4558" spans="1:6" ht="12.75" customHeight="1" x14ac:dyDescent="0.2">
      <c r="A4558" s="25"/>
      <c r="B4558" s="25" t="s">
        <v>14908</v>
      </c>
      <c r="C4558" s="26" t="s">
        <v>14909</v>
      </c>
      <c r="D4558" s="27" t="s">
        <v>885</v>
      </c>
      <c r="E4558" s="27" t="s">
        <v>14910</v>
      </c>
      <c r="F4558" s="30" t="s">
        <v>14859</v>
      </c>
    </row>
    <row r="4559" spans="1:6" ht="12.75" customHeight="1" x14ac:dyDescent="0.2">
      <c r="A4559" s="25"/>
      <c r="B4559" s="25" t="s">
        <v>1478</v>
      </c>
      <c r="C4559" s="26" t="s">
        <v>3290</v>
      </c>
      <c r="D4559" s="27" t="s">
        <v>885</v>
      </c>
      <c r="E4559" s="27" t="s">
        <v>1479</v>
      </c>
      <c r="F4559" s="30" t="s">
        <v>14859</v>
      </c>
    </row>
    <row r="4560" spans="1:6" ht="12.75" customHeight="1" x14ac:dyDescent="0.2">
      <c r="A4560" s="25"/>
      <c r="B4560" s="25" t="s">
        <v>1480</v>
      </c>
      <c r="C4560" s="26" t="s">
        <v>3549</v>
      </c>
      <c r="D4560" s="27" t="s">
        <v>885</v>
      </c>
      <c r="E4560" s="27" t="s">
        <v>14911</v>
      </c>
      <c r="F4560" s="30" t="s">
        <v>14859</v>
      </c>
    </row>
    <row r="4561" spans="1:6" ht="12.75" customHeight="1" x14ac:dyDescent="0.2">
      <c r="A4561" s="25"/>
      <c r="B4561" s="25" t="s">
        <v>14912</v>
      </c>
      <c r="C4561" s="26" t="s">
        <v>14913</v>
      </c>
      <c r="D4561" s="27" t="s">
        <v>885</v>
      </c>
      <c r="E4561" s="27" t="s">
        <v>14914</v>
      </c>
      <c r="F4561" s="30" t="s">
        <v>14859</v>
      </c>
    </row>
    <row r="4562" spans="1:6" ht="12.75" customHeight="1" x14ac:dyDescent="0.2">
      <c r="A4562" s="25"/>
      <c r="B4562" s="25" t="s">
        <v>14915</v>
      </c>
      <c r="C4562" s="26" t="s">
        <v>14916</v>
      </c>
      <c r="D4562" s="27" t="s">
        <v>885</v>
      </c>
      <c r="E4562" s="27" t="s">
        <v>14917</v>
      </c>
      <c r="F4562" s="30" t="s">
        <v>14859</v>
      </c>
    </row>
    <row r="4563" spans="1:6" ht="12.75" customHeight="1" x14ac:dyDescent="0.2">
      <c r="A4563" s="25"/>
      <c r="B4563" s="25" t="s">
        <v>14918</v>
      </c>
      <c r="C4563" s="26" t="s">
        <v>14919</v>
      </c>
      <c r="D4563" s="27" t="s">
        <v>885</v>
      </c>
      <c r="E4563" s="27" t="s">
        <v>14920</v>
      </c>
      <c r="F4563" s="30" t="s">
        <v>14859</v>
      </c>
    </row>
    <row r="4564" spans="1:6" ht="12.75" customHeight="1" x14ac:dyDescent="0.2">
      <c r="A4564" s="25"/>
      <c r="B4564" s="25" t="s">
        <v>14921</v>
      </c>
      <c r="C4564" s="26" t="s">
        <v>14922</v>
      </c>
      <c r="D4564" s="27" t="s">
        <v>885</v>
      </c>
      <c r="E4564" s="27" t="s">
        <v>14923</v>
      </c>
      <c r="F4564" s="30" t="s">
        <v>14859</v>
      </c>
    </row>
    <row r="4565" spans="1:6" ht="12.75" customHeight="1" x14ac:dyDescent="0.2">
      <c r="A4565" s="25"/>
      <c r="B4565" s="25" t="s">
        <v>14924</v>
      </c>
      <c r="C4565" s="26" t="s">
        <v>14925</v>
      </c>
      <c r="D4565" s="27" t="s">
        <v>885</v>
      </c>
      <c r="E4565" s="27" t="s">
        <v>14920</v>
      </c>
      <c r="F4565" s="30" t="s">
        <v>14859</v>
      </c>
    </row>
    <row r="4566" spans="1:6" ht="12.75" customHeight="1" x14ac:dyDescent="0.2">
      <c r="A4566" s="25"/>
      <c r="B4566" s="25" t="s">
        <v>14926</v>
      </c>
      <c r="C4566" s="26" t="s">
        <v>14927</v>
      </c>
      <c r="D4566" s="27" t="s">
        <v>885</v>
      </c>
      <c r="E4566" s="27" t="s">
        <v>14923</v>
      </c>
      <c r="F4566" s="30" t="s">
        <v>14859</v>
      </c>
    </row>
    <row r="4567" spans="1:6" ht="12.75" customHeight="1" x14ac:dyDescent="0.2">
      <c r="A4567" s="25"/>
      <c r="B4567" s="25" t="s">
        <v>2034</v>
      </c>
      <c r="C4567" s="26" t="s">
        <v>3720</v>
      </c>
      <c r="D4567" s="27" t="s">
        <v>1659</v>
      </c>
      <c r="E4567" s="27" t="s">
        <v>14928</v>
      </c>
      <c r="F4567" s="30"/>
    </row>
    <row r="4568" spans="1:6" ht="12.75" customHeight="1" x14ac:dyDescent="0.2">
      <c r="A4568" s="25"/>
      <c r="B4568" s="25" t="s">
        <v>2035</v>
      </c>
      <c r="C4568" s="26" t="s">
        <v>14929</v>
      </c>
      <c r="D4568" s="27" t="s">
        <v>1659</v>
      </c>
      <c r="E4568" s="27" t="s">
        <v>14930</v>
      </c>
      <c r="F4568" s="30"/>
    </row>
    <row r="4569" spans="1:6" ht="12.75" customHeight="1" x14ac:dyDescent="0.2">
      <c r="A4569" s="25"/>
      <c r="B4569" s="25" t="s">
        <v>14931</v>
      </c>
      <c r="C4569" s="26" t="s">
        <v>14932</v>
      </c>
      <c r="D4569" s="27" t="s">
        <v>1659</v>
      </c>
      <c r="E4569" s="27" t="s">
        <v>14933</v>
      </c>
      <c r="F4569" s="30"/>
    </row>
    <row r="4570" spans="1:6" ht="12.75" customHeight="1" x14ac:dyDescent="0.2">
      <c r="A4570" s="25"/>
      <c r="B4570" s="25" t="s">
        <v>14934</v>
      </c>
      <c r="C4570" s="26" t="s">
        <v>14935</v>
      </c>
      <c r="D4570" s="27" t="s">
        <v>1659</v>
      </c>
      <c r="E4570" s="27" t="s">
        <v>14936</v>
      </c>
      <c r="F4570" s="30"/>
    </row>
    <row r="4571" spans="1:6" ht="12.75" customHeight="1" x14ac:dyDescent="0.2">
      <c r="A4571" s="25"/>
      <c r="B4571" s="25" t="s">
        <v>14937</v>
      </c>
      <c r="C4571" s="26" t="s">
        <v>14938</v>
      </c>
      <c r="D4571" s="27" t="s">
        <v>1659</v>
      </c>
      <c r="E4571" s="27" t="s">
        <v>14939</v>
      </c>
      <c r="F4571" s="30"/>
    </row>
    <row r="4572" spans="1:6" ht="12.75" customHeight="1" x14ac:dyDescent="0.2">
      <c r="A4572" s="25"/>
      <c r="B4572" s="25" t="s">
        <v>14940</v>
      </c>
      <c r="C4572" s="26" t="s">
        <v>14941</v>
      </c>
      <c r="D4572" s="27" t="s">
        <v>1659</v>
      </c>
      <c r="E4572" s="27" t="s">
        <v>14942</v>
      </c>
      <c r="F4572" s="30"/>
    </row>
    <row r="4573" spans="1:6" ht="12.75" customHeight="1" x14ac:dyDescent="0.2">
      <c r="A4573" s="25"/>
      <c r="B4573" s="25" t="s">
        <v>2033</v>
      </c>
      <c r="C4573" s="26" t="s">
        <v>3719</v>
      </c>
      <c r="D4573" s="27" t="s">
        <v>1659</v>
      </c>
      <c r="E4573" s="27" t="s">
        <v>14943</v>
      </c>
      <c r="F4573" s="30"/>
    </row>
    <row r="4574" spans="1:6" ht="12.75" customHeight="1" x14ac:dyDescent="0.2">
      <c r="A4574" s="25"/>
      <c r="B4574" s="25" t="s">
        <v>14944</v>
      </c>
      <c r="C4574" s="26" t="s">
        <v>14945</v>
      </c>
      <c r="D4574" s="27" t="s">
        <v>1659</v>
      </c>
      <c r="E4574" s="27" t="s">
        <v>14946</v>
      </c>
      <c r="F4574" s="30"/>
    </row>
    <row r="4575" spans="1:6" ht="12.75" customHeight="1" x14ac:dyDescent="0.2">
      <c r="A4575" s="25"/>
      <c r="B4575" s="25" t="s">
        <v>14937</v>
      </c>
      <c r="C4575" s="26" t="s">
        <v>14947</v>
      </c>
      <c r="D4575" s="27" t="s">
        <v>1659</v>
      </c>
      <c r="E4575" s="27" t="s">
        <v>14948</v>
      </c>
      <c r="F4575" s="30"/>
    </row>
    <row r="4576" spans="1:6" ht="12.75" customHeight="1" x14ac:dyDescent="0.2">
      <c r="A4576" s="25"/>
      <c r="B4576" s="25" t="s">
        <v>14949</v>
      </c>
      <c r="C4576" s="26" t="s">
        <v>14950</v>
      </c>
      <c r="D4576" s="27" t="s">
        <v>1659</v>
      </c>
      <c r="E4576" s="27" t="s">
        <v>14951</v>
      </c>
      <c r="F4576" s="30"/>
    </row>
    <row r="4577" spans="1:6" ht="12.75" customHeight="1" x14ac:dyDescent="0.2">
      <c r="A4577" s="25"/>
      <c r="B4577" s="25" t="s">
        <v>14952</v>
      </c>
      <c r="C4577" s="26" t="s">
        <v>14953</v>
      </c>
      <c r="D4577" s="27" t="s">
        <v>1659</v>
      </c>
      <c r="E4577" s="27" t="s">
        <v>14954</v>
      </c>
      <c r="F4577" s="30"/>
    </row>
    <row r="4578" spans="1:6" ht="12.75" customHeight="1" x14ac:dyDescent="0.2">
      <c r="A4578" s="25"/>
      <c r="B4578" s="25" t="s">
        <v>14955</v>
      </c>
      <c r="C4578" s="26" t="s">
        <v>14956</v>
      </c>
      <c r="D4578" s="27" t="s">
        <v>1659</v>
      </c>
      <c r="E4578" s="27" t="s">
        <v>14957</v>
      </c>
      <c r="F4578" s="30"/>
    </row>
    <row r="4579" spans="1:6" ht="12.75" customHeight="1" x14ac:dyDescent="0.2">
      <c r="A4579" s="25"/>
      <c r="B4579" s="25" t="s">
        <v>14958</v>
      </c>
      <c r="C4579" s="26" t="s">
        <v>14959</v>
      </c>
      <c r="D4579" s="27" t="s">
        <v>1659</v>
      </c>
      <c r="E4579" s="27" t="s">
        <v>14960</v>
      </c>
      <c r="F4579" s="30"/>
    </row>
    <row r="4580" spans="1:6" ht="12.75" customHeight="1" x14ac:dyDescent="0.2">
      <c r="A4580" s="25"/>
      <c r="B4580" s="25" t="s">
        <v>14961</v>
      </c>
      <c r="C4580" s="26" t="s">
        <v>14962</v>
      </c>
      <c r="D4580" s="27" t="s">
        <v>1659</v>
      </c>
      <c r="E4580" s="27" t="s">
        <v>14963</v>
      </c>
      <c r="F4580" s="30"/>
    </row>
    <row r="4581" spans="1:6" ht="12.75" customHeight="1" x14ac:dyDescent="0.2">
      <c r="A4581" s="25"/>
      <c r="B4581" s="25" t="s">
        <v>14964</v>
      </c>
      <c r="C4581" s="26" t="s">
        <v>14965</v>
      </c>
      <c r="D4581" s="27" t="s">
        <v>1659</v>
      </c>
      <c r="E4581" s="27" t="s">
        <v>14966</v>
      </c>
      <c r="F4581" s="30"/>
    </row>
    <row r="4582" spans="1:6" ht="12.75" customHeight="1" x14ac:dyDescent="0.2">
      <c r="A4582" s="25"/>
      <c r="B4582" s="25" t="s">
        <v>3678</v>
      </c>
      <c r="C4582" s="26" t="s">
        <v>14967</v>
      </c>
      <c r="D4582" s="27" t="s">
        <v>1659</v>
      </c>
      <c r="E4582" s="27" t="s">
        <v>14968</v>
      </c>
      <c r="F4582" s="30"/>
    </row>
    <row r="4583" spans="1:6" ht="12.75" customHeight="1" x14ac:dyDescent="0.2">
      <c r="A4583" s="25"/>
      <c r="B4583" s="25" t="s">
        <v>3676</v>
      </c>
      <c r="C4583" s="26" t="s">
        <v>14969</v>
      </c>
      <c r="D4583" s="27" t="s">
        <v>1659</v>
      </c>
      <c r="E4583" s="27" t="s">
        <v>14970</v>
      </c>
      <c r="F4583" s="30"/>
    </row>
    <row r="4584" spans="1:6" ht="12.75" customHeight="1" x14ac:dyDescent="0.2">
      <c r="A4584" s="25"/>
      <c r="B4584" s="25" t="s">
        <v>2016</v>
      </c>
      <c r="C4584" s="26" t="s">
        <v>3711</v>
      </c>
      <c r="D4584" s="27" t="s">
        <v>1659</v>
      </c>
      <c r="E4584" s="27" t="s">
        <v>14971</v>
      </c>
      <c r="F4584" s="30"/>
    </row>
    <row r="4585" spans="1:6" ht="12.75" customHeight="1" x14ac:dyDescent="0.2">
      <c r="A4585" s="25"/>
      <c r="B4585" s="25" t="s">
        <v>3678</v>
      </c>
      <c r="C4585" s="26" t="s">
        <v>14972</v>
      </c>
      <c r="D4585" s="27" t="s">
        <v>1659</v>
      </c>
      <c r="E4585" s="27" t="s">
        <v>14973</v>
      </c>
      <c r="F4585" s="30"/>
    </row>
    <row r="4586" spans="1:6" ht="12.75" customHeight="1" x14ac:dyDescent="0.2">
      <c r="A4586" s="25"/>
      <c r="B4586" s="25" t="s">
        <v>3677</v>
      </c>
      <c r="C4586" s="26" t="s">
        <v>14974</v>
      </c>
      <c r="D4586" s="27" t="s">
        <v>1659</v>
      </c>
      <c r="E4586" s="27" t="s">
        <v>14975</v>
      </c>
      <c r="F4586" s="30"/>
    </row>
    <row r="4587" spans="1:6" ht="12.75" customHeight="1" x14ac:dyDescent="0.2">
      <c r="A4587" s="25"/>
      <c r="B4587" s="25" t="s">
        <v>3676</v>
      </c>
      <c r="C4587" s="26" t="s">
        <v>14976</v>
      </c>
      <c r="D4587" s="27" t="s">
        <v>1659</v>
      </c>
      <c r="E4587" s="27" t="s">
        <v>14977</v>
      </c>
      <c r="F4587" s="30"/>
    </row>
    <row r="4588" spans="1:6" ht="12.75" customHeight="1" x14ac:dyDescent="0.2">
      <c r="A4588" s="25"/>
      <c r="B4588" s="25" t="s">
        <v>1830</v>
      </c>
      <c r="C4588" s="26" t="s">
        <v>3708</v>
      </c>
      <c r="D4588" s="27" t="s">
        <v>1659</v>
      </c>
      <c r="E4588" s="27" t="s">
        <v>14978</v>
      </c>
      <c r="F4588" s="30"/>
    </row>
    <row r="4589" spans="1:6" ht="12.75" customHeight="1" x14ac:dyDescent="0.2">
      <c r="A4589" s="25"/>
      <c r="B4589" s="25" t="s">
        <v>2016</v>
      </c>
      <c r="C4589" s="26" t="s">
        <v>14979</v>
      </c>
      <c r="D4589" s="27" t="s">
        <v>1659</v>
      </c>
      <c r="E4589" s="27" t="s">
        <v>14980</v>
      </c>
      <c r="F4589" s="30"/>
    </row>
    <row r="4590" spans="1:6" ht="12.75" customHeight="1" x14ac:dyDescent="0.2">
      <c r="A4590" s="25"/>
      <c r="B4590" s="25" t="s">
        <v>14981</v>
      </c>
      <c r="C4590" s="26" t="s">
        <v>14982</v>
      </c>
      <c r="D4590" s="27" t="s">
        <v>1659</v>
      </c>
      <c r="E4590" s="27" t="s">
        <v>14983</v>
      </c>
      <c r="F4590" s="30"/>
    </row>
    <row r="4591" spans="1:6" ht="12.75" customHeight="1" x14ac:dyDescent="0.2">
      <c r="A4591" s="25"/>
      <c r="B4591" s="25" t="s">
        <v>2017</v>
      </c>
      <c r="C4591" s="26" t="s">
        <v>3709</v>
      </c>
      <c r="D4591" s="27" t="s">
        <v>1659</v>
      </c>
      <c r="E4591" s="27" t="s">
        <v>14984</v>
      </c>
      <c r="F4591" s="30"/>
    </row>
    <row r="4592" spans="1:6" ht="12.75" customHeight="1" x14ac:dyDescent="0.2">
      <c r="A4592" s="25"/>
      <c r="B4592" s="25" t="s">
        <v>3677</v>
      </c>
      <c r="C4592" s="26" t="s">
        <v>14985</v>
      </c>
      <c r="D4592" s="27" t="s">
        <v>1659</v>
      </c>
      <c r="E4592" s="27" t="s">
        <v>14986</v>
      </c>
      <c r="F4592" s="30"/>
    </row>
    <row r="4593" spans="1:6" ht="12.75" customHeight="1" x14ac:dyDescent="0.2">
      <c r="A4593" s="25"/>
      <c r="B4593" s="25" t="s">
        <v>1830</v>
      </c>
      <c r="C4593" s="26" t="s">
        <v>14987</v>
      </c>
      <c r="D4593" s="27" t="s">
        <v>1659</v>
      </c>
      <c r="E4593" s="27" t="s">
        <v>14988</v>
      </c>
      <c r="F4593" s="30"/>
    </row>
    <row r="4594" spans="1:6" ht="12.75" customHeight="1" x14ac:dyDescent="0.2">
      <c r="A4594" s="25"/>
      <c r="B4594" s="25" t="s">
        <v>14989</v>
      </c>
      <c r="C4594" s="26" t="s">
        <v>14990</v>
      </c>
      <c r="D4594" s="27" t="s">
        <v>1659</v>
      </c>
      <c r="E4594" s="27" t="s">
        <v>14991</v>
      </c>
      <c r="F4594" s="30"/>
    </row>
    <row r="4595" spans="1:6" ht="12.75" customHeight="1" x14ac:dyDescent="0.2">
      <c r="A4595" s="25"/>
      <c r="B4595" s="25" t="s">
        <v>14992</v>
      </c>
      <c r="C4595" s="26" t="s">
        <v>14993</v>
      </c>
      <c r="D4595" s="27" t="s">
        <v>1659</v>
      </c>
      <c r="E4595" s="27" t="s">
        <v>14994</v>
      </c>
      <c r="F4595" s="30"/>
    </row>
    <row r="4596" spans="1:6" ht="12.75" customHeight="1" x14ac:dyDescent="0.2">
      <c r="A4596" s="25"/>
      <c r="B4596" s="25" t="s">
        <v>14995</v>
      </c>
      <c r="C4596" s="26" t="s">
        <v>14996</v>
      </c>
      <c r="D4596" s="27" t="s">
        <v>1659</v>
      </c>
      <c r="E4596" s="27" t="s">
        <v>14997</v>
      </c>
      <c r="F4596" s="30"/>
    </row>
    <row r="4597" spans="1:6" ht="12.75" customHeight="1" x14ac:dyDescent="0.2">
      <c r="A4597" s="25"/>
      <c r="B4597" s="25" t="s">
        <v>14998</v>
      </c>
      <c r="C4597" s="26" t="s">
        <v>14999</v>
      </c>
      <c r="D4597" s="27" t="s">
        <v>1659</v>
      </c>
      <c r="E4597" s="27" t="s">
        <v>15000</v>
      </c>
      <c r="F4597" s="30"/>
    </row>
    <row r="4598" spans="1:6" ht="12.75" customHeight="1" x14ac:dyDescent="0.2">
      <c r="A4598" s="25"/>
      <c r="B4598" s="25" t="s">
        <v>15001</v>
      </c>
      <c r="C4598" s="26" t="s">
        <v>15002</v>
      </c>
      <c r="D4598" s="27" t="s">
        <v>1659</v>
      </c>
      <c r="E4598" s="27" t="s">
        <v>15003</v>
      </c>
      <c r="F4598" s="30"/>
    </row>
    <row r="4599" spans="1:6" ht="12.75" customHeight="1" x14ac:dyDescent="0.2">
      <c r="A4599" s="25"/>
      <c r="B4599" s="25" t="s">
        <v>15004</v>
      </c>
      <c r="C4599" s="26" t="s">
        <v>15005</v>
      </c>
      <c r="D4599" s="27" t="s">
        <v>1659</v>
      </c>
      <c r="E4599" s="27" t="s">
        <v>15006</v>
      </c>
      <c r="F4599" s="30"/>
    </row>
    <row r="4600" spans="1:6" ht="12.75" customHeight="1" x14ac:dyDescent="0.2">
      <c r="A4600" s="25"/>
      <c r="B4600" s="25" t="s">
        <v>1851</v>
      </c>
      <c r="C4600" s="26" t="s">
        <v>3712</v>
      </c>
      <c r="D4600" s="27" t="s">
        <v>1659</v>
      </c>
      <c r="E4600" s="27" t="s">
        <v>15007</v>
      </c>
      <c r="F4600" s="30"/>
    </row>
    <row r="4601" spans="1:6" ht="12.75" customHeight="1" x14ac:dyDescent="0.2">
      <c r="A4601" s="25"/>
      <c r="B4601" s="25" t="s">
        <v>2021</v>
      </c>
      <c r="C4601" s="26" t="s">
        <v>15008</v>
      </c>
      <c r="D4601" s="27" t="s">
        <v>1659</v>
      </c>
      <c r="E4601" s="27" t="s">
        <v>15009</v>
      </c>
      <c r="F4601" s="30"/>
    </row>
    <row r="4602" spans="1:6" ht="12.75" customHeight="1" x14ac:dyDescent="0.2">
      <c r="A4602" s="25"/>
      <c r="B4602" s="25" t="s">
        <v>1848</v>
      </c>
      <c r="C4602" s="26" t="s">
        <v>3713</v>
      </c>
      <c r="D4602" s="27" t="s">
        <v>1659</v>
      </c>
      <c r="E4602" s="27" t="s">
        <v>15010</v>
      </c>
      <c r="F4602" s="30"/>
    </row>
    <row r="4603" spans="1:6" ht="12.75" customHeight="1" x14ac:dyDescent="0.2">
      <c r="A4603" s="25"/>
      <c r="B4603" s="25" t="s">
        <v>1848</v>
      </c>
      <c r="C4603" s="26" t="s">
        <v>15011</v>
      </c>
      <c r="D4603" s="27" t="s">
        <v>1659</v>
      </c>
      <c r="E4603" s="27" t="s">
        <v>15012</v>
      </c>
      <c r="F4603" s="30"/>
    </row>
    <row r="4604" spans="1:6" ht="12.75" customHeight="1" x14ac:dyDescent="0.2">
      <c r="A4604" s="25"/>
      <c r="B4604" s="25" t="s">
        <v>2022</v>
      </c>
      <c r="C4604" s="26" t="s">
        <v>3812</v>
      </c>
      <c r="D4604" s="27" t="s">
        <v>1659</v>
      </c>
      <c r="E4604" s="27" t="s">
        <v>15013</v>
      </c>
      <c r="F4604" s="30"/>
    </row>
    <row r="4605" spans="1:6" ht="12.75" customHeight="1" x14ac:dyDescent="0.2">
      <c r="A4605" s="25"/>
      <c r="B4605" s="25" t="s">
        <v>15014</v>
      </c>
      <c r="C4605" s="26" t="s">
        <v>15015</v>
      </c>
      <c r="D4605" s="27" t="s">
        <v>1659</v>
      </c>
      <c r="E4605" s="27" t="s">
        <v>15016</v>
      </c>
      <c r="F4605" s="30"/>
    </row>
    <row r="4606" spans="1:6" ht="12.75" customHeight="1" x14ac:dyDescent="0.2">
      <c r="A4606" s="25"/>
      <c r="B4606" s="25" t="s">
        <v>15017</v>
      </c>
      <c r="C4606" s="26" t="s">
        <v>15018</v>
      </c>
      <c r="D4606" s="27" t="s">
        <v>1659</v>
      </c>
      <c r="E4606" s="27" t="s">
        <v>15019</v>
      </c>
      <c r="F4606" s="30"/>
    </row>
    <row r="4607" spans="1:6" ht="12.75" customHeight="1" x14ac:dyDescent="0.2">
      <c r="A4607" s="25"/>
      <c r="B4607" s="25" t="s">
        <v>3672</v>
      </c>
      <c r="C4607" s="26" t="s">
        <v>15020</v>
      </c>
      <c r="D4607" s="27" t="s">
        <v>1659</v>
      </c>
      <c r="E4607" s="27" t="s">
        <v>15021</v>
      </c>
      <c r="F4607" s="30"/>
    </row>
    <row r="4608" spans="1:6" ht="12.75" customHeight="1" x14ac:dyDescent="0.2">
      <c r="A4608" s="25"/>
      <c r="B4608" s="25" t="s">
        <v>3671</v>
      </c>
      <c r="C4608" s="26" t="s">
        <v>15022</v>
      </c>
      <c r="D4608" s="27" t="s">
        <v>1659</v>
      </c>
      <c r="E4608" s="27" t="s">
        <v>15023</v>
      </c>
      <c r="F4608" s="30"/>
    </row>
    <row r="4609" spans="1:6" ht="12.75" customHeight="1" x14ac:dyDescent="0.2">
      <c r="A4609" s="25"/>
      <c r="B4609" s="25" t="s">
        <v>15024</v>
      </c>
      <c r="C4609" s="26" t="s">
        <v>15025</v>
      </c>
      <c r="D4609" s="27" t="s">
        <v>1659</v>
      </c>
      <c r="E4609" s="27" t="s">
        <v>15026</v>
      </c>
      <c r="F4609" s="30"/>
    </row>
    <row r="4610" spans="1:6" ht="12.75" customHeight="1" x14ac:dyDescent="0.2">
      <c r="A4610" s="25"/>
      <c r="B4610" s="25" t="s">
        <v>15027</v>
      </c>
      <c r="C4610" s="26" t="s">
        <v>15028</v>
      </c>
      <c r="D4610" s="27" t="s">
        <v>1659</v>
      </c>
      <c r="E4610" s="27" t="s">
        <v>15029</v>
      </c>
      <c r="F4610" s="30"/>
    </row>
    <row r="4611" spans="1:6" ht="12.75" customHeight="1" x14ac:dyDescent="0.2">
      <c r="A4611" s="25"/>
      <c r="B4611" s="25" t="s">
        <v>15027</v>
      </c>
      <c r="C4611" s="26" t="s">
        <v>15028</v>
      </c>
      <c r="D4611" s="27" t="s">
        <v>1659</v>
      </c>
      <c r="E4611" s="27" t="s">
        <v>15030</v>
      </c>
      <c r="F4611" s="30"/>
    </row>
    <row r="4612" spans="1:6" ht="12.75" customHeight="1" x14ac:dyDescent="0.2">
      <c r="A4612" s="25"/>
      <c r="B4612" s="25" t="s">
        <v>15031</v>
      </c>
      <c r="C4612" s="26" t="s">
        <v>15032</v>
      </c>
      <c r="D4612" s="27" t="s">
        <v>1659</v>
      </c>
      <c r="E4612" s="27" t="s">
        <v>15033</v>
      </c>
      <c r="F4612" s="30"/>
    </row>
    <row r="4613" spans="1:6" ht="12.75" customHeight="1" x14ac:dyDescent="0.2">
      <c r="A4613" s="25"/>
      <c r="B4613" s="25" t="s">
        <v>15031</v>
      </c>
      <c r="C4613" s="26" t="s">
        <v>15032</v>
      </c>
      <c r="D4613" s="27" t="s">
        <v>1659</v>
      </c>
      <c r="E4613" s="27" t="s">
        <v>15034</v>
      </c>
      <c r="F4613" s="30"/>
    </row>
    <row r="4614" spans="1:6" ht="12.75" customHeight="1" x14ac:dyDescent="0.2">
      <c r="A4614" s="25"/>
      <c r="B4614" s="25" t="s">
        <v>2021</v>
      </c>
      <c r="C4614" s="26" t="s">
        <v>15035</v>
      </c>
      <c r="D4614" s="27" t="s">
        <v>1659</v>
      </c>
      <c r="E4614" s="27" t="s">
        <v>15036</v>
      </c>
      <c r="F4614" s="30"/>
    </row>
    <row r="4615" spans="1:6" ht="12.75" customHeight="1" x14ac:dyDescent="0.2">
      <c r="A4615" s="25"/>
      <c r="B4615" s="25" t="s">
        <v>15037</v>
      </c>
      <c r="C4615" s="26" t="s">
        <v>15035</v>
      </c>
      <c r="D4615" s="27" t="s">
        <v>1659</v>
      </c>
      <c r="E4615" s="27" t="s">
        <v>15038</v>
      </c>
      <c r="F4615" s="30"/>
    </row>
    <row r="4616" spans="1:6" ht="12.75" customHeight="1" x14ac:dyDescent="0.2">
      <c r="A4616" s="25"/>
      <c r="B4616" s="25" t="s">
        <v>15039</v>
      </c>
      <c r="C4616" s="26" t="s">
        <v>15040</v>
      </c>
      <c r="D4616" s="27" t="s">
        <v>1659</v>
      </c>
      <c r="E4616" s="27" t="s">
        <v>15041</v>
      </c>
      <c r="F4616" s="30"/>
    </row>
    <row r="4617" spans="1:6" ht="12.75" customHeight="1" x14ac:dyDescent="0.2">
      <c r="A4617" s="25"/>
      <c r="B4617" s="25" t="s">
        <v>15042</v>
      </c>
      <c r="C4617" s="26" t="s">
        <v>15040</v>
      </c>
      <c r="D4617" s="27" t="s">
        <v>1659</v>
      </c>
      <c r="E4617" s="27" t="s">
        <v>15043</v>
      </c>
      <c r="F4617" s="30"/>
    </row>
    <row r="4618" spans="1:6" ht="12.75" customHeight="1" x14ac:dyDescent="0.2">
      <c r="A4618" s="25"/>
      <c r="B4618" s="25" t="s">
        <v>15044</v>
      </c>
      <c r="C4618" s="26" t="s">
        <v>15045</v>
      </c>
      <c r="D4618" s="27" t="s">
        <v>1659</v>
      </c>
      <c r="E4618" s="27" t="s">
        <v>15046</v>
      </c>
      <c r="F4618" s="30"/>
    </row>
    <row r="4619" spans="1:6" ht="12.75" customHeight="1" x14ac:dyDescent="0.2">
      <c r="A4619" s="25"/>
      <c r="B4619" s="25" t="s">
        <v>15047</v>
      </c>
      <c r="C4619" s="26" t="s">
        <v>15048</v>
      </c>
      <c r="D4619" s="27" t="s">
        <v>1659</v>
      </c>
      <c r="E4619" s="27" t="s">
        <v>15049</v>
      </c>
      <c r="F4619" s="30"/>
    </row>
    <row r="4620" spans="1:6" ht="12.75" customHeight="1" x14ac:dyDescent="0.2">
      <c r="A4620" s="25"/>
      <c r="B4620" s="25" t="s">
        <v>15050</v>
      </c>
      <c r="C4620" s="26" t="s">
        <v>15051</v>
      </c>
      <c r="D4620" s="27" t="s">
        <v>1659</v>
      </c>
      <c r="E4620" s="27" t="s">
        <v>15052</v>
      </c>
      <c r="F4620" s="30"/>
    </row>
    <row r="4621" spans="1:6" ht="12.75" customHeight="1" x14ac:dyDescent="0.2">
      <c r="A4621" s="25"/>
      <c r="B4621" s="25" t="s">
        <v>15014</v>
      </c>
      <c r="C4621" s="26" t="s">
        <v>15053</v>
      </c>
      <c r="D4621" s="27" t="s">
        <v>1659</v>
      </c>
      <c r="E4621" s="27" t="s">
        <v>15054</v>
      </c>
      <c r="F4621" s="30"/>
    </row>
    <row r="4622" spans="1:6" ht="12.75" customHeight="1" x14ac:dyDescent="0.2">
      <c r="A4622" s="25"/>
      <c r="B4622" s="25" t="s">
        <v>3675</v>
      </c>
      <c r="C4622" s="26" t="s">
        <v>15055</v>
      </c>
      <c r="D4622" s="27" t="s">
        <v>1659</v>
      </c>
      <c r="E4622" s="27" t="s">
        <v>15056</v>
      </c>
      <c r="F4622" s="30"/>
    </row>
    <row r="4623" spans="1:6" ht="12.75" customHeight="1" x14ac:dyDescent="0.2">
      <c r="A4623" s="25"/>
      <c r="B4623" s="25" t="s">
        <v>15050</v>
      </c>
      <c r="C4623" s="26" t="s">
        <v>15057</v>
      </c>
      <c r="D4623" s="27" t="s">
        <v>1659</v>
      </c>
      <c r="E4623" s="27" t="s">
        <v>15058</v>
      </c>
      <c r="F4623" s="30"/>
    </row>
    <row r="4624" spans="1:6" ht="12.75" customHeight="1" x14ac:dyDescent="0.2">
      <c r="A4624" s="25"/>
      <c r="B4624" s="25" t="s">
        <v>14998</v>
      </c>
      <c r="C4624" s="26" t="s">
        <v>15059</v>
      </c>
      <c r="D4624" s="27" t="s">
        <v>1659</v>
      </c>
      <c r="E4624" s="27" t="s">
        <v>15060</v>
      </c>
      <c r="F4624" s="30"/>
    </row>
    <row r="4625" spans="1:6" ht="12.75" customHeight="1" x14ac:dyDescent="0.2">
      <c r="A4625" s="25"/>
      <c r="B4625" s="25" t="s">
        <v>15061</v>
      </c>
      <c r="C4625" s="26" t="s">
        <v>15059</v>
      </c>
      <c r="D4625" s="27" t="s">
        <v>1659</v>
      </c>
      <c r="E4625" s="27" t="s">
        <v>15062</v>
      </c>
      <c r="F4625" s="30"/>
    </row>
    <row r="4626" spans="1:6" ht="12.75" customHeight="1" x14ac:dyDescent="0.2">
      <c r="A4626" s="25"/>
      <c r="B4626" s="25" t="s">
        <v>2015</v>
      </c>
      <c r="C4626" s="26" t="s">
        <v>3710</v>
      </c>
      <c r="D4626" s="27" t="s">
        <v>1659</v>
      </c>
      <c r="E4626" s="27" t="s">
        <v>15063</v>
      </c>
      <c r="F4626" s="30"/>
    </row>
    <row r="4627" spans="1:6" ht="12.75" customHeight="1" x14ac:dyDescent="0.2">
      <c r="A4627" s="25"/>
      <c r="B4627" s="25" t="s">
        <v>15064</v>
      </c>
      <c r="C4627" s="26" t="s">
        <v>3710</v>
      </c>
      <c r="D4627" s="27" t="s">
        <v>1659</v>
      </c>
      <c r="E4627" s="27" t="s">
        <v>15065</v>
      </c>
      <c r="F4627" s="30"/>
    </row>
    <row r="4628" spans="1:6" ht="12.75" customHeight="1" x14ac:dyDescent="0.2">
      <c r="A4628" s="25"/>
      <c r="B4628" s="25" t="s">
        <v>15066</v>
      </c>
      <c r="C4628" s="26" t="s">
        <v>15067</v>
      </c>
      <c r="D4628" s="27" t="s">
        <v>1659</v>
      </c>
      <c r="E4628" s="27" t="s">
        <v>15068</v>
      </c>
      <c r="F4628" s="30"/>
    </row>
    <row r="4629" spans="1:6" ht="12.75" customHeight="1" x14ac:dyDescent="0.2">
      <c r="A4629" s="25"/>
      <c r="B4629" s="25" t="s">
        <v>3674</v>
      </c>
      <c r="C4629" s="26" t="s">
        <v>15069</v>
      </c>
      <c r="D4629" s="27" t="s">
        <v>1659</v>
      </c>
      <c r="E4629" s="27" t="s">
        <v>15070</v>
      </c>
      <c r="F4629" s="30"/>
    </row>
    <row r="4630" spans="1:6" ht="12.75" customHeight="1" x14ac:dyDescent="0.2">
      <c r="A4630" s="25"/>
      <c r="B4630" s="25" t="s">
        <v>15071</v>
      </c>
      <c r="C4630" s="26" t="s">
        <v>15069</v>
      </c>
      <c r="D4630" s="27" t="s">
        <v>1659</v>
      </c>
      <c r="E4630" s="27" t="s">
        <v>15072</v>
      </c>
      <c r="F4630" s="30"/>
    </row>
    <row r="4631" spans="1:6" ht="12.75" customHeight="1" x14ac:dyDescent="0.2">
      <c r="A4631" s="25"/>
      <c r="B4631" s="25" t="s">
        <v>1818</v>
      </c>
      <c r="C4631" s="26" t="s">
        <v>3718</v>
      </c>
      <c r="D4631" s="27" t="s">
        <v>1659</v>
      </c>
      <c r="E4631" s="27" t="s">
        <v>15073</v>
      </c>
      <c r="F4631" s="30"/>
    </row>
    <row r="4632" spans="1:6" ht="12.75" customHeight="1" x14ac:dyDescent="0.2">
      <c r="A4632" s="25"/>
      <c r="B4632" s="25" t="s">
        <v>1847</v>
      </c>
      <c r="C4632" s="26" t="s">
        <v>3718</v>
      </c>
      <c r="D4632" s="27" t="s">
        <v>1659</v>
      </c>
      <c r="E4632" s="27" t="s">
        <v>15074</v>
      </c>
      <c r="F4632" s="30"/>
    </row>
    <row r="4633" spans="1:6" ht="12.75" customHeight="1" x14ac:dyDescent="0.2">
      <c r="A4633" s="25"/>
      <c r="B4633" s="25" t="s">
        <v>3672</v>
      </c>
      <c r="C4633" s="26" t="s">
        <v>15075</v>
      </c>
      <c r="D4633" s="27" t="s">
        <v>1659</v>
      </c>
      <c r="E4633" s="27" t="s">
        <v>15076</v>
      </c>
      <c r="F4633" s="30"/>
    </row>
    <row r="4634" spans="1:6" ht="12.75" customHeight="1" x14ac:dyDescent="0.2">
      <c r="A4634" s="25"/>
      <c r="B4634" s="25" t="s">
        <v>1844</v>
      </c>
      <c r="C4634" s="26" t="s">
        <v>15075</v>
      </c>
      <c r="D4634" s="27" t="s">
        <v>1659</v>
      </c>
      <c r="E4634" s="27" t="s">
        <v>15077</v>
      </c>
      <c r="F4634" s="30"/>
    </row>
    <row r="4635" spans="1:6" ht="12.75" customHeight="1" x14ac:dyDescent="0.2">
      <c r="A4635" s="25"/>
      <c r="B4635" s="25" t="s">
        <v>2025</v>
      </c>
      <c r="C4635" s="26" t="s">
        <v>3717</v>
      </c>
      <c r="D4635" s="27" t="s">
        <v>1659</v>
      </c>
      <c r="E4635" s="27" t="s">
        <v>15078</v>
      </c>
      <c r="F4635" s="30"/>
    </row>
    <row r="4636" spans="1:6" ht="12.75" customHeight="1" x14ac:dyDescent="0.2">
      <c r="A4636" s="25"/>
      <c r="B4636" s="25" t="s">
        <v>2018</v>
      </c>
      <c r="C4636" s="26" t="s">
        <v>3715</v>
      </c>
      <c r="D4636" s="27" t="s">
        <v>1659</v>
      </c>
      <c r="E4636" s="27" t="s">
        <v>15079</v>
      </c>
      <c r="F4636" s="30"/>
    </row>
    <row r="4637" spans="1:6" ht="12.75" customHeight="1" x14ac:dyDescent="0.2">
      <c r="A4637" s="25"/>
      <c r="B4637" s="25" t="s">
        <v>2024</v>
      </c>
      <c r="C4637" s="26" t="s">
        <v>3715</v>
      </c>
      <c r="D4637" s="27" t="s">
        <v>1659</v>
      </c>
      <c r="E4637" s="27" t="s">
        <v>15080</v>
      </c>
      <c r="F4637" s="30"/>
    </row>
    <row r="4638" spans="1:6" ht="12.75" customHeight="1" x14ac:dyDescent="0.2">
      <c r="A4638" s="25"/>
      <c r="B4638" s="25" t="s">
        <v>15081</v>
      </c>
      <c r="C4638" s="26" t="s">
        <v>3716</v>
      </c>
      <c r="D4638" s="27" t="s">
        <v>1659</v>
      </c>
      <c r="E4638" s="27" t="s">
        <v>15082</v>
      </c>
      <c r="F4638" s="30"/>
    </row>
    <row r="4639" spans="1:6" ht="12.75" customHeight="1" x14ac:dyDescent="0.2">
      <c r="A4639" s="25"/>
      <c r="B4639" s="25" t="s">
        <v>1841</v>
      </c>
      <c r="C4639" s="26" t="s">
        <v>3716</v>
      </c>
      <c r="D4639" s="27" t="s">
        <v>1659</v>
      </c>
      <c r="E4639" s="27" t="s">
        <v>15083</v>
      </c>
      <c r="F4639" s="30"/>
    </row>
    <row r="4640" spans="1:6" ht="12.75" customHeight="1" x14ac:dyDescent="0.2">
      <c r="A4640" s="25"/>
      <c r="B4640" s="25" t="s">
        <v>14992</v>
      </c>
      <c r="C4640" s="26" t="s">
        <v>3714</v>
      </c>
      <c r="D4640" s="27" t="s">
        <v>1659</v>
      </c>
      <c r="E4640" s="27" t="s">
        <v>15084</v>
      </c>
      <c r="F4640" s="30"/>
    </row>
    <row r="4641" spans="1:6" ht="12.75" customHeight="1" x14ac:dyDescent="0.2">
      <c r="A4641" s="25"/>
      <c r="B4641" s="25" t="s">
        <v>2023</v>
      </c>
      <c r="C4641" s="26" t="s">
        <v>3714</v>
      </c>
      <c r="D4641" s="27" t="s">
        <v>1659</v>
      </c>
      <c r="E4641" s="27" t="s">
        <v>15085</v>
      </c>
      <c r="F4641" s="30"/>
    </row>
    <row r="4642" spans="1:6" ht="12.75" customHeight="1" x14ac:dyDescent="0.2">
      <c r="A4642" s="25"/>
      <c r="B4642" s="25" t="s">
        <v>14995</v>
      </c>
      <c r="C4642" s="26" t="s">
        <v>15086</v>
      </c>
      <c r="D4642" s="27" t="s">
        <v>1659</v>
      </c>
      <c r="E4642" s="27" t="s">
        <v>15087</v>
      </c>
      <c r="F4642" s="30"/>
    </row>
    <row r="4643" spans="1:6" ht="12.75" customHeight="1" x14ac:dyDescent="0.2">
      <c r="A4643" s="25"/>
      <c r="B4643" s="25" t="s">
        <v>15088</v>
      </c>
      <c r="C4643" s="26" t="s">
        <v>15086</v>
      </c>
      <c r="D4643" s="27" t="s">
        <v>1659</v>
      </c>
      <c r="E4643" s="27" t="s">
        <v>15089</v>
      </c>
      <c r="F4643" s="30"/>
    </row>
    <row r="4644" spans="1:6" ht="12.75" customHeight="1" x14ac:dyDescent="0.2">
      <c r="A4644" s="25"/>
      <c r="B4644" s="25" t="s">
        <v>15001</v>
      </c>
      <c r="C4644" s="26" t="s">
        <v>15090</v>
      </c>
      <c r="D4644" s="27" t="s">
        <v>1659</v>
      </c>
      <c r="E4644" s="27" t="s">
        <v>15091</v>
      </c>
      <c r="F4644" s="30"/>
    </row>
    <row r="4645" spans="1:6" ht="12.75" customHeight="1" x14ac:dyDescent="0.2">
      <c r="A4645" s="25"/>
      <c r="B4645" s="25" t="s">
        <v>15092</v>
      </c>
      <c r="C4645" s="26" t="s">
        <v>15090</v>
      </c>
      <c r="D4645" s="27" t="s">
        <v>1659</v>
      </c>
      <c r="E4645" s="27" t="s">
        <v>15093</v>
      </c>
      <c r="F4645" s="30"/>
    </row>
    <row r="4646" spans="1:6" ht="12.75" customHeight="1" x14ac:dyDescent="0.2">
      <c r="A4646" s="25"/>
      <c r="B4646" s="25" t="s">
        <v>15004</v>
      </c>
      <c r="C4646" s="26" t="s">
        <v>15094</v>
      </c>
      <c r="D4646" s="27" t="s">
        <v>1659</v>
      </c>
      <c r="E4646" s="27" t="s">
        <v>15095</v>
      </c>
      <c r="F4646" s="30"/>
    </row>
    <row r="4647" spans="1:6" ht="12.75" customHeight="1" x14ac:dyDescent="0.2">
      <c r="A4647" s="25"/>
      <c r="B4647" s="25" t="s">
        <v>15096</v>
      </c>
      <c r="C4647" s="26" t="s">
        <v>15094</v>
      </c>
      <c r="D4647" s="27" t="s">
        <v>1659</v>
      </c>
      <c r="E4647" s="27" t="s">
        <v>15097</v>
      </c>
      <c r="F4647" s="30"/>
    </row>
    <row r="4648" spans="1:6" ht="12.75" customHeight="1" x14ac:dyDescent="0.2">
      <c r="A4648" s="25"/>
      <c r="B4648" s="25" t="s">
        <v>1825</v>
      </c>
      <c r="C4648" s="26" t="s">
        <v>15098</v>
      </c>
      <c r="D4648" s="27" t="s">
        <v>1659</v>
      </c>
      <c r="E4648" s="27" t="s">
        <v>15099</v>
      </c>
      <c r="F4648" s="30"/>
    </row>
    <row r="4649" spans="1:6" ht="12.75" customHeight="1" x14ac:dyDescent="0.2">
      <c r="A4649" s="25"/>
      <c r="B4649" s="25" t="s">
        <v>15100</v>
      </c>
      <c r="C4649" s="26" t="s">
        <v>15098</v>
      </c>
      <c r="D4649" s="27" t="s">
        <v>1659</v>
      </c>
      <c r="E4649" s="27" t="s">
        <v>15101</v>
      </c>
      <c r="F4649" s="30"/>
    </row>
    <row r="4650" spans="1:6" ht="12.75" customHeight="1" x14ac:dyDescent="0.2">
      <c r="A4650" s="25"/>
      <c r="B4650" s="25" t="s">
        <v>3673</v>
      </c>
      <c r="C4650" s="26" t="s">
        <v>15102</v>
      </c>
      <c r="D4650" s="27" t="s">
        <v>1659</v>
      </c>
      <c r="E4650" s="27" t="s">
        <v>15103</v>
      </c>
      <c r="F4650" s="30"/>
    </row>
    <row r="4651" spans="1:6" ht="12.75" customHeight="1" x14ac:dyDescent="0.2">
      <c r="A4651" s="25"/>
      <c r="B4651" s="25" t="s">
        <v>15104</v>
      </c>
      <c r="C4651" s="26" t="s">
        <v>15102</v>
      </c>
      <c r="D4651" s="27" t="s">
        <v>1659</v>
      </c>
      <c r="E4651" s="27" t="s">
        <v>15105</v>
      </c>
      <c r="F4651" s="30"/>
    </row>
    <row r="4652" spans="1:6" ht="12.75" customHeight="1" x14ac:dyDescent="0.2">
      <c r="A4652" s="25"/>
      <c r="B4652" s="25" t="s">
        <v>15017</v>
      </c>
      <c r="C4652" s="26" t="s">
        <v>15106</v>
      </c>
      <c r="D4652" s="27" t="s">
        <v>1659</v>
      </c>
      <c r="E4652" s="27" t="s">
        <v>15107</v>
      </c>
      <c r="F4652" s="30"/>
    </row>
    <row r="4653" spans="1:6" ht="12.75" customHeight="1" x14ac:dyDescent="0.2">
      <c r="A4653" s="25"/>
      <c r="B4653" s="25" t="s">
        <v>15108</v>
      </c>
      <c r="C4653" s="26" t="s">
        <v>15106</v>
      </c>
      <c r="D4653" s="27" t="s">
        <v>1659</v>
      </c>
      <c r="E4653" s="27" t="s">
        <v>15109</v>
      </c>
      <c r="F4653" s="30"/>
    </row>
    <row r="4654" spans="1:6" ht="12.75" customHeight="1" x14ac:dyDescent="0.2">
      <c r="A4654" s="25"/>
      <c r="B4654" s="25" t="s">
        <v>3671</v>
      </c>
      <c r="C4654" s="26" t="s">
        <v>15110</v>
      </c>
      <c r="D4654" s="27" t="s">
        <v>1659</v>
      </c>
      <c r="E4654" s="27" t="s">
        <v>15111</v>
      </c>
      <c r="F4654" s="30"/>
    </row>
    <row r="4655" spans="1:6" ht="12.75" customHeight="1" x14ac:dyDescent="0.2">
      <c r="A4655" s="25"/>
      <c r="B4655" s="25" t="s">
        <v>15112</v>
      </c>
      <c r="C4655" s="26" t="s">
        <v>15110</v>
      </c>
      <c r="D4655" s="27" t="s">
        <v>1659</v>
      </c>
      <c r="E4655" s="27" t="s">
        <v>15113</v>
      </c>
      <c r="F4655" s="30"/>
    </row>
    <row r="4656" spans="1:6" ht="12.75" customHeight="1" x14ac:dyDescent="0.2">
      <c r="A4656" s="25"/>
      <c r="B4656" s="25" t="s">
        <v>15024</v>
      </c>
      <c r="C4656" s="26" t="s">
        <v>15114</v>
      </c>
      <c r="D4656" s="27" t="s">
        <v>1659</v>
      </c>
      <c r="E4656" s="27" t="s">
        <v>15115</v>
      </c>
      <c r="F4656" s="30"/>
    </row>
    <row r="4657" spans="1:6" ht="12.75" customHeight="1" x14ac:dyDescent="0.2">
      <c r="A4657" s="25"/>
      <c r="B4657" s="25" t="s">
        <v>15116</v>
      </c>
      <c r="C4657" s="26" t="s">
        <v>15114</v>
      </c>
      <c r="D4657" s="27" t="s">
        <v>1659</v>
      </c>
      <c r="E4657" s="27" t="s">
        <v>15117</v>
      </c>
      <c r="F4657" s="30"/>
    </row>
    <row r="4658" spans="1:6" ht="12.75" customHeight="1" x14ac:dyDescent="0.2">
      <c r="A4658" s="25"/>
      <c r="B4658" s="25" t="s">
        <v>15118</v>
      </c>
      <c r="C4658" s="26" t="s">
        <v>15119</v>
      </c>
      <c r="D4658" s="27" t="s">
        <v>1659</v>
      </c>
      <c r="E4658" s="27" t="s">
        <v>15120</v>
      </c>
      <c r="F4658" s="30"/>
    </row>
    <row r="4659" spans="1:6" ht="12.75" customHeight="1" x14ac:dyDescent="0.2">
      <c r="A4659" s="25"/>
      <c r="B4659" s="25" t="s">
        <v>15121</v>
      </c>
      <c r="C4659" s="26" t="s">
        <v>15119</v>
      </c>
      <c r="D4659" s="27" t="s">
        <v>1659</v>
      </c>
      <c r="E4659" s="27" t="s">
        <v>15122</v>
      </c>
      <c r="F4659" s="30"/>
    </row>
    <row r="4660" spans="1:6" ht="12.75" customHeight="1" x14ac:dyDescent="0.2">
      <c r="A4660" s="25"/>
      <c r="B4660" s="25" t="s">
        <v>15123</v>
      </c>
      <c r="C4660" s="26" t="s">
        <v>15124</v>
      </c>
      <c r="D4660" s="27" t="s">
        <v>1659</v>
      </c>
      <c r="E4660" s="27" t="s">
        <v>15125</v>
      </c>
      <c r="F4660" s="30"/>
    </row>
    <row r="4661" spans="1:6" ht="12.75" customHeight="1" x14ac:dyDescent="0.2">
      <c r="A4661" s="25"/>
      <c r="B4661" s="25" t="s">
        <v>2026</v>
      </c>
      <c r="C4661" s="26">
        <v>28659</v>
      </c>
      <c r="D4661" s="27" t="s">
        <v>1659</v>
      </c>
      <c r="E4661" s="27" t="s">
        <v>15126</v>
      </c>
      <c r="F4661" s="30"/>
    </row>
    <row r="4662" spans="1:6" ht="12.75" customHeight="1" x14ac:dyDescent="0.2">
      <c r="A4662" s="25"/>
      <c r="B4662" s="25" t="s">
        <v>15127</v>
      </c>
      <c r="C4662" s="26">
        <v>28100</v>
      </c>
      <c r="D4662" s="27" t="s">
        <v>1659</v>
      </c>
      <c r="E4662" s="27" t="s">
        <v>15128</v>
      </c>
      <c r="F4662" s="30"/>
    </row>
    <row r="4663" spans="1:6" ht="12.75" customHeight="1" x14ac:dyDescent="0.2">
      <c r="A4663" s="25"/>
      <c r="B4663" s="25" t="s">
        <v>15129</v>
      </c>
      <c r="C4663" s="26">
        <v>28101</v>
      </c>
      <c r="D4663" s="27" t="s">
        <v>1659</v>
      </c>
      <c r="E4663" s="27" t="s">
        <v>15130</v>
      </c>
      <c r="F4663" s="30"/>
    </row>
    <row r="4664" spans="1:6" ht="12.75" customHeight="1" x14ac:dyDescent="0.2">
      <c r="A4664" s="25"/>
      <c r="B4664" s="25" t="s">
        <v>15131</v>
      </c>
      <c r="C4664" s="26">
        <v>28102</v>
      </c>
      <c r="D4664" s="27" t="s">
        <v>1659</v>
      </c>
      <c r="E4664" s="27" t="s">
        <v>15132</v>
      </c>
      <c r="F4664" s="30"/>
    </row>
    <row r="4665" spans="1:6" ht="12.75" customHeight="1" x14ac:dyDescent="0.2">
      <c r="A4665" s="25"/>
      <c r="B4665" s="25" t="s">
        <v>15133</v>
      </c>
      <c r="C4665" s="26">
        <v>28103</v>
      </c>
      <c r="D4665" s="27" t="s">
        <v>1659</v>
      </c>
      <c r="E4665" s="27" t="s">
        <v>15134</v>
      </c>
      <c r="F4665" s="30"/>
    </row>
    <row r="4666" spans="1:6" ht="12.75" customHeight="1" x14ac:dyDescent="0.2">
      <c r="A4666" s="25"/>
      <c r="B4666" s="25" t="s">
        <v>15135</v>
      </c>
      <c r="C4666" s="26">
        <v>28104</v>
      </c>
      <c r="D4666" s="27" t="s">
        <v>1659</v>
      </c>
      <c r="E4666" s="27" t="s">
        <v>15136</v>
      </c>
      <c r="F4666" s="30"/>
    </row>
    <row r="4667" spans="1:6" ht="12.75" customHeight="1" x14ac:dyDescent="0.2">
      <c r="A4667" s="25"/>
      <c r="B4667" s="25" t="s">
        <v>15137</v>
      </c>
      <c r="C4667" s="26">
        <v>28105</v>
      </c>
      <c r="D4667" s="27" t="s">
        <v>1659</v>
      </c>
      <c r="E4667" s="27" t="s">
        <v>15138</v>
      </c>
      <c r="F4667" s="30"/>
    </row>
    <row r="4668" spans="1:6" ht="12.75" customHeight="1" x14ac:dyDescent="0.2">
      <c r="A4668" s="25"/>
      <c r="B4668" s="25" t="s">
        <v>15139</v>
      </c>
      <c r="C4668" s="26">
        <v>28106</v>
      </c>
      <c r="D4668" s="27" t="s">
        <v>1659</v>
      </c>
      <c r="E4668" s="27" t="s">
        <v>15138</v>
      </c>
      <c r="F4668" s="30"/>
    </row>
    <row r="4669" spans="1:6" ht="12.75" customHeight="1" x14ac:dyDescent="0.2">
      <c r="A4669" s="25"/>
      <c r="B4669" s="25" t="s">
        <v>15140</v>
      </c>
      <c r="C4669" s="26">
        <v>28034</v>
      </c>
      <c r="D4669" s="27" t="s">
        <v>1659</v>
      </c>
      <c r="E4669" s="27" t="s">
        <v>15141</v>
      </c>
      <c r="F4669" s="30"/>
    </row>
    <row r="4670" spans="1:6" ht="12.75" customHeight="1" x14ac:dyDescent="0.2">
      <c r="A4670" s="25"/>
      <c r="C4670" s="26">
        <v>28040</v>
      </c>
      <c r="E4670" s="27" t="s">
        <v>15142</v>
      </c>
      <c r="F4670" s="30"/>
    </row>
    <row r="4671" spans="1:6" ht="12.75" customHeight="1" x14ac:dyDescent="0.2">
      <c r="A4671" s="25"/>
      <c r="B4671" s="30" t="s">
        <v>1938</v>
      </c>
      <c r="C4671" s="26">
        <v>28050</v>
      </c>
      <c r="D4671" s="27" t="s">
        <v>1659</v>
      </c>
      <c r="E4671" s="27" t="s">
        <v>1939</v>
      </c>
      <c r="F4671" s="30"/>
    </row>
    <row r="4672" spans="1:6" ht="12.75" customHeight="1" x14ac:dyDescent="0.2">
      <c r="A4672" s="25"/>
      <c r="B4672" s="30" t="s">
        <v>15143</v>
      </c>
      <c r="C4672" s="26">
        <v>28051</v>
      </c>
      <c r="D4672" s="27" t="s">
        <v>1659</v>
      </c>
      <c r="E4672" s="27" t="s">
        <v>15144</v>
      </c>
      <c r="F4672" s="30"/>
    </row>
    <row r="4673" spans="1:6" ht="12.75" customHeight="1" x14ac:dyDescent="0.2">
      <c r="A4673" s="25"/>
      <c r="B4673" s="30" t="s">
        <v>15145</v>
      </c>
      <c r="C4673" s="26">
        <v>28052</v>
      </c>
      <c r="D4673" s="27" t="s">
        <v>1659</v>
      </c>
      <c r="E4673" s="27" t="s">
        <v>15146</v>
      </c>
      <c r="F4673" s="30"/>
    </row>
    <row r="4674" spans="1:6" ht="12.75" customHeight="1" x14ac:dyDescent="0.2">
      <c r="A4674" s="25"/>
      <c r="B4674" s="30" t="s">
        <v>15147</v>
      </c>
      <c r="C4674" s="26">
        <v>28053</v>
      </c>
      <c r="D4674" s="27" t="s">
        <v>1659</v>
      </c>
      <c r="E4674" s="27" t="s">
        <v>15148</v>
      </c>
      <c r="F4674" s="30"/>
    </row>
    <row r="4675" spans="1:6" ht="12.75" customHeight="1" x14ac:dyDescent="0.2">
      <c r="A4675" s="25"/>
      <c r="B4675" s="30" t="s">
        <v>15149</v>
      </c>
      <c r="C4675" s="26">
        <v>28100</v>
      </c>
      <c r="D4675" s="27" t="s">
        <v>1659</v>
      </c>
      <c r="E4675" s="27" t="s">
        <v>15150</v>
      </c>
      <c r="F4675" s="30"/>
    </row>
    <row r="4676" spans="1:6" ht="12.75" customHeight="1" x14ac:dyDescent="0.2">
      <c r="A4676" s="25"/>
      <c r="B4676" s="30" t="s">
        <v>15151</v>
      </c>
      <c r="C4676" s="26">
        <v>28101</v>
      </c>
      <c r="D4676" s="27" t="s">
        <v>1659</v>
      </c>
      <c r="E4676" s="27" t="s">
        <v>15152</v>
      </c>
      <c r="F4676" s="30"/>
    </row>
    <row r="4677" spans="1:6" ht="12.75" customHeight="1" x14ac:dyDescent="0.2">
      <c r="A4677" s="25"/>
      <c r="B4677" s="30" t="s">
        <v>15153</v>
      </c>
      <c r="C4677" s="26">
        <v>28102</v>
      </c>
      <c r="D4677" s="27" t="s">
        <v>1659</v>
      </c>
      <c r="E4677" s="27" t="s">
        <v>15154</v>
      </c>
      <c r="F4677" s="30"/>
    </row>
    <row r="4678" spans="1:6" ht="12.75" customHeight="1" x14ac:dyDescent="0.2">
      <c r="A4678" s="25"/>
      <c r="B4678" s="30" t="s">
        <v>15155</v>
      </c>
      <c r="C4678" s="26">
        <v>28103</v>
      </c>
      <c r="D4678" s="27" t="s">
        <v>1659</v>
      </c>
      <c r="E4678" s="27" t="s">
        <v>15156</v>
      </c>
      <c r="F4678" s="30"/>
    </row>
    <row r="4679" spans="1:6" ht="12.75" customHeight="1" x14ac:dyDescent="0.2">
      <c r="A4679" s="25"/>
      <c r="B4679" s="30" t="s">
        <v>15157</v>
      </c>
      <c r="C4679" s="26">
        <v>28104</v>
      </c>
      <c r="D4679" s="27" t="s">
        <v>1659</v>
      </c>
      <c r="E4679" s="27" t="s">
        <v>15158</v>
      </c>
      <c r="F4679" s="30"/>
    </row>
    <row r="4680" spans="1:6" ht="12.75" customHeight="1" x14ac:dyDescent="0.2">
      <c r="A4680" s="25"/>
      <c r="B4680" s="30" t="s">
        <v>15159</v>
      </c>
      <c r="C4680" s="26">
        <v>28105</v>
      </c>
      <c r="D4680" s="27" t="s">
        <v>1659</v>
      </c>
      <c r="E4680" s="27" t="s">
        <v>15160</v>
      </c>
      <c r="F4680" s="30"/>
    </row>
    <row r="4681" spans="1:6" ht="12.75" customHeight="1" x14ac:dyDescent="0.2">
      <c r="A4681" s="25"/>
      <c r="B4681" s="30" t="s">
        <v>15161</v>
      </c>
      <c r="C4681" s="26">
        <v>28106</v>
      </c>
      <c r="D4681" s="27" t="s">
        <v>1659</v>
      </c>
      <c r="E4681" s="27" t="s">
        <v>15162</v>
      </c>
      <c r="F4681" s="30"/>
    </row>
    <row r="4682" spans="1:6" ht="12.75" customHeight="1" x14ac:dyDescent="0.25">
      <c r="A4682" s="5"/>
      <c r="B4682" s="30" t="s">
        <v>6457</v>
      </c>
      <c r="C4682" s="30" t="s">
        <v>15163</v>
      </c>
      <c r="D4682" s="27" t="s">
        <v>1659</v>
      </c>
      <c r="E4682" s="30" t="s">
        <v>15164</v>
      </c>
      <c r="F4682" s="30" t="s">
        <v>15165</v>
      </c>
    </row>
    <row r="4683" spans="1:6" ht="12.75" customHeight="1" x14ac:dyDescent="0.25">
      <c r="A4683" s="5"/>
      <c r="B4683" s="30" t="s">
        <v>15166</v>
      </c>
      <c r="C4683" s="30" t="s">
        <v>15167</v>
      </c>
      <c r="D4683" s="27" t="s">
        <v>1659</v>
      </c>
      <c r="E4683" s="30" t="s">
        <v>15168</v>
      </c>
      <c r="F4683" s="30" t="s">
        <v>15165</v>
      </c>
    </row>
    <row r="4684" spans="1:6" ht="12.75" customHeight="1" x14ac:dyDescent="0.25">
      <c r="A4684" s="5"/>
      <c r="B4684" s="30" t="s">
        <v>15169</v>
      </c>
      <c r="C4684" s="30" t="s">
        <v>15170</v>
      </c>
      <c r="D4684" s="27" t="s">
        <v>1659</v>
      </c>
      <c r="E4684" s="30" t="s">
        <v>15171</v>
      </c>
      <c r="F4684" s="30" t="s">
        <v>15165</v>
      </c>
    </row>
    <row r="4685" spans="1:6" ht="12.75" customHeight="1" x14ac:dyDescent="0.25">
      <c r="A4685" s="5"/>
      <c r="B4685" s="30" t="s">
        <v>15172</v>
      </c>
      <c r="C4685" s="30" t="s">
        <v>15173</v>
      </c>
      <c r="D4685" s="27" t="s">
        <v>1659</v>
      </c>
      <c r="E4685" s="30" t="s">
        <v>15174</v>
      </c>
      <c r="F4685" s="30" t="s">
        <v>15165</v>
      </c>
    </row>
    <row r="4686" spans="1:6" ht="12.75" customHeight="1" x14ac:dyDescent="0.25">
      <c r="A4686" s="5"/>
      <c r="B4686" s="30" t="s">
        <v>15175</v>
      </c>
      <c r="C4686" s="30" t="s">
        <v>15176</v>
      </c>
      <c r="D4686" s="27" t="s">
        <v>1659</v>
      </c>
      <c r="E4686" s="30" t="s">
        <v>15177</v>
      </c>
      <c r="F4686" s="30" t="s">
        <v>15165</v>
      </c>
    </row>
    <row r="4687" spans="1:6" ht="12.75" customHeight="1" x14ac:dyDescent="0.25">
      <c r="A4687" s="5"/>
      <c r="B4687" s="30" t="s">
        <v>6463</v>
      </c>
      <c r="C4687" s="30" t="s">
        <v>15178</v>
      </c>
      <c r="D4687" s="27" t="s">
        <v>1659</v>
      </c>
      <c r="E4687" s="30" t="s">
        <v>15179</v>
      </c>
      <c r="F4687" s="30" t="s">
        <v>15165</v>
      </c>
    </row>
    <row r="4688" spans="1:6" ht="12.75" customHeight="1" x14ac:dyDescent="0.25">
      <c r="A4688" s="5"/>
      <c r="B4688" s="30" t="s">
        <v>15180</v>
      </c>
      <c r="C4688" s="30" t="s">
        <v>15181</v>
      </c>
      <c r="D4688" s="27" t="s">
        <v>1659</v>
      </c>
      <c r="E4688" s="30" t="s">
        <v>15182</v>
      </c>
      <c r="F4688" s="30" t="s">
        <v>15165</v>
      </c>
    </row>
    <row r="4689" spans="1:6" ht="12.75" customHeight="1" x14ac:dyDescent="0.25">
      <c r="A4689" s="5"/>
      <c r="B4689" s="30" t="s">
        <v>15183</v>
      </c>
      <c r="C4689" s="30" t="s">
        <v>6478</v>
      </c>
      <c r="D4689" s="27" t="s">
        <v>1659</v>
      </c>
      <c r="E4689" s="30" t="s">
        <v>6480</v>
      </c>
      <c r="F4689" s="30" t="s">
        <v>15165</v>
      </c>
    </row>
    <row r="4690" spans="1:6" ht="12.75" customHeight="1" x14ac:dyDescent="0.25">
      <c r="A4690" s="5"/>
      <c r="B4690" s="30" t="s">
        <v>15184</v>
      </c>
      <c r="C4690" s="30" t="s">
        <v>15185</v>
      </c>
      <c r="D4690" s="27" t="s">
        <v>1659</v>
      </c>
      <c r="E4690" s="30" t="s">
        <v>15186</v>
      </c>
      <c r="F4690" s="30" t="s">
        <v>15165</v>
      </c>
    </row>
    <row r="4691" spans="1:6" ht="12.75" customHeight="1" x14ac:dyDescent="0.25">
      <c r="A4691" s="5"/>
      <c r="B4691" s="30" t="s">
        <v>6460</v>
      </c>
      <c r="C4691" s="30" t="s">
        <v>6454</v>
      </c>
      <c r="D4691" s="27" t="s">
        <v>1659</v>
      </c>
      <c r="E4691" s="30" t="s">
        <v>6456</v>
      </c>
      <c r="F4691" s="30" t="s">
        <v>15165</v>
      </c>
    </row>
    <row r="4692" spans="1:6" ht="12.75" customHeight="1" x14ac:dyDescent="0.25">
      <c r="A4692" s="5"/>
      <c r="B4692" s="30" t="s">
        <v>6471</v>
      </c>
      <c r="C4692" s="30" t="s">
        <v>15187</v>
      </c>
      <c r="D4692" s="27" t="s">
        <v>1659</v>
      </c>
      <c r="E4692" s="30" t="s">
        <v>15188</v>
      </c>
      <c r="F4692" s="30" t="s">
        <v>15165</v>
      </c>
    </row>
    <row r="4693" spans="1:6" ht="12.75" customHeight="1" x14ac:dyDescent="0.25">
      <c r="A4693" s="5"/>
      <c r="B4693" s="30" t="s">
        <v>15189</v>
      </c>
      <c r="C4693" s="30" t="s">
        <v>15190</v>
      </c>
      <c r="D4693" s="27" t="s">
        <v>1659</v>
      </c>
      <c r="E4693" s="30" t="s">
        <v>15191</v>
      </c>
      <c r="F4693" s="30" t="s">
        <v>15165</v>
      </c>
    </row>
    <row r="4694" spans="1:6" ht="12.75" customHeight="1" x14ac:dyDescent="0.25">
      <c r="A4694" s="5"/>
      <c r="B4694" s="30" t="s">
        <v>15192</v>
      </c>
      <c r="C4694" s="30" t="s">
        <v>15193</v>
      </c>
      <c r="D4694" s="27" t="s">
        <v>1659</v>
      </c>
      <c r="E4694" s="30" t="s">
        <v>15194</v>
      </c>
      <c r="F4694" s="30" t="s">
        <v>15165</v>
      </c>
    </row>
    <row r="4695" spans="1:6" ht="12.75" customHeight="1" x14ac:dyDescent="0.2">
      <c r="A4695" s="25"/>
      <c r="B4695" s="30" t="s">
        <v>15195</v>
      </c>
      <c r="C4695" s="26" t="s">
        <v>15196</v>
      </c>
      <c r="D4695" s="27" t="s">
        <v>1659</v>
      </c>
      <c r="E4695" s="27" t="s">
        <v>15197</v>
      </c>
      <c r="F4695" s="30" t="s">
        <v>15165</v>
      </c>
    </row>
    <row r="4696" spans="1:6" ht="12.75" customHeight="1" x14ac:dyDescent="0.2">
      <c r="A4696" s="25"/>
      <c r="B4696" s="30" t="s">
        <v>15198</v>
      </c>
      <c r="C4696" s="26" t="s">
        <v>15199</v>
      </c>
      <c r="D4696" s="27" t="s">
        <v>1659</v>
      </c>
      <c r="E4696" s="27" t="s">
        <v>15197</v>
      </c>
      <c r="F4696" s="30" t="s">
        <v>15165</v>
      </c>
    </row>
    <row r="4697" spans="1:6" ht="12.75" customHeight="1" x14ac:dyDescent="0.2">
      <c r="A4697" s="25"/>
      <c r="B4697" s="30" t="s">
        <v>15200</v>
      </c>
      <c r="C4697" s="26" t="s">
        <v>15201</v>
      </c>
      <c r="D4697" s="27" t="s">
        <v>1659</v>
      </c>
      <c r="E4697" s="27" t="s">
        <v>15202</v>
      </c>
      <c r="F4697" s="30" t="s">
        <v>15165</v>
      </c>
    </row>
    <row r="4698" spans="1:6" ht="12.75" customHeight="1" x14ac:dyDescent="0.2">
      <c r="A4698" s="25"/>
      <c r="B4698" s="30" t="s">
        <v>2277</v>
      </c>
      <c r="C4698" s="26" t="s">
        <v>15203</v>
      </c>
      <c r="D4698" s="27" t="s">
        <v>1659</v>
      </c>
      <c r="E4698" s="27" t="s">
        <v>15204</v>
      </c>
      <c r="F4698" s="30" t="s">
        <v>15165</v>
      </c>
    </row>
    <row r="4699" spans="1:6" ht="12.75" customHeight="1" x14ac:dyDescent="0.2">
      <c r="A4699" s="25"/>
      <c r="B4699" s="30" t="s">
        <v>2278</v>
      </c>
      <c r="C4699" s="26" t="s">
        <v>15205</v>
      </c>
      <c r="D4699" s="27" t="s">
        <v>1659</v>
      </c>
      <c r="E4699" s="27" t="s">
        <v>15206</v>
      </c>
      <c r="F4699" s="30" t="s">
        <v>15165</v>
      </c>
    </row>
    <row r="4700" spans="1:6" ht="12.75" customHeight="1" x14ac:dyDescent="0.2">
      <c r="A4700" s="25"/>
      <c r="B4700" s="30" t="s">
        <v>2279</v>
      </c>
      <c r="C4700" s="26" t="s">
        <v>15207</v>
      </c>
      <c r="D4700" s="27" t="s">
        <v>1659</v>
      </c>
      <c r="E4700" s="27" t="s">
        <v>15208</v>
      </c>
      <c r="F4700" s="30" t="s">
        <v>15165</v>
      </c>
    </row>
    <row r="4701" spans="1:6" ht="12.75" customHeight="1" x14ac:dyDescent="0.2">
      <c r="A4701" s="25"/>
      <c r="B4701" s="30" t="s">
        <v>2280</v>
      </c>
      <c r="C4701" s="26" t="s">
        <v>15209</v>
      </c>
      <c r="D4701" s="27" t="s">
        <v>1659</v>
      </c>
      <c r="E4701" s="27" t="s">
        <v>15210</v>
      </c>
      <c r="F4701" s="30" t="s">
        <v>15165</v>
      </c>
    </row>
    <row r="4702" spans="1:6" ht="12.75" customHeight="1" x14ac:dyDescent="0.2">
      <c r="A4702" s="25"/>
      <c r="B4702" s="30" t="s">
        <v>2281</v>
      </c>
      <c r="C4702" s="26" t="s">
        <v>15211</v>
      </c>
      <c r="D4702" s="27" t="s">
        <v>1659</v>
      </c>
      <c r="E4702" s="27" t="s">
        <v>15212</v>
      </c>
      <c r="F4702" s="30" t="s">
        <v>15165</v>
      </c>
    </row>
    <row r="4703" spans="1:6" ht="12.75" customHeight="1" x14ac:dyDescent="0.2">
      <c r="A4703" s="25"/>
      <c r="B4703" s="30" t="s">
        <v>15213</v>
      </c>
      <c r="C4703" s="26" t="s">
        <v>15214</v>
      </c>
      <c r="D4703" s="27" t="s">
        <v>1659</v>
      </c>
      <c r="E4703" s="27" t="s">
        <v>15215</v>
      </c>
      <c r="F4703" s="30" t="s">
        <v>15165</v>
      </c>
    </row>
    <row r="4704" spans="1:6" ht="12.75" customHeight="1" x14ac:dyDescent="0.2">
      <c r="A4704" s="25"/>
      <c r="B4704" s="30" t="s">
        <v>15216</v>
      </c>
      <c r="C4704" s="26" t="s">
        <v>15217</v>
      </c>
      <c r="D4704" s="27" t="s">
        <v>1659</v>
      </c>
      <c r="E4704" s="27" t="s">
        <v>15218</v>
      </c>
      <c r="F4704" s="30" t="s">
        <v>15165</v>
      </c>
    </row>
    <row r="4705" spans="1:6" ht="12.75" customHeight="1" x14ac:dyDescent="0.2">
      <c r="A4705" s="25"/>
      <c r="B4705" s="30" t="s">
        <v>3867</v>
      </c>
      <c r="C4705" s="26" t="s">
        <v>3868</v>
      </c>
      <c r="D4705" s="27" t="s">
        <v>1659</v>
      </c>
      <c r="E4705" s="27" t="s">
        <v>3869</v>
      </c>
      <c r="F4705" s="30"/>
    </row>
    <row r="4706" spans="1:6" ht="12.75" customHeight="1" x14ac:dyDescent="0.2">
      <c r="A4706" s="25"/>
      <c r="B4706" s="30" t="s">
        <v>3870</v>
      </c>
      <c r="C4706" s="26" t="s">
        <v>3871</v>
      </c>
      <c r="D4706" s="27" t="s">
        <v>1659</v>
      </c>
      <c r="E4706" s="27" t="s">
        <v>3872</v>
      </c>
      <c r="F4706" s="30"/>
    </row>
    <row r="4707" spans="1:6" ht="12.75" customHeight="1" x14ac:dyDescent="0.2">
      <c r="A4707" s="25"/>
      <c r="B4707" s="30" t="s">
        <v>3873</v>
      </c>
      <c r="C4707" s="26" t="s">
        <v>3874</v>
      </c>
      <c r="D4707" s="27" t="s">
        <v>1659</v>
      </c>
      <c r="E4707" s="27" t="s">
        <v>3875</v>
      </c>
      <c r="F4707" s="30"/>
    </row>
    <row r="4708" spans="1:6" ht="12.75" customHeight="1" x14ac:dyDescent="0.2">
      <c r="A4708" s="25"/>
      <c r="B4708" s="30" t="s">
        <v>3876</v>
      </c>
      <c r="C4708" s="26" t="s">
        <v>3877</v>
      </c>
      <c r="D4708" s="27" t="s">
        <v>1659</v>
      </c>
      <c r="E4708" s="27" t="s">
        <v>3878</v>
      </c>
      <c r="F4708" s="30"/>
    </row>
    <row r="4709" spans="1:6" ht="12.75" customHeight="1" x14ac:dyDescent="0.2">
      <c r="A4709" s="25"/>
      <c r="B4709" s="30" t="s">
        <v>1907</v>
      </c>
      <c r="C4709" s="26" t="s">
        <v>3689</v>
      </c>
      <c r="D4709" s="27" t="s">
        <v>1659</v>
      </c>
      <c r="E4709" s="27" t="s">
        <v>1908</v>
      </c>
      <c r="F4709" s="30"/>
    </row>
    <row r="4710" spans="1:6" ht="12.75" customHeight="1" x14ac:dyDescent="0.2">
      <c r="A4710" s="25"/>
      <c r="B4710" s="30" t="s">
        <v>3879</v>
      </c>
      <c r="C4710" s="26" t="s">
        <v>3880</v>
      </c>
      <c r="D4710" s="27" t="s">
        <v>1659</v>
      </c>
      <c r="E4710" s="27" t="s">
        <v>3881</v>
      </c>
      <c r="F4710" s="30"/>
    </row>
    <row r="4711" spans="1:6" ht="12.75" customHeight="1" x14ac:dyDescent="0.2">
      <c r="A4711" s="25"/>
      <c r="B4711" s="30" t="s">
        <v>3077</v>
      </c>
      <c r="C4711" s="26" t="s">
        <v>3882</v>
      </c>
      <c r="D4711" s="27" t="s">
        <v>1659</v>
      </c>
      <c r="E4711" s="27" t="s">
        <v>3078</v>
      </c>
      <c r="F4711" s="30"/>
    </row>
    <row r="4712" spans="1:6" ht="12.75" customHeight="1" x14ac:dyDescent="0.2">
      <c r="A4712" s="25"/>
      <c r="B4712" s="30" t="s">
        <v>3883</v>
      </c>
      <c r="C4712" s="26" t="s">
        <v>3884</v>
      </c>
      <c r="D4712" s="27" t="s">
        <v>1659</v>
      </c>
      <c r="E4712" s="27" t="s">
        <v>3885</v>
      </c>
      <c r="F4712" s="30"/>
    </row>
    <row r="4713" spans="1:6" ht="12.75" customHeight="1" x14ac:dyDescent="0.2">
      <c r="A4713" s="25"/>
      <c r="B4713" s="30" t="s">
        <v>3886</v>
      </c>
      <c r="C4713" s="26" t="s">
        <v>3887</v>
      </c>
      <c r="D4713" s="27" t="s">
        <v>1659</v>
      </c>
      <c r="E4713" s="27" t="s">
        <v>3888</v>
      </c>
      <c r="F4713" s="30"/>
    </row>
    <row r="4714" spans="1:6" ht="12.75" customHeight="1" x14ac:dyDescent="0.2">
      <c r="A4714" s="25"/>
      <c r="B4714" s="30" t="s">
        <v>1915</v>
      </c>
      <c r="C4714" s="26" t="s">
        <v>3690</v>
      </c>
      <c r="D4714" s="27" t="s">
        <v>1659</v>
      </c>
      <c r="E4714" s="27" t="s">
        <v>1916</v>
      </c>
      <c r="F4714" s="30"/>
    </row>
    <row r="4715" spans="1:6" ht="12.75" customHeight="1" x14ac:dyDescent="0.2">
      <c r="A4715" s="25"/>
      <c r="B4715" s="30" t="s">
        <v>3889</v>
      </c>
      <c r="C4715" s="26" t="s">
        <v>3890</v>
      </c>
      <c r="D4715" s="27" t="s">
        <v>1659</v>
      </c>
      <c r="E4715" s="27" t="s">
        <v>3891</v>
      </c>
      <c r="F4715" s="30"/>
    </row>
    <row r="4716" spans="1:6" ht="12.75" customHeight="1" x14ac:dyDescent="0.2">
      <c r="A4716" s="25"/>
      <c r="B4716" s="30" t="s">
        <v>3892</v>
      </c>
      <c r="C4716" s="26" t="s">
        <v>3893</v>
      </c>
      <c r="D4716" s="27" t="s">
        <v>1659</v>
      </c>
      <c r="E4716" s="27" t="s">
        <v>3894</v>
      </c>
      <c r="F4716" s="30"/>
    </row>
    <row r="4717" spans="1:6" ht="12.75" customHeight="1" x14ac:dyDescent="0.2">
      <c r="A4717" s="25"/>
      <c r="B4717" s="30" t="s">
        <v>1917</v>
      </c>
      <c r="C4717" s="26" t="s">
        <v>3895</v>
      </c>
      <c r="D4717" s="27" t="s">
        <v>1659</v>
      </c>
      <c r="E4717" s="27" t="s">
        <v>1918</v>
      </c>
      <c r="F4717" s="30"/>
    </row>
    <row r="4718" spans="1:6" ht="12.75" customHeight="1" x14ac:dyDescent="0.2">
      <c r="A4718" s="25"/>
      <c r="B4718" s="30" t="s">
        <v>3896</v>
      </c>
      <c r="C4718" s="26" t="s">
        <v>3897</v>
      </c>
      <c r="D4718" s="27" t="s">
        <v>1659</v>
      </c>
      <c r="E4718" s="27" t="s">
        <v>3898</v>
      </c>
      <c r="F4718" s="30"/>
    </row>
    <row r="4719" spans="1:6" ht="12.75" customHeight="1" x14ac:dyDescent="0.2">
      <c r="A4719" s="25"/>
      <c r="B4719" s="30" t="s">
        <v>3899</v>
      </c>
      <c r="C4719" s="26" t="s">
        <v>3900</v>
      </c>
      <c r="D4719" s="27" t="s">
        <v>1659</v>
      </c>
      <c r="E4719" s="27" t="s">
        <v>3901</v>
      </c>
      <c r="F4719" s="30"/>
    </row>
    <row r="4720" spans="1:6" ht="12.75" customHeight="1" x14ac:dyDescent="0.2">
      <c r="A4720" s="25"/>
      <c r="B4720" s="30" t="s">
        <v>3902</v>
      </c>
      <c r="C4720" s="26" t="s">
        <v>3903</v>
      </c>
      <c r="D4720" s="27" t="s">
        <v>1659</v>
      </c>
      <c r="E4720" s="27" t="s">
        <v>3904</v>
      </c>
      <c r="F4720" s="30"/>
    </row>
    <row r="4721" spans="1:6" ht="12.75" customHeight="1" x14ac:dyDescent="0.2">
      <c r="A4721" s="25"/>
      <c r="B4721" s="30" t="s">
        <v>3905</v>
      </c>
      <c r="C4721" s="26" t="s">
        <v>3906</v>
      </c>
      <c r="D4721" s="27" t="s">
        <v>1659</v>
      </c>
      <c r="E4721" s="27" t="s">
        <v>3907</v>
      </c>
      <c r="F4721" s="30"/>
    </row>
    <row r="4722" spans="1:6" ht="12.75" customHeight="1" x14ac:dyDescent="0.2">
      <c r="A4722" s="25"/>
      <c r="B4722" s="30" t="s">
        <v>3908</v>
      </c>
      <c r="C4722" s="26" t="s">
        <v>3909</v>
      </c>
      <c r="D4722" s="27" t="s">
        <v>1659</v>
      </c>
      <c r="E4722" s="27" t="s">
        <v>3910</v>
      </c>
      <c r="F4722" s="30"/>
    </row>
    <row r="4723" spans="1:6" ht="12.75" customHeight="1" x14ac:dyDescent="0.2">
      <c r="A4723" s="25"/>
      <c r="B4723" s="30" t="s">
        <v>1905</v>
      </c>
      <c r="C4723" s="26" t="s">
        <v>3687</v>
      </c>
      <c r="D4723" s="27" t="s">
        <v>1659</v>
      </c>
      <c r="E4723" s="27" t="s">
        <v>1906</v>
      </c>
      <c r="F4723" s="30"/>
    </row>
    <row r="4724" spans="1:6" ht="12.75" customHeight="1" x14ac:dyDescent="0.2">
      <c r="A4724" s="25"/>
      <c r="B4724" s="30" t="s">
        <v>3911</v>
      </c>
      <c r="C4724" s="26" t="s">
        <v>3912</v>
      </c>
      <c r="D4724" s="27" t="s">
        <v>1659</v>
      </c>
      <c r="E4724" s="27" t="s">
        <v>3913</v>
      </c>
      <c r="F4724" s="30"/>
    </row>
    <row r="4725" spans="1:6" ht="12.75" customHeight="1" x14ac:dyDescent="0.2">
      <c r="A4725" s="25"/>
      <c r="B4725" s="30" t="s">
        <v>3914</v>
      </c>
      <c r="C4725" s="26" t="s">
        <v>3915</v>
      </c>
      <c r="D4725" s="27" t="s">
        <v>1659</v>
      </c>
      <c r="E4725" s="27" t="s">
        <v>3916</v>
      </c>
      <c r="F4725" s="30"/>
    </row>
    <row r="4726" spans="1:6" ht="12.75" customHeight="1" x14ac:dyDescent="0.2">
      <c r="A4726" s="25"/>
      <c r="B4726" s="30" t="s">
        <v>3917</v>
      </c>
      <c r="C4726" s="26" t="s">
        <v>3918</v>
      </c>
      <c r="D4726" s="27" t="s">
        <v>1659</v>
      </c>
      <c r="E4726" s="27" t="s">
        <v>3919</v>
      </c>
      <c r="F4726" s="30"/>
    </row>
    <row r="4727" spans="1:6" ht="12.75" customHeight="1" x14ac:dyDescent="0.2">
      <c r="A4727" s="25"/>
      <c r="B4727" s="30" t="s">
        <v>1909</v>
      </c>
      <c r="C4727" s="26" t="s">
        <v>3564</v>
      </c>
      <c r="D4727" s="27" t="s">
        <v>1659</v>
      </c>
      <c r="E4727" s="27" t="s">
        <v>1910</v>
      </c>
      <c r="F4727" s="30"/>
    </row>
    <row r="4728" spans="1:6" ht="12.75" customHeight="1" x14ac:dyDescent="0.2">
      <c r="A4728" s="25"/>
      <c r="B4728" s="30" t="s">
        <v>1911</v>
      </c>
      <c r="C4728" s="26" t="s">
        <v>3415</v>
      </c>
      <c r="D4728" s="27" t="s">
        <v>1659</v>
      </c>
      <c r="E4728" s="27" t="s">
        <v>1912</v>
      </c>
      <c r="F4728" s="30"/>
    </row>
    <row r="4729" spans="1:6" ht="12.75" customHeight="1" x14ac:dyDescent="0.2">
      <c r="A4729" s="25"/>
      <c r="B4729" s="30" t="s">
        <v>3079</v>
      </c>
      <c r="C4729" s="26" t="s">
        <v>3920</v>
      </c>
      <c r="D4729" s="27" t="s">
        <v>1659</v>
      </c>
      <c r="E4729" s="27" t="s">
        <v>3080</v>
      </c>
      <c r="F4729" s="30"/>
    </row>
    <row r="4730" spans="1:6" ht="12.75" customHeight="1" x14ac:dyDescent="0.2">
      <c r="A4730" s="25"/>
      <c r="B4730" s="30" t="s">
        <v>3921</v>
      </c>
      <c r="C4730" s="26" t="s">
        <v>3922</v>
      </c>
      <c r="D4730" s="27" t="s">
        <v>1659</v>
      </c>
      <c r="E4730" s="27" t="s">
        <v>3923</v>
      </c>
      <c r="F4730" s="30"/>
    </row>
    <row r="4731" spans="1:6" ht="12.75" customHeight="1" x14ac:dyDescent="0.2">
      <c r="A4731" s="25"/>
      <c r="B4731" s="30" t="s">
        <v>3924</v>
      </c>
      <c r="C4731" s="26" t="s">
        <v>3925</v>
      </c>
      <c r="D4731" s="27" t="s">
        <v>1659</v>
      </c>
      <c r="E4731" s="27" t="s">
        <v>3926</v>
      </c>
      <c r="F4731" s="30"/>
    </row>
    <row r="4732" spans="1:6" ht="12.75" customHeight="1" x14ac:dyDescent="0.2">
      <c r="A4732" s="25"/>
      <c r="B4732" s="30" t="s">
        <v>3927</v>
      </c>
      <c r="C4732" s="26" t="s">
        <v>3928</v>
      </c>
      <c r="D4732" s="27" t="s">
        <v>1659</v>
      </c>
      <c r="E4732" s="27" t="s">
        <v>3929</v>
      </c>
      <c r="F4732" s="30"/>
    </row>
    <row r="4733" spans="1:6" ht="12.75" customHeight="1" x14ac:dyDescent="0.2">
      <c r="A4733" s="25"/>
      <c r="B4733" s="30" t="s">
        <v>1913</v>
      </c>
      <c r="C4733" s="26" t="s">
        <v>3688</v>
      </c>
      <c r="D4733" s="27" t="s">
        <v>1659</v>
      </c>
      <c r="E4733" s="27" t="s">
        <v>1914</v>
      </c>
      <c r="F4733" s="30"/>
    </row>
    <row r="4734" spans="1:6" ht="12.75" customHeight="1" x14ac:dyDescent="0.2">
      <c r="A4734" s="25"/>
      <c r="B4734" s="30" t="s">
        <v>3930</v>
      </c>
      <c r="C4734" s="26" t="s">
        <v>3931</v>
      </c>
      <c r="D4734" s="27" t="s">
        <v>1659</v>
      </c>
      <c r="E4734" s="27" t="s">
        <v>3932</v>
      </c>
      <c r="F4734" s="30"/>
    </row>
    <row r="4735" spans="1:6" ht="12.75" customHeight="1" x14ac:dyDescent="0.2">
      <c r="A4735" s="25"/>
      <c r="B4735" s="30" t="s">
        <v>3933</v>
      </c>
      <c r="C4735" s="26" t="s">
        <v>3934</v>
      </c>
      <c r="D4735" s="27" t="s">
        <v>1659</v>
      </c>
      <c r="E4735" s="27" t="s">
        <v>3935</v>
      </c>
      <c r="F4735" s="30"/>
    </row>
    <row r="4736" spans="1:6" ht="12.75" customHeight="1" x14ac:dyDescent="0.2">
      <c r="A4736" s="25"/>
      <c r="B4736" s="30" t="s">
        <v>3936</v>
      </c>
      <c r="C4736" s="26" t="s">
        <v>3937</v>
      </c>
      <c r="D4736" s="27" t="s">
        <v>1659</v>
      </c>
      <c r="E4736" s="27" t="s">
        <v>3938</v>
      </c>
      <c r="F4736" s="30"/>
    </row>
    <row r="4737" spans="1:6" ht="12.75" customHeight="1" x14ac:dyDescent="0.2">
      <c r="A4737" s="25"/>
      <c r="B4737" s="30" t="s">
        <v>3939</v>
      </c>
      <c r="C4737" s="26" t="s">
        <v>3940</v>
      </c>
      <c r="D4737" s="27" t="s">
        <v>1659</v>
      </c>
      <c r="E4737" s="27" t="s">
        <v>3941</v>
      </c>
      <c r="F4737" s="30"/>
    </row>
    <row r="4738" spans="1:6" ht="12.75" customHeight="1" x14ac:dyDescent="0.2">
      <c r="A4738" s="25"/>
      <c r="B4738" s="30" t="s">
        <v>3942</v>
      </c>
      <c r="C4738" s="26" t="s">
        <v>3943</v>
      </c>
      <c r="D4738" s="27" t="s">
        <v>1659</v>
      </c>
      <c r="E4738" s="27" t="s">
        <v>3944</v>
      </c>
      <c r="F4738" s="30"/>
    </row>
    <row r="4739" spans="1:6" ht="12.75" customHeight="1" x14ac:dyDescent="0.2">
      <c r="A4739" s="25"/>
      <c r="B4739" s="30" t="s">
        <v>4585</v>
      </c>
      <c r="C4739" s="26" t="s">
        <v>4586</v>
      </c>
      <c r="D4739" s="27" t="s">
        <v>1659</v>
      </c>
      <c r="E4739" s="27" t="s">
        <v>4587</v>
      </c>
      <c r="F4739" s="30"/>
    </row>
    <row r="4740" spans="1:6" ht="12.75" customHeight="1" x14ac:dyDescent="0.2">
      <c r="A4740" s="25"/>
      <c r="B4740" s="30" t="s">
        <v>5861</v>
      </c>
      <c r="C4740" s="26" t="s">
        <v>5862</v>
      </c>
      <c r="D4740" s="27" t="s">
        <v>1659</v>
      </c>
      <c r="E4740" s="27" t="s">
        <v>5863</v>
      </c>
      <c r="F4740" s="30"/>
    </row>
    <row r="4741" spans="1:6" ht="12.75" customHeight="1" x14ac:dyDescent="0.2">
      <c r="A4741" s="25"/>
      <c r="B4741" s="30" t="s">
        <v>5864</v>
      </c>
      <c r="C4741" s="26" t="s">
        <v>5865</v>
      </c>
      <c r="D4741" s="27" t="s">
        <v>1659</v>
      </c>
      <c r="E4741" s="27" t="s">
        <v>5866</v>
      </c>
      <c r="F4741" s="30"/>
    </row>
    <row r="4742" spans="1:6" ht="12.75" customHeight="1" x14ac:dyDescent="0.2">
      <c r="A4742" s="25"/>
      <c r="B4742" s="30" t="s">
        <v>1933</v>
      </c>
      <c r="C4742" s="26" t="s">
        <v>3691</v>
      </c>
      <c r="D4742" s="27" t="s">
        <v>1659</v>
      </c>
      <c r="E4742" s="27" t="s">
        <v>1934</v>
      </c>
      <c r="F4742" s="30"/>
    </row>
    <row r="4743" spans="1:6" ht="12.75" customHeight="1" x14ac:dyDescent="0.2">
      <c r="A4743" s="25"/>
      <c r="B4743" s="30" t="s">
        <v>5867</v>
      </c>
      <c r="C4743" s="26" t="s">
        <v>5868</v>
      </c>
      <c r="D4743" s="27" t="s">
        <v>1659</v>
      </c>
      <c r="E4743" s="27" t="s">
        <v>5869</v>
      </c>
      <c r="F4743" s="30"/>
    </row>
    <row r="4744" spans="1:6" ht="12.75" customHeight="1" x14ac:dyDescent="0.2">
      <c r="A4744" s="25"/>
      <c r="B4744" s="30" t="s">
        <v>5870</v>
      </c>
      <c r="C4744" s="26" t="s">
        <v>5871</v>
      </c>
      <c r="D4744" s="27" t="s">
        <v>1659</v>
      </c>
      <c r="E4744" s="27" t="s">
        <v>5872</v>
      </c>
      <c r="F4744" s="30"/>
    </row>
    <row r="4745" spans="1:6" ht="12.75" customHeight="1" x14ac:dyDescent="0.2">
      <c r="A4745" s="25"/>
      <c r="B4745" s="30" t="s">
        <v>5873</v>
      </c>
      <c r="C4745" s="26" t="s">
        <v>5874</v>
      </c>
      <c r="D4745" s="27" t="s">
        <v>1659</v>
      </c>
      <c r="E4745" s="27" t="s">
        <v>5875</v>
      </c>
      <c r="F4745" s="30"/>
    </row>
    <row r="4746" spans="1:6" ht="12.75" customHeight="1" x14ac:dyDescent="0.2">
      <c r="A4746" s="25"/>
      <c r="B4746" s="30" t="s">
        <v>5876</v>
      </c>
      <c r="C4746" s="26" t="s">
        <v>5877</v>
      </c>
      <c r="D4746" s="27" t="s">
        <v>1659</v>
      </c>
      <c r="E4746" s="27" t="s">
        <v>5878</v>
      </c>
      <c r="F4746" s="30"/>
    </row>
    <row r="4747" spans="1:6" ht="12.75" customHeight="1" x14ac:dyDescent="0.2">
      <c r="A4747" s="25"/>
      <c r="B4747" s="30" t="s">
        <v>5879</v>
      </c>
      <c r="C4747" s="26" t="s">
        <v>5880</v>
      </c>
      <c r="D4747" s="27" t="s">
        <v>1659</v>
      </c>
      <c r="E4747" s="27" t="s">
        <v>5881</v>
      </c>
      <c r="F4747" s="30"/>
    </row>
    <row r="4748" spans="1:6" ht="12.75" customHeight="1" x14ac:dyDescent="0.2">
      <c r="A4748" s="25"/>
      <c r="B4748" s="30" t="s">
        <v>5876</v>
      </c>
      <c r="C4748" s="26" t="s">
        <v>5882</v>
      </c>
      <c r="D4748" s="27" t="s">
        <v>1659</v>
      </c>
      <c r="E4748" s="27" t="s">
        <v>5878</v>
      </c>
      <c r="F4748" s="30"/>
    </row>
    <row r="4749" spans="1:6" ht="12.75" customHeight="1" x14ac:dyDescent="0.2">
      <c r="A4749" s="25"/>
      <c r="B4749" s="30" t="s">
        <v>5879</v>
      </c>
      <c r="C4749" s="26" t="s">
        <v>5883</v>
      </c>
      <c r="D4749" s="27" t="s">
        <v>1659</v>
      </c>
      <c r="E4749" s="27" t="s">
        <v>5881</v>
      </c>
      <c r="F4749" s="30"/>
    </row>
    <row r="4750" spans="1:6" ht="12.75" customHeight="1" x14ac:dyDescent="0.2">
      <c r="A4750" s="25"/>
      <c r="B4750" s="30" t="s">
        <v>5884</v>
      </c>
      <c r="C4750" s="26" t="s">
        <v>5885</v>
      </c>
      <c r="D4750" s="27" t="s">
        <v>1659</v>
      </c>
      <c r="E4750" s="27" t="s">
        <v>5886</v>
      </c>
      <c r="F4750" s="30"/>
    </row>
    <row r="4751" spans="1:6" ht="12.75" customHeight="1" x14ac:dyDescent="0.2">
      <c r="A4751" s="25"/>
      <c r="B4751" s="30" t="s">
        <v>5887</v>
      </c>
      <c r="C4751" s="26" t="s">
        <v>5888</v>
      </c>
      <c r="D4751" s="27" t="s">
        <v>1659</v>
      </c>
      <c r="E4751" s="27" t="s">
        <v>5889</v>
      </c>
      <c r="F4751" s="30"/>
    </row>
    <row r="4752" spans="1:6" ht="12.75" customHeight="1" x14ac:dyDescent="0.2">
      <c r="A4752" s="25"/>
      <c r="B4752" s="30" t="s">
        <v>5890</v>
      </c>
      <c r="C4752" s="26" t="s">
        <v>5891</v>
      </c>
      <c r="D4752" s="27" t="s">
        <v>1659</v>
      </c>
      <c r="E4752" s="27" t="s">
        <v>5892</v>
      </c>
      <c r="F4752" s="30"/>
    </row>
    <row r="4753" spans="1:6" ht="12.75" customHeight="1" x14ac:dyDescent="0.2">
      <c r="A4753" s="25"/>
      <c r="B4753" s="30" t="s">
        <v>5893</v>
      </c>
      <c r="C4753" s="26" t="s">
        <v>5894</v>
      </c>
      <c r="D4753" s="27" t="s">
        <v>1659</v>
      </c>
      <c r="E4753" s="27" t="s">
        <v>5895</v>
      </c>
      <c r="F4753" s="30"/>
    </row>
    <row r="4754" spans="1:6" ht="12.75" customHeight="1" x14ac:dyDescent="0.2">
      <c r="A4754" s="25"/>
      <c r="B4754" s="30" t="s">
        <v>5896</v>
      </c>
      <c r="C4754" s="26" t="s">
        <v>5897</v>
      </c>
      <c r="D4754" s="27" t="s">
        <v>1659</v>
      </c>
      <c r="E4754" s="27" t="s">
        <v>5898</v>
      </c>
      <c r="F4754" s="30"/>
    </row>
    <row r="4755" spans="1:6" ht="12.75" customHeight="1" x14ac:dyDescent="0.2">
      <c r="A4755" s="25"/>
      <c r="B4755" s="30" t="s">
        <v>5899</v>
      </c>
      <c r="C4755" s="26" t="s">
        <v>5900</v>
      </c>
      <c r="D4755" s="27" t="s">
        <v>1659</v>
      </c>
      <c r="E4755" s="27" t="s">
        <v>5901</v>
      </c>
      <c r="F4755" s="30"/>
    </row>
    <row r="4756" spans="1:6" ht="12.75" customHeight="1" x14ac:dyDescent="0.2">
      <c r="A4756" s="25"/>
      <c r="B4756" s="30" t="s">
        <v>5902</v>
      </c>
      <c r="C4756" s="26" t="s">
        <v>5903</v>
      </c>
      <c r="D4756" s="27" t="s">
        <v>1659</v>
      </c>
      <c r="E4756" s="27" t="s">
        <v>5904</v>
      </c>
      <c r="F4756" s="30"/>
    </row>
    <row r="4757" spans="1:6" ht="12.75" customHeight="1" x14ac:dyDescent="0.2">
      <c r="A4757" s="25"/>
      <c r="B4757" s="30" t="s">
        <v>5905</v>
      </c>
      <c r="C4757" s="26" t="s">
        <v>5906</v>
      </c>
      <c r="D4757" s="27" t="s">
        <v>1659</v>
      </c>
      <c r="E4757" s="27" t="s">
        <v>5907</v>
      </c>
      <c r="F4757" s="30"/>
    </row>
    <row r="4758" spans="1:6" ht="12.75" customHeight="1" x14ac:dyDescent="0.2">
      <c r="A4758" s="25"/>
      <c r="B4758" s="30" t="s">
        <v>5908</v>
      </c>
      <c r="C4758" s="26" t="s">
        <v>5909</v>
      </c>
      <c r="D4758" s="27" t="s">
        <v>1659</v>
      </c>
      <c r="E4758" s="27" t="s">
        <v>5907</v>
      </c>
      <c r="F4758" s="30"/>
    </row>
    <row r="4759" spans="1:6" ht="12.75" customHeight="1" x14ac:dyDescent="0.2">
      <c r="A4759" s="25"/>
      <c r="B4759" s="30" t="s">
        <v>5910</v>
      </c>
      <c r="C4759" s="26" t="s">
        <v>5911</v>
      </c>
      <c r="D4759" s="27" t="s">
        <v>1659</v>
      </c>
      <c r="E4759" s="27" t="s">
        <v>5912</v>
      </c>
      <c r="F4759" s="30"/>
    </row>
    <row r="4760" spans="1:6" ht="12.75" customHeight="1" x14ac:dyDescent="0.2">
      <c r="A4760" s="25"/>
      <c r="B4760" s="30" t="s">
        <v>5913</v>
      </c>
      <c r="C4760" s="26" t="s">
        <v>5914</v>
      </c>
      <c r="D4760" s="27" t="s">
        <v>1659</v>
      </c>
      <c r="E4760" s="27" t="s">
        <v>5907</v>
      </c>
      <c r="F4760" s="30"/>
    </row>
    <row r="4761" spans="1:6" ht="12.75" customHeight="1" x14ac:dyDescent="0.2">
      <c r="A4761" s="25"/>
      <c r="B4761" s="30" t="s">
        <v>5915</v>
      </c>
      <c r="C4761" s="26" t="s">
        <v>5916</v>
      </c>
      <c r="D4761" s="27" t="s">
        <v>1659</v>
      </c>
      <c r="E4761" s="27" t="s">
        <v>5917</v>
      </c>
      <c r="F4761" s="30"/>
    </row>
    <row r="4762" spans="1:6" ht="12.75" customHeight="1" x14ac:dyDescent="0.2">
      <c r="A4762" s="25"/>
      <c r="B4762" s="30" t="s">
        <v>5915</v>
      </c>
      <c r="C4762" s="26" t="s">
        <v>5918</v>
      </c>
      <c r="D4762" s="27" t="s">
        <v>1659</v>
      </c>
      <c r="E4762" s="27" t="s">
        <v>5917</v>
      </c>
      <c r="F4762" s="30"/>
    </row>
    <row r="4763" spans="1:6" ht="12.75" customHeight="1" x14ac:dyDescent="0.2">
      <c r="A4763" s="25"/>
      <c r="B4763" s="30" t="s">
        <v>5919</v>
      </c>
      <c r="C4763" s="26" t="s">
        <v>5920</v>
      </c>
      <c r="D4763" s="27" t="s">
        <v>1659</v>
      </c>
      <c r="E4763" s="27" t="s">
        <v>5921</v>
      </c>
      <c r="F4763" s="30"/>
    </row>
    <row r="4764" spans="1:6" ht="12.75" customHeight="1" x14ac:dyDescent="0.2">
      <c r="A4764" s="25"/>
      <c r="B4764" s="30" t="s">
        <v>5919</v>
      </c>
      <c r="C4764" s="26" t="s">
        <v>5922</v>
      </c>
      <c r="D4764" s="27" t="s">
        <v>1659</v>
      </c>
      <c r="E4764" s="27" t="s">
        <v>5921</v>
      </c>
      <c r="F4764" s="30"/>
    </row>
    <row r="4765" spans="1:6" ht="12.75" customHeight="1" x14ac:dyDescent="0.2">
      <c r="A4765" s="25"/>
      <c r="B4765" s="30" t="s">
        <v>5923</v>
      </c>
      <c r="C4765" s="26" t="s">
        <v>5924</v>
      </c>
      <c r="D4765" s="27" t="s">
        <v>1659</v>
      </c>
      <c r="E4765" s="27" t="s">
        <v>5917</v>
      </c>
      <c r="F4765" s="30"/>
    </row>
    <row r="4766" spans="1:6" ht="12.75" customHeight="1" x14ac:dyDescent="0.2">
      <c r="A4766" s="25"/>
      <c r="B4766" s="30" t="s">
        <v>5925</v>
      </c>
      <c r="C4766" s="26" t="s">
        <v>5926</v>
      </c>
      <c r="D4766" s="27" t="s">
        <v>1659</v>
      </c>
      <c r="E4766" s="27" t="s">
        <v>5921</v>
      </c>
      <c r="F4766" s="30"/>
    </row>
    <row r="4767" spans="1:6" ht="12.75" customHeight="1" x14ac:dyDescent="0.2">
      <c r="A4767" s="25"/>
      <c r="B4767" s="30" t="s">
        <v>5927</v>
      </c>
      <c r="C4767" s="26" t="s">
        <v>5928</v>
      </c>
      <c r="D4767" s="27" t="s">
        <v>1659</v>
      </c>
      <c r="E4767" s="27" t="s">
        <v>5929</v>
      </c>
      <c r="F4767" s="30"/>
    </row>
    <row r="4768" spans="1:6" ht="12.75" customHeight="1" x14ac:dyDescent="0.2">
      <c r="A4768" s="25"/>
      <c r="B4768" s="30" t="s">
        <v>5930</v>
      </c>
      <c r="C4768" s="26" t="s">
        <v>5931</v>
      </c>
      <c r="D4768" s="27" t="s">
        <v>1659</v>
      </c>
      <c r="E4768" s="27" t="s">
        <v>5932</v>
      </c>
      <c r="F4768" s="30"/>
    </row>
    <row r="4769" spans="1:6" ht="12.75" customHeight="1" x14ac:dyDescent="0.2">
      <c r="A4769" s="25"/>
      <c r="B4769" s="30" t="s">
        <v>5933</v>
      </c>
      <c r="C4769" s="26" t="s">
        <v>5934</v>
      </c>
      <c r="D4769" s="27" t="s">
        <v>1659</v>
      </c>
      <c r="E4769" s="27" t="s">
        <v>5932</v>
      </c>
      <c r="F4769" s="30"/>
    </row>
    <row r="4770" spans="1:6" ht="12.75" customHeight="1" x14ac:dyDescent="0.2">
      <c r="A4770" s="25"/>
      <c r="B4770" s="30" t="s">
        <v>5930</v>
      </c>
      <c r="C4770" s="26" t="s">
        <v>5935</v>
      </c>
      <c r="D4770" s="27" t="s">
        <v>1659</v>
      </c>
      <c r="E4770" s="27" t="s">
        <v>5932</v>
      </c>
      <c r="F4770" s="30"/>
    </row>
    <row r="4771" spans="1:6" ht="12.75" customHeight="1" x14ac:dyDescent="0.2">
      <c r="A4771" s="25"/>
      <c r="B4771" s="30" t="s">
        <v>5933</v>
      </c>
      <c r="C4771" s="26" t="s">
        <v>5936</v>
      </c>
      <c r="D4771" s="27" t="s">
        <v>1659</v>
      </c>
      <c r="E4771" s="27" t="s">
        <v>5932</v>
      </c>
      <c r="F4771" s="30"/>
    </row>
    <row r="4772" spans="1:6" ht="12.75" customHeight="1" x14ac:dyDescent="0.2">
      <c r="A4772" s="25"/>
      <c r="B4772" s="30" t="s">
        <v>5937</v>
      </c>
      <c r="C4772" s="26" t="s">
        <v>5938</v>
      </c>
      <c r="D4772" s="27" t="s">
        <v>1659</v>
      </c>
      <c r="E4772" s="27" t="s">
        <v>5932</v>
      </c>
      <c r="F4772" s="30"/>
    </row>
    <row r="4773" spans="1:6" ht="12.75" customHeight="1" x14ac:dyDescent="0.2">
      <c r="A4773" s="25"/>
      <c r="B4773" s="30" t="s">
        <v>5939</v>
      </c>
      <c r="C4773" s="26" t="s">
        <v>5940</v>
      </c>
      <c r="D4773" s="27" t="s">
        <v>1659</v>
      </c>
      <c r="E4773" s="27" t="s">
        <v>5932</v>
      </c>
      <c r="F4773" s="30"/>
    </row>
    <row r="4774" spans="1:6" ht="12.75" customHeight="1" x14ac:dyDescent="0.2">
      <c r="A4774" s="25"/>
      <c r="B4774" s="30" t="s">
        <v>5941</v>
      </c>
      <c r="C4774" s="26" t="s">
        <v>5942</v>
      </c>
      <c r="D4774" s="27" t="s">
        <v>1659</v>
      </c>
      <c r="E4774" s="27" t="s">
        <v>5943</v>
      </c>
      <c r="F4774" s="30"/>
    </row>
    <row r="4775" spans="1:6" ht="12.75" customHeight="1" x14ac:dyDescent="0.2">
      <c r="A4775" s="25"/>
      <c r="B4775" s="30" t="s">
        <v>5941</v>
      </c>
      <c r="C4775" s="26" t="s">
        <v>5944</v>
      </c>
      <c r="D4775" s="27" t="s">
        <v>1659</v>
      </c>
      <c r="E4775" s="27" t="s">
        <v>5943</v>
      </c>
      <c r="F4775" s="30"/>
    </row>
    <row r="4776" spans="1:6" ht="12.75" customHeight="1" x14ac:dyDescent="0.2">
      <c r="A4776" s="25"/>
      <c r="B4776" s="30" t="s">
        <v>5945</v>
      </c>
      <c r="C4776" s="26" t="s">
        <v>5946</v>
      </c>
      <c r="D4776" s="27" t="s">
        <v>1659</v>
      </c>
      <c r="E4776" s="27" t="s">
        <v>5947</v>
      </c>
      <c r="F4776" s="30"/>
    </row>
    <row r="4777" spans="1:6" ht="12.75" customHeight="1" x14ac:dyDescent="0.2">
      <c r="A4777" s="25"/>
      <c r="B4777" s="30" t="s">
        <v>5948</v>
      </c>
      <c r="C4777" s="26" t="s">
        <v>5949</v>
      </c>
      <c r="D4777" s="27" t="s">
        <v>1659</v>
      </c>
      <c r="E4777" s="27" t="s">
        <v>5950</v>
      </c>
      <c r="F4777" s="30"/>
    </row>
    <row r="4778" spans="1:6" ht="12.75" customHeight="1" x14ac:dyDescent="0.2">
      <c r="A4778" s="25"/>
      <c r="B4778" s="30" t="s">
        <v>5951</v>
      </c>
      <c r="C4778" s="26" t="s">
        <v>5952</v>
      </c>
      <c r="D4778" s="27" t="s">
        <v>1659</v>
      </c>
      <c r="E4778" s="27" t="s">
        <v>5953</v>
      </c>
      <c r="F4778" s="30"/>
    </row>
    <row r="4779" spans="1:6" ht="12.75" customHeight="1" x14ac:dyDescent="0.2">
      <c r="A4779" s="25"/>
      <c r="B4779" s="30" t="s">
        <v>5954</v>
      </c>
      <c r="C4779" s="26" t="s">
        <v>5955</v>
      </c>
      <c r="D4779" s="27" t="s">
        <v>1659</v>
      </c>
      <c r="E4779" s="27" t="s">
        <v>5956</v>
      </c>
      <c r="F4779" s="30"/>
    </row>
    <row r="4780" spans="1:6" ht="12.75" customHeight="1" x14ac:dyDescent="0.2">
      <c r="A4780" s="25"/>
      <c r="B4780" s="30" t="s">
        <v>5957</v>
      </c>
      <c r="C4780" s="26" t="s">
        <v>5958</v>
      </c>
      <c r="D4780" s="27" t="s">
        <v>1659</v>
      </c>
      <c r="E4780" s="27" t="s">
        <v>5959</v>
      </c>
      <c r="F4780" s="30"/>
    </row>
    <row r="4781" spans="1:6" ht="12.75" customHeight="1" x14ac:dyDescent="0.2">
      <c r="A4781" s="25"/>
      <c r="B4781" s="30" t="s">
        <v>5960</v>
      </c>
      <c r="C4781" s="26" t="s">
        <v>5961</v>
      </c>
      <c r="D4781" s="27" t="s">
        <v>1659</v>
      </c>
      <c r="E4781" s="27" t="s">
        <v>5956</v>
      </c>
      <c r="F4781" s="30"/>
    </row>
    <row r="4782" spans="1:6" ht="12.75" customHeight="1" x14ac:dyDescent="0.2">
      <c r="A4782" s="25"/>
      <c r="B4782" s="30" t="s">
        <v>5962</v>
      </c>
      <c r="C4782" s="26" t="s">
        <v>5963</v>
      </c>
      <c r="D4782" s="27" t="s">
        <v>1659</v>
      </c>
      <c r="E4782" s="27" t="s">
        <v>5959</v>
      </c>
      <c r="F4782" s="30"/>
    </row>
    <row r="4783" spans="1:6" ht="12.75" customHeight="1" x14ac:dyDescent="0.2">
      <c r="A4783" s="25"/>
      <c r="B4783" s="30" t="s">
        <v>5964</v>
      </c>
      <c r="C4783" s="26" t="s">
        <v>5965</v>
      </c>
      <c r="D4783" s="27" t="s">
        <v>1659</v>
      </c>
      <c r="E4783" s="27" t="s">
        <v>5966</v>
      </c>
      <c r="F4783" s="30"/>
    </row>
    <row r="4784" spans="1:6" ht="12.75" customHeight="1" x14ac:dyDescent="0.2">
      <c r="A4784" s="25"/>
      <c r="B4784" s="30" t="s">
        <v>5967</v>
      </c>
      <c r="C4784" s="26" t="s">
        <v>5968</v>
      </c>
      <c r="D4784" s="27" t="s">
        <v>1659</v>
      </c>
      <c r="E4784" s="27" t="s">
        <v>5969</v>
      </c>
      <c r="F4784" s="30"/>
    </row>
    <row r="4785" spans="1:6" ht="12.75" customHeight="1" x14ac:dyDescent="0.2">
      <c r="A4785" s="25"/>
      <c r="B4785" s="30" t="s">
        <v>5970</v>
      </c>
      <c r="C4785" s="26" t="s">
        <v>5971</v>
      </c>
      <c r="D4785" s="27" t="s">
        <v>1659</v>
      </c>
      <c r="E4785" s="27" t="s">
        <v>5972</v>
      </c>
      <c r="F4785" s="30"/>
    </row>
    <row r="4786" spans="1:6" ht="12.75" customHeight="1" x14ac:dyDescent="0.2">
      <c r="A4786" s="25"/>
      <c r="B4786" s="30" t="s">
        <v>5973</v>
      </c>
      <c r="C4786" s="26" t="s">
        <v>5974</v>
      </c>
      <c r="D4786" s="27" t="s">
        <v>1659</v>
      </c>
      <c r="E4786" s="27" t="s">
        <v>5975</v>
      </c>
      <c r="F4786" s="30"/>
    </row>
    <row r="4787" spans="1:6" ht="12.75" customHeight="1" x14ac:dyDescent="0.2">
      <c r="A4787" s="25"/>
      <c r="B4787" s="30" t="s">
        <v>5976</v>
      </c>
      <c r="C4787" s="26" t="s">
        <v>5977</v>
      </c>
      <c r="D4787" s="27" t="s">
        <v>1659</v>
      </c>
      <c r="E4787" s="27" t="s">
        <v>5966</v>
      </c>
      <c r="F4787" s="30"/>
    </row>
    <row r="4788" spans="1:6" ht="12.75" customHeight="1" x14ac:dyDescent="0.2">
      <c r="A4788" s="25"/>
      <c r="B4788" s="30" t="s">
        <v>5978</v>
      </c>
      <c r="C4788" s="26" t="s">
        <v>5979</v>
      </c>
      <c r="D4788" s="27" t="s">
        <v>1659</v>
      </c>
      <c r="E4788" s="27" t="s">
        <v>5969</v>
      </c>
      <c r="F4788" s="30"/>
    </row>
    <row r="4789" spans="1:6" ht="12.75" customHeight="1" x14ac:dyDescent="0.2">
      <c r="A4789" s="25"/>
      <c r="B4789" s="30" t="s">
        <v>1935</v>
      </c>
      <c r="C4789" s="26" t="s">
        <v>3695</v>
      </c>
      <c r="D4789" s="27" t="s">
        <v>1659</v>
      </c>
      <c r="E4789" s="27" t="s">
        <v>5980</v>
      </c>
      <c r="F4789" s="30"/>
    </row>
    <row r="4790" spans="1:6" ht="12.75" customHeight="1" x14ac:dyDescent="0.2">
      <c r="A4790" s="25"/>
      <c r="B4790" s="30" t="s">
        <v>5981</v>
      </c>
      <c r="C4790" s="26" t="s">
        <v>5982</v>
      </c>
      <c r="D4790" s="27" t="s">
        <v>1659</v>
      </c>
      <c r="E4790" s="27" t="s">
        <v>5983</v>
      </c>
      <c r="F4790" s="30"/>
    </row>
    <row r="4791" spans="1:6" ht="12.75" customHeight="1" x14ac:dyDescent="0.2">
      <c r="A4791" s="25"/>
      <c r="B4791" s="30" t="s">
        <v>5984</v>
      </c>
      <c r="C4791" s="26" t="s">
        <v>5985</v>
      </c>
      <c r="D4791" s="27" t="s">
        <v>1659</v>
      </c>
      <c r="E4791" s="27" t="s">
        <v>5986</v>
      </c>
      <c r="F4791" s="30"/>
    </row>
    <row r="4792" spans="1:6" ht="12.75" customHeight="1" x14ac:dyDescent="0.2">
      <c r="A4792" s="25"/>
      <c r="B4792" s="30" t="s">
        <v>5987</v>
      </c>
      <c r="C4792" s="26" t="s">
        <v>5988</v>
      </c>
      <c r="D4792" s="27" t="s">
        <v>1659</v>
      </c>
      <c r="E4792" s="27" t="s">
        <v>5989</v>
      </c>
      <c r="F4792" s="30"/>
    </row>
    <row r="4793" spans="1:6" ht="12.75" customHeight="1" x14ac:dyDescent="0.2">
      <c r="A4793" s="25"/>
      <c r="B4793" s="30" t="s">
        <v>5990</v>
      </c>
      <c r="C4793" s="26" t="s">
        <v>5991</v>
      </c>
      <c r="D4793" s="27" t="s">
        <v>1659</v>
      </c>
      <c r="E4793" s="27" t="s">
        <v>5980</v>
      </c>
      <c r="F4793" s="30"/>
    </row>
    <row r="4794" spans="1:6" ht="12.75" customHeight="1" x14ac:dyDescent="0.2">
      <c r="A4794" s="25"/>
      <c r="B4794" s="30" t="s">
        <v>5992</v>
      </c>
      <c r="C4794" s="26" t="s">
        <v>5993</v>
      </c>
      <c r="D4794" s="27" t="s">
        <v>1659</v>
      </c>
      <c r="E4794" s="27" t="s">
        <v>5983</v>
      </c>
      <c r="F4794" s="30"/>
    </row>
    <row r="4795" spans="1:6" ht="12.75" customHeight="1" x14ac:dyDescent="0.2">
      <c r="A4795" s="25"/>
      <c r="B4795" s="30" t="s">
        <v>5994</v>
      </c>
      <c r="C4795" s="26" t="s">
        <v>5995</v>
      </c>
      <c r="D4795" s="27" t="s">
        <v>1659</v>
      </c>
      <c r="E4795" s="27" t="s">
        <v>5996</v>
      </c>
      <c r="F4795" s="30"/>
    </row>
    <row r="4796" spans="1:6" ht="12.75" customHeight="1" x14ac:dyDescent="0.2">
      <c r="A4796" s="25"/>
      <c r="B4796" s="30" t="s">
        <v>5997</v>
      </c>
      <c r="C4796" s="26" t="s">
        <v>5998</v>
      </c>
      <c r="D4796" s="27" t="s">
        <v>1659</v>
      </c>
      <c r="E4796" s="27" t="s">
        <v>5999</v>
      </c>
      <c r="F4796" s="30"/>
    </row>
    <row r="4797" spans="1:6" ht="12.75" customHeight="1" x14ac:dyDescent="0.2">
      <c r="A4797" s="25"/>
      <c r="B4797" s="30" t="s">
        <v>6000</v>
      </c>
      <c r="C4797" s="26" t="s">
        <v>6001</v>
      </c>
      <c r="D4797" s="27" t="s">
        <v>1659</v>
      </c>
      <c r="E4797" s="27" t="s">
        <v>5996</v>
      </c>
      <c r="F4797" s="30"/>
    </row>
    <row r="4798" spans="1:6" ht="12.75" customHeight="1" x14ac:dyDescent="0.2">
      <c r="A4798" s="25"/>
      <c r="B4798" s="30" t="s">
        <v>6002</v>
      </c>
      <c r="C4798" s="26" t="s">
        <v>6003</v>
      </c>
      <c r="D4798" s="27" t="s">
        <v>1659</v>
      </c>
      <c r="E4798" s="27" t="s">
        <v>5999</v>
      </c>
      <c r="F4798" s="30"/>
    </row>
    <row r="4799" spans="1:6" ht="12.75" customHeight="1" x14ac:dyDescent="0.2">
      <c r="A4799" s="25"/>
      <c r="B4799" s="30" t="s">
        <v>6004</v>
      </c>
      <c r="C4799" s="26" t="s">
        <v>6005</v>
      </c>
      <c r="D4799" s="27" t="s">
        <v>1659</v>
      </c>
      <c r="E4799" s="27" t="s">
        <v>6006</v>
      </c>
      <c r="F4799" s="30"/>
    </row>
    <row r="4800" spans="1:6" ht="12.75" customHeight="1" x14ac:dyDescent="0.2">
      <c r="A4800" s="25"/>
      <c r="B4800" s="30" t="s">
        <v>6007</v>
      </c>
      <c r="C4800" s="26" t="s">
        <v>6008</v>
      </c>
      <c r="D4800" s="27" t="s">
        <v>1659</v>
      </c>
      <c r="E4800" s="27" t="s">
        <v>6009</v>
      </c>
      <c r="F4800" s="30"/>
    </row>
    <row r="4801" spans="1:6" ht="12.75" customHeight="1" x14ac:dyDescent="0.2">
      <c r="A4801" s="25"/>
      <c r="B4801" s="30" t="s">
        <v>6010</v>
      </c>
      <c r="C4801" s="26" t="s">
        <v>6011</v>
      </c>
      <c r="D4801" s="27" t="s">
        <v>1659</v>
      </c>
      <c r="E4801" s="27" t="s">
        <v>6006</v>
      </c>
      <c r="F4801" s="30"/>
    </row>
    <row r="4802" spans="1:6" ht="12.75" customHeight="1" x14ac:dyDescent="0.2">
      <c r="A4802" s="25"/>
      <c r="B4802" s="30" t="s">
        <v>6012</v>
      </c>
      <c r="C4802" s="26" t="s">
        <v>6013</v>
      </c>
      <c r="D4802" s="27" t="s">
        <v>1659</v>
      </c>
      <c r="E4802" s="27" t="s">
        <v>6009</v>
      </c>
      <c r="F4802" s="30"/>
    </row>
    <row r="4803" spans="1:6" ht="12.75" customHeight="1" x14ac:dyDescent="0.2">
      <c r="A4803" s="25"/>
      <c r="B4803" s="30" t="s">
        <v>6014</v>
      </c>
      <c r="C4803" s="26" t="s">
        <v>6015</v>
      </c>
      <c r="D4803" s="27" t="s">
        <v>1659</v>
      </c>
      <c r="E4803" s="27" t="s">
        <v>6016</v>
      </c>
      <c r="F4803" s="30"/>
    </row>
    <row r="4804" spans="1:6" ht="12.75" customHeight="1" x14ac:dyDescent="0.2">
      <c r="A4804" s="25"/>
      <c r="B4804" s="30" t="s">
        <v>6017</v>
      </c>
      <c r="C4804" s="26" t="s">
        <v>6018</v>
      </c>
      <c r="D4804" s="27" t="s">
        <v>1659</v>
      </c>
      <c r="E4804" s="27" t="s">
        <v>6019</v>
      </c>
      <c r="F4804" s="30"/>
    </row>
    <row r="4805" spans="1:6" ht="12.75" customHeight="1" x14ac:dyDescent="0.2">
      <c r="A4805" s="25"/>
      <c r="B4805" s="30" t="s">
        <v>6020</v>
      </c>
      <c r="C4805" s="26" t="s">
        <v>6021</v>
      </c>
      <c r="D4805" s="27" t="s">
        <v>1659</v>
      </c>
      <c r="E4805" s="27" t="s">
        <v>6022</v>
      </c>
      <c r="F4805" s="30"/>
    </row>
    <row r="4806" spans="1:6" ht="12.75" customHeight="1" x14ac:dyDescent="0.2">
      <c r="A4806" s="25"/>
      <c r="B4806" s="30" t="s">
        <v>6023</v>
      </c>
      <c r="C4806" s="26" t="s">
        <v>6024</v>
      </c>
      <c r="D4806" s="27" t="s">
        <v>1659</v>
      </c>
      <c r="E4806" s="27" t="s">
        <v>6025</v>
      </c>
      <c r="F4806" s="30"/>
    </row>
    <row r="4807" spans="1:6" ht="12.75" customHeight="1" x14ac:dyDescent="0.2">
      <c r="A4807" s="25"/>
      <c r="B4807" s="30" t="s">
        <v>6026</v>
      </c>
      <c r="C4807" s="26" t="s">
        <v>6027</v>
      </c>
      <c r="D4807" s="27" t="s">
        <v>1659</v>
      </c>
      <c r="E4807" s="27" t="s">
        <v>6016</v>
      </c>
      <c r="F4807" s="30"/>
    </row>
    <row r="4808" spans="1:6" ht="12.75" customHeight="1" x14ac:dyDescent="0.2">
      <c r="A4808" s="25"/>
      <c r="B4808" s="30" t="s">
        <v>6028</v>
      </c>
      <c r="C4808" s="26" t="s">
        <v>6029</v>
      </c>
      <c r="D4808" s="27" t="s">
        <v>1659</v>
      </c>
      <c r="E4808" s="27" t="s">
        <v>6019</v>
      </c>
      <c r="F4808" s="30"/>
    </row>
    <row r="4809" spans="1:6" ht="12.75" customHeight="1" x14ac:dyDescent="0.2">
      <c r="A4809" s="25"/>
      <c r="B4809" s="30" t="s">
        <v>6030</v>
      </c>
      <c r="C4809" s="26" t="s">
        <v>6031</v>
      </c>
      <c r="D4809" s="27" t="s">
        <v>1659</v>
      </c>
      <c r="E4809" s="27" t="s">
        <v>6032</v>
      </c>
      <c r="F4809" s="30"/>
    </row>
    <row r="4810" spans="1:6" ht="12.75" customHeight="1" x14ac:dyDescent="0.2">
      <c r="A4810" s="25"/>
      <c r="B4810" s="30" t="s">
        <v>6033</v>
      </c>
      <c r="C4810" s="26" t="s">
        <v>6034</v>
      </c>
      <c r="D4810" s="27" t="s">
        <v>1659</v>
      </c>
      <c r="E4810" s="27" t="s">
        <v>6035</v>
      </c>
      <c r="F4810" s="30"/>
    </row>
    <row r="4811" spans="1:6" ht="12.75" customHeight="1" x14ac:dyDescent="0.2">
      <c r="A4811" s="25"/>
      <c r="B4811" s="30" t="s">
        <v>6036</v>
      </c>
      <c r="C4811" s="26" t="s">
        <v>6037</v>
      </c>
      <c r="D4811" s="27" t="s">
        <v>1659</v>
      </c>
      <c r="E4811" s="27" t="s">
        <v>6022</v>
      </c>
      <c r="F4811" s="30"/>
    </row>
    <row r="4812" spans="1:6" ht="12.75" customHeight="1" x14ac:dyDescent="0.2">
      <c r="A4812" s="25"/>
      <c r="B4812" s="30" t="s">
        <v>6038</v>
      </c>
      <c r="C4812" s="26" t="s">
        <v>6039</v>
      </c>
      <c r="D4812" s="27" t="s">
        <v>1659</v>
      </c>
      <c r="E4812" s="27" t="s">
        <v>6025</v>
      </c>
      <c r="F4812" s="30"/>
    </row>
    <row r="4813" spans="1:6" ht="12.75" customHeight="1" x14ac:dyDescent="0.2">
      <c r="A4813" s="25"/>
      <c r="B4813" s="30" t="s">
        <v>6040</v>
      </c>
      <c r="C4813" s="26" t="s">
        <v>6041</v>
      </c>
      <c r="D4813" s="27" t="s">
        <v>1659</v>
      </c>
      <c r="E4813" s="27" t="s">
        <v>6032</v>
      </c>
      <c r="F4813" s="30"/>
    </row>
    <row r="4814" spans="1:6" ht="12.75" customHeight="1" x14ac:dyDescent="0.2">
      <c r="A4814" s="25"/>
      <c r="B4814" s="30" t="s">
        <v>6042</v>
      </c>
      <c r="C4814" s="26" t="s">
        <v>6043</v>
      </c>
      <c r="D4814" s="27" t="s">
        <v>1659</v>
      </c>
      <c r="E4814" s="27" t="s">
        <v>6035</v>
      </c>
      <c r="F4814" s="30"/>
    </row>
    <row r="4815" spans="1:6" ht="12.75" customHeight="1" x14ac:dyDescent="0.2">
      <c r="A4815" s="25"/>
      <c r="B4815" s="30" t="s">
        <v>6044</v>
      </c>
      <c r="C4815" s="26" t="s">
        <v>6045</v>
      </c>
      <c r="D4815" s="27" t="s">
        <v>1659</v>
      </c>
      <c r="E4815" s="27" t="s">
        <v>6046</v>
      </c>
      <c r="F4815" s="30"/>
    </row>
    <row r="4816" spans="1:6" ht="12.75" customHeight="1" x14ac:dyDescent="0.2">
      <c r="A4816" s="25"/>
      <c r="B4816" s="30" t="s">
        <v>6047</v>
      </c>
      <c r="C4816" s="26" t="s">
        <v>6048</v>
      </c>
      <c r="D4816" s="27" t="s">
        <v>1659</v>
      </c>
      <c r="E4816" s="27" t="s">
        <v>6049</v>
      </c>
      <c r="F4816" s="30"/>
    </row>
    <row r="4817" spans="1:6" ht="12.75" customHeight="1" x14ac:dyDescent="0.2">
      <c r="A4817" s="25"/>
      <c r="B4817" s="30" t="s">
        <v>6050</v>
      </c>
      <c r="C4817" s="26" t="s">
        <v>6051</v>
      </c>
      <c r="D4817" s="27" t="s">
        <v>1659</v>
      </c>
      <c r="E4817" s="27" t="s">
        <v>6052</v>
      </c>
      <c r="F4817" s="30"/>
    </row>
    <row r="4818" spans="1:6" ht="12.75" customHeight="1" x14ac:dyDescent="0.2">
      <c r="A4818" s="25"/>
      <c r="B4818" s="30" t="s">
        <v>6053</v>
      </c>
      <c r="C4818" s="26" t="s">
        <v>6054</v>
      </c>
      <c r="D4818" s="27" t="s">
        <v>1659</v>
      </c>
      <c r="E4818" s="27" t="s">
        <v>6055</v>
      </c>
      <c r="F4818" s="30"/>
    </row>
    <row r="4819" spans="1:6" ht="12.75" customHeight="1" x14ac:dyDescent="0.2">
      <c r="A4819" s="25"/>
      <c r="B4819" s="30" t="s">
        <v>6056</v>
      </c>
      <c r="C4819" s="26" t="s">
        <v>6057</v>
      </c>
      <c r="D4819" s="27" t="s">
        <v>1659</v>
      </c>
      <c r="E4819" s="27" t="s">
        <v>6058</v>
      </c>
      <c r="F4819" s="30"/>
    </row>
    <row r="4820" spans="1:6" ht="12.75" customHeight="1" x14ac:dyDescent="0.2">
      <c r="A4820" s="25"/>
      <c r="B4820" s="30" t="s">
        <v>6059</v>
      </c>
      <c r="C4820" s="26" t="s">
        <v>6060</v>
      </c>
      <c r="D4820" s="27" t="s">
        <v>1659</v>
      </c>
      <c r="E4820" s="27" t="s">
        <v>6061</v>
      </c>
      <c r="F4820" s="30"/>
    </row>
    <row r="4821" spans="1:6" ht="12.75" customHeight="1" x14ac:dyDescent="0.2">
      <c r="A4821" s="25"/>
      <c r="B4821" s="30" t="s">
        <v>6062</v>
      </c>
      <c r="C4821" s="26" t="s">
        <v>6063</v>
      </c>
      <c r="D4821" s="27" t="s">
        <v>1659</v>
      </c>
      <c r="E4821" s="27" t="s">
        <v>6052</v>
      </c>
      <c r="F4821" s="30"/>
    </row>
    <row r="4822" spans="1:6" ht="12.75" customHeight="1" x14ac:dyDescent="0.2">
      <c r="A4822" s="25"/>
      <c r="B4822" s="30" t="s">
        <v>6064</v>
      </c>
      <c r="C4822" s="26" t="s">
        <v>6065</v>
      </c>
      <c r="D4822" s="27" t="s">
        <v>1659</v>
      </c>
      <c r="E4822" s="27" t="s">
        <v>6055</v>
      </c>
      <c r="F4822" s="30"/>
    </row>
    <row r="4823" spans="1:6" ht="12.75" customHeight="1" x14ac:dyDescent="0.2">
      <c r="A4823" s="25"/>
      <c r="B4823" s="30" t="s">
        <v>6066</v>
      </c>
      <c r="C4823" s="26" t="s">
        <v>6067</v>
      </c>
      <c r="D4823" s="27" t="s">
        <v>1659</v>
      </c>
      <c r="E4823" s="27" t="s">
        <v>6068</v>
      </c>
      <c r="F4823" s="30"/>
    </row>
    <row r="4824" spans="1:6" ht="12.75" customHeight="1" x14ac:dyDescent="0.2">
      <c r="A4824" s="25"/>
      <c r="B4824" s="30" t="s">
        <v>6069</v>
      </c>
      <c r="C4824" s="26" t="s">
        <v>6070</v>
      </c>
      <c r="D4824" s="27" t="s">
        <v>1659</v>
      </c>
      <c r="E4824" s="27" t="s">
        <v>6071</v>
      </c>
      <c r="F4824" s="30"/>
    </row>
    <row r="4825" spans="1:6" ht="12.75" customHeight="1" x14ac:dyDescent="0.2">
      <c r="A4825" s="25"/>
      <c r="B4825" s="30" t="s">
        <v>6072</v>
      </c>
      <c r="C4825" s="26" t="s">
        <v>6073</v>
      </c>
      <c r="D4825" s="27" t="s">
        <v>1659</v>
      </c>
      <c r="E4825" s="27" t="s">
        <v>6074</v>
      </c>
      <c r="F4825" s="30"/>
    </row>
    <row r="4826" spans="1:6" ht="12.75" customHeight="1" x14ac:dyDescent="0.2">
      <c r="A4826" s="25"/>
      <c r="B4826" s="30" t="s">
        <v>6075</v>
      </c>
      <c r="C4826" s="26" t="s">
        <v>6076</v>
      </c>
      <c r="D4826" s="27" t="s">
        <v>1659</v>
      </c>
      <c r="E4826" s="27" t="s">
        <v>6077</v>
      </c>
      <c r="F4826" s="30"/>
    </row>
    <row r="4827" spans="1:6" ht="12.75" customHeight="1" x14ac:dyDescent="0.2">
      <c r="A4827" s="25"/>
      <c r="B4827" s="30" t="s">
        <v>6078</v>
      </c>
      <c r="C4827" s="26" t="s">
        <v>6079</v>
      </c>
      <c r="D4827" s="27" t="s">
        <v>1659</v>
      </c>
      <c r="E4827" s="27" t="s">
        <v>6080</v>
      </c>
      <c r="F4827" s="30"/>
    </row>
    <row r="4828" spans="1:6" ht="12.75" customHeight="1" x14ac:dyDescent="0.2">
      <c r="A4828" s="25"/>
      <c r="B4828" s="30" t="s">
        <v>6081</v>
      </c>
      <c r="C4828" s="26" t="s">
        <v>6082</v>
      </c>
      <c r="D4828" s="27" t="s">
        <v>1659</v>
      </c>
      <c r="E4828" s="27" t="s">
        <v>6083</v>
      </c>
      <c r="F4828" s="30"/>
    </row>
    <row r="4829" spans="1:6" ht="12.75" customHeight="1" x14ac:dyDescent="0.2">
      <c r="A4829" s="25"/>
      <c r="B4829" s="30" t="s">
        <v>6084</v>
      </c>
      <c r="C4829" s="26" t="s">
        <v>6085</v>
      </c>
      <c r="D4829" s="27" t="s">
        <v>1659</v>
      </c>
      <c r="E4829" s="27" t="s">
        <v>6086</v>
      </c>
      <c r="F4829" s="30"/>
    </row>
    <row r="4830" spans="1:6" ht="12.75" customHeight="1" x14ac:dyDescent="0.2">
      <c r="A4830" s="25"/>
      <c r="B4830" s="30" t="s">
        <v>6072</v>
      </c>
      <c r="C4830" s="26" t="s">
        <v>6087</v>
      </c>
      <c r="D4830" s="27" t="s">
        <v>1659</v>
      </c>
      <c r="E4830" s="27" t="s">
        <v>6074</v>
      </c>
      <c r="F4830" s="30"/>
    </row>
    <row r="4831" spans="1:6" ht="12.75" customHeight="1" x14ac:dyDescent="0.2">
      <c r="A4831" s="25"/>
      <c r="B4831" s="30" t="s">
        <v>6075</v>
      </c>
      <c r="C4831" s="26" t="s">
        <v>6088</v>
      </c>
      <c r="D4831" s="27" t="s">
        <v>1659</v>
      </c>
      <c r="E4831" s="27" t="s">
        <v>6077</v>
      </c>
      <c r="F4831" s="30"/>
    </row>
    <row r="4832" spans="1:6" ht="12.75" customHeight="1" x14ac:dyDescent="0.2">
      <c r="A4832" s="25"/>
      <c r="B4832" s="30" t="s">
        <v>6078</v>
      </c>
      <c r="C4832" s="26" t="s">
        <v>6089</v>
      </c>
      <c r="D4832" s="27" t="s">
        <v>1659</v>
      </c>
      <c r="E4832" s="27" t="s">
        <v>6080</v>
      </c>
      <c r="F4832" s="30"/>
    </row>
    <row r="4833" spans="1:6" ht="12.75" customHeight="1" x14ac:dyDescent="0.2">
      <c r="A4833" s="25"/>
      <c r="B4833" s="30" t="s">
        <v>6081</v>
      </c>
      <c r="C4833" s="26" t="s">
        <v>6090</v>
      </c>
      <c r="D4833" s="27" t="s">
        <v>1659</v>
      </c>
      <c r="E4833" s="27" t="s">
        <v>6083</v>
      </c>
      <c r="F4833" s="30"/>
    </row>
    <row r="4834" spans="1:6" ht="12.75" customHeight="1" x14ac:dyDescent="0.2">
      <c r="A4834" s="25"/>
      <c r="B4834" s="30" t="s">
        <v>6091</v>
      </c>
      <c r="C4834" s="26" t="s">
        <v>6092</v>
      </c>
      <c r="D4834" s="27" t="s">
        <v>1659</v>
      </c>
      <c r="E4834" s="27" t="s">
        <v>6074</v>
      </c>
      <c r="F4834" s="30"/>
    </row>
    <row r="4835" spans="1:6" ht="12.75" customHeight="1" x14ac:dyDescent="0.2">
      <c r="A4835" s="25"/>
      <c r="B4835" s="30" t="s">
        <v>6093</v>
      </c>
      <c r="C4835" s="26" t="s">
        <v>6094</v>
      </c>
      <c r="D4835" s="27" t="s">
        <v>1659</v>
      </c>
      <c r="E4835" s="27" t="s">
        <v>6077</v>
      </c>
      <c r="F4835" s="30"/>
    </row>
    <row r="4836" spans="1:6" ht="12.75" customHeight="1" x14ac:dyDescent="0.2">
      <c r="A4836" s="25"/>
      <c r="B4836" s="30" t="s">
        <v>6095</v>
      </c>
      <c r="C4836" s="26" t="s">
        <v>6096</v>
      </c>
      <c r="D4836" s="27" t="s">
        <v>1659</v>
      </c>
      <c r="E4836" s="27" t="s">
        <v>6097</v>
      </c>
      <c r="F4836" s="30"/>
    </row>
    <row r="4837" spans="1:6" ht="12.75" customHeight="1" x14ac:dyDescent="0.2">
      <c r="A4837" s="25"/>
      <c r="B4837" s="30" t="s">
        <v>6098</v>
      </c>
      <c r="C4837" s="26" t="s">
        <v>6099</v>
      </c>
      <c r="D4837" s="27" t="s">
        <v>1659</v>
      </c>
      <c r="E4837" s="27" t="s">
        <v>6100</v>
      </c>
      <c r="F4837" s="30"/>
    </row>
    <row r="4838" spans="1:6" ht="12.75" customHeight="1" x14ac:dyDescent="0.2">
      <c r="A4838" s="25"/>
      <c r="B4838" s="30" t="s">
        <v>6101</v>
      </c>
      <c r="C4838" s="26" t="s">
        <v>6102</v>
      </c>
      <c r="D4838" s="27" t="s">
        <v>1659</v>
      </c>
      <c r="E4838" s="27" t="s">
        <v>6103</v>
      </c>
      <c r="F4838" s="30"/>
    </row>
    <row r="4839" spans="1:6" ht="12.75" customHeight="1" x14ac:dyDescent="0.2">
      <c r="A4839" s="25"/>
      <c r="B4839" s="30" t="s">
        <v>6104</v>
      </c>
      <c r="C4839" s="26" t="s">
        <v>6105</v>
      </c>
      <c r="D4839" s="27" t="s">
        <v>1659</v>
      </c>
      <c r="E4839" s="27" t="s">
        <v>6106</v>
      </c>
      <c r="F4839" s="30"/>
    </row>
    <row r="4840" spans="1:6" ht="12.75" customHeight="1" x14ac:dyDescent="0.2">
      <c r="A4840" s="25"/>
      <c r="B4840" s="30" t="s">
        <v>6095</v>
      </c>
      <c r="C4840" s="26" t="s">
        <v>6107</v>
      </c>
      <c r="D4840" s="27" t="s">
        <v>1659</v>
      </c>
      <c r="E4840" s="27" t="s">
        <v>6097</v>
      </c>
      <c r="F4840" s="30"/>
    </row>
    <row r="4841" spans="1:6" ht="12.75" customHeight="1" x14ac:dyDescent="0.2">
      <c r="A4841" s="25"/>
      <c r="B4841" s="30" t="s">
        <v>6108</v>
      </c>
      <c r="C4841" s="26" t="s">
        <v>6109</v>
      </c>
      <c r="D4841" s="27" t="s">
        <v>1659</v>
      </c>
      <c r="E4841" s="27" t="s">
        <v>6110</v>
      </c>
      <c r="F4841" s="30"/>
    </row>
    <row r="4842" spans="1:6" ht="12.75" customHeight="1" x14ac:dyDescent="0.2">
      <c r="A4842" s="25"/>
      <c r="B4842" s="30" t="s">
        <v>6111</v>
      </c>
      <c r="C4842" s="26" t="s">
        <v>6112</v>
      </c>
      <c r="D4842" s="27" t="s">
        <v>1659</v>
      </c>
      <c r="E4842" s="27" t="s">
        <v>6113</v>
      </c>
      <c r="F4842" s="30"/>
    </row>
    <row r="4843" spans="1:6" ht="12.75" customHeight="1" x14ac:dyDescent="0.2">
      <c r="A4843" s="25"/>
      <c r="B4843" s="30" t="s">
        <v>6114</v>
      </c>
      <c r="C4843" s="26" t="s">
        <v>6115</v>
      </c>
      <c r="D4843" s="27" t="s">
        <v>1659</v>
      </c>
      <c r="E4843" s="27" t="s">
        <v>6116</v>
      </c>
      <c r="F4843" s="30"/>
    </row>
    <row r="4844" spans="1:6" ht="12.75" customHeight="1" x14ac:dyDescent="0.2">
      <c r="A4844" s="25"/>
      <c r="B4844" s="30" t="s">
        <v>6117</v>
      </c>
      <c r="C4844" s="26" t="s">
        <v>6118</v>
      </c>
      <c r="D4844" s="27" t="s">
        <v>1659</v>
      </c>
      <c r="E4844" s="27" t="s">
        <v>6119</v>
      </c>
      <c r="F4844" s="30"/>
    </row>
    <row r="4845" spans="1:6" ht="12.75" customHeight="1" x14ac:dyDescent="0.2">
      <c r="A4845" s="25"/>
      <c r="B4845" s="30" t="s">
        <v>6120</v>
      </c>
      <c r="C4845" s="26" t="s">
        <v>6121</v>
      </c>
      <c r="D4845" s="27" t="s">
        <v>1659</v>
      </c>
      <c r="E4845" s="27" t="s">
        <v>6122</v>
      </c>
      <c r="F4845" s="30"/>
    </row>
    <row r="4846" spans="1:6" ht="12.75" customHeight="1" x14ac:dyDescent="0.2">
      <c r="A4846" s="25"/>
      <c r="B4846" s="30" t="s">
        <v>6123</v>
      </c>
      <c r="C4846" s="26" t="s">
        <v>6124</v>
      </c>
      <c r="D4846" s="27" t="s">
        <v>1659</v>
      </c>
      <c r="E4846" s="27" t="s">
        <v>6125</v>
      </c>
      <c r="F4846" s="30"/>
    </row>
    <row r="4847" spans="1:6" ht="12.75" customHeight="1" x14ac:dyDescent="0.2">
      <c r="A4847" s="25"/>
      <c r="B4847" s="30" t="s">
        <v>6114</v>
      </c>
      <c r="C4847" s="26" t="s">
        <v>6126</v>
      </c>
      <c r="D4847" s="27" t="s">
        <v>1659</v>
      </c>
      <c r="E4847" s="27" t="s">
        <v>6116</v>
      </c>
      <c r="F4847" s="30"/>
    </row>
    <row r="4848" spans="1:6" ht="12.75" customHeight="1" x14ac:dyDescent="0.2">
      <c r="A4848" s="25"/>
      <c r="B4848" s="30" t="s">
        <v>6117</v>
      </c>
      <c r="C4848" s="26" t="s">
        <v>6127</v>
      </c>
      <c r="D4848" s="27" t="s">
        <v>1659</v>
      </c>
      <c r="E4848" s="27" t="s">
        <v>6119</v>
      </c>
      <c r="F4848" s="30"/>
    </row>
    <row r="4849" spans="1:6" ht="12.75" customHeight="1" x14ac:dyDescent="0.2">
      <c r="A4849" s="25"/>
      <c r="B4849" s="30" t="s">
        <v>6128</v>
      </c>
      <c r="C4849" s="26" t="s">
        <v>6129</v>
      </c>
      <c r="D4849" s="27" t="s">
        <v>1659</v>
      </c>
      <c r="E4849" s="27" t="s">
        <v>6130</v>
      </c>
      <c r="F4849" s="30"/>
    </row>
    <row r="4850" spans="1:6" ht="12.75" customHeight="1" x14ac:dyDescent="0.2">
      <c r="A4850" s="25"/>
      <c r="B4850" s="30" t="s">
        <v>6131</v>
      </c>
      <c r="C4850" s="26" t="s">
        <v>6132</v>
      </c>
      <c r="D4850" s="27" t="s">
        <v>1659</v>
      </c>
      <c r="E4850" s="27" t="s">
        <v>6133</v>
      </c>
      <c r="F4850" s="30"/>
    </row>
    <row r="4851" spans="1:6" ht="12.75" customHeight="1" x14ac:dyDescent="0.2">
      <c r="A4851" s="25"/>
      <c r="B4851" s="30" t="s">
        <v>6134</v>
      </c>
      <c r="C4851" s="26" t="s">
        <v>6135</v>
      </c>
      <c r="D4851" s="27" t="s">
        <v>1659</v>
      </c>
      <c r="E4851" s="27" t="s">
        <v>6136</v>
      </c>
      <c r="F4851" s="30"/>
    </row>
    <row r="4852" spans="1:6" ht="12.75" customHeight="1" x14ac:dyDescent="0.2">
      <c r="A4852" s="25"/>
      <c r="B4852" s="30" t="s">
        <v>1977</v>
      </c>
      <c r="C4852" s="26" t="s">
        <v>3701</v>
      </c>
      <c r="D4852" s="27" t="s">
        <v>1659</v>
      </c>
      <c r="E4852" s="27" t="s">
        <v>1978</v>
      </c>
      <c r="F4852" s="30"/>
    </row>
    <row r="4853" spans="1:6" ht="12.75" customHeight="1" x14ac:dyDescent="0.2">
      <c r="A4853" s="25"/>
      <c r="B4853" s="30" t="s">
        <v>1977</v>
      </c>
      <c r="C4853" s="26" t="s">
        <v>6137</v>
      </c>
      <c r="D4853" s="27" t="s">
        <v>1659</v>
      </c>
      <c r="E4853" s="27" t="s">
        <v>1978</v>
      </c>
      <c r="F4853" s="30"/>
    </row>
    <row r="4854" spans="1:6" ht="12.75" customHeight="1" x14ac:dyDescent="0.2">
      <c r="A4854" s="25"/>
      <c r="B4854" s="30" t="s">
        <v>6138</v>
      </c>
      <c r="C4854" s="26" t="s">
        <v>6139</v>
      </c>
      <c r="D4854" s="27" t="s">
        <v>1659</v>
      </c>
      <c r="E4854" s="27" t="s">
        <v>6140</v>
      </c>
      <c r="F4854" s="30"/>
    </row>
    <row r="4855" spans="1:6" ht="12.75" customHeight="1" x14ac:dyDescent="0.2">
      <c r="A4855" s="25"/>
      <c r="B4855" s="30" t="s">
        <v>6138</v>
      </c>
      <c r="C4855" s="26" t="s">
        <v>6141</v>
      </c>
      <c r="D4855" s="27" t="s">
        <v>1659</v>
      </c>
      <c r="E4855" s="27" t="s">
        <v>6140</v>
      </c>
      <c r="F4855" s="30"/>
    </row>
    <row r="4856" spans="1:6" ht="12.75" customHeight="1" x14ac:dyDescent="0.2">
      <c r="A4856" s="25"/>
      <c r="B4856" s="30" t="s">
        <v>6142</v>
      </c>
      <c r="C4856" s="26" t="s">
        <v>6143</v>
      </c>
      <c r="D4856" s="27" t="s">
        <v>1659</v>
      </c>
      <c r="E4856" s="27" t="s">
        <v>6144</v>
      </c>
      <c r="F4856" s="30"/>
    </row>
    <row r="4857" spans="1:6" ht="12.75" customHeight="1" x14ac:dyDescent="0.2">
      <c r="A4857" s="25"/>
      <c r="B4857" s="30" t="s">
        <v>1979</v>
      </c>
      <c r="C4857" s="26" t="s">
        <v>3703</v>
      </c>
      <c r="D4857" s="27" t="s">
        <v>1659</v>
      </c>
      <c r="E4857" s="27" t="s">
        <v>1980</v>
      </c>
      <c r="F4857" s="30"/>
    </row>
    <row r="4858" spans="1:6" ht="12.75" customHeight="1" x14ac:dyDescent="0.2">
      <c r="A4858" s="25"/>
      <c r="B4858" s="30" t="s">
        <v>6145</v>
      </c>
      <c r="C4858" s="26" t="s">
        <v>6146</v>
      </c>
      <c r="D4858" s="27" t="s">
        <v>1659</v>
      </c>
      <c r="E4858" s="27" t="s">
        <v>6147</v>
      </c>
      <c r="F4858" s="30"/>
    </row>
    <row r="4859" spans="1:6" ht="12.75" customHeight="1" x14ac:dyDescent="0.2">
      <c r="A4859" s="25"/>
      <c r="B4859" s="30" t="s">
        <v>6148</v>
      </c>
      <c r="C4859" s="26" t="s">
        <v>6149</v>
      </c>
      <c r="D4859" s="27" t="s">
        <v>1659</v>
      </c>
      <c r="E4859" s="27" t="s">
        <v>6150</v>
      </c>
      <c r="F4859" s="30"/>
    </row>
    <row r="4860" spans="1:6" ht="12.75" customHeight="1" x14ac:dyDescent="0.2">
      <c r="A4860" s="25"/>
      <c r="B4860" s="30" t="s">
        <v>6151</v>
      </c>
      <c r="C4860" s="26" t="s">
        <v>6152</v>
      </c>
      <c r="D4860" s="27" t="s">
        <v>1659</v>
      </c>
      <c r="E4860" s="27" t="s">
        <v>6153</v>
      </c>
      <c r="F4860" s="30"/>
    </row>
    <row r="4861" spans="1:6" ht="12.75" customHeight="1" x14ac:dyDescent="0.2">
      <c r="A4861" s="25"/>
      <c r="B4861" s="30" t="s">
        <v>6151</v>
      </c>
      <c r="C4861" s="26" t="s">
        <v>6154</v>
      </c>
      <c r="D4861" s="27" t="s">
        <v>1659</v>
      </c>
      <c r="E4861" s="27" t="s">
        <v>6153</v>
      </c>
      <c r="F4861" s="30"/>
    </row>
    <row r="4862" spans="1:6" ht="12.75" customHeight="1" x14ac:dyDescent="0.2">
      <c r="A4862" s="25"/>
      <c r="B4862" s="30" t="s">
        <v>6155</v>
      </c>
      <c r="C4862" s="26" t="s">
        <v>6156</v>
      </c>
      <c r="D4862" s="27" t="s">
        <v>1659</v>
      </c>
      <c r="E4862" s="27" t="s">
        <v>6157</v>
      </c>
      <c r="F4862" s="30"/>
    </row>
    <row r="4863" spans="1:6" ht="12.75" customHeight="1" x14ac:dyDescent="0.2">
      <c r="A4863" s="25"/>
      <c r="B4863" s="30" t="s">
        <v>6158</v>
      </c>
      <c r="C4863" s="26" t="s">
        <v>6159</v>
      </c>
      <c r="D4863" s="27" t="s">
        <v>1659</v>
      </c>
      <c r="E4863" s="27" t="s">
        <v>6160</v>
      </c>
      <c r="F4863" s="30"/>
    </row>
    <row r="4864" spans="1:6" ht="12.75" customHeight="1" x14ac:dyDescent="0.2">
      <c r="A4864" s="25"/>
      <c r="B4864" s="30" t="s">
        <v>6161</v>
      </c>
      <c r="C4864" s="26" t="s">
        <v>6162</v>
      </c>
      <c r="D4864" s="27" t="s">
        <v>1659</v>
      </c>
      <c r="E4864" s="27" t="s">
        <v>6163</v>
      </c>
      <c r="F4864" s="30"/>
    </row>
    <row r="4865" spans="1:6" ht="12.75" customHeight="1" x14ac:dyDescent="0.2">
      <c r="A4865" s="25"/>
      <c r="B4865" s="30" t="s">
        <v>6164</v>
      </c>
      <c r="C4865" s="26" t="s">
        <v>6165</v>
      </c>
      <c r="D4865" s="27" t="s">
        <v>1659</v>
      </c>
      <c r="E4865" s="27" t="s">
        <v>6166</v>
      </c>
      <c r="F4865" s="30"/>
    </row>
    <row r="4866" spans="1:6" ht="12.75" customHeight="1" x14ac:dyDescent="0.2">
      <c r="A4866" s="25"/>
      <c r="B4866" s="30" t="s">
        <v>6167</v>
      </c>
      <c r="C4866" s="26" t="s">
        <v>6168</v>
      </c>
      <c r="D4866" s="27" t="s">
        <v>1659</v>
      </c>
      <c r="E4866" s="27" t="s">
        <v>6169</v>
      </c>
      <c r="F4866" s="30"/>
    </row>
    <row r="4867" spans="1:6" ht="12.75" customHeight="1" x14ac:dyDescent="0.2">
      <c r="A4867" s="25"/>
      <c r="B4867" s="30" t="s">
        <v>6170</v>
      </c>
      <c r="C4867" s="26" t="s">
        <v>6171</v>
      </c>
      <c r="D4867" s="27" t="s">
        <v>1659</v>
      </c>
      <c r="E4867" s="27" t="s">
        <v>6172</v>
      </c>
      <c r="F4867" s="30"/>
    </row>
    <row r="4868" spans="1:6" ht="12.75" customHeight="1" x14ac:dyDescent="0.2">
      <c r="A4868" s="25"/>
      <c r="B4868" s="30" t="s">
        <v>6173</v>
      </c>
      <c r="C4868" s="26" t="s">
        <v>6174</v>
      </c>
      <c r="D4868" s="27" t="s">
        <v>1659</v>
      </c>
      <c r="E4868" s="27" t="s">
        <v>6175</v>
      </c>
      <c r="F4868" s="30"/>
    </row>
    <row r="4869" spans="1:6" ht="12.75" customHeight="1" x14ac:dyDescent="0.2">
      <c r="A4869" s="25"/>
      <c r="B4869" s="30" t="s">
        <v>6173</v>
      </c>
      <c r="C4869" s="26" t="s">
        <v>6176</v>
      </c>
      <c r="D4869" s="27" t="s">
        <v>1659</v>
      </c>
      <c r="E4869" s="27" t="s">
        <v>6175</v>
      </c>
      <c r="F4869" s="30"/>
    </row>
    <row r="4870" spans="1:6" ht="12.75" customHeight="1" x14ac:dyDescent="0.2">
      <c r="A4870" s="25"/>
      <c r="B4870" s="30" t="s">
        <v>6177</v>
      </c>
      <c r="C4870" s="26" t="s">
        <v>6178</v>
      </c>
      <c r="D4870" s="27" t="s">
        <v>1659</v>
      </c>
      <c r="E4870" s="27" t="s">
        <v>6179</v>
      </c>
      <c r="F4870" s="30"/>
    </row>
    <row r="4871" spans="1:6" ht="12.75" customHeight="1" x14ac:dyDescent="0.2">
      <c r="A4871" s="25"/>
      <c r="B4871" s="30" t="s">
        <v>6180</v>
      </c>
      <c r="C4871" s="26" t="s">
        <v>6181</v>
      </c>
      <c r="D4871" s="27" t="s">
        <v>1659</v>
      </c>
      <c r="E4871" s="27" t="s">
        <v>6182</v>
      </c>
      <c r="F4871" s="30"/>
    </row>
    <row r="4872" spans="1:6" ht="12.75" customHeight="1" x14ac:dyDescent="0.2">
      <c r="A4872" s="25"/>
      <c r="B4872" s="30" t="s">
        <v>6183</v>
      </c>
      <c r="C4872" s="26" t="s">
        <v>6184</v>
      </c>
      <c r="D4872" s="27" t="s">
        <v>1659</v>
      </c>
      <c r="E4872" s="27" t="s">
        <v>6185</v>
      </c>
      <c r="F4872" s="30"/>
    </row>
    <row r="4873" spans="1:6" ht="12.75" customHeight="1" x14ac:dyDescent="0.2">
      <c r="A4873" s="25"/>
      <c r="B4873" s="30" t="s">
        <v>1981</v>
      </c>
      <c r="C4873" s="26" t="s">
        <v>6186</v>
      </c>
      <c r="D4873" s="27" t="s">
        <v>1659</v>
      </c>
      <c r="E4873" s="27" t="s">
        <v>1982</v>
      </c>
      <c r="F4873" s="30"/>
    </row>
    <row r="4874" spans="1:6" ht="12.75" customHeight="1" x14ac:dyDescent="0.2">
      <c r="A4874" s="25"/>
      <c r="B4874" s="30" t="s">
        <v>1981</v>
      </c>
      <c r="C4874" s="26" t="s">
        <v>6187</v>
      </c>
      <c r="D4874" s="27" t="s">
        <v>1659</v>
      </c>
      <c r="E4874" s="27" t="s">
        <v>1982</v>
      </c>
      <c r="F4874" s="30"/>
    </row>
    <row r="4875" spans="1:6" ht="12.75" customHeight="1" x14ac:dyDescent="0.2">
      <c r="A4875" s="25"/>
      <c r="B4875" s="30" t="s">
        <v>6188</v>
      </c>
      <c r="C4875" s="26" t="s">
        <v>6189</v>
      </c>
      <c r="D4875" s="27" t="s">
        <v>1659</v>
      </c>
      <c r="E4875" s="27" t="s">
        <v>6190</v>
      </c>
      <c r="F4875" s="30"/>
    </row>
    <row r="4876" spans="1:6" ht="12.75" customHeight="1" x14ac:dyDescent="0.2">
      <c r="A4876" s="25"/>
      <c r="B4876" s="30" t="s">
        <v>6191</v>
      </c>
      <c r="C4876" s="26" t="s">
        <v>6192</v>
      </c>
      <c r="D4876" s="27" t="s">
        <v>1659</v>
      </c>
      <c r="E4876" s="27" t="s">
        <v>6193</v>
      </c>
      <c r="F4876" s="30"/>
    </row>
    <row r="4877" spans="1:6" ht="12.75" customHeight="1" x14ac:dyDescent="0.2">
      <c r="A4877" s="25"/>
      <c r="B4877" s="30" t="s">
        <v>6194</v>
      </c>
      <c r="C4877" s="26" t="s">
        <v>6195</v>
      </c>
      <c r="D4877" s="27" t="s">
        <v>1659</v>
      </c>
      <c r="E4877" s="27" t="s">
        <v>6196</v>
      </c>
      <c r="F4877" s="30"/>
    </row>
    <row r="4878" spans="1:6" ht="12.75" customHeight="1" x14ac:dyDescent="0.2">
      <c r="A4878" s="25"/>
      <c r="B4878" s="30" t="s">
        <v>6197</v>
      </c>
      <c r="C4878" s="26" t="s">
        <v>6198</v>
      </c>
      <c r="D4878" s="27" t="s">
        <v>1659</v>
      </c>
      <c r="E4878" s="27" t="s">
        <v>6199</v>
      </c>
      <c r="F4878" s="30"/>
    </row>
    <row r="4879" spans="1:6" ht="12.75" customHeight="1" x14ac:dyDescent="0.2">
      <c r="A4879" s="25"/>
      <c r="B4879" s="30" t="s">
        <v>6200</v>
      </c>
      <c r="C4879" s="26" t="s">
        <v>6201</v>
      </c>
      <c r="D4879" s="27" t="s">
        <v>1659</v>
      </c>
      <c r="E4879" s="27" t="s">
        <v>6202</v>
      </c>
      <c r="F4879" s="30"/>
    </row>
    <row r="4880" spans="1:6" ht="12.75" customHeight="1" x14ac:dyDescent="0.2">
      <c r="A4880" s="25"/>
      <c r="B4880" s="30" t="s">
        <v>6203</v>
      </c>
      <c r="C4880" s="26" t="s">
        <v>6204</v>
      </c>
      <c r="D4880" s="27" t="s">
        <v>1659</v>
      </c>
      <c r="E4880" s="27" t="s">
        <v>6205</v>
      </c>
      <c r="F4880" s="30"/>
    </row>
    <row r="4881" spans="1:6" ht="12.75" customHeight="1" x14ac:dyDescent="0.2">
      <c r="A4881" s="25"/>
      <c r="B4881" s="30" t="s">
        <v>6206</v>
      </c>
      <c r="C4881" s="26" t="s">
        <v>6207</v>
      </c>
      <c r="D4881" s="27" t="s">
        <v>1659</v>
      </c>
      <c r="E4881" s="27" t="s">
        <v>6208</v>
      </c>
      <c r="F4881" s="30"/>
    </row>
    <row r="4882" spans="1:6" ht="12.75" customHeight="1" x14ac:dyDescent="0.2">
      <c r="A4882" s="25"/>
      <c r="B4882" s="30" t="s">
        <v>6209</v>
      </c>
      <c r="C4882" s="26" t="s">
        <v>6210</v>
      </c>
      <c r="D4882" s="27" t="s">
        <v>1659</v>
      </c>
      <c r="E4882" s="27" t="s">
        <v>6211</v>
      </c>
      <c r="F4882" s="30"/>
    </row>
    <row r="4883" spans="1:6" ht="12.75" customHeight="1" x14ac:dyDescent="0.2">
      <c r="A4883" s="25"/>
      <c r="B4883" s="30" t="s">
        <v>3098</v>
      </c>
      <c r="C4883" s="26" t="s">
        <v>6212</v>
      </c>
      <c r="D4883" s="27" t="s">
        <v>1659</v>
      </c>
      <c r="E4883" s="27" t="s">
        <v>3099</v>
      </c>
      <c r="F4883" s="30"/>
    </row>
    <row r="4884" spans="1:6" ht="12.75" customHeight="1" x14ac:dyDescent="0.2">
      <c r="A4884" s="25"/>
      <c r="B4884" s="30" t="s">
        <v>6213</v>
      </c>
      <c r="C4884" s="26" t="s">
        <v>6214</v>
      </c>
      <c r="D4884" s="27" t="s">
        <v>1659</v>
      </c>
      <c r="E4884" s="27" t="s">
        <v>6215</v>
      </c>
      <c r="F4884" s="30"/>
    </row>
    <row r="4885" spans="1:6" ht="12.75" customHeight="1" x14ac:dyDescent="0.2">
      <c r="A4885" s="25"/>
      <c r="B4885" s="30" t="s">
        <v>6216</v>
      </c>
      <c r="C4885" s="26" t="s">
        <v>6217</v>
      </c>
      <c r="D4885" s="27" t="s">
        <v>1659</v>
      </c>
      <c r="E4885" s="27" t="s">
        <v>6218</v>
      </c>
      <c r="F4885" s="30"/>
    </row>
    <row r="4886" spans="1:6" ht="12.75" customHeight="1" x14ac:dyDescent="0.2">
      <c r="A4886" s="25"/>
      <c r="B4886" s="30" t="s">
        <v>1983</v>
      </c>
      <c r="C4886" s="26" t="s">
        <v>3704</v>
      </c>
      <c r="D4886" s="27" t="s">
        <v>1659</v>
      </c>
      <c r="E4886" s="27" t="s">
        <v>1984</v>
      </c>
      <c r="F4886" s="30"/>
    </row>
    <row r="4887" spans="1:6" ht="12.75" customHeight="1" x14ac:dyDescent="0.2">
      <c r="A4887" s="25"/>
      <c r="B4887" s="30" t="s">
        <v>6219</v>
      </c>
      <c r="C4887" s="26" t="s">
        <v>6220</v>
      </c>
      <c r="D4887" s="27" t="s">
        <v>1659</v>
      </c>
      <c r="E4887" s="27" t="s">
        <v>6221</v>
      </c>
      <c r="F4887" s="30"/>
    </row>
    <row r="4888" spans="1:6" ht="12.75" customHeight="1" x14ac:dyDescent="0.2">
      <c r="A4888" s="25"/>
      <c r="B4888" s="30" t="s">
        <v>6222</v>
      </c>
      <c r="C4888" s="26" t="s">
        <v>6223</v>
      </c>
      <c r="D4888" s="27" t="s">
        <v>1659</v>
      </c>
      <c r="E4888" s="27" t="s">
        <v>6224</v>
      </c>
      <c r="F4888" s="30"/>
    </row>
    <row r="4889" spans="1:6" ht="12.75" customHeight="1" x14ac:dyDescent="0.2">
      <c r="A4889" s="25"/>
      <c r="B4889" s="30" t="s">
        <v>6222</v>
      </c>
      <c r="C4889" s="26" t="s">
        <v>6225</v>
      </c>
      <c r="D4889" s="27" t="s">
        <v>1659</v>
      </c>
      <c r="E4889" s="27" t="s">
        <v>6224</v>
      </c>
      <c r="F4889" s="30"/>
    </row>
    <row r="4890" spans="1:6" ht="12.75" customHeight="1" x14ac:dyDescent="0.2">
      <c r="A4890" s="25"/>
      <c r="B4890" s="30" t="s">
        <v>6226</v>
      </c>
      <c r="C4890" s="26" t="s">
        <v>6227</v>
      </c>
      <c r="D4890" s="27" t="s">
        <v>1659</v>
      </c>
      <c r="E4890" s="27" t="s">
        <v>6228</v>
      </c>
      <c r="F4890" s="30"/>
    </row>
    <row r="4891" spans="1:6" ht="12.75" customHeight="1" x14ac:dyDescent="0.2">
      <c r="A4891" s="25"/>
      <c r="B4891" s="30" t="s">
        <v>6226</v>
      </c>
      <c r="C4891" s="26" t="s">
        <v>6229</v>
      </c>
      <c r="D4891" s="27" t="s">
        <v>1659</v>
      </c>
      <c r="E4891" s="27" t="s">
        <v>6228</v>
      </c>
      <c r="F4891" s="30"/>
    </row>
    <row r="4892" spans="1:6" ht="12.75" customHeight="1" x14ac:dyDescent="0.2">
      <c r="A4892" s="25"/>
      <c r="B4892" s="30" t="s">
        <v>6230</v>
      </c>
      <c r="C4892" s="26" t="s">
        <v>6231</v>
      </c>
      <c r="D4892" s="27" t="s">
        <v>1659</v>
      </c>
      <c r="E4892" s="27" t="s">
        <v>6232</v>
      </c>
      <c r="F4892" s="30"/>
    </row>
    <row r="4893" spans="1:6" ht="12.75" customHeight="1" x14ac:dyDescent="0.2">
      <c r="A4893" s="25"/>
      <c r="B4893" s="30" t="s">
        <v>6230</v>
      </c>
      <c r="C4893" s="26" t="s">
        <v>6233</v>
      </c>
      <c r="D4893" s="27" t="s">
        <v>1659</v>
      </c>
      <c r="E4893" s="27" t="s">
        <v>6232</v>
      </c>
      <c r="F4893" s="30"/>
    </row>
    <row r="4894" spans="1:6" ht="12.75" customHeight="1" x14ac:dyDescent="0.2">
      <c r="A4894" s="25"/>
      <c r="B4894" s="30" t="s">
        <v>6234</v>
      </c>
      <c r="C4894" s="26" t="s">
        <v>6235</v>
      </c>
      <c r="D4894" s="27" t="s">
        <v>1659</v>
      </c>
      <c r="E4894" s="27" t="s">
        <v>6236</v>
      </c>
      <c r="F4894" s="30"/>
    </row>
    <row r="4895" spans="1:6" ht="12.75" customHeight="1" x14ac:dyDescent="0.2">
      <c r="A4895" s="25"/>
      <c r="B4895" s="30" t="s">
        <v>6234</v>
      </c>
      <c r="C4895" s="26" t="s">
        <v>6237</v>
      </c>
      <c r="D4895" s="27" t="s">
        <v>1659</v>
      </c>
      <c r="E4895" s="27" t="s">
        <v>6236</v>
      </c>
      <c r="F4895" s="30"/>
    </row>
    <row r="4896" spans="1:6" ht="12.75" customHeight="1" x14ac:dyDescent="0.2">
      <c r="A4896" s="25"/>
      <c r="B4896" s="30" t="s">
        <v>6238</v>
      </c>
      <c r="C4896" s="26" t="s">
        <v>6239</v>
      </c>
      <c r="D4896" s="27" t="s">
        <v>1659</v>
      </c>
      <c r="E4896" s="27" t="s">
        <v>6240</v>
      </c>
      <c r="F4896" s="30"/>
    </row>
    <row r="4897" spans="1:6" ht="12.75" customHeight="1" x14ac:dyDescent="0.2">
      <c r="A4897" s="25"/>
      <c r="B4897" s="30" t="s">
        <v>6241</v>
      </c>
      <c r="C4897" s="26" t="s">
        <v>6242</v>
      </c>
      <c r="D4897" s="27" t="s">
        <v>1659</v>
      </c>
      <c r="E4897" s="27" t="s">
        <v>6243</v>
      </c>
      <c r="F4897" s="30"/>
    </row>
    <row r="4898" spans="1:6" ht="12.75" customHeight="1" x14ac:dyDescent="0.2">
      <c r="A4898" s="25"/>
      <c r="B4898" s="30" t="s">
        <v>6244</v>
      </c>
      <c r="C4898" s="26" t="s">
        <v>6245</v>
      </c>
      <c r="D4898" s="27" t="s">
        <v>1659</v>
      </c>
      <c r="E4898" s="27" t="s">
        <v>6246</v>
      </c>
      <c r="F4898" s="30"/>
    </row>
    <row r="4899" spans="1:6" ht="12.75" customHeight="1" x14ac:dyDescent="0.2">
      <c r="A4899" s="25"/>
      <c r="B4899" s="30" t="s">
        <v>6247</v>
      </c>
      <c r="C4899" s="26" t="s">
        <v>6248</v>
      </c>
      <c r="D4899" s="27" t="s">
        <v>1659</v>
      </c>
      <c r="E4899" s="27" t="s">
        <v>6249</v>
      </c>
      <c r="F4899" s="30"/>
    </row>
    <row r="4900" spans="1:6" ht="12.75" customHeight="1" x14ac:dyDescent="0.2">
      <c r="A4900" s="25"/>
      <c r="B4900" s="30" t="s">
        <v>6250</v>
      </c>
      <c r="C4900" s="26" t="s">
        <v>6251</v>
      </c>
      <c r="D4900" s="27" t="s">
        <v>1659</v>
      </c>
      <c r="E4900" s="27" t="s">
        <v>6252</v>
      </c>
      <c r="F4900" s="30"/>
    </row>
    <row r="4901" spans="1:6" ht="12.75" customHeight="1" x14ac:dyDescent="0.2">
      <c r="A4901" s="25"/>
      <c r="B4901" s="30" t="s">
        <v>6253</v>
      </c>
      <c r="C4901" s="26" t="s">
        <v>6254</v>
      </c>
      <c r="D4901" s="27" t="s">
        <v>1659</v>
      </c>
      <c r="E4901" s="27" t="s">
        <v>6255</v>
      </c>
      <c r="F4901" s="30"/>
    </row>
    <row r="4902" spans="1:6" ht="12.75" customHeight="1" x14ac:dyDescent="0.2">
      <c r="A4902" s="25"/>
      <c r="B4902" s="30" t="s">
        <v>6256</v>
      </c>
      <c r="C4902" s="26" t="s">
        <v>6257</v>
      </c>
      <c r="D4902" s="27" t="s">
        <v>1659</v>
      </c>
      <c r="E4902" s="27" t="s">
        <v>6258</v>
      </c>
      <c r="F4902" s="30"/>
    </row>
    <row r="4903" spans="1:6" ht="12.75" customHeight="1" x14ac:dyDescent="0.2">
      <c r="A4903" s="25"/>
      <c r="B4903" s="30" t="s">
        <v>6259</v>
      </c>
      <c r="C4903" s="26" t="s">
        <v>6260</v>
      </c>
      <c r="D4903" s="27" t="s">
        <v>1659</v>
      </c>
      <c r="E4903" s="27" t="s">
        <v>6261</v>
      </c>
      <c r="F4903" s="30"/>
    </row>
    <row r="4904" spans="1:6" ht="12.75" customHeight="1" x14ac:dyDescent="0.2">
      <c r="A4904" s="25"/>
      <c r="B4904" s="30" t="s">
        <v>6262</v>
      </c>
      <c r="C4904" s="26" t="s">
        <v>6263</v>
      </c>
      <c r="D4904" s="27" t="s">
        <v>1659</v>
      </c>
      <c r="E4904" s="27" t="s">
        <v>6264</v>
      </c>
      <c r="F4904" s="30"/>
    </row>
    <row r="4905" spans="1:6" ht="12.75" customHeight="1" x14ac:dyDescent="0.2">
      <c r="A4905" s="25"/>
      <c r="B4905" s="30" t="s">
        <v>6265</v>
      </c>
      <c r="C4905" s="26" t="s">
        <v>6266</v>
      </c>
      <c r="D4905" s="27" t="s">
        <v>1659</v>
      </c>
      <c r="E4905" s="27" t="s">
        <v>6267</v>
      </c>
      <c r="F4905" s="30"/>
    </row>
    <row r="4906" spans="1:6" ht="12.75" customHeight="1" x14ac:dyDescent="0.2">
      <c r="A4906" s="25"/>
      <c r="B4906" s="30" t="s">
        <v>6268</v>
      </c>
      <c r="C4906" s="26" t="s">
        <v>6269</v>
      </c>
      <c r="D4906" s="27" t="s">
        <v>1659</v>
      </c>
      <c r="E4906" s="27" t="s">
        <v>6270</v>
      </c>
      <c r="F4906" s="30"/>
    </row>
    <row r="4907" spans="1:6" ht="12.75" customHeight="1" x14ac:dyDescent="0.2">
      <c r="A4907" s="25"/>
      <c r="B4907" s="30" t="s">
        <v>6271</v>
      </c>
      <c r="C4907" s="26" t="s">
        <v>6272</v>
      </c>
      <c r="D4907" s="27" t="s">
        <v>1659</v>
      </c>
      <c r="E4907" s="27" t="s">
        <v>6273</v>
      </c>
      <c r="F4907" s="30"/>
    </row>
    <row r="4908" spans="1:6" ht="12.75" customHeight="1" x14ac:dyDescent="0.2">
      <c r="A4908" s="25"/>
      <c r="B4908" s="30" t="s">
        <v>6274</v>
      </c>
      <c r="C4908" s="26" t="s">
        <v>6275</v>
      </c>
      <c r="D4908" s="27" t="s">
        <v>1659</v>
      </c>
      <c r="E4908" s="27" t="s">
        <v>6276</v>
      </c>
      <c r="F4908" s="30"/>
    </row>
    <row r="4909" spans="1:6" ht="12.75" customHeight="1" x14ac:dyDescent="0.2">
      <c r="A4909" s="25"/>
      <c r="B4909" s="30" t="s">
        <v>6277</v>
      </c>
      <c r="C4909" s="26" t="s">
        <v>6278</v>
      </c>
      <c r="D4909" s="27" t="s">
        <v>1659</v>
      </c>
      <c r="E4909" s="27" t="s">
        <v>6279</v>
      </c>
      <c r="F4909" s="30"/>
    </row>
    <row r="4910" spans="1:6" ht="12.75" customHeight="1" x14ac:dyDescent="0.2">
      <c r="A4910" s="25"/>
      <c r="B4910" s="30" t="s">
        <v>6280</v>
      </c>
      <c r="C4910" s="26" t="s">
        <v>6281</v>
      </c>
      <c r="D4910" s="27" t="s">
        <v>1659</v>
      </c>
      <c r="E4910" s="27" t="s">
        <v>6282</v>
      </c>
      <c r="F4910" s="30"/>
    </row>
    <row r="4911" spans="1:6" ht="12.75" customHeight="1" x14ac:dyDescent="0.2">
      <c r="A4911" s="25"/>
      <c r="B4911" s="30" t="s">
        <v>6283</v>
      </c>
      <c r="C4911" s="26" t="s">
        <v>6284</v>
      </c>
      <c r="D4911" s="27" t="s">
        <v>1659</v>
      </c>
      <c r="E4911" s="27" t="s">
        <v>6285</v>
      </c>
      <c r="F4911" s="30"/>
    </row>
    <row r="4912" spans="1:6" ht="12.75" customHeight="1" x14ac:dyDescent="0.2">
      <c r="A4912" s="25"/>
      <c r="B4912" s="30" t="s">
        <v>5902</v>
      </c>
      <c r="C4912" s="26" t="s">
        <v>6286</v>
      </c>
      <c r="D4912" s="27" t="s">
        <v>1659</v>
      </c>
      <c r="E4912" s="27" t="s">
        <v>5904</v>
      </c>
      <c r="F4912" s="30"/>
    </row>
    <row r="4913" spans="1:6" ht="12.75" customHeight="1" x14ac:dyDescent="0.2">
      <c r="A4913" s="25"/>
      <c r="B4913" s="30" t="s">
        <v>5902</v>
      </c>
      <c r="C4913" s="26" t="s">
        <v>6287</v>
      </c>
      <c r="D4913" s="27" t="s">
        <v>1659</v>
      </c>
      <c r="E4913" s="27" t="s">
        <v>5904</v>
      </c>
      <c r="F4913" s="30"/>
    </row>
    <row r="4914" spans="1:6" ht="12.75" customHeight="1" x14ac:dyDescent="0.2">
      <c r="A4914" s="25"/>
      <c r="B4914" s="30" t="s">
        <v>6288</v>
      </c>
      <c r="C4914" s="26" t="s">
        <v>6289</v>
      </c>
      <c r="D4914" s="27" t="s">
        <v>1659</v>
      </c>
      <c r="E4914" s="27" t="s">
        <v>6290</v>
      </c>
      <c r="F4914" s="30"/>
    </row>
    <row r="4915" spans="1:6" ht="12.75" customHeight="1" x14ac:dyDescent="0.2">
      <c r="A4915" s="25"/>
      <c r="B4915" s="30" t="s">
        <v>6291</v>
      </c>
      <c r="C4915" s="26" t="s">
        <v>6292</v>
      </c>
      <c r="D4915" s="27" t="s">
        <v>1659</v>
      </c>
      <c r="E4915" s="27" t="s">
        <v>6293</v>
      </c>
      <c r="F4915" s="30"/>
    </row>
    <row r="4916" spans="1:6" ht="12.75" customHeight="1" x14ac:dyDescent="0.2">
      <c r="A4916" s="25"/>
      <c r="B4916" s="30" t="s">
        <v>6294</v>
      </c>
      <c r="C4916" s="26" t="s">
        <v>6295</v>
      </c>
      <c r="D4916" s="27" t="s">
        <v>1659</v>
      </c>
      <c r="E4916" s="27" t="s">
        <v>6296</v>
      </c>
      <c r="F4916" s="30"/>
    </row>
    <row r="4917" spans="1:6" ht="12.75" customHeight="1" x14ac:dyDescent="0.2">
      <c r="A4917" s="25"/>
      <c r="B4917" s="30" t="s">
        <v>6297</v>
      </c>
      <c r="C4917" s="26" t="s">
        <v>6298</v>
      </c>
      <c r="D4917" s="27" t="s">
        <v>1659</v>
      </c>
      <c r="E4917" s="27" t="s">
        <v>6299</v>
      </c>
      <c r="F4917" s="30"/>
    </row>
    <row r="4918" spans="1:6" ht="12.75" customHeight="1" x14ac:dyDescent="0.2">
      <c r="A4918" s="25"/>
      <c r="B4918" s="30" t="s">
        <v>6300</v>
      </c>
      <c r="C4918" s="26" t="s">
        <v>6301</v>
      </c>
      <c r="D4918" s="27" t="s">
        <v>1659</v>
      </c>
      <c r="E4918" s="27" t="s">
        <v>6302</v>
      </c>
      <c r="F4918" s="30"/>
    </row>
    <row r="4919" spans="1:6" ht="12.75" customHeight="1" x14ac:dyDescent="0.2">
      <c r="A4919" s="25"/>
      <c r="B4919" s="30" t="s">
        <v>2006</v>
      </c>
      <c r="C4919" s="26" t="s">
        <v>6303</v>
      </c>
      <c r="D4919" s="27" t="s">
        <v>1659</v>
      </c>
      <c r="E4919" s="27" t="s">
        <v>6304</v>
      </c>
      <c r="F4919" s="30"/>
    </row>
    <row r="4920" spans="1:6" ht="12.75" customHeight="1" x14ac:dyDescent="0.2">
      <c r="A4920" s="25"/>
      <c r="B4920" s="30" t="s">
        <v>6305</v>
      </c>
      <c r="C4920" s="26" t="s">
        <v>6306</v>
      </c>
      <c r="D4920" s="27" t="s">
        <v>1659</v>
      </c>
      <c r="E4920" s="27" t="s">
        <v>6307</v>
      </c>
      <c r="F4920" s="30"/>
    </row>
    <row r="4921" spans="1:6" ht="12.75" customHeight="1" x14ac:dyDescent="0.2">
      <c r="A4921" s="25"/>
      <c r="B4921" s="30" t="s">
        <v>6308</v>
      </c>
      <c r="C4921" s="26" t="s">
        <v>6309</v>
      </c>
      <c r="D4921" s="27" t="s">
        <v>1659</v>
      </c>
      <c r="E4921" s="27" t="s">
        <v>6310</v>
      </c>
      <c r="F4921" s="30"/>
    </row>
    <row r="4922" spans="1:6" ht="12.75" customHeight="1" x14ac:dyDescent="0.2">
      <c r="A4922" s="25"/>
      <c r="B4922" s="30" t="s">
        <v>6311</v>
      </c>
      <c r="C4922" s="26" t="s">
        <v>6312</v>
      </c>
      <c r="D4922" s="27" t="s">
        <v>1659</v>
      </c>
      <c r="E4922" s="27" t="s">
        <v>6313</v>
      </c>
      <c r="F4922" s="30"/>
    </row>
    <row r="4923" spans="1:6" ht="12.75" customHeight="1" x14ac:dyDescent="0.2">
      <c r="A4923" s="25"/>
      <c r="B4923" s="30" t="s">
        <v>6314</v>
      </c>
      <c r="C4923" s="26" t="s">
        <v>6315</v>
      </c>
      <c r="D4923" s="27" t="s">
        <v>1659</v>
      </c>
      <c r="E4923" s="27" t="s">
        <v>6316</v>
      </c>
      <c r="F4923" s="30"/>
    </row>
    <row r="4924" spans="1:6" ht="12.75" customHeight="1" x14ac:dyDescent="0.2">
      <c r="A4924" s="25"/>
      <c r="B4924" s="30" t="s">
        <v>6317</v>
      </c>
      <c r="C4924" s="26" t="s">
        <v>6318</v>
      </c>
      <c r="D4924" s="27" t="s">
        <v>1659</v>
      </c>
      <c r="E4924" s="27" t="s">
        <v>6319</v>
      </c>
      <c r="F4924" s="30"/>
    </row>
    <row r="4925" spans="1:6" ht="12.75" customHeight="1" x14ac:dyDescent="0.2">
      <c r="A4925" s="25"/>
      <c r="B4925" s="30" t="s">
        <v>6553</v>
      </c>
      <c r="C4925" s="26" t="s">
        <v>6554</v>
      </c>
      <c r="D4925" s="27" t="s">
        <v>1659</v>
      </c>
      <c r="E4925" s="27" t="s">
        <v>6555</v>
      </c>
      <c r="F4925" s="30"/>
    </row>
    <row r="4926" spans="1:6" ht="12.75" customHeight="1" x14ac:dyDescent="0.2">
      <c r="A4926" s="25"/>
      <c r="B4926" s="30" t="s">
        <v>6556</v>
      </c>
      <c r="C4926" s="26" t="s">
        <v>6557</v>
      </c>
      <c r="D4926" s="27" t="s">
        <v>1659</v>
      </c>
      <c r="E4926" s="27" t="s">
        <v>6558</v>
      </c>
      <c r="F4926" s="30"/>
    </row>
    <row r="4927" spans="1:6" ht="12.75" customHeight="1" x14ac:dyDescent="0.2">
      <c r="A4927" s="25"/>
      <c r="B4927" s="30" t="s">
        <v>9006</v>
      </c>
      <c r="C4927" s="26" t="s">
        <v>9007</v>
      </c>
      <c r="D4927" s="27" t="s">
        <v>1659</v>
      </c>
      <c r="E4927" s="27" t="s">
        <v>9008</v>
      </c>
      <c r="F4927" s="30" t="s">
        <v>9009</v>
      </c>
    </row>
    <row r="4928" spans="1:6" ht="12.75" customHeight="1" x14ac:dyDescent="0.2">
      <c r="A4928" s="25"/>
      <c r="B4928" s="30" t="s">
        <v>9006</v>
      </c>
      <c r="C4928" s="26" t="s">
        <v>9010</v>
      </c>
      <c r="D4928" s="27" t="s">
        <v>1659</v>
      </c>
      <c r="E4928" s="27" t="s">
        <v>9008</v>
      </c>
      <c r="F4928" s="30" t="s">
        <v>9009</v>
      </c>
    </row>
    <row r="4929" spans="1:6" ht="12.75" customHeight="1" x14ac:dyDescent="0.2">
      <c r="A4929" s="25"/>
      <c r="B4929" s="30" t="s">
        <v>9011</v>
      </c>
      <c r="C4929" s="26" t="s">
        <v>9012</v>
      </c>
      <c r="D4929" s="27" t="s">
        <v>1659</v>
      </c>
      <c r="E4929" s="27" t="s">
        <v>15219</v>
      </c>
      <c r="F4929" s="30" t="s">
        <v>9009</v>
      </c>
    </row>
    <row r="4930" spans="1:6" ht="12.75" customHeight="1" x14ac:dyDescent="0.2">
      <c r="A4930" s="25"/>
      <c r="B4930" s="30" t="s">
        <v>9014</v>
      </c>
      <c r="C4930" s="26" t="s">
        <v>9015</v>
      </c>
      <c r="D4930" s="27" t="s">
        <v>1659</v>
      </c>
      <c r="E4930" s="27" t="s">
        <v>9016</v>
      </c>
      <c r="F4930" s="30" t="s">
        <v>9009</v>
      </c>
    </row>
    <row r="4931" spans="1:6" ht="12.75" customHeight="1" x14ac:dyDescent="0.2">
      <c r="A4931" s="25"/>
      <c r="B4931" s="30" t="s">
        <v>9017</v>
      </c>
      <c r="C4931" s="26" t="s">
        <v>9018</v>
      </c>
      <c r="D4931" s="27" t="s">
        <v>1659</v>
      </c>
      <c r="E4931" s="27" t="s">
        <v>9019</v>
      </c>
      <c r="F4931" s="30" t="s">
        <v>9009</v>
      </c>
    </row>
    <row r="4932" spans="1:6" ht="12.75" customHeight="1" x14ac:dyDescent="0.2">
      <c r="A4932" s="25"/>
      <c r="B4932" s="30" t="s">
        <v>9020</v>
      </c>
      <c r="C4932" s="26" t="s">
        <v>9021</v>
      </c>
      <c r="D4932" s="27" t="s">
        <v>1659</v>
      </c>
      <c r="E4932" s="27" t="s">
        <v>9022</v>
      </c>
      <c r="F4932" s="30" t="s">
        <v>9009</v>
      </c>
    </row>
    <row r="4933" spans="1:6" ht="12.75" customHeight="1" x14ac:dyDescent="0.2">
      <c r="A4933" s="25"/>
      <c r="B4933" s="30" t="s">
        <v>9023</v>
      </c>
      <c r="C4933" s="26" t="s">
        <v>9024</v>
      </c>
      <c r="D4933" s="27" t="s">
        <v>1659</v>
      </c>
      <c r="E4933" s="27" t="s">
        <v>9025</v>
      </c>
      <c r="F4933" s="30" t="s">
        <v>9009</v>
      </c>
    </row>
    <row r="4934" spans="1:6" ht="12.75" customHeight="1" x14ac:dyDescent="0.2">
      <c r="A4934" s="25"/>
      <c r="B4934" s="30" t="s">
        <v>1991</v>
      </c>
      <c r="C4934" s="26" t="s">
        <v>3702</v>
      </c>
      <c r="D4934" s="27" t="s">
        <v>1659</v>
      </c>
      <c r="E4934" s="27" t="s">
        <v>9026</v>
      </c>
      <c r="F4934" s="30" t="s">
        <v>9009</v>
      </c>
    </row>
    <row r="4935" spans="1:6" ht="12.75" customHeight="1" x14ac:dyDescent="0.2">
      <c r="A4935" s="25"/>
      <c r="B4935" s="30" t="s">
        <v>9027</v>
      </c>
      <c r="C4935" s="26" t="s">
        <v>9028</v>
      </c>
      <c r="D4935" s="27" t="s">
        <v>1659</v>
      </c>
      <c r="E4935" s="27" t="s">
        <v>15220</v>
      </c>
      <c r="F4935" s="30" t="s">
        <v>9009</v>
      </c>
    </row>
    <row r="4936" spans="1:6" ht="12.75" customHeight="1" x14ac:dyDescent="0.2">
      <c r="A4936" s="25"/>
      <c r="B4936" s="30" t="s">
        <v>9030</v>
      </c>
      <c r="C4936" s="26" t="s">
        <v>9031</v>
      </c>
      <c r="D4936" s="27" t="s">
        <v>1659</v>
      </c>
      <c r="E4936" s="27" t="s">
        <v>9032</v>
      </c>
      <c r="F4936" s="30" t="s">
        <v>9009</v>
      </c>
    </row>
    <row r="4937" spans="1:6" ht="12.75" customHeight="1" x14ac:dyDescent="0.2">
      <c r="A4937" s="25"/>
      <c r="B4937" s="30" t="s">
        <v>9033</v>
      </c>
      <c r="C4937" s="26" t="s">
        <v>9034</v>
      </c>
      <c r="D4937" s="27" t="s">
        <v>1659</v>
      </c>
      <c r="E4937" s="27" t="s">
        <v>9035</v>
      </c>
      <c r="F4937" s="30" t="s">
        <v>9009</v>
      </c>
    </row>
    <row r="4938" spans="1:6" ht="12.75" customHeight="1" x14ac:dyDescent="0.2">
      <c r="A4938" s="25"/>
      <c r="B4938" s="30" t="s">
        <v>15221</v>
      </c>
      <c r="C4938" s="26" t="s">
        <v>15222</v>
      </c>
      <c r="D4938" s="27" t="s">
        <v>1659</v>
      </c>
      <c r="E4938" s="27" t="s">
        <v>15223</v>
      </c>
      <c r="F4938" s="30"/>
    </row>
    <row r="4939" spans="1:6" ht="12.75" customHeight="1" x14ac:dyDescent="0.2">
      <c r="A4939" s="25"/>
      <c r="B4939" s="30" t="s">
        <v>15221</v>
      </c>
      <c r="C4939" s="26" t="s">
        <v>15224</v>
      </c>
      <c r="D4939" s="27" t="s">
        <v>1659</v>
      </c>
      <c r="E4939" s="27" t="s">
        <v>15223</v>
      </c>
      <c r="F4939" s="30"/>
    </row>
    <row r="4940" spans="1:6" ht="12.75" customHeight="1" x14ac:dyDescent="0.2">
      <c r="A4940" s="25"/>
      <c r="B4940" s="30" t="s">
        <v>15225</v>
      </c>
      <c r="C4940" s="26" t="s">
        <v>15226</v>
      </c>
      <c r="D4940" s="27" t="s">
        <v>1659</v>
      </c>
      <c r="E4940" s="27" t="s">
        <v>15227</v>
      </c>
      <c r="F4940" s="30"/>
    </row>
    <row r="4941" spans="1:6" ht="12.75" customHeight="1" x14ac:dyDescent="0.2">
      <c r="A4941" s="25"/>
      <c r="B4941" s="30" t="s">
        <v>15225</v>
      </c>
      <c r="C4941" s="26" t="s">
        <v>15228</v>
      </c>
      <c r="D4941" s="27" t="s">
        <v>1659</v>
      </c>
      <c r="E4941" s="27" t="s">
        <v>15227</v>
      </c>
      <c r="F4941" s="30"/>
    </row>
    <row r="4942" spans="1:6" ht="12.75" customHeight="1" x14ac:dyDescent="0.2">
      <c r="A4942" s="25"/>
      <c r="B4942" s="30" t="s">
        <v>1940</v>
      </c>
      <c r="C4942" s="26" t="s">
        <v>15229</v>
      </c>
      <c r="D4942" s="27" t="s">
        <v>1659</v>
      </c>
      <c r="E4942" s="27" t="s">
        <v>1941</v>
      </c>
      <c r="F4942" s="30"/>
    </row>
    <row r="4943" spans="1:6" ht="12.75" customHeight="1" x14ac:dyDescent="0.2">
      <c r="A4943" s="25"/>
      <c r="B4943" s="30" t="s">
        <v>15230</v>
      </c>
      <c r="C4943" s="26" t="s">
        <v>15231</v>
      </c>
      <c r="D4943" s="27" t="s">
        <v>1659</v>
      </c>
      <c r="E4943" s="27" t="s">
        <v>15232</v>
      </c>
      <c r="F4943" s="30"/>
    </row>
    <row r="4944" spans="1:6" ht="12.75" customHeight="1" x14ac:dyDescent="0.2">
      <c r="A4944" s="25"/>
      <c r="B4944" s="30" t="s">
        <v>15233</v>
      </c>
      <c r="C4944" s="26" t="s">
        <v>15234</v>
      </c>
      <c r="D4944" s="27" t="s">
        <v>1659</v>
      </c>
      <c r="E4944" s="27" t="s">
        <v>15235</v>
      </c>
      <c r="F4944" s="30" t="s">
        <v>15236</v>
      </c>
    </row>
    <row r="4945" spans="1:6" ht="12.75" customHeight="1" x14ac:dyDescent="0.2">
      <c r="A4945" s="25"/>
      <c r="B4945" s="30" t="s">
        <v>15233</v>
      </c>
      <c r="C4945" s="26" t="s">
        <v>15237</v>
      </c>
      <c r="D4945" s="27" t="s">
        <v>1659</v>
      </c>
      <c r="E4945" s="27" t="s">
        <v>15235</v>
      </c>
      <c r="F4945" s="30" t="s">
        <v>15236</v>
      </c>
    </row>
    <row r="4946" spans="1:6" ht="12.75" customHeight="1" x14ac:dyDescent="0.2">
      <c r="A4946" s="25"/>
      <c r="B4946" s="30" t="s">
        <v>15238</v>
      </c>
      <c r="C4946" s="26" t="s">
        <v>15239</v>
      </c>
      <c r="D4946" s="27" t="s">
        <v>1659</v>
      </c>
      <c r="E4946" s="27" t="s">
        <v>15240</v>
      </c>
      <c r="F4946" s="30" t="s">
        <v>15241</v>
      </c>
    </row>
    <row r="4947" spans="1:6" ht="12.75" customHeight="1" x14ac:dyDescent="0.2">
      <c r="A4947" s="25"/>
      <c r="B4947" s="30" t="s">
        <v>15238</v>
      </c>
      <c r="C4947" s="26" t="s">
        <v>15242</v>
      </c>
      <c r="D4947" s="27" t="s">
        <v>1659</v>
      </c>
      <c r="E4947" s="27" t="s">
        <v>15240</v>
      </c>
      <c r="F4947" s="30" t="s">
        <v>15241</v>
      </c>
    </row>
    <row r="4948" spans="1:6" ht="12.75" customHeight="1" x14ac:dyDescent="0.2">
      <c r="A4948" s="25"/>
      <c r="B4948" s="30" t="s">
        <v>15243</v>
      </c>
      <c r="C4948" s="26" t="s">
        <v>15244</v>
      </c>
      <c r="D4948" s="27" t="s">
        <v>1659</v>
      </c>
      <c r="E4948" s="27" t="s">
        <v>15245</v>
      </c>
      <c r="F4948" s="30" t="s">
        <v>15246</v>
      </c>
    </row>
    <row r="4949" spans="1:6" ht="12.75" customHeight="1" x14ac:dyDescent="0.2">
      <c r="A4949" s="25"/>
      <c r="B4949" s="30" t="s">
        <v>15247</v>
      </c>
      <c r="C4949" s="26" t="s">
        <v>1946</v>
      </c>
      <c r="D4949" s="27" t="s">
        <v>1659</v>
      </c>
      <c r="E4949" s="27" t="s">
        <v>15248</v>
      </c>
      <c r="F4949" s="30" t="s">
        <v>15249</v>
      </c>
    </row>
    <row r="4950" spans="1:6" ht="12.75" customHeight="1" x14ac:dyDescent="0.2">
      <c r="A4950" s="25"/>
      <c r="B4950" s="30" t="s">
        <v>15250</v>
      </c>
      <c r="C4950" s="26" t="s">
        <v>1988</v>
      </c>
      <c r="D4950" s="27" t="s">
        <v>1659</v>
      </c>
      <c r="E4950" s="27" t="s">
        <v>15251</v>
      </c>
      <c r="F4950" s="30"/>
    </row>
    <row r="4951" spans="1:6" ht="12.75" customHeight="1" x14ac:dyDescent="0.2">
      <c r="A4951" s="25"/>
      <c r="B4951" s="30" t="s">
        <v>15250</v>
      </c>
      <c r="C4951" s="26" t="s">
        <v>15252</v>
      </c>
      <c r="D4951" s="27" t="s">
        <v>1659</v>
      </c>
      <c r="E4951" s="27" t="s">
        <v>15251</v>
      </c>
      <c r="F4951" s="30"/>
    </row>
    <row r="4952" spans="1:6" ht="12.75" customHeight="1" x14ac:dyDescent="0.2">
      <c r="A4952" s="25"/>
      <c r="B4952" s="30" t="s">
        <v>15253</v>
      </c>
      <c r="C4952" s="26" t="s">
        <v>15254</v>
      </c>
      <c r="D4952" s="27" t="s">
        <v>1659</v>
      </c>
      <c r="E4952" s="27" t="s">
        <v>15255</v>
      </c>
      <c r="F4952" s="30"/>
    </row>
    <row r="4953" spans="1:6" ht="12.75" customHeight="1" x14ac:dyDescent="0.2">
      <c r="A4953" s="25"/>
      <c r="B4953" s="30" t="s">
        <v>15253</v>
      </c>
      <c r="C4953" s="26" t="s">
        <v>15256</v>
      </c>
      <c r="D4953" s="27" t="s">
        <v>1659</v>
      </c>
      <c r="E4953" s="27" t="s">
        <v>15255</v>
      </c>
      <c r="F4953" s="30"/>
    </row>
    <row r="4954" spans="1:6" ht="12.75" customHeight="1" x14ac:dyDescent="0.2">
      <c r="A4954" s="25"/>
      <c r="B4954" s="30" t="s">
        <v>15253</v>
      </c>
      <c r="C4954" s="26" t="s">
        <v>15257</v>
      </c>
      <c r="D4954" s="27" t="s">
        <v>1659</v>
      </c>
      <c r="E4954" s="27" t="s">
        <v>15255</v>
      </c>
      <c r="F4954" s="30"/>
    </row>
    <row r="4955" spans="1:6" ht="12.75" customHeight="1" x14ac:dyDescent="0.2">
      <c r="A4955" s="25"/>
      <c r="B4955" s="30" t="s">
        <v>15253</v>
      </c>
      <c r="C4955" s="26" t="s">
        <v>15258</v>
      </c>
      <c r="D4955" s="27" t="s">
        <v>1659</v>
      </c>
      <c r="E4955" s="27" t="s">
        <v>15255</v>
      </c>
      <c r="F4955" s="30"/>
    </row>
    <row r="4956" spans="1:6" ht="12.75" customHeight="1" x14ac:dyDescent="0.2">
      <c r="A4956" s="25"/>
      <c r="B4956" s="30" t="s">
        <v>15259</v>
      </c>
      <c r="C4956" s="26" t="s">
        <v>15260</v>
      </c>
      <c r="D4956" s="27" t="s">
        <v>1659</v>
      </c>
      <c r="E4956" s="27" t="s">
        <v>15261</v>
      </c>
      <c r="F4956" s="30"/>
    </row>
    <row r="4957" spans="1:6" ht="12.75" customHeight="1" x14ac:dyDescent="0.2">
      <c r="A4957" s="25"/>
      <c r="B4957" s="30" t="s">
        <v>15259</v>
      </c>
      <c r="C4957" s="26" t="s">
        <v>15262</v>
      </c>
      <c r="D4957" s="27" t="s">
        <v>1659</v>
      </c>
      <c r="E4957" s="27" t="s">
        <v>15261</v>
      </c>
      <c r="F4957" s="30"/>
    </row>
    <row r="4958" spans="1:6" ht="12.75" customHeight="1" x14ac:dyDescent="0.2">
      <c r="A4958" s="25"/>
      <c r="B4958" s="30" t="s">
        <v>15259</v>
      </c>
      <c r="C4958" s="26" t="s">
        <v>15263</v>
      </c>
      <c r="D4958" s="27" t="s">
        <v>1659</v>
      </c>
      <c r="E4958" s="27" t="s">
        <v>15261</v>
      </c>
      <c r="F4958" s="30"/>
    </row>
    <row r="4959" spans="1:6" ht="12.75" customHeight="1" x14ac:dyDescent="0.2">
      <c r="A4959" s="25"/>
      <c r="B4959" s="30" t="s">
        <v>15259</v>
      </c>
      <c r="C4959" s="26" t="s">
        <v>15264</v>
      </c>
      <c r="D4959" s="27" t="s">
        <v>1659</v>
      </c>
      <c r="E4959" s="27" t="s">
        <v>15261</v>
      </c>
      <c r="F4959" s="30"/>
    </row>
    <row r="4960" spans="1:6" ht="12.75" customHeight="1" x14ac:dyDescent="0.2">
      <c r="A4960" s="25"/>
      <c r="B4960" s="30" t="s">
        <v>15259</v>
      </c>
      <c r="C4960" s="26" t="s">
        <v>15265</v>
      </c>
      <c r="D4960" s="27" t="s">
        <v>1659</v>
      </c>
      <c r="E4960" s="27" t="s">
        <v>15261</v>
      </c>
      <c r="F4960" s="30"/>
    </row>
    <row r="4961" spans="1:6" ht="12.75" customHeight="1" x14ac:dyDescent="0.2">
      <c r="A4961" s="25"/>
      <c r="B4961" s="30" t="s">
        <v>15266</v>
      </c>
      <c r="C4961" s="26" t="s">
        <v>15267</v>
      </c>
      <c r="D4961" s="27" t="s">
        <v>1659</v>
      </c>
      <c r="E4961" s="27" t="s">
        <v>15268</v>
      </c>
      <c r="F4961" s="30"/>
    </row>
    <row r="4962" spans="1:6" ht="12.75" customHeight="1" x14ac:dyDescent="0.2">
      <c r="A4962" s="25"/>
      <c r="B4962" s="30" t="s">
        <v>15266</v>
      </c>
      <c r="C4962" s="26" t="s">
        <v>15269</v>
      </c>
      <c r="D4962" s="27" t="s">
        <v>1659</v>
      </c>
      <c r="E4962" s="27" t="s">
        <v>15268</v>
      </c>
      <c r="F4962" s="30"/>
    </row>
    <row r="4963" spans="1:6" ht="12.75" customHeight="1" x14ac:dyDescent="0.2">
      <c r="A4963" s="25"/>
      <c r="B4963" s="30" t="s">
        <v>15266</v>
      </c>
      <c r="C4963" s="26" t="s">
        <v>15270</v>
      </c>
      <c r="D4963" s="27" t="s">
        <v>1659</v>
      </c>
      <c r="E4963" s="27" t="s">
        <v>15268</v>
      </c>
      <c r="F4963" s="30"/>
    </row>
    <row r="4964" spans="1:6" ht="12.75" customHeight="1" x14ac:dyDescent="0.2">
      <c r="A4964" s="25"/>
      <c r="B4964" s="30" t="s">
        <v>15271</v>
      </c>
      <c r="C4964" s="26" t="s">
        <v>15272</v>
      </c>
      <c r="D4964" s="27" t="s">
        <v>1659</v>
      </c>
      <c r="E4964" s="27" t="s">
        <v>15273</v>
      </c>
      <c r="F4964" s="30"/>
    </row>
    <row r="4965" spans="1:6" ht="12.75" customHeight="1" x14ac:dyDescent="0.2">
      <c r="A4965" s="25"/>
      <c r="B4965" s="30" t="s">
        <v>15271</v>
      </c>
      <c r="C4965" s="26" t="s">
        <v>15274</v>
      </c>
      <c r="D4965" s="27" t="s">
        <v>1659</v>
      </c>
      <c r="E4965" s="27" t="s">
        <v>15273</v>
      </c>
      <c r="F4965" s="30"/>
    </row>
    <row r="4966" spans="1:6" ht="12.75" customHeight="1" x14ac:dyDescent="0.2">
      <c r="A4966" s="25"/>
      <c r="B4966" s="30" t="s">
        <v>15271</v>
      </c>
      <c r="C4966" s="26" t="s">
        <v>15275</v>
      </c>
      <c r="D4966" s="27" t="s">
        <v>1659</v>
      </c>
      <c r="E4966" s="27" t="s">
        <v>15273</v>
      </c>
      <c r="F4966" s="30"/>
    </row>
    <row r="4967" spans="1:6" ht="12.75" customHeight="1" x14ac:dyDescent="0.2">
      <c r="A4967" s="25"/>
      <c r="B4967" s="30" t="s">
        <v>15276</v>
      </c>
      <c r="C4967" s="26" t="s">
        <v>15277</v>
      </c>
      <c r="D4967" s="27" t="s">
        <v>1659</v>
      </c>
      <c r="E4967" s="27" t="s">
        <v>15278</v>
      </c>
      <c r="F4967" s="30"/>
    </row>
    <row r="4968" spans="1:6" ht="12.75" customHeight="1" x14ac:dyDescent="0.2">
      <c r="A4968" s="25"/>
      <c r="B4968" s="30" t="s">
        <v>15279</v>
      </c>
      <c r="C4968" s="26" t="s">
        <v>15280</v>
      </c>
      <c r="D4968" s="27" t="s">
        <v>1659</v>
      </c>
      <c r="E4968" s="27" t="s">
        <v>15281</v>
      </c>
      <c r="F4968" s="30"/>
    </row>
    <row r="4969" spans="1:6" ht="12.75" customHeight="1" x14ac:dyDescent="0.2">
      <c r="A4969" s="25"/>
      <c r="B4969" s="30" t="s">
        <v>15282</v>
      </c>
      <c r="C4969" s="26" t="s">
        <v>15283</v>
      </c>
      <c r="D4969" s="27" t="s">
        <v>1659</v>
      </c>
      <c r="E4969" s="27" t="s">
        <v>15284</v>
      </c>
      <c r="F4969" s="30"/>
    </row>
    <row r="4970" spans="1:6" ht="12.75" customHeight="1" x14ac:dyDescent="0.2">
      <c r="A4970" s="25"/>
      <c r="B4970" s="30" t="s">
        <v>15282</v>
      </c>
      <c r="C4970" s="26" t="s">
        <v>1985</v>
      </c>
      <c r="D4970" s="27" t="s">
        <v>1659</v>
      </c>
      <c r="E4970" s="27" t="s">
        <v>15284</v>
      </c>
      <c r="F4970" s="30"/>
    </row>
    <row r="4971" spans="1:6" ht="12.75" customHeight="1" x14ac:dyDescent="0.2">
      <c r="A4971" s="25"/>
      <c r="B4971" s="30" t="s">
        <v>15285</v>
      </c>
      <c r="C4971" s="26" t="s">
        <v>15286</v>
      </c>
      <c r="D4971" s="27" t="s">
        <v>1659</v>
      </c>
      <c r="E4971" s="27" t="s">
        <v>15287</v>
      </c>
      <c r="F4971" s="30"/>
    </row>
    <row r="4972" spans="1:6" ht="12.75" customHeight="1" x14ac:dyDescent="0.2">
      <c r="A4972" s="25"/>
      <c r="B4972" s="30" t="s">
        <v>15285</v>
      </c>
      <c r="C4972" s="26" t="s">
        <v>15288</v>
      </c>
      <c r="D4972" s="27" t="s">
        <v>1659</v>
      </c>
      <c r="E4972" s="27" t="s">
        <v>15287</v>
      </c>
      <c r="F4972" s="30"/>
    </row>
    <row r="4973" spans="1:6" ht="12.75" customHeight="1" x14ac:dyDescent="0.2">
      <c r="A4973" s="25"/>
      <c r="B4973" s="30" t="s">
        <v>15289</v>
      </c>
      <c r="C4973" s="26" t="s">
        <v>15290</v>
      </c>
      <c r="D4973" s="27" t="s">
        <v>1659</v>
      </c>
      <c r="E4973" s="27" t="s">
        <v>15291</v>
      </c>
      <c r="F4973" s="30"/>
    </row>
    <row r="4974" spans="1:6" ht="12.75" customHeight="1" x14ac:dyDescent="0.2">
      <c r="A4974" s="25"/>
      <c r="B4974" s="30" t="s">
        <v>15289</v>
      </c>
      <c r="C4974" s="26" t="s">
        <v>15292</v>
      </c>
      <c r="D4974" s="27" t="s">
        <v>1659</v>
      </c>
      <c r="E4974" s="27" t="s">
        <v>15291</v>
      </c>
      <c r="F4974" s="30"/>
    </row>
    <row r="4975" spans="1:6" ht="12.75" customHeight="1" x14ac:dyDescent="0.2">
      <c r="A4975" s="25"/>
      <c r="B4975" s="30" t="s">
        <v>15293</v>
      </c>
      <c r="C4975" s="26" t="s">
        <v>15294</v>
      </c>
      <c r="D4975" s="27" t="s">
        <v>1659</v>
      </c>
      <c r="E4975" s="27" t="s">
        <v>15295</v>
      </c>
      <c r="F4975" s="30"/>
    </row>
    <row r="4976" spans="1:6" ht="12.75" customHeight="1" x14ac:dyDescent="0.2">
      <c r="A4976" s="25"/>
      <c r="B4976" s="30" t="s">
        <v>15293</v>
      </c>
      <c r="C4976" s="26" t="s">
        <v>15296</v>
      </c>
      <c r="D4976" s="27" t="s">
        <v>1659</v>
      </c>
      <c r="E4976" s="27" t="s">
        <v>15295</v>
      </c>
      <c r="F4976" s="30"/>
    </row>
    <row r="4977" spans="1:6" ht="12.75" customHeight="1" x14ac:dyDescent="0.2">
      <c r="A4977" s="25"/>
      <c r="B4977" s="30" t="s">
        <v>15293</v>
      </c>
      <c r="C4977" s="26" t="s">
        <v>15297</v>
      </c>
      <c r="D4977" s="27" t="s">
        <v>1659</v>
      </c>
      <c r="E4977" s="27" t="s">
        <v>15295</v>
      </c>
      <c r="F4977" s="30"/>
    </row>
    <row r="4978" spans="1:6" ht="12.75" customHeight="1" x14ac:dyDescent="0.2">
      <c r="A4978" s="25"/>
      <c r="B4978" s="30" t="s">
        <v>15298</v>
      </c>
      <c r="C4978" s="26" t="s">
        <v>15299</v>
      </c>
      <c r="D4978" s="27" t="s">
        <v>1659</v>
      </c>
      <c r="E4978" s="27" t="s">
        <v>15300</v>
      </c>
      <c r="F4978" s="30"/>
    </row>
    <row r="4979" spans="1:6" ht="12.75" customHeight="1" x14ac:dyDescent="0.2">
      <c r="A4979" s="25"/>
      <c r="B4979" s="30" t="s">
        <v>15298</v>
      </c>
      <c r="C4979" s="26" t="s">
        <v>15301</v>
      </c>
      <c r="D4979" s="27" t="s">
        <v>1659</v>
      </c>
      <c r="E4979" s="27" t="s">
        <v>15300</v>
      </c>
      <c r="F4979" s="30"/>
    </row>
    <row r="4980" spans="1:6" ht="12.75" customHeight="1" x14ac:dyDescent="0.2">
      <c r="A4980" s="25"/>
      <c r="B4980" s="30" t="s">
        <v>15302</v>
      </c>
      <c r="C4980" s="26" t="s">
        <v>15303</v>
      </c>
      <c r="D4980" s="27" t="s">
        <v>1659</v>
      </c>
      <c r="E4980" s="27" t="s">
        <v>15304</v>
      </c>
      <c r="F4980" s="30"/>
    </row>
    <row r="4981" spans="1:6" ht="12.75" customHeight="1" x14ac:dyDescent="0.2">
      <c r="A4981" s="25"/>
      <c r="B4981" s="30" t="s">
        <v>15302</v>
      </c>
      <c r="C4981" s="26" t="s">
        <v>15305</v>
      </c>
      <c r="D4981" s="27" t="s">
        <v>1659</v>
      </c>
      <c r="E4981" s="27" t="s">
        <v>15304</v>
      </c>
      <c r="F4981" s="30"/>
    </row>
    <row r="4982" spans="1:6" ht="12.75" customHeight="1" x14ac:dyDescent="0.2">
      <c r="A4982" s="25"/>
      <c r="B4982" s="30" t="s">
        <v>15302</v>
      </c>
      <c r="C4982" s="26" t="s">
        <v>15306</v>
      </c>
      <c r="D4982" s="27" t="s">
        <v>1659</v>
      </c>
      <c r="E4982" s="27" t="s">
        <v>15304</v>
      </c>
      <c r="F4982" s="30"/>
    </row>
    <row r="4983" spans="1:6" ht="12.75" customHeight="1" x14ac:dyDescent="0.2">
      <c r="A4983" s="25"/>
      <c r="B4983" s="30" t="s">
        <v>15307</v>
      </c>
      <c r="C4983" s="26" t="s">
        <v>15308</v>
      </c>
      <c r="D4983" s="27" t="s">
        <v>1659</v>
      </c>
      <c r="E4983" s="27" t="s">
        <v>15309</v>
      </c>
      <c r="F4983" s="30"/>
    </row>
    <row r="4984" spans="1:6" ht="12.75" customHeight="1" x14ac:dyDescent="0.2">
      <c r="A4984" s="25"/>
      <c r="B4984" s="30" t="s">
        <v>15307</v>
      </c>
      <c r="C4984" s="26" t="s">
        <v>15310</v>
      </c>
      <c r="D4984" s="27" t="s">
        <v>1659</v>
      </c>
      <c r="E4984" s="27" t="s">
        <v>15309</v>
      </c>
      <c r="F4984" s="30"/>
    </row>
    <row r="4985" spans="1:6" ht="12.75" customHeight="1" x14ac:dyDescent="0.2">
      <c r="A4985" s="25"/>
      <c r="B4985" s="30" t="s">
        <v>15307</v>
      </c>
      <c r="C4985" s="26" t="s">
        <v>1989</v>
      </c>
      <c r="D4985" s="27" t="s">
        <v>1659</v>
      </c>
      <c r="E4985" s="27" t="s">
        <v>15309</v>
      </c>
      <c r="F4985" s="30"/>
    </row>
    <row r="4986" spans="1:6" ht="12.75" customHeight="1" x14ac:dyDescent="0.2">
      <c r="A4986" s="25"/>
      <c r="B4986" s="30" t="s">
        <v>15311</v>
      </c>
      <c r="C4986" s="26" t="s">
        <v>15312</v>
      </c>
      <c r="D4986" s="27" t="s">
        <v>1659</v>
      </c>
      <c r="E4986" s="27" t="s">
        <v>15313</v>
      </c>
      <c r="F4986" s="30"/>
    </row>
    <row r="4987" spans="1:6" ht="12.75" customHeight="1" x14ac:dyDescent="0.2">
      <c r="A4987" s="25"/>
      <c r="B4987" s="30" t="s">
        <v>15311</v>
      </c>
      <c r="C4987" s="26" t="s">
        <v>15314</v>
      </c>
      <c r="D4987" s="27" t="s">
        <v>1659</v>
      </c>
      <c r="E4987" s="27" t="s">
        <v>15313</v>
      </c>
      <c r="F4987" s="30"/>
    </row>
    <row r="4988" spans="1:6" ht="12.75" customHeight="1" x14ac:dyDescent="0.2">
      <c r="A4988" s="25"/>
      <c r="B4988" s="30" t="s">
        <v>1986</v>
      </c>
      <c r="C4988" s="26" t="s">
        <v>15315</v>
      </c>
      <c r="D4988" s="27" t="s">
        <v>1659</v>
      </c>
      <c r="E4988" s="27" t="s">
        <v>1987</v>
      </c>
      <c r="F4988" s="30"/>
    </row>
    <row r="4989" spans="1:6" ht="12.75" customHeight="1" x14ac:dyDescent="0.2">
      <c r="A4989" s="25"/>
      <c r="B4989" s="30" t="s">
        <v>1986</v>
      </c>
      <c r="C4989" s="26" t="s">
        <v>15316</v>
      </c>
      <c r="D4989" s="27" t="s">
        <v>1659</v>
      </c>
      <c r="E4989" s="27" t="s">
        <v>1987</v>
      </c>
      <c r="F4989" s="30"/>
    </row>
    <row r="4990" spans="1:6" ht="12.75" customHeight="1" x14ac:dyDescent="0.2">
      <c r="A4990" s="25"/>
      <c r="B4990" s="30" t="s">
        <v>15317</v>
      </c>
      <c r="C4990" s="26" t="s">
        <v>15318</v>
      </c>
      <c r="D4990" s="27" t="s">
        <v>1659</v>
      </c>
      <c r="E4990" s="27" t="s">
        <v>15319</v>
      </c>
      <c r="F4990" s="30"/>
    </row>
    <row r="4991" spans="1:6" ht="12.75" customHeight="1" x14ac:dyDescent="0.2">
      <c r="A4991" s="25"/>
      <c r="B4991" s="30" t="s">
        <v>15317</v>
      </c>
      <c r="C4991" s="26" t="s">
        <v>1990</v>
      </c>
      <c r="D4991" s="27" t="s">
        <v>1659</v>
      </c>
      <c r="E4991" s="27" t="s">
        <v>15319</v>
      </c>
      <c r="F4991" s="30"/>
    </row>
    <row r="4992" spans="1:6" ht="12.75" customHeight="1" x14ac:dyDescent="0.2">
      <c r="A4992" s="25"/>
      <c r="B4992" s="30" t="s">
        <v>15320</v>
      </c>
      <c r="C4992" s="26" t="s">
        <v>15321</v>
      </c>
      <c r="D4992" s="27" t="s">
        <v>1659</v>
      </c>
      <c r="E4992" s="27" t="s">
        <v>15322</v>
      </c>
      <c r="F4992" s="30"/>
    </row>
    <row r="4993" spans="1:6" ht="12.75" customHeight="1" x14ac:dyDescent="0.2">
      <c r="A4993" s="25"/>
      <c r="B4993" s="30" t="s">
        <v>15320</v>
      </c>
      <c r="C4993" s="26" t="s">
        <v>15323</v>
      </c>
      <c r="D4993" s="27" t="s">
        <v>1659</v>
      </c>
      <c r="E4993" s="27" t="s">
        <v>15322</v>
      </c>
      <c r="F4993" s="30"/>
    </row>
    <row r="4994" spans="1:6" ht="12.75" customHeight="1" x14ac:dyDescent="0.2">
      <c r="A4994" s="25"/>
      <c r="B4994" s="30" t="s">
        <v>15324</v>
      </c>
      <c r="C4994" s="26" t="s">
        <v>15325</v>
      </c>
      <c r="D4994" s="27" t="s">
        <v>1659</v>
      </c>
      <c r="E4994" s="27" t="s">
        <v>15326</v>
      </c>
      <c r="F4994" s="30"/>
    </row>
    <row r="4995" spans="1:6" ht="12.75" customHeight="1" x14ac:dyDescent="0.2">
      <c r="A4995" s="25"/>
      <c r="B4995" s="30" t="s">
        <v>15327</v>
      </c>
      <c r="C4995" s="26" t="s">
        <v>15328</v>
      </c>
      <c r="D4995" s="27" t="s">
        <v>1659</v>
      </c>
      <c r="E4995" s="27" t="s">
        <v>15329</v>
      </c>
      <c r="F4995" s="30"/>
    </row>
    <row r="4996" spans="1:6" ht="12.75" customHeight="1" x14ac:dyDescent="0.2">
      <c r="A4996" s="25"/>
      <c r="B4996" s="30" t="s">
        <v>15327</v>
      </c>
      <c r="C4996" s="26" t="s">
        <v>15330</v>
      </c>
      <c r="D4996" s="27" t="s">
        <v>1659</v>
      </c>
      <c r="E4996" s="27" t="s">
        <v>15329</v>
      </c>
      <c r="F4996" s="30"/>
    </row>
    <row r="4997" spans="1:6" ht="12.75" customHeight="1" x14ac:dyDescent="0.2">
      <c r="A4997" s="25"/>
      <c r="B4997" s="30" t="s">
        <v>15331</v>
      </c>
      <c r="C4997" s="26" t="s">
        <v>15332</v>
      </c>
      <c r="D4997" s="27" t="s">
        <v>1659</v>
      </c>
      <c r="E4997" s="27" t="s">
        <v>15333</v>
      </c>
      <c r="F4997" s="30" t="s">
        <v>15334</v>
      </c>
    </row>
    <row r="4998" spans="1:6" ht="12.75" customHeight="1" x14ac:dyDescent="0.2">
      <c r="A4998" s="25"/>
      <c r="B4998" s="30" t="s">
        <v>1936</v>
      </c>
      <c r="C4998" s="26" t="s">
        <v>15335</v>
      </c>
      <c r="D4998" s="27" t="s">
        <v>1659</v>
      </c>
      <c r="E4998" s="27" t="s">
        <v>1937</v>
      </c>
      <c r="F4998" s="30"/>
    </row>
    <row r="4999" spans="1:6" ht="12.75" customHeight="1" x14ac:dyDescent="0.2">
      <c r="A4999" s="25"/>
      <c r="B4999" s="30" t="s">
        <v>15336</v>
      </c>
      <c r="C4999" s="26" t="s">
        <v>15337</v>
      </c>
      <c r="D4999" s="27" t="s">
        <v>1659</v>
      </c>
      <c r="E4999" s="27" t="s">
        <v>15338</v>
      </c>
      <c r="F4999" s="30"/>
    </row>
    <row r="5000" spans="1:6" ht="12.75" customHeight="1" x14ac:dyDescent="0.2">
      <c r="A5000" s="25"/>
      <c r="B5000" s="30" t="s">
        <v>15336</v>
      </c>
      <c r="C5000" s="26" t="s">
        <v>15339</v>
      </c>
      <c r="D5000" s="27" t="s">
        <v>1659</v>
      </c>
      <c r="E5000" s="27" t="s">
        <v>15338</v>
      </c>
      <c r="F5000" s="30"/>
    </row>
    <row r="5001" spans="1:6" ht="12.75" customHeight="1" x14ac:dyDescent="0.2">
      <c r="A5001" s="25"/>
      <c r="B5001" s="30" t="s">
        <v>15340</v>
      </c>
      <c r="C5001" s="26" t="s">
        <v>15341</v>
      </c>
      <c r="D5001" s="27" t="s">
        <v>1659</v>
      </c>
      <c r="E5001" s="27" t="s">
        <v>15342</v>
      </c>
      <c r="F5001" s="30"/>
    </row>
    <row r="5002" spans="1:6" ht="12.75" customHeight="1" x14ac:dyDescent="0.2">
      <c r="A5002" s="25"/>
      <c r="B5002" s="30" t="s">
        <v>15340</v>
      </c>
      <c r="C5002" s="26" t="s">
        <v>15343</v>
      </c>
      <c r="D5002" s="27" t="s">
        <v>1659</v>
      </c>
      <c r="E5002" s="27" t="s">
        <v>15342</v>
      </c>
      <c r="F5002" s="30"/>
    </row>
    <row r="5003" spans="1:6" ht="12.75" customHeight="1" x14ac:dyDescent="0.2">
      <c r="A5003" s="25"/>
      <c r="B5003" s="30" t="s">
        <v>15340</v>
      </c>
      <c r="C5003" s="26" t="s">
        <v>15344</v>
      </c>
      <c r="D5003" s="27" t="s">
        <v>1659</v>
      </c>
      <c r="E5003" s="27" t="s">
        <v>15342</v>
      </c>
      <c r="F5003" s="30"/>
    </row>
    <row r="5004" spans="1:6" ht="12.75" customHeight="1" x14ac:dyDescent="0.2">
      <c r="A5004" s="25"/>
      <c r="B5004" s="30" t="s">
        <v>15345</v>
      </c>
      <c r="C5004" s="26" t="s">
        <v>15346</v>
      </c>
      <c r="D5004" s="27" t="s">
        <v>1659</v>
      </c>
      <c r="E5004" s="27" t="s">
        <v>15347</v>
      </c>
      <c r="F5004" s="30"/>
    </row>
    <row r="5005" spans="1:6" ht="12.75" customHeight="1" x14ac:dyDescent="0.2">
      <c r="A5005" s="25"/>
      <c r="B5005" s="30" t="s">
        <v>15348</v>
      </c>
      <c r="C5005" s="26" t="s">
        <v>15349</v>
      </c>
      <c r="D5005" s="27" t="s">
        <v>1659</v>
      </c>
      <c r="E5005" s="27" t="s">
        <v>15350</v>
      </c>
      <c r="F5005" s="30"/>
    </row>
    <row r="5006" spans="1:6" ht="12.75" customHeight="1" x14ac:dyDescent="0.2">
      <c r="A5006" s="25"/>
      <c r="B5006" s="30" t="s">
        <v>15345</v>
      </c>
      <c r="C5006" s="26" t="s">
        <v>15351</v>
      </c>
      <c r="D5006" s="27" t="s">
        <v>1659</v>
      </c>
      <c r="E5006" s="27" t="s">
        <v>15347</v>
      </c>
      <c r="F5006" s="30"/>
    </row>
    <row r="5007" spans="1:6" ht="12.75" customHeight="1" x14ac:dyDescent="0.2">
      <c r="A5007" s="25"/>
      <c r="B5007" s="30" t="s">
        <v>15348</v>
      </c>
      <c r="C5007" s="26" t="s">
        <v>15352</v>
      </c>
      <c r="D5007" s="27" t="s">
        <v>1659</v>
      </c>
      <c r="E5007" s="27" t="s">
        <v>15350</v>
      </c>
      <c r="F5007" s="30"/>
    </row>
    <row r="5008" spans="1:6" ht="12.75" customHeight="1" x14ac:dyDescent="0.2">
      <c r="A5008" s="25"/>
      <c r="B5008" s="30" t="s">
        <v>15348</v>
      </c>
      <c r="C5008" s="26" t="s">
        <v>15353</v>
      </c>
      <c r="D5008" s="27" t="s">
        <v>1659</v>
      </c>
      <c r="E5008" s="27" t="s">
        <v>15350</v>
      </c>
      <c r="F5008" s="30"/>
    </row>
    <row r="5009" spans="1:6" ht="12.75" customHeight="1" x14ac:dyDescent="0.2">
      <c r="A5009" s="25"/>
      <c r="B5009" s="30" t="s">
        <v>15354</v>
      </c>
      <c r="C5009" s="26" t="s">
        <v>15355</v>
      </c>
      <c r="D5009" s="27" t="s">
        <v>1659</v>
      </c>
      <c r="E5009" s="27" t="s">
        <v>15356</v>
      </c>
      <c r="F5009" s="30"/>
    </row>
    <row r="5010" spans="1:6" ht="12.75" customHeight="1" x14ac:dyDescent="0.2">
      <c r="A5010" s="25"/>
      <c r="B5010" s="30" t="s">
        <v>15357</v>
      </c>
      <c r="C5010" s="26" t="s">
        <v>15358</v>
      </c>
      <c r="D5010" s="27" t="s">
        <v>1659</v>
      </c>
      <c r="E5010" s="27" t="s">
        <v>15359</v>
      </c>
      <c r="F5010" s="30"/>
    </row>
    <row r="5011" spans="1:6" ht="12.75" customHeight="1" x14ac:dyDescent="0.2">
      <c r="A5011" s="25"/>
      <c r="B5011" s="30" t="s">
        <v>15354</v>
      </c>
      <c r="C5011" s="26" t="s">
        <v>15360</v>
      </c>
      <c r="D5011" s="27" t="s">
        <v>1659</v>
      </c>
      <c r="E5011" s="27" t="s">
        <v>15356</v>
      </c>
      <c r="F5011" s="30"/>
    </row>
    <row r="5012" spans="1:6" ht="12.75" customHeight="1" x14ac:dyDescent="0.2">
      <c r="A5012" s="25"/>
      <c r="B5012" s="30" t="s">
        <v>15357</v>
      </c>
      <c r="C5012" s="26" t="s">
        <v>15361</v>
      </c>
      <c r="D5012" s="27" t="s">
        <v>1659</v>
      </c>
      <c r="E5012" s="27" t="s">
        <v>15359</v>
      </c>
      <c r="F5012" s="30"/>
    </row>
    <row r="5013" spans="1:6" ht="12.75" customHeight="1" x14ac:dyDescent="0.2">
      <c r="A5013" s="25"/>
      <c r="B5013" s="30" t="s">
        <v>15357</v>
      </c>
      <c r="C5013" s="26" t="s">
        <v>15362</v>
      </c>
      <c r="D5013" s="27" t="s">
        <v>1659</v>
      </c>
      <c r="E5013" s="27" t="s">
        <v>15359</v>
      </c>
      <c r="F5013" s="30"/>
    </row>
    <row r="5014" spans="1:6" ht="12.75" customHeight="1" x14ac:dyDescent="0.2">
      <c r="A5014" s="25"/>
      <c r="B5014" s="30" t="s">
        <v>15363</v>
      </c>
      <c r="C5014" s="26" t="s">
        <v>15364</v>
      </c>
      <c r="D5014" s="27" t="s">
        <v>1659</v>
      </c>
      <c r="E5014" s="27" t="s">
        <v>15365</v>
      </c>
      <c r="F5014" s="30"/>
    </row>
    <row r="5015" spans="1:6" ht="12.75" customHeight="1" x14ac:dyDescent="0.2">
      <c r="A5015" s="25"/>
      <c r="B5015" s="30" t="s">
        <v>15366</v>
      </c>
      <c r="C5015" s="26" t="s">
        <v>15367</v>
      </c>
      <c r="D5015" s="27" t="s">
        <v>1659</v>
      </c>
      <c r="E5015" s="27" t="s">
        <v>15368</v>
      </c>
      <c r="F5015" s="30"/>
    </row>
    <row r="5016" spans="1:6" ht="12.75" customHeight="1" x14ac:dyDescent="0.2">
      <c r="A5016" s="25"/>
      <c r="B5016" s="30" t="s">
        <v>15363</v>
      </c>
      <c r="C5016" s="26" t="s">
        <v>15369</v>
      </c>
      <c r="D5016" s="27" t="s">
        <v>1659</v>
      </c>
      <c r="E5016" s="27" t="s">
        <v>15365</v>
      </c>
      <c r="F5016" s="30"/>
    </row>
    <row r="5017" spans="1:6" ht="12.75" customHeight="1" x14ac:dyDescent="0.2">
      <c r="A5017" s="25"/>
      <c r="B5017" s="30" t="s">
        <v>15366</v>
      </c>
      <c r="C5017" s="26" t="s">
        <v>15370</v>
      </c>
      <c r="D5017" s="27" t="s">
        <v>1659</v>
      </c>
      <c r="E5017" s="27" t="s">
        <v>15368</v>
      </c>
      <c r="F5017" s="30"/>
    </row>
    <row r="5018" spans="1:6" ht="12.75" customHeight="1" x14ac:dyDescent="0.2">
      <c r="A5018" s="25"/>
      <c r="B5018" s="30" t="s">
        <v>15366</v>
      </c>
      <c r="C5018" s="26" t="s">
        <v>15371</v>
      </c>
      <c r="D5018" s="27" t="s">
        <v>1659</v>
      </c>
      <c r="E5018" s="27" t="s">
        <v>15368</v>
      </c>
      <c r="F5018" s="30"/>
    </row>
    <row r="5019" spans="1:6" ht="12.75" customHeight="1" x14ac:dyDescent="0.2">
      <c r="A5019" s="25"/>
      <c r="B5019" s="30" t="s">
        <v>15372</v>
      </c>
      <c r="C5019" s="26" t="s">
        <v>15373</v>
      </c>
      <c r="D5019" s="27" t="s">
        <v>1659</v>
      </c>
      <c r="E5019" s="27" t="s">
        <v>15374</v>
      </c>
      <c r="F5019" s="30"/>
    </row>
    <row r="5020" spans="1:6" ht="12.75" customHeight="1" x14ac:dyDescent="0.2">
      <c r="A5020" s="25"/>
      <c r="B5020" s="30" t="s">
        <v>15372</v>
      </c>
      <c r="C5020" s="26" t="s">
        <v>15375</v>
      </c>
      <c r="D5020" s="27" t="s">
        <v>1659</v>
      </c>
      <c r="E5020" s="27" t="s">
        <v>15374</v>
      </c>
      <c r="F5020" s="30"/>
    </row>
    <row r="5021" spans="1:6" ht="12.75" customHeight="1" x14ac:dyDescent="0.2">
      <c r="A5021" s="25"/>
      <c r="B5021" s="30" t="s">
        <v>15372</v>
      </c>
      <c r="C5021" s="26" t="s">
        <v>15376</v>
      </c>
      <c r="D5021" s="27" t="s">
        <v>1659</v>
      </c>
      <c r="E5021" s="27" t="s">
        <v>15374</v>
      </c>
      <c r="F5021" s="30"/>
    </row>
    <row r="5022" spans="1:6" ht="12.75" customHeight="1" x14ac:dyDescent="0.2">
      <c r="A5022" s="25"/>
      <c r="B5022" s="30" t="s">
        <v>15377</v>
      </c>
      <c r="C5022" s="26" t="s">
        <v>15378</v>
      </c>
      <c r="D5022" s="27" t="s">
        <v>1659</v>
      </c>
      <c r="E5022" s="27" t="s">
        <v>15379</v>
      </c>
      <c r="F5022" s="30"/>
    </row>
    <row r="5023" spans="1:6" ht="12.75" customHeight="1" x14ac:dyDescent="0.2">
      <c r="A5023" s="25"/>
      <c r="B5023" s="30" t="s">
        <v>15380</v>
      </c>
      <c r="C5023" s="26" t="s">
        <v>15381</v>
      </c>
      <c r="D5023" s="27" t="s">
        <v>1659</v>
      </c>
      <c r="E5023" s="27" t="s">
        <v>15382</v>
      </c>
      <c r="F5023" s="30"/>
    </row>
    <row r="5024" spans="1:6" ht="12.75" customHeight="1" x14ac:dyDescent="0.2">
      <c r="A5024" s="25"/>
      <c r="B5024" s="30" t="s">
        <v>15377</v>
      </c>
      <c r="C5024" s="26" t="s">
        <v>15383</v>
      </c>
      <c r="D5024" s="27" t="s">
        <v>1659</v>
      </c>
      <c r="E5024" s="27" t="s">
        <v>15379</v>
      </c>
      <c r="F5024" s="30"/>
    </row>
    <row r="5025" spans="1:6" ht="12.75" customHeight="1" x14ac:dyDescent="0.2">
      <c r="A5025" s="25"/>
      <c r="B5025" s="30" t="s">
        <v>15380</v>
      </c>
      <c r="C5025" s="26" t="s">
        <v>15384</v>
      </c>
      <c r="D5025" s="27" t="s">
        <v>1659</v>
      </c>
      <c r="E5025" s="27" t="s">
        <v>15382</v>
      </c>
      <c r="F5025" s="30"/>
    </row>
    <row r="5026" spans="1:6" ht="12.75" customHeight="1" x14ac:dyDescent="0.2">
      <c r="A5026" s="25"/>
      <c r="B5026" s="30" t="s">
        <v>15380</v>
      </c>
      <c r="C5026" s="26" t="s">
        <v>15385</v>
      </c>
      <c r="D5026" s="27" t="s">
        <v>1659</v>
      </c>
      <c r="E5026" s="27" t="s">
        <v>15382</v>
      </c>
      <c r="F5026" s="30"/>
    </row>
    <row r="5027" spans="1:6" ht="12.75" customHeight="1" x14ac:dyDescent="0.2">
      <c r="A5027" s="25"/>
      <c r="B5027" s="30" t="s">
        <v>15386</v>
      </c>
      <c r="C5027" s="26" t="s">
        <v>15387</v>
      </c>
      <c r="D5027" s="27" t="s">
        <v>1659</v>
      </c>
      <c r="E5027" s="27" t="s">
        <v>15388</v>
      </c>
      <c r="F5027" s="30"/>
    </row>
    <row r="5028" spans="1:6" ht="12.75" customHeight="1" x14ac:dyDescent="0.2">
      <c r="A5028" s="25"/>
      <c r="B5028" s="30" t="s">
        <v>15389</v>
      </c>
      <c r="C5028" s="26" t="s">
        <v>15390</v>
      </c>
      <c r="D5028" s="27" t="s">
        <v>1659</v>
      </c>
      <c r="E5028" s="27" t="s">
        <v>15391</v>
      </c>
      <c r="F5028" s="30"/>
    </row>
    <row r="5029" spans="1:6" ht="12.75" customHeight="1" x14ac:dyDescent="0.2">
      <c r="A5029" s="25"/>
      <c r="B5029" s="30" t="s">
        <v>15386</v>
      </c>
      <c r="C5029" s="26" t="s">
        <v>15392</v>
      </c>
      <c r="D5029" s="27" t="s">
        <v>1659</v>
      </c>
      <c r="E5029" s="27" t="s">
        <v>15388</v>
      </c>
      <c r="F5029" s="30"/>
    </row>
    <row r="5030" spans="1:6" ht="12.75" customHeight="1" x14ac:dyDescent="0.2">
      <c r="A5030" s="25"/>
      <c r="B5030" s="30" t="s">
        <v>15389</v>
      </c>
      <c r="C5030" s="26" t="s">
        <v>15393</v>
      </c>
      <c r="D5030" s="27" t="s">
        <v>1659</v>
      </c>
      <c r="E5030" s="27" t="s">
        <v>15391</v>
      </c>
      <c r="F5030" s="30"/>
    </row>
    <row r="5031" spans="1:6" ht="12.75" customHeight="1" x14ac:dyDescent="0.2">
      <c r="A5031" s="25"/>
      <c r="B5031" s="30" t="s">
        <v>15389</v>
      </c>
      <c r="C5031" s="26" t="s">
        <v>15394</v>
      </c>
      <c r="D5031" s="27" t="s">
        <v>1659</v>
      </c>
      <c r="E5031" s="27" t="s">
        <v>15391</v>
      </c>
      <c r="F5031" s="30"/>
    </row>
    <row r="5032" spans="1:6" ht="12.75" customHeight="1" x14ac:dyDescent="0.2">
      <c r="A5032" s="25"/>
      <c r="B5032" s="30" t="s">
        <v>15395</v>
      </c>
      <c r="C5032" s="26" t="s">
        <v>15396</v>
      </c>
      <c r="D5032" s="27" t="s">
        <v>1659</v>
      </c>
      <c r="E5032" s="27" t="s">
        <v>15365</v>
      </c>
      <c r="F5032" s="30"/>
    </row>
    <row r="5033" spans="1:6" ht="12.75" customHeight="1" x14ac:dyDescent="0.2">
      <c r="A5033" s="25"/>
      <c r="B5033" s="30" t="s">
        <v>15397</v>
      </c>
      <c r="C5033" s="26" t="s">
        <v>15398</v>
      </c>
      <c r="D5033" s="27" t="s">
        <v>1659</v>
      </c>
      <c r="E5033" s="27" t="s">
        <v>15399</v>
      </c>
      <c r="F5033" s="30"/>
    </row>
    <row r="5034" spans="1:6" ht="12.75" customHeight="1" x14ac:dyDescent="0.2">
      <c r="A5034" s="25"/>
      <c r="B5034" s="30" t="s">
        <v>15395</v>
      </c>
      <c r="C5034" s="26" t="s">
        <v>15400</v>
      </c>
      <c r="D5034" s="27" t="s">
        <v>1659</v>
      </c>
      <c r="E5034" s="27" t="s">
        <v>15365</v>
      </c>
      <c r="F5034" s="30"/>
    </row>
    <row r="5035" spans="1:6" ht="12.75" customHeight="1" x14ac:dyDescent="0.2">
      <c r="A5035" s="25"/>
      <c r="B5035" s="30" t="s">
        <v>15397</v>
      </c>
      <c r="C5035" s="26" t="s">
        <v>15401</v>
      </c>
      <c r="D5035" s="27" t="s">
        <v>1659</v>
      </c>
      <c r="E5035" s="27" t="s">
        <v>15399</v>
      </c>
      <c r="F5035" s="30"/>
    </row>
    <row r="5036" spans="1:6" ht="12.75" customHeight="1" x14ac:dyDescent="0.2">
      <c r="A5036" s="25"/>
      <c r="B5036" s="30" t="s">
        <v>15397</v>
      </c>
      <c r="C5036" s="26" t="s">
        <v>15402</v>
      </c>
      <c r="D5036" s="27" t="s">
        <v>1659</v>
      </c>
      <c r="E5036" s="27" t="s">
        <v>15399</v>
      </c>
      <c r="F5036" s="30"/>
    </row>
    <row r="5037" spans="1:6" ht="12.75" customHeight="1" x14ac:dyDescent="0.2">
      <c r="A5037" s="25"/>
      <c r="B5037" s="30" t="s">
        <v>15403</v>
      </c>
      <c r="C5037" s="26" t="s">
        <v>6138</v>
      </c>
      <c r="D5037" s="27" t="s">
        <v>1659</v>
      </c>
      <c r="E5037" s="27" t="s">
        <v>15404</v>
      </c>
      <c r="F5037" s="30"/>
    </row>
    <row r="5038" spans="1:6" ht="12.75" customHeight="1" x14ac:dyDescent="0.2">
      <c r="A5038" s="25"/>
      <c r="B5038" s="30" t="s">
        <v>15405</v>
      </c>
      <c r="C5038" s="26" t="s">
        <v>15406</v>
      </c>
      <c r="D5038" s="27" t="s">
        <v>1659</v>
      </c>
      <c r="E5038" s="27" t="s">
        <v>15407</v>
      </c>
      <c r="F5038" s="30"/>
    </row>
    <row r="5039" spans="1:6" ht="12.75" customHeight="1" x14ac:dyDescent="0.2">
      <c r="A5039" s="25"/>
      <c r="B5039" s="30" t="s">
        <v>15405</v>
      </c>
      <c r="C5039" s="26" t="s">
        <v>6145</v>
      </c>
      <c r="D5039" s="27" t="s">
        <v>1659</v>
      </c>
      <c r="E5039" s="27" t="s">
        <v>15407</v>
      </c>
      <c r="F5039" s="30"/>
    </row>
    <row r="5040" spans="1:6" ht="12.75" customHeight="1" x14ac:dyDescent="0.2">
      <c r="A5040" s="25"/>
      <c r="B5040" s="30" t="s">
        <v>15405</v>
      </c>
      <c r="C5040" s="26" t="s">
        <v>15408</v>
      </c>
      <c r="D5040" s="27" t="s">
        <v>1659</v>
      </c>
      <c r="E5040" s="27" t="s">
        <v>15407</v>
      </c>
      <c r="F5040" s="30"/>
    </row>
    <row r="5041" spans="1:6" ht="12.75" customHeight="1" x14ac:dyDescent="0.2">
      <c r="A5041" s="25"/>
      <c r="B5041" s="30" t="s">
        <v>15409</v>
      </c>
      <c r="C5041" s="26" t="s">
        <v>15410</v>
      </c>
      <c r="D5041" s="27" t="s">
        <v>1659</v>
      </c>
      <c r="E5041" s="27" t="s">
        <v>15411</v>
      </c>
      <c r="F5041" s="30"/>
    </row>
    <row r="5042" spans="1:6" ht="12.75" customHeight="1" x14ac:dyDescent="0.2">
      <c r="A5042" s="25"/>
      <c r="B5042" s="30" t="s">
        <v>15409</v>
      </c>
      <c r="C5042" s="26" t="s">
        <v>15412</v>
      </c>
      <c r="D5042" s="27" t="s">
        <v>1659</v>
      </c>
      <c r="E5042" s="27" t="s">
        <v>15411</v>
      </c>
      <c r="F5042" s="30"/>
    </row>
    <row r="5043" spans="1:6" ht="12.75" customHeight="1" x14ac:dyDescent="0.2">
      <c r="A5043" s="25"/>
      <c r="B5043" s="30" t="s">
        <v>15409</v>
      </c>
      <c r="C5043" s="26" t="s">
        <v>15413</v>
      </c>
      <c r="D5043" s="27" t="s">
        <v>1659</v>
      </c>
      <c r="E5043" s="27" t="s">
        <v>15411</v>
      </c>
      <c r="F5043" s="30"/>
    </row>
    <row r="5044" spans="1:6" ht="12.75" customHeight="1" x14ac:dyDescent="0.2">
      <c r="A5044" s="25"/>
      <c r="B5044" s="30" t="s">
        <v>15414</v>
      </c>
      <c r="C5044" s="26" t="s">
        <v>6155</v>
      </c>
      <c r="D5044" s="27" t="s">
        <v>1659</v>
      </c>
      <c r="E5044" s="27" t="s">
        <v>15415</v>
      </c>
      <c r="F5044" s="30"/>
    </row>
    <row r="5045" spans="1:6" ht="12.75" customHeight="1" x14ac:dyDescent="0.2">
      <c r="A5045" s="25"/>
      <c r="B5045" s="30" t="s">
        <v>15414</v>
      </c>
      <c r="C5045" s="26" t="s">
        <v>15416</v>
      </c>
      <c r="D5045" s="27" t="s">
        <v>1659</v>
      </c>
      <c r="E5045" s="27" t="s">
        <v>15415</v>
      </c>
      <c r="F5045" s="30"/>
    </row>
    <row r="5046" spans="1:6" ht="12.75" customHeight="1" x14ac:dyDescent="0.2">
      <c r="A5046" s="25"/>
      <c r="B5046" s="30" t="s">
        <v>15417</v>
      </c>
      <c r="C5046" s="26" t="s">
        <v>6173</v>
      </c>
      <c r="D5046" s="27" t="s">
        <v>1659</v>
      </c>
      <c r="E5046" s="27" t="s">
        <v>15418</v>
      </c>
      <c r="F5046" s="30"/>
    </row>
    <row r="5047" spans="1:6" ht="12.75" customHeight="1" x14ac:dyDescent="0.2">
      <c r="A5047" s="25"/>
      <c r="B5047" s="30" t="s">
        <v>15419</v>
      </c>
      <c r="C5047" s="26" t="s">
        <v>15420</v>
      </c>
      <c r="D5047" s="27" t="s">
        <v>1659</v>
      </c>
      <c r="E5047" s="27" t="s">
        <v>15421</v>
      </c>
      <c r="F5047" s="30"/>
    </row>
    <row r="5048" spans="1:6" ht="12.75" customHeight="1" x14ac:dyDescent="0.2">
      <c r="A5048" s="25"/>
      <c r="B5048" s="30" t="s">
        <v>15419</v>
      </c>
      <c r="C5048" s="26" t="s">
        <v>15422</v>
      </c>
      <c r="D5048" s="27" t="s">
        <v>1659</v>
      </c>
      <c r="E5048" s="27" t="s">
        <v>15421</v>
      </c>
      <c r="F5048" s="30"/>
    </row>
    <row r="5049" spans="1:6" ht="12.75" customHeight="1" x14ac:dyDescent="0.2">
      <c r="A5049" s="25"/>
      <c r="B5049" s="30" t="s">
        <v>15419</v>
      </c>
      <c r="C5049" s="26" t="s">
        <v>15423</v>
      </c>
      <c r="D5049" s="27" t="s">
        <v>1659</v>
      </c>
      <c r="E5049" s="27" t="s">
        <v>15421</v>
      </c>
      <c r="F5049" s="30"/>
    </row>
    <row r="5050" spans="1:6" ht="12.75" customHeight="1" x14ac:dyDescent="0.2">
      <c r="A5050" s="25"/>
      <c r="B5050" s="30" t="s">
        <v>15424</v>
      </c>
      <c r="C5050" s="26" t="s">
        <v>15425</v>
      </c>
      <c r="D5050" s="27" t="s">
        <v>1659</v>
      </c>
      <c r="E5050" s="27" t="s">
        <v>15426</v>
      </c>
      <c r="F5050" s="30"/>
    </row>
    <row r="5051" spans="1:6" ht="12.75" customHeight="1" x14ac:dyDescent="0.2">
      <c r="A5051" s="25"/>
      <c r="B5051" s="30" t="s">
        <v>15424</v>
      </c>
      <c r="C5051" s="26" t="s">
        <v>15427</v>
      </c>
      <c r="D5051" s="27" t="s">
        <v>1659</v>
      </c>
      <c r="E5051" s="27" t="s">
        <v>15426</v>
      </c>
      <c r="F5051" s="30"/>
    </row>
    <row r="5052" spans="1:6" ht="12.75" customHeight="1" x14ac:dyDescent="0.2">
      <c r="A5052" s="25"/>
      <c r="B5052" s="30" t="s">
        <v>15424</v>
      </c>
      <c r="C5052" s="26" t="s">
        <v>6194</v>
      </c>
      <c r="D5052" s="27" t="s">
        <v>1659</v>
      </c>
      <c r="E5052" s="27" t="s">
        <v>15426</v>
      </c>
      <c r="F5052" s="30"/>
    </row>
    <row r="5053" spans="1:6" ht="12.75" customHeight="1" x14ac:dyDescent="0.2">
      <c r="A5053" s="25"/>
      <c r="B5053" s="30" t="s">
        <v>15428</v>
      </c>
      <c r="C5053" s="26" t="s">
        <v>6188</v>
      </c>
      <c r="D5053" s="27" t="s">
        <v>1659</v>
      </c>
      <c r="E5053" s="27" t="s">
        <v>15429</v>
      </c>
      <c r="F5053" s="30"/>
    </row>
    <row r="5054" spans="1:6" ht="12.75" customHeight="1" x14ac:dyDescent="0.2">
      <c r="A5054" s="25"/>
      <c r="B5054" s="30" t="s">
        <v>15428</v>
      </c>
      <c r="C5054" s="26" t="s">
        <v>15430</v>
      </c>
      <c r="D5054" s="27" t="s">
        <v>1659</v>
      </c>
      <c r="E5054" s="27" t="s">
        <v>15429</v>
      </c>
      <c r="F5054" s="30"/>
    </row>
    <row r="5055" spans="1:6" ht="12.75" customHeight="1" x14ac:dyDescent="0.2">
      <c r="A5055" s="25"/>
      <c r="B5055" s="30" t="s">
        <v>15431</v>
      </c>
      <c r="C5055" s="26" t="s">
        <v>6213</v>
      </c>
      <c r="D5055" s="27" t="s">
        <v>1659</v>
      </c>
      <c r="E5055" s="27" t="s">
        <v>15432</v>
      </c>
      <c r="F5055" s="30"/>
    </row>
    <row r="5056" spans="1:6" ht="12.75" customHeight="1" x14ac:dyDescent="0.2">
      <c r="A5056" s="25"/>
      <c r="B5056" s="30" t="s">
        <v>15433</v>
      </c>
      <c r="C5056" s="26" t="s">
        <v>15434</v>
      </c>
      <c r="D5056" s="27" t="s">
        <v>1659</v>
      </c>
      <c r="E5056" s="27" t="s">
        <v>15435</v>
      </c>
      <c r="F5056" s="30"/>
    </row>
    <row r="5057" spans="1:6" ht="12.75" customHeight="1" x14ac:dyDescent="0.2">
      <c r="A5057" s="25"/>
      <c r="B5057" s="30" t="s">
        <v>15433</v>
      </c>
      <c r="C5057" s="26" t="s">
        <v>15436</v>
      </c>
      <c r="D5057" s="27" t="s">
        <v>1659</v>
      </c>
      <c r="E5057" s="27" t="s">
        <v>15435</v>
      </c>
      <c r="F5057" s="30"/>
    </row>
    <row r="5058" spans="1:6" ht="12.75" customHeight="1" x14ac:dyDescent="0.2">
      <c r="A5058" s="25"/>
      <c r="B5058" s="30" t="s">
        <v>15433</v>
      </c>
      <c r="C5058" s="26" t="s">
        <v>15437</v>
      </c>
      <c r="D5058" s="27" t="s">
        <v>1659</v>
      </c>
      <c r="E5058" s="27" t="s">
        <v>15435</v>
      </c>
      <c r="F5058" s="30"/>
    </row>
    <row r="5059" spans="1:6" ht="12.75" customHeight="1" x14ac:dyDescent="0.2">
      <c r="A5059" s="25"/>
      <c r="B5059" s="30" t="s">
        <v>15438</v>
      </c>
      <c r="C5059" s="26" t="s">
        <v>15439</v>
      </c>
      <c r="D5059" s="27" t="s">
        <v>1659</v>
      </c>
      <c r="E5059" s="27" t="s">
        <v>15440</v>
      </c>
      <c r="F5059" s="30"/>
    </row>
    <row r="5060" spans="1:6" ht="12.75" customHeight="1" x14ac:dyDescent="0.2">
      <c r="A5060" s="25"/>
      <c r="B5060" s="30" t="s">
        <v>15438</v>
      </c>
      <c r="C5060" s="26" t="s">
        <v>15441</v>
      </c>
      <c r="D5060" s="27" t="s">
        <v>1659</v>
      </c>
      <c r="E5060" s="27" t="s">
        <v>15440</v>
      </c>
      <c r="F5060" s="30"/>
    </row>
    <row r="5061" spans="1:6" ht="12.75" customHeight="1" x14ac:dyDescent="0.2">
      <c r="A5061" s="25"/>
      <c r="B5061" s="30" t="s">
        <v>15438</v>
      </c>
      <c r="C5061" s="26" t="s">
        <v>15442</v>
      </c>
      <c r="D5061" s="27" t="s">
        <v>1659</v>
      </c>
      <c r="E5061" s="27" t="s">
        <v>15440</v>
      </c>
      <c r="F5061" s="30"/>
    </row>
    <row r="5062" spans="1:6" ht="12.75" customHeight="1" x14ac:dyDescent="0.2">
      <c r="A5062" s="25"/>
      <c r="B5062" s="30" t="s">
        <v>15443</v>
      </c>
      <c r="C5062" s="26" t="s">
        <v>6226</v>
      </c>
      <c r="D5062" s="27" t="s">
        <v>1659</v>
      </c>
      <c r="E5062" s="27" t="s">
        <v>15444</v>
      </c>
      <c r="F5062" s="30"/>
    </row>
    <row r="5063" spans="1:6" ht="12.75" customHeight="1" x14ac:dyDescent="0.2">
      <c r="A5063" s="25"/>
      <c r="B5063" s="30" t="s">
        <v>15443</v>
      </c>
      <c r="C5063" s="26" t="s">
        <v>15445</v>
      </c>
      <c r="D5063" s="27" t="s">
        <v>1659</v>
      </c>
      <c r="E5063" s="27" t="s">
        <v>15444</v>
      </c>
      <c r="F5063" s="30"/>
    </row>
    <row r="5064" spans="1:6" ht="12.75" customHeight="1" x14ac:dyDescent="0.2">
      <c r="A5064" s="25"/>
      <c r="B5064" s="30" t="s">
        <v>15446</v>
      </c>
      <c r="C5064" s="26" t="s">
        <v>15447</v>
      </c>
      <c r="D5064" s="27" t="s">
        <v>1659</v>
      </c>
      <c r="E5064" s="27" t="s">
        <v>15448</v>
      </c>
      <c r="F5064" s="30"/>
    </row>
    <row r="5065" spans="1:6" ht="12.75" customHeight="1" x14ac:dyDescent="0.2">
      <c r="A5065" s="25"/>
      <c r="B5065" s="30" t="s">
        <v>15449</v>
      </c>
      <c r="C5065" s="26" t="s">
        <v>15450</v>
      </c>
      <c r="D5065" s="27" t="s">
        <v>1659</v>
      </c>
      <c r="E5065" s="27" t="s">
        <v>15451</v>
      </c>
      <c r="F5065" s="30"/>
    </row>
    <row r="5066" spans="1:6" ht="12.75" customHeight="1" x14ac:dyDescent="0.2">
      <c r="A5066" s="25"/>
      <c r="B5066" s="30" t="s">
        <v>15449</v>
      </c>
      <c r="C5066" s="26" t="s">
        <v>15452</v>
      </c>
      <c r="D5066" s="27" t="s">
        <v>1659</v>
      </c>
      <c r="E5066" s="27" t="s">
        <v>15451</v>
      </c>
      <c r="F5066" s="30"/>
    </row>
    <row r="5067" spans="1:6" ht="12.75" customHeight="1" x14ac:dyDescent="0.2">
      <c r="A5067" s="25"/>
      <c r="B5067" s="30" t="s">
        <v>15449</v>
      </c>
      <c r="C5067" s="26" t="s">
        <v>15453</v>
      </c>
      <c r="D5067" s="27" t="s">
        <v>1659</v>
      </c>
      <c r="E5067" s="27" t="s">
        <v>15451</v>
      </c>
      <c r="F5067" s="30"/>
    </row>
    <row r="5068" spans="1:6" ht="12.75" customHeight="1" x14ac:dyDescent="0.2">
      <c r="A5068" s="25"/>
      <c r="B5068" s="30" t="s">
        <v>15454</v>
      </c>
      <c r="C5068" s="26" t="s">
        <v>15455</v>
      </c>
      <c r="D5068" s="27" t="s">
        <v>1659</v>
      </c>
      <c r="E5068" s="27" t="s">
        <v>15456</v>
      </c>
      <c r="F5068" s="30"/>
    </row>
    <row r="5069" spans="1:6" ht="12.75" customHeight="1" x14ac:dyDescent="0.2">
      <c r="A5069" s="25"/>
      <c r="B5069" s="30" t="s">
        <v>15454</v>
      </c>
      <c r="C5069" s="26" t="s">
        <v>15457</v>
      </c>
      <c r="D5069" s="27" t="s">
        <v>1659</v>
      </c>
      <c r="E5069" s="27" t="s">
        <v>15456</v>
      </c>
      <c r="F5069" s="30"/>
    </row>
    <row r="5070" spans="1:6" ht="12.75" customHeight="1" x14ac:dyDescent="0.2">
      <c r="A5070" s="25"/>
      <c r="B5070" s="30" t="s">
        <v>15454</v>
      </c>
      <c r="C5070" s="26" t="s">
        <v>15458</v>
      </c>
      <c r="D5070" s="27" t="s">
        <v>1659</v>
      </c>
      <c r="E5070" s="27" t="s">
        <v>15456</v>
      </c>
      <c r="F5070" s="30"/>
    </row>
    <row r="5071" spans="1:6" ht="12.75" customHeight="1" x14ac:dyDescent="0.2">
      <c r="A5071" s="25"/>
      <c r="B5071" s="30" t="s">
        <v>15459</v>
      </c>
      <c r="C5071" s="26" t="s">
        <v>15460</v>
      </c>
      <c r="D5071" s="27" t="s">
        <v>1659</v>
      </c>
      <c r="E5071" s="27" t="s">
        <v>15461</v>
      </c>
      <c r="F5071" s="30"/>
    </row>
    <row r="5072" spans="1:6" ht="12.75" customHeight="1" x14ac:dyDescent="0.2">
      <c r="A5072" s="25"/>
      <c r="B5072" s="30" t="s">
        <v>15459</v>
      </c>
      <c r="C5072" s="26" t="s">
        <v>15462</v>
      </c>
      <c r="D5072" s="27" t="s">
        <v>1659</v>
      </c>
      <c r="E5072" s="27" t="s">
        <v>15461</v>
      </c>
      <c r="F5072" s="30"/>
    </row>
    <row r="5073" spans="1:6" ht="12.75" customHeight="1" x14ac:dyDescent="0.2">
      <c r="A5073" s="25"/>
      <c r="B5073" s="30" t="s">
        <v>15463</v>
      </c>
      <c r="C5073" s="26" t="s">
        <v>15464</v>
      </c>
      <c r="D5073" s="27" t="s">
        <v>1659</v>
      </c>
      <c r="E5073" s="27" t="s">
        <v>15465</v>
      </c>
      <c r="F5073" s="30"/>
    </row>
    <row r="5074" spans="1:6" ht="12.75" customHeight="1" x14ac:dyDescent="0.2">
      <c r="A5074" s="25"/>
      <c r="B5074" s="30" t="s">
        <v>2005</v>
      </c>
      <c r="C5074" s="26" t="s">
        <v>3707</v>
      </c>
      <c r="D5074" s="27" t="s">
        <v>1659</v>
      </c>
      <c r="E5074" s="27" t="s">
        <v>15466</v>
      </c>
      <c r="F5074" s="30"/>
    </row>
    <row r="5075" spans="1:6" ht="12.75" customHeight="1" x14ac:dyDescent="0.2">
      <c r="A5075" s="25"/>
      <c r="B5075" s="30" t="s">
        <v>2005</v>
      </c>
      <c r="C5075" s="26" t="s">
        <v>15467</v>
      </c>
      <c r="D5075" s="27" t="s">
        <v>1659</v>
      </c>
      <c r="E5075" s="27" t="s">
        <v>15466</v>
      </c>
      <c r="F5075" s="30"/>
    </row>
    <row r="5076" spans="1:6" ht="12.75" customHeight="1" x14ac:dyDescent="0.2">
      <c r="A5076" s="25"/>
      <c r="B5076" s="30" t="s">
        <v>2005</v>
      </c>
      <c r="C5076" s="26" t="s">
        <v>15468</v>
      </c>
      <c r="D5076" s="27" t="s">
        <v>1659</v>
      </c>
      <c r="E5076" s="27" t="s">
        <v>15466</v>
      </c>
      <c r="F5076" s="30"/>
    </row>
    <row r="5077" spans="1:6" ht="12.75" customHeight="1" x14ac:dyDescent="0.2">
      <c r="A5077" s="25"/>
      <c r="B5077" s="30" t="s">
        <v>15469</v>
      </c>
      <c r="C5077" s="26" t="s">
        <v>15470</v>
      </c>
      <c r="D5077" s="27" t="s">
        <v>1659</v>
      </c>
      <c r="E5077" s="27" t="s">
        <v>15471</v>
      </c>
      <c r="F5077" s="30"/>
    </row>
    <row r="5078" spans="1:6" ht="12.75" customHeight="1" x14ac:dyDescent="0.2">
      <c r="A5078" s="25"/>
      <c r="B5078" s="30" t="s">
        <v>15469</v>
      </c>
      <c r="C5078" s="26" t="s">
        <v>15472</v>
      </c>
      <c r="D5078" s="27" t="s">
        <v>1659</v>
      </c>
      <c r="E5078" s="27" t="s">
        <v>15471</v>
      </c>
      <c r="F5078" s="30"/>
    </row>
    <row r="5079" spans="1:6" ht="12.75" customHeight="1" x14ac:dyDescent="0.2">
      <c r="A5079" s="25"/>
      <c r="B5079" s="30" t="s">
        <v>15469</v>
      </c>
      <c r="C5079" s="26" t="s">
        <v>15473</v>
      </c>
      <c r="D5079" s="27" t="s">
        <v>1659</v>
      </c>
      <c r="E5079" s="27" t="s">
        <v>15471</v>
      </c>
      <c r="F5079" s="30"/>
    </row>
    <row r="5080" spans="1:6" ht="12.75" customHeight="1" x14ac:dyDescent="0.2">
      <c r="A5080" s="25"/>
      <c r="B5080" s="30" t="s">
        <v>15474</v>
      </c>
      <c r="C5080" s="26" t="s">
        <v>15475</v>
      </c>
      <c r="D5080" s="27" t="s">
        <v>1659</v>
      </c>
      <c r="E5080" s="27" t="s">
        <v>15476</v>
      </c>
      <c r="F5080" s="30"/>
    </row>
    <row r="5081" spans="1:6" ht="12.75" customHeight="1" x14ac:dyDescent="0.2">
      <c r="A5081" s="25"/>
      <c r="B5081" s="30" t="s">
        <v>15474</v>
      </c>
      <c r="C5081" s="26" t="s">
        <v>15477</v>
      </c>
      <c r="D5081" s="27" t="s">
        <v>1659</v>
      </c>
      <c r="E5081" s="27" t="s">
        <v>15476</v>
      </c>
      <c r="F5081" s="30"/>
    </row>
    <row r="5082" spans="1:6" ht="12.75" customHeight="1" x14ac:dyDescent="0.2">
      <c r="A5082" s="25"/>
      <c r="B5082" s="30" t="s">
        <v>15478</v>
      </c>
      <c r="C5082" s="26" t="s">
        <v>15479</v>
      </c>
      <c r="D5082" s="27" t="s">
        <v>1659</v>
      </c>
      <c r="E5082" s="27" t="s">
        <v>15480</v>
      </c>
      <c r="F5082" s="30"/>
    </row>
    <row r="5083" spans="1:6" ht="12.75" customHeight="1" x14ac:dyDescent="0.2">
      <c r="A5083" s="25"/>
      <c r="B5083" s="30" t="s">
        <v>3120</v>
      </c>
      <c r="C5083" s="26" t="s">
        <v>15481</v>
      </c>
      <c r="D5083" s="27" t="s">
        <v>1659</v>
      </c>
      <c r="E5083" s="27" t="s">
        <v>15482</v>
      </c>
      <c r="F5083" s="30"/>
    </row>
    <row r="5084" spans="1:6" ht="12.75" customHeight="1" x14ac:dyDescent="0.2">
      <c r="A5084" s="25"/>
      <c r="B5084" s="30" t="s">
        <v>3120</v>
      </c>
      <c r="C5084" s="26" t="s">
        <v>15483</v>
      </c>
      <c r="D5084" s="27" t="s">
        <v>1659</v>
      </c>
      <c r="E5084" s="27" t="s">
        <v>15482</v>
      </c>
      <c r="F5084" s="30"/>
    </row>
    <row r="5085" spans="1:6" ht="12.75" customHeight="1" x14ac:dyDescent="0.2">
      <c r="A5085" s="25"/>
      <c r="B5085" s="30" t="s">
        <v>3120</v>
      </c>
      <c r="C5085" s="26" t="s">
        <v>15484</v>
      </c>
      <c r="D5085" s="27" t="s">
        <v>1659</v>
      </c>
      <c r="E5085" s="27" t="s">
        <v>15482</v>
      </c>
      <c r="F5085" s="30"/>
    </row>
    <row r="5086" spans="1:6" ht="12.75" customHeight="1" x14ac:dyDescent="0.2">
      <c r="A5086" s="25"/>
      <c r="B5086" s="30" t="s">
        <v>15485</v>
      </c>
      <c r="C5086" s="26" t="s">
        <v>15486</v>
      </c>
      <c r="D5086" s="27" t="s">
        <v>1659</v>
      </c>
      <c r="E5086" s="27" t="s">
        <v>15487</v>
      </c>
      <c r="F5086" s="30"/>
    </row>
    <row r="5087" spans="1:6" ht="12.75" customHeight="1" x14ac:dyDescent="0.2">
      <c r="A5087" s="25"/>
      <c r="B5087" s="30" t="s">
        <v>15485</v>
      </c>
      <c r="C5087" s="26" t="s">
        <v>15488</v>
      </c>
      <c r="D5087" s="27" t="s">
        <v>1659</v>
      </c>
      <c r="E5087" s="27" t="s">
        <v>15487</v>
      </c>
      <c r="F5087" s="30"/>
    </row>
    <row r="5088" spans="1:6" ht="12.75" customHeight="1" x14ac:dyDescent="0.2">
      <c r="A5088" s="25"/>
      <c r="B5088" s="30" t="s">
        <v>15485</v>
      </c>
      <c r="C5088" s="26" t="s">
        <v>15489</v>
      </c>
      <c r="D5088" s="27" t="s">
        <v>1659</v>
      </c>
      <c r="E5088" s="27" t="s">
        <v>15487</v>
      </c>
      <c r="F5088" s="30"/>
    </row>
    <row r="5089" spans="1:6" ht="12.75" customHeight="1" x14ac:dyDescent="0.2">
      <c r="A5089" s="25"/>
      <c r="B5089" s="30" t="s">
        <v>15490</v>
      </c>
      <c r="C5089" s="26" t="s">
        <v>15491</v>
      </c>
      <c r="D5089" s="27" t="s">
        <v>1659</v>
      </c>
      <c r="E5089" s="27" t="s">
        <v>15492</v>
      </c>
      <c r="F5089" s="30"/>
    </row>
    <row r="5090" spans="1:6" ht="12.75" customHeight="1" x14ac:dyDescent="0.2">
      <c r="A5090" s="25"/>
      <c r="B5090" s="30" t="s">
        <v>15490</v>
      </c>
      <c r="C5090" s="26" t="s">
        <v>15493</v>
      </c>
      <c r="D5090" s="27" t="s">
        <v>1659</v>
      </c>
      <c r="E5090" s="27" t="s">
        <v>15492</v>
      </c>
      <c r="F5090" s="30"/>
    </row>
    <row r="5091" spans="1:6" ht="12.75" customHeight="1" x14ac:dyDescent="0.2">
      <c r="A5091" s="25"/>
      <c r="B5091" s="30" t="s">
        <v>15494</v>
      </c>
      <c r="C5091" s="26" t="s">
        <v>15495</v>
      </c>
      <c r="D5091" s="27" t="s">
        <v>1659</v>
      </c>
      <c r="E5091" s="27" t="s">
        <v>15496</v>
      </c>
      <c r="F5091" s="30"/>
    </row>
    <row r="5092" spans="1:6" ht="12.75" customHeight="1" x14ac:dyDescent="0.2">
      <c r="A5092" s="25"/>
      <c r="B5092" s="30" t="s">
        <v>15497</v>
      </c>
      <c r="C5092" s="26" t="s">
        <v>15498</v>
      </c>
      <c r="D5092" s="27" t="s">
        <v>1659</v>
      </c>
      <c r="E5092" s="27" t="s">
        <v>15499</v>
      </c>
      <c r="F5092" s="30"/>
    </row>
    <row r="5093" spans="1:6" ht="12.75" customHeight="1" x14ac:dyDescent="0.2">
      <c r="A5093" s="25"/>
      <c r="B5093" s="30" t="s">
        <v>15500</v>
      </c>
      <c r="C5093" s="26" t="s">
        <v>15501</v>
      </c>
      <c r="D5093" s="27" t="s">
        <v>1659</v>
      </c>
      <c r="E5093" s="27" t="s">
        <v>15502</v>
      </c>
      <c r="F5093" s="30"/>
    </row>
    <row r="5094" spans="1:6" ht="12.75" customHeight="1" x14ac:dyDescent="0.2">
      <c r="A5094" s="25"/>
      <c r="B5094" s="30" t="s">
        <v>15503</v>
      </c>
      <c r="C5094" s="26" t="s">
        <v>15504</v>
      </c>
      <c r="D5094" s="27" t="s">
        <v>1659</v>
      </c>
      <c r="E5094" s="27" t="s">
        <v>15505</v>
      </c>
      <c r="F5094" s="30"/>
    </row>
    <row r="5095" spans="1:6" ht="12.75" customHeight="1" x14ac:dyDescent="0.2">
      <c r="A5095" s="25"/>
      <c r="B5095" s="30" t="s">
        <v>15506</v>
      </c>
      <c r="C5095" s="26" t="s">
        <v>15507</v>
      </c>
      <c r="D5095" s="27" t="s">
        <v>1659</v>
      </c>
      <c r="E5095" s="27" t="s">
        <v>15508</v>
      </c>
      <c r="F5095" s="30"/>
    </row>
    <row r="5096" spans="1:6" ht="12.75" customHeight="1" x14ac:dyDescent="0.2">
      <c r="A5096" s="25"/>
      <c r="B5096" s="30" t="s">
        <v>15509</v>
      </c>
      <c r="C5096" s="26" t="s">
        <v>15510</v>
      </c>
      <c r="D5096" s="27" t="s">
        <v>1659</v>
      </c>
      <c r="E5096" s="27" t="s">
        <v>15511</v>
      </c>
      <c r="F5096" s="30"/>
    </row>
    <row r="5097" spans="1:6" ht="12.75" customHeight="1" x14ac:dyDescent="0.2">
      <c r="A5097" s="25"/>
      <c r="B5097" s="30" t="s">
        <v>15512</v>
      </c>
      <c r="C5097" s="26" t="s">
        <v>15513</v>
      </c>
      <c r="D5097" s="27" t="s">
        <v>1659</v>
      </c>
      <c r="E5097" s="27" t="s">
        <v>15514</v>
      </c>
      <c r="F5097" s="30"/>
    </row>
    <row r="5098" spans="1:6" ht="12.75" customHeight="1" x14ac:dyDescent="0.2">
      <c r="A5098" s="25"/>
      <c r="B5098" s="30" t="s">
        <v>15515</v>
      </c>
      <c r="C5098" s="26" t="s">
        <v>15516</v>
      </c>
      <c r="D5098" s="27" t="s">
        <v>1659</v>
      </c>
      <c r="E5098" s="27" t="s">
        <v>15517</v>
      </c>
      <c r="F5098" s="30"/>
    </row>
    <row r="5099" spans="1:6" ht="12.75" customHeight="1" x14ac:dyDescent="0.2">
      <c r="A5099" s="25"/>
      <c r="B5099" s="30" t="s">
        <v>15518</v>
      </c>
      <c r="C5099" s="26" t="s">
        <v>15519</v>
      </c>
      <c r="D5099" s="27" t="s">
        <v>1659</v>
      </c>
      <c r="E5099" s="27" t="s">
        <v>15520</v>
      </c>
      <c r="F5099" s="30"/>
    </row>
    <row r="5100" spans="1:6" ht="12.75" customHeight="1" x14ac:dyDescent="0.2">
      <c r="A5100" s="25"/>
      <c r="B5100" s="30" t="s">
        <v>15521</v>
      </c>
      <c r="C5100" s="26" t="s">
        <v>15522</v>
      </c>
      <c r="D5100" s="27" t="s">
        <v>1659</v>
      </c>
      <c r="E5100" s="27" t="s">
        <v>15523</v>
      </c>
      <c r="F5100" s="30"/>
    </row>
    <row r="5101" spans="1:6" ht="12.75" customHeight="1" x14ac:dyDescent="0.2">
      <c r="A5101" s="25"/>
      <c r="B5101" s="30" t="s">
        <v>15503</v>
      </c>
      <c r="C5101" s="26" t="s">
        <v>15524</v>
      </c>
      <c r="D5101" s="27" t="s">
        <v>1659</v>
      </c>
      <c r="E5101" s="27" t="s">
        <v>15505</v>
      </c>
      <c r="F5101" s="30"/>
    </row>
    <row r="5102" spans="1:6" ht="12.75" customHeight="1" x14ac:dyDescent="0.2">
      <c r="A5102" s="25"/>
      <c r="B5102" s="30" t="s">
        <v>15506</v>
      </c>
      <c r="C5102" s="26" t="s">
        <v>15525</v>
      </c>
      <c r="D5102" s="27" t="s">
        <v>1659</v>
      </c>
      <c r="E5102" s="27" t="s">
        <v>15508</v>
      </c>
      <c r="F5102" s="30"/>
    </row>
    <row r="5103" spans="1:6" ht="12.75" customHeight="1" x14ac:dyDescent="0.2">
      <c r="A5103" s="25"/>
      <c r="B5103" s="30" t="s">
        <v>15509</v>
      </c>
      <c r="C5103" s="26" t="s">
        <v>15526</v>
      </c>
      <c r="D5103" s="27" t="s">
        <v>1659</v>
      </c>
      <c r="E5103" s="27" t="s">
        <v>15511</v>
      </c>
      <c r="F5103" s="30"/>
    </row>
    <row r="5104" spans="1:6" ht="12.75" customHeight="1" x14ac:dyDescent="0.2">
      <c r="A5104" s="25"/>
      <c r="B5104" s="30" t="s">
        <v>15515</v>
      </c>
      <c r="C5104" s="26" t="s">
        <v>15527</v>
      </c>
      <c r="D5104" s="27" t="s">
        <v>1659</v>
      </c>
      <c r="E5104" s="27" t="s">
        <v>15517</v>
      </c>
      <c r="F5104" s="30"/>
    </row>
    <row r="5105" spans="1:6" ht="12.75" customHeight="1" x14ac:dyDescent="0.2">
      <c r="A5105" s="25"/>
      <c r="B5105" s="30" t="s">
        <v>15528</v>
      </c>
      <c r="C5105" s="26" t="s">
        <v>15529</v>
      </c>
      <c r="D5105" s="27" t="s">
        <v>1659</v>
      </c>
      <c r="E5105" s="27" t="s">
        <v>15530</v>
      </c>
      <c r="F5105" s="30"/>
    </row>
    <row r="5106" spans="1:6" ht="12.75" customHeight="1" x14ac:dyDescent="0.2">
      <c r="A5106" s="25"/>
      <c r="B5106" s="30" t="s">
        <v>15531</v>
      </c>
      <c r="C5106" s="26" t="s">
        <v>15532</v>
      </c>
      <c r="D5106" s="27" t="s">
        <v>1659</v>
      </c>
      <c r="E5106" s="27" t="s">
        <v>15533</v>
      </c>
      <c r="F5106" s="30"/>
    </row>
    <row r="5107" spans="1:6" ht="12.75" customHeight="1" x14ac:dyDescent="0.2">
      <c r="A5107" s="25"/>
      <c r="B5107" s="30" t="s">
        <v>15534</v>
      </c>
      <c r="C5107" s="26" t="s">
        <v>15535</v>
      </c>
      <c r="D5107" s="27" t="s">
        <v>1659</v>
      </c>
      <c r="E5107" s="27" t="s">
        <v>15536</v>
      </c>
      <c r="F5107" s="30"/>
    </row>
    <row r="5108" spans="1:6" ht="12.75" customHeight="1" x14ac:dyDescent="0.2">
      <c r="A5108" s="25"/>
      <c r="B5108" s="30" t="s">
        <v>15528</v>
      </c>
      <c r="C5108" s="26" t="s">
        <v>15537</v>
      </c>
      <c r="D5108" s="27" t="s">
        <v>1659</v>
      </c>
      <c r="E5108" s="27" t="s">
        <v>15530</v>
      </c>
      <c r="F5108" s="30"/>
    </row>
    <row r="5109" spans="1:6" ht="12.75" customHeight="1" x14ac:dyDescent="0.2">
      <c r="A5109" s="25"/>
      <c r="B5109" s="30" t="s">
        <v>15534</v>
      </c>
      <c r="C5109" s="26" t="s">
        <v>15538</v>
      </c>
      <c r="D5109" s="27" t="s">
        <v>1659</v>
      </c>
      <c r="E5109" s="27" t="s">
        <v>15536</v>
      </c>
      <c r="F5109" s="30"/>
    </row>
    <row r="5110" spans="1:6" ht="12.75" customHeight="1" x14ac:dyDescent="0.2">
      <c r="A5110" s="25"/>
      <c r="B5110" s="30" t="s">
        <v>15539</v>
      </c>
      <c r="C5110" s="26" t="s">
        <v>15540</v>
      </c>
      <c r="D5110" s="27" t="s">
        <v>1659</v>
      </c>
      <c r="E5110" s="27" t="s">
        <v>15541</v>
      </c>
      <c r="F5110" s="30"/>
    </row>
    <row r="5111" spans="1:6" ht="12.75" customHeight="1" x14ac:dyDescent="0.2">
      <c r="A5111" s="25"/>
      <c r="B5111" s="30" t="s">
        <v>15542</v>
      </c>
      <c r="C5111" s="26" t="s">
        <v>15543</v>
      </c>
      <c r="D5111" s="27" t="s">
        <v>1659</v>
      </c>
      <c r="E5111" s="27" t="s">
        <v>15544</v>
      </c>
      <c r="F5111" s="30"/>
    </row>
    <row r="5112" spans="1:6" ht="12.75" customHeight="1" x14ac:dyDescent="0.2">
      <c r="A5112" s="25"/>
      <c r="B5112" s="30" t="s">
        <v>15545</v>
      </c>
      <c r="C5112" s="26" t="s">
        <v>15546</v>
      </c>
      <c r="D5112" s="27" t="s">
        <v>1659</v>
      </c>
      <c r="E5112" s="27" t="s">
        <v>15547</v>
      </c>
      <c r="F5112" s="30"/>
    </row>
    <row r="5113" spans="1:6" ht="12.75" customHeight="1" x14ac:dyDescent="0.2">
      <c r="A5113" s="25"/>
      <c r="B5113" s="30" t="s">
        <v>15548</v>
      </c>
      <c r="C5113" s="26" t="s">
        <v>15549</v>
      </c>
      <c r="D5113" s="27" t="s">
        <v>1659</v>
      </c>
      <c r="E5113" s="27" t="s">
        <v>15550</v>
      </c>
      <c r="F5113" s="30"/>
    </row>
    <row r="5114" spans="1:6" ht="12.75" customHeight="1" x14ac:dyDescent="0.2">
      <c r="A5114" s="25"/>
      <c r="B5114" s="30" t="s">
        <v>15551</v>
      </c>
      <c r="C5114" s="26" t="s">
        <v>15552</v>
      </c>
      <c r="D5114" s="27" t="s">
        <v>1659</v>
      </c>
      <c r="E5114" s="27" t="s">
        <v>15553</v>
      </c>
      <c r="F5114" s="30"/>
    </row>
    <row r="5115" spans="1:6" ht="12.75" customHeight="1" x14ac:dyDescent="0.2">
      <c r="A5115" s="25"/>
      <c r="B5115" s="30" t="s">
        <v>15554</v>
      </c>
      <c r="C5115" s="26" t="s">
        <v>15555</v>
      </c>
      <c r="D5115" s="27" t="s">
        <v>1659</v>
      </c>
      <c r="E5115" s="27" t="s">
        <v>15556</v>
      </c>
      <c r="F5115" s="30"/>
    </row>
    <row r="5116" spans="1:6" ht="12.75" customHeight="1" x14ac:dyDescent="0.2">
      <c r="A5116" s="25"/>
      <c r="B5116" s="30" t="s">
        <v>15557</v>
      </c>
      <c r="C5116" s="26" t="s">
        <v>15558</v>
      </c>
      <c r="D5116" s="27" t="s">
        <v>1659</v>
      </c>
      <c r="E5116" s="27" t="s">
        <v>15559</v>
      </c>
      <c r="F5116" s="30"/>
    </row>
    <row r="5117" spans="1:6" ht="12.75" customHeight="1" x14ac:dyDescent="0.2">
      <c r="A5117" s="25"/>
      <c r="B5117" s="30" t="s">
        <v>15539</v>
      </c>
      <c r="C5117" s="26" t="s">
        <v>15560</v>
      </c>
      <c r="D5117" s="27" t="s">
        <v>1659</v>
      </c>
      <c r="E5117" s="27" t="s">
        <v>15541</v>
      </c>
      <c r="F5117" s="30"/>
    </row>
    <row r="5118" spans="1:6" ht="12.75" customHeight="1" x14ac:dyDescent="0.2">
      <c r="A5118" s="25"/>
      <c r="B5118" s="30" t="s">
        <v>15542</v>
      </c>
      <c r="C5118" s="26" t="s">
        <v>15561</v>
      </c>
      <c r="D5118" s="27" t="s">
        <v>1659</v>
      </c>
      <c r="E5118" s="27" t="s">
        <v>15544</v>
      </c>
      <c r="F5118" s="30"/>
    </row>
    <row r="5119" spans="1:6" ht="12.75" customHeight="1" x14ac:dyDescent="0.2">
      <c r="A5119" s="25"/>
      <c r="B5119" s="30" t="s">
        <v>15545</v>
      </c>
      <c r="C5119" s="26" t="s">
        <v>15562</v>
      </c>
      <c r="D5119" s="27" t="s">
        <v>1659</v>
      </c>
      <c r="E5119" s="27" t="s">
        <v>15547</v>
      </c>
      <c r="F5119" s="30"/>
    </row>
    <row r="5120" spans="1:6" ht="12.75" customHeight="1" x14ac:dyDescent="0.2">
      <c r="A5120" s="25"/>
      <c r="B5120" s="30" t="s">
        <v>15551</v>
      </c>
      <c r="C5120" s="26" t="s">
        <v>15563</v>
      </c>
      <c r="D5120" s="27" t="s">
        <v>1659</v>
      </c>
      <c r="E5120" s="27" t="s">
        <v>15553</v>
      </c>
      <c r="F5120" s="30"/>
    </row>
    <row r="5121" spans="1:6" ht="12.75" customHeight="1" x14ac:dyDescent="0.2">
      <c r="A5121" s="25"/>
      <c r="B5121" s="30" t="s">
        <v>15564</v>
      </c>
      <c r="C5121" s="26" t="s">
        <v>15565</v>
      </c>
      <c r="D5121" s="27" t="s">
        <v>1659</v>
      </c>
      <c r="E5121" s="27" t="s">
        <v>15566</v>
      </c>
      <c r="F5121" s="30"/>
    </row>
    <row r="5122" spans="1:6" ht="12.75" customHeight="1" x14ac:dyDescent="0.2">
      <c r="A5122" s="25"/>
      <c r="B5122" s="30" t="s">
        <v>15567</v>
      </c>
      <c r="C5122" s="26" t="s">
        <v>15568</v>
      </c>
      <c r="D5122" s="27" t="s">
        <v>1659</v>
      </c>
      <c r="E5122" s="27" t="s">
        <v>15569</v>
      </c>
      <c r="F5122" s="30"/>
    </row>
    <row r="5123" spans="1:6" ht="12.75" customHeight="1" x14ac:dyDescent="0.2">
      <c r="A5123" s="25"/>
      <c r="B5123" s="30" t="s">
        <v>15570</v>
      </c>
      <c r="C5123" s="26" t="s">
        <v>15571</v>
      </c>
      <c r="D5123" s="27" t="s">
        <v>1659</v>
      </c>
      <c r="E5123" s="27" t="s">
        <v>15572</v>
      </c>
      <c r="F5123" s="30"/>
    </row>
    <row r="5124" spans="1:6" ht="12.75" customHeight="1" x14ac:dyDescent="0.2">
      <c r="A5124" s="25"/>
      <c r="B5124" s="30" t="s">
        <v>15573</v>
      </c>
      <c r="C5124" s="26" t="s">
        <v>15574</v>
      </c>
      <c r="D5124" s="27" t="s">
        <v>1659</v>
      </c>
      <c r="E5124" s="27" t="s">
        <v>15575</v>
      </c>
      <c r="F5124" s="30"/>
    </row>
    <row r="5125" spans="1:6" ht="12.75" customHeight="1" x14ac:dyDescent="0.2">
      <c r="A5125" s="25"/>
      <c r="B5125" s="30" t="s">
        <v>15564</v>
      </c>
      <c r="C5125" s="26" t="s">
        <v>15576</v>
      </c>
      <c r="D5125" s="27" t="s">
        <v>1659</v>
      </c>
      <c r="E5125" s="27" t="s">
        <v>15566</v>
      </c>
      <c r="F5125" s="30"/>
    </row>
    <row r="5126" spans="1:6" ht="12.75" customHeight="1" x14ac:dyDescent="0.2">
      <c r="A5126" s="25"/>
      <c r="B5126" s="30" t="s">
        <v>15570</v>
      </c>
      <c r="C5126" s="26" t="s">
        <v>15577</v>
      </c>
      <c r="D5126" s="27" t="s">
        <v>1659</v>
      </c>
      <c r="E5126" s="27" t="s">
        <v>15572</v>
      </c>
      <c r="F5126" s="30"/>
    </row>
    <row r="5127" spans="1:6" ht="12.75" customHeight="1" x14ac:dyDescent="0.2">
      <c r="A5127" s="25"/>
      <c r="B5127" s="30" t="s">
        <v>15578</v>
      </c>
      <c r="C5127" s="26" t="s">
        <v>15579</v>
      </c>
      <c r="D5127" s="27" t="s">
        <v>1659</v>
      </c>
      <c r="E5127" s="27" t="s">
        <v>15580</v>
      </c>
      <c r="F5127" s="30"/>
    </row>
    <row r="5128" spans="1:6" ht="12.75" customHeight="1" x14ac:dyDescent="0.2">
      <c r="A5128" s="25"/>
      <c r="B5128" s="30" t="s">
        <v>15581</v>
      </c>
      <c r="C5128" s="26" t="s">
        <v>15582</v>
      </c>
      <c r="D5128" s="27" t="s">
        <v>1659</v>
      </c>
      <c r="E5128" s="27" t="s">
        <v>15583</v>
      </c>
      <c r="F5128" s="30"/>
    </row>
    <row r="5129" spans="1:6" ht="12.75" customHeight="1" x14ac:dyDescent="0.2">
      <c r="A5129" s="25"/>
      <c r="B5129" s="30" t="s">
        <v>15584</v>
      </c>
      <c r="C5129" s="26" t="s">
        <v>15585</v>
      </c>
      <c r="D5129" s="27" t="s">
        <v>1659</v>
      </c>
      <c r="E5129" s="27" t="s">
        <v>15586</v>
      </c>
      <c r="F5129" s="30"/>
    </row>
    <row r="5130" spans="1:6" ht="12.75" customHeight="1" x14ac:dyDescent="0.2">
      <c r="A5130" s="25"/>
      <c r="B5130" s="30" t="s">
        <v>15587</v>
      </c>
      <c r="C5130" s="26" t="s">
        <v>15588</v>
      </c>
      <c r="D5130" s="27" t="s">
        <v>1659</v>
      </c>
      <c r="E5130" s="27" t="s">
        <v>15589</v>
      </c>
      <c r="F5130" s="30"/>
    </row>
    <row r="5131" spans="1:6" ht="12.75" customHeight="1" x14ac:dyDescent="0.2">
      <c r="A5131" s="25"/>
      <c r="B5131" s="30" t="s">
        <v>1999</v>
      </c>
      <c r="C5131" s="26" t="s">
        <v>15590</v>
      </c>
      <c r="D5131" s="27" t="s">
        <v>1659</v>
      </c>
      <c r="E5131" s="27" t="s">
        <v>2000</v>
      </c>
      <c r="F5131" s="30"/>
    </row>
    <row r="5132" spans="1:6" ht="12.75" customHeight="1" x14ac:dyDescent="0.2">
      <c r="A5132" s="25"/>
      <c r="B5132" s="30" t="s">
        <v>2001</v>
      </c>
      <c r="C5132" s="26" t="s">
        <v>15591</v>
      </c>
      <c r="D5132" s="27" t="s">
        <v>1659</v>
      </c>
      <c r="E5132" s="27" t="s">
        <v>2002</v>
      </c>
      <c r="F5132" s="30"/>
    </row>
    <row r="5133" spans="1:6" ht="12.75" customHeight="1" x14ac:dyDescent="0.2">
      <c r="A5133" s="25"/>
      <c r="B5133" s="30" t="s">
        <v>15592</v>
      </c>
      <c r="C5133" s="26" t="s">
        <v>15593</v>
      </c>
      <c r="D5133" s="27" t="s">
        <v>1659</v>
      </c>
      <c r="E5133" s="27" t="s">
        <v>15594</v>
      </c>
      <c r="F5133" s="30"/>
    </row>
    <row r="5134" spans="1:6" ht="12.75" customHeight="1" x14ac:dyDescent="0.2">
      <c r="A5134" s="25"/>
      <c r="B5134" s="30" t="s">
        <v>15595</v>
      </c>
      <c r="C5134" s="26" t="s">
        <v>15596</v>
      </c>
      <c r="D5134" s="27" t="s">
        <v>1659</v>
      </c>
      <c r="E5134" s="27" t="s">
        <v>15597</v>
      </c>
      <c r="F5134" s="30"/>
    </row>
    <row r="5135" spans="1:6" ht="12.75" customHeight="1" x14ac:dyDescent="0.2">
      <c r="A5135" s="25"/>
      <c r="B5135" s="30" t="s">
        <v>15598</v>
      </c>
      <c r="C5135" s="26" t="s">
        <v>15599</v>
      </c>
      <c r="D5135" s="27" t="s">
        <v>1659</v>
      </c>
      <c r="E5135" s="27" t="s">
        <v>15600</v>
      </c>
      <c r="F5135" s="30"/>
    </row>
    <row r="5136" spans="1:6" ht="12.75" customHeight="1" x14ac:dyDescent="0.2">
      <c r="A5136" s="25"/>
      <c r="B5136" s="30" t="s">
        <v>15601</v>
      </c>
      <c r="C5136" s="26" t="s">
        <v>15602</v>
      </c>
      <c r="D5136" s="27" t="s">
        <v>1659</v>
      </c>
      <c r="E5136" s="27" t="s">
        <v>15603</v>
      </c>
      <c r="F5136" s="30"/>
    </row>
    <row r="5137" spans="1:6" ht="12.75" customHeight="1" x14ac:dyDescent="0.2">
      <c r="A5137" s="25"/>
      <c r="B5137" s="30" t="s">
        <v>15578</v>
      </c>
      <c r="C5137" s="26" t="s">
        <v>15604</v>
      </c>
      <c r="D5137" s="27" t="s">
        <v>1659</v>
      </c>
      <c r="E5137" s="27" t="s">
        <v>15580</v>
      </c>
      <c r="F5137" s="30"/>
    </row>
    <row r="5138" spans="1:6" ht="12.75" customHeight="1" x14ac:dyDescent="0.2">
      <c r="A5138" s="25"/>
      <c r="B5138" s="30" t="s">
        <v>15581</v>
      </c>
      <c r="C5138" s="26" t="s">
        <v>15605</v>
      </c>
      <c r="D5138" s="27" t="s">
        <v>1659</v>
      </c>
      <c r="E5138" s="27" t="s">
        <v>15583</v>
      </c>
      <c r="F5138" s="30"/>
    </row>
    <row r="5139" spans="1:6" ht="12.75" customHeight="1" x14ac:dyDescent="0.2">
      <c r="A5139" s="25"/>
      <c r="B5139" s="30" t="s">
        <v>15587</v>
      </c>
      <c r="C5139" s="26" t="s">
        <v>15606</v>
      </c>
      <c r="D5139" s="27" t="s">
        <v>1659</v>
      </c>
      <c r="E5139" s="27" t="s">
        <v>15589</v>
      </c>
      <c r="F5139" s="30"/>
    </row>
    <row r="5140" spans="1:6" ht="12.75" customHeight="1" x14ac:dyDescent="0.2">
      <c r="A5140" s="25"/>
      <c r="B5140" s="30" t="s">
        <v>1999</v>
      </c>
      <c r="C5140" s="26" t="s">
        <v>15607</v>
      </c>
      <c r="D5140" s="27" t="s">
        <v>1659</v>
      </c>
      <c r="E5140" s="27" t="s">
        <v>2000</v>
      </c>
      <c r="F5140" s="30"/>
    </row>
    <row r="5141" spans="1:6" ht="12.75" customHeight="1" x14ac:dyDescent="0.2">
      <c r="A5141" s="25"/>
      <c r="B5141" s="30" t="s">
        <v>15592</v>
      </c>
      <c r="C5141" s="26" t="s">
        <v>15608</v>
      </c>
      <c r="D5141" s="27" t="s">
        <v>1659</v>
      </c>
      <c r="E5141" s="27" t="s">
        <v>15594</v>
      </c>
      <c r="F5141" s="30"/>
    </row>
    <row r="5142" spans="1:6" ht="12.75" customHeight="1" x14ac:dyDescent="0.2">
      <c r="A5142" s="25"/>
      <c r="B5142" s="30" t="s">
        <v>15595</v>
      </c>
      <c r="C5142" s="26" t="s">
        <v>15609</v>
      </c>
      <c r="D5142" s="27" t="s">
        <v>1659</v>
      </c>
      <c r="E5142" s="27" t="s">
        <v>15597</v>
      </c>
      <c r="F5142" s="30"/>
    </row>
    <row r="5143" spans="1:6" ht="12.75" customHeight="1" x14ac:dyDescent="0.2">
      <c r="A5143" s="25"/>
      <c r="B5143" s="30" t="s">
        <v>15610</v>
      </c>
      <c r="C5143" s="26" t="s">
        <v>15611</v>
      </c>
      <c r="D5143" s="27" t="s">
        <v>1659</v>
      </c>
      <c r="E5143" s="27" t="s">
        <v>15612</v>
      </c>
      <c r="F5143" s="30"/>
    </row>
    <row r="5144" spans="1:6" ht="12.75" customHeight="1" x14ac:dyDescent="0.2">
      <c r="A5144" s="25"/>
      <c r="B5144" s="30" t="s">
        <v>15613</v>
      </c>
      <c r="C5144" s="26" t="s">
        <v>15614</v>
      </c>
      <c r="D5144" s="27" t="s">
        <v>1659</v>
      </c>
      <c r="E5144" s="27" t="s">
        <v>15615</v>
      </c>
      <c r="F5144" s="30"/>
    </row>
    <row r="5145" spans="1:6" ht="12.75" customHeight="1" x14ac:dyDescent="0.2">
      <c r="A5145" s="25"/>
      <c r="B5145" s="30" t="s">
        <v>15616</v>
      </c>
      <c r="C5145" s="26" t="s">
        <v>15617</v>
      </c>
      <c r="D5145" s="27" t="s">
        <v>1659</v>
      </c>
      <c r="E5145" s="27" t="s">
        <v>15618</v>
      </c>
      <c r="F5145" s="30"/>
    </row>
    <row r="5146" spans="1:6" ht="12.75" customHeight="1" x14ac:dyDescent="0.2">
      <c r="A5146" s="25"/>
      <c r="B5146" s="30" t="s">
        <v>15619</v>
      </c>
      <c r="C5146" s="26" t="s">
        <v>15620</v>
      </c>
      <c r="D5146" s="27" t="s">
        <v>1659</v>
      </c>
      <c r="E5146" s="27" t="s">
        <v>15621</v>
      </c>
      <c r="F5146" s="30"/>
    </row>
    <row r="5147" spans="1:6" ht="12.75" customHeight="1" x14ac:dyDescent="0.2">
      <c r="A5147" s="25"/>
      <c r="B5147" s="30" t="s">
        <v>15622</v>
      </c>
      <c r="C5147" s="26" t="s">
        <v>15623</v>
      </c>
      <c r="D5147" s="27" t="s">
        <v>1659</v>
      </c>
      <c r="E5147" s="27" t="s">
        <v>15624</v>
      </c>
      <c r="F5147" s="30"/>
    </row>
    <row r="5148" spans="1:6" ht="12.75" customHeight="1" x14ac:dyDescent="0.2">
      <c r="A5148" s="25"/>
      <c r="B5148" s="30" t="s">
        <v>15613</v>
      </c>
      <c r="C5148" s="26" t="s">
        <v>15625</v>
      </c>
      <c r="D5148" s="27" t="s">
        <v>1659</v>
      </c>
      <c r="E5148" s="27" t="s">
        <v>15615</v>
      </c>
      <c r="F5148" s="30"/>
    </row>
    <row r="5149" spans="1:6" ht="12.75" customHeight="1" x14ac:dyDescent="0.2">
      <c r="A5149" s="25"/>
      <c r="B5149" s="30" t="s">
        <v>15619</v>
      </c>
      <c r="C5149" s="26" t="s">
        <v>15626</v>
      </c>
      <c r="D5149" s="27" t="s">
        <v>1659</v>
      </c>
      <c r="E5149" s="27" t="s">
        <v>15621</v>
      </c>
      <c r="F5149" s="30"/>
    </row>
    <row r="5150" spans="1:6" ht="12.75" customHeight="1" x14ac:dyDescent="0.2">
      <c r="A5150" s="25"/>
      <c r="B5150" s="30" t="s">
        <v>15627</v>
      </c>
      <c r="C5150" s="26" t="s">
        <v>15628</v>
      </c>
      <c r="D5150" s="27" t="s">
        <v>1659</v>
      </c>
      <c r="E5150" s="27" t="s">
        <v>15629</v>
      </c>
      <c r="F5150" s="30"/>
    </row>
    <row r="5151" spans="1:6" ht="12.75" customHeight="1" x14ac:dyDescent="0.2">
      <c r="A5151" s="25"/>
      <c r="B5151" s="30" t="s">
        <v>15630</v>
      </c>
      <c r="C5151" s="26" t="s">
        <v>15631</v>
      </c>
      <c r="D5151" s="27" t="s">
        <v>1659</v>
      </c>
      <c r="E5151" s="27" t="s">
        <v>15632</v>
      </c>
      <c r="F5151" s="30"/>
    </row>
    <row r="5152" spans="1:6" ht="12.75" customHeight="1" x14ac:dyDescent="0.2">
      <c r="A5152" s="25"/>
      <c r="B5152" s="30" t="s">
        <v>15633</v>
      </c>
      <c r="C5152" s="26" t="s">
        <v>15634</v>
      </c>
      <c r="D5152" s="27" t="s">
        <v>1659</v>
      </c>
      <c r="E5152" s="27" t="s">
        <v>15635</v>
      </c>
      <c r="F5152" s="30"/>
    </row>
    <row r="5153" spans="1:6" ht="12.75" customHeight="1" x14ac:dyDescent="0.2">
      <c r="A5153" s="25"/>
      <c r="B5153" s="30" t="s">
        <v>2003</v>
      </c>
      <c r="C5153" s="26" t="s">
        <v>15636</v>
      </c>
      <c r="D5153" s="27" t="s">
        <v>1659</v>
      </c>
      <c r="E5153" s="27" t="s">
        <v>2004</v>
      </c>
      <c r="F5153" s="30"/>
    </row>
    <row r="5154" spans="1:6" ht="12.75" customHeight="1" x14ac:dyDescent="0.2">
      <c r="A5154" s="25"/>
      <c r="B5154" s="30" t="s">
        <v>15637</v>
      </c>
      <c r="C5154" s="26" t="s">
        <v>15638</v>
      </c>
      <c r="D5154" s="27" t="s">
        <v>1659</v>
      </c>
      <c r="E5154" s="27" t="s">
        <v>15639</v>
      </c>
      <c r="F5154" s="30"/>
    </row>
    <row r="5155" spans="1:6" ht="12.75" customHeight="1" x14ac:dyDescent="0.2">
      <c r="A5155" s="25"/>
      <c r="B5155" s="30" t="s">
        <v>15640</v>
      </c>
      <c r="C5155" s="26" t="s">
        <v>15641</v>
      </c>
      <c r="D5155" s="27" t="s">
        <v>1659</v>
      </c>
      <c r="E5155" s="27" t="s">
        <v>15642</v>
      </c>
      <c r="F5155" s="30"/>
    </row>
    <row r="5156" spans="1:6" ht="12.75" customHeight="1" x14ac:dyDescent="0.2">
      <c r="A5156" s="25"/>
      <c r="B5156" s="30" t="s">
        <v>15643</v>
      </c>
      <c r="C5156" s="26" t="s">
        <v>15644</v>
      </c>
      <c r="D5156" s="27" t="s">
        <v>1659</v>
      </c>
      <c r="E5156" s="27" t="s">
        <v>15645</v>
      </c>
      <c r="F5156" s="30"/>
    </row>
    <row r="5157" spans="1:6" ht="12.75" customHeight="1" x14ac:dyDescent="0.2">
      <c r="A5157" s="25"/>
      <c r="B5157" s="30" t="s">
        <v>15646</v>
      </c>
      <c r="C5157" s="26" t="s">
        <v>15647</v>
      </c>
      <c r="D5157" s="27" t="s">
        <v>1659</v>
      </c>
      <c r="E5157" s="27" t="s">
        <v>15648</v>
      </c>
      <c r="F5157" s="30"/>
    </row>
    <row r="5158" spans="1:6" ht="12.75" customHeight="1" x14ac:dyDescent="0.2">
      <c r="A5158" s="25"/>
      <c r="B5158" s="30" t="s">
        <v>15627</v>
      </c>
      <c r="C5158" s="26" t="s">
        <v>15649</v>
      </c>
      <c r="D5158" s="27" t="s">
        <v>1659</v>
      </c>
      <c r="E5158" s="27" t="s">
        <v>15629</v>
      </c>
      <c r="F5158" s="30"/>
    </row>
    <row r="5159" spans="1:6" ht="12.75" customHeight="1" x14ac:dyDescent="0.2">
      <c r="A5159" s="25"/>
      <c r="B5159" s="30" t="s">
        <v>15630</v>
      </c>
      <c r="C5159" s="26" t="s">
        <v>15650</v>
      </c>
      <c r="D5159" s="27" t="s">
        <v>1659</v>
      </c>
      <c r="E5159" s="27" t="s">
        <v>15632</v>
      </c>
      <c r="F5159" s="30"/>
    </row>
    <row r="5160" spans="1:6" ht="12.75" customHeight="1" x14ac:dyDescent="0.2">
      <c r="A5160" s="25"/>
      <c r="B5160" s="30" t="s">
        <v>2003</v>
      </c>
      <c r="C5160" s="26" t="s">
        <v>15651</v>
      </c>
      <c r="D5160" s="27" t="s">
        <v>1659</v>
      </c>
      <c r="E5160" s="27" t="s">
        <v>2004</v>
      </c>
      <c r="F5160" s="30"/>
    </row>
    <row r="5161" spans="1:6" ht="12.75" customHeight="1" x14ac:dyDescent="0.2">
      <c r="A5161" s="25"/>
      <c r="B5161" s="30" t="s">
        <v>15640</v>
      </c>
      <c r="C5161" s="26" t="s">
        <v>15652</v>
      </c>
      <c r="D5161" s="27" t="s">
        <v>1659</v>
      </c>
      <c r="E5161" s="27" t="s">
        <v>15642</v>
      </c>
      <c r="F5161" s="30"/>
    </row>
    <row r="5162" spans="1:6" ht="12.75" customHeight="1" x14ac:dyDescent="0.2">
      <c r="A5162" s="25"/>
      <c r="B5162" s="30" t="s">
        <v>15643</v>
      </c>
      <c r="C5162" s="26" t="s">
        <v>15653</v>
      </c>
      <c r="D5162" s="27" t="s">
        <v>1659</v>
      </c>
      <c r="E5162" s="27" t="s">
        <v>15645</v>
      </c>
      <c r="F5162" s="30"/>
    </row>
    <row r="5163" spans="1:6" ht="12.75" customHeight="1" x14ac:dyDescent="0.2">
      <c r="A5163" s="25"/>
      <c r="B5163" s="30" t="s">
        <v>15654</v>
      </c>
      <c r="C5163" s="26" t="s">
        <v>15655</v>
      </c>
      <c r="D5163" s="27" t="s">
        <v>1659</v>
      </c>
      <c r="E5163" s="27" t="s">
        <v>15656</v>
      </c>
      <c r="F5163" s="30"/>
    </row>
    <row r="5164" spans="1:6" ht="12.75" customHeight="1" x14ac:dyDescent="0.2">
      <c r="A5164" s="25"/>
      <c r="B5164" s="30" t="s">
        <v>15657</v>
      </c>
      <c r="C5164" s="26" t="s">
        <v>15658</v>
      </c>
      <c r="D5164" s="27" t="s">
        <v>1659</v>
      </c>
      <c r="E5164" s="27" t="s">
        <v>15659</v>
      </c>
      <c r="F5164" s="30"/>
    </row>
    <row r="5165" spans="1:6" ht="12.75" customHeight="1" x14ac:dyDescent="0.2">
      <c r="A5165" s="25"/>
      <c r="B5165" s="30" t="s">
        <v>15660</v>
      </c>
      <c r="C5165" s="26" t="s">
        <v>15661</v>
      </c>
      <c r="D5165" s="27" t="s">
        <v>1659</v>
      </c>
      <c r="E5165" s="27" t="s">
        <v>15662</v>
      </c>
      <c r="F5165" s="30"/>
    </row>
    <row r="5166" spans="1:6" ht="12.75" customHeight="1" x14ac:dyDescent="0.2">
      <c r="A5166" s="25"/>
      <c r="B5166" s="30" t="s">
        <v>15663</v>
      </c>
      <c r="C5166" s="26" t="s">
        <v>15664</v>
      </c>
      <c r="D5166" s="27" t="s">
        <v>1659</v>
      </c>
      <c r="E5166" s="27" t="s">
        <v>15665</v>
      </c>
      <c r="F5166" s="30"/>
    </row>
    <row r="5167" spans="1:6" ht="12.75" customHeight="1" x14ac:dyDescent="0.2">
      <c r="A5167" s="25"/>
      <c r="B5167" s="30" t="s">
        <v>15666</v>
      </c>
      <c r="C5167" s="26" t="s">
        <v>15667</v>
      </c>
      <c r="D5167" s="27" t="s">
        <v>1659</v>
      </c>
      <c r="E5167" s="27" t="s">
        <v>15668</v>
      </c>
      <c r="F5167" s="30"/>
    </row>
    <row r="5168" spans="1:6" ht="12.75" customHeight="1" x14ac:dyDescent="0.2">
      <c r="A5168" s="25"/>
      <c r="B5168" s="30" t="s">
        <v>15669</v>
      </c>
      <c r="C5168" s="26" t="s">
        <v>15670</v>
      </c>
      <c r="D5168" s="27" t="s">
        <v>1659</v>
      </c>
      <c r="E5168" s="27" t="s">
        <v>15671</v>
      </c>
      <c r="F5168" s="30"/>
    </row>
    <row r="5169" spans="1:6" ht="12.75" customHeight="1" x14ac:dyDescent="0.2">
      <c r="A5169" s="25"/>
      <c r="B5169" s="30" t="s">
        <v>15672</v>
      </c>
      <c r="C5169" s="26" t="s">
        <v>15673</v>
      </c>
      <c r="D5169" s="27" t="s">
        <v>1659</v>
      </c>
      <c r="E5169" s="27" t="s">
        <v>15674</v>
      </c>
      <c r="F5169" s="30"/>
    </row>
    <row r="5170" spans="1:6" ht="12.75" customHeight="1" x14ac:dyDescent="0.2">
      <c r="A5170" s="25"/>
      <c r="B5170" s="30" t="s">
        <v>15675</v>
      </c>
      <c r="C5170" s="26" t="s">
        <v>15676</v>
      </c>
      <c r="D5170" s="27" t="s">
        <v>1659</v>
      </c>
      <c r="E5170" s="27" t="s">
        <v>15677</v>
      </c>
      <c r="F5170" s="30"/>
    </row>
    <row r="5171" spans="1:6" ht="12.75" customHeight="1" x14ac:dyDescent="0.2">
      <c r="A5171" s="25"/>
      <c r="B5171" s="30" t="s">
        <v>15678</v>
      </c>
      <c r="C5171" s="26" t="s">
        <v>15679</v>
      </c>
      <c r="D5171" s="27" t="s">
        <v>1659</v>
      </c>
      <c r="E5171" s="27" t="s">
        <v>15680</v>
      </c>
      <c r="F5171" s="30"/>
    </row>
    <row r="5172" spans="1:6" ht="12.75" customHeight="1" x14ac:dyDescent="0.25">
      <c r="A5172" s="31"/>
      <c r="B5172" s="30" t="s">
        <v>15681</v>
      </c>
      <c r="C5172" s="30" t="s">
        <v>15682</v>
      </c>
      <c r="D5172" s="27" t="s">
        <v>885</v>
      </c>
      <c r="E5172" s="30" t="s">
        <v>15683</v>
      </c>
      <c r="F5172" s="30" t="s">
        <v>15684</v>
      </c>
    </row>
    <row r="5173" spans="1:6" ht="12.75" customHeight="1" x14ac:dyDescent="0.25">
      <c r="A5173" s="31"/>
      <c r="B5173" s="30" t="s">
        <v>15685</v>
      </c>
      <c r="C5173" s="30" t="s">
        <v>15686</v>
      </c>
      <c r="D5173" s="27" t="s">
        <v>885</v>
      </c>
      <c r="E5173" s="30" t="s">
        <v>15687</v>
      </c>
      <c r="F5173" s="30" t="s">
        <v>15684</v>
      </c>
    </row>
    <row r="5174" spans="1:6" ht="12.75" customHeight="1" x14ac:dyDescent="0.25">
      <c r="A5174" s="31"/>
      <c r="B5174" s="30" t="s">
        <v>15688</v>
      </c>
      <c r="C5174" s="30" t="s">
        <v>15689</v>
      </c>
      <c r="D5174" s="27" t="s">
        <v>885</v>
      </c>
      <c r="E5174" s="30" t="s">
        <v>15690</v>
      </c>
      <c r="F5174" s="30" t="s">
        <v>15684</v>
      </c>
    </row>
    <row r="5175" spans="1:6" ht="12.75" customHeight="1" x14ac:dyDescent="0.25">
      <c r="A5175" s="31"/>
      <c r="B5175" s="30" t="s">
        <v>15691</v>
      </c>
      <c r="C5175" s="30" t="s">
        <v>15692</v>
      </c>
      <c r="D5175" s="27" t="s">
        <v>885</v>
      </c>
      <c r="E5175" s="30" t="s">
        <v>15693</v>
      </c>
      <c r="F5175" s="30" t="s">
        <v>15684</v>
      </c>
    </row>
    <row r="5176" spans="1:6" ht="12.75" customHeight="1" x14ac:dyDescent="0.25">
      <c r="A5176" s="31"/>
      <c r="B5176" s="30" t="s">
        <v>15694</v>
      </c>
      <c r="C5176" s="30" t="s">
        <v>15695</v>
      </c>
      <c r="D5176" s="27" t="s">
        <v>885</v>
      </c>
      <c r="E5176" s="30" t="s">
        <v>15696</v>
      </c>
      <c r="F5176" s="30" t="s">
        <v>15684</v>
      </c>
    </row>
    <row r="5177" spans="1:6" ht="12.75" customHeight="1" x14ac:dyDescent="0.25">
      <c r="A5177" s="31"/>
      <c r="B5177" s="30" t="s">
        <v>15697</v>
      </c>
      <c r="C5177" s="30" t="s">
        <v>15698</v>
      </c>
      <c r="D5177" s="27" t="s">
        <v>885</v>
      </c>
      <c r="E5177" s="30" t="s">
        <v>15699</v>
      </c>
      <c r="F5177" s="30" t="s">
        <v>15684</v>
      </c>
    </row>
    <row r="5178" spans="1:6" ht="12.75" customHeight="1" x14ac:dyDescent="0.25">
      <c r="A5178" s="31"/>
      <c r="B5178" s="30" t="s">
        <v>15700</v>
      </c>
      <c r="C5178" s="30" t="s">
        <v>15701</v>
      </c>
      <c r="D5178" s="27" t="s">
        <v>885</v>
      </c>
      <c r="E5178" s="30" t="s">
        <v>15702</v>
      </c>
      <c r="F5178" s="30" t="s">
        <v>15684</v>
      </c>
    </row>
    <row r="5179" spans="1:6" ht="12.75" customHeight="1" x14ac:dyDescent="0.25">
      <c r="A5179" s="31"/>
      <c r="B5179" s="30" t="s">
        <v>15703</v>
      </c>
      <c r="C5179" s="30" t="s">
        <v>15704</v>
      </c>
      <c r="D5179" s="27" t="s">
        <v>885</v>
      </c>
      <c r="E5179" s="30" t="s">
        <v>15705</v>
      </c>
      <c r="F5179" s="30" t="s">
        <v>15684</v>
      </c>
    </row>
    <row r="5180" spans="1:6" ht="12.75" customHeight="1" x14ac:dyDescent="0.25">
      <c r="A5180" s="31"/>
      <c r="B5180" s="30" t="s">
        <v>15706</v>
      </c>
      <c r="C5180" s="30" t="s">
        <v>15707</v>
      </c>
      <c r="D5180" s="27" t="s">
        <v>885</v>
      </c>
      <c r="E5180" s="30" t="s">
        <v>15708</v>
      </c>
      <c r="F5180" s="30" t="s">
        <v>15684</v>
      </c>
    </row>
    <row r="5181" spans="1:6" ht="12.75" customHeight="1" x14ac:dyDescent="0.25">
      <c r="A5181" s="31"/>
      <c r="B5181" s="30" t="s">
        <v>15709</v>
      </c>
      <c r="C5181" s="30" t="s">
        <v>15710</v>
      </c>
      <c r="D5181" s="27" t="s">
        <v>885</v>
      </c>
      <c r="E5181" s="30" t="s">
        <v>15711</v>
      </c>
      <c r="F5181" s="30" t="s">
        <v>15684</v>
      </c>
    </row>
    <row r="5182" spans="1:6" ht="12.75" customHeight="1" x14ac:dyDescent="0.25">
      <c r="A5182" s="31"/>
      <c r="B5182" s="30" t="s">
        <v>15712</v>
      </c>
      <c r="C5182" s="30" t="s">
        <v>15713</v>
      </c>
      <c r="D5182" s="27" t="s">
        <v>885</v>
      </c>
      <c r="E5182" s="30" t="s">
        <v>15714</v>
      </c>
      <c r="F5182" s="30" t="s">
        <v>15684</v>
      </c>
    </row>
    <row r="5183" spans="1:6" ht="12.75" customHeight="1" x14ac:dyDescent="0.25">
      <c r="A5183" s="31"/>
      <c r="B5183" s="30" t="s">
        <v>15715</v>
      </c>
      <c r="C5183" s="30" t="s">
        <v>15716</v>
      </c>
      <c r="D5183" s="27" t="s">
        <v>885</v>
      </c>
      <c r="E5183" s="30" t="s">
        <v>15717</v>
      </c>
      <c r="F5183" s="30" t="s">
        <v>15684</v>
      </c>
    </row>
    <row r="5184" spans="1:6" ht="12.75" customHeight="1" x14ac:dyDescent="0.25">
      <c r="A5184" s="31"/>
      <c r="B5184" s="30" t="s">
        <v>15718</v>
      </c>
      <c r="C5184" s="30" t="s">
        <v>15719</v>
      </c>
      <c r="D5184" s="27" t="s">
        <v>885</v>
      </c>
      <c r="E5184" s="30" t="s">
        <v>15720</v>
      </c>
      <c r="F5184" s="30" t="s">
        <v>15684</v>
      </c>
    </row>
    <row r="5185" spans="1:6" ht="12.75" customHeight="1" x14ac:dyDescent="0.25">
      <c r="A5185" s="31"/>
      <c r="B5185" s="30" t="s">
        <v>15721</v>
      </c>
      <c r="C5185" s="30" t="s">
        <v>15722</v>
      </c>
      <c r="D5185" s="27" t="s">
        <v>885</v>
      </c>
      <c r="E5185" s="30" t="s">
        <v>15723</v>
      </c>
      <c r="F5185" s="30" t="s">
        <v>15684</v>
      </c>
    </row>
    <row r="5186" spans="1:6" ht="12.75" customHeight="1" x14ac:dyDescent="0.25">
      <c r="A5186" s="31"/>
      <c r="B5186" s="30" t="s">
        <v>1207</v>
      </c>
      <c r="C5186" s="30" t="s">
        <v>15724</v>
      </c>
      <c r="D5186" s="27" t="s">
        <v>885</v>
      </c>
      <c r="E5186" s="30" t="s">
        <v>15725</v>
      </c>
      <c r="F5186" s="30" t="s">
        <v>15684</v>
      </c>
    </row>
    <row r="5187" spans="1:6" ht="12.75" customHeight="1" x14ac:dyDescent="0.25">
      <c r="A5187" s="31"/>
      <c r="B5187" s="30" t="s">
        <v>1250</v>
      </c>
      <c r="C5187" s="30" t="s">
        <v>15726</v>
      </c>
      <c r="D5187" s="27" t="s">
        <v>885</v>
      </c>
      <c r="E5187" s="30" t="s">
        <v>15727</v>
      </c>
      <c r="F5187" s="30" t="s">
        <v>15684</v>
      </c>
    </row>
    <row r="5188" spans="1:6" ht="12.75" customHeight="1" x14ac:dyDescent="0.25">
      <c r="A5188" s="31"/>
      <c r="B5188" s="30" t="s">
        <v>1095</v>
      </c>
      <c r="C5188" s="30" t="s">
        <v>15728</v>
      </c>
      <c r="D5188" s="27" t="s">
        <v>885</v>
      </c>
      <c r="E5188" s="30" t="s">
        <v>15729</v>
      </c>
      <c r="F5188" s="30" t="s">
        <v>15684</v>
      </c>
    </row>
    <row r="5189" spans="1:6" ht="12.75" customHeight="1" x14ac:dyDescent="0.25">
      <c r="A5189" s="31"/>
      <c r="B5189" s="30" t="s">
        <v>1134</v>
      </c>
      <c r="C5189" s="30" t="s">
        <v>15730</v>
      </c>
      <c r="D5189" s="27" t="s">
        <v>885</v>
      </c>
      <c r="E5189" s="30" t="s">
        <v>15731</v>
      </c>
      <c r="F5189" s="30" t="s">
        <v>15684</v>
      </c>
    </row>
    <row r="5190" spans="1:6" ht="12.75" customHeight="1" x14ac:dyDescent="0.25">
      <c r="A5190" s="31"/>
      <c r="B5190" s="30" t="s">
        <v>1167</v>
      </c>
      <c r="C5190" s="30" t="s">
        <v>15732</v>
      </c>
      <c r="D5190" s="27" t="s">
        <v>885</v>
      </c>
      <c r="E5190" s="30" t="s">
        <v>15733</v>
      </c>
      <c r="F5190" s="30" t="s">
        <v>15684</v>
      </c>
    </row>
    <row r="5191" spans="1:6" ht="12.75" customHeight="1" x14ac:dyDescent="0.25">
      <c r="A5191" s="31"/>
      <c r="B5191" s="30" t="s">
        <v>1186</v>
      </c>
      <c r="C5191" s="30" t="s">
        <v>15734</v>
      </c>
      <c r="D5191" s="27" t="s">
        <v>885</v>
      </c>
      <c r="E5191" s="30" t="s">
        <v>15735</v>
      </c>
      <c r="F5191" s="30" t="s">
        <v>15684</v>
      </c>
    </row>
    <row r="5192" spans="1:6" ht="12.75" customHeight="1" x14ac:dyDescent="0.25">
      <c r="A5192" s="31"/>
      <c r="B5192" s="30" t="s">
        <v>1187</v>
      </c>
      <c r="C5192" s="30" t="s">
        <v>15736</v>
      </c>
      <c r="D5192" s="27" t="s">
        <v>885</v>
      </c>
      <c r="E5192" s="30" t="s">
        <v>15737</v>
      </c>
      <c r="F5192" s="30" t="s">
        <v>15684</v>
      </c>
    </row>
    <row r="5193" spans="1:6" ht="12.75" customHeight="1" x14ac:dyDescent="0.25">
      <c r="A5193" s="31"/>
      <c r="B5193" s="30" t="s">
        <v>1634</v>
      </c>
      <c r="C5193" s="30" t="s">
        <v>15738</v>
      </c>
      <c r="D5193" s="27" t="s">
        <v>885</v>
      </c>
      <c r="E5193" s="30" t="s">
        <v>15739</v>
      </c>
      <c r="F5193" s="30" t="s">
        <v>15684</v>
      </c>
    </row>
    <row r="5194" spans="1:6" ht="12.75" customHeight="1" x14ac:dyDescent="0.25">
      <c r="A5194" s="31"/>
      <c r="B5194" s="30" t="s">
        <v>1277</v>
      </c>
      <c r="C5194" s="30" t="s">
        <v>15740</v>
      </c>
      <c r="D5194" s="27" t="s">
        <v>885</v>
      </c>
      <c r="E5194" s="30" t="s">
        <v>15741</v>
      </c>
      <c r="F5194" s="30" t="s">
        <v>15684</v>
      </c>
    </row>
    <row r="5195" spans="1:6" ht="12.75" customHeight="1" x14ac:dyDescent="0.25">
      <c r="A5195" s="31"/>
      <c r="B5195" s="30" t="s">
        <v>1652</v>
      </c>
      <c r="C5195" s="30" t="s">
        <v>15742</v>
      </c>
      <c r="D5195" s="27" t="s">
        <v>885</v>
      </c>
      <c r="E5195" s="30" t="s">
        <v>15743</v>
      </c>
      <c r="F5195" s="30" t="s">
        <v>15684</v>
      </c>
    </row>
    <row r="5196" spans="1:6" ht="12.75" customHeight="1" x14ac:dyDescent="0.25">
      <c r="A5196" s="31"/>
      <c r="B5196" s="30" t="s">
        <v>1188</v>
      </c>
      <c r="C5196" s="30" t="s">
        <v>15744</v>
      </c>
      <c r="D5196" s="27" t="s">
        <v>885</v>
      </c>
      <c r="E5196" s="30" t="s">
        <v>15745</v>
      </c>
      <c r="F5196" s="30" t="s">
        <v>15684</v>
      </c>
    </row>
    <row r="5197" spans="1:6" ht="12.75" customHeight="1" x14ac:dyDescent="0.25">
      <c r="A5197" s="31"/>
      <c r="B5197" s="30" t="s">
        <v>1189</v>
      </c>
      <c r="C5197" s="30" t="s">
        <v>15746</v>
      </c>
      <c r="D5197" s="27" t="s">
        <v>885</v>
      </c>
      <c r="E5197" s="30" t="s">
        <v>15747</v>
      </c>
      <c r="F5197" s="30" t="s">
        <v>15684</v>
      </c>
    </row>
    <row r="5198" spans="1:6" ht="12.75" customHeight="1" x14ac:dyDescent="0.25">
      <c r="A5198" s="31"/>
      <c r="B5198" s="30" t="s">
        <v>1190</v>
      </c>
      <c r="C5198" s="30" t="s">
        <v>15748</v>
      </c>
      <c r="D5198" s="27" t="s">
        <v>885</v>
      </c>
      <c r="E5198" s="30" t="s">
        <v>15749</v>
      </c>
      <c r="F5198" s="30" t="s">
        <v>15684</v>
      </c>
    </row>
    <row r="5199" spans="1:6" ht="12.75" customHeight="1" x14ac:dyDescent="0.25">
      <c r="A5199" s="31"/>
      <c r="B5199" s="30" t="s">
        <v>1637</v>
      </c>
      <c r="C5199" s="30" t="s">
        <v>15750</v>
      </c>
      <c r="D5199" s="27" t="s">
        <v>885</v>
      </c>
      <c r="E5199" s="30" t="s">
        <v>15751</v>
      </c>
      <c r="F5199" s="30" t="s">
        <v>15684</v>
      </c>
    </row>
    <row r="5200" spans="1:6" ht="12.75" customHeight="1" x14ac:dyDescent="0.25">
      <c r="A5200" s="31"/>
      <c r="B5200" s="30" t="s">
        <v>2169</v>
      </c>
      <c r="C5200" s="30">
        <v>49800</v>
      </c>
      <c r="D5200" s="27" t="s">
        <v>1659</v>
      </c>
      <c r="E5200" s="30" t="s">
        <v>15752</v>
      </c>
      <c r="F5200" s="30" t="s">
        <v>15753</v>
      </c>
    </row>
    <row r="5201" spans="1:6" ht="12.75" customHeight="1" x14ac:dyDescent="0.25">
      <c r="A5201" s="31"/>
      <c r="B5201" s="30" t="s">
        <v>15754</v>
      </c>
      <c r="C5201" s="30">
        <v>49803</v>
      </c>
      <c r="D5201" s="27" t="s">
        <v>1659</v>
      </c>
      <c r="E5201" s="30" t="s">
        <v>15755</v>
      </c>
      <c r="F5201" s="30" t="s">
        <v>15753</v>
      </c>
    </row>
    <row r="5202" spans="1:6" ht="12.75" customHeight="1" x14ac:dyDescent="0.25">
      <c r="A5202" s="31"/>
      <c r="B5202" s="30" t="s">
        <v>15756</v>
      </c>
      <c r="C5202" s="30">
        <v>49804</v>
      </c>
      <c r="D5202" s="27" t="s">
        <v>1659</v>
      </c>
      <c r="E5202" s="30" t="s">
        <v>15757</v>
      </c>
      <c r="F5202" s="30" t="s">
        <v>15753</v>
      </c>
    </row>
    <row r="5203" spans="1:6" ht="12.75" customHeight="1" x14ac:dyDescent="0.25">
      <c r="A5203" s="31"/>
      <c r="B5203" s="30" t="s">
        <v>15758</v>
      </c>
      <c r="C5203" s="30">
        <v>49806</v>
      </c>
      <c r="D5203" s="27" t="s">
        <v>1659</v>
      </c>
      <c r="E5203" s="30" t="s">
        <v>15759</v>
      </c>
      <c r="F5203" s="30" t="s">
        <v>15753</v>
      </c>
    </row>
    <row r="5204" spans="1:6" ht="12.75" customHeight="1" x14ac:dyDescent="0.25">
      <c r="A5204" s="31"/>
      <c r="B5204" s="30" t="s">
        <v>15760</v>
      </c>
      <c r="C5204" s="30">
        <v>49813</v>
      </c>
      <c r="D5204" s="27" t="s">
        <v>1659</v>
      </c>
      <c r="E5204" s="30" t="s">
        <v>15761</v>
      </c>
      <c r="F5204" s="30" t="s">
        <v>15753</v>
      </c>
    </row>
    <row r="5205" spans="1:6" ht="12.75" customHeight="1" x14ac:dyDescent="0.25">
      <c r="A5205" s="31"/>
      <c r="B5205" s="30" t="s">
        <v>15762</v>
      </c>
      <c r="C5205" s="30">
        <v>49815</v>
      </c>
      <c r="D5205" s="27" t="s">
        <v>1659</v>
      </c>
      <c r="E5205" s="30" t="s">
        <v>15763</v>
      </c>
      <c r="F5205" s="30" t="s">
        <v>15753</v>
      </c>
    </row>
    <row r="5206" spans="1:6" ht="12.75" customHeight="1" x14ac:dyDescent="0.25">
      <c r="A5206" s="31"/>
      <c r="B5206" s="30" t="s">
        <v>15764</v>
      </c>
      <c r="C5206" s="30">
        <v>49819</v>
      </c>
      <c r="D5206" s="27" t="s">
        <v>1659</v>
      </c>
      <c r="E5206" s="30" t="s">
        <v>15765</v>
      </c>
      <c r="F5206" s="30" t="s">
        <v>15753</v>
      </c>
    </row>
    <row r="5207" spans="1:6" ht="12.75" customHeight="1" x14ac:dyDescent="0.25">
      <c r="A5207" s="31"/>
      <c r="B5207" s="30" t="s">
        <v>15766</v>
      </c>
      <c r="C5207" s="30">
        <v>49820</v>
      </c>
      <c r="D5207" s="27" t="s">
        <v>1659</v>
      </c>
      <c r="E5207" s="30" t="s">
        <v>15767</v>
      </c>
      <c r="F5207" s="30" t="s">
        <v>15753</v>
      </c>
    </row>
    <row r="5208" spans="1:6" ht="12.75" customHeight="1" x14ac:dyDescent="0.25">
      <c r="A5208" s="31"/>
      <c r="B5208" s="30" t="s">
        <v>15768</v>
      </c>
      <c r="C5208" s="30">
        <v>49825</v>
      </c>
      <c r="D5208" s="27" t="s">
        <v>1659</v>
      </c>
      <c r="E5208" s="30" t="s">
        <v>15769</v>
      </c>
      <c r="F5208" s="30" t="s">
        <v>15753</v>
      </c>
    </row>
    <row r="5209" spans="1:6" ht="12.75" customHeight="1" x14ac:dyDescent="0.25">
      <c r="A5209" s="31"/>
      <c r="B5209" s="30" t="s">
        <v>15770</v>
      </c>
      <c r="C5209" s="30">
        <v>49883</v>
      </c>
      <c r="D5209" s="27" t="s">
        <v>1659</v>
      </c>
      <c r="E5209" s="30" t="s">
        <v>15771</v>
      </c>
      <c r="F5209" s="30" t="s">
        <v>15753</v>
      </c>
    </row>
    <row r="5210" spans="1:6" ht="12.75" customHeight="1" x14ac:dyDescent="0.25">
      <c r="A5210" s="31"/>
      <c r="B5210" s="30" t="s">
        <v>15772</v>
      </c>
      <c r="C5210" s="30">
        <v>49856</v>
      </c>
      <c r="D5210" s="27" t="s">
        <v>1659</v>
      </c>
      <c r="E5210" s="30" t="s">
        <v>15773</v>
      </c>
      <c r="F5210" s="30" t="s">
        <v>15753</v>
      </c>
    </row>
    <row r="5211" spans="1:6" ht="12.75" customHeight="1" x14ac:dyDescent="0.25">
      <c r="A5211" s="31"/>
      <c r="B5211" s="30" t="s">
        <v>15774</v>
      </c>
      <c r="C5211" s="30">
        <v>49867</v>
      </c>
      <c r="D5211" s="27" t="s">
        <v>1659</v>
      </c>
      <c r="E5211" s="30" t="s">
        <v>15775</v>
      </c>
      <c r="F5211" s="30" t="s">
        <v>15753</v>
      </c>
    </row>
    <row r="5212" spans="1:6" ht="12.75" customHeight="1" x14ac:dyDescent="0.25">
      <c r="A5212" s="31"/>
      <c r="B5212" s="30" t="s">
        <v>15776</v>
      </c>
      <c r="C5212" s="30">
        <v>49866</v>
      </c>
      <c r="D5212" s="27" t="s">
        <v>1659</v>
      </c>
      <c r="E5212" s="30" t="s">
        <v>15777</v>
      </c>
      <c r="F5212" s="30" t="s">
        <v>15753</v>
      </c>
    </row>
    <row r="5213" spans="1:6" ht="12.75" customHeight="1" x14ac:dyDescent="0.25">
      <c r="A5213" s="31"/>
      <c r="B5213" s="30" t="s">
        <v>15778</v>
      </c>
      <c r="C5213" s="30" t="s">
        <v>15779</v>
      </c>
      <c r="D5213" s="27" t="s">
        <v>1659</v>
      </c>
      <c r="E5213" s="30" t="s">
        <v>15780</v>
      </c>
      <c r="F5213" s="30" t="s">
        <v>15753</v>
      </c>
    </row>
    <row r="5214" spans="1:6" ht="12.75" customHeight="1" x14ac:dyDescent="0.25">
      <c r="A5214" s="31"/>
      <c r="B5214" s="30" t="s">
        <v>15781</v>
      </c>
      <c r="C5214" s="30" t="s">
        <v>15782</v>
      </c>
      <c r="D5214" s="27" t="s">
        <v>1659</v>
      </c>
      <c r="E5214" s="30" t="s">
        <v>15783</v>
      </c>
      <c r="F5214" s="30" t="s">
        <v>15753</v>
      </c>
    </row>
    <row r="5215" spans="1:6" ht="12.75" customHeight="1" x14ac:dyDescent="0.25">
      <c r="A5215" s="31"/>
      <c r="B5215" s="30" t="s">
        <v>15784</v>
      </c>
      <c r="C5215" s="30">
        <v>49857</v>
      </c>
      <c r="D5215" s="27" t="s">
        <v>1659</v>
      </c>
      <c r="E5215" s="30" t="s">
        <v>15785</v>
      </c>
      <c r="F5215" s="30" t="s">
        <v>15753</v>
      </c>
    </row>
    <row r="5216" spans="1:6" ht="12.75" customHeight="1" x14ac:dyDescent="0.25">
      <c r="A5216" s="31"/>
      <c r="B5216" s="30" t="s">
        <v>15786</v>
      </c>
      <c r="C5216" s="30">
        <v>49870</v>
      </c>
      <c r="D5216" s="27" t="s">
        <v>1659</v>
      </c>
      <c r="E5216" s="30" t="s">
        <v>15787</v>
      </c>
      <c r="F5216" s="30" t="s">
        <v>15753</v>
      </c>
    </row>
    <row r="5217" spans="1:6" ht="12.75" customHeight="1" x14ac:dyDescent="0.25">
      <c r="A5217" s="31"/>
      <c r="B5217" s="30" t="s">
        <v>15788</v>
      </c>
      <c r="C5217" s="30">
        <v>49872</v>
      </c>
      <c r="D5217" s="27" t="s">
        <v>1659</v>
      </c>
      <c r="E5217" s="30" t="s">
        <v>15789</v>
      </c>
      <c r="F5217" s="30" t="s">
        <v>15753</v>
      </c>
    </row>
    <row r="5218" spans="1:6" ht="12.75" customHeight="1" x14ac:dyDescent="0.25">
      <c r="A5218" s="31"/>
      <c r="B5218" s="30" t="s">
        <v>15790</v>
      </c>
      <c r="C5218" s="30">
        <v>49858</v>
      </c>
      <c r="D5218" s="27" t="s">
        <v>1659</v>
      </c>
      <c r="E5218" s="30" t="s">
        <v>15791</v>
      </c>
      <c r="F5218" s="30" t="s">
        <v>15753</v>
      </c>
    </row>
    <row r="5219" spans="1:6" ht="12.75" customHeight="1" x14ac:dyDescent="0.25">
      <c r="A5219" s="31"/>
      <c r="B5219" s="30" t="s">
        <v>15792</v>
      </c>
      <c r="C5219" s="30">
        <v>49873</v>
      </c>
      <c r="D5219" s="27" t="s">
        <v>1659</v>
      </c>
      <c r="E5219" s="30" t="s">
        <v>15793</v>
      </c>
      <c r="F5219" s="30" t="s">
        <v>15753</v>
      </c>
    </row>
    <row r="5220" spans="1:6" ht="12.75" customHeight="1" x14ac:dyDescent="0.25">
      <c r="A5220" s="31"/>
      <c r="B5220" s="30" t="s">
        <v>15794</v>
      </c>
      <c r="C5220" s="30">
        <v>49875</v>
      </c>
      <c r="D5220" s="27" t="s">
        <v>1659</v>
      </c>
      <c r="E5220" s="30" t="s">
        <v>15795</v>
      </c>
      <c r="F5220" s="30" t="s">
        <v>15753</v>
      </c>
    </row>
    <row r="5221" spans="1:6" ht="12.75" customHeight="1" x14ac:dyDescent="0.25">
      <c r="A5221" s="31"/>
      <c r="B5221" s="30" t="s">
        <v>15796</v>
      </c>
      <c r="C5221" s="30">
        <v>49859</v>
      </c>
      <c r="D5221" s="27" t="s">
        <v>1659</v>
      </c>
      <c r="E5221" s="30" t="s">
        <v>15797</v>
      </c>
      <c r="F5221" s="30" t="s">
        <v>15753</v>
      </c>
    </row>
    <row r="5222" spans="1:6" ht="12.75" customHeight="1" x14ac:dyDescent="0.25">
      <c r="A5222" s="31"/>
      <c r="B5222" s="30" t="s">
        <v>15798</v>
      </c>
      <c r="C5222" s="30">
        <v>49876</v>
      </c>
      <c r="D5222" s="27" t="s">
        <v>1659</v>
      </c>
      <c r="E5222" s="30" t="s">
        <v>15795</v>
      </c>
      <c r="F5222" s="30" t="s">
        <v>15753</v>
      </c>
    </row>
    <row r="5223" spans="1:6" ht="12.75" customHeight="1" x14ac:dyDescent="0.25">
      <c r="A5223" s="31"/>
      <c r="B5223" s="30" t="s">
        <v>15799</v>
      </c>
      <c r="C5223" s="30" t="s">
        <v>15800</v>
      </c>
      <c r="D5223" s="27" t="s">
        <v>1659</v>
      </c>
      <c r="E5223" s="30" t="s">
        <v>15801</v>
      </c>
      <c r="F5223" s="30" t="s">
        <v>15753</v>
      </c>
    </row>
    <row r="5224" spans="1:6" ht="12.75" customHeight="1" x14ac:dyDescent="0.25">
      <c r="A5224" s="31"/>
      <c r="B5224" s="30" t="s">
        <v>15802</v>
      </c>
      <c r="C5224" s="30" t="s">
        <v>15803</v>
      </c>
      <c r="D5224" s="27" t="s">
        <v>1659</v>
      </c>
      <c r="E5224" s="30" t="s">
        <v>15804</v>
      </c>
      <c r="F5224" s="30" t="s">
        <v>15753</v>
      </c>
    </row>
    <row r="5225" spans="1:6" ht="12.75" customHeight="1" x14ac:dyDescent="0.25">
      <c r="A5225" s="5"/>
      <c r="B5225" s="30" t="s">
        <v>15805</v>
      </c>
      <c r="C5225" s="30" t="s">
        <v>15806</v>
      </c>
      <c r="D5225" s="27" t="s">
        <v>2979</v>
      </c>
      <c r="E5225" s="30" t="s">
        <v>15807</v>
      </c>
      <c r="F5225" s="30" t="s">
        <v>15753</v>
      </c>
    </row>
    <row r="5226" spans="1:6" ht="12.75" customHeight="1" x14ac:dyDescent="0.25">
      <c r="A5226" s="5"/>
      <c r="B5226" s="30" t="s">
        <v>15808</v>
      </c>
      <c r="C5226" s="30" t="s">
        <v>15809</v>
      </c>
      <c r="D5226" s="27" t="s">
        <v>2979</v>
      </c>
      <c r="E5226" s="30" t="s">
        <v>15810</v>
      </c>
      <c r="F5226" s="30" t="s">
        <v>15753</v>
      </c>
    </row>
    <row r="5227" spans="1:6" ht="12.75" customHeight="1" x14ac:dyDescent="0.25">
      <c r="A5227" s="5"/>
      <c r="B5227" s="30" t="s">
        <v>15811</v>
      </c>
      <c r="C5227" s="30" t="s">
        <v>15812</v>
      </c>
      <c r="D5227" s="27" t="s">
        <v>2979</v>
      </c>
      <c r="E5227" s="30" t="s">
        <v>15813</v>
      </c>
      <c r="F5227" s="30" t="s">
        <v>15753</v>
      </c>
    </row>
    <row r="5228" spans="1:6" ht="12.75" customHeight="1" x14ac:dyDescent="0.25">
      <c r="A5228" s="5"/>
      <c r="B5228" s="30" t="s">
        <v>15814</v>
      </c>
      <c r="C5228" s="30" t="s">
        <v>15815</v>
      </c>
      <c r="D5228" s="27" t="s">
        <v>2979</v>
      </c>
      <c r="E5228" s="30" t="s">
        <v>15816</v>
      </c>
      <c r="F5228" s="30" t="s">
        <v>15753</v>
      </c>
    </row>
    <row r="5229" spans="1:6" ht="12.75" customHeight="1" x14ac:dyDescent="0.25">
      <c r="A5229" s="5"/>
      <c r="B5229" s="30" t="s">
        <v>15817</v>
      </c>
      <c r="C5229" s="30" t="s">
        <v>15818</v>
      </c>
      <c r="D5229" s="27" t="s">
        <v>2979</v>
      </c>
      <c r="E5229" s="30" t="s">
        <v>15819</v>
      </c>
      <c r="F5229" s="30" t="s">
        <v>15753</v>
      </c>
    </row>
    <row r="5230" spans="1:6" ht="12.75" customHeight="1" x14ac:dyDescent="0.25">
      <c r="A5230" s="5"/>
      <c r="B5230" s="30" t="s">
        <v>15820</v>
      </c>
      <c r="C5230" s="30" t="s">
        <v>15821</v>
      </c>
      <c r="D5230" s="27" t="s">
        <v>2979</v>
      </c>
      <c r="E5230" s="30" t="s">
        <v>15822</v>
      </c>
      <c r="F5230" s="30" t="s">
        <v>15753</v>
      </c>
    </row>
    <row r="5231" spans="1:6" ht="12.75" customHeight="1" x14ac:dyDescent="0.25">
      <c r="A5231" s="5"/>
      <c r="B5231" s="30" t="s">
        <v>15823</v>
      </c>
      <c r="C5231" s="30" t="s">
        <v>15824</v>
      </c>
      <c r="D5231" s="27" t="s">
        <v>2979</v>
      </c>
      <c r="E5231" s="30" t="s">
        <v>15825</v>
      </c>
      <c r="F5231" s="30" t="s">
        <v>15753</v>
      </c>
    </row>
    <row r="5232" spans="1:6" ht="12.75" customHeight="1" x14ac:dyDescent="0.25">
      <c r="A5232" s="5"/>
      <c r="B5232" s="30" t="s">
        <v>15826</v>
      </c>
      <c r="C5232" s="30" t="s">
        <v>15827</v>
      </c>
      <c r="D5232" s="27" t="s">
        <v>2979</v>
      </c>
      <c r="E5232" s="30" t="s">
        <v>15828</v>
      </c>
      <c r="F5232" s="30" t="s">
        <v>15753</v>
      </c>
    </row>
    <row r="5233" spans="1:6" ht="12.75" customHeight="1" x14ac:dyDescent="0.25">
      <c r="A5233" s="5"/>
      <c r="B5233" s="30" t="s">
        <v>15829</v>
      </c>
      <c r="C5233" s="30" t="s">
        <v>15830</v>
      </c>
      <c r="D5233" s="27" t="s">
        <v>2979</v>
      </c>
      <c r="E5233" s="30" t="s">
        <v>15831</v>
      </c>
      <c r="F5233" s="30" t="s">
        <v>15753</v>
      </c>
    </row>
    <row r="5234" spans="1:6" ht="12.75" customHeight="1" x14ac:dyDescent="0.25">
      <c r="A5234" s="5"/>
      <c r="B5234" s="30" t="s">
        <v>15832</v>
      </c>
      <c r="C5234" s="30" t="s">
        <v>15833</v>
      </c>
      <c r="D5234" s="27" t="s">
        <v>2979</v>
      </c>
      <c r="E5234" s="30" t="s">
        <v>15834</v>
      </c>
      <c r="F5234" s="30" t="s">
        <v>15753</v>
      </c>
    </row>
    <row r="5235" spans="1:6" ht="12.75" customHeight="1" x14ac:dyDescent="0.25">
      <c r="A5235" s="5"/>
      <c r="B5235" s="30" t="s">
        <v>15835</v>
      </c>
      <c r="C5235" s="30" t="s">
        <v>2078</v>
      </c>
      <c r="D5235" s="27" t="s">
        <v>1659</v>
      </c>
      <c r="E5235" s="32" t="s">
        <v>15836</v>
      </c>
      <c r="F5235" s="30" t="s">
        <v>15837</v>
      </c>
    </row>
    <row r="5236" spans="1:6" ht="12.75" customHeight="1" x14ac:dyDescent="0.25">
      <c r="A5236" s="5"/>
      <c r="B5236" s="30" t="s">
        <v>15835</v>
      </c>
      <c r="C5236" s="30" t="s">
        <v>15838</v>
      </c>
      <c r="D5236" s="27" t="s">
        <v>1659</v>
      </c>
      <c r="E5236" s="32" t="s">
        <v>15839</v>
      </c>
      <c r="F5236" s="30" t="s">
        <v>15837</v>
      </c>
    </row>
    <row r="5237" spans="1:6" ht="12.75" customHeight="1" x14ac:dyDescent="0.25">
      <c r="A5237" s="5"/>
      <c r="B5237" s="30" t="s">
        <v>15835</v>
      </c>
      <c r="C5237" s="30" t="s">
        <v>15840</v>
      </c>
      <c r="D5237" s="27" t="s">
        <v>1659</v>
      </c>
      <c r="E5237" s="32" t="s">
        <v>15841</v>
      </c>
      <c r="F5237" s="30" t="s">
        <v>15837</v>
      </c>
    </row>
    <row r="5238" spans="1:6" ht="12.75" customHeight="1" x14ac:dyDescent="0.25">
      <c r="A5238" s="5"/>
      <c r="B5238" s="30" t="s">
        <v>15835</v>
      </c>
      <c r="C5238" s="30" t="s">
        <v>15842</v>
      </c>
      <c r="D5238" s="27" t="s">
        <v>1659</v>
      </c>
      <c r="E5238" s="32" t="s">
        <v>15843</v>
      </c>
      <c r="F5238" s="30" t="s">
        <v>15837</v>
      </c>
    </row>
    <row r="5239" spans="1:6" ht="12.75" customHeight="1" x14ac:dyDescent="0.25">
      <c r="A5239" s="5"/>
      <c r="B5239" s="30" t="s">
        <v>15835</v>
      </c>
      <c r="C5239" s="30" t="s">
        <v>15844</v>
      </c>
      <c r="D5239" s="27" t="s">
        <v>1659</v>
      </c>
      <c r="E5239" s="32" t="s">
        <v>15845</v>
      </c>
      <c r="F5239" s="30" t="s">
        <v>15837</v>
      </c>
    </row>
    <row r="5240" spans="1:6" ht="12.75" customHeight="1" x14ac:dyDescent="0.25">
      <c r="A5240" s="5"/>
      <c r="B5240" s="30" t="s">
        <v>15835</v>
      </c>
      <c r="C5240" s="30" t="s">
        <v>2103</v>
      </c>
      <c r="D5240" s="27" t="s">
        <v>1659</v>
      </c>
      <c r="E5240" s="32" t="s">
        <v>2104</v>
      </c>
      <c r="F5240" s="30" t="s">
        <v>15837</v>
      </c>
    </row>
    <row r="5241" spans="1:6" ht="12.75" customHeight="1" x14ac:dyDescent="0.25">
      <c r="A5241" s="5"/>
      <c r="B5241" s="30" t="s">
        <v>15835</v>
      </c>
      <c r="C5241" s="30" t="s">
        <v>15846</v>
      </c>
      <c r="D5241" s="27" t="s">
        <v>1659</v>
      </c>
      <c r="E5241" s="32" t="s">
        <v>15847</v>
      </c>
      <c r="F5241" s="30" t="s">
        <v>15837</v>
      </c>
    </row>
    <row r="5242" spans="1:6" ht="12.75" customHeight="1" x14ac:dyDescent="0.25">
      <c r="A5242" s="5"/>
      <c r="B5242" s="30" t="s">
        <v>15835</v>
      </c>
      <c r="C5242" s="30" t="s">
        <v>15848</v>
      </c>
      <c r="D5242" s="27" t="s">
        <v>1659</v>
      </c>
      <c r="E5242" s="32" t="s">
        <v>15849</v>
      </c>
      <c r="F5242" s="30" t="s">
        <v>15837</v>
      </c>
    </row>
    <row r="5243" spans="1:6" ht="12.75" customHeight="1" x14ac:dyDescent="0.25">
      <c r="A5243" s="5"/>
      <c r="B5243" s="30" t="s">
        <v>15835</v>
      </c>
      <c r="C5243" s="30" t="s">
        <v>15850</v>
      </c>
      <c r="D5243" s="27" t="s">
        <v>1659</v>
      </c>
      <c r="E5243" s="32" t="s">
        <v>15851</v>
      </c>
      <c r="F5243" s="30" t="s">
        <v>15837</v>
      </c>
    </row>
    <row r="5244" spans="1:6" ht="12.75" customHeight="1" x14ac:dyDescent="0.25">
      <c r="A5244" s="5"/>
      <c r="B5244" s="30" t="s">
        <v>15835</v>
      </c>
      <c r="C5244" s="30" t="s">
        <v>15852</v>
      </c>
      <c r="D5244" s="27" t="s">
        <v>1659</v>
      </c>
      <c r="E5244" s="32" t="s">
        <v>15853</v>
      </c>
      <c r="F5244" s="30" t="s">
        <v>15837</v>
      </c>
    </row>
    <row r="5245" spans="1:6" ht="12.75" customHeight="1" x14ac:dyDescent="0.25">
      <c r="A5245" s="5"/>
      <c r="B5245" s="30" t="s">
        <v>15835</v>
      </c>
      <c r="C5245" s="30" t="s">
        <v>15854</v>
      </c>
      <c r="D5245" s="27" t="s">
        <v>1659</v>
      </c>
      <c r="E5245" s="32" t="s">
        <v>15855</v>
      </c>
      <c r="F5245" s="30" t="s">
        <v>15837</v>
      </c>
    </row>
    <row r="5246" spans="1:6" ht="12.75" customHeight="1" x14ac:dyDescent="0.25">
      <c r="A5246" s="5"/>
      <c r="B5246" s="30" t="s">
        <v>15835</v>
      </c>
      <c r="C5246" s="30" t="s">
        <v>15856</v>
      </c>
      <c r="D5246" s="27" t="s">
        <v>1659</v>
      </c>
      <c r="E5246" s="32" t="s">
        <v>15857</v>
      </c>
      <c r="F5246" s="30" t="s">
        <v>15837</v>
      </c>
    </row>
    <row r="5247" spans="1:6" ht="12.75" customHeight="1" x14ac:dyDescent="0.25">
      <c r="A5247" s="5"/>
      <c r="B5247" s="30" t="s">
        <v>15835</v>
      </c>
      <c r="C5247" s="30" t="s">
        <v>15858</v>
      </c>
      <c r="D5247" s="27" t="s">
        <v>1659</v>
      </c>
      <c r="E5247" s="32" t="s">
        <v>15859</v>
      </c>
      <c r="F5247" s="30" t="s">
        <v>15837</v>
      </c>
    </row>
    <row r="5248" spans="1:6" ht="12.75" customHeight="1" x14ac:dyDescent="0.25">
      <c r="A5248" s="5"/>
      <c r="B5248" s="30" t="s">
        <v>15835</v>
      </c>
      <c r="C5248" s="30" t="s">
        <v>15860</v>
      </c>
      <c r="D5248" s="27" t="s">
        <v>1659</v>
      </c>
      <c r="E5248" s="32" t="s">
        <v>15861</v>
      </c>
      <c r="F5248" s="30" t="s">
        <v>15837</v>
      </c>
    </row>
    <row r="5249" spans="1:6" ht="12.75" customHeight="1" x14ac:dyDescent="0.25">
      <c r="A5249" s="5"/>
      <c r="B5249" s="30" t="s">
        <v>15835</v>
      </c>
      <c r="C5249" s="30" t="s">
        <v>15862</v>
      </c>
      <c r="D5249" s="27" t="s">
        <v>1659</v>
      </c>
      <c r="E5249" s="32" t="s">
        <v>15863</v>
      </c>
      <c r="F5249" s="30" t="s">
        <v>15837</v>
      </c>
    </row>
    <row r="5250" spans="1:6" ht="12.75" customHeight="1" x14ac:dyDescent="0.25">
      <c r="A5250" s="5"/>
      <c r="B5250" s="30" t="s">
        <v>15835</v>
      </c>
      <c r="C5250" s="30" t="s">
        <v>15864</v>
      </c>
      <c r="D5250" s="27" t="s">
        <v>1659</v>
      </c>
      <c r="E5250" s="32" t="s">
        <v>15865</v>
      </c>
      <c r="F5250" s="30" t="s">
        <v>15837</v>
      </c>
    </row>
    <row r="5251" spans="1:6" ht="12.75" customHeight="1" x14ac:dyDescent="0.25">
      <c r="A5251" s="5"/>
      <c r="B5251" s="30" t="s">
        <v>15835</v>
      </c>
      <c r="C5251" s="30" t="s">
        <v>15866</v>
      </c>
      <c r="D5251" s="27" t="s">
        <v>1659</v>
      </c>
      <c r="E5251" s="32" t="s">
        <v>15867</v>
      </c>
      <c r="F5251" s="30" t="s">
        <v>15837</v>
      </c>
    </row>
    <row r="5252" spans="1:6" ht="12.75" customHeight="1" x14ac:dyDescent="0.25">
      <c r="A5252" s="5"/>
      <c r="B5252" s="30" t="s">
        <v>15835</v>
      </c>
      <c r="C5252" s="30" t="s">
        <v>15868</v>
      </c>
      <c r="D5252" s="27" t="s">
        <v>1659</v>
      </c>
      <c r="E5252" s="32" t="s">
        <v>15869</v>
      </c>
      <c r="F5252" s="30" t="s">
        <v>15837</v>
      </c>
    </row>
    <row r="5253" spans="1:6" ht="12.75" customHeight="1" x14ac:dyDescent="0.25">
      <c r="A5253" s="5"/>
      <c r="B5253" s="30" t="s">
        <v>15835</v>
      </c>
      <c r="C5253" s="30" t="s">
        <v>15870</v>
      </c>
      <c r="D5253" s="27" t="s">
        <v>1659</v>
      </c>
      <c r="E5253" s="32" t="s">
        <v>15871</v>
      </c>
      <c r="F5253" s="30" t="s">
        <v>15837</v>
      </c>
    </row>
    <row r="5254" spans="1:6" ht="12.75" customHeight="1" x14ac:dyDescent="0.25">
      <c r="A5254" s="5"/>
      <c r="B5254" s="30" t="s">
        <v>15835</v>
      </c>
      <c r="C5254" s="30" t="s">
        <v>15872</v>
      </c>
      <c r="D5254" s="27" t="s">
        <v>1659</v>
      </c>
      <c r="E5254" s="32" t="s">
        <v>15873</v>
      </c>
      <c r="F5254" s="30" t="s">
        <v>15837</v>
      </c>
    </row>
    <row r="5255" spans="1:6" ht="12.75" customHeight="1" x14ac:dyDescent="0.25">
      <c r="A5255" s="5"/>
      <c r="B5255" s="30" t="s">
        <v>15835</v>
      </c>
      <c r="C5255" s="30" t="s">
        <v>15874</v>
      </c>
      <c r="D5255" s="27" t="s">
        <v>1659</v>
      </c>
      <c r="E5255" s="32" t="s">
        <v>15875</v>
      </c>
      <c r="F5255" s="30" t="s">
        <v>15837</v>
      </c>
    </row>
    <row r="5256" spans="1:6" ht="12.75" customHeight="1" x14ac:dyDescent="0.25">
      <c r="A5256" s="5"/>
      <c r="B5256" s="30" t="s">
        <v>15835</v>
      </c>
      <c r="C5256" s="30" t="s">
        <v>15876</v>
      </c>
      <c r="D5256" s="27" t="s">
        <v>1659</v>
      </c>
      <c r="E5256" s="32" t="s">
        <v>15877</v>
      </c>
      <c r="F5256" s="30" t="s">
        <v>15837</v>
      </c>
    </row>
    <row r="5257" spans="1:6" ht="12.75" customHeight="1" x14ac:dyDescent="0.25">
      <c r="A5257" s="5"/>
      <c r="B5257" s="30" t="s">
        <v>15835</v>
      </c>
      <c r="C5257" s="30" t="s">
        <v>15878</v>
      </c>
      <c r="D5257" s="27" t="s">
        <v>1659</v>
      </c>
      <c r="E5257" s="32" t="s">
        <v>15879</v>
      </c>
      <c r="F5257" s="30" t="s">
        <v>15837</v>
      </c>
    </row>
    <row r="5258" spans="1:6" ht="12.75" customHeight="1" x14ac:dyDescent="0.25">
      <c r="A5258" s="5"/>
      <c r="B5258" s="30" t="s">
        <v>15835</v>
      </c>
      <c r="C5258" s="30" t="s">
        <v>15880</v>
      </c>
      <c r="D5258" s="27" t="s">
        <v>1659</v>
      </c>
      <c r="E5258" s="32" t="s">
        <v>15881</v>
      </c>
      <c r="F5258" s="30" t="s">
        <v>15837</v>
      </c>
    </row>
    <row r="5259" spans="1:6" ht="12.75" customHeight="1" x14ac:dyDescent="0.25">
      <c r="A5259" s="5"/>
      <c r="B5259" s="30" t="s">
        <v>15835</v>
      </c>
      <c r="C5259" s="30" t="s">
        <v>15882</v>
      </c>
      <c r="D5259" s="27" t="s">
        <v>1659</v>
      </c>
      <c r="E5259" s="32" t="s">
        <v>15883</v>
      </c>
      <c r="F5259" s="30" t="s">
        <v>15837</v>
      </c>
    </row>
    <row r="5260" spans="1:6" ht="12.75" customHeight="1" x14ac:dyDescent="0.25">
      <c r="A5260" s="5"/>
      <c r="B5260" s="30" t="s">
        <v>15835</v>
      </c>
      <c r="C5260" s="30" t="s">
        <v>15884</v>
      </c>
      <c r="D5260" s="27" t="s">
        <v>1659</v>
      </c>
      <c r="E5260" s="32" t="s">
        <v>15885</v>
      </c>
      <c r="F5260" s="30" t="s">
        <v>15837</v>
      </c>
    </row>
    <row r="5261" spans="1:6" ht="12.75" customHeight="1" x14ac:dyDescent="0.25">
      <c r="A5261" s="5"/>
      <c r="B5261" s="30" t="s">
        <v>15835</v>
      </c>
      <c r="C5261" s="30" t="s">
        <v>15886</v>
      </c>
      <c r="D5261" s="27" t="s">
        <v>1659</v>
      </c>
      <c r="E5261" s="32" t="s">
        <v>15887</v>
      </c>
      <c r="F5261" s="30" t="s">
        <v>15837</v>
      </c>
    </row>
    <row r="5262" spans="1:6" ht="12.75" customHeight="1" x14ac:dyDescent="0.25">
      <c r="A5262" s="5"/>
      <c r="B5262" s="30" t="s">
        <v>15835</v>
      </c>
      <c r="C5262" s="30" t="s">
        <v>15888</v>
      </c>
      <c r="D5262" s="27" t="s">
        <v>1659</v>
      </c>
      <c r="E5262" s="32" t="s">
        <v>15889</v>
      </c>
      <c r="F5262" s="30" t="s">
        <v>15837</v>
      </c>
    </row>
    <row r="5263" spans="1:6" ht="12.75" customHeight="1" x14ac:dyDescent="0.25">
      <c r="A5263" s="5"/>
      <c r="B5263" s="30" t="s">
        <v>15835</v>
      </c>
      <c r="C5263" s="30" t="s">
        <v>15890</v>
      </c>
      <c r="D5263" s="27" t="s">
        <v>1659</v>
      </c>
      <c r="E5263" s="32" t="s">
        <v>15891</v>
      </c>
      <c r="F5263" s="30" t="s">
        <v>15837</v>
      </c>
    </row>
    <row r="5264" spans="1:6" ht="12.75" customHeight="1" x14ac:dyDescent="0.25">
      <c r="A5264" s="5"/>
      <c r="B5264" s="30" t="s">
        <v>15835</v>
      </c>
      <c r="C5264" s="30" t="s">
        <v>15892</v>
      </c>
      <c r="D5264" s="27" t="s">
        <v>1659</v>
      </c>
      <c r="E5264" s="32" t="s">
        <v>15893</v>
      </c>
      <c r="F5264" s="30" t="s">
        <v>15837</v>
      </c>
    </row>
    <row r="5265" spans="1:6" ht="12.75" customHeight="1" x14ac:dyDescent="0.25">
      <c r="A5265" s="5"/>
      <c r="B5265" s="30" t="s">
        <v>15835</v>
      </c>
      <c r="C5265" s="30" t="s">
        <v>15894</v>
      </c>
      <c r="D5265" s="27" t="s">
        <v>1659</v>
      </c>
      <c r="E5265" s="32" t="s">
        <v>15895</v>
      </c>
      <c r="F5265" s="30" t="s">
        <v>15837</v>
      </c>
    </row>
    <row r="5266" spans="1:6" ht="12.75" customHeight="1" x14ac:dyDescent="0.25">
      <c r="A5266" s="5"/>
      <c r="B5266" s="30" t="s">
        <v>15835</v>
      </c>
      <c r="C5266" s="30" t="s">
        <v>15896</v>
      </c>
      <c r="D5266" s="27" t="s">
        <v>1659</v>
      </c>
      <c r="E5266" s="32" t="s">
        <v>15897</v>
      </c>
      <c r="F5266" s="30" t="s">
        <v>15837</v>
      </c>
    </row>
    <row r="5267" spans="1:6" ht="12.75" customHeight="1" x14ac:dyDescent="0.25">
      <c r="A5267" s="5"/>
      <c r="B5267" s="30" t="s">
        <v>15835</v>
      </c>
      <c r="C5267" s="30" t="s">
        <v>15898</v>
      </c>
      <c r="D5267" s="27" t="s">
        <v>1659</v>
      </c>
      <c r="E5267" s="32" t="s">
        <v>15899</v>
      </c>
      <c r="F5267" s="30" t="s">
        <v>15837</v>
      </c>
    </row>
    <row r="5268" spans="1:6" ht="12.75" customHeight="1" x14ac:dyDescent="0.25">
      <c r="A5268" s="5"/>
      <c r="B5268" s="30" t="s">
        <v>15835</v>
      </c>
      <c r="C5268" s="30" t="s">
        <v>15900</v>
      </c>
      <c r="D5268" s="27" t="s">
        <v>1659</v>
      </c>
      <c r="E5268" s="32" t="s">
        <v>15901</v>
      </c>
      <c r="F5268" s="30" t="s">
        <v>15837</v>
      </c>
    </row>
    <row r="5269" spans="1:6" ht="12.75" customHeight="1" x14ac:dyDescent="0.25">
      <c r="A5269" s="5"/>
      <c r="B5269" s="30" t="s">
        <v>15835</v>
      </c>
      <c r="C5269" s="30" t="s">
        <v>15902</v>
      </c>
      <c r="D5269" s="27" t="s">
        <v>1659</v>
      </c>
      <c r="E5269" s="32" t="s">
        <v>15903</v>
      </c>
      <c r="F5269" s="30" t="s">
        <v>15837</v>
      </c>
    </row>
    <row r="5270" spans="1:6" ht="12.75" customHeight="1" x14ac:dyDescent="0.25">
      <c r="A5270" s="5"/>
      <c r="B5270" s="30" t="s">
        <v>15835</v>
      </c>
      <c r="C5270" s="30" t="s">
        <v>15904</v>
      </c>
      <c r="D5270" s="27" t="s">
        <v>1659</v>
      </c>
      <c r="E5270" s="32" t="s">
        <v>15905</v>
      </c>
      <c r="F5270" s="30" t="s">
        <v>15837</v>
      </c>
    </row>
    <row r="5271" spans="1:6" ht="12.75" customHeight="1" x14ac:dyDescent="0.25">
      <c r="A5271" s="5"/>
      <c r="B5271" s="30" t="s">
        <v>15835</v>
      </c>
      <c r="C5271" s="30" t="s">
        <v>15906</v>
      </c>
      <c r="D5271" s="27" t="s">
        <v>1659</v>
      </c>
      <c r="E5271" s="32" t="s">
        <v>15907</v>
      </c>
      <c r="F5271" s="30" t="s">
        <v>15837</v>
      </c>
    </row>
    <row r="5272" spans="1:6" ht="12.75" customHeight="1" x14ac:dyDescent="0.25">
      <c r="A5272" s="5"/>
      <c r="B5272" s="30" t="s">
        <v>15835</v>
      </c>
      <c r="C5272" s="30" t="s">
        <v>2095</v>
      </c>
      <c r="D5272" s="27" t="s">
        <v>1659</v>
      </c>
      <c r="E5272" s="32" t="s">
        <v>2096</v>
      </c>
      <c r="F5272" s="30" t="s">
        <v>15837</v>
      </c>
    </row>
    <row r="5273" spans="1:6" ht="12.75" customHeight="1" x14ac:dyDescent="0.25">
      <c r="A5273" s="5"/>
      <c r="B5273" s="30" t="s">
        <v>15835</v>
      </c>
      <c r="C5273" s="30" t="s">
        <v>15908</v>
      </c>
      <c r="D5273" s="27" t="s">
        <v>1659</v>
      </c>
      <c r="E5273" s="32" t="s">
        <v>15909</v>
      </c>
      <c r="F5273" s="30" t="s">
        <v>15837</v>
      </c>
    </row>
    <row r="5274" spans="1:6" ht="12.75" customHeight="1" x14ac:dyDescent="0.25">
      <c r="A5274" s="5"/>
      <c r="B5274" s="30" t="s">
        <v>15835</v>
      </c>
      <c r="C5274" s="30" t="s">
        <v>15910</v>
      </c>
      <c r="D5274" s="27" t="s">
        <v>1659</v>
      </c>
      <c r="E5274" s="32" t="s">
        <v>15911</v>
      </c>
      <c r="F5274" s="30" t="s">
        <v>15837</v>
      </c>
    </row>
    <row r="5275" spans="1:6" ht="12.75" customHeight="1" x14ac:dyDescent="0.25">
      <c r="A5275" s="5"/>
      <c r="B5275" s="30" t="s">
        <v>15835</v>
      </c>
      <c r="C5275" s="30" t="s">
        <v>15912</v>
      </c>
      <c r="D5275" s="27" t="s">
        <v>1659</v>
      </c>
      <c r="E5275" s="32" t="s">
        <v>15913</v>
      </c>
      <c r="F5275" s="30" t="s">
        <v>15837</v>
      </c>
    </row>
    <row r="5276" spans="1:6" ht="12.75" customHeight="1" x14ac:dyDescent="0.25">
      <c r="A5276" s="5"/>
      <c r="B5276" s="30" t="s">
        <v>15835</v>
      </c>
      <c r="C5276" s="30" t="s">
        <v>15914</v>
      </c>
      <c r="D5276" s="27" t="s">
        <v>1659</v>
      </c>
      <c r="E5276" s="32" t="s">
        <v>15915</v>
      </c>
      <c r="F5276" s="30" t="s">
        <v>15837</v>
      </c>
    </row>
    <row r="5277" spans="1:6" ht="12.75" customHeight="1" x14ac:dyDescent="0.25">
      <c r="A5277" s="5"/>
      <c r="B5277" s="30" t="s">
        <v>15835</v>
      </c>
      <c r="C5277" s="30" t="s">
        <v>15916</v>
      </c>
      <c r="D5277" s="27" t="s">
        <v>1659</v>
      </c>
      <c r="E5277" s="32" t="s">
        <v>15917</v>
      </c>
      <c r="F5277" s="30" t="s">
        <v>15837</v>
      </c>
    </row>
    <row r="5278" spans="1:6" ht="12.75" customHeight="1" x14ac:dyDescent="0.25">
      <c r="A5278" s="5"/>
      <c r="B5278" s="30" t="s">
        <v>15835</v>
      </c>
      <c r="C5278" s="30" t="s">
        <v>15918</v>
      </c>
      <c r="D5278" s="27" t="s">
        <v>1659</v>
      </c>
      <c r="E5278" s="32" t="s">
        <v>15919</v>
      </c>
      <c r="F5278" s="30" t="s">
        <v>15837</v>
      </c>
    </row>
    <row r="5279" spans="1:6" ht="12.75" customHeight="1" x14ac:dyDescent="0.25">
      <c r="A5279" s="5"/>
      <c r="B5279" s="30" t="s">
        <v>15835</v>
      </c>
      <c r="C5279" s="30" t="s">
        <v>15920</v>
      </c>
      <c r="D5279" s="27" t="s">
        <v>1659</v>
      </c>
      <c r="E5279" s="32" t="s">
        <v>15921</v>
      </c>
      <c r="F5279" s="30" t="s">
        <v>15837</v>
      </c>
    </row>
    <row r="5280" spans="1:6" ht="12.75" customHeight="1" x14ac:dyDescent="0.25">
      <c r="A5280" s="5"/>
      <c r="B5280" s="30" t="s">
        <v>15835</v>
      </c>
      <c r="C5280" s="30" t="s">
        <v>15922</v>
      </c>
      <c r="D5280" s="27" t="s">
        <v>1659</v>
      </c>
      <c r="E5280" s="32" t="s">
        <v>15923</v>
      </c>
      <c r="F5280" s="30" t="s">
        <v>15837</v>
      </c>
    </row>
    <row r="5281" spans="1:6" ht="12.75" customHeight="1" x14ac:dyDescent="0.25">
      <c r="A5281" s="5"/>
      <c r="B5281" s="30" t="s">
        <v>15835</v>
      </c>
      <c r="C5281" s="30" t="s">
        <v>15924</v>
      </c>
      <c r="D5281" s="27" t="s">
        <v>1659</v>
      </c>
      <c r="E5281" s="32" t="s">
        <v>15925</v>
      </c>
      <c r="F5281" s="30" t="s">
        <v>15837</v>
      </c>
    </row>
    <row r="5282" spans="1:6" ht="12.75" customHeight="1" x14ac:dyDescent="0.25">
      <c r="A5282" s="5"/>
      <c r="B5282" s="30" t="s">
        <v>15835</v>
      </c>
      <c r="C5282" s="30" t="s">
        <v>15926</v>
      </c>
      <c r="D5282" s="27" t="s">
        <v>1659</v>
      </c>
      <c r="E5282" s="32" t="s">
        <v>15927</v>
      </c>
      <c r="F5282" s="30" t="s">
        <v>15837</v>
      </c>
    </row>
    <row r="5283" spans="1:6" ht="12.75" customHeight="1" x14ac:dyDescent="0.25">
      <c r="A5283" s="5"/>
      <c r="B5283" s="30" t="s">
        <v>15835</v>
      </c>
      <c r="C5283" s="30" t="s">
        <v>15928</v>
      </c>
      <c r="D5283" s="27" t="s">
        <v>1659</v>
      </c>
      <c r="E5283" s="32" t="s">
        <v>15929</v>
      </c>
      <c r="F5283" s="30" t="s">
        <v>15837</v>
      </c>
    </row>
    <row r="5284" spans="1:6" ht="12.75" customHeight="1" x14ac:dyDescent="0.25">
      <c r="A5284" s="5"/>
      <c r="B5284" s="30" t="s">
        <v>15835</v>
      </c>
      <c r="C5284" s="30" t="s">
        <v>15930</v>
      </c>
      <c r="D5284" s="27" t="s">
        <v>1659</v>
      </c>
      <c r="E5284" s="32" t="s">
        <v>15931</v>
      </c>
      <c r="F5284" s="30" t="s">
        <v>15837</v>
      </c>
    </row>
    <row r="5285" spans="1:6" ht="12.75" customHeight="1" x14ac:dyDescent="0.25">
      <c r="A5285" s="5"/>
      <c r="B5285" s="30" t="s">
        <v>15835</v>
      </c>
      <c r="C5285" s="30" t="s">
        <v>15932</v>
      </c>
      <c r="D5285" s="27" t="s">
        <v>1659</v>
      </c>
      <c r="E5285" s="32" t="s">
        <v>15933</v>
      </c>
      <c r="F5285" s="30" t="s">
        <v>15837</v>
      </c>
    </row>
    <row r="5286" spans="1:6" ht="12.75" customHeight="1" x14ac:dyDescent="0.25">
      <c r="A5286" s="5"/>
      <c r="B5286" s="30" t="s">
        <v>15835</v>
      </c>
      <c r="C5286" s="30" t="s">
        <v>15934</v>
      </c>
      <c r="D5286" s="27" t="s">
        <v>1659</v>
      </c>
      <c r="E5286" s="32" t="s">
        <v>15935</v>
      </c>
      <c r="F5286" s="30" t="s">
        <v>15837</v>
      </c>
    </row>
    <row r="5287" spans="1:6" ht="12.75" customHeight="1" x14ac:dyDescent="0.25">
      <c r="A5287" s="5"/>
      <c r="B5287" s="30" t="s">
        <v>15835</v>
      </c>
      <c r="C5287" s="30" t="s">
        <v>15936</v>
      </c>
      <c r="D5287" s="27" t="s">
        <v>1659</v>
      </c>
      <c r="E5287" s="32" t="s">
        <v>15937</v>
      </c>
      <c r="F5287" s="30" t="s">
        <v>15837</v>
      </c>
    </row>
    <row r="5288" spans="1:6" ht="12.75" customHeight="1" x14ac:dyDescent="0.25">
      <c r="A5288" s="5"/>
      <c r="B5288" s="30" t="s">
        <v>15835</v>
      </c>
      <c r="C5288" s="30" t="s">
        <v>15938</v>
      </c>
      <c r="D5288" s="27" t="s">
        <v>1659</v>
      </c>
      <c r="E5288" s="32" t="s">
        <v>15939</v>
      </c>
      <c r="F5288" s="30" t="s">
        <v>15837</v>
      </c>
    </row>
    <row r="5289" spans="1:6" ht="12.75" customHeight="1" x14ac:dyDescent="0.25">
      <c r="A5289" s="5"/>
      <c r="B5289" s="30" t="s">
        <v>15835</v>
      </c>
      <c r="C5289" s="30" t="s">
        <v>15940</v>
      </c>
      <c r="D5289" s="27" t="s">
        <v>1659</v>
      </c>
      <c r="E5289" s="32" t="s">
        <v>15941</v>
      </c>
      <c r="F5289" s="30" t="s">
        <v>15837</v>
      </c>
    </row>
    <row r="5290" spans="1:6" ht="12.75" customHeight="1" x14ac:dyDescent="0.25">
      <c r="A5290" s="5"/>
      <c r="B5290" s="30" t="s">
        <v>15835</v>
      </c>
      <c r="C5290" s="30" t="s">
        <v>15942</v>
      </c>
      <c r="D5290" s="27" t="s">
        <v>1659</v>
      </c>
      <c r="E5290" s="32" t="s">
        <v>15943</v>
      </c>
      <c r="F5290" s="30" t="s">
        <v>15837</v>
      </c>
    </row>
    <row r="5291" spans="1:6" ht="12.75" customHeight="1" x14ac:dyDescent="0.25">
      <c r="A5291" s="5"/>
      <c r="B5291" s="30" t="s">
        <v>2048</v>
      </c>
      <c r="C5291" s="30" t="s">
        <v>2046</v>
      </c>
      <c r="D5291" s="27" t="s">
        <v>1659</v>
      </c>
      <c r="E5291" s="32" t="s">
        <v>2047</v>
      </c>
      <c r="F5291" s="30" t="s">
        <v>15753</v>
      </c>
    </row>
    <row r="5292" spans="1:6" ht="12.75" customHeight="1" x14ac:dyDescent="0.25">
      <c r="A5292" s="5"/>
      <c r="B5292" s="30" t="s">
        <v>15944</v>
      </c>
      <c r="C5292" s="30" t="s">
        <v>15945</v>
      </c>
      <c r="D5292" s="27" t="s">
        <v>1659</v>
      </c>
      <c r="E5292" s="32" t="s">
        <v>15946</v>
      </c>
      <c r="F5292" s="30" t="s">
        <v>15753</v>
      </c>
    </row>
    <row r="5293" spans="1:6" ht="12.75" customHeight="1" x14ac:dyDescent="0.25">
      <c r="A5293" s="5"/>
      <c r="B5293" s="30" t="s">
        <v>2084</v>
      </c>
      <c r="C5293" s="30" t="s">
        <v>15947</v>
      </c>
      <c r="D5293" s="27" t="s">
        <v>1659</v>
      </c>
      <c r="E5293" s="32" t="s">
        <v>15948</v>
      </c>
      <c r="F5293" s="30" t="s">
        <v>15753</v>
      </c>
    </row>
    <row r="5294" spans="1:6" ht="12.75" customHeight="1" x14ac:dyDescent="0.25">
      <c r="A5294" s="5"/>
      <c r="B5294" s="30" t="s">
        <v>15949</v>
      </c>
      <c r="C5294" s="30" t="s">
        <v>2112</v>
      </c>
      <c r="D5294" s="27" t="s">
        <v>1659</v>
      </c>
      <c r="E5294" s="32" t="s">
        <v>2113</v>
      </c>
      <c r="F5294" s="30" t="s">
        <v>15753</v>
      </c>
    </row>
    <row r="5295" spans="1:6" ht="12.75" customHeight="1" x14ac:dyDescent="0.25">
      <c r="A5295" s="5"/>
      <c r="B5295" s="30" t="s">
        <v>15950</v>
      </c>
      <c r="C5295" s="30" t="s">
        <v>15951</v>
      </c>
      <c r="D5295" s="27" t="s">
        <v>1659</v>
      </c>
      <c r="E5295" s="32" t="s">
        <v>15952</v>
      </c>
      <c r="F5295" s="30" t="s">
        <v>15753</v>
      </c>
    </row>
    <row r="5296" spans="1:6" ht="12.75" customHeight="1" x14ac:dyDescent="0.25">
      <c r="A5296" s="5"/>
      <c r="B5296" s="30" t="s">
        <v>15953</v>
      </c>
      <c r="C5296" s="30" t="s">
        <v>15954</v>
      </c>
      <c r="D5296" s="27" t="s">
        <v>1659</v>
      </c>
      <c r="E5296" s="32" t="s">
        <v>15955</v>
      </c>
      <c r="F5296" s="30" t="s">
        <v>15753</v>
      </c>
    </row>
    <row r="5297" spans="1:6" ht="12.75" customHeight="1" x14ac:dyDescent="0.25">
      <c r="A5297" s="5"/>
      <c r="B5297" s="30" t="s">
        <v>15956</v>
      </c>
      <c r="C5297" s="30" t="s">
        <v>15957</v>
      </c>
      <c r="D5297" s="27" t="s">
        <v>1659</v>
      </c>
      <c r="E5297" s="32" t="s">
        <v>15958</v>
      </c>
      <c r="F5297" s="30" t="s">
        <v>15753</v>
      </c>
    </row>
    <row r="5298" spans="1:6" ht="12.75" customHeight="1" x14ac:dyDescent="0.25">
      <c r="A5298" s="5"/>
      <c r="B5298" s="30" t="s">
        <v>15959</v>
      </c>
      <c r="C5298" s="30" t="s">
        <v>2116</v>
      </c>
      <c r="D5298" s="27" t="s">
        <v>1659</v>
      </c>
      <c r="E5298" s="32" t="s">
        <v>2117</v>
      </c>
      <c r="F5298" s="30" t="s">
        <v>15753</v>
      </c>
    </row>
    <row r="5299" spans="1:6" ht="12.75" customHeight="1" x14ac:dyDescent="0.25">
      <c r="A5299" s="5"/>
      <c r="B5299" s="30" t="s">
        <v>15960</v>
      </c>
      <c r="C5299" s="30" t="s">
        <v>15961</v>
      </c>
      <c r="D5299" s="27" t="s">
        <v>1659</v>
      </c>
      <c r="E5299" s="32" t="s">
        <v>15962</v>
      </c>
      <c r="F5299" s="30" t="s">
        <v>15753</v>
      </c>
    </row>
    <row r="5300" spans="1:6" ht="12.75" customHeight="1" x14ac:dyDescent="0.25">
      <c r="A5300" s="5"/>
      <c r="B5300" s="30" t="s">
        <v>15963</v>
      </c>
      <c r="C5300" s="30" t="s">
        <v>15964</v>
      </c>
      <c r="D5300" s="27" t="s">
        <v>1659</v>
      </c>
      <c r="E5300" s="32" t="s">
        <v>15965</v>
      </c>
      <c r="F5300" s="30" t="s">
        <v>15753</v>
      </c>
    </row>
    <row r="5301" spans="1:6" ht="12.75" customHeight="1" x14ac:dyDescent="0.25">
      <c r="A5301" s="5"/>
      <c r="B5301" s="30" t="s">
        <v>15966</v>
      </c>
      <c r="C5301" s="30" t="s">
        <v>15967</v>
      </c>
      <c r="D5301" s="27" t="s">
        <v>1659</v>
      </c>
      <c r="E5301" s="32" t="s">
        <v>15968</v>
      </c>
      <c r="F5301" s="30" t="s">
        <v>15753</v>
      </c>
    </row>
    <row r="5302" spans="1:6" ht="12.75" customHeight="1" x14ac:dyDescent="0.25">
      <c r="A5302" s="5"/>
      <c r="B5302" s="30" t="s">
        <v>15969</v>
      </c>
      <c r="C5302" s="30" t="s">
        <v>2114</v>
      </c>
      <c r="D5302" s="27" t="s">
        <v>1659</v>
      </c>
      <c r="E5302" s="32" t="s">
        <v>2115</v>
      </c>
      <c r="F5302" s="30" t="s">
        <v>15753</v>
      </c>
    </row>
    <row r="5303" spans="1:6" ht="12.75" customHeight="1" x14ac:dyDescent="0.25">
      <c r="A5303" s="5"/>
      <c r="B5303" s="30" t="s">
        <v>15970</v>
      </c>
      <c r="C5303" s="30" t="s">
        <v>15971</v>
      </c>
      <c r="D5303" s="27" t="s">
        <v>1659</v>
      </c>
      <c r="E5303" s="32" t="s">
        <v>15972</v>
      </c>
      <c r="F5303" s="30" t="s">
        <v>15753</v>
      </c>
    </row>
    <row r="5304" spans="1:6" ht="12.75" customHeight="1" x14ac:dyDescent="0.25">
      <c r="A5304" s="5"/>
      <c r="B5304" s="30" t="s">
        <v>15973</v>
      </c>
      <c r="C5304" s="30" t="s">
        <v>15974</v>
      </c>
      <c r="D5304" s="27" t="s">
        <v>1659</v>
      </c>
      <c r="E5304" s="32" t="s">
        <v>15975</v>
      </c>
      <c r="F5304" s="30" t="s">
        <v>15753</v>
      </c>
    </row>
    <row r="5305" spans="1:6" ht="12.75" customHeight="1" x14ac:dyDescent="0.25">
      <c r="A5305" s="5"/>
      <c r="B5305" s="30" t="s">
        <v>15976</v>
      </c>
      <c r="C5305" s="30" t="s">
        <v>15977</v>
      </c>
      <c r="D5305" s="27" t="s">
        <v>1659</v>
      </c>
      <c r="E5305" s="32" t="s">
        <v>15978</v>
      </c>
      <c r="F5305" s="30" t="s">
        <v>15753</v>
      </c>
    </row>
    <row r="5306" spans="1:6" ht="12.75" customHeight="1" x14ac:dyDescent="0.25">
      <c r="A5306" s="5"/>
      <c r="B5306" s="30" t="s">
        <v>15979</v>
      </c>
      <c r="C5306" s="30" t="s">
        <v>15980</v>
      </c>
      <c r="D5306" s="27" t="s">
        <v>1659</v>
      </c>
      <c r="E5306" s="32" t="s">
        <v>15981</v>
      </c>
      <c r="F5306" s="30" t="s">
        <v>15753</v>
      </c>
    </row>
    <row r="5307" spans="1:6" ht="12.75" customHeight="1" x14ac:dyDescent="0.25">
      <c r="A5307" s="5"/>
      <c r="B5307" s="30" t="s">
        <v>15835</v>
      </c>
      <c r="C5307" s="30" t="s">
        <v>15982</v>
      </c>
      <c r="D5307" s="27" t="s">
        <v>1659</v>
      </c>
      <c r="E5307" s="32" t="s">
        <v>15983</v>
      </c>
      <c r="F5307" s="30" t="s">
        <v>15837</v>
      </c>
    </row>
    <row r="5308" spans="1:6" ht="12.75" customHeight="1" x14ac:dyDescent="0.25">
      <c r="A5308" s="5"/>
      <c r="B5308" s="30" t="s">
        <v>15835</v>
      </c>
      <c r="C5308" s="30" t="s">
        <v>15984</v>
      </c>
      <c r="D5308" s="27" t="s">
        <v>1659</v>
      </c>
      <c r="E5308" s="32" t="s">
        <v>15985</v>
      </c>
      <c r="F5308" s="30" t="s">
        <v>15837</v>
      </c>
    </row>
    <row r="5309" spans="1:6" ht="12.75" customHeight="1" x14ac:dyDescent="0.25">
      <c r="A5309" s="5"/>
      <c r="B5309" s="30" t="s">
        <v>15835</v>
      </c>
      <c r="C5309" s="30" t="s">
        <v>15986</v>
      </c>
      <c r="D5309" s="27" t="s">
        <v>1659</v>
      </c>
      <c r="E5309" s="32" t="s">
        <v>15987</v>
      </c>
      <c r="F5309" s="30" t="s">
        <v>15837</v>
      </c>
    </row>
    <row r="5310" spans="1:6" ht="12.75" customHeight="1" x14ac:dyDescent="0.25">
      <c r="A5310" s="5"/>
      <c r="B5310" s="30" t="s">
        <v>15835</v>
      </c>
      <c r="C5310" s="30" t="s">
        <v>15988</v>
      </c>
      <c r="D5310" s="27" t="s">
        <v>1659</v>
      </c>
      <c r="E5310" s="32" t="s">
        <v>15989</v>
      </c>
      <c r="F5310" s="30" t="s">
        <v>15837</v>
      </c>
    </row>
    <row r="5311" spans="1:6" ht="12.75" customHeight="1" x14ac:dyDescent="0.25">
      <c r="A5311" s="5"/>
      <c r="B5311" s="30" t="s">
        <v>15835</v>
      </c>
      <c r="C5311" s="30" t="s">
        <v>15990</v>
      </c>
      <c r="D5311" s="27" t="s">
        <v>1659</v>
      </c>
      <c r="E5311" s="32" t="s">
        <v>15991</v>
      </c>
      <c r="F5311" s="30" t="s">
        <v>15837</v>
      </c>
    </row>
    <row r="5312" spans="1:6" ht="12.75" customHeight="1" x14ac:dyDescent="0.25">
      <c r="A5312" s="5"/>
      <c r="B5312" s="30" t="s">
        <v>15835</v>
      </c>
      <c r="C5312" s="30" t="s">
        <v>15992</v>
      </c>
      <c r="D5312" s="27" t="s">
        <v>1659</v>
      </c>
      <c r="E5312" s="32" t="s">
        <v>15993</v>
      </c>
      <c r="F5312" s="30" t="s">
        <v>15837</v>
      </c>
    </row>
    <row r="5313" spans="1:6" ht="12.75" customHeight="1" x14ac:dyDescent="0.25">
      <c r="A5313" s="5"/>
      <c r="B5313" s="30" t="s">
        <v>15835</v>
      </c>
      <c r="C5313" s="30" t="s">
        <v>15994</v>
      </c>
      <c r="D5313" s="27" t="s">
        <v>1659</v>
      </c>
      <c r="E5313" s="32" t="s">
        <v>15995</v>
      </c>
      <c r="F5313" s="30" t="s">
        <v>15837</v>
      </c>
    </row>
    <row r="5314" spans="1:6" ht="12.75" customHeight="1" x14ac:dyDescent="0.25">
      <c r="A5314" s="5"/>
      <c r="B5314" s="30" t="s">
        <v>15835</v>
      </c>
      <c r="C5314" s="30" t="s">
        <v>15996</v>
      </c>
      <c r="D5314" s="27" t="s">
        <v>1659</v>
      </c>
      <c r="E5314" s="32" t="s">
        <v>15997</v>
      </c>
      <c r="F5314" s="30" t="s">
        <v>15837</v>
      </c>
    </row>
    <row r="5315" spans="1:6" ht="12.75" customHeight="1" x14ac:dyDescent="0.25">
      <c r="A5315" s="5"/>
      <c r="B5315" s="30" t="s">
        <v>15835</v>
      </c>
      <c r="C5315" s="30" t="s">
        <v>15998</v>
      </c>
      <c r="D5315" s="27" t="s">
        <v>1659</v>
      </c>
      <c r="E5315" s="32" t="s">
        <v>15999</v>
      </c>
      <c r="F5315" s="30" t="s">
        <v>15837</v>
      </c>
    </row>
    <row r="5316" spans="1:6" ht="12.75" customHeight="1" x14ac:dyDescent="0.25">
      <c r="A5316" s="5"/>
      <c r="B5316" s="30" t="s">
        <v>15835</v>
      </c>
      <c r="C5316" s="30" t="s">
        <v>2154</v>
      </c>
      <c r="D5316" s="27" t="s">
        <v>1659</v>
      </c>
      <c r="E5316" s="32" t="s">
        <v>16000</v>
      </c>
      <c r="F5316" s="30" t="s">
        <v>15837</v>
      </c>
    </row>
    <row r="5317" spans="1:6" ht="12.75" customHeight="1" x14ac:dyDescent="0.25">
      <c r="A5317" s="5"/>
      <c r="B5317" s="30" t="s">
        <v>15835</v>
      </c>
      <c r="C5317" s="30" t="s">
        <v>16001</v>
      </c>
      <c r="D5317" s="27" t="s">
        <v>1659</v>
      </c>
      <c r="E5317" s="32" t="s">
        <v>16002</v>
      </c>
      <c r="F5317" s="30" t="s">
        <v>15837</v>
      </c>
    </row>
    <row r="5318" spans="1:6" ht="12.75" customHeight="1" x14ac:dyDescent="0.25">
      <c r="A5318" s="5"/>
      <c r="B5318" s="30" t="s">
        <v>15835</v>
      </c>
      <c r="C5318" s="30" t="s">
        <v>16003</v>
      </c>
      <c r="D5318" s="27" t="s">
        <v>1659</v>
      </c>
      <c r="E5318" s="32" t="s">
        <v>16004</v>
      </c>
      <c r="F5318" s="30" t="s">
        <v>15837</v>
      </c>
    </row>
    <row r="5319" spans="1:6" ht="12.75" customHeight="1" x14ac:dyDescent="0.25">
      <c r="A5319" s="5"/>
      <c r="B5319" s="30" t="s">
        <v>2128</v>
      </c>
      <c r="C5319" s="30" t="s">
        <v>16005</v>
      </c>
      <c r="D5319" s="27" t="s">
        <v>1659</v>
      </c>
      <c r="E5319" s="32" t="s">
        <v>16006</v>
      </c>
      <c r="F5319" s="30" t="s">
        <v>15753</v>
      </c>
    </row>
    <row r="5320" spans="1:6" ht="12.75" customHeight="1" x14ac:dyDescent="0.25">
      <c r="A5320" s="5"/>
      <c r="B5320" s="30" t="s">
        <v>16007</v>
      </c>
      <c r="C5320" s="30" t="s">
        <v>16008</v>
      </c>
      <c r="D5320" s="27" t="s">
        <v>1659</v>
      </c>
      <c r="E5320" s="32" t="s">
        <v>16009</v>
      </c>
      <c r="F5320" s="30" t="s">
        <v>15753</v>
      </c>
    </row>
    <row r="5321" spans="1:6" ht="12.75" customHeight="1" x14ac:dyDescent="0.25">
      <c r="A5321" s="5"/>
      <c r="B5321" s="30" t="s">
        <v>2129</v>
      </c>
      <c r="C5321" s="30" t="s">
        <v>16010</v>
      </c>
      <c r="D5321" s="27" t="s">
        <v>1659</v>
      </c>
      <c r="E5321" s="32" t="s">
        <v>16011</v>
      </c>
      <c r="F5321" s="30" t="s">
        <v>15753</v>
      </c>
    </row>
    <row r="5322" spans="1:6" ht="12.75" customHeight="1" x14ac:dyDescent="0.25">
      <c r="A5322" s="5"/>
      <c r="B5322" s="30" t="s">
        <v>16012</v>
      </c>
      <c r="C5322" s="30" t="s">
        <v>16013</v>
      </c>
      <c r="D5322" s="27" t="s">
        <v>1659</v>
      </c>
      <c r="E5322" s="32" t="s">
        <v>16014</v>
      </c>
      <c r="F5322" s="30" t="s">
        <v>15753</v>
      </c>
    </row>
    <row r="5323" spans="1:6" ht="12.75" customHeight="1" x14ac:dyDescent="0.25">
      <c r="A5323" s="5"/>
      <c r="B5323" s="30" t="s">
        <v>16015</v>
      </c>
      <c r="C5323" s="30" t="s">
        <v>16016</v>
      </c>
      <c r="D5323" s="27" t="s">
        <v>1659</v>
      </c>
      <c r="E5323" s="32" t="s">
        <v>16017</v>
      </c>
      <c r="F5323" s="30" t="s">
        <v>15753</v>
      </c>
    </row>
    <row r="5324" spans="1:6" ht="12.75" customHeight="1" x14ac:dyDescent="0.25">
      <c r="A5324" s="5"/>
      <c r="B5324" s="30" t="s">
        <v>16018</v>
      </c>
      <c r="C5324" s="30" t="s">
        <v>16019</v>
      </c>
      <c r="D5324" s="27" t="s">
        <v>1659</v>
      </c>
      <c r="E5324" s="32" t="s">
        <v>16020</v>
      </c>
      <c r="F5324" s="30" t="s">
        <v>15753</v>
      </c>
    </row>
    <row r="5325" spans="1:6" ht="12.75" customHeight="1" x14ac:dyDescent="0.25">
      <c r="A5325" s="5"/>
      <c r="B5325" s="30" t="s">
        <v>16021</v>
      </c>
      <c r="C5325" s="30" t="s">
        <v>16022</v>
      </c>
      <c r="D5325" s="27" t="s">
        <v>1659</v>
      </c>
      <c r="E5325" s="32" t="s">
        <v>16023</v>
      </c>
      <c r="F5325" s="30" t="s">
        <v>15753</v>
      </c>
    </row>
    <row r="5326" spans="1:6" ht="12.75" customHeight="1" x14ac:dyDescent="0.25">
      <c r="A5326" s="5"/>
      <c r="B5326" s="30" t="s">
        <v>16024</v>
      </c>
      <c r="C5326" s="30" t="s">
        <v>16025</v>
      </c>
      <c r="D5326" s="27" t="s">
        <v>1659</v>
      </c>
      <c r="E5326" s="32" t="s">
        <v>16026</v>
      </c>
      <c r="F5326" s="30" t="s">
        <v>15753</v>
      </c>
    </row>
    <row r="5327" spans="1:6" ht="12.75" customHeight="1" x14ac:dyDescent="0.2">
      <c r="B5327" s="25" t="s">
        <v>16027</v>
      </c>
      <c r="C5327" s="26" t="s">
        <v>2015</v>
      </c>
      <c r="D5327" s="27" t="s">
        <v>1659</v>
      </c>
      <c r="E5327" s="27" t="s">
        <v>16028</v>
      </c>
      <c r="F5327" s="30"/>
    </row>
    <row r="5328" spans="1:6" ht="12.75" customHeight="1" x14ac:dyDescent="0.2">
      <c r="B5328" s="25" t="s">
        <v>1826</v>
      </c>
      <c r="C5328" s="26" t="s">
        <v>3675</v>
      </c>
      <c r="D5328" s="27" t="s">
        <v>1659</v>
      </c>
      <c r="E5328" s="27" t="s">
        <v>1827</v>
      </c>
      <c r="F5328" s="30"/>
    </row>
    <row r="5329" spans="2:6" ht="12.75" customHeight="1" x14ac:dyDescent="0.2">
      <c r="B5329" s="25" t="s">
        <v>16029</v>
      </c>
      <c r="C5329" s="26" t="s">
        <v>2016</v>
      </c>
      <c r="D5329" s="27" t="s">
        <v>1659</v>
      </c>
      <c r="E5329" s="27" t="s">
        <v>16030</v>
      </c>
      <c r="F5329" s="30"/>
    </row>
    <row r="5330" spans="2:6" ht="12.75" customHeight="1" x14ac:dyDescent="0.2">
      <c r="B5330" s="25" t="s">
        <v>1828</v>
      </c>
      <c r="C5330" s="26" t="s">
        <v>1830</v>
      </c>
      <c r="D5330" s="27" t="s">
        <v>1659</v>
      </c>
      <c r="E5330" s="27" t="s">
        <v>1829</v>
      </c>
      <c r="F5330" s="30"/>
    </row>
    <row r="5331" spans="2:6" ht="12.75" customHeight="1" x14ac:dyDescent="0.2">
      <c r="B5331" s="25" t="s">
        <v>1831</v>
      </c>
      <c r="C5331" s="26" t="s">
        <v>3676</v>
      </c>
      <c r="D5331" s="27" t="s">
        <v>1659</v>
      </c>
      <c r="E5331" s="27" t="s">
        <v>1832</v>
      </c>
      <c r="F5331" s="30"/>
    </row>
    <row r="5332" spans="2:6" ht="12.75" customHeight="1" x14ac:dyDescent="0.2">
      <c r="B5332" s="25" t="s">
        <v>1833</v>
      </c>
      <c r="C5332" s="26" t="s">
        <v>3677</v>
      </c>
      <c r="D5332" s="27" t="s">
        <v>1659</v>
      </c>
      <c r="E5332" s="27" t="s">
        <v>1834</v>
      </c>
      <c r="F5332" s="30"/>
    </row>
    <row r="5333" spans="2:6" ht="12.75" customHeight="1" x14ac:dyDescent="0.2">
      <c r="B5333" s="25" t="s">
        <v>1835</v>
      </c>
      <c r="C5333" s="26" t="s">
        <v>3678</v>
      </c>
      <c r="D5333" s="27" t="s">
        <v>1659</v>
      </c>
      <c r="E5333" s="27" t="s">
        <v>1836</v>
      </c>
      <c r="F5333" s="30"/>
    </row>
    <row r="5334" spans="2:6" ht="12.75" customHeight="1" x14ac:dyDescent="0.2">
      <c r="B5334" s="25" t="s">
        <v>16031</v>
      </c>
      <c r="C5334" s="26" t="s">
        <v>2017</v>
      </c>
      <c r="D5334" s="27" t="s">
        <v>1659</v>
      </c>
      <c r="E5334" s="27" t="s">
        <v>16032</v>
      </c>
      <c r="F5334" s="30"/>
    </row>
    <row r="5335" spans="2:6" ht="12.75" customHeight="1" x14ac:dyDescent="0.2">
      <c r="B5335" s="25" t="s">
        <v>1849</v>
      </c>
      <c r="C5335" s="26" t="s">
        <v>1851</v>
      </c>
      <c r="D5335" s="27" t="s">
        <v>1659</v>
      </c>
      <c r="E5335" s="27" t="s">
        <v>1850</v>
      </c>
      <c r="F5335" s="30"/>
    </row>
    <row r="5336" spans="2:6" ht="12.75" customHeight="1" x14ac:dyDescent="0.2">
      <c r="B5336" s="25" t="s">
        <v>16033</v>
      </c>
      <c r="C5336" s="26" t="s">
        <v>14981</v>
      </c>
      <c r="D5336" s="27" t="s">
        <v>1659</v>
      </c>
      <c r="E5336" s="27" t="s">
        <v>16034</v>
      </c>
      <c r="F5336" s="30"/>
    </row>
    <row r="5337" spans="2:6" ht="12.75" customHeight="1" x14ac:dyDescent="0.2">
      <c r="B5337" s="25" t="s">
        <v>1837</v>
      </c>
      <c r="C5337" s="26" t="s">
        <v>3679</v>
      </c>
      <c r="D5337" s="27" t="s">
        <v>1659</v>
      </c>
      <c r="E5337" s="27" t="s">
        <v>1838</v>
      </c>
      <c r="F5337" s="30"/>
    </row>
    <row r="5338" spans="2:6" ht="12.75" customHeight="1" x14ac:dyDescent="0.2">
      <c r="B5338" s="25" t="s">
        <v>16035</v>
      </c>
      <c r="C5338" s="26" t="s">
        <v>15004</v>
      </c>
      <c r="D5338" s="27" t="s">
        <v>1659</v>
      </c>
      <c r="E5338" s="27" t="s">
        <v>16036</v>
      </c>
      <c r="F5338" s="30"/>
    </row>
    <row r="5339" spans="2:6" ht="12.75" customHeight="1" x14ac:dyDescent="0.2">
      <c r="B5339" s="25" t="s">
        <v>16037</v>
      </c>
      <c r="C5339" s="26" t="s">
        <v>15001</v>
      </c>
      <c r="D5339" s="27" t="s">
        <v>1659</v>
      </c>
      <c r="E5339" s="27" t="s">
        <v>16038</v>
      </c>
      <c r="F5339" s="30"/>
    </row>
    <row r="5340" spans="2:6" ht="12.75" customHeight="1" x14ac:dyDescent="0.2">
      <c r="B5340" s="25" t="s">
        <v>16039</v>
      </c>
      <c r="C5340" s="26" t="s">
        <v>14998</v>
      </c>
      <c r="D5340" s="27" t="s">
        <v>1659</v>
      </c>
      <c r="E5340" s="27" t="s">
        <v>16040</v>
      </c>
      <c r="F5340" s="30"/>
    </row>
    <row r="5341" spans="2:6" ht="12.75" customHeight="1" x14ac:dyDescent="0.2">
      <c r="B5341" s="25" t="s">
        <v>16041</v>
      </c>
      <c r="C5341" s="26" t="s">
        <v>14995</v>
      </c>
      <c r="D5341" s="27" t="s">
        <v>1659</v>
      </c>
      <c r="E5341" s="27" t="s">
        <v>16042</v>
      </c>
      <c r="F5341" s="30"/>
    </row>
    <row r="5342" spans="2:6" ht="12.75" customHeight="1" x14ac:dyDescent="0.2">
      <c r="B5342" s="25" t="s">
        <v>16043</v>
      </c>
      <c r="C5342" s="26" t="s">
        <v>14992</v>
      </c>
      <c r="D5342" s="27" t="s">
        <v>1659</v>
      </c>
      <c r="E5342" s="27" t="s">
        <v>16044</v>
      </c>
      <c r="F5342" s="30"/>
    </row>
    <row r="5343" spans="2:6" ht="12.75" customHeight="1" x14ac:dyDescent="0.2">
      <c r="B5343" s="25" t="s">
        <v>16045</v>
      </c>
      <c r="C5343" s="26" t="s">
        <v>15123</v>
      </c>
      <c r="D5343" s="27" t="s">
        <v>1659</v>
      </c>
      <c r="E5343" s="27" t="s">
        <v>16046</v>
      </c>
      <c r="F5343" s="30"/>
    </row>
    <row r="5344" spans="2:6" ht="12.75" customHeight="1" x14ac:dyDescent="0.2">
      <c r="B5344" s="25" t="s">
        <v>16047</v>
      </c>
      <c r="C5344" s="26" t="s">
        <v>15081</v>
      </c>
      <c r="D5344" s="27" t="s">
        <v>1659</v>
      </c>
      <c r="E5344" s="27" t="s">
        <v>16048</v>
      </c>
      <c r="F5344" s="30"/>
    </row>
    <row r="5345" spans="2:6" ht="12.75" customHeight="1" x14ac:dyDescent="0.2">
      <c r="B5345" s="25" t="s">
        <v>16049</v>
      </c>
      <c r="C5345" s="26" t="s">
        <v>15118</v>
      </c>
      <c r="D5345" s="27" t="s">
        <v>1659</v>
      </c>
      <c r="E5345" s="27" t="s">
        <v>16050</v>
      </c>
      <c r="F5345" s="30"/>
    </row>
    <row r="5346" spans="2:6" ht="12.75" customHeight="1" x14ac:dyDescent="0.2">
      <c r="B5346" s="25" t="s">
        <v>16051</v>
      </c>
      <c r="C5346" s="26" t="s">
        <v>2018</v>
      </c>
      <c r="D5346" s="27" t="s">
        <v>1659</v>
      </c>
      <c r="E5346" s="27" t="s">
        <v>16052</v>
      </c>
      <c r="F5346" s="30"/>
    </row>
    <row r="5347" spans="2:6" ht="12.75" customHeight="1" x14ac:dyDescent="0.2">
      <c r="B5347" s="25" t="s">
        <v>16053</v>
      </c>
      <c r="C5347" s="26" t="s">
        <v>2019</v>
      </c>
      <c r="D5347" s="27" t="s">
        <v>1659</v>
      </c>
      <c r="E5347" s="27" t="s">
        <v>16054</v>
      </c>
      <c r="F5347" s="30"/>
    </row>
    <row r="5348" spans="2:6" ht="12.75" customHeight="1" x14ac:dyDescent="0.2">
      <c r="B5348" s="25" t="s">
        <v>16055</v>
      </c>
      <c r="C5348" s="26" t="s">
        <v>16056</v>
      </c>
      <c r="D5348" s="27" t="s">
        <v>1659</v>
      </c>
      <c r="E5348" s="27" t="s">
        <v>16057</v>
      </c>
      <c r="F5348" s="30"/>
    </row>
    <row r="5349" spans="2:6" ht="12.75" customHeight="1" x14ac:dyDescent="0.2">
      <c r="B5349" s="25" t="s">
        <v>16058</v>
      </c>
      <c r="C5349" s="26" t="s">
        <v>16059</v>
      </c>
      <c r="D5349" s="27" t="s">
        <v>1659</v>
      </c>
      <c r="E5349" s="27" t="s">
        <v>16060</v>
      </c>
      <c r="F5349" s="30"/>
    </row>
    <row r="5350" spans="2:6" ht="12.75" customHeight="1" x14ac:dyDescent="0.2">
      <c r="B5350" s="25" t="s">
        <v>16061</v>
      </c>
      <c r="C5350" s="26" t="s">
        <v>16062</v>
      </c>
      <c r="D5350" s="27" t="s">
        <v>1659</v>
      </c>
      <c r="E5350" s="27" t="s">
        <v>16063</v>
      </c>
      <c r="F5350" s="30"/>
    </row>
    <row r="5351" spans="2:6" ht="12.75" customHeight="1" x14ac:dyDescent="0.2">
      <c r="B5351" s="25" t="s">
        <v>16064</v>
      </c>
      <c r="C5351" s="26" t="s">
        <v>16065</v>
      </c>
      <c r="D5351" s="27" t="s">
        <v>1659</v>
      </c>
      <c r="E5351" s="27" t="s">
        <v>16066</v>
      </c>
      <c r="F5351" s="30"/>
    </row>
    <row r="5352" spans="2:6" ht="12.75" customHeight="1" x14ac:dyDescent="0.2">
      <c r="B5352" s="25" t="s">
        <v>16067</v>
      </c>
      <c r="C5352" s="26" t="s">
        <v>16068</v>
      </c>
      <c r="D5352" s="27" t="s">
        <v>1659</v>
      </c>
      <c r="E5352" s="27" t="s">
        <v>16069</v>
      </c>
      <c r="F5352" s="30"/>
    </row>
    <row r="5353" spans="2:6" ht="12.75" customHeight="1" x14ac:dyDescent="0.2">
      <c r="B5353" s="25" t="s">
        <v>16070</v>
      </c>
      <c r="C5353" s="26" t="s">
        <v>16071</v>
      </c>
      <c r="D5353" s="27" t="s">
        <v>1659</v>
      </c>
      <c r="E5353" s="27" t="s">
        <v>16072</v>
      </c>
      <c r="F5353" s="30"/>
    </row>
    <row r="5354" spans="2:6" ht="12.75" customHeight="1" x14ac:dyDescent="0.2">
      <c r="B5354" s="25" t="s">
        <v>16073</v>
      </c>
      <c r="C5354" s="26" t="s">
        <v>2020</v>
      </c>
      <c r="D5354" s="27" t="s">
        <v>1659</v>
      </c>
      <c r="E5354" s="27" t="s">
        <v>16074</v>
      </c>
      <c r="F5354" s="30"/>
    </row>
    <row r="5355" spans="2:6" ht="12.75" customHeight="1" x14ac:dyDescent="0.2">
      <c r="B5355" s="25" t="s">
        <v>16075</v>
      </c>
      <c r="C5355" s="26" t="s">
        <v>16076</v>
      </c>
      <c r="D5355" s="27" t="s">
        <v>1659</v>
      </c>
      <c r="E5355" s="27" t="s">
        <v>16077</v>
      </c>
      <c r="F5355" s="30"/>
    </row>
    <row r="5356" spans="2:6" ht="12.75" customHeight="1" x14ac:dyDescent="0.2">
      <c r="B5356" s="25" t="s">
        <v>16078</v>
      </c>
      <c r="C5356" s="26" t="s">
        <v>16079</v>
      </c>
      <c r="D5356" s="27" t="s">
        <v>1659</v>
      </c>
      <c r="E5356" s="27" t="s">
        <v>16080</v>
      </c>
      <c r="F5356" s="30"/>
    </row>
    <row r="5357" spans="2:6" ht="12.75" customHeight="1" x14ac:dyDescent="0.2">
      <c r="B5357" s="25" t="s">
        <v>16081</v>
      </c>
      <c r="C5357" s="26" t="s">
        <v>16082</v>
      </c>
      <c r="D5357" s="27" t="s">
        <v>1659</v>
      </c>
      <c r="E5357" s="27" t="s">
        <v>16083</v>
      </c>
      <c r="F5357" s="30"/>
    </row>
    <row r="5358" spans="2:6" ht="12.75" customHeight="1" x14ac:dyDescent="0.2">
      <c r="B5358" s="25" t="s">
        <v>16084</v>
      </c>
      <c r="C5358" s="26" t="s">
        <v>16085</v>
      </c>
      <c r="D5358" s="27" t="s">
        <v>1659</v>
      </c>
      <c r="E5358" s="27" t="s">
        <v>16086</v>
      </c>
      <c r="F5358" s="30"/>
    </row>
    <row r="5359" spans="2:6" ht="12.75" customHeight="1" x14ac:dyDescent="0.2">
      <c r="B5359" s="25" t="s">
        <v>16087</v>
      </c>
      <c r="C5359" s="26" t="s">
        <v>16088</v>
      </c>
      <c r="D5359" s="27" t="s">
        <v>1659</v>
      </c>
      <c r="E5359" s="27" t="s">
        <v>16089</v>
      </c>
      <c r="F5359" s="30"/>
    </row>
    <row r="5360" spans="2:6" ht="12.75" customHeight="1" x14ac:dyDescent="0.2">
      <c r="B5360" s="25" t="s">
        <v>16090</v>
      </c>
      <c r="C5360" s="26" t="s">
        <v>16091</v>
      </c>
      <c r="D5360" s="27" t="s">
        <v>1659</v>
      </c>
      <c r="E5360" s="27" t="s">
        <v>16092</v>
      </c>
      <c r="F5360" s="30"/>
    </row>
    <row r="5361" spans="2:6" ht="12.75" customHeight="1" x14ac:dyDescent="0.2">
      <c r="B5361" s="25" t="s">
        <v>16093</v>
      </c>
      <c r="C5361" s="26" t="s">
        <v>16094</v>
      </c>
      <c r="D5361" s="27" t="s">
        <v>1659</v>
      </c>
      <c r="E5361" s="27" t="s">
        <v>16095</v>
      </c>
      <c r="F5361" s="30"/>
    </row>
    <row r="5362" spans="2:6" ht="12.75" customHeight="1" x14ac:dyDescent="0.2">
      <c r="B5362" s="25" t="s">
        <v>16096</v>
      </c>
      <c r="C5362" s="26" t="s">
        <v>16097</v>
      </c>
      <c r="D5362" s="27" t="s">
        <v>1659</v>
      </c>
      <c r="E5362" s="27" t="s">
        <v>16098</v>
      </c>
      <c r="F5362" s="30"/>
    </row>
    <row r="5363" spans="2:6" ht="12.75" customHeight="1" x14ac:dyDescent="0.2">
      <c r="B5363" s="25" t="s">
        <v>16099</v>
      </c>
      <c r="C5363" s="26" t="s">
        <v>16100</v>
      </c>
      <c r="D5363" s="27" t="s">
        <v>1659</v>
      </c>
      <c r="E5363" s="27" t="s">
        <v>16101</v>
      </c>
      <c r="F5363" s="30"/>
    </row>
    <row r="5364" spans="2:6" ht="12.75" customHeight="1" x14ac:dyDescent="0.2">
      <c r="B5364" s="25" t="s">
        <v>16102</v>
      </c>
      <c r="C5364" s="26" t="s">
        <v>16103</v>
      </c>
      <c r="D5364" s="27" t="s">
        <v>1659</v>
      </c>
      <c r="E5364" s="27" t="s">
        <v>16104</v>
      </c>
      <c r="F5364" s="30"/>
    </row>
    <row r="5365" spans="2:6" ht="12.75" customHeight="1" x14ac:dyDescent="0.2">
      <c r="B5365" s="25" t="s">
        <v>16105</v>
      </c>
      <c r="C5365" s="26" t="s">
        <v>16106</v>
      </c>
      <c r="D5365" s="27" t="s">
        <v>1659</v>
      </c>
      <c r="E5365" s="27" t="s">
        <v>16107</v>
      </c>
      <c r="F5365" s="30"/>
    </row>
    <row r="5366" spans="2:6" ht="12.75" customHeight="1" x14ac:dyDescent="0.2">
      <c r="B5366" s="25" t="s">
        <v>16108</v>
      </c>
      <c r="C5366" s="26" t="s">
        <v>16109</v>
      </c>
      <c r="D5366" s="27" t="s">
        <v>1659</v>
      </c>
      <c r="E5366" s="27" t="s">
        <v>16110</v>
      </c>
      <c r="F5366" s="30"/>
    </row>
    <row r="5367" spans="2:6" ht="12.75" customHeight="1" x14ac:dyDescent="0.2">
      <c r="B5367" s="25" t="s">
        <v>16111</v>
      </c>
      <c r="C5367" s="26" t="s">
        <v>15024</v>
      </c>
      <c r="D5367" s="27" t="s">
        <v>1659</v>
      </c>
      <c r="E5367" s="27" t="s">
        <v>16112</v>
      </c>
      <c r="F5367" s="30"/>
    </row>
    <row r="5368" spans="2:6" ht="12.75" customHeight="1" x14ac:dyDescent="0.2">
      <c r="B5368" s="25" t="s">
        <v>1810</v>
      </c>
      <c r="C5368" s="26" t="s">
        <v>3671</v>
      </c>
      <c r="D5368" s="27" t="s">
        <v>1659</v>
      </c>
      <c r="E5368" s="27" t="s">
        <v>1811</v>
      </c>
      <c r="F5368" s="30"/>
    </row>
    <row r="5369" spans="2:6" ht="12.75" customHeight="1" x14ac:dyDescent="0.2">
      <c r="B5369" s="25" t="s">
        <v>1812</v>
      </c>
      <c r="C5369" s="26" t="s">
        <v>3672</v>
      </c>
      <c r="D5369" s="27" t="s">
        <v>1659</v>
      </c>
      <c r="E5369" s="27" t="s">
        <v>1813</v>
      </c>
      <c r="F5369" s="30"/>
    </row>
    <row r="5370" spans="2:6" ht="12.75" customHeight="1" x14ac:dyDescent="0.2">
      <c r="B5370" s="25" t="s">
        <v>1814</v>
      </c>
      <c r="C5370" s="26" t="s">
        <v>15017</v>
      </c>
      <c r="D5370" s="27" t="s">
        <v>1659</v>
      </c>
      <c r="E5370" s="27" t="s">
        <v>1815</v>
      </c>
      <c r="F5370" s="30"/>
    </row>
    <row r="5371" spans="2:6" ht="12.75" customHeight="1" x14ac:dyDescent="0.2">
      <c r="B5371" s="25" t="s">
        <v>1816</v>
      </c>
      <c r="C5371" s="26" t="s">
        <v>1818</v>
      </c>
      <c r="D5371" s="27" t="s">
        <v>1659</v>
      </c>
      <c r="E5371" s="27" t="s">
        <v>1817</v>
      </c>
      <c r="F5371" s="30"/>
    </row>
    <row r="5372" spans="2:6" ht="12.75" customHeight="1" x14ac:dyDescent="0.2">
      <c r="B5372" s="25" t="s">
        <v>1819</v>
      </c>
      <c r="C5372" s="26" t="s">
        <v>3673</v>
      </c>
      <c r="D5372" s="27" t="s">
        <v>1659</v>
      </c>
      <c r="E5372" s="27" t="s">
        <v>1820</v>
      </c>
      <c r="F5372" s="30"/>
    </row>
    <row r="5373" spans="2:6" ht="12.75" customHeight="1" x14ac:dyDescent="0.2">
      <c r="B5373" s="25" t="s">
        <v>1821</v>
      </c>
      <c r="C5373" s="26" t="s">
        <v>3674</v>
      </c>
      <c r="D5373" s="27" t="s">
        <v>1659</v>
      </c>
      <c r="E5373" s="27" t="s">
        <v>1822</v>
      </c>
      <c r="F5373" s="30"/>
    </row>
    <row r="5374" spans="2:6" ht="12.75" customHeight="1" x14ac:dyDescent="0.2">
      <c r="B5374" s="25" t="s">
        <v>1823</v>
      </c>
      <c r="C5374" s="26" t="s">
        <v>1825</v>
      </c>
      <c r="D5374" s="27" t="s">
        <v>1659</v>
      </c>
      <c r="E5374" s="27" t="s">
        <v>1824</v>
      </c>
      <c r="F5374" s="30"/>
    </row>
    <row r="5375" spans="2:6" ht="12.75" customHeight="1" x14ac:dyDescent="0.2">
      <c r="B5375" s="25" t="s">
        <v>16113</v>
      </c>
      <c r="C5375" s="26" t="s">
        <v>1848</v>
      </c>
      <c r="D5375" s="27" t="s">
        <v>1659</v>
      </c>
      <c r="E5375" s="27" t="s">
        <v>16114</v>
      </c>
      <c r="F5375" s="30"/>
    </row>
    <row r="5376" spans="2:6" ht="12.75" customHeight="1" x14ac:dyDescent="0.2">
      <c r="B5376" s="25" t="s">
        <v>16115</v>
      </c>
      <c r="C5376" s="26" t="s">
        <v>2021</v>
      </c>
      <c r="D5376" s="27" t="s">
        <v>1659</v>
      </c>
      <c r="E5376" s="27" t="s">
        <v>16116</v>
      </c>
      <c r="F5376" s="30"/>
    </row>
    <row r="5377" spans="2:6" ht="12.75" customHeight="1" x14ac:dyDescent="0.2">
      <c r="B5377" s="25" t="s">
        <v>16117</v>
      </c>
      <c r="C5377" s="26" t="s">
        <v>15050</v>
      </c>
      <c r="D5377" s="27" t="s">
        <v>1659</v>
      </c>
      <c r="E5377" s="27" t="s">
        <v>16118</v>
      </c>
      <c r="F5377" s="30"/>
    </row>
    <row r="5378" spans="2:6" ht="12.75" customHeight="1" x14ac:dyDescent="0.2">
      <c r="B5378" s="25" t="s">
        <v>16119</v>
      </c>
      <c r="C5378" s="26" t="s">
        <v>15047</v>
      </c>
      <c r="D5378" s="27" t="s">
        <v>1659</v>
      </c>
      <c r="E5378" s="27" t="s">
        <v>16120</v>
      </c>
      <c r="F5378" s="30"/>
    </row>
    <row r="5379" spans="2:6" ht="12.75" customHeight="1" x14ac:dyDescent="0.2">
      <c r="B5379" s="25" t="s">
        <v>16121</v>
      </c>
      <c r="C5379" s="26" t="s">
        <v>15014</v>
      </c>
      <c r="D5379" s="27" t="s">
        <v>1659</v>
      </c>
      <c r="E5379" s="27" t="s">
        <v>16122</v>
      </c>
      <c r="F5379" s="30"/>
    </row>
    <row r="5380" spans="2:6" ht="12.75" customHeight="1" x14ac:dyDescent="0.2">
      <c r="B5380" s="25" t="s">
        <v>16123</v>
      </c>
      <c r="C5380" s="26" t="s">
        <v>15044</v>
      </c>
      <c r="D5380" s="27" t="s">
        <v>1659</v>
      </c>
      <c r="E5380" s="27" t="s">
        <v>16124</v>
      </c>
      <c r="F5380" s="30"/>
    </row>
    <row r="5381" spans="2:6" ht="12.75" customHeight="1" x14ac:dyDescent="0.2">
      <c r="B5381" s="25" t="s">
        <v>16125</v>
      </c>
      <c r="C5381" s="26" t="s">
        <v>2022</v>
      </c>
      <c r="D5381" s="27" t="s">
        <v>1659</v>
      </c>
      <c r="E5381" s="27" t="s">
        <v>16126</v>
      </c>
      <c r="F5381" s="30"/>
    </row>
    <row r="5382" spans="2:6" ht="12.75" customHeight="1" x14ac:dyDescent="0.2">
      <c r="B5382" s="25" t="s">
        <v>16127</v>
      </c>
      <c r="C5382" s="26" t="s">
        <v>15039</v>
      </c>
      <c r="D5382" s="27" t="s">
        <v>1659</v>
      </c>
      <c r="E5382" s="27" t="s">
        <v>16128</v>
      </c>
      <c r="F5382" s="30"/>
    </row>
    <row r="5383" spans="2:6" ht="12.75" customHeight="1" x14ac:dyDescent="0.2">
      <c r="B5383" s="25" t="s">
        <v>16129</v>
      </c>
      <c r="C5383" s="26" t="s">
        <v>15042</v>
      </c>
      <c r="D5383" s="27" t="s">
        <v>1659</v>
      </c>
      <c r="E5383" s="27" t="s">
        <v>16130</v>
      </c>
      <c r="F5383" s="30"/>
    </row>
    <row r="5384" spans="2:6" ht="12.75" customHeight="1" x14ac:dyDescent="0.2">
      <c r="B5384" s="25" t="s">
        <v>16131</v>
      </c>
      <c r="C5384" s="26" t="s">
        <v>15037</v>
      </c>
      <c r="D5384" s="27" t="s">
        <v>1659</v>
      </c>
      <c r="E5384" s="27" t="s">
        <v>16132</v>
      </c>
      <c r="F5384" s="30"/>
    </row>
    <row r="5385" spans="2:6" ht="12.75" customHeight="1" x14ac:dyDescent="0.2">
      <c r="B5385" s="25" t="s">
        <v>16133</v>
      </c>
      <c r="C5385" s="26" t="s">
        <v>15031</v>
      </c>
      <c r="D5385" s="27" t="s">
        <v>1659</v>
      </c>
      <c r="E5385" s="27" t="s">
        <v>16134</v>
      </c>
      <c r="F5385" s="30"/>
    </row>
    <row r="5386" spans="2:6" ht="12.75" customHeight="1" x14ac:dyDescent="0.2">
      <c r="B5386" s="25" t="s">
        <v>16135</v>
      </c>
      <c r="C5386" s="26" t="s">
        <v>15027</v>
      </c>
      <c r="D5386" s="27" t="s">
        <v>1659</v>
      </c>
      <c r="E5386" s="27" t="s">
        <v>16136</v>
      </c>
      <c r="F5386" s="30"/>
    </row>
    <row r="5387" spans="2:6" ht="12.75" customHeight="1" x14ac:dyDescent="0.2">
      <c r="B5387" s="25" t="s">
        <v>16137</v>
      </c>
      <c r="C5387" s="26" t="s">
        <v>16138</v>
      </c>
      <c r="D5387" s="27" t="s">
        <v>1659</v>
      </c>
      <c r="E5387" s="27" t="s">
        <v>16139</v>
      </c>
      <c r="F5387" s="30"/>
    </row>
    <row r="5388" spans="2:6" ht="12.75" customHeight="1" x14ac:dyDescent="0.2">
      <c r="B5388" s="25" t="s">
        <v>16140</v>
      </c>
      <c r="C5388" s="26" t="s">
        <v>16141</v>
      </c>
      <c r="D5388" s="27" t="s">
        <v>1659</v>
      </c>
      <c r="E5388" s="27" t="s">
        <v>16142</v>
      </c>
      <c r="F5388" s="30"/>
    </row>
    <row r="5389" spans="2:6" ht="12.75" customHeight="1" x14ac:dyDescent="0.2">
      <c r="B5389" s="25" t="s">
        <v>16143</v>
      </c>
      <c r="C5389" s="26" t="s">
        <v>16144</v>
      </c>
      <c r="D5389" s="27" t="s">
        <v>1659</v>
      </c>
      <c r="E5389" s="27" t="s">
        <v>16145</v>
      </c>
      <c r="F5389" s="30"/>
    </row>
    <row r="5390" spans="2:6" ht="12.75" customHeight="1" x14ac:dyDescent="0.2">
      <c r="B5390" s="25" t="s">
        <v>16146</v>
      </c>
      <c r="C5390" s="26" t="s">
        <v>16147</v>
      </c>
      <c r="D5390" s="27" t="s">
        <v>1659</v>
      </c>
      <c r="E5390" s="27" t="s">
        <v>16148</v>
      </c>
      <c r="F5390" s="30"/>
    </row>
    <row r="5391" spans="2:6" ht="12.75" customHeight="1" x14ac:dyDescent="0.2">
      <c r="B5391" s="25" t="s">
        <v>16149</v>
      </c>
      <c r="C5391" s="26" t="s">
        <v>16150</v>
      </c>
      <c r="D5391" s="27" t="s">
        <v>1659</v>
      </c>
      <c r="E5391" s="27" t="s">
        <v>16151</v>
      </c>
      <c r="F5391" s="30"/>
    </row>
    <row r="5392" spans="2:6" ht="12.75" customHeight="1" x14ac:dyDescent="0.2">
      <c r="B5392" s="25" t="s">
        <v>16152</v>
      </c>
      <c r="C5392" s="26" t="s">
        <v>16153</v>
      </c>
      <c r="D5392" s="27" t="s">
        <v>1659</v>
      </c>
      <c r="E5392" s="27" t="s">
        <v>16154</v>
      </c>
      <c r="F5392" s="30"/>
    </row>
    <row r="5393" spans="2:6" ht="12.75" customHeight="1" x14ac:dyDescent="0.2">
      <c r="B5393" s="25" t="s">
        <v>16155</v>
      </c>
      <c r="C5393" s="26" t="s">
        <v>16156</v>
      </c>
      <c r="D5393" s="27" t="s">
        <v>1659</v>
      </c>
      <c r="E5393" s="27" t="s">
        <v>16157</v>
      </c>
      <c r="F5393" s="30"/>
    </row>
    <row r="5394" spans="2:6" ht="12.75" customHeight="1" x14ac:dyDescent="0.2">
      <c r="B5394" s="25" t="s">
        <v>16158</v>
      </c>
      <c r="C5394" s="26" t="s">
        <v>16159</v>
      </c>
      <c r="D5394" s="27" t="s">
        <v>1659</v>
      </c>
      <c r="E5394" s="27" t="s">
        <v>16160</v>
      </c>
      <c r="F5394" s="30"/>
    </row>
    <row r="5395" spans="2:6" ht="12.75" customHeight="1" x14ac:dyDescent="0.2">
      <c r="B5395" s="25" t="s">
        <v>16161</v>
      </c>
      <c r="C5395" s="26" t="s">
        <v>16162</v>
      </c>
      <c r="D5395" s="27" t="s">
        <v>1659</v>
      </c>
      <c r="E5395" s="27" t="s">
        <v>16163</v>
      </c>
      <c r="F5395" s="30"/>
    </row>
    <row r="5396" spans="2:6" ht="12.75" customHeight="1" x14ac:dyDescent="0.2">
      <c r="B5396" s="25" t="s">
        <v>16164</v>
      </c>
      <c r="C5396" s="26" t="s">
        <v>16165</v>
      </c>
      <c r="D5396" s="27" t="s">
        <v>1659</v>
      </c>
      <c r="E5396" s="27" t="s">
        <v>16166</v>
      </c>
      <c r="F5396" s="30"/>
    </row>
    <row r="5397" spans="2:6" ht="12.75" customHeight="1" x14ac:dyDescent="0.2">
      <c r="B5397" s="25" t="s">
        <v>16167</v>
      </c>
      <c r="C5397" s="26" t="s">
        <v>16168</v>
      </c>
      <c r="D5397" s="27" t="s">
        <v>1659</v>
      </c>
      <c r="E5397" s="27" t="s">
        <v>16169</v>
      </c>
      <c r="F5397" s="30"/>
    </row>
    <row r="5398" spans="2:6" ht="12.75" customHeight="1" x14ac:dyDescent="0.2">
      <c r="B5398" s="25" t="s">
        <v>16170</v>
      </c>
      <c r="C5398" s="26" t="s">
        <v>16171</v>
      </c>
      <c r="D5398" s="27" t="s">
        <v>1659</v>
      </c>
      <c r="E5398" s="27" t="s">
        <v>16172</v>
      </c>
      <c r="F5398" s="30"/>
    </row>
    <row r="5399" spans="2:6" ht="12.75" customHeight="1" x14ac:dyDescent="0.2">
      <c r="B5399" s="25" t="s">
        <v>16173</v>
      </c>
      <c r="C5399" s="26" t="s">
        <v>16174</v>
      </c>
      <c r="D5399" s="27" t="s">
        <v>1659</v>
      </c>
      <c r="E5399" s="27" t="s">
        <v>16175</v>
      </c>
      <c r="F5399" s="30"/>
    </row>
    <row r="5400" spans="2:6" ht="12.75" customHeight="1" x14ac:dyDescent="0.2">
      <c r="B5400" s="25" t="s">
        <v>16176</v>
      </c>
      <c r="C5400" s="26" t="s">
        <v>16177</v>
      </c>
      <c r="D5400" s="27" t="s">
        <v>1659</v>
      </c>
      <c r="E5400" s="27" t="s">
        <v>16178</v>
      </c>
      <c r="F5400" s="30"/>
    </row>
    <row r="5401" spans="2:6" ht="12.75" customHeight="1" x14ac:dyDescent="0.2">
      <c r="B5401" s="25" t="s">
        <v>16179</v>
      </c>
      <c r="C5401" s="26" t="s">
        <v>16180</v>
      </c>
      <c r="D5401" s="27" t="s">
        <v>1659</v>
      </c>
      <c r="E5401" s="27" t="s">
        <v>16181</v>
      </c>
      <c r="F5401" s="30"/>
    </row>
    <row r="5402" spans="2:6" ht="12.75" customHeight="1" x14ac:dyDescent="0.2">
      <c r="B5402" s="25" t="s">
        <v>16182</v>
      </c>
      <c r="C5402" s="26" t="s">
        <v>16183</v>
      </c>
      <c r="D5402" s="27" t="s">
        <v>1659</v>
      </c>
      <c r="E5402" s="27" t="s">
        <v>16184</v>
      </c>
      <c r="F5402" s="30"/>
    </row>
    <row r="5403" spans="2:6" ht="12.75" customHeight="1" x14ac:dyDescent="0.2">
      <c r="B5403" s="25" t="s">
        <v>16185</v>
      </c>
      <c r="C5403" s="26" t="s">
        <v>16186</v>
      </c>
      <c r="D5403" s="27" t="s">
        <v>1659</v>
      </c>
      <c r="E5403" s="27" t="s">
        <v>16187</v>
      </c>
      <c r="F5403" s="30"/>
    </row>
    <row r="5404" spans="2:6" ht="12.75" customHeight="1" x14ac:dyDescent="0.2">
      <c r="B5404" s="25" t="s">
        <v>16188</v>
      </c>
      <c r="C5404" s="26" t="s">
        <v>16189</v>
      </c>
      <c r="D5404" s="27" t="s">
        <v>1659</v>
      </c>
      <c r="E5404" s="27" t="s">
        <v>16190</v>
      </c>
      <c r="F5404" s="30"/>
    </row>
    <row r="5405" spans="2:6" ht="12.75" customHeight="1" x14ac:dyDescent="0.2">
      <c r="B5405" s="25" t="s">
        <v>16191</v>
      </c>
      <c r="C5405" s="26" t="s">
        <v>16192</v>
      </c>
      <c r="D5405" s="27" t="s">
        <v>1659</v>
      </c>
      <c r="E5405" s="27" t="s">
        <v>16193</v>
      </c>
      <c r="F5405" s="30"/>
    </row>
    <row r="5406" spans="2:6" ht="12.75" customHeight="1" x14ac:dyDescent="0.2">
      <c r="B5406" s="25" t="s">
        <v>16194</v>
      </c>
      <c r="C5406" s="26" t="s">
        <v>16195</v>
      </c>
      <c r="D5406" s="27" t="s">
        <v>1659</v>
      </c>
      <c r="E5406" s="27" t="s">
        <v>16196</v>
      </c>
      <c r="F5406" s="30"/>
    </row>
    <row r="5407" spans="2:6" ht="12.75" customHeight="1" x14ac:dyDescent="0.2">
      <c r="B5407" s="25" t="s">
        <v>16197</v>
      </c>
      <c r="C5407" s="26" t="s">
        <v>2023</v>
      </c>
      <c r="D5407" s="27" t="s">
        <v>1659</v>
      </c>
      <c r="E5407" s="27" t="s">
        <v>16198</v>
      </c>
      <c r="F5407" s="30"/>
    </row>
    <row r="5408" spans="2:6" ht="12.75" customHeight="1" x14ac:dyDescent="0.2">
      <c r="B5408" s="25" t="s">
        <v>1839</v>
      </c>
      <c r="C5408" s="26" t="s">
        <v>1841</v>
      </c>
      <c r="D5408" s="27" t="s">
        <v>1659</v>
      </c>
      <c r="E5408" s="27" t="s">
        <v>1840</v>
      </c>
      <c r="F5408" s="30"/>
    </row>
    <row r="5409" spans="2:6" ht="12.75" customHeight="1" x14ac:dyDescent="0.2">
      <c r="B5409" s="25" t="s">
        <v>16199</v>
      </c>
      <c r="C5409" s="26" t="s">
        <v>2024</v>
      </c>
      <c r="D5409" s="27" t="s">
        <v>1659</v>
      </c>
      <c r="E5409" s="27" t="s">
        <v>16200</v>
      </c>
      <c r="F5409" s="30"/>
    </row>
    <row r="5410" spans="2:6" ht="12.75" customHeight="1" x14ac:dyDescent="0.2">
      <c r="B5410" s="25" t="s">
        <v>16201</v>
      </c>
      <c r="C5410" s="26" t="s">
        <v>2025</v>
      </c>
      <c r="D5410" s="27" t="s">
        <v>1659</v>
      </c>
      <c r="E5410" s="27" t="s">
        <v>16202</v>
      </c>
      <c r="F5410" s="30"/>
    </row>
    <row r="5411" spans="2:6" ht="12.75" customHeight="1" x14ac:dyDescent="0.2">
      <c r="B5411" s="25" t="s">
        <v>1842</v>
      </c>
      <c r="C5411" s="26" t="s">
        <v>1844</v>
      </c>
      <c r="D5411" s="27" t="s">
        <v>1659</v>
      </c>
      <c r="E5411" s="27" t="s">
        <v>1843</v>
      </c>
      <c r="F5411" s="30"/>
    </row>
    <row r="5412" spans="2:6" ht="12.75" customHeight="1" x14ac:dyDescent="0.2">
      <c r="B5412" s="25" t="s">
        <v>1845</v>
      </c>
      <c r="C5412" s="26" t="s">
        <v>1847</v>
      </c>
      <c r="D5412" s="27" t="s">
        <v>1659</v>
      </c>
      <c r="E5412" s="27" t="s">
        <v>1846</v>
      </c>
      <c r="F5412" s="30"/>
    </row>
    <row r="5413" spans="2:6" ht="12.75" customHeight="1" x14ac:dyDescent="0.2">
      <c r="B5413" s="25" t="s">
        <v>16203</v>
      </c>
      <c r="C5413" s="26" t="s">
        <v>15071</v>
      </c>
      <c r="D5413" s="27" t="s">
        <v>1659</v>
      </c>
      <c r="E5413" s="27" t="s">
        <v>16204</v>
      </c>
      <c r="F5413" s="30"/>
    </row>
    <row r="5414" spans="2:6" ht="12.75" customHeight="1" x14ac:dyDescent="0.2">
      <c r="B5414" s="25" t="s">
        <v>16205</v>
      </c>
      <c r="C5414" s="26" t="s">
        <v>15066</v>
      </c>
      <c r="D5414" s="27" t="s">
        <v>1659</v>
      </c>
      <c r="E5414" s="27" t="s">
        <v>16206</v>
      </c>
      <c r="F5414" s="30"/>
    </row>
    <row r="5415" spans="2:6" ht="12.75" customHeight="1" x14ac:dyDescent="0.2">
      <c r="B5415" s="25" t="s">
        <v>16207</v>
      </c>
      <c r="C5415" s="26" t="s">
        <v>15064</v>
      </c>
      <c r="D5415" s="27" t="s">
        <v>1659</v>
      </c>
      <c r="E5415" s="27" t="s">
        <v>16208</v>
      </c>
      <c r="F5415" s="30"/>
    </row>
    <row r="5416" spans="2:6" ht="12.75" customHeight="1" x14ac:dyDescent="0.2">
      <c r="B5416" s="25" t="s">
        <v>16209</v>
      </c>
      <c r="C5416" s="26" t="s">
        <v>15061</v>
      </c>
      <c r="D5416" s="27" t="s">
        <v>1659</v>
      </c>
      <c r="E5416" s="27" t="s">
        <v>16210</v>
      </c>
      <c r="F5416" s="30"/>
    </row>
    <row r="5417" spans="2:6" ht="12.75" customHeight="1" x14ac:dyDescent="0.2">
      <c r="B5417" s="25" t="s">
        <v>16211</v>
      </c>
      <c r="C5417" s="26" t="s">
        <v>2026</v>
      </c>
      <c r="D5417" s="27" t="s">
        <v>1659</v>
      </c>
      <c r="E5417" s="27" t="s">
        <v>16212</v>
      </c>
      <c r="F5417" s="30"/>
    </row>
    <row r="5418" spans="2:6" ht="12.75" customHeight="1" x14ac:dyDescent="0.2">
      <c r="B5418" s="25" t="s">
        <v>16213</v>
      </c>
      <c r="C5418" s="26" t="s">
        <v>15121</v>
      </c>
      <c r="D5418" s="27" t="s">
        <v>1659</v>
      </c>
      <c r="E5418" s="27" t="s">
        <v>16214</v>
      </c>
      <c r="F5418" s="30"/>
    </row>
    <row r="5419" spans="2:6" ht="12.75" customHeight="1" x14ac:dyDescent="0.2">
      <c r="B5419" s="25" t="s">
        <v>16215</v>
      </c>
      <c r="C5419" s="26" t="s">
        <v>15116</v>
      </c>
      <c r="D5419" s="27" t="s">
        <v>1659</v>
      </c>
      <c r="E5419" s="27" t="s">
        <v>16216</v>
      </c>
      <c r="F5419" s="30"/>
    </row>
    <row r="5420" spans="2:6" ht="12.75" customHeight="1" x14ac:dyDescent="0.2">
      <c r="B5420" s="25" t="s">
        <v>16217</v>
      </c>
      <c r="C5420" s="26" t="s">
        <v>15112</v>
      </c>
      <c r="D5420" s="27" t="s">
        <v>1659</v>
      </c>
      <c r="E5420" s="27" t="s">
        <v>16218</v>
      </c>
      <c r="F5420" s="30"/>
    </row>
    <row r="5421" spans="2:6" ht="12.75" customHeight="1" x14ac:dyDescent="0.2">
      <c r="B5421" s="25" t="s">
        <v>16219</v>
      </c>
      <c r="C5421" s="26" t="s">
        <v>15108</v>
      </c>
      <c r="D5421" s="27" t="s">
        <v>1659</v>
      </c>
      <c r="E5421" s="27" t="s">
        <v>16220</v>
      </c>
      <c r="F5421" s="30"/>
    </row>
    <row r="5422" spans="2:6" ht="12.75" customHeight="1" x14ac:dyDescent="0.2">
      <c r="B5422" s="25" t="s">
        <v>16221</v>
      </c>
      <c r="C5422" s="26" t="s">
        <v>15104</v>
      </c>
      <c r="D5422" s="27" t="s">
        <v>1659</v>
      </c>
      <c r="E5422" s="27" t="s">
        <v>16222</v>
      </c>
      <c r="F5422" s="30"/>
    </row>
    <row r="5423" spans="2:6" ht="12.75" customHeight="1" x14ac:dyDescent="0.2">
      <c r="B5423" s="25" t="s">
        <v>16223</v>
      </c>
      <c r="C5423" s="26" t="s">
        <v>15100</v>
      </c>
      <c r="D5423" s="27" t="s">
        <v>1659</v>
      </c>
      <c r="E5423" s="27" t="s">
        <v>16224</v>
      </c>
      <c r="F5423" s="30"/>
    </row>
    <row r="5424" spans="2:6" ht="12.75" customHeight="1" x14ac:dyDescent="0.2">
      <c r="B5424" s="25" t="s">
        <v>16225</v>
      </c>
      <c r="C5424" s="26" t="s">
        <v>15096</v>
      </c>
      <c r="D5424" s="27" t="s">
        <v>1659</v>
      </c>
      <c r="E5424" s="27" t="s">
        <v>16226</v>
      </c>
      <c r="F5424" s="30"/>
    </row>
    <row r="5425" spans="2:6" ht="12.75" customHeight="1" x14ac:dyDescent="0.2">
      <c r="B5425" s="25" t="s">
        <v>16227</v>
      </c>
      <c r="C5425" s="26" t="s">
        <v>15092</v>
      </c>
      <c r="D5425" s="27" t="s">
        <v>1659</v>
      </c>
      <c r="E5425" s="27" t="s">
        <v>16228</v>
      </c>
      <c r="F5425" s="30"/>
    </row>
    <row r="5426" spans="2:6" ht="12.75" customHeight="1" x14ac:dyDescent="0.2">
      <c r="B5426" s="25" t="s">
        <v>16229</v>
      </c>
      <c r="C5426" s="26" t="s">
        <v>15088</v>
      </c>
      <c r="D5426" s="27" t="s">
        <v>1659</v>
      </c>
      <c r="E5426" s="27" t="s">
        <v>16230</v>
      </c>
      <c r="F5426" s="30"/>
    </row>
    <row r="5427" spans="2:6" ht="12.75" customHeight="1" x14ac:dyDescent="0.2">
      <c r="B5427" s="25" t="s">
        <v>16231</v>
      </c>
      <c r="C5427" s="26" t="s">
        <v>16232</v>
      </c>
      <c r="D5427" s="27" t="s">
        <v>1659</v>
      </c>
      <c r="E5427" s="27" t="s">
        <v>16233</v>
      </c>
      <c r="F5427" s="30"/>
    </row>
    <row r="5428" spans="2:6" ht="12.75" customHeight="1" x14ac:dyDescent="0.2">
      <c r="B5428" s="25" t="s">
        <v>16234</v>
      </c>
      <c r="C5428" s="26" t="s">
        <v>16235</v>
      </c>
      <c r="D5428" s="27" t="s">
        <v>1659</v>
      </c>
      <c r="E5428" s="27" t="s">
        <v>16236</v>
      </c>
      <c r="F5428" s="30"/>
    </row>
    <row r="5429" spans="2:6" ht="12.75" customHeight="1" x14ac:dyDescent="0.2">
      <c r="B5429" s="25" t="s">
        <v>16237</v>
      </c>
      <c r="C5429" s="26" t="s">
        <v>16238</v>
      </c>
      <c r="D5429" s="27" t="s">
        <v>1659</v>
      </c>
      <c r="E5429" s="27" t="s">
        <v>16239</v>
      </c>
      <c r="F5429" s="30"/>
    </row>
    <row r="5430" spans="2:6" ht="12.75" customHeight="1" x14ac:dyDescent="0.2">
      <c r="B5430" s="25" t="s">
        <v>16240</v>
      </c>
      <c r="C5430" s="26" t="s">
        <v>16241</v>
      </c>
      <c r="D5430" s="27" t="s">
        <v>1659</v>
      </c>
      <c r="E5430" s="27" t="s">
        <v>16242</v>
      </c>
      <c r="F5430" s="30"/>
    </row>
    <row r="5431" spans="2:6" ht="12.75" customHeight="1" x14ac:dyDescent="0.2">
      <c r="B5431" s="25" t="s">
        <v>16243</v>
      </c>
      <c r="C5431" s="26" t="s">
        <v>16244</v>
      </c>
      <c r="D5431" s="27" t="s">
        <v>1659</v>
      </c>
      <c r="E5431" s="27" t="s">
        <v>16245</v>
      </c>
      <c r="F5431" s="30"/>
    </row>
    <row r="5432" spans="2:6" ht="12.75" customHeight="1" x14ac:dyDescent="0.2">
      <c r="B5432" s="25" t="s">
        <v>16246</v>
      </c>
      <c r="C5432" s="26" t="s">
        <v>16247</v>
      </c>
      <c r="D5432" s="27" t="s">
        <v>1659</v>
      </c>
      <c r="E5432" s="27" t="s">
        <v>16248</v>
      </c>
      <c r="F5432" s="30"/>
    </row>
    <row r="5433" spans="2:6" ht="12.75" customHeight="1" x14ac:dyDescent="0.2">
      <c r="B5433" s="25" t="s">
        <v>16249</v>
      </c>
      <c r="C5433" s="26" t="s">
        <v>16250</v>
      </c>
      <c r="D5433" s="27" t="s">
        <v>1659</v>
      </c>
      <c r="E5433" s="27" t="s">
        <v>16251</v>
      </c>
      <c r="F5433" s="30"/>
    </row>
    <row r="5434" spans="2:6" ht="12.75" customHeight="1" x14ac:dyDescent="0.2">
      <c r="B5434" s="25" t="s">
        <v>16252</v>
      </c>
      <c r="C5434" s="26" t="s">
        <v>16253</v>
      </c>
      <c r="D5434" s="27" t="s">
        <v>1659</v>
      </c>
      <c r="E5434" s="27" t="s">
        <v>16254</v>
      </c>
      <c r="F5434" s="30"/>
    </row>
    <row r="5435" spans="2:6" ht="12.75" customHeight="1" x14ac:dyDescent="0.2">
      <c r="B5435" s="25" t="s">
        <v>16255</v>
      </c>
      <c r="C5435" s="26" t="s">
        <v>16256</v>
      </c>
      <c r="D5435" s="27" t="s">
        <v>1659</v>
      </c>
      <c r="E5435" s="27" t="s">
        <v>16257</v>
      </c>
      <c r="F5435" s="30"/>
    </row>
    <row r="5436" spans="2:6" ht="12.75" customHeight="1" x14ac:dyDescent="0.2">
      <c r="B5436" s="25" t="s">
        <v>16258</v>
      </c>
      <c r="C5436" s="26" t="s">
        <v>16259</v>
      </c>
      <c r="D5436" s="27" t="s">
        <v>1659</v>
      </c>
      <c r="E5436" s="27" t="s">
        <v>16260</v>
      </c>
      <c r="F5436" s="30"/>
    </row>
    <row r="5437" spans="2:6" ht="12.75" customHeight="1" x14ac:dyDescent="0.2">
      <c r="B5437" s="25" t="s">
        <v>16261</v>
      </c>
      <c r="C5437" s="26" t="s">
        <v>16262</v>
      </c>
      <c r="D5437" s="27" t="s">
        <v>1659</v>
      </c>
      <c r="E5437" s="27" t="s">
        <v>16263</v>
      </c>
      <c r="F5437" s="30"/>
    </row>
    <row r="5438" spans="2:6" ht="12.75" customHeight="1" x14ac:dyDescent="0.2">
      <c r="B5438" s="25" t="s">
        <v>16264</v>
      </c>
      <c r="C5438" s="26" t="s">
        <v>16265</v>
      </c>
      <c r="D5438" s="27" t="s">
        <v>1659</v>
      </c>
      <c r="E5438" s="27" t="s">
        <v>16266</v>
      </c>
      <c r="F5438" s="30"/>
    </row>
    <row r="5439" spans="2:6" ht="12.75" customHeight="1" x14ac:dyDescent="0.2">
      <c r="B5439" s="25" t="s">
        <v>16267</v>
      </c>
      <c r="C5439" s="26" t="s">
        <v>16268</v>
      </c>
      <c r="D5439" s="27" t="s">
        <v>1659</v>
      </c>
      <c r="E5439" s="27" t="s">
        <v>16269</v>
      </c>
      <c r="F5439" s="30"/>
    </row>
    <row r="5440" spans="2:6" ht="12.75" customHeight="1" x14ac:dyDescent="0.2">
      <c r="B5440" s="25" t="s">
        <v>16270</v>
      </c>
      <c r="C5440" s="26" t="s">
        <v>16271</v>
      </c>
      <c r="D5440" s="27" t="s">
        <v>1659</v>
      </c>
      <c r="E5440" s="27" t="s">
        <v>16272</v>
      </c>
      <c r="F5440" s="30"/>
    </row>
    <row r="5441" spans="2:6" ht="12.75" customHeight="1" x14ac:dyDescent="0.2">
      <c r="B5441" s="25" t="s">
        <v>16273</v>
      </c>
      <c r="C5441" s="26" t="s">
        <v>16274</v>
      </c>
      <c r="D5441" s="27" t="s">
        <v>1659</v>
      </c>
      <c r="E5441" s="27" t="s">
        <v>16275</v>
      </c>
      <c r="F5441" s="30"/>
    </row>
    <row r="5442" spans="2:6" ht="12.75" customHeight="1" x14ac:dyDescent="0.2">
      <c r="B5442" s="25" t="s">
        <v>16276</v>
      </c>
      <c r="C5442" s="26" t="s">
        <v>16277</v>
      </c>
      <c r="D5442" s="27" t="s">
        <v>1659</v>
      </c>
      <c r="E5442" s="27" t="s">
        <v>16278</v>
      </c>
      <c r="F5442" s="30"/>
    </row>
    <row r="5443" spans="2:6" ht="12.75" customHeight="1" x14ac:dyDescent="0.2">
      <c r="B5443" s="25" t="s">
        <v>16279</v>
      </c>
      <c r="C5443" s="26" t="s">
        <v>16280</v>
      </c>
      <c r="D5443" s="27" t="s">
        <v>1659</v>
      </c>
      <c r="E5443" s="27" t="s">
        <v>16281</v>
      </c>
      <c r="F5443" s="30"/>
    </row>
    <row r="5444" spans="2:6" ht="12.75" customHeight="1" x14ac:dyDescent="0.2">
      <c r="B5444" s="25" t="s">
        <v>16282</v>
      </c>
      <c r="C5444" s="26" t="s">
        <v>16283</v>
      </c>
      <c r="D5444" s="27" t="s">
        <v>1659</v>
      </c>
      <c r="E5444" s="27" t="s">
        <v>16284</v>
      </c>
      <c r="F5444" s="30"/>
    </row>
    <row r="5445" spans="2:6" ht="12.75" customHeight="1" x14ac:dyDescent="0.2">
      <c r="B5445" s="25" t="s">
        <v>16285</v>
      </c>
      <c r="C5445" s="26" t="s">
        <v>16286</v>
      </c>
      <c r="D5445" s="27" t="s">
        <v>1659</v>
      </c>
      <c r="E5445" s="27" t="s">
        <v>16287</v>
      </c>
      <c r="F5445" s="30"/>
    </row>
    <row r="5446" spans="2:6" ht="12.75" customHeight="1" x14ac:dyDescent="0.2">
      <c r="B5446" s="25" t="s">
        <v>16288</v>
      </c>
      <c r="C5446" s="26" t="s">
        <v>16289</v>
      </c>
      <c r="D5446" s="27" t="s">
        <v>1659</v>
      </c>
      <c r="E5446" s="27" t="s">
        <v>16290</v>
      </c>
      <c r="F5446" s="30"/>
    </row>
    <row r="5447" spans="2:6" ht="12.75" customHeight="1" x14ac:dyDescent="0.2">
      <c r="B5447" s="25" t="s">
        <v>16291</v>
      </c>
      <c r="C5447" s="26" t="s">
        <v>16292</v>
      </c>
      <c r="D5447" s="27" t="s">
        <v>1659</v>
      </c>
      <c r="E5447" s="27" t="s">
        <v>16293</v>
      </c>
      <c r="F5447" s="30"/>
    </row>
    <row r="5448" spans="2:6" ht="12.75" customHeight="1" x14ac:dyDescent="0.2">
      <c r="B5448" s="25" t="s">
        <v>16294</v>
      </c>
      <c r="C5448" s="26" t="s">
        <v>16295</v>
      </c>
      <c r="D5448" s="27" t="s">
        <v>1659</v>
      </c>
      <c r="E5448" s="27" t="s">
        <v>16296</v>
      </c>
      <c r="F5448" s="30"/>
    </row>
    <row r="5449" spans="2:6" ht="12.75" customHeight="1" x14ac:dyDescent="0.2">
      <c r="B5449" s="25" t="s">
        <v>16297</v>
      </c>
      <c r="C5449" s="26" t="s">
        <v>2027</v>
      </c>
      <c r="D5449" s="27" t="s">
        <v>1659</v>
      </c>
      <c r="E5449" s="27" t="s">
        <v>16298</v>
      </c>
      <c r="F5449" s="30"/>
    </row>
    <row r="5450" spans="2:6" ht="12.75" customHeight="1" x14ac:dyDescent="0.2">
      <c r="B5450" s="25" t="s">
        <v>16299</v>
      </c>
      <c r="C5450" s="26" t="s">
        <v>2028</v>
      </c>
      <c r="D5450" s="27" t="s">
        <v>1659</v>
      </c>
      <c r="E5450" s="27" t="s">
        <v>16300</v>
      </c>
      <c r="F5450" s="30"/>
    </row>
    <row r="5451" spans="2:6" ht="12.75" customHeight="1" x14ac:dyDescent="0.2">
      <c r="B5451" s="25" t="s">
        <v>16301</v>
      </c>
      <c r="C5451" s="26" t="s">
        <v>16302</v>
      </c>
      <c r="D5451" s="27" t="s">
        <v>1659</v>
      </c>
      <c r="E5451" s="27" t="s">
        <v>16303</v>
      </c>
      <c r="F5451" s="30"/>
    </row>
    <row r="5452" spans="2:6" ht="12.75" customHeight="1" x14ac:dyDescent="0.2">
      <c r="B5452" s="25" t="s">
        <v>16304</v>
      </c>
      <c r="C5452" s="26" t="s">
        <v>16305</v>
      </c>
      <c r="D5452" s="27" t="s">
        <v>1659</v>
      </c>
      <c r="E5452" s="27" t="s">
        <v>16306</v>
      </c>
      <c r="F5452" s="30"/>
    </row>
    <row r="5453" spans="2:6" ht="12.75" customHeight="1" x14ac:dyDescent="0.2">
      <c r="B5453" s="25" t="s">
        <v>16307</v>
      </c>
      <c r="C5453" s="26" t="s">
        <v>16308</v>
      </c>
      <c r="D5453" s="27" t="s">
        <v>1659</v>
      </c>
      <c r="E5453" s="27" t="s">
        <v>16309</v>
      </c>
      <c r="F5453" s="30"/>
    </row>
    <row r="5454" spans="2:6" ht="12.75" customHeight="1" x14ac:dyDescent="0.2">
      <c r="B5454" s="25" t="s">
        <v>16310</v>
      </c>
      <c r="C5454" s="26" t="s">
        <v>2029</v>
      </c>
      <c r="D5454" s="27" t="s">
        <v>1659</v>
      </c>
      <c r="E5454" s="27" t="s">
        <v>16311</v>
      </c>
      <c r="F5454" s="30"/>
    </row>
    <row r="5455" spans="2:6" ht="12.75" customHeight="1" x14ac:dyDescent="0.2">
      <c r="B5455" s="25" t="s">
        <v>16312</v>
      </c>
      <c r="C5455" s="26" t="s">
        <v>2030</v>
      </c>
      <c r="D5455" s="27" t="s">
        <v>1659</v>
      </c>
      <c r="E5455" s="27" t="s">
        <v>16313</v>
      </c>
      <c r="F5455" s="30"/>
    </row>
    <row r="5456" spans="2:6" ht="12.75" customHeight="1" x14ac:dyDescent="0.2">
      <c r="B5456" s="25" t="s">
        <v>16314</v>
      </c>
      <c r="C5456" s="26" t="s">
        <v>16315</v>
      </c>
      <c r="D5456" s="27" t="s">
        <v>1659</v>
      </c>
      <c r="E5456" s="27" t="s">
        <v>16316</v>
      </c>
      <c r="F5456" s="30"/>
    </row>
    <row r="5457" spans="2:6" ht="12.75" customHeight="1" x14ac:dyDescent="0.2">
      <c r="B5457" s="25" t="s">
        <v>16317</v>
      </c>
      <c r="C5457" s="26" t="s">
        <v>16318</v>
      </c>
      <c r="D5457" s="27" t="s">
        <v>1659</v>
      </c>
      <c r="E5457" s="27" t="s">
        <v>16319</v>
      </c>
      <c r="F5457" s="30"/>
    </row>
    <row r="5458" spans="2:6" ht="12.75" customHeight="1" x14ac:dyDescent="0.2">
      <c r="B5458" s="25" t="s">
        <v>16320</v>
      </c>
      <c r="C5458" s="26" t="s">
        <v>16321</v>
      </c>
      <c r="D5458" s="27" t="s">
        <v>1659</v>
      </c>
      <c r="E5458" s="27" t="s">
        <v>16322</v>
      </c>
      <c r="F5458" s="30"/>
    </row>
    <row r="5459" spans="2:6" ht="12.75" customHeight="1" x14ac:dyDescent="0.2">
      <c r="B5459" s="25" t="s">
        <v>16323</v>
      </c>
      <c r="C5459" s="26" t="s">
        <v>16324</v>
      </c>
      <c r="D5459" s="27" t="s">
        <v>1659</v>
      </c>
      <c r="E5459" s="27" t="s">
        <v>16325</v>
      </c>
      <c r="F5459" s="30"/>
    </row>
    <row r="5460" spans="2:6" ht="12.75" customHeight="1" x14ac:dyDescent="0.2">
      <c r="B5460" s="25" t="s">
        <v>16326</v>
      </c>
      <c r="C5460" s="26" t="s">
        <v>16327</v>
      </c>
      <c r="D5460" s="27" t="s">
        <v>1659</v>
      </c>
      <c r="E5460" s="27" t="s">
        <v>16328</v>
      </c>
      <c r="F5460" s="30"/>
    </row>
    <row r="5461" spans="2:6" ht="12.75" customHeight="1" x14ac:dyDescent="0.2">
      <c r="B5461" s="25" t="s">
        <v>16329</v>
      </c>
      <c r="C5461" s="26" t="s">
        <v>16330</v>
      </c>
      <c r="D5461" s="27" t="s">
        <v>1659</v>
      </c>
      <c r="E5461" s="27" t="s">
        <v>16331</v>
      </c>
      <c r="F5461" s="30"/>
    </row>
    <row r="5462" spans="2:6" ht="12.75" customHeight="1" x14ac:dyDescent="0.2">
      <c r="B5462" s="25" t="s">
        <v>16332</v>
      </c>
      <c r="C5462" s="26" t="s">
        <v>16333</v>
      </c>
      <c r="D5462" s="27" t="s">
        <v>1659</v>
      </c>
      <c r="E5462" s="27" t="s">
        <v>16334</v>
      </c>
      <c r="F5462" s="30"/>
    </row>
    <row r="5463" spans="2:6" ht="12.75" customHeight="1" x14ac:dyDescent="0.2">
      <c r="B5463" s="25" t="s">
        <v>16335</v>
      </c>
      <c r="C5463" s="26" t="s">
        <v>16336</v>
      </c>
      <c r="D5463" s="27" t="s">
        <v>1659</v>
      </c>
      <c r="E5463" s="27" t="s">
        <v>16337</v>
      </c>
      <c r="F5463" s="30"/>
    </row>
    <row r="5464" spans="2:6" ht="12.75" customHeight="1" x14ac:dyDescent="0.2">
      <c r="B5464" s="25" t="s">
        <v>16338</v>
      </c>
      <c r="C5464" s="26" t="s">
        <v>16339</v>
      </c>
      <c r="D5464" s="27" t="s">
        <v>1659</v>
      </c>
      <c r="E5464" s="27" t="s">
        <v>16340</v>
      </c>
      <c r="F5464" s="30"/>
    </row>
    <row r="5465" spans="2:6" ht="12.75" customHeight="1" x14ac:dyDescent="0.2">
      <c r="B5465" s="25" t="s">
        <v>16341</v>
      </c>
      <c r="C5465" s="26" t="s">
        <v>2031</v>
      </c>
      <c r="D5465" s="27" t="s">
        <v>1659</v>
      </c>
      <c r="E5465" s="27" t="s">
        <v>16342</v>
      </c>
      <c r="F5465" s="30"/>
    </row>
    <row r="5466" spans="2:6" ht="12.75" customHeight="1" x14ac:dyDescent="0.2">
      <c r="B5466" s="25" t="s">
        <v>16343</v>
      </c>
      <c r="C5466" s="26" t="s">
        <v>16344</v>
      </c>
      <c r="D5466" s="27" t="s">
        <v>1659</v>
      </c>
      <c r="E5466" s="27" t="s">
        <v>16345</v>
      </c>
      <c r="F5466" s="30"/>
    </row>
    <row r="5467" spans="2:6" ht="12.75" customHeight="1" x14ac:dyDescent="0.2">
      <c r="B5467" s="25" t="s">
        <v>16346</v>
      </c>
      <c r="C5467" s="26" t="s">
        <v>16347</v>
      </c>
      <c r="D5467" s="27" t="s">
        <v>1659</v>
      </c>
      <c r="E5467" s="27" t="s">
        <v>16348</v>
      </c>
      <c r="F5467" s="30"/>
    </row>
    <row r="5468" spans="2:6" ht="12.75" customHeight="1" x14ac:dyDescent="0.2">
      <c r="B5468" s="25" t="s">
        <v>16349</v>
      </c>
      <c r="C5468" s="26" t="s">
        <v>16350</v>
      </c>
      <c r="D5468" s="27" t="s">
        <v>1659</v>
      </c>
      <c r="E5468" s="27" t="s">
        <v>16351</v>
      </c>
      <c r="F5468" s="30"/>
    </row>
    <row r="5469" spans="2:6" ht="12.75" customHeight="1" x14ac:dyDescent="0.2">
      <c r="B5469" s="25" t="s">
        <v>16352</v>
      </c>
      <c r="C5469" s="26" t="s">
        <v>16353</v>
      </c>
      <c r="D5469" s="27" t="s">
        <v>1659</v>
      </c>
      <c r="E5469" s="27" t="s">
        <v>16354</v>
      </c>
      <c r="F5469" s="30"/>
    </row>
    <row r="5470" spans="2:6" ht="12.75" customHeight="1" x14ac:dyDescent="0.2">
      <c r="B5470" s="25" t="s">
        <v>16355</v>
      </c>
      <c r="C5470" s="26" t="s">
        <v>16356</v>
      </c>
      <c r="D5470" s="27" t="s">
        <v>1659</v>
      </c>
      <c r="E5470" s="27" t="s">
        <v>16357</v>
      </c>
      <c r="F5470" s="30"/>
    </row>
    <row r="5471" spans="2:6" ht="12.75" customHeight="1" x14ac:dyDescent="0.2">
      <c r="B5471" s="25" t="s">
        <v>16358</v>
      </c>
      <c r="C5471" s="26" t="s">
        <v>16359</v>
      </c>
      <c r="D5471" s="27" t="s">
        <v>1659</v>
      </c>
      <c r="E5471" s="27" t="s">
        <v>16360</v>
      </c>
      <c r="F5471" s="30"/>
    </row>
    <row r="5472" spans="2:6" ht="12.75" customHeight="1" x14ac:dyDescent="0.2">
      <c r="B5472" s="25" t="s">
        <v>16361</v>
      </c>
      <c r="C5472" s="26" t="s">
        <v>16362</v>
      </c>
      <c r="D5472" s="27" t="s">
        <v>1659</v>
      </c>
      <c r="E5472" s="27" t="s">
        <v>16363</v>
      </c>
      <c r="F5472" s="30"/>
    </row>
    <row r="5473" spans="2:6" ht="12.75" customHeight="1" x14ac:dyDescent="0.2">
      <c r="B5473" s="25" t="s">
        <v>16364</v>
      </c>
      <c r="C5473" s="26" t="s">
        <v>16365</v>
      </c>
      <c r="D5473" s="27" t="s">
        <v>1659</v>
      </c>
      <c r="E5473" s="27" t="s">
        <v>16366</v>
      </c>
      <c r="F5473" s="30"/>
    </row>
    <row r="5474" spans="2:6" ht="12.75" customHeight="1" x14ac:dyDescent="0.2">
      <c r="B5474" s="25" t="s">
        <v>16367</v>
      </c>
      <c r="C5474" s="26" t="s">
        <v>16368</v>
      </c>
      <c r="D5474" s="27" t="s">
        <v>1659</v>
      </c>
      <c r="E5474" s="27" t="s">
        <v>16369</v>
      </c>
      <c r="F5474" s="30"/>
    </row>
    <row r="5475" spans="2:6" ht="12.75" customHeight="1" x14ac:dyDescent="0.2">
      <c r="B5475" s="25" t="s">
        <v>16370</v>
      </c>
      <c r="C5475" s="26" t="s">
        <v>16371</v>
      </c>
      <c r="D5475" s="27" t="s">
        <v>1659</v>
      </c>
      <c r="E5475" s="27" t="s">
        <v>16372</v>
      </c>
      <c r="F5475" s="30"/>
    </row>
    <row r="5476" spans="2:6" ht="12.75" customHeight="1" x14ac:dyDescent="0.2">
      <c r="B5476" s="25" t="s">
        <v>16373</v>
      </c>
      <c r="C5476" s="26" t="s">
        <v>16374</v>
      </c>
      <c r="D5476" s="27" t="s">
        <v>1659</v>
      </c>
      <c r="E5476" s="27" t="s">
        <v>16375</v>
      </c>
      <c r="F5476" s="30"/>
    </row>
    <row r="5477" spans="2:6" ht="12.75" customHeight="1" x14ac:dyDescent="0.2">
      <c r="B5477" s="25" t="s">
        <v>16376</v>
      </c>
      <c r="C5477" s="26" t="s">
        <v>16377</v>
      </c>
      <c r="D5477" s="27" t="s">
        <v>1659</v>
      </c>
      <c r="E5477" s="27" t="s">
        <v>16378</v>
      </c>
      <c r="F5477" s="30"/>
    </row>
    <row r="5478" spans="2:6" ht="12.75" customHeight="1" x14ac:dyDescent="0.2">
      <c r="B5478" s="25" t="s">
        <v>16379</v>
      </c>
      <c r="C5478" s="26" t="s">
        <v>16380</v>
      </c>
      <c r="D5478" s="27" t="s">
        <v>1659</v>
      </c>
      <c r="E5478" s="27" t="s">
        <v>16381</v>
      </c>
      <c r="F5478" s="30"/>
    </row>
    <row r="5479" spans="2:6" ht="12.75" customHeight="1" x14ac:dyDescent="0.2">
      <c r="B5479" s="25" t="s">
        <v>16382</v>
      </c>
      <c r="C5479" s="26" t="s">
        <v>16383</v>
      </c>
      <c r="D5479" s="27" t="s">
        <v>1659</v>
      </c>
      <c r="E5479" s="27" t="s">
        <v>16384</v>
      </c>
      <c r="F5479" s="30"/>
    </row>
    <row r="5480" spans="2:6" ht="12.75" customHeight="1" x14ac:dyDescent="0.2">
      <c r="B5480" s="25" t="s">
        <v>16385</v>
      </c>
      <c r="C5480" s="26" t="s">
        <v>16386</v>
      </c>
      <c r="D5480" s="27" t="s">
        <v>1659</v>
      </c>
      <c r="E5480" s="27" t="s">
        <v>16387</v>
      </c>
      <c r="F5480" s="30"/>
    </row>
    <row r="5481" spans="2:6" ht="12.75" customHeight="1" x14ac:dyDescent="0.2">
      <c r="B5481" s="25" t="s">
        <v>16388</v>
      </c>
      <c r="C5481" s="26" t="s">
        <v>16389</v>
      </c>
      <c r="D5481" s="27" t="s">
        <v>1659</v>
      </c>
      <c r="E5481" s="27" t="s">
        <v>16390</v>
      </c>
      <c r="F5481" s="30"/>
    </row>
    <row r="5482" spans="2:6" ht="12.75" customHeight="1" x14ac:dyDescent="0.2">
      <c r="B5482" s="25" t="s">
        <v>16391</v>
      </c>
      <c r="C5482" s="26" t="s">
        <v>16392</v>
      </c>
      <c r="D5482" s="27" t="s">
        <v>1659</v>
      </c>
      <c r="E5482" s="27" t="s">
        <v>16393</v>
      </c>
      <c r="F5482" s="30"/>
    </row>
    <row r="5483" spans="2:6" ht="12.75" customHeight="1" x14ac:dyDescent="0.2">
      <c r="B5483" s="25" t="s">
        <v>16394</v>
      </c>
      <c r="C5483" s="26" t="s">
        <v>16395</v>
      </c>
      <c r="D5483" s="27" t="s">
        <v>1659</v>
      </c>
      <c r="E5483" s="27" t="s">
        <v>16396</v>
      </c>
      <c r="F5483" s="30"/>
    </row>
    <row r="5484" spans="2:6" ht="12.75" customHeight="1" x14ac:dyDescent="0.2">
      <c r="B5484" s="25" t="s">
        <v>16397</v>
      </c>
      <c r="C5484" s="26" t="s">
        <v>16398</v>
      </c>
      <c r="D5484" s="27" t="s">
        <v>1659</v>
      </c>
      <c r="E5484" s="27" t="s">
        <v>16399</v>
      </c>
      <c r="F5484" s="30"/>
    </row>
    <row r="5485" spans="2:6" ht="12.75" customHeight="1" x14ac:dyDescent="0.2">
      <c r="B5485" s="25" t="s">
        <v>16400</v>
      </c>
      <c r="C5485" s="26" t="s">
        <v>16401</v>
      </c>
      <c r="D5485" s="27" t="s">
        <v>1659</v>
      </c>
      <c r="E5485" s="27" t="s">
        <v>16402</v>
      </c>
      <c r="F5485" s="30"/>
    </row>
    <row r="5486" spans="2:6" ht="12.75" customHeight="1" x14ac:dyDescent="0.2">
      <c r="B5486" s="25" t="s">
        <v>16403</v>
      </c>
      <c r="C5486" s="26" t="s">
        <v>16404</v>
      </c>
      <c r="D5486" s="27" t="s">
        <v>1659</v>
      </c>
      <c r="E5486" s="27" t="s">
        <v>16405</v>
      </c>
      <c r="F5486" s="30"/>
    </row>
    <row r="5487" spans="2:6" ht="12.75" customHeight="1" x14ac:dyDescent="0.2">
      <c r="B5487" s="25" t="s">
        <v>16406</v>
      </c>
      <c r="C5487" s="26" t="s">
        <v>16407</v>
      </c>
      <c r="D5487" s="27" t="s">
        <v>1659</v>
      </c>
      <c r="E5487" s="27" t="s">
        <v>16408</v>
      </c>
      <c r="F5487" s="30"/>
    </row>
    <row r="5488" spans="2:6" ht="12.75" customHeight="1" x14ac:dyDescent="0.2">
      <c r="B5488" s="25" t="s">
        <v>16409</v>
      </c>
      <c r="C5488" s="26" t="s">
        <v>16410</v>
      </c>
      <c r="D5488" s="27" t="s">
        <v>1659</v>
      </c>
      <c r="E5488" s="27" t="s">
        <v>16411</v>
      </c>
      <c r="F5488" s="30"/>
    </row>
    <row r="5489" spans="2:6" ht="12.75" customHeight="1" x14ac:dyDescent="0.2">
      <c r="B5489" s="25" t="s">
        <v>16412</v>
      </c>
      <c r="C5489" s="26" t="s">
        <v>16413</v>
      </c>
      <c r="D5489" s="27" t="s">
        <v>1659</v>
      </c>
      <c r="E5489" s="27" t="s">
        <v>16414</v>
      </c>
      <c r="F5489" s="30"/>
    </row>
    <row r="5490" spans="2:6" ht="12.75" customHeight="1" x14ac:dyDescent="0.2">
      <c r="B5490" s="25" t="s">
        <v>16415</v>
      </c>
      <c r="C5490" s="26" t="s">
        <v>16416</v>
      </c>
      <c r="D5490" s="27" t="s">
        <v>1659</v>
      </c>
      <c r="E5490" s="27" t="s">
        <v>16417</v>
      </c>
      <c r="F5490" s="30"/>
    </row>
    <row r="5491" spans="2:6" ht="12.75" customHeight="1" x14ac:dyDescent="0.2">
      <c r="B5491" s="25" t="s">
        <v>16418</v>
      </c>
      <c r="C5491" s="26" t="s">
        <v>16419</v>
      </c>
      <c r="D5491" s="27" t="s">
        <v>1659</v>
      </c>
      <c r="E5491" s="27" t="s">
        <v>16420</v>
      </c>
      <c r="F5491" s="30"/>
    </row>
    <row r="5492" spans="2:6" ht="12.75" customHeight="1" x14ac:dyDescent="0.2">
      <c r="B5492" s="25" t="s">
        <v>16421</v>
      </c>
      <c r="C5492" s="26" t="s">
        <v>16422</v>
      </c>
      <c r="D5492" s="27" t="s">
        <v>1659</v>
      </c>
      <c r="E5492" s="27" t="s">
        <v>16423</v>
      </c>
      <c r="F5492" s="30"/>
    </row>
    <row r="5493" spans="2:6" ht="12.75" customHeight="1" x14ac:dyDescent="0.2">
      <c r="B5493" s="25" t="s">
        <v>16424</v>
      </c>
      <c r="C5493" s="26" t="s">
        <v>16425</v>
      </c>
      <c r="D5493" s="27" t="s">
        <v>1659</v>
      </c>
      <c r="E5493" s="27" t="s">
        <v>16426</v>
      </c>
      <c r="F5493" s="30"/>
    </row>
    <row r="5494" spans="2:6" ht="12.75" customHeight="1" x14ac:dyDescent="0.2">
      <c r="B5494" s="25" t="s">
        <v>16427</v>
      </c>
      <c r="C5494" s="26" t="s">
        <v>16428</v>
      </c>
      <c r="D5494" s="27" t="s">
        <v>1659</v>
      </c>
      <c r="E5494" s="27" t="s">
        <v>16429</v>
      </c>
      <c r="F5494" s="30"/>
    </row>
    <row r="5495" spans="2:6" ht="12.75" customHeight="1" x14ac:dyDescent="0.2">
      <c r="B5495" s="25" t="s">
        <v>16430</v>
      </c>
      <c r="C5495" s="26" t="s">
        <v>16431</v>
      </c>
      <c r="D5495" s="27" t="s">
        <v>1659</v>
      </c>
      <c r="E5495" s="27" t="s">
        <v>16432</v>
      </c>
      <c r="F5495" s="30"/>
    </row>
    <row r="5496" spans="2:6" ht="12.75" customHeight="1" x14ac:dyDescent="0.2">
      <c r="B5496" s="25" t="s">
        <v>16433</v>
      </c>
      <c r="C5496" s="26" t="s">
        <v>16434</v>
      </c>
      <c r="D5496" s="27" t="s">
        <v>1659</v>
      </c>
      <c r="E5496" s="27" t="s">
        <v>16435</v>
      </c>
      <c r="F5496" s="30"/>
    </row>
    <row r="5497" spans="2:6" ht="12.75" customHeight="1" x14ac:dyDescent="0.2">
      <c r="B5497" s="25" t="s">
        <v>16436</v>
      </c>
      <c r="C5497" s="26" t="s">
        <v>16437</v>
      </c>
      <c r="D5497" s="27" t="s">
        <v>1659</v>
      </c>
      <c r="E5497" s="27" t="s">
        <v>16438</v>
      </c>
      <c r="F5497" s="30"/>
    </row>
    <row r="5498" spans="2:6" ht="12.75" customHeight="1" x14ac:dyDescent="0.2">
      <c r="B5498" s="25" t="s">
        <v>16439</v>
      </c>
      <c r="C5498" s="26" t="s">
        <v>16440</v>
      </c>
      <c r="D5498" s="27" t="s">
        <v>1659</v>
      </c>
      <c r="E5498" s="27" t="s">
        <v>16441</v>
      </c>
      <c r="F5498" s="30"/>
    </row>
    <row r="5499" spans="2:6" ht="12.75" customHeight="1" x14ac:dyDescent="0.2">
      <c r="B5499" s="25" t="s">
        <v>16442</v>
      </c>
      <c r="C5499" s="26" t="s">
        <v>16443</v>
      </c>
      <c r="D5499" s="27" t="s">
        <v>1659</v>
      </c>
      <c r="E5499" s="27" t="s">
        <v>16444</v>
      </c>
      <c r="F5499" s="30"/>
    </row>
    <row r="5500" spans="2:6" ht="12.75" customHeight="1" x14ac:dyDescent="0.2">
      <c r="B5500" s="25" t="s">
        <v>16445</v>
      </c>
      <c r="C5500" s="26" t="s">
        <v>16446</v>
      </c>
      <c r="D5500" s="27" t="s">
        <v>1659</v>
      </c>
      <c r="E5500" s="27" t="s">
        <v>16447</v>
      </c>
      <c r="F5500" s="30"/>
    </row>
    <row r="5501" spans="2:6" ht="12.75" customHeight="1" x14ac:dyDescent="0.2">
      <c r="B5501" s="25" t="s">
        <v>16448</v>
      </c>
      <c r="C5501" s="26" t="s">
        <v>16449</v>
      </c>
      <c r="D5501" s="27" t="s">
        <v>1659</v>
      </c>
      <c r="E5501" s="27" t="s">
        <v>16450</v>
      </c>
      <c r="F5501" s="30"/>
    </row>
    <row r="5502" spans="2:6" ht="12.75" customHeight="1" x14ac:dyDescent="0.2">
      <c r="B5502" s="25" t="s">
        <v>16451</v>
      </c>
      <c r="C5502" s="26" t="s">
        <v>16452</v>
      </c>
      <c r="D5502" s="27" t="s">
        <v>1659</v>
      </c>
      <c r="E5502" s="27" t="s">
        <v>16453</v>
      </c>
      <c r="F5502" s="30"/>
    </row>
    <row r="5503" spans="2:6" ht="12.75" customHeight="1" x14ac:dyDescent="0.2">
      <c r="B5503" s="25" t="s">
        <v>16454</v>
      </c>
      <c r="C5503" s="26" t="s">
        <v>16455</v>
      </c>
      <c r="D5503" s="27" t="s">
        <v>1659</v>
      </c>
      <c r="E5503" s="27" t="s">
        <v>16456</v>
      </c>
      <c r="F5503" s="30"/>
    </row>
    <row r="5504" spans="2:6" ht="12.75" customHeight="1" x14ac:dyDescent="0.2">
      <c r="B5504" s="25" t="s">
        <v>16457</v>
      </c>
      <c r="C5504" s="26" t="s">
        <v>16458</v>
      </c>
      <c r="D5504" s="27" t="s">
        <v>1659</v>
      </c>
      <c r="E5504" s="27" t="s">
        <v>16459</v>
      </c>
      <c r="F5504" s="30"/>
    </row>
    <row r="5505" spans="2:6" ht="12.75" customHeight="1" x14ac:dyDescent="0.2">
      <c r="B5505" s="25" t="s">
        <v>16460</v>
      </c>
      <c r="C5505" s="26" t="s">
        <v>16461</v>
      </c>
      <c r="D5505" s="27" t="s">
        <v>1659</v>
      </c>
      <c r="E5505" s="27" t="s">
        <v>16462</v>
      </c>
      <c r="F5505" s="30"/>
    </row>
    <row r="5506" spans="2:6" ht="12.75" customHeight="1" x14ac:dyDescent="0.2">
      <c r="B5506" s="25" t="s">
        <v>16463</v>
      </c>
      <c r="C5506" s="26" t="s">
        <v>16464</v>
      </c>
      <c r="D5506" s="27" t="s">
        <v>1659</v>
      </c>
      <c r="E5506" s="27" t="s">
        <v>16465</v>
      </c>
      <c r="F5506" s="30"/>
    </row>
    <row r="5507" spans="2:6" ht="12.75" customHeight="1" x14ac:dyDescent="0.2">
      <c r="B5507" s="25" t="s">
        <v>16466</v>
      </c>
      <c r="C5507" s="26" t="s">
        <v>16467</v>
      </c>
      <c r="D5507" s="27" t="s">
        <v>1659</v>
      </c>
      <c r="E5507" s="27" t="s">
        <v>16468</v>
      </c>
      <c r="F5507" s="30"/>
    </row>
    <row r="5508" spans="2:6" ht="12.75" customHeight="1" x14ac:dyDescent="0.2">
      <c r="B5508" s="25" t="s">
        <v>16469</v>
      </c>
      <c r="C5508" s="26" t="s">
        <v>16470</v>
      </c>
      <c r="D5508" s="27" t="s">
        <v>1659</v>
      </c>
      <c r="E5508" s="27" t="s">
        <v>16471</v>
      </c>
      <c r="F5508" s="30"/>
    </row>
    <row r="5509" spans="2:6" ht="12.75" customHeight="1" x14ac:dyDescent="0.2">
      <c r="B5509" s="25" t="s">
        <v>16472</v>
      </c>
      <c r="C5509" s="26" t="s">
        <v>16473</v>
      </c>
      <c r="D5509" s="27" t="s">
        <v>1659</v>
      </c>
      <c r="E5509" s="27" t="s">
        <v>16474</v>
      </c>
      <c r="F5509" s="30"/>
    </row>
    <row r="5510" spans="2:6" ht="12.75" customHeight="1" x14ac:dyDescent="0.2">
      <c r="B5510" s="25" t="s">
        <v>16475</v>
      </c>
      <c r="C5510" s="26" t="s">
        <v>16476</v>
      </c>
      <c r="D5510" s="27" t="s">
        <v>1659</v>
      </c>
      <c r="E5510" s="27" t="s">
        <v>16477</v>
      </c>
      <c r="F5510" s="30"/>
    </row>
    <row r="5511" spans="2:6" ht="12.75" customHeight="1" x14ac:dyDescent="0.2">
      <c r="B5511" s="25" t="s">
        <v>16478</v>
      </c>
      <c r="C5511" s="26" t="s">
        <v>16479</v>
      </c>
      <c r="D5511" s="27" t="s">
        <v>1659</v>
      </c>
      <c r="E5511" s="27" t="s">
        <v>16480</v>
      </c>
      <c r="F5511" s="30"/>
    </row>
    <row r="5512" spans="2:6" ht="12.75" customHeight="1" x14ac:dyDescent="0.2">
      <c r="B5512" s="25" t="s">
        <v>16481</v>
      </c>
      <c r="C5512" s="26" t="s">
        <v>16482</v>
      </c>
      <c r="D5512" s="27" t="s">
        <v>1659</v>
      </c>
      <c r="E5512" s="27" t="s">
        <v>16483</v>
      </c>
      <c r="F5512" s="30"/>
    </row>
    <row r="5513" spans="2:6" ht="12.75" customHeight="1" x14ac:dyDescent="0.2">
      <c r="B5513" s="25" t="s">
        <v>16484</v>
      </c>
      <c r="C5513" s="26" t="s">
        <v>16485</v>
      </c>
      <c r="D5513" s="27" t="s">
        <v>1659</v>
      </c>
      <c r="E5513" s="27" t="s">
        <v>16486</v>
      </c>
      <c r="F5513" s="30"/>
    </row>
    <row r="5514" spans="2:6" ht="12.75" customHeight="1" x14ac:dyDescent="0.2">
      <c r="B5514" s="25" t="s">
        <v>16487</v>
      </c>
      <c r="C5514" s="26" t="s">
        <v>16488</v>
      </c>
      <c r="D5514" s="27" t="s">
        <v>1659</v>
      </c>
      <c r="E5514" s="27" t="s">
        <v>16489</v>
      </c>
      <c r="F5514" s="30"/>
    </row>
    <row r="5515" spans="2:6" ht="12.75" customHeight="1" x14ac:dyDescent="0.2">
      <c r="B5515" s="25" t="s">
        <v>16490</v>
      </c>
      <c r="C5515" s="26" t="s">
        <v>16491</v>
      </c>
      <c r="D5515" s="27" t="s">
        <v>1659</v>
      </c>
      <c r="E5515" s="27" t="s">
        <v>16492</v>
      </c>
      <c r="F5515" s="30"/>
    </row>
    <row r="5516" spans="2:6" ht="12.75" customHeight="1" x14ac:dyDescent="0.2">
      <c r="B5516" s="25" t="s">
        <v>16493</v>
      </c>
      <c r="C5516" s="26" t="s">
        <v>16494</v>
      </c>
      <c r="D5516" s="27" t="s">
        <v>1659</v>
      </c>
      <c r="E5516" s="27" t="s">
        <v>16495</v>
      </c>
      <c r="F5516" s="30"/>
    </row>
    <row r="5517" spans="2:6" ht="12.75" customHeight="1" x14ac:dyDescent="0.2">
      <c r="B5517" s="25" t="s">
        <v>16496</v>
      </c>
      <c r="C5517" s="26" t="s">
        <v>16497</v>
      </c>
      <c r="D5517" s="27" t="s">
        <v>1659</v>
      </c>
      <c r="E5517" s="27" t="s">
        <v>16498</v>
      </c>
      <c r="F5517" s="30"/>
    </row>
    <row r="5518" spans="2:6" ht="12.75" customHeight="1" x14ac:dyDescent="0.2">
      <c r="B5518" s="25" t="s">
        <v>16499</v>
      </c>
      <c r="C5518" s="26" t="s">
        <v>16500</v>
      </c>
      <c r="D5518" s="27" t="s">
        <v>1659</v>
      </c>
      <c r="E5518" s="27" t="s">
        <v>16501</v>
      </c>
      <c r="F5518" s="30"/>
    </row>
    <row r="5519" spans="2:6" ht="12.75" customHeight="1" x14ac:dyDescent="0.2">
      <c r="B5519" s="25" t="s">
        <v>16502</v>
      </c>
      <c r="C5519" s="26" t="s">
        <v>16503</v>
      </c>
      <c r="D5519" s="27" t="s">
        <v>1659</v>
      </c>
      <c r="E5519" s="27" t="s">
        <v>16504</v>
      </c>
      <c r="F5519" s="30"/>
    </row>
    <row r="5520" spans="2:6" ht="12.75" customHeight="1" x14ac:dyDescent="0.2">
      <c r="B5520" s="25" t="s">
        <v>16505</v>
      </c>
      <c r="C5520" s="26" t="s">
        <v>16506</v>
      </c>
      <c r="D5520" s="27" t="s">
        <v>1659</v>
      </c>
      <c r="E5520" s="27" t="s">
        <v>16507</v>
      </c>
      <c r="F5520" s="30"/>
    </row>
    <row r="5521" spans="2:6" ht="12.75" customHeight="1" x14ac:dyDescent="0.2">
      <c r="B5521" s="25" t="s">
        <v>16508</v>
      </c>
      <c r="C5521" s="26" t="s">
        <v>16509</v>
      </c>
      <c r="D5521" s="27" t="s">
        <v>1659</v>
      </c>
      <c r="E5521" s="27" t="s">
        <v>16510</v>
      </c>
      <c r="F5521" s="30"/>
    </row>
    <row r="5522" spans="2:6" ht="12.75" customHeight="1" x14ac:dyDescent="0.2">
      <c r="B5522" s="25" t="s">
        <v>16511</v>
      </c>
      <c r="C5522" s="26" t="s">
        <v>16512</v>
      </c>
      <c r="D5522" s="27" t="s">
        <v>1659</v>
      </c>
      <c r="E5522" s="27" t="s">
        <v>16513</v>
      </c>
      <c r="F5522" s="30"/>
    </row>
    <row r="5523" spans="2:6" ht="12.75" customHeight="1" x14ac:dyDescent="0.2">
      <c r="B5523" s="25" t="s">
        <v>16514</v>
      </c>
      <c r="C5523" s="26" t="s">
        <v>16515</v>
      </c>
      <c r="D5523" s="27" t="s">
        <v>1659</v>
      </c>
      <c r="E5523" s="27" t="s">
        <v>16516</v>
      </c>
      <c r="F5523" s="30"/>
    </row>
    <row r="5524" spans="2:6" ht="12.75" customHeight="1" x14ac:dyDescent="0.2">
      <c r="B5524" s="25" t="s">
        <v>16517</v>
      </c>
      <c r="C5524" s="26" t="s">
        <v>16518</v>
      </c>
      <c r="D5524" s="27" t="s">
        <v>1659</v>
      </c>
      <c r="E5524" s="27" t="s">
        <v>16519</v>
      </c>
      <c r="F5524" s="30"/>
    </row>
    <row r="5525" spans="2:6" ht="12.75" customHeight="1" x14ac:dyDescent="0.2">
      <c r="B5525" s="25" t="s">
        <v>16520</v>
      </c>
      <c r="C5525" s="26" t="s">
        <v>16521</v>
      </c>
      <c r="D5525" s="27" t="s">
        <v>1659</v>
      </c>
      <c r="E5525" s="27" t="s">
        <v>16522</v>
      </c>
      <c r="F5525" s="30"/>
    </row>
    <row r="5526" spans="2:6" ht="12.75" customHeight="1" x14ac:dyDescent="0.2">
      <c r="B5526" s="25" t="s">
        <v>16523</v>
      </c>
      <c r="C5526" s="26" t="s">
        <v>16524</v>
      </c>
      <c r="D5526" s="27" t="s">
        <v>1659</v>
      </c>
      <c r="E5526" s="27" t="s">
        <v>16525</v>
      </c>
      <c r="F5526" s="30"/>
    </row>
    <row r="5527" spans="2:6" ht="12.75" customHeight="1" x14ac:dyDescent="0.2">
      <c r="B5527" s="25" t="s">
        <v>16526</v>
      </c>
      <c r="C5527" s="26" t="s">
        <v>16527</v>
      </c>
      <c r="D5527" s="27" t="s">
        <v>1659</v>
      </c>
      <c r="E5527" s="27" t="s">
        <v>16528</v>
      </c>
      <c r="F5527" s="30"/>
    </row>
    <row r="5528" spans="2:6" ht="12.75" customHeight="1" x14ac:dyDescent="0.2">
      <c r="B5528" s="25" t="s">
        <v>16529</v>
      </c>
      <c r="C5528" s="26" t="s">
        <v>16530</v>
      </c>
      <c r="D5528" s="27" t="s">
        <v>1659</v>
      </c>
      <c r="E5528" s="27" t="s">
        <v>16531</v>
      </c>
      <c r="F5528" s="30"/>
    </row>
    <row r="5529" spans="2:6" ht="12.75" customHeight="1" x14ac:dyDescent="0.2">
      <c r="B5529" s="25" t="s">
        <v>16532</v>
      </c>
      <c r="C5529" s="26" t="s">
        <v>14961</v>
      </c>
      <c r="D5529" s="27" t="s">
        <v>1659</v>
      </c>
      <c r="E5529" s="27" t="s">
        <v>16533</v>
      </c>
      <c r="F5529" s="30"/>
    </row>
    <row r="5530" spans="2:6" ht="12.75" customHeight="1" x14ac:dyDescent="0.2">
      <c r="B5530" s="25" t="s">
        <v>16534</v>
      </c>
      <c r="C5530" s="26" t="s">
        <v>16535</v>
      </c>
      <c r="D5530" s="27" t="s">
        <v>1659</v>
      </c>
      <c r="E5530" s="27" t="s">
        <v>16536</v>
      </c>
      <c r="F5530" s="30"/>
    </row>
    <row r="5531" spans="2:6" ht="12.75" customHeight="1" x14ac:dyDescent="0.2">
      <c r="B5531" s="25" t="s">
        <v>16537</v>
      </c>
      <c r="C5531" s="26" t="s">
        <v>16538</v>
      </c>
      <c r="D5531" s="27" t="s">
        <v>1659</v>
      </c>
      <c r="E5531" s="27" t="s">
        <v>16539</v>
      </c>
      <c r="F5531" s="30"/>
    </row>
    <row r="5532" spans="2:6" ht="12.75" customHeight="1" x14ac:dyDescent="0.2">
      <c r="B5532" s="25" t="s">
        <v>16540</v>
      </c>
      <c r="C5532" s="26" t="s">
        <v>14964</v>
      </c>
      <c r="D5532" s="27" t="s">
        <v>1659</v>
      </c>
      <c r="E5532" s="27" t="s">
        <v>16541</v>
      </c>
      <c r="F5532" s="30"/>
    </row>
    <row r="5533" spans="2:6" ht="12.75" customHeight="1" x14ac:dyDescent="0.2">
      <c r="B5533" s="25" t="s">
        <v>16542</v>
      </c>
      <c r="C5533" s="26" t="s">
        <v>16543</v>
      </c>
      <c r="D5533" s="27" t="s">
        <v>1659</v>
      </c>
      <c r="E5533" s="27" t="s">
        <v>16544</v>
      </c>
      <c r="F5533" s="30"/>
    </row>
    <row r="5534" spans="2:6" ht="12.75" customHeight="1" x14ac:dyDescent="0.2">
      <c r="B5534" s="25" t="s">
        <v>16545</v>
      </c>
      <c r="C5534" s="26" t="s">
        <v>16546</v>
      </c>
      <c r="D5534" s="27" t="s">
        <v>1659</v>
      </c>
      <c r="E5534" s="27" t="s">
        <v>16547</v>
      </c>
      <c r="F5534" s="30"/>
    </row>
    <row r="5535" spans="2:6" ht="12.75" customHeight="1" x14ac:dyDescent="0.2">
      <c r="B5535" s="25" t="s">
        <v>16548</v>
      </c>
      <c r="C5535" s="26" t="s">
        <v>16549</v>
      </c>
      <c r="D5535" s="27" t="s">
        <v>1659</v>
      </c>
      <c r="E5535" s="27" t="s">
        <v>16550</v>
      </c>
      <c r="F5535" s="30"/>
    </row>
    <row r="5536" spans="2:6" ht="12.75" customHeight="1" x14ac:dyDescent="0.2">
      <c r="B5536" s="25" t="s">
        <v>16551</v>
      </c>
      <c r="C5536" s="26" t="s">
        <v>16552</v>
      </c>
      <c r="D5536" s="27" t="s">
        <v>1659</v>
      </c>
      <c r="E5536" s="27" t="s">
        <v>16553</v>
      </c>
      <c r="F5536" s="30"/>
    </row>
    <row r="5537" spans="2:6" ht="12.75" customHeight="1" x14ac:dyDescent="0.2">
      <c r="B5537" s="25" t="s">
        <v>16554</v>
      </c>
      <c r="C5537" s="26" t="s">
        <v>16555</v>
      </c>
      <c r="D5537" s="27" t="s">
        <v>1659</v>
      </c>
      <c r="E5537" s="27" t="s">
        <v>16556</v>
      </c>
      <c r="F5537" s="30"/>
    </row>
    <row r="5538" spans="2:6" ht="12.75" customHeight="1" x14ac:dyDescent="0.2">
      <c r="B5538" s="25" t="s">
        <v>16557</v>
      </c>
      <c r="C5538" s="26" t="s">
        <v>16558</v>
      </c>
      <c r="D5538" s="27" t="s">
        <v>1659</v>
      </c>
      <c r="E5538" s="27" t="s">
        <v>16559</v>
      </c>
      <c r="F5538" s="30"/>
    </row>
    <row r="5539" spans="2:6" ht="12.75" customHeight="1" x14ac:dyDescent="0.2">
      <c r="B5539" s="25" t="s">
        <v>16560</v>
      </c>
      <c r="C5539" s="26" t="s">
        <v>16561</v>
      </c>
      <c r="D5539" s="27" t="s">
        <v>1659</v>
      </c>
      <c r="E5539" s="27" t="s">
        <v>16562</v>
      </c>
      <c r="F5539" s="30"/>
    </row>
    <row r="5540" spans="2:6" ht="12.75" customHeight="1" x14ac:dyDescent="0.2">
      <c r="B5540" s="25" t="s">
        <v>16563</v>
      </c>
      <c r="C5540" s="26" t="s">
        <v>16564</v>
      </c>
      <c r="D5540" s="27" t="s">
        <v>1659</v>
      </c>
      <c r="E5540" s="27" t="s">
        <v>16565</v>
      </c>
      <c r="F5540" s="30"/>
    </row>
    <row r="5541" spans="2:6" ht="12.75" customHeight="1" x14ac:dyDescent="0.2">
      <c r="B5541" s="25" t="s">
        <v>16566</v>
      </c>
      <c r="C5541" s="26" t="s">
        <v>2032</v>
      </c>
      <c r="D5541" s="27" t="s">
        <v>1659</v>
      </c>
      <c r="E5541" s="27" t="s">
        <v>16567</v>
      </c>
      <c r="F5541" s="30"/>
    </row>
    <row r="5542" spans="2:6" ht="12.75" customHeight="1" x14ac:dyDescent="0.2">
      <c r="B5542" s="25" t="s">
        <v>16568</v>
      </c>
      <c r="C5542" s="26" t="s">
        <v>16569</v>
      </c>
      <c r="D5542" s="27" t="s">
        <v>1659</v>
      </c>
      <c r="E5542" s="27" t="s">
        <v>16570</v>
      </c>
      <c r="F5542" s="30"/>
    </row>
    <row r="5543" spans="2:6" ht="12.75" customHeight="1" x14ac:dyDescent="0.2">
      <c r="B5543" s="25" t="s">
        <v>16571</v>
      </c>
      <c r="C5543" s="26" t="s">
        <v>16572</v>
      </c>
      <c r="D5543" s="27" t="s">
        <v>1659</v>
      </c>
      <c r="E5543" s="27" t="s">
        <v>16573</v>
      </c>
      <c r="F5543" s="30"/>
    </row>
    <row r="5544" spans="2:6" ht="12.75" customHeight="1" x14ac:dyDescent="0.2">
      <c r="B5544" s="25" t="s">
        <v>16574</v>
      </c>
      <c r="C5544" s="26" t="s">
        <v>16575</v>
      </c>
      <c r="D5544" s="27" t="s">
        <v>1659</v>
      </c>
      <c r="E5544" s="27" t="s">
        <v>16576</v>
      </c>
      <c r="F5544" s="30"/>
    </row>
    <row r="5545" spans="2:6" ht="12.75" customHeight="1" x14ac:dyDescent="0.2">
      <c r="B5545" s="25" t="s">
        <v>16577</v>
      </c>
      <c r="C5545" s="26" t="s">
        <v>16578</v>
      </c>
      <c r="D5545" s="27" t="s">
        <v>1659</v>
      </c>
      <c r="E5545" s="27" t="s">
        <v>16579</v>
      </c>
      <c r="F5545" s="30"/>
    </row>
    <row r="5546" spans="2:6" ht="12.75" customHeight="1" x14ac:dyDescent="0.2">
      <c r="B5546" s="25" t="s">
        <v>16580</v>
      </c>
      <c r="C5546" s="26" t="s">
        <v>16581</v>
      </c>
      <c r="D5546" s="27" t="s">
        <v>1659</v>
      </c>
      <c r="E5546" s="27" t="s">
        <v>16582</v>
      </c>
      <c r="F5546" s="30"/>
    </row>
    <row r="5547" spans="2:6" ht="12.75" customHeight="1" x14ac:dyDescent="0.2">
      <c r="B5547" s="25" t="s">
        <v>16583</v>
      </c>
      <c r="C5547" s="26" t="s">
        <v>16584</v>
      </c>
      <c r="D5547" s="27" t="s">
        <v>1659</v>
      </c>
      <c r="E5547" s="27" t="s">
        <v>16585</v>
      </c>
      <c r="F5547" s="30"/>
    </row>
    <row r="5548" spans="2:6" ht="12.75" customHeight="1" x14ac:dyDescent="0.2">
      <c r="B5548" s="25" t="s">
        <v>16586</v>
      </c>
      <c r="C5548" s="26" t="s">
        <v>16587</v>
      </c>
      <c r="D5548" s="27" t="s">
        <v>1659</v>
      </c>
      <c r="E5548" s="27" t="s">
        <v>16588</v>
      </c>
      <c r="F5548" s="30"/>
    </row>
    <row r="5549" spans="2:6" ht="12.75" customHeight="1" x14ac:dyDescent="0.2">
      <c r="B5549" s="25" t="s">
        <v>16589</v>
      </c>
      <c r="C5549" s="26" t="s">
        <v>16590</v>
      </c>
      <c r="D5549" s="27" t="s">
        <v>1659</v>
      </c>
      <c r="E5549" s="27" t="s">
        <v>16591</v>
      </c>
      <c r="F5549" s="30"/>
    </row>
    <row r="5550" spans="2:6" ht="12.75" customHeight="1" x14ac:dyDescent="0.2">
      <c r="B5550" s="25" t="s">
        <v>16592</v>
      </c>
      <c r="C5550" s="26" t="s">
        <v>16593</v>
      </c>
      <c r="D5550" s="27" t="s">
        <v>1659</v>
      </c>
      <c r="E5550" s="27" t="s">
        <v>16594</v>
      </c>
      <c r="F5550" s="30"/>
    </row>
    <row r="5551" spans="2:6" ht="12.75" customHeight="1" x14ac:dyDescent="0.2">
      <c r="B5551" s="25" t="s">
        <v>16595</v>
      </c>
      <c r="C5551" s="26" t="s">
        <v>16596</v>
      </c>
      <c r="D5551" s="27" t="s">
        <v>1659</v>
      </c>
      <c r="E5551" s="27" t="s">
        <v>16597</v>
      </c>
      <c r="F5551" s="30"/>
    </row>
    <row r="5552" spans="2:6" ht="12.75" customHeight="1" x14ac:dyDescent="0.2">
      <c r="B5552" s="25" t="s">
        <v>16598</v>
      </c>
      <c r="C5552" s="26" t="s">
        <v>16599</v>
      </c>
      <c r="D5552" s="27" t="s">
        <v>1659</v>
      </c>
      <c r="E5552" s="27" t="s">
        <v>16600</v>
      </c>
      <c r="F5552" s="30"/>
    </row>
    <row r="5553" spans="2:6" ht="12.75" customHeight="1" x14ac:dyDescent="0.2">
      <c r="B5553" s="25" t="s">
        <v>16601</v>
      </c>
      <c r="C5553" s="26" t="s">
        <v>16602</v>
      </c>
      <c r="D5553" s="27" t="s">
        <v>1659</v>
      </c>
      <c r="E5553" s="27" t="s">
        <v>16603</v>
      </c>
      <c r="F5553" s="30"/>
    </row>
    <row r="5554" spans="2:6" ht="12.75" customHeight="1" x14ac:dyDescent="0.2">
      <c r="B5554" s="25" t="s">
        <v>16604</v>
      </c>
      <c r="C5554" s="26" t="s">
        <v>16605</v>
      </c>
      <c r="D5554" s="27" t="s">
        <v>1659</v>
      </c>
      <c r="E5554" s="27" t="s">
        <v>16606</v>
      </c>
      <c r="F5554" s="30"/>
    </row>
    <row r="5555" spans="2:6" ht="12.75" customHeight="1" x14ac:dyDescent="0.2">
      <c r="B5555" s="25" t="s">
        <v>16607</v>
      </c>
      <c r="C5555" s="26" t="s">
        <v>16608</v>
      </c>
      <c r="D5555" s="27" t="s">
        <v>1659</v>
      </c>
      <c r="E5555" s="27" t="s">
        <v>16609</v>
      </c>
      <c r="F5555" s="30"/>
    </row>
    <row r="5556" spans="2:6" ht="12.75" customHeight="1" x14ac:dyDescent="0.2">
      <c r="B5556" s="25" t="s">
        <v>16610</v>
      </c>
      <c r="C5556" s="26" t="s">
        <v>16611</v>
      </c>
      <c r="D5556" s="27" t="s">
        <v>1659</v>
      </c>
      <c r="E5556" s="27" t="s">
        <v>16612</v>
      </c>
      <c r="F5556" s="30"/>
    </row>
    <row r="5557" spans="2:6" ht="12.75" customHeight="1" x14ac:dyDescent="0.2">
      <c r="B5557" s="25" t="s">
        <v>16613</v>
      </c>
      <c r="C5557" s="26" t="s">
        <v>16614</v>
      </c>
      <c r="D5557" s="27" t="s">
        <v>1659</v>
      </c>
      <c r="E5557" s="27" t="s">
        <v>16615</v>
      </c>
      <c r="F5557" s="30"/>
    </row>
    <row r="5558" spans="2:6" ht="12.75" customHeight="1" x14ac:dyDescent="0.2">
      <c r="B5558" s="25" t="s">
        <v>16616</v>
      </c>
      <c r="C5558" s="26" t="s">
        <v>16617</v>
      </c>
      <c r="D5558" s="27" t="s">
        <v>1659</v>
      </c>
      <c r="E5558" s="27" t="s">
        <v>16618</v>
      </c>
      <c r="F5558" s="30"/>
    </row>
    <row r="5559" spans="2:6" ht="12.75" customHeight="1" x14ac:dyDescent="0.2">
      <c r="B5559" s="25" t="s">
        <v>16619</v>
      </c>
      <c r="C5559" s="26" t="s">
        <v>16620</v>
      </c>
      <c r="D5559" s="27" t="s">
        <v>1659</v>
      </c>
      <c r="E5559" s="27" t="s">
        <v>16621</v>
      </c>
      <c r="F5559" s="30"/>
    </row>
    <row r="5560" spans="2:6" ht="12.75" customHeight="1" x14ac:dyDescent="0.2">
      <c r="B5560" s="25" t="s">
        <v>16622</v>
      </c>
      <c r="C5560" s="26" t="s">
        <v>16623</v>
      </c>
      <c r="D5560" s="27" t="s">
        <v>1659</v>
      </c>
      <c r="E5560" s="27" t="s">
        <v>16624</v>
      </c>
      <c r="F5560" s="30"/>
    </row>
    <row r="5561" spans="2:6" ht="12.75" customHeight="1" x14ac:dyDescent="0.2">
      <c r="B5561" s="25" t="s">
        <v>16625</v>
      </c>
      <c r="C5561" s="26" t="s">
        <v>16626</v>
      </c>
      <c r="D5561" s="27" t="s">
        <v>1659</v>
      </c>
      <c r="E5561" s="27" t="s">
        <v>16627</v>
      </c>
      <c r="F5561" s="30"/>
    </row>
    <row r="5562" spans="2:6" ht="12.75" customHeight="1" x14ac:dyDescent="0.2">
      <c r="B5562" s="25" t="s">
        <v>16628</v>
      </c>
      <c r="C5562" s="26" t="s">
        <v>16629</v>
      </c>
      <c r="D5562" s="27" t="s">
        <v>1659</v>
      </c>
      <c r="E5562" s="27" t="s">
        <v>16630</v>
      </c>
      <c r="F5562" s="30"/>
    </row>
    <row r="5563" spans="2:6" ht="12.75" customHeight="1" x14ac:dyDescent="0.2">
      <c r="B5563" s="25" t="s">
        <v>16631</v>
      </c>
      <c r="C5563" s="26" t="s">
        <v>16632</v>
      </c>
      <c r="D5563" s="27" t="s">
        <v>1659</v>
      </c>
      <c r="E5563" s="27" t="s">
        <v>16633</v>
      </c>
      <c r="F5563" s="30"/>
    </row>
    <row r="5564" spans="2:6" ht="12.75" customHeight="1" x14ac:dyDescent="0.2">
      <c r="B5564" s="25" t="s">
        <v>16634</v>
      </c>
      <c r="C5564" s="26" t="s">
        <v>16635</v>
      </c>
      <c r="D5564" s="27" t="s">
        <v>1659</v>
      </c>
      <c r="E5564" s="27" t="s">
        <v>16636</v>
      </c>
      <c r="F5564" s="30"/>
    </row>
    <row r="5565" spans="2:6" ht="12.75" customHeight="1" x14ac:dyDescent="0.2">
      <c r="B5565" s="25" t="s">
        <v>16637</v>
      </c>
      <c r="C5565" s="26" t="s">
        <v>16638</v>
      </c>
      <c r="D5565" s="27" t="s">
        <v>1659</v>
      </c>
      <c r="E5565" s="27" t="s">
        <v>16639</v>
      </c>
      <c r="F5565" s="30"/>
    </row>
    <row r="5566" spans="2:6" ht="12.75" customHeight="1" x14ac:dyDescent="0.2">
      <c r="B5566" s="25" t="s">
        <v>16640</v>
      </c>
      <c r="C5566" s="26" t="s">
        <v>16641</v>
      </c>
      <c r="D5566" s="27" t="s">
        <v>1659</v>
      </c>
      <c r="E5566" s="27" t="s">
        <v>16642</v>
      </c>
      <c r="F5566" s="30"/>
    </row>
    <row r="5567" spans="2:6" ht="12.75" customHeight="1" x14ac:dyDescent="0.2">
      <c r="B5567" s="25" t="s">
        <v>16643</v>
      </c>
      <c r="C5567" s="26" t="s">
        <v>16644</v>
      </c>
      <c r="D5567" s="27" t="s">
        <v>1659</v>
      </c>
      <c r="E5567" s="27" t="s">
        <v>16645</v>
      </c>
      <c r="F5567" s="30"/>
    </row>
    <row r="5568" spans="2:6" ht="12.75" customHeight="1" x14ac:dyDescent="0.2">
      <c r="B5568" s="25" t="s">
        <v>16646</v>
      </c>
      <c r="C5568" s="26" t="s">
        <v>16647</v>
      </c>
      <c r="D5568" s="27" t="s">
        <v>1659</v>
      </c>
      <c r="E5568" s="27" t="s">
        <v>16648</v>
      </c>
      <c r="F5568" s="30"/>
    </row>
    <row r="5569" spans="2:6" ht="12.75" customHeight="1" x14ac:dyDescent="0.2">
      <c r="B5569" s="25" t="s">
        <v>16649</v>
      </c>
      <c r="C5569" s="26" t="s">
        <v>16650</v>
      </c>
      <c r="D5569" s="27" t="s">
        <v>1659</v>
      </c>
      <c r="E5569" s="27" t="s">
        <v>16651</v>
      </c>
      <c r="F5569" s="30"/>
    </row>
    <row r="5570" spans="2:6" ht="12.75" customHeight="1" x14ac:dyDescent="0.2">
      <c r="B5570" s="25" t="s">
        <v>16652</v>
      </c>
      <c r="C5570" s="26" t="s">
        <v>16653</v>
      </c>
      <c r="D5570" s="27" t="s">
        <v>1659</v>
      </c>
      <c r="E5570" s="27" t="s">
        <v>16654</v>
      </c>
      <c r="F5570" s="30"/>
    </row>
    <row r="5571" spans="2:6" ht="12.75" customHeight="1" x14ac:dyDescent="0.2">
      <c r="B5571" s="25" t="s">
        <v>16655</v>
      </c>
      <c r="C5571" s="26" t="s">
        <v>16656</v>
      </c>
      <c r="D5571" s="27" t="s">
        <v>1659</v>
      </c>
      <c r="E5571" s="27" t="s">
        <v>16657</v>
      </c>
      <c r="F5571" s="30"/>
    </row>
    <row r="5572" spans="2:6" ht="12.75" customHeight="1" x14ac:dyDescent="0.2">
      <c r="B5572" s="25" t="s">
        <v>16658</v>
      </c>
      <c r="C5572" s="26" t="s">
        <v>16659</v>
      </c>
      <c r="D5572" s="27" t="s">
        <v>1659</v>
      </c>
      <c r="E5572" s="27" t="s">
        <v>16660</v>
      </c>
      <c r="F5572" s="30"/>
    </row>
    <row r="5573" spans="2:6" ht="12.75" customHeight="1" x14ac:dyDescent="0.2">
      <c r="B5573" s="25" t="s">
        <v>16661</v>
      </c>
      <c r="C5573" s="26" t="s">
        <v>16662</v>
      </c>
      <c r="D5573" s="27" t="s">
        <v>1659</v>
      </c>
      <c r="E5573" s="27" t="s">
        <v>16663</v>
      </c>
      <c r="F5573" s="30"/>
    </row>
    <row r="5574" spans="2:6" ht="12.75" customHeight="1" x14ac:dyDescent="0.2">
      <c r="B5574" s="25" t="s">
        <v>16664</v>
      </c>
      <c r="C5574" s="26" t="s">
        <v>16665</v>
      </c>
      <c r="D5574" s="27" t="s">
        <v>1659</v>
      </c>
      <c r="E5574" s="27" t="s">
        <v>16666</v>
      </c>
      <c r="F5574" s="30"/>
    </row>
    <row r="5575" spans="2:6" ht="12.75" customHeight="1" x14ac:dyDescent="0.2">
      <c r="B5575" s="25" t="s">
        <v>16667</v>
      </c>
      <c r="C5575" s="26" t="s">
        <v>16668</v>
      </c>
      <c r="D5575" s="27" t="s">
        <v>1659</v>
      </c>
      <c r="E5575" s="27" t="s">
        <v>16669</v>
      </c>
      <c r="F5575" s="30"/>
    </row>
    <row r="5576" spans="2:6" ht="12.75" customHeight="1" x14ac:dyDescent="0.2">
      <c r="B5576" s="25" t="s">
        <v>16670</v>
      </c>
      <c r="C5576" s="26" t="s">
        <v>16671</v>
      </c>
      <c r="D5576" s="27" t="s">
        <v>1659</v>
      </c>
      <c r="E5576" s="27" t="s">
        <v>16672</v>
      </c>
      <c r="F5576" s="30"/>
    </row>
    <row r="5577" spans="2:6" ht="12.75" customHeight="1" x14ac:dyDescent="0.2">
      <c r="B5577" s="25" t="s">
        <v>16673</v>
      </c>
      <c r="C5577" s="26" t="s">
        <v>16674</v>
      </c>
      <c r="D5577" s="27" t="s">
        <v>1659</v>
      </c>
      <c r="E5577" s="27" t="s">
        <v>16675</v>
      </c>
      <c r="F5577" s="30"/>
    </row>
    <row r="5578" spans="2:6" ht="12.75" customHeight="1" x14ac:dyDescent="0.2">
      <c r="B5578" s="25" t="s">
        <v>16676</v>
      </c>
      <c r="C5578" s="26" t="s">
        <v>16677</v>
      </c>
      <c r="D5578" s="27" t="s">
        <v>1659</v>
      </c>
      <c r="E5578" s="27" t="s">
        <v>16678</v>
      </c>
      <c r="F5578" s="30"/>
    </row>
    <row r="5579" spans="2:6" ht="12.75" customHeight="1" x14ac:dyDescent="0.2">
      <c r="B5579" s="25" t="s">
        <v>16679</v>
      </c>
      <c r="C5579" s="26" t="s">
        <v>16680</v>
      </c>
      <c r="D5579" s="27" t="s">
        <v>1659</v>
      </c>
      <c r="E5579" s="27" t="s">
        <v>16681</v>
      </c>
      <c r="F5579" s="30"/>
    </row>
    <row r="5580" spans="2:6" ht="12.75" customHeight="1" x14ac:dyDescent="0.2">
      <c r="B5580" s="25" t="s">
        <v>16682</v>
      </c>
      <c r="C5580" s="26" t="s">
        <v>16683</v>
      </c>
      <c r="D5580" s="27" t="s">
        <v>1659</v>
      </c>
      <c r="E5580" s="27" t="s">
        <v>16684</v>
      </c>
      <c r="F5580" s="30"/>
    </row>
    <row r="5581" spans="2:6" ht="12.75" customHeight="1" x14ac:dyDescent="0.2">
      <c r="B5581" s="25" t="s">
        <v>16685</v>
      </c>
      <c r="C5581" s="26" t="s">
        <v>16686</v>
      </c>
      <c r="D5581" s="27" t="s">
        <v>1659</v>
      </c>
      <c r="E5581" s="27" t="s">
        <v>16687</v>
      </c>
      <c r="F5581" s="30"/>
    </row>
    <row r="5582" spans="2:6" ht="12.75" customHeight="1" x14ac:dyDescent="0.2">
      <c r="B5582" s="25" t="s">
        <v>16688</v>
      </c>
      <c r="C5582" s="26" t="s">
        <v>16689</v>
      </c>
      <c r="D5582" s="27" t="s">
        <v>1659</v>
      </c>
      <c r="E5582" s="27" t="s">
        <v>16690</v>
      </c>
      <c r="F5582" s="30"/>
    </row>
    <row r="5583" spans="2:6" ht="12.75" customHeight="1" x14ac:dyDescent="0.2">
      <c r="B5583" s="25" t="s">
        <v>16691</v>
      </c>
      <c r="C5583" s="26" t="s">
        <v>16692</v>
      </c>
      <c r="D5583" s="27" t="s">
        <v>1659</v>
      </c>
      <c r="E5583" s="27" t="s">
        <v>16693</v>
      </c>
      <c r="F5583" s="30"/>
    </row>
    <row r="5584" spans="2:6" ht="12.75" customHeight="1" x14ac:dyDescent="0.2">
      <c r="B5584" s="25" t="s">
        <v>16694</v>
      </c>
      <c r="C5584" s="26" t="s">
        <v>16695</v>
      </c>
      <c r="D5584" s="27" t="s">
        <v>1659</v>
      </c>
      <c r="E5584" s="27" t="s">
        <v>16696</v>
      </c>
      <c r="F5584" s="30"/>
    </row>
    <row r="5585" spans="2:6" ht="12.75" customHeight="1" x14ac:dyDescent="0.2">
      <c r="B5585" s="25" t="s">
        <v>16697</v>
      </c>
      <c r="C5585" s="26" t="s">
        <v>16698</v>
      </c>
      <c r="D5585" s="27" t="s">
        <v>1659</v>
      </c>
      <c r="E5585" s="27" t="s">
        <v>16699</v>
      </c>
      <c r="F5585" s="30"/>
    </row>
    <row r="5586" spans="2:6" ht="12.75" customHeight="1" x14ac:dyDescent="0.2">
      <c r="B5586" s="25" t="s">
        <v>16700</v>
      </c>
      <c r="C5586" s="26" t="s">
        <v>16701</v>
      </c>
      <c r="D5586" s="27" t="s">
        <v>1659</v>
      </c>
      <c r="E5586" s="27" t="s">
        <v>16702</v>
      </c>
      <c r="F5586" s="30"/>
    </row>
    <row r="5587" spans="2:6" ht="12.75" customHeight="1" x14ac:dyDescent="0.2">
      <c r="B5587" s="25" t="s">
        <v>16703</v>
      </c>
      <c r="C5587" s="26" t="s">
        <v>16704</v>
      </c>
      <c r="D5587" s="27" t="s">
        <v>1659</v>
      </c>
      <c r="E5587" s="27" t="s">
        <v>16705</v>
      </c>
      <c r="F5587" s="30"/>
    </row>
    <row r="5588" spans="2:6" ht="12.75" customHeight="1" x14ac:dyDescent="0.2">
      <c r="B5588" s="25" t="s">
        <v>16706</v>
      </c>
      <c r="C5588" s="26" t="s">
        <v>16707</v>
      </c>
      <c r="D5588" s="27" t="s">
        <v>1659</v>
      </c>
      <c r="E5588" s="27" t="s">
        <v>16708</v>
      </c>
      <c r="F5588" s="30"/>
    </row>
    <row r="5589" spans="2:6" ht="12.75" customHeight="1" x14ac:dyDescent="0.2">
      <c r="B5589" s="25" t="s">
        <v>16709</v>
      </c>
      <c r="C5589" s="26" t="s">
        <v>16710</v>
      </c>
      <c r="D5589" s="27" t="s">
        <v>1659</v>
      </c>
      <c r="E5589" s="27" t="s">
        <v>16711</v>
      </c>
      <c r="F5589" s="30"/>
    </row>
    <row r="5590" spans="2:6" ht="12.75" customHeight="1" x14ac:dyDescent="0.2">
      <c r="B5590" s="25" t="s">
        <v>16712</v>
      </c>
      <c r="C5590" s="26" t="s">
        <v>16713</v>
      </c>
      <c r="D5590" s="27" t="s">
        <v>1659</v>
      </c>
      <c r="E5590" s="27" t="s">
        <v>16714</v>
      </c>
      <c r="F5590" s="30"/>
    </row>
    <row r="5591" spans="2:6" ht="12.75" customHeight="1" x14ac:dyDescent="0.2">
      <c r="B5591" s="25" t="s">
        <v>16715</v>
      </c>
      <c r="C5591" s="26" t="s">
        <v>16716</v>
      </c>
      <c r="D5591" s="27" t="s">
        <v>1659</v>
      </c>
      <c r="E5591" s="27" t="s">
        <v>16717</v>
      </c>
      <c r="F5591" s="30"/>
    </row>
    <row r="5592" spans="2:6" ht="12.75" customHeight="1" x14ac:dyDescent="0.2">
      <c r="B5592" s="25" t="s">
        <v>16718</v>
      </c>
      <c r="C5592" s="26" t="s">
        <v>16719</v>
      </c>
      <c r="D5592" s="27" t="s">
        <v>1659</v>
      </c>
      <c r="E5592" s="27" t="s">
        <v>16720</v>
      </c>
      <c r="F5592" s="30"/>
    </row>
    <row r="5593" spans="2:6" ht="12.75" customHeight="1" x14ac:dyDescent="0.2">
      <c r="B5593" s="25" t="s">
        <v>16721</v>
      </c>
      <c r="C5593" s="26" t="s">
        <v>16722</v>
      </c>
      <c r="D5593" s="27" t="s">
        <v>1659</v>
      </c>
      <c r="E5593" s="27" t="s">
        <v>16723</v>
      </c>
      <c r="F5593" s="30"/>
    </row>
    <row r="5594" spans="2:6" ht="12.75" customHeight="1" x14ac:dyDescent="0.2">
      <c r="B5594" s="25" t="s">
        <v>16724</v>
      </c>
      <c r="C5594" s="26" t="s">
        <v>16725</v>
      </c>
      <c r="D5594" s="27" t="s">
        <v>1659</v>
      </c>
      <c r="E5594" s="27" t="s">
        <v>16726</v>
      </c>
      <c r="F5594" s="30"/>
    </row>
    <row r="5595" spans="2:6" ht="12.75" customHeight="1" x14ac:dyDescent="0.2">
      <c r="B5595" s="25" t="s">
        <v>16727</v>
      </c>
      <c r="C5595" s="26" t="s">
        <v>16728</v>
      </c>
      <c r="D5595" s="27" t="s">
        <v>1659</v>
      </c>
      <c r="E5595" s="27" t="s">
        <v>16729</v>
      </c>
      <c r="F5595" s="30"/>
    </row>
    <row r="5596" spans="2:6" ht="12.75" customHeight="1" x14ac:dyDescent="0.2">
      <c r="B5596" s="25" t="s">
        <v>16730</v>
      </c>
      <c r="C5596" s="26" t="s">
        <v>16731</v>
      </c>
      <c r="D5596" s="27" t="s">
        <v>1659</v>
      </c>
      <c r="E5596" s="27" t="s">
        <v>16732</v>
      </c>
      <c r="F5596" s="30"/>
    </row>
    <row r="5597" spans="2:6" ht="12.75" customHeight="1" x14ac:dyDescent="0.2">
      <c r="B5597" s="25" t="s">
        <v>16733</v>
      </c>
      <c r="C5597" s="26" t="s">
        <v>16734</v>
      </c>
      <c r="D5597" s="27" t="s">
        <v>1659</v>
      </c>
      <c r="E5597" s="27" t="s">
        <v>16735</v>
      </c>
      <c r="F5597" s="30"/>
    </row>
    <row r="5598" spans="2:6" ht="12.75" customHeight="1" x14ac:dyDescent="0.2">
      <c r="B5598" s="25" t="s">
        <v>16736</v>
      </c>
      <c r="C5598" s="26" t="s">
        <v>16737</v>
      </c>
      <c r="D5598" s="27" t="s">
        <v>1659</v>
      </c>
      <c r="E5598" s="27" t="s">
        <v>16738</v>
      </c>
      <c r="F5598" s="30"/>
    </row>
    <row r="5599" spans="2:6" ht="12.75" customHeight="1" x14ac:dyDescent="0.2">
      <c r="B5599" s="25" t="s">
        <v>16739</v>
      </c>
      <c r="C5599" s="26" t="s">
        <v>16740</v>
      </c>
      <c r="D5599" s="27" t="s">
        <v>1659</v>
      </c>
      <c r="E5599" s="27" t="s">
        <v>16741</v>
      </c>
      <c r="F5599" s="30"/>
    </row>
    <row r="5600" spans="2:6" ht="12.75" customHeight="1" x14ac:dyDescent="0.2">
      <c r="B5600" s="25" t="s">
        <v>16742</v>
      </c>
      <c r="C5600" s="26" t="s">
        <v>16743</v>
      </c>
      <c r="D5600" s="27" t="s">
        <v>1659</v>
      </c>
      <c r="E5600" s="27" t="s">
        <v>16744</v>
      </c>
      <c r="F5600" s="30"/>
    </row>
    <row r="5601" spans="2:6" ht="12.75" customHeight="1" x14ac:dyDescent="0.2">
      <c r="B5601" s="25" t="s">
        <v>16745</v>
      </c>
      <c r="C5601" s="26" t="s">
        <v>16746</v>
      </c>
      <c r="D5601" s="27" t="s">
        <v>1659</v>
      </c>
      <c r="E5601" s="27" t="s">
        <v>16747</v>
      </c>
      <c r="F5601" s="30"/>
    </row>
    <row r="5602" spans="2:6" ht="12.75" customHeight="1" x14ac:dyDescent="0.2">
      <c r="B5602" s="25" t="s">
        <v>16748</v>
      </c>
      <c r="C5602" s="26" t="s">
        <v>16749</v>
      </c>
      <c r="D5602" s="27" t="s">
        <v>1659</v>
      </c>
      <c r="E5602" s="27" t="s">
        <v>16750</v>
      </c>
      <c r="F5602" s="30"/>
    </row>
    <row r="5603" spans="2:6" ht="12.75" customHeight="1" x14ac:dyDescent="0.2">
      <c r="B5603" s="25" t="s">
        <v>16751</v>
      </c>
      <c r="C5603" s="26" t="s">
        <v>16752</v>
      </c>
      <c r="D5603" s="27" t="s">
        <v>1659</v>
      </c>
      <c r="E5603" s="27" t="s">
        <v>16753</v>
      </c>
      <c r="F5603" s="30"/>
    </row>
    <row r="5604" spans="2:6" ht="12.75" customHeight="1" x14ac:dyDescent="0.2">
      <c r="B5604" s="25" t="s">
        <v>16754</v>
      </c>
      <c r="C5604" s="26" t="s">
        <v>16755</v>
      </c>
      <c r="D5604" s="27" t="s">
        <v>1659</v>
      </c>
      <c r="E5604" s="27" t="s">
        <v>16756</v>
      </c>
      <c r="F5604" s="30"/>
    </row>
    <row r="5605" spans="2:6" ht="12.75" customHeight="1" x14ac:dyDescent="0.2">
      <c r="B5605" s="25" t="s">
        <v>16757</v>
      </c>
      <c r="C5605" s="26" t="s">
        <v>16758</v>
      </c>
      <c r="D5605" s="27" t="s">
        <v>1659</v>
      </c>
      <c r="E5605" s="27" t="s">
        <v>16759</v>
      </c>
      <c r="F5605" s="30"/>
    </row>
    <row r="5606" spans="2:6" ht="12.75" customHeight="1" x14ac:dyDescent="0.2">
      <c r="B5606" s="25" t="s">
        <v>16760</v>
      </c>
      <c r="C5606" s="26" t="s">
        <v>16761</v>
      </c>
      <c r="D5606" s="27" t="s">
        <v>1659</v>
      </c>
      <c r="E5606" s="27" t="s">
        <v>16762</v>
      </c>
      <c r="F5606" s="30"/>
    </row>
    <row r="5607" spans="2:6" ht="12.75" customHeight="1" x14ac:dyDescent="0.2">
      <c r="B5607" s="25" t="s">
        <v>16763</v>
      </c>
      <c r="C5607" s="26" t="s">
        <v>16764</v>
      </c>
      <c r="D5607" s="27" t="s">
        <v>1659</v>
      </c>
      <c r="E5607" s="27" t="s">
        <v>16765</v>
      </c>
      <c r="F5607" s="30"/>
    </row>
    <row r="5608" spans="2:6" ht="12.75" customHeight="1" x14ac:dyDescent="0.2">
      <c r="B5608" s="25" t="s">
        <v>16766</v>
      </c>
      <c r="C5608" s="26" t="s">
        <v>16767</v>
      </c>
      <c r="D5608" s="27" t="s">
        <v>1659</v>
      </c>
      <c r="E5608" s="27" t="s">
        <v>16768</v>
      </c>
      <c r="F5608" s="30"/>
    </row>
    <row r="5609" spans="2:6" ht="12.75" customHeight="1" x14ac:dyDescent="0.2">
      <c r="B5609" s="25" t="s">
        <v>16769</v>
      </c>
      <c r="C5609" s="26" t="s">
        <v>16770</v>
      </c>
      <c r="D5609" s="27" t="s">
        <v>1659</v>
      </c>
      <c r="E5609" s="27" t="s">
        <v>16771</v>
      </c>
      <c r="F5609" s="30"/>
    </row>
    <row r="5610" spans="2:6" ht="12.75" customHeight="1" x14ac:dyDescent="0.2">
      <c r="B5610" s="25" t="s">
        <v>16772</v>
      </c>
      <c r="C5610" s="26" t="s">
        <v>16773</v>
      </c>
      <c r="D5610" s="27" t="s">
        <v>1659</v>
      </c>
      <c r="E5610" s="27" t="s">
        <v>16774</v>
      </c>
      <c r="F5610" s="30"/>
    </row>
    <row r="5611" spans="2:6" ht="12.75" customHeight="1" x14ac:dyDescent="0.2">
      <c r="B5611" s="25" t="s">
        <v>16775</v>
      </c>
      <c r="C5611" s="26" t="s">
        <v>16776</v>
      </c>
      <c r="D5611" s="27" t="s">
        <v>1659</v>
      </c>
      <c r="E5611" s="27" t="s">
        <v>16777</v>
      </c>
      <c r="F5611" s="30"/>
    </row>
    <row r="5612" spans="2:6" ht="12.75" customHeight="1" x14ac:dyDescent="0.2">
      <c r="B5612" s="25" t="s">
        <v>16778</v>
      </c>
      <c r="C5612" s="26" t="s">
        <v>16779</v>
      </c>
      <c r="D5612" s="27" t="s">
        <v>1659</v>
      </c>
      <c r="E5612" s="27" t="s">
        <v>16780</v>
      </c>
      <c r="F5612" s="30"/>
    </row>
    <row r="5613" spans="2:6" ht="12.75" customHeight="1" x14ac:dyDescent="0.2">
      <c r="B5613" s="25" t="s">
        <v>16781</v>
      </c>
      <c r="C5613" s="26" t="s">
        <v>16782</v>
      </c>
      <c r="D5613" s="27" t="s">
        <v>1659</v>
      </c>
      <c r="E5613" s="27" t="s">
        <v>16783</v>
      </c>
      <c r="F5613" s="30"/>
    </row>
    <row r="5614" spans="2:6" ht="12.75" customHeight="1" x14ac:dyDescent="0.2">
      <c r="B5614" s="25" t="s">
        <v>16784</v>
      </c>
      <c r="C5614" s="26" t="s">
        <v>16785</v>
      </c>
      <c r="D5614" s="27" t="s">
        <v>1659</v>
      </c>
      <c r="E5614" s="27" t="s">
        <v>16786</v>
      </c>
      <c r="F5614" s="30"/>
    </row>
    <row r="5615" spans="2:6" ht="12.75" customHeight="1" x14ac:dyDescent="0.2">
      <c r="B5615" s="25" t="s">
        <v>16787</v>
      </c>
      <c r="C5615" s="26" t="s">
        <v>16788</v>
      </c>
      <c r="D5615" s="27" t="s">
        <v>1659</v>
      </c>
      <c r="E5615" s="27" t="s">
        <v>16789</v>
      </c>
      <c r="F5615" s="30"/>
    </row>
    <row r="5616" spans="2:6" ht="12.75" customHeight="1" x14ac:dyDescent="0.2">
      <c r="B5616" s="25" t="s">
        <v>16790</v>
      </c>
      <c r="C5616" s="26" t="s">
        <v>16791</v>
      </c>
      <c r="D5616" s="27" t="s">
        <v>1659</v>
      </c>
      <c r="E5616" s="27" t="s">
        <v>16792</v>
      </c>
      <c r="F5616" s="30"/>
    </row>
    <row r="5617" spans="2:6" ht="12.75" customHeight="1" x14ac:dyDescent="0.2">
      <c r="B5617" s="25" t="s">
        <v>16793</v>
      </c>
      <c r="C5617" s="26" t="s">
        <v>16794</v>
      </c>
      <c r="D5617" s="27" t="s">
        <v>1659</v>
      </c>
      <c r="E5617" s="27" t="s">
        <v>16795</v>
      </c>
      <c r="F5617" s="30"/>
    </row>
    <row r="5618" spans="2:6" ht="12.75" customHeight="1" x14ac:dyDescent="0.2">
      <c r="B5618" s="25" t="s">
        <v>16796</v>
      </c>
      <c r="C5618" s="26" t="s">
        <v>16797</v>
      </c>
      <c r="D5618" s="27" t="s">
        <v>1659</v>
      </c>
      <c r="E5618" s="27" t="s">
        <v>16798</v>
      </c>
      <c r="F5618" s="30"/>
    </row>
    <row r="5619" spans="2:6" ht="12.75" customHeight="1" x14ac:dyDescent="0.2">
      <c r="B5619" s="25" t="s">
        <v>16799</v>
      </c>
      <c r="C5619" s="26" t="s">
        <v>2037</v>
      </c>
      <c r="D5619" s="27" t="s">
        <v>1659</v>
      </c>
      <c r="E5619" s="27" t="s">
        <v>16800</v>
      </c>
      <c r="F5619" s="30"/>
    </row>
    <row r="5620" spans="2:6" ht="12.75" customHeight="1" x14ac:dyDescent="0.2">
      <c r="B5620" s="25" t="s">
        <v>16801</v>
      </c>
      <c r="C5620" s="26" t="s">
        <v>2038</v>
      </c>
      <c r="D5620" s="27" t="s">
        <v>1659</v>
      </c>
      <c r="E5620" s="27" t="s">
        <v>16802</v>
      </c>
      <c r="F5620" s="30"/>
    </row>
    <row r="5621" spans="2:6" ht="12.75" customHeight="1" x14ac:dyDescent="0.2">
      <c r="B5621" s="25" t="s">
        <v>16803</v>
      </c>
      <c r="C5621" s="26" t="s">
        <v>2039</v>
      </c>
      <c r="D5621" s="27" t="s">
        <v>1659</v>
      </c>
      <c r="E5621" s="27" t="s">
        <v>16804</v>
      </c>
      <c r="F5621" s="30"/>
    </row>
    <row r="5622" spans="2:6" ht="12.75" customHeight="1" x14ac:dyDescent="0.2">
      <c r="B5622" s="25" t="s">
        <v>16805</v>
      </c>
      <c r="C5622" s="26" t="s">
        <v>2040</v>
      </c>
      <c r="D5622" s="27" t="s">
        <v>1659</v>
      </c>
      <c r="E5622" s="27" t="s">
        <v>16806</v>
      </c>
      <c r="F5622" s="30"/>
    </row>
    <row r="5623" spans="2:6" ht="12.75" customHeight="1" x14ac:dyDescent="0.2">
      <c r="B5623" s="25" t="s">
        <v>3121</v>
      </c>
      <c r="C5623" s="26" t="s">
        <v>2041</v>
      </c>
      <c r="D5623" s="27" t="s">
        <v>1659</v>
      </c>
      <c r="E5623" s="27" t="s">
        <v>3122</v>
      </c>
      <c r="F5623" s="30"/>
    </row>
    <row r="5624" spans="2:6" ht="12.75" customHeight="1" x14ac:dyDescent="0.2">
      <c r="B5624" s="25" t="s">
        <v>16807</v>
      </c>
      <c r="C5624" s="26" t="s">
        <v>16808</v>
      </c>
      <c r="D5624" s="27" t="s">
        <v>1659</v>
      </c>
      <c r="E5624" s="27" t="s">
        <v>16809</v>
      </c>
      <c r="F5624" s="30"/>
    </row>
    <row r="5625" spans="2:6" ht="12.75" customHeight="1" x14ac:dyDescent="0.2">
      <c r="B5625" s="25" t="s">
        <v>16810</v>
      </c>
      <c r="C5625" s="26" t="s">
        <v>16811</v>
      </c>
      <c r="D5625" s="27" t="s">
        <v>1659</v>
      </c>
      <c r="E5625" s="27" t="s">
        <v>16812</v>
      </c>
      <c r="F5625" s="30"/>
    </row>
    <row r="5626" spans="2:6" ht="12.75" customHeight="1" x14ac:dyDescent="0.2">
      <c r="B5626" s="25" t="s">
        <v>16813</v>
      </c>
      <c r="C5626" s="26" t="s">
        <v>16814</v>
      </c>
      <c r="D5626" s="27" t="s">
        <v>1659</v>
      </c>
      <c r="E5626" s="27" t="s">
        <v>16815</v>
      </c>
      <c r="F5626" s="30"/>
    </row>
    <row r="5627" spans="2:6" ht="12.75" customHeight="1" x14ac:dyDescent="0.2">
      <c r="B5627" s="25" t="s">
        <v>16816</v>
      </c>
      <c r="C5627" s="26" t="s">
        <v>2042</v>
      </c>
      <c r="D5627" s="27" t="s">
        <v>1659</v>
      </c>
      <c r="E5627" s="27" t="s">
        <v>16817</v>
      </c>
      <c r="F5627" s="30"/>
    </row>
    <row r="5628" spans="2:6" ht="12.75" customHeight="1" x14ac:dyDescent="0.2">
      <c r="B5628" s="25" t="s">
        <v>1774</v>
      </c>
      <c r="C5628" s="26" t="s">
        <v>1776</v>
      </c>
      <c r="D5628" s="27" t="s">
        <v>1659</v>
      </c>
      <c r="E5628" s="27" t="s">
        <v>1775</v>
      </c>
      <c r="F5628" s="30"/>
    </row>
    <row r="5629" spans="2:6" ht="12.75" customHeight="1" x14ac:dyDescent="0.2">
      <c r="B5629" s="25" t="s">
        <v>16818</v>
      </c>
      <c r="C5629" s="26" t="s">
        <v>16819</v>
      </c>
      <c r="D5629" s="27" t="s">
        <v>1659</v>
      </c>
      <c r="E5629" s="27" t="s">
        <v>16820</v>
      </c>
      <c r="F5629" s="30"/>
    </row>
    <row r="5630" spans="2:6" ht="12.75" customHeight="1" x14ac:dyDescent="0.2">
      <c r="B5630" s="25" t="s">
        <v>16821</v>
      </c>
      <c r="C5630" s="26" t="s">
        <v>16822</v>
      </c>
      <c r="D5630" s="27" t="s">
        <v>1659</v>
      </c>
      <c r="E5630" s="27" t="s">
        <v>16823</v>
      </c>
      <c r="F5630" s="30"/>
    </row>
    <row r="5631" spans="2:6" ht="12.75" customHeight="1" x14ac:dyDescent="0.2">
      <c r="B5631" s="25" t="s">
        <v>16824</v>
      </c>
      <c r="C5631" s="26" t="s">
        <v>2043</v>
      </c>
      <c r="D5631" s="27" t="s">
        <v>1659</v>
      </c>
      <c r="E5631" s="27" t="s">
        <v>16825</v>
      </c>
      <c r="F5631" s="30"/>
    </row>
    <row r="5632" spans="2:6" ht="12.75" customHeight="1" x14ac:dyDescent="0.2">
      <c r="B5632" s="25" t="s">
        <v>16826</v>
      </c>
      <c r="C5632" s="26" t="s">
        <v>16827</v>
      </c>
      <c r="D5632" s="27" t="s">
        <v>1659</v>
      </c>
      <c r="E5632" s="27" t="s">
        <v>16828</v>
      </c>
      <c r="F5632" s="30"/>
    </row>
    <row r="5633" spans="2:6" ht="12.75" customHeight="1" x14ac:dyDescent="0.2">
      <c r="B5633" s="25" t="s">
        <v>16829</v>
      </c>
      <c r="C5633" s="26" t="s">
        <v>16830</v>
      </c>
      <c r="D5633" s="27" t="s">
        <v>1659</v>
      </c>
      <c r="E5633" s="27" t="s">
        <v>16831</v>
      </c>
      <c r="F5633" s="30"/>
    </row>
    <row r="5634" spans="2:6" ht="12.75" customHeight="1" x14ac:dyDescent="0.2">
      <c r="B5634" s="25" t="s">
        <v>16832</v>
      </c>
      <c r="C5634" s="26" t="s">
        <v>2044</v>
      </c>
      <c r="D5634" s="27" t="s">
        <v>1659</v>
      </c>
      <c r="E5634" s="27" t="s">
        <v>16833</v>
      </c>
      <c r="F5634" s="30"/>
    </row>
    <row r="5635" spans="2:6" ht="12.75" customHeight="1" x14ac:dyDescent="0.2">
      <c r="B5635" s="25" t="s">
        <v>16834</v>
      </c>
      <c r="C5635" s="26" t="s">
        <v>16835</v>
      </c>
      <c r="D5635" s="27" t="s">
        <v>1659</v>
      </c>
      <c r="E5635" s="27" t="s">
        <v>16836</v>
      </c>
      <c r="F5635" s="30"/>
    </row>
    <row r="5636" spans="2:6" ht="12.75" customHeight="1" x14ac:dyDescent="0.2">
      <c r="B5636" s="25" t="s">
        <v>16837</v>
      </c>
      <c r="C5636" s="26" t="s">
        <v>16838</v>
      </c>
      <c r="D5636" s="27" t="s">
        <v>1659</v>
      </c>
      <c r="E5636" s="27" t="s">
        <v>16839</v>
      </c>
      <c r="F5636" s="30"/>
    </row>
    <row r="5637" spans="2:6" ht="12.75" customHeight="1" x14ac:dyDescent="0.2">
      <c r="B5637" s="25" t="s">
        <v>16840</v>
      </c>
      <c r="C5637" s="26" t="s">
        <v>16841</v>
      </c>
      <c r="D5637" s="27" t="s">
        <v>1659</v>
      </c>
      <c r="E5637" s="27" t="s">
        <v>16842</v>
      </c>
      <c r="F5637" s="30"/>
    </row>
    <row r="5638" spans="2:6" ht="12.75" customHeight="1" x14ac:dyDescent="0.2">
      <c r="B5638" s="25" t="s">
        <v>16843</v>
      </c>
      <c r="C5638" s="26" t="s">
        <v>16844</v>
      </c>
      <c r="D5638" s="27" t="s">
        <v>1659</v>
      </c>
      <c r="E5638" s="27" t="s">
        <v>16845</v>
      </c>
      <c r="F5638" s="30"/>
    </row>
    <row r="5639" spans="2:6" ht="12.75" customHeight="1" x14ac:dyDescent="0.2">
      <c r="B5639" s="25" t="s">
        <v>16846</v>
      </c>
      <c r="C5639" s="26" t="s">
        <v>16847</v>
      </c>
      <c r="D5639" s="27" t="s">
        <v>1659</v>
      </c>
      <c r="E5639" s="27" t="s">
        <v>16848</v>
      </c>
      <c r="F5639" s="30"/>
    </row>
    <row r="5640" spans="2:6" ht="12.75" customHeight="1" x14ac:dyDescent="0.2">
      <c r="B5640" s="25" t="s">
        <v>16849</v>
      </c>
      <c r="C5640" s="26" t="s">
        <v>16850</v>
      </c>
      <c r="D5640" s="27" t="s">
        <v>1659</v>
      </c>
      <c r="E5640" s="27" t="s">
        <v>16851</v>
      </c>
      <c r="F5640" s="30"/>
    </row>
    <row r="5641" spans="2:6" ht="12.75" customHeight="1" x14ac:dyDescent="0.2">
      <c r="B5641" s="25" t="s">
        <v>16852</v>
      </c>
      <c r="C5641" s="26" t="s">
        <v>16853</v>
      </c>
      <c r="D5641" s="27" t="s">
        <v>1659</v>
      </c>
      <c r="E5641" s="27" t="s">
        <v>16854</v>
      </c>
      <c r="F5641" s="30"/>
    </row>
    <row r="5642" spans="2:6" ht="12.75" customHeight="1" x14ac:dyDescent="0.2">
      <c r="B5642" s="25" t="s">
        <v>16855</v>
      </c>
      <c r="C5642" s="26" t="s">
        <v>16856</v>
      </c>
      <c r="D5642" s="27" t="s">
        <v>1659</v>
      </c>
      <c r="E5642" s="27" t="s">
        <v>16857</v>
      </c>
      <c r="F5642" s="30"/>
    </row>
    <row r="5643" spans="2:6" ht="12.75" customHeight="1" x14ac:dyDescent="0.2">
      <c r="B5643" s="25" t="s">
        <v>16858</v>
      </c>
      <c r="C5643" s="26" t="s">
        <v>16859</v>
      </c>
      <c r="D5643" s="27" t="s">
        <v>1659</v>
      </c>
      <c r="E5643" s="27" t="s">
        <v>16860</v>
      </c>
      <c r="F5643" s="30"/>
    </row>
    <row r="5644" spans="2:6" ht="12.75" customHeight="1" x14ac:dyDescent="0.2">
      <c r="B5644" s="25" t="s">
        <v>16861</v>
      </c>
      <c r="C5644" s="26" t="s">
        <v>16862</v>
      </c>
      <c r="D5644" s="27" t="s">
        <v>1659</v>
      </c>
      <c r="E5644" s="27" t="s">
        <v>16863</v>
      </c>
      <c r="F5644" s="30"/>
    </row>
    <row r="5645" spans="2:6" ht="12.75" customHeight="1" x14ac:dyDescent="0.2">
      <c r="B5645" s="25" t="s">
        <v>16864</v>
      </c>
      <c r="C5645" s="26" t="s">
        <v>16865</v>
      </c>
      <c r="D5645" s="27" t="s">
        <v>1659</v>
      </c>
      <c r="E5645" s="27" t="s">
        <v>16866</v>
      </c>
      <c r="F5645" s="30"/>
    </row>
    <row r="5646" spans="2:6" ht="12.75" customHeight="1" x14ac:dyDescent="0.2">
      <c r="B5646" s="25" t="s">
        <v>16867</v>
      </c>
      <c r="C5646" s="26" t="s">
        <v>16868</v>
      </c>
      <c r="D5646" s="27" t="s">
        <v>1659</v>
      </c>
      <c r="E5646" s="27" t="s">
        <v>16869</v>
      </c>
      <c r="F5646" s="30"/>
    </row>
    <row r="5647" spans="2:6" ht="12.75" customHeight="1" x14ac:dyDescent="0.2">
      <c r="B5647" s="25" t="s">
        <v>16870</v>
      </c>
      <c r="C5647" s="26" t="s">
        <v>16871</v>
      </c>
      <c r="D5647" s="27" t="s">
        <v>1659</v>
      </c>
      <c r="E5647" s="27" t="s">
        <v>16872</v>
      </c>
      <c r="F5647" s="30"/>
    </row>
    <row r="5648" spans="2:6" ht="12.75" customHeight="1" x14ac:dyDescent="0.2">
      <c r="B5648" s="25" t="s">
        <v>16873</v>
      </c>
      <c r="C5648" s="26" t="s">
        <v>16874</v>
      </c>
      <c r="D5648" s="27" t="s">
        <v>1659</v>
      </c>
      <c r="E5648" s="27" t="s">
        <v>16875</v>
      </c>
      <c r="F5648" s="30"/>
    </row>
    <row r="5649" spans="2:6" ht="12.75" customHeight="1" x14ac:dyDescent="0.2">
      <c r="B5649" s="25" t="s">
        <v>16876</v>
      </c>
      <c r="C5649" s="26" t="s">
        <v>16877</v>
      </c>
      <c r="D5649" s="27" t="s">
        <v>1659</v>
      </c>
      <c r="E5649" s="27" t="s">
        <v>16878</v>
      </c>
      <c r="F5649" s="30"/>
    </row>
    <row r="5650" spans="2:6" ht="12.75" customHeight="1" x14ac:dyDescent="0.2">
      <c r="B5650" s="25" t="s">
        <v>16879</v>
      </c>
      <c r="C5650" s="26" t="s">
        <v>16880</v>
      </c>
      <c r="D5650" s="27" t="s">
        <v>1659</v>
      </c>
      <c r="E5650" s="27" t="s">
        <v>16881</v>
      </c>
      <c r="F5650" s="30"/>
    </row>
    <row r="5651" spans="2:6" ht="12.75" customHeight="1" x14ac:dyDescent="0.2">
      <c r="B5651" s="25" t="s">
        <v>16882</v>
      </c>
      <c r="C5651" s="26" t="s">
        <v>16883</v>
      </c>
      <c r="D5651" s="27" t="s">
        <v>1659</v>
      </c>
      <c r="E5651" s="27" t="s">
        <v>16884</v>
      </c>
      <c r="F5651" s="30"/>
    </row>
    <row r="5652" spans="2:6" ht="12.75" customHeight="1" x14ac:dyDescent="0.2">
      <c r="B5652" s="25" t="s">
        <v>16885</v>
      </c>
      <c r="C5652" s="26" t="s">
        <v>16886</v>
      </c>
      <c r="D5652" s="27" t="s">
        <v>1659</v>
      </c>
      <c r="E5652" s="27" t="s">
        <v>16887</v>
      </c>
      <c r="F5652" s="30"/>
    </row>
    <row r="5653" spans="2:6" ht="12.75" customHeight="1" x14ac:dyDescent="0.2">
      <c r="B5653" s="25" t="s">
        <v>16888</v>
      </c>
      <c r="C5653" s="26" t="s">
        <v>16889</v>
      </c>
      <c r="D5653" s="27" t="s">
        <v>1659</v>
      </c>
      <c r="E5653" s="27" t="s">
        <v>16890</v>
      </c>
      <c r="F5653" s="30"/>
    </row>
    <row r="5654" spans="2:6" ht="12.75" customHeight="1" x14ac:dyDescent="0.2">
      <c r="B5654" s="25" t="s">
        <v>16891</v>
      </c>
      <c r="C5654" s="26" t="s">
        <v>16892</v>
      </c>
      <c r="D5654" s="27" t="s">
        <v>1659</v>
      </c>
      <c r="E5654" s="27" t="s">
        <v>16893</v>
      </c>
      <c r="F5654" s="30"/>
    </row>
    <row r="5655" spans="2:6" ht="12.75" customHeight="1" x14ac:dyDescent="0.2">
      <c r="B5655" s="25" t="s">
        <v>16894</v>
      </c>
      <c r="C5655" s="26" t="s">
        <v>16895</v>
      </c>
      <c r="D5655" s="27" t="s">
        <v>1659</v>
      </c>
      <c r="E5655" s="27" t="s">
        <v>16896</v>
      </c>
      <c r="F5655" s="30"/>
    </row>
    <row r="5656" spans="2:6" ht="12.75" customHeight="1" x14ac:dyDescent="0.2">
      <c r="B5656" s="25" t="s">
        <v>16897</v>
      </c>
      <c r="C5656" s="26" t="s">
        <v>16898</v>
      </c>
      <c r="D5656" s="27" t="s">
        <v>1659</v>
      </c>
      <c r="E5656" s="27" t="s">
        <v>16899</v>
      </c>
      <c r="F5656" s="30"/>
    </row>
    <row r="5657" spans="2:6" ht="12.75" customHeight="1" x14ac:dyDescent="0.2">
      <c r="B5657" s="25" t="s">
        <v>16900</v>
      </c>
      <c r="C5657" s="26" t="s">
        <v>2045</v>
      </c>
      <c r="D5657" s="27" t="s">
        <v>1659</v>
      </c>
      <c r="E5657" s="27" t="s">
        <v>16901</v>
      </c>
      <c r="F5657" s="30"/>
    </row>
    <row r="5658" spans="2:6" ht="12.75" customHeight="1" x14ac:dyDescent="0.2">
      <c r="B5658" s="25" t="s">
        <v>16902</v>
      </c>
      <c r="C5658" s="26" t="s">
        <v>16903</v>
      </c>
      <c r="D5658" s="27" t="s">
        <v>1659</v>
      </c>
      <c r="E5658" s="27" t="s">
        <v>16904</v>
      </c>
      <c r="F5658" s="30"/>
    </row>
    <row r="5659" spans="2:6" ht="12.75" customHeight="1" x14ac:dyDescent="0.2">
      <c r="B5659" s="25" t="s">
        <v>16905</v>
      </c>
      <c r="C5659" s="26" t="s">
        <v>3123</v>
      </c>
      <c r="D5659" s="27" t="s">
        <v>1659</v>
      </c>
      <c r="E5659" s="27" t="s">
        <v>16906</v>
      </c>
      <c r="F5659" s="30"/>
    </row>
    <row r="5660" spans="2:6" ht="12.75" customHeight="1" x14ac:dyDescent="0.2">
      <c r="B5660" s="25" t="s">
        <v>16907</v>
      </c>
      <c r="C5660" s="26" t="s">
        <v>16908</v>
      </c>
      <c r="D5660" s="27" t="s">
        <v>1659</v>
      </c>
      <c r="E5660" s="27" t="s">
        <v>16909</v>
      </c>
      <c r="F5660" s="30"/>
    </row>
    <row r="5661" spans="2:6" ht="12.75" customHeight="1" x14ac:dyDescent="0.2">
      <c r="B5661" s="25" t="s">
        <v>16910</v>
      </c>
      <c r="C5661" s="26" t="s">
        <v>16911</v>
      </c>
      <c r="D5661" s="27" t="s">
        <v>1659</v>
      </c>
      <c r="E5661" s="27" t="s">
        <v>16912</v>
      </c>
      <c r="F5661" s="30"/>
    </row>
    <row r="5662" spans="2:6" ht="12.75" customHeight="1" x14ac:dyDescent="0.2">
      <c r="B5662" s="25" t="s">
        <v>16913</v>
      </c>
      <c r="C5662" s="26" t="s">
        <v>16914</v>
      </c>
      <c r="D5662" s="27" t="s">
        <v>1659</v>
      </c>
      <c r="E5662" s="27" t="s">
        <v>16915</v>
      </c>
      <c r="F5662" s="30"/>
    </row>
    <row r="5663" spans="2:6" ht="12.75" customHeight="1" x14ac:dyDescent="0.2">
      <c r="B5663" s="25" t="s">
        <v>16916</v>
      </c>
      <c r="C5663" s="26" t="s">
        <v>15944</v>
      </c>
      <c r="D5663" s="27" t="s">
        <v>1659</v>
      </c>
      <c r="E5663" s="27" t="s">
        <v>16917</v>
      </c>
      <c r="F5663" s="30"/>
    </row>
    <row r="5664" spans="2:6" ht="12.75" customHeight="1" x14ac:dyDescent="0.2">
      <c r="B5664" s="25" t="s">
        <v>16918</v>
      </c>
      <c r="C5664" s="26" t="s">
        <v>2048</v>
      </c>
      <c r="D5664" s="27" t="s">
        <v>1659</v>
      </c>
      <c r="E5664" s="27" t="s">
        <v>16919</v>
      </c>
      <c r="F5664" s="30"/>
    </row>
    <row r="5665" spans="2:6" ht="12.75" customHeight="1" x14ac:dyDescent="0.2">
      <c r="B5665" s="25" t="s">
        <v>16920</v>
      </c>
      <c r="C5665" s="26" t="s">
        <v>15963</v>
      </c>
      <c r="D5665" s="27" t="s">
        <v>1659</v>
      </c>
      <c r="E5665" s="27" t="s">
        <v>16921</v>
      </c>
      <c r="F5665" s="30"/>
    </row>
    <row r="5666" spans="2:6" ht="12.75" customHeight="1" x14ac:dyDescent="0.2">
      <c r="B5666" s="25" t="s">
        <v>16922</v>
      </c>
      <c r="C5666" s="26" t="s">
        <v>15960</v>
      </c>
      <c r="D5666" s="27" t="s">
        <v>1659</v>
      </c>
      <c r="E5666" s="27" t="s">
        <v>16923</v>
      </c>
      <c r="F5666" s="30"/>
    </row>
    <row r="5667" spans="2:6" ht="12.75" customHeight="1" x14ac:dyDescent="0.2">
      <c r="B5667" s="25" t="s">
        <v>16924</v>
      </c>
      <c r="C5667" s="26" t="s">
        <v>15953</v>
      </c>
      <c r="D5667" s="27" t="s">
        <v>1659</v>
      </c>
      <c r="E5667" s="27" t="s">
        <v>16925</v>
      </c>
      <c r="F5667" s="30"/>
    </row>
    <row r="5668" spans="2:6" ht="12.75" customHeight="1" x14ac:dyDescent="0.2">
      <c r="B5668" s="25" t="s">
        <v>16926</v>
      </c>
      <c r="C5668" s="26" t="s">
        <v>15950</v>
      </c>
      <c r="D5668" s="27" t="s">
        <v>1659</v>
      </c>
      <c r="E5668" s="27" t="s">
        <v>16927</v>
      </c>
      <c r="F5668" s="30"/>
    </row>
    <row r="5669" spans="2:6" ht="12.75" customHeight="1" x14ac:dyDescent="0.2">
      <c r="B5669" s="25" t="s">
        <v>16928</v>
      </c>
      <c r="C5669" s="26" t="s">
        <v>3679</v>
      </c>
      <c r="D5669" s="27" t="s">
        <v>1659</v>
      </c>
      <c r="E5669" s="27" t="s">
        <v>16929</v>
      </c>
      <c r="F5669" s="30"/>
    </row>
    <row r="5670" spans="2:6" ht="12.75" customHeight="1" x14ac:dyDescent="0.2">
      <c r="B5670" s="25" t="s">
        <v>16930</v>
      </c>
      <c r="C5670" s="26" t="s">
        <v>2049</v>
      </c>
      <c r="D5670" s="27" t="s">
        <v>1659</v>
      </c>
      <c r="E5670" s="27" t="s">
        <v>16931</v>
      </c>
      <c r="F5670" s="30"/>
    </row>
    <row r="5671" spans="2:6" ht="12.75" customHeight="1" x14ac:dyDescent="0.2">
      <c r="B5671" s="25" t="s">
        <v>16932</v>
      </c>
      <c r="C5671" s="26" t="s">
        <v>16933</v>
      </c>
      <c r="D5671" s="27" t="s">
        <v>1659</v>
      </c>
      <c r="E5671" s="27" t="s">
        <v>16934</v>
      </c>
      <c r="F5671" s="30"/>
    </row>
    <row r="5672" spans="2:6" ht="12.75" customHeight="1" x14ac:dyDescent="0.2">
      <c r="B5672" s="25" t="s">
        <v>16935</v>
      </c>
      <c r="C5672" s="26" t="s">
        <v>16936</v>
      </c>
      <c r="D5672" s="27" t="s">
        <v>1659</v>
      </c>
      <c r="E5672" s="27" t="s">
        <v>16937</v>
      </c>
      <c r="F5672" s="30"/>
    </row>
    <row r="5673" spans="2:6" ht="12.75" customHeight="1" x14ac:dyDescent="0.2">
      <c r="B5673" s="25" t="s">
        <v>16938</v>
      </c>
      <c r="C5673" s="26" t="s">
        <v>16939</v>
      </c>
      <c r="D5673" s="27" t="s">
        <v>1659</v>
      </c>
      <c r="E5673" s="27" t="s">
        <v>16940</v>
      </c>
      <c r="F5673" s="30"/>
    </row>
    <row r="5674" spans="2:6" ht="12.75" customHeight="1" x14ac:dyDescent="0.2">
      <c r="B5674" s="25" t="s">
        <v>16941</v>
      </c>
      <c r="C5674" s="26" t="s">
        <v>16942</v>
      </c>
      <c r="D5674" s="27" t="s">
        <v>1659</v>
      </c>
      <c r="E5674" s="27" t="s">
        <v>16943</v>
      </c>
      <c r="F5674" s="30"/>
    </row>
    <row r="5675" spans="2:6" ht="12.75" customHeight="1" x14ac:dyDescent="0.2">
      <c r="B5675" s="25" t="s">
        <v>16944</v>
      </c>
      <c r="C5675" s="26" t="s">
        <v>16945</v>
      </c>
      <c r="D5675" s="27" t="s">
        <v>1659</v>
      </c>
      <c r="E5675" s="27" t="s">
        <v>16946</v>
      </c>
      <c r="F5675" s="30"/>
    </row>
    <row r="5676" spans="2:6" ht="12.75" customHeight="1" x14ac:dyDescent="0.2">
      <c r="B5676" s="25" t="s">
        <v>16947</v>
      </c>
      <c r="C5676" s="26" t="s">
        <v>15973</v>
      </c>
      <c r="D5676" s="27" t="s">
        <v>1659</v>
      </c>
      <c r="E5676" s="27" t="s">
        <v>16948</v>
      </c>
      <c r="F5676" s="30"/>
    </row>
    <row r="5677" spans="2:6" ht="12.75" customHeight="1" x14ac:dyDescent="0.2">
      <c r="B5677" s="25" t="s">
        <v>16949</v>
      </c>
      <c r="C5677" s="26" t="s">
        <v>15970</v>
      </c>
      <c r="D5677" s="27" t="s">
        <v>1659</v>
      </c>
      <c r="E5677" s="27" t="s">
        <v>16950</v>
      </c>
      <c r="F5677" s="30"/>
    </row>
    <row r="5678" spans="2:6" ht="12.75" customHeight="1" x14ac:dyDescent="0.2">
      <c r="B5678" s="25" t="s">
        <v>16951</v>
      </c>
      <c r="C5678" s="26" t="s">
        <v>16952</v>
      </c>
      <c r="D5678" s="27" t="s">
        <v>1659</v>
      </c>
      <c r="E5678" s="27" t="s">
        <v>16953</v>
      </c>
      <c r="F5678" s="30"/>
    </row>
    <row r="5679" spans="2:6" ht="12.75" customHeight="1" x14ac:dyDescent="0.2">
      <c r="B5679" s="25" t="s">
        <v>16954</v>
      </c>
      <c r="C5679" s="26" t="s">
        <v>16955</v>
      </c>
      <c r="D5679" s="27" t="s">
        <v>1659</v>
      </c>
      <c r="E5679" s="27" t="s">
        <v>16956</v>
      </c>
      <c r="F5679" s="30"/>
    </row>
    <row r="5680" spans="2:6" ht="12.75" customHeight="1" x14ac:dyDescent="0.2">
      <c r="B5680" s="25" t="s">
        <v>16957</v>
      </c>
      <c r="C5680" s="26" t="s">
        <v>2050</v>
      </c>
      <c r="D5680" s="27" t="s">
        <v>1659</v>
      </c>
      <c r="E5680" s="27" t="s">
        <v>16958</v>
      </c>
      <c r="F5680" s="30"/>
    </row>
    <row r="5681" spans="2:6" ht="12.75" customHeight="1" x14ac:dyDescent="0.2">
      <c r="B5681" s="25" t="s">
        <v>16959</v>
      </c>
      <c r="C5681" s="26" t="s">
        <v>16960</v>
      </c>
      <c r="D5681" s="27" t="s">
        <v>1659</v>
      </c>
      <c r="E5681" s="27" t="s">
        <v>16961</v>
      </c>
      <c r="F5681" s="30"/>
    </row>
    <row r="5682" spans="2:6" ht="12.75" customHeight="1" x14ac:dyDescent="0.2">
      <c r="B5682" s="25" t="s">
        <v>16962</v>
      </c>
      <c r="C5682" s="26" t="s">
        <v>16963</v>
      </c>
      <c r="D5682" s="27" t="s">
        <v>1659</v>
      </c>
      <c r="E5682" s="27" t="s">
        <v>16964</v>
      </c>
      <c r="F5682" s="30"/>
    </row>
    <row r="5683" spans="2:6" ht="12.75" customHeight="1" x14ac:dyDescent="0.2">
      <c r="B5683" s="25" t="s">
        <v>16965</v>
      </c>
      <c r="C5683" s="26" t="s">
        <v>16966</v>
      </c>
      <c r="D5683" s="27" t="s">
        <v>1659</v>
      </c>
      <c r="E5683" s="27" t="s">
        <v>16967</v>
      </c>
      <c r="F5683" s="30"/>
    </row>
    <row r="5684" spans="2:6" ht="12.75" customHeight="1" x14ac:dyDescent="0.2">
      <c r="B5684" s="25" t="s">
        <v>16968</v>
      </c>
      <c r="C5684" s="26" t="s">
        <v>16969</v>
      </c>
      <c r="D5684" s="27" t="s">
        <v>1659</v>
      </c>
      <c r="E5684" s="27" t="s">
        <v>16970</v>
      </c>
      <c r="F5684" s="30"/>
    </row>
    <row r="5685" spans="2:6" ht="12.75" customHeight="1" x14ac:dyDescent="0.2">
      <c r="B5685" s="25" t="s">
        <v>16971</v>
      </c>
      <c r="C5685" s="26" t="s">
        <v>16972</v>
      </c>
      <c r="D5685" s="27" t="s">
        <v>1659</v>
      </c>
      <c r="E5685" s="27" t="s">
        <v>16973</v>
      </c>
      <c r="F5685" s="30"/>
    </row>
    <row r="5686" spans="2:6" ht="12.75" customHeight="1" x14ac:dyDescent="0.2">
      <c r="B5686" s="25" t="s">
        <v>16974</v>
      </c>
      <c r="C5686" s="26" t="s">
        <v>2051</v>
      </c>
      <c r="D5686" s="27" t="s">
        <v>1659</v>
      </c>
      <c r="E5686" s="27" t="s">
        <v>16975</v>
      </c>
      <c r="F5686" s="30"/>
    </row>
    <row r="5687" spans="2:6" ht="12.75" customHeight="1" x14ac:dyDescent="0.2">
      <c r="B5687" s="25" t="s">
        <v>16976</v>
      </c>
      <c r="C5687" s="26" t="s">
        <v>2052</v>
      </c>
      <c r="D5687" s="27" t="s">
        <v>1659</v>
      </c>
      <c r="E5687" s="27" t="s">
        <v>16977</v>
      </c>
      <c r="F5687" s="30"/>
    </row>
    <row r="5688" spans="2:6" ht="12.75" customHeight="1" x14ac:dyDescent="0.2">
      <c r="B5688" s="25" t="s">
        <v>16978</v>
      </c>
      <c r="C5688" s="26" t="s">
        <v>16979</v>
      </c>
      <c r="D5688" s="27" t="s">
        <v>1659</v>
      </c>
      <c r="E5688" s="27" t="s">
        <v>16980</v>
      </c>
      <c r="F5688" s="30"/>
    </row>
    <row r="5689" spans="2:6" ht="12.75" customHeight="1" x14ac:dyDescent="0.2">
      <c r="B5689" s="25" t="s">
        <v>16981</v>
      </c>
      <c r="C5689" s="26" t="s">
        <v>16982</v>
      </c>
      <c r="D5689" s="27" t="s">
        <v>1659</v>
      </c>
      <c r="E5689" s="27" t="s">
        <v>16983</v>
      </c>
      <c r="F5689" s="30"/>
    </row>
    <row r="5690" spans="2:6" ht="12.75" customHeight="1" x14ac:dyDescent="0.2">
      <c r="B5690" s="25" t="s">
        <v>16984</v>
      </c>
      <c r="C5690" s="26" t="s">
        <v>16985</v>
      </c>
      <c r="D5690" s="27" t="s">
        <v>1659</v>
      </c>
      <c r="E5690" s="27" t="s">
        <v>16986</v>
      </c>
      <c r="F5690" s="30"/>
    </row>
    <row r="5691" spans="2:6" ht="12.75" customHeight="1" x14ac:dyDescent="0.2">
      <c r="B5691" s="25" t="s">
        <v>16987</v>
      </c>
      <c r="C5691" s="26" t="s">
        <v>16988</v>
      </c>
      <c r="D5691" s="27" t="s">
        <v>1659</v>
      </c>
      <c r="E5691" s="27" t="s">
        <v>16989</v>
      </c>
      <c r="F5691" s="30"/>
    </row>
    <row r="5692" spans="2:6" ht="12.75" customHeight="1" x14ac:dyDescent="0.2">
      <c r="B5692" s="25" t="s">
        <v>16990</v>
      </c>
      <c r="C5692" s="26" t="s">
        <v>16991</v>
      </c>
      <c r="D5692" s="27" t="s">
        <v>1659</v>
      </c>
      <c r="E5692" s="27" t="s">
        <v>16992</v>
      </c>
      <c r="F5692" s="30"/>
    </row>
    <row r="5693" spans="2:6" ht="12.75" customHeight="1" x14ac:dyDescent="0.2">
      <c r="B5693" s="25" t="s">
        <v>16993</v>
      </c>
      <c r="C5693" s="26" t="s">
        <v>16994</v>
      </c>
      <c r="D5693" s="27" t="s">
        <v>1659</v>
      </c>
      <c r="E5693" s="27" t="s">
        <v>16995</v>
      </c>
      <c r="F5693" s="30"/>
    </row>
    <row r="5694" spans="2:6" ht="12.75" customHeight="1" x14ac:dyDescent="0.2">
      <c r="B5694" s="25" t="s">
        <v>16996</v>
      </c>
      <c r="C5694" s="26" t="s">
        <v>16994</v>
      </c>
      <c r="D5694" s="27" t="s">
        <v>1659</v>
      </c>
      <c r="E5694" s="27" t="s">
        <v>16997</v>
      </c>
      <c r="F5694" s="30"/>
    </row>
    <row r="5695" spans="2:6" ht="12.75" customHeight="1" x14ac:dyDescent="0.2">
      <c r="B5695" s="25" t="s">
        <v>16998</v>
      </c>
      <c r="C5695" s="26" t="s">
        <v>16999</v>
      </c>
      <c r="D5695" s="27" t="s">
        <v>1659</v>
      </c>
      <c r="E5695" s="27" t="s">
        <v>17000</v>
      </c>
      <c r="F5695" s="30"/>
    </row>
    <row r="5696" spans="2:6" ht="12.75" customHeight="1" x14ac:dyDescent="0.2">
      <c r="B5696" s="25" t="s">
        <v>1771</v>
      </c>
      <c r="C5696" s="26" t="s">
        <v>1773</v>
      </c>
      <c r="D5696" s="27" t="s">
        <v>1659</v>
      </c>
      <c r="E5696" s="27" t="s">
        <v>1772</v>
      </c>
      <c r="F5696" s="30"/>
    </row>
    <row r="5697" spans="2:6" ht="12.75" customHeight="1" x14ac:dyDescent="0.2">
      <c r="B5697" s="25" t="s">
        <v>17001</v>
      </c>
      <c r="C5697" s="26" t="s">
        <v>2060</v>
      </c>
      <c r="D5697" s="27" t="s">
        <v>1659</v>
      </c>
      <c r="E5697" s="27" t="s">
        <v>17002</v>
      </c>
      <c r="F5697" s="30"/>
    </row>
    <row r="5698" spans="2:6" ht="12.75" customHeight="1" x14ac:dyDescent="0.2">
      <c r="B5698" s="25" t="s">
        <v>1768</v>
      </c>
      <c r="C5698" s="26" t="s">
        <v>1770</v>
      </c>
      <c r="D5698" s="27" t="s">
        <v>1659</v>
      </c>
      <c r="E5698" s="27" t="s">
        <v>1769</v>
      </c>
      <c r="F5698" s="30"/>
    </row>
    <row r="5699" spans="2:6" ht="12.75" customHeight="1" x14ac:dyDescent="0.2">
      <c r="B5699" s="25" t="s">
        <v>1765</v>
      </c>
      <c r="C5699" s="26" t="s">
        <v>1767</v>
      </c>
      <c r="D5699" s="27" t="s">
        <v>1659</v>
      </c>
      <c r="E5699" s="27" t="s">
        <v>1766</v>
      </c>
      <c r="F5699" s="30"/>
    </row>
    <row r="5700" spans="2:6" ht="12.75" customHeight="1" x14ac:dyDescent="0.2">
      <c r="B5700" s="25" t="s">
        <v>17003</v>
      </c>
      <c r="C5700" s="26" t="s">
        <v>2061</v>
      </c>
      <c r="D5700" s="27" t="s">
        <v>1659</v>
      </c>
      <c r="E5700" s="27" t="s">
        <v>17004</v>
      </c>
      <c r="F5700" s="30"/>
    </row>
    <row r="5701" spans="2:6" ht="12.75" customHeight="1" x14ac:dyDescent="0.2">
      <c r="B5701" s="25" t="s">
        <v>17005</v>
      </c>
      <c r="C5701" s="26" t="s">
        <v>2062</v>
      </c>
      <c r="D5701" s="27" t="s">
        <v>1659</v>
      </c>
      <c r="E5701" s="27" t="s">
        <v>17006</v>
      </c>
      <c r="F5701" s="30"/>
    </row>
    <row r="5702" spans="2:6" ht="12.75" customHeight="1" x14ac:dyDescent="0.2">
      <c r="B5702" s="25" t="s">
        <v>3124</v>
      </c>
      <c r="C5702" s="26" t="s">
        <v>2063</v>
      </c>
      <c r="D5702" s="27" t="s">
        <v>1659</v>
      </c>
      <c r="E5702" s="27" t="s">
        <v>3125</v>
      </c>
      <c r="F5702" s="30"/>
    </row>
    <row r="5703" spans="2:6" ht="12.75" customHeight="1" x14ac:dyDescent="0.2">
      <c r="B5703" s="25" t="s">
        <v>17007</v>
      </c>
      <c r="C5703" s="26" t="s">
        <v>17008</v>
      </c>
      <c r="D5703" s="27" t="s">
        <v>1659</v>
      </c>
      <c r="E5703" s="27" t="s">
        <v>17009</v>
      </c>
      <c r="F5703" s="30"/>
    </row>
    <row r="5704" spans="2:6" ht="12.75" customHeight="1" x14ac:dyDescent="0.2">
      <c r="B5704" s="25" t="s">
        <v>17010</v>
      </c>
      <c r="C5704" s="26" t="s">
        <v>17011</v>
      </c>
      <c r="D5704" s="27" t="s">
        <v>1659</v>
      </c>
      <c r="E5704" s="27" t="s">
        <v>17012</v>
      </c>
      <c r="F5704" s="30"/>
    </row>
    <row r="5705" spans="2:6" ht="12.75" customHeight="1" x14ac:dyDescent="0.2">
      <c r="B5705" s="25" t="s">
        <v>17013</v>
      </c>
      <c r="C5705" s="26" t="s">
        <v>17014</v>
      </c>
      <c r="D5705" s="27" t="s">
        <v>1659</v>
      </c>
      <c r="E5705" s="27" t="s">
        <v>17015</v>
      </c>
      <c r="F5705" s="30"/>
    </row>
    <row r="5706" spans="2:6" ht="12.75" customHeight="1" x14ac:dyDescent="0.2">
      <c r="B5706" s="25" t="s">
        <v>17016</v>
      </c>
      <c r="C5706" s="26" t="s">
        <v>17017</v>
      </c>
      <c r="D5706" s="27" t="s">
        <v>1659</v>
      </c>
      <c r="E5706" s="27" t="s">
        <v>17018</v>
      </c>
      <c r="F5706" s="30"/>
    </row>
    <row r="5707" spans="2:6" ht="12.75" customHeight="1" x14ac:dyDescent="0.2">
      <c r="B5707" s="25" t="s">
        <v>17019</v>
      </c>
      <c r="C5707" s="26" t="s">
        <v>17020</v>
      </c>
      <c r="D5707" s="27" t="s">
        <v>1659</v>
      </c>
      <c r="E5707" s="27" t="s">
        <v>17021</v>
      </c>
      <c r="F5707" s="30"/>
    </row>
    <row r="5708" spans="2:6" ht="12.75" customHeight="1" x14ac:dyDescent="0.2">
      <c r="B5708" s="25" t="s">
        <v>17022</v>
      </c>
      <c r="C5708" s="26" t="s">
        <v>17023</v>
      </c>
      <c r="D5708" s="27" t="s">
        <v>1659</v>
      </c>
      <c r="E5708" s="27" t="s">
        <v>17024</v>
      </c>
      <c r="F5708" s="30"/>
    </row>
    <row r="5709" spans="2:6" ht="12.75" customHeight="1" x14ac:dyDescent="0.2">
      <c r="B5709" s="25" t="s">
        <v>17025</v>
      </c>
      <c r="C5709" s="26" t="s">
        <v>17026</v>
      </c>
      <c r="D5709" s="27" t="s">
        <v>1659</v>
      </c>
      <c r="E5709" s="27" t="s">
        <v>17027</v>
      </c>
      <c r="F5709" s="30"/>
    </row>
    <row r="5710" spans="2:6" ht="12.75" customHeight="1" x14ac:dyDescent="0.2">
      <c r="B5710" s="25" t="s">
        <v>17028</v>
      </c>
      <c r="C5710" s="26" t="s">
        <v>17029</v>
      </c>
      <c r="D5710" s="27" t="s">
        <v>1659</v>
      </c>
      <c r="E5710" s="27" t="s">
        <v>17030</v>
      </c>
      <c r="F5710" s="30"/>
    </row>
    <row r="5711" spans="2:6" ht="12.75" customHeight="1" x14ac:dyDescent="0.2">
      <c r="B5711" s="25" t="s">
        <v>17031</v>
      </c>
      <c r="C5711" s="26" t="s">
        <v>17032</v>
      </c>
      <c r="D5711" s="27" t="s">
        <v>1659</v>
      </c>
      <c r="E5711" s="27" t="s">
        <v>17033</v>
      </c>
      <c r="F5711" s="30"/>
    </row>
    <row r="5712" spans="2:6" ht="12.75" customHeight="1" x14ac:dyDescent="0.2">
      <c r="B5712" s="25" t="s">
        <v>1779</v>
      </c>
      <c r="C5712" s="26" t="s">
        <v>17034</v>
      </c>
      <c r="D5712" s="27" t="s">
        <v>1659</v>
      </c>
      <c r="E5712" s="27" t="s">
        <v>1780</v>
      </c>
      <c r="F5712" s="30"/>
    </row>
    <row r="5713" spans="2:6" ht="12.75" customHeight="1" x14ac:dyDescent="0.2">
      <c r="B5713" s="25" t="s">
        <v>17035</v>
      </c>
      <c r="C5713" s="26" t="s">
        <v>17036</v>
      </c>
      <c r="D5713" s="27" t="s">
        <v>1659</v>
      </c>
      <c r="E5713" s="27" t="s">
        <v>17037</v>
      </c>
      <c r="F5713" s="30"/>
    </row>
    <row r="5714" spans="2:6" ht="12.75" customHeight="1" x14ac:dyDescent="0.2">
      <c r="B5714" s="25" t="s">
        <v>17038</v>
      </c>
      <c r="C5714" s="26" t="s">
        <v>17039</v>
      </c>
      <c r="D5714" s="27" t="s">
        <v>1659</v>
      </c>
      <c r="E5714" s="27" t="s">
        <v>17040</v>
      </c>
      <c r="F5714" s="30"/>
    </row>
    <row r="5715" spans="2:6" ht="12.75" customHeight="1" x14ac:dyDescent="0.2">
      <c r="B5715" s="25" t="s">
        <v>17041</v>
      </c>
      <c r="C5715" s="26" t="s">
        <v>17042</v>
      </c>
      <c r="D5715" s="27" t="s">
        <v>1659</v>
      </c>
      <c r="E5715" s="27" t="s">
        <v>17043</v>
      </c>
      <c r="F5715" s="30"/>
    </row>
    <row r="5716" spans="2:6" ht="12.75" customHeight="1" x14ac:dyDescent="0.2">
      <c r="B5716" s="25" t="s">
        <v>17044</v>
      </c>
      <c r="C5716" s="26" t="s">
        <v>17045</v>
      </c>
      <c r="D5716" s="27" t="s">
        <v>1659</v>
      </c>
      <c r="E5716" s="27" t="s">
        <v>17046</v>
      </c>
      <c r="F5716" s="30"/>
    </row>
    <row r="5717" spans="2:6" ht="12.75" customHeight="1" x14ac:dyDescent="0.2">
      <c r="B5717" s="25" t="s">
        <v>17047</v>
      </c>
      <c r="C5717" s="26" t="s">
        <v>17048</v>
      </c>
      <c r="D5717" s="27" t="s">
        <v>1659</v>
      </c>
      <c r="E5717" s="27" t="s">
        <v>17049</v>
      </c>
      <c r="F5717" s="30"/>
    </row>
    <row r="5718" spans="2:6" ht="12.75" customHeight="1" x14ac:dyDescent="0.2">
      <c r="B5718" s="25" t="s">
        <v>17050</v>
      </c>
      <c r="C5718" s="26" t="s">
        <v>17051</v>
      </c>
      <c r="D5718" s="27" t="s">
        <v>1659</v>
      </c>
      <c r="E5718" s="27" t="s">
        <v>17052</v>
      </c>
      <c r="F5718" s="30"/>
    </row>
    <row r="5719" spans="2:6" ht="12.75" customHeight="1" x14ac:dyDescent="0.2">
      <c r="B5719" s="25" t="s">
        <v>17053</v>
      </c>
      <c r="C5719" s="26" t="s">
        <v>17054</v>
      </c>
      <c r="D5719" s="27" t="s">
        <v>1659</v>
      </c>
      <c r="E5719" s="27" t="s">
        <v>17055</v>
      </c>
      <c r="F5719" s="30"/>
    </row>
    <row r="5720" spans="2:6" ht="12.75" customHeight="1" x14ac:dyDescent="0.2">
      <c r="B5720" s="25" t="s">
        <v>17056</v>
      </c>
      <c r="C5720" s="26" t="s">
        <v>2064</v>
      </c>
      <c r="D5720" s="27" t="s">
        <v>1659</v>
      </c>
      <c r="E5720" s="27" t="s">
        <v>17057</v>
      </c>
      <c r="F5720" s="30"/>
    </row>
    <row r="5721" spans="2:6" ht="12.75" customHeight="1" x14ac:dyDescent="0.2">
      <c r="B5721" s="25" t="s">
        <v>17058</v>
      </c>
      <c r="C5721" s="26" t="s">
        <v>17059</v>
      </c>
      <c r="D5721" s="27" t="s">
        <v>1659</v>
      </c>
      <c r="E5721" s="27" t="s">
        <v>17060</v>
      </c>
      <c r="F5721" s="30"/>
    </row>
    <row r="5722" spans="2:6" ht="12.75" customHeight="1" x14ac:dyDescent="0.2">
      <c r="B5722" s="25" t="s">
        <v>17061</v>
      </c>
      <c r="C5722" s="26" t="s">
        <v>17062</v>
      </c>
      <c r="D5722" s="27" t="s">
        <v>1659</v>
      </c>
      <c r="E5722" s="27" t="s">
        <v>17063</v>
      </c>
      <c r="F5722" s="30"/>
    </row>
    <row r="5723" spans="2:6" ht="12.75" customHeight="1" x14ac:dyDescent="0.2">
      <c r="B5723" s="25" t="s">
        <v>17064</v>
      </c>
      <c r="C5723" s="26" t="s">
        <v>2065</v>
      </c>
      <c r="D5723" s="27" t="s">
        <v>1659</v>
      </c>
      <c r="E5723" s="27" t="s">
        <v>17065</v>
      </c>
      <c r="F5723" s="30"/>
    </row>
    <row r="5724" spans="2:6" ht="12.75" customHeight="1" x14ac:dyDescent="0.2">
      <c r="B5724" s="25" t="s">
        <v>17066</v>
      </c>
      <c r="C5724" s="26" t="s">
        <v>17067</v>
      </c>
      <c r="D5724" s="27" t="s">
        <v>1659</v>
      </c>
      <c r="E5724" s="27" t="s">
        <v>17068</v>
      </c>
      <c r="F5724" s="30"/>
    </row>
    <row r="5725" spans="2:6" ht="12.75" customHeight="1" x14ac:dyDescent="0.2">
      <c r="B5725" s="25" t="s">
        <v>17069</v>
      </c>
      <c r="C5725" s="26" t="s">
        <v>2066</v>
      </c>
      <c r="D5725" s="27" t="s">
        <v>1659</v>
      </c>
      <c r="E5725" s="27" t="s">
        <v>17070</v>
      </c>
      <c r="F5725" s="30"/>
    </row>
    <row r="5726" spans="2:6" ht="12.75" customHeight="1" x14ac:dyDescent="0.2">
      <c r="B5726" s="25" t="s">
        <v>17071</v>
      </c>
      <c r="C5726" s="26" t="s">
        <v>17072</v>
      </c>
      <c r="D5726" s="27" t="s">
        <v>1659</v>
      </c>
      <c r="E5726" s="27" t="s">
        <v>17073</v>
      </c>
      <c r="F5726" s="30"/>
    </row>
    <row r="5727" spans="2:6" ht="12.75" customHeight="1" x14ac:dyDescent="0.2">
      <c r="B5727" s="25" t="s">
        <v>17074</v>
      </c>
      <c r="C5727" s="26" t="s">
        <v>2067</v>
      </c>
      <c r="D5727" s="27" t="s">
        <v>1659</v>
      </c>
      <c r="E5727" s="27" t="s">
        <v>17075</v>
      </c>
      <c r="F5727" s="30"/>
    </row>
    <row r="5728" spans="2:6" ht="12.75" customHeight="1" x14ac:dyDescent="0.2">
      <c r="B5728" s="25" t="s">
        <v>1783</v>
      </c>
      <c r="C5728" s="26" t="s">
        <v>3668</v>
      </c>
      <c r="D5728" s="27" t="s">
        <v>1659</v>
      </c>
      <c r="E5728" s="27" t="s">
        <v>1784</v>
      </c>
      <c r="F5728" s="30"/>
    </row>
    <row r="5729" spans="2:6" ht="12.75" customHeight="1" x14ac:dyDescent="0.2">
      <c r="B5729" s="25" t="s">
        <v>17076</v>
      </c>
      <c r="C5729" s="26" t="s">
        <v>17077</v>
      </c>
      <c r="D5729" s="27" t="s">
        <v>1659</v>
      </c>
      <c r="E5729" s="27" t="s">
        <v>17078</v>
      </c>
      <c r="F5729" s="30"/>
    </row>
    <row r="5730" spans="2:6" ht="12.75" customHeight="1" x14ac:dyDescent="0.2">
      <c r="B5730" s="25" t="s">
        <v>17079</v>
      </c>
      <c r="C5730" s="26" t="s">
        <v>17080</v>
      </c>
      <c r="D5730" s="27" t="s">
        <v>1659</v>
      </c>
      <c r="E5730" s="27" t="s">
        <v>17081</v>
      </c>
      <c r="F5730" s="30"/>
    </row>
    <row r="5731" spans="2:6" ht="12.75" customHeight="1" x14ac:dyDescent="0.2">
      <c r="B5731" s="25" t="s">
        <v>17082</v>
      </c>
      <c r="C5731" s="26" t="s">
        <v>17083</v>
      </c>
      <c r="D5731" s="27" t="s">
        <v>1659</v>
      </c>
      <c r="E5731" s="27" t="s">
        <v>17084</v>
      </c>
      <c r="F5731" s="30"/>
    </row>
    <row r="5732" spans="2:6" ht="12.75" customHeight="1" x14ac:dyDescent="0.2">
      <c r="B5732" s="25" t="s">
        <v>17085</v>
      </c>
      <c r="C5732" s="26" t="s">
        <v>17086</v>
      </c>
      <c r="D5732" s="27" t="s">
        <v>1659</v>
      </c>
      <c r="E5732" s="27" t="s">
        <v>17087</v>
      </c>
      <c r="F5732" s="30"/>
    </row>
    <row r="5733" spans="2:6" ht="12.75" customHeight="1" x14ac:dyDescent="0.2">
      <c r="B5733" s="25" t="s">
        <v>17088</v>
      </c>
      <c r="C5733" s="26" t="s">
        <v>17089</v>
      </c>
      <c r="D5733" s="27" t="s">
        <v>1659</v>
      </c>
      <c r="E5733" s="27" t="s">
        <v>17090</v>
      </c>
      <c r="F5733" s="30"/>
    </row>
    <row r="5734" spans="2:6" ht="12.75" customHeight="1" x14ac:dyDescent="0.2">
      <c r="B5734" s="25" t="s">
        <v>17091</v>
      </c>
      <c r="C5734" s="26" t="s">
        <v>17092</v>
      </c>
      <c r="D5734" s="27" t="s">
        <v>1659</v>
      </c>
      <c r="E5734" s="27" t="s">
        <v>17093</v>
      </c>
      <c r="F5734" s="30"/>
    </row>
    <row r="5735" spans="2:6" ht="12.75" customHeight="1" x14ac:dyDescent="0.2">
      <c r="B5735" s="25" t="s">
        <v>17094</v>
      </c>
      <c r="C5735" s="26" t="s">
        <v>17095</v>
      </c>
      <c r="D5735" s="27" t="s">
        <v>1659</v>
      </c>
      <c r="E5735" s="27" t="s">
        <v>17096</v>
      </c>
      <c r="F5735" s="30"/>
    </row>
    <row r="5736" spans="2:6" ht="12.75" customHeight="1" x14ac:dyDescent="0.2">
      <c r="B5736" s="25" t="s">
        <v>17097</v>
      </c>
      <c r="C5736" s="26" t="s">
        <v>17098</v>
      </c>
      <c r="D5736" s="27" t="s">
        <v>1659</v>
      </c>
      <c r="E5736" s="27" t="s">
        <v>17099</v>
      </c>
      <c r="F5736" s="30"/>
    </row>
    <row r="5737" spans="2:6" ht="12.75" customHeight="1" x14ac:dyDescent="0.2">
      <c r="B5737" s="25" t="s">
        <v>17100</v>
      </c>
      <c r="C5737" s="26" t="s">
        <v>17101</v>
      </c>
      <c r="D5737" s="27" t="s">
        <v>1659</v>
      </c>
      <c r="E5737" s="27" t="s">
        <v>17102</v>
      </c>
      <c r="F5737" s="30"/>
    </row>
    <row r="5738" spans="2:6" ht="12.75" customHeight="1" x14ac:dyDescent="0.2">
      <c r="B5738" s="25" t="s">
        <v>17103</v>
      </c>
      <c r="C5738" s="26" t="s">
        <v>17104</v>
      </c>
      <c r="D5738" s="27" t="s">
        <v>1659</v>
      </c>
      <c r="E5738" s="27" t="s">
        <v>17105</v>
      </c>
      <c r="F5738" s="30"/>
    </row>
    <row r="5739" spans="2:6" ht="12.75" customHeight="1" x14ac:dyDescent="0.2">
      <c r="B5739" s="25" t="s">
        <v>17106</v>
      </c>
      <c r="C5739" s="26" t="s">
        <v>17107</v>
      </c>
      <c r="D5739" s="27" t="s">
        <v>1659</v>
      </c>
      <c r="E5739" s="27" t="s">
        <v>17108</v>
      </c>
      <c r="F5739" s="30"/>
    </row>
    <row r="5740" spans="2:6" ht="12.75" customHeight="1" x14ac:dyDescent="0.2">
      <c r="B5740" s="25" t="s">
        <v>17109</v>
      </c>
      <c r="C5740" s="26" t="s">
        <v>17110</v>
      </c>
      <c r="D5740" s="27" t="s">
        <v>1659</v>
      </c>
      <c r="E5740" s="27" t="s">
        <v>17111</v>
      </c>
      <c r="F5740" s="30"/>
    </row>
    <row r="5741" spans="2:6" ht="12.75" customHeight="1" x14ac:dyDescent="0.2">
      <c r="B5741" s="25" t="s">
        <v>17112</v>
      </c>
      <c r="C5741" s="26" t="s">
        <v>17113</v>
      </c>
      <c r="D5741" s="27" t="s">
        <v>1659</v>
      </c>
      <c r="E5741" s="27" t="s">
        <v>17114</v>
      </c>
      <c r="F5741" s="30"/>
    </row>
    <row r="5742" spans="2:6" ht="12.75" customHeight="1" x14ac:dyDescent="0.2">
      <c r="B5742" s="25" t="s">
        <v>17115</v>
      </c>
      <c r="C5742" s="26" t="s">
        <v>2068</v>
      </c>
      <c r="D5742" s="27" t="s">
        <v>1659</v>
      </c>
      <c r="E5742" s="27" t="s">
        <v>17116</v>
      </c>
      <c r="F5742" s="30"/>
    </row>
    <row r="5743" spans="2:6" ht="12.75" customHeight="1" x14ac:dyDescent="0.2">
      <c r="B5743" s="25" t="s">
        <v>17117</v>
      </c>
      <c r="C5743" s="26" t="s">
        <v>17118</v>
      </c>
      <c r="D5743" s="27" t="s">
        <v>1659</v>
      </c>
      <c r="E5743" s="27" t="s">
        <v>17119</v>
      </c>
      <c r="F5743" s="30"/>
    </row>
    <row r="5744" spans="2:6" ht="12.75" customHeight="1" x14ac:dyDescent="0.2">
      <c r="B5744" s="25" t="s">
        <v>17120</v>
      </c>
      <c r="C5744" s="26" t="s">
        <v>17121</v>
      </c>
      <c r="D5744" s="27" t="s">
        <v>1659</v>
      </c>
      <c r="E5744" s="27" t="s">
        <v>17122</v>
      </c>
      <c r="F5744" s="30"/>
    </row>
    <row r="5745" spans="2:6" ht="12.75" customHeight="1" x14ac:dyDescent="0.2">
      <c r="B5745" s="25" t="s">
        <v>17123</v>
      </c>
      <c r="C5745" s="26" t="s">
        <v>17124</v>
      </c>
      <c r="D5745" s="27" t="s">
        <v>1659</v>
      </c>
      <c r="E5745" s="27" t="s">
        <v>17125</v>
      </c>
      <c r="F5745" s="30"/>
    </row>
    <row r="5746" spans="2:6" ht="12.75" customHeight="1" x14ac:dyDescent="0.2">
      <c r="B5746" s="25" t="s">
        <v>17126</v>
      </c>
      <c r="C5746" s="26" t="s">
        <v>17127</v>
      </c>
      <c r="D5746" s="27" t="s">
        <v>1659</v>
      </c>
      <c r="E5746" s="27" t="s">
        <v>17128</v>
      </c>
      <c r="F5746" s="30"/>
    </row>
    <row r="5747" spans="2:6" ht="12.75" customHeight="1" x14ac:dyDescent="0.2">
      <c r="B5747" s="25" t="s">
        <v>1797</v>
      </c>
      <c r="C5747" s="26" t="s">
        <v>2069</v>
      </c>
      <c r="D5747" s="27" t="s">
        <v>1659</v>
      </c>
      <c r="E5747" s="27" t="s">
        <v>1798</v>
      </c>
      <c r="F5747" s="30"/>
    </row>
    <row r="5748" spans="2:6" ht="12.75" customHeight="1" x14ac:dyDescent="0.2">
      <c r="B5748" s="25" t="s">
        <v>17129</v>
      </c>
      <c r="C5748" s="26" t="s">
        <v>17130</v>
      </c>
      <c r="D5748" s="27" t="s">
        <v>1659</v>
      </c>
      <c r="E5748" s="27" t="s">
        <v>17131</v>
      </c>
      <c r="F5748" s="30"/>
    </row>
    <row r="5749" spans="2:6" ht="12.75" customHeight="1" x14ac:dyDescent="0.2">
      <c r="B5749" s="25" t="s">
        <v>1795</v>
      </c>
      <c r="C5749" s="26" t="s">
        <v>17132</v>
      </c>
      <c r="D5749" s="27" t="s">
        <v>1659</v>
      </c>
      <c r="E5749" s="27" t="s">
        <v>1796</v>
      </c>
      <c r="F5749" s="30"/>
    </row>
    <row r="5750" spans="2:6" ht="12.75" customHeight="1" x14ac:dyDescent="0.2">
      <c r="B5750" s="25" t="s">
        <v>17133</v>
      </c>
      <c r="C5750" s="26" t="s">
        <v>2070</v>
      </c>
      <c r="D5750" s="27" t="s">
        <v>1659</v>
      </c>
      <c r="E5750" s="27" t="s">
        <v>17134</v>
      </c>
      <c r="F5750" s="30"/>
    </row>
    <row r="5751" spans="2:6" ht="12.75" customHeight="1" x14ac:dyDescent="0.2">
      <c r="B5751" s="25" t="s">
        <v>1793</v>
      </c>
      <c r="C5751" s="26" t="s">
        <v>2071</v>
      </c>
      <c r="D5751" s="27" t="s">
        <v>1659</v>
      </c>
      <c r="E5751" s="27" t="s">
        <v>1794</v>
      </c>
      <c r="F5751" s="30"/>
    </row>
    <row r="5752" spans="2:6" ht="12.75" customHeight="1" x14ac:dyDescent="0.2">
      <c r="B5752" s="25" t="s">
        <v>17135</v>
      </c>
      <c r="C5752" s="26" t="s">
        <v>2072</v>
      </c>
      <c r="D5752" s="27" t="s">
        <v>1659</v>
      </c>
      <c r="E5752" s="27" t="s">
        <v>17136</v>
      </c>
      <c r="F5752" s="30"/>
    </row>
    <row r="5753" spans="2:6" ht="12.75" customHeight="1" x14ac:dyDescent="0.2">
      <c r="B5753" s="25" t="s">
        <v>1791</v>
      </c>
      <c r="C5753" s="26" t="s">
        <v>17137</v>
      </c>
      <c r="D5753" s="27" t="s">
        <v>1659</v>
      </c>
      <c r="E5753" s="27" t="s">
        <v>1792</v>
      </c>
      <c r="F5753" s="30"/>
    </row>
    <row r="5754" spans="2:6" ht="12.75" customHeight="1" x14ac:dyDescent="0.2">
      <c r="B5754" s="25" t="s">
        <v>17138</v>
      </c>
      <c r="C5754" s="26" t="s">
        <v>17139</v>
      </c>
      <c r="D5754" s="27" t="s">
        <v>1659</v>
      </c>
      <c r="E5754" s="27" t="s">
        <v>17140</v>
      </c>
      <c r="F5754" s="30"/>
    </row>
    <row r="5755" spans="2:6" ht="12.75" customHeight="1" x14ac:dyDescent="0.2">
      <c r="B5755" s="25" t="s">
        <v>17141</v>
      </c>
      <c r="C5755" s="26" t="s">
        <v>17142</v>
      </c>
      <c r="D5755" s="27" t="s">
        <v>1659</v>
      </c>
      <c r="E5755" s="27" t="s">
        <v>17143</v>
      </c>
      <c r="F5755" s="30"/>
    </row>
    <row r="5756" spans="2:6" ht="12.75" customHeight="1" x14ac:dyDescent="0.2">
      <c r="B5756" s="25" t="s">
        <v>17144</v>
      </c>
      <c r="C5756" s="26" t="s">
        <v>17145</v>
      </c>
      <c r="D5756" s="27" t="s">
        <v>1659</v>
      </c>
      <c r="E5756" s="27" t="s">
        <v>17146</v>
      </c>
      <c r="F5756" s="30"/>
    </row>
    <row r="5757" spans="2:6" ht="12.75" customHeight="1" x14ac:dyDescent="0.2">
      <c r="B5757" s="25" t="s">
        <v>17147</v>
      </c>
      <c r="C5757" s="26" t="s">
        <v>17148</v>
      </c>
      <c r="D5757" s="27" t="s">
        <v>1659</v>
      </c>
      <c r="E5757" s="27" t="s">
        <v>17149</v>
      </c>
      <c r="F5757" s="30"/>
    </row>
    <row r="5758" spans="2:6" ht="12.75" customHeight="1" x14ac:dyDescent="0.2">
      <c r="B5758" s="25" t="s">
        <v>17150</v>
      </c>
      <c r="C5758" s="26" t="s">
        <v>17151</v>
      </c>
      <c r="D5758" s="27" t="s">
        <v>1659</v>
      </c>
      <c r="E5758" s="27" t="s">
        <v>17152</v>
      </c>
      <c r="F5758" s="30"/>
    </row>
    <row r="5759" spans="2:6" ht="12.75" customHeight="1" x14ac:dyDescent="0.2">
      <c r="B5759" s="25" t="s">
        <v>17153</v>
      </c>
      <c r="C5759" s="26" t="s">
        <v>17154</v>
      </c>
      <c r="D5759" s="27" t="s">
        <v>1659</v>
      </c>
      <c r="E5759" s="27" t="s">
        <v>17155</v>
      </c>
      <c r="F5759" s="30"/>
    </row>
    <row r="5760" spans="2:6" ht="12.75" customHeight="1" x14ac:dyDescent="0.2">
      <c r="B5760" s="25" t="s">
        <v>17156</v>
      </c>
      <c r="C5760" s="26" t="s">
        <v>17157</v>
      </c>
      <c r="D5760" s="27" t="s">
        <v>1659</v>
      </c>
      <c r="E5760" s="27" t="s">
        <v>17158</v>
      </c>
      <c r="F5760" s="30"/>
    </row>
    <row r="5761" spans="2:6" ht="12.75" customHeight="1" x14ac:dyDescent="0.2">
      <c r="B5761" s="25" t="s">
        <v>17159</v>
      </c>
      <c r="C5761" s="26" t="s">
        <v>17160</v>
      </c>
      <c r="D5761" s="27" t="s">
        <v>1659</v>
      </c>
      <c r="E5761" s="27" t="s">
        <v>17161</v>
      </c>
      <c r="F5761" s="30"/>
    </row>
    <row r="5762" spans="2:6" ht="12.75" customHeight="1" x14ac:dyDescent="0.2">
      <c r="B5762" s="25" t="s">
        <v>17162</v>
      </c>
      <c r="C5762" s="26" t="s">
        <v>17163</v>
      </c>
      <c r="D5762" s="27" t="s">
        <v>1659</v>
      </c>
      <c r="E5762" s="27" t="s">
        <v>17164</v>
      </c>
      <c r="F5762" s="30"/>
    </row>
    <row r="5763" spans="2:6" ht="12.75" customHeight="1" x14ac:dyDescent="0.2">
      <c r="B5763" s="25" t="s">
        <v>17165</v>
      </c>
      <c r="C5763" s="26" t="s">
        <v>17166</v>
      </c>
      <c r="D5763" s="27" t="s">
        <v>1659</v>
      </c>
      <c r="E5763" s="27" t="s">
        <v>17167</v>
      </c>
      <c r="F5763" s="30"/>
    </row>
    <row r="5764" spans="2:6" ht="12.75" customHeight="1" x14ac:dyDescent="0.2">
      <c r="B5764" s="25" t="s">
        <v>17168</v>
      </c>
      <c r="C5764" s="26" t="s">
        <v>17169</v>
      </c>
      <c r="D5764" s="27" t="s">
        <v>1659</v>
      </c>
      <c r="E5764" s="27" t="s">
        <v>17170</v>
      </c>
      <c r="F5764" s="30"/>
    </row>
    <row r="5765" spans="2:6" ht="12.75" customHeight="1" x14ac:dyDescent="0.2">
      <c r="B5765" s="25" t="s">
        <v>17171</v>
      </c>
      <c r="C5765" s="26" t="s">
        <v>17172</v>
      </c>
      <c r="D5765" s="27" t="s">
        <v>1659</v>
      </c>
      <c r="E5765" s="27" t="s">
        <v>17173</v>
      </c>
      <c r="F5765" s="30"/>
    </row>
    <row r="5766" spans="2:6" ht="12.75" customHeight="1" x14ac:dyDescent="0.2">
      <c r="B5766" s="25" t="s">
        <v>17174</v>
      </c>
      <c r="C5766" s="26" t="s">
        <v>17175</v>
      </c>
      <c r="D5766" s="27" t="s">
        <v>1659</v>
      </c>
      <c r="E5766" s="27" t="s">
        <v>17176</v>
      </c>
      <c r="F5766" s="30"/>
    </row>
    <row r="5767" spans="2:6" ht="12.75" customHeight="1" x14ac:dyDescent="0.2">
      <c r="B5767" s="25" t="s">
        <v>17177</v>
      </c>
      <c r="C5767" s="26" t="s">
        <v>17178</v>
      </c>
      <c r="D5767" s="27" t="s">
        <v>1659</v>
      </c>
      <c r="E5767" s="27" t="s">
        <v>17179</v>
      </c>
      <c r="F5767" s="30"/>
    </row>
    <row r="5768" spans="2:6" ht="12.75" customHeight="1" x14ac:dyDescent="0.2">
      <c r="B5768" s="25" t="s">
        <v>17180</v>
      </c>
      <c r="C5768" s="26" t="s">
        <v>17181</v>
      </c>
      <c r="D5768" s="27" t="s">
        <v>1659</v>
      </c>
      <c r="E5768" s="27" t="s">
        <v>17182</v>
      </c>
      <c r="F5768" s="30"/>
    </row>
    <row r="5769" spans="2:6" ht="12.75" customHeight="1" x14ac:dyDescent="0.2">
      <c r="B5769" s="25" t="s">
        <v>17183</v>
      </c>
      <c r="C5769" s="26" t="s">
        <v>17184</v>
      </c>
      <c r="D5769" s="27" t="s">
        <v>1659</v>
      </c>
      <c r="E5769" s="27" t="s">
        <v>17185</v>
      </c>
      <c r="F5769" s="30"/>
    </row>
    <row r="5770" spans="2:6" ht="12.75" customHeight="1" x14ac:dyDescent="0.2">
      <c r="B5770" s="25" t="s">
        <v>17186</v>
      </c>
      <c r="C5770" s="26" t="s">
        <v>17187</v>
      </c>
      <c r="D5770" s="27" t="s">
        <v>1659</v>
      </c>
      <c r="E5770" s="27" t="s">
        <v>17188</v>
      </c>
      <c r="F5770" s="30"/>
    </row>
    <row r="5771" spans="2:6" ht="12.75" customHeight="1" x14ac:dyDescent="0.2">
      <c r="B5771" s="25" t="s">
        <v>1781</v>
      </c>
      <c r="C5771" s="26" t="s">
        <v>17189</v>
      </c>
      <c r="D5771" s="27" t="s">
        <v>1659</v>
      </c>
      <c r="E5771" s="27" t="s">
        <v>1782</v>
      </c>
      <c r="F5771" s="30"/>
    </row>
    <row r="5772" spans="2:6" ht="12.75" customHeight="1" x14ac:dyDescent="0.2">
      <c r="B5772" s="25" t="s">
        <v>17190</v>
      </c>
      <c r="C5772" s="26" t="s">
        <v>17191</v>
      </c>
      <c r="D5772" s="27" t="s">
        <v>1659</v>
      </c>
      <c r="E5772" s="27" t="s">
        <v>17192</v>
      </c>
      <c r="F5772" s="30"/>
    </row>
    <row r="5773" spans="2:6" ht="12.75" customHeight="1" x14ac:dyDescent="0.2">
      <c r="B5773" s="25" t="s">
        <v>17193</v>
      </c>
      <c r="C5773" s="26" t="s">
        <v>17194</v>
      </c>
      <c r="D5773" s="27" t="s">
        <v>1659</v>
      </c>
      <c r="E5773" s="27" t="s">
        <v>17195</v>
      </c>
      <c r="F5773" s="30"/>
    </row>
    <row r="5774" spans="2:6" ht="12.75" customHeight="1" x14ac:dyDescent="0.2">
      <c r="B5774" s="25" t="s">
        <v>17196</v>
      </c>
      <c r="C5774" s="26" t="s">
        <v>17197</v>
      </c>
      <c r="D5774" s="27" t="s">
        <v>1659</v>
      </c>
      <c r="E5774" s="27" t="s">
        <v>17198</v>
      </c>
      <c r="F5774" s="30"/>
    </row>
    <row r="5775" spans="2:6" ht="12.75" customHeight="1" x14ac:dyDescent="0.2">
      <c r="B5775" s="25" t="s">
        <v>17199</v>
      </c>
      <c r="C5775" s="26" t="s">
        <v>17200</v>
      </c>
      <c r="D5775" s="27" t="s">
        <v>1659</v>
      </c>
      <c r="E5775" s="27" t="s">
        <v>17201</v>
      </c>
      <c r="F5775" s="30"/>
    </row>
    <row r="5776" spans="2:6" ht="12.75" customHeight="1" x14ac:dyDescent="0.2">
      <c r="B5776" s="25" t="s">
        <v>17202</v>
      </c>
      <c r="C5776" s="26" t="s">
        <v>17203</v>
      </c>
      <c r="D5776" s="27" t="s">
        <v>1659</v>
      </c>
      <c r="E5776" s="27" t="s">
        <v>17204</v>
      </c>
      <c r="F5776" s="30"/>
    </row>
    <row r="5777" spans="2:6" ht="12.75" customHeight="1" x14ac:dyDescent="0.2">
      <c r="B5777" s="25" t="s">
        <v>17205</v>
      </c>
      <c r="C5777" s="26" t="s">
        <v>17206</v>
      </c>
      <c r="D5777" s="27" t="s">
        <v>1659</v>
      </c>
      <c r="E5777" s="27" t="s">
        <v>17207</v>
      </c>
      <c r="F5777" s="30"/>
    </row>
    <row r="5778" spans="2:6" ht="12.75" customHeight="1" x14ac:dyDescent="0.2">
      <c r="B5778" s="25" t="s">
        <v>17208</v>
      </c>
      <c r="C5778" s="26" t="s">
        <v>17209</v>
      </c>
      <c r="D5778" s="27" t="s">
        <v>1659</v>
      </c>
      <c r="E5778" s="27" t="s">
        <v>17210</v>
      </c>
      <c r="F5778" s="30"/>
    </row>
    <row r="5779" spans="2:6" ht="12.75" customHeight="1" x14ac:dyDescent="0.2">
      <c r="B5779" s="25" t="s">
        <v>17211</v>
      </c>
      <c r="C5779" s="26" t="s">
        <v>17212</v>
      </c>
      <c r="D5779" s="27" t="s">
        <v>1659</v>
      </c>
      <c r="E5779" s="27" t="s">
        <v>17213</v>
      </c>
      <c r="F5779" s="30"/>
    </row>
    <row r="5780" spans="2:6" ht="12.75" customHeight="1" x14ac:dyDescent="0.2">
      <c r="B5780" s="25" t="s">
        <v>17214</v>
      </c>
      <c r="C5780" s="26" t="s">
        <v>17215</v>
      </c>
      <c r="D5780" s="27" t="s">
        <v>1659</v>
      </c>
      <c r="E5780" s="27" t="s">
        <v>17216</v>
      </c>
      <c r="F5780" s="30"/>
    </row>
    <row r="5781" spans="2:6" ht="12.75" customHeight="1" x14ac:dyDescent="0.2">
      <c r="B5781" s="25" t="s">
        <v>17217</v>
      </c>
      <c r="C5781" s="26" t="s">
        <v>17218</v>
      </c>
      <c r="D5781" s="27" t="s">
        <v>1659</v>
      </c>
      <c r="E5781" s="27" t="s">
        <v>17219</v>
      </c>
      <c r="F5781" s="30"/>
    </row>
    <row r="5782" spans="2:6" ht="12.75" customHeight="1" x14ac:dyDescent="0.2">
      <c r="B5782" s="25" t="s">
        <v>17220</v>
      </c>
      <c r="C5782" s="26" t="s">
        <v>17221</v>
      </c>
      <c r="D5782" s="27" t="s">
        <v>1659</v>
      </c>
      <c r="E5782" s="27" t="s">
        <v>17222</v>
      </c>
      <c r="F5782" s="30"/>
    </row>
    <row r="5783" spans="2:6" ht="12.75" customHeight="1" x14ac:dyDescent="0.2">
      <c r="B5783" s="25" t="s">
        <v>17223</v>
      </c>
      <c r="C5783" s="26" t="s">
        <v>17224</v>
      </c>
      <c r="D5783" s="27" t="s">
        <v>1659</v>
      </c>
      <c r="E5783" s="27" t="s">
        <v>17225</v>
      </c>
      <c r="F5783" s="30"/>
    </row>
    <row r="5784" spans="2:6" ht="12.75" customHeight="1" x14ac:dyDescent="0.2">
      <c r="B5784" s="25" t="s">
        <v>17226</v>
      </c>
      <c r="C5784" s="26" t="s">
        <v>17227</v>
      </c>
      <c r="D5784" s="27" t="s">
        <v>1659</v>
      </c>
      <c r="E5784" s="27" t="s">
        <v>17228</v>
      </c>
      <c r="F5784" s="30"/>
    </row>
    <row r="5785" spans="2:6" ht="12.75" customHeight="1" x14ac:dyDescent="0.2">
      <c r="B5785" s="25" t="s">
        <v>17229</v>
      </c>
      <c r="C5785" s="26" t="s">
        <v>17230</v>
      </c>
      <c r="D5785" s="27" t="s">
        <v>1659</v>
      </c>
      <c r="E5785" s="27" t="s">
        <v>17231</v>
      </c>
      <c r="F5785" s="30"/>
    </row>
    <row r="5786" spans="2:6" ht="12.75" customHeight="1" x14ac:dyDescent="0.2">
      <c r="B5786" s="25" t="s">
        <v>17232</v>
      </c>
      <c r="C5786" s="26" t="s">
        <v>17233</v>
      </c>
      <c r="D5786" s="27" t="s">
        <v>1659</v>
      </c>
      <c r="E5786" s="27" t="s">
        <v>17234</v>
      </c>
      <c r="F5786" s="30"/>
    </row>
    <row r="5787" spans="2:6" ht="12.75" customHeight="1" x14ac:dyDescent="0.2">
      <c r="B5787" s="25" t="s">
        <v>17235</v>
      </c>
      <c r="C5787" s="26" t="s">
        <v>2073</v>
      </c>
      <c r="D5787" s="27" t="s">
        <v>1659</v>
      </c>
      <c r="E5787" s="27" t="s">
        <v>17236</v>
      </c>
      <c r="F5787" s="30"/>
    </row>
    <row r="5788" spans="2:6" ht="12.75" customHeight="1" x14ac:dyDescent="0.2">
      <c r="B5788" s="25" t="s">
        <v>17237</v>
      </c>
      <c r="C5788" s="26" t="s">
        <v>17238</v>
      </c>
      <c r="D5788" s="27" t="s">
        <v>1659</v>
      </c>
      <c r="E5788" s="27" t="s">
        <v>17239</v>
      </c>
      <c r="F5788" s="30"/>
    </row>
    <row r="5789" spans="2:6" ht="12.75" customHeight="1" x14ac:dyDescent="0.2">
      <c r="B5789" s="25" t="s">
        <v>17240</v>
      </c>
      <c r="C5789" s="26" t="s">
        <v>2074</v>
      </c>
      <c r="D5789" s="27" t="s">
        <v>1659</v>
      </c>
      <c r="E5789" s="27" t="s">
        <v>17241</v>
      </c>
      <c r="F5789" s="30"/>
    </row>
    <row r="5790" spans="2:6" ht="12.75" customHeight="1" x14ac:dyDescent="0.2">
      <c r="B5790" s="25" t="s">
        <v>17242</v>
      </c>
      <c r="C5790" s="26" t="s">
        <v>2075</v>
      </c>
      <c r="D5790" s="27" t="s">
        <v>1659</v>
      </c>
      <c r="E5790" s="27" t="s">
        <v>17243</v>
      </c>
      <c r="F5790" s="30"/>
    </row>
    <row r="5791" spans="2:6" ht="12.75" customHeight="1" x14ac:dyDescent="0.2">
      <c r="B5791" s="25" t="s">
        <v>1777</v>
      </c>
      <c r="C5791" s="26" t="s">
        <v>17244</v>
      </c>
      <c r="D5791" s="27" t="s">
        <v>1659</v>
      </c>
      <c r="E5791" s="27" t="s">
        <v>1778</v>
      </c>
      <c r="F5791" s="30"/>
    </row>
    <row r="5792" spans="2:6" ht="12.75" customHeight="1" x14ac:dyDescent="0.2">
      <c r="B5792" s="25" t="s">
        <v>17245</v>
      </c>
      <c r="C5792" s="26" t="s">
        <v>3126</v>
      </c>
      <c r="D5792" s="27" t="s">
        <v>1659</v>
      </c>
      <c r="E5792" s="27" t="s">
        <v>17246</v>
      </c>
      <c r="F5792" s="30"/>
    </row>
    <row r="5793" spans="2:6" ht="12.75" customHeight="1" x14ac:dyDescent="0.2">
      <c r="B5793" s="25" t="s">
        <v>1787</v>
      </c>
      <c r="C5793" s="26" t="s">
        <v>3669</v>
      </c>
      <c r="D5793" s="27" t="s">
        <v>1659</v>
      </c>
      <c r="E5793" s="27" t="s">
        <v>1788</v>
      </c>
      <c r="F5793" s="30"/>
    </row>
    <row r="5794" spans="2:6" ht="12.75" customHeight="1" x14ac:dyDescent="0.2">
      <c r="B5794" s="25" t="s">
        <v>1785</v>
      </c>
      <c r="C5794" s="26" t="s">
        <v>17247</v>
      </c>
      <c r="D5794" s="27" t="s">
        <v>1659</v>
      </c>
      <c r="E5794" s="27" t="s">
        <v>1786</v>
      </c>
      <c r="F5794" s="30"/>
    </row>
    <row r="5795" spans="2:6" ht="12.75" customHeight="1" x14ac:dyDescent="0.2">
      <c r="B5795" s="25" t="s">
        <v>17248</v>
      </c>
      <c r="C5795" s="26" t="s">
        <v>2076</v>
      </c>
      <c r="D5795" s="27" t="s">
        <v>1659</v>
      </c>
      <c r="E5795" s="27" t="s">
        <v>17249</v>
      </c>
      <c r="F5795" s="30"/>
    </row>
    <row r="5796" spans="2:6" ht="12.75" customHeight="1" x14ac:dyDescent="0.2">
      <c r="B5796" s="25" t="s">
        <v>1799</v>
      </c>
      <c r="C5796" s="26" t="s">
        <v>1801</v>
      </c>
      <c r="D5796" s="27" t="s">
        <v>1659</v>
      </c>
      <c r="E5796" s="27" t="s">
        <v>1800</v>
      </c>
      <c r="F5796" s="30"/>
    </row>
    <row r="5797" spans="2:6" ht="12.75" customHeight="1" x14ac:dyDescent="0.2">
      <c r="B5797" s="25" t="s">
        <v>17250</v>
      </c>
      <c r="C5797" s="26" t="s">
        <v>17251</v>
      </c>
      <c r="D5797" s="27" t="s">
        <v>1659</v>
      </c>
      <c r="E5797" s="27" t="s">
        <v>17252</v>
      </c>
      <c r="F5797" s="30"/>
    </row>
    <row r="5798" spans="2:6" ht="12.75" customHeight="1" x14ac:dyDescent="0.2">
      <c r="B5798" s="25" t="s">
        <v>17253</v>
      </c>
      <c r="C5798" s="26" t="s">
        <v>17254</v>
      </c>
      <c r="D5798" s="27" t="s">
        <v>1659</v>
      </c>
      <c r="E5798" s="27" t="s">
        <v>17255</v>
      </c>
      <c r="F5798" s="30"/>
    </row>
    <row r="5799" spans="2:6" ht="12.75" customHeight="1" x14ac:dyDescent="0.2">
      <c r="B5799" s="25" t="s">
        <v>17256</v>
      </c>
      <c r="C5799" s="26" t="s">
        <v>17257</v>
      </c>
      <c r="D5799" s="27" t="s">
        <v>1659</v>
      </c>
      <c r="E5799" s="27" t="s">
        <v>17258</v>
      </c>
      <c r="F5799" s="30"/>
    </row>
    <row r="5800" spans="2:6" ht="12.75" customHeight="1" x14ac:dyDescent="0.2">
      <c r="B5800" s="25" t="s">
        <v>17259</v>
      </c>
      <c r="C5800" s="26" t="s">
        <v>17260</v>
      </c>
      <c r="D5800" s="27" t="s">
        <v>1659</v>
      </c>
      <c r="E5800" s="27" t="s">
        <v>17261</v>
      </c>
      <c r="F5800" s="30"/>
    </row>
    <row r="5801" spans="2:6" ht="12.75" customHeight="1" x14ac:dyDescent="0.2">
      <c r="B5801" s="25" t="s">
        <v>1789</v>
      </c>
      <c r="C5801" s="26" t="s">
        <v>17262</v>
      </c>
      <c r="D5801" s="27" t="s">
        <v>1659</v>
      </c>
      <c r="E5801" s="27" t="s">
        <v>1790</v>
      </c>
      <c r="F5801" s="30"/>
    </row>
    <row r="5802" spans="2:6" ht="12.75" customHeight="1" x14ac:dyDescent="0.2">
      <c r="B5802" s="25" t="s">
        <v>17263</v>
      </c>
      <c r="C5802" s="26" t="s">
        <v>17264</v>
      </c>
      <c r="D5802" s="27" t="s">
        <v>1659</v>
      </c>
      <c r="E5802" s="27" t="s">
        <v>17265</v>
      </c>
      <c r="F5802" s="30"/>
    </row>
    <row r="5803" spans="2:6" ht="12.75" customHeight="1" x14ac:dyDescent="0.2">
      <c r="B5803" s="25" t="s">
        <v>17266</v>
      </c>
      <c r="C5803" s="26" t="s">
        <v>17267</v>
      </c>
      <c r="D5803" s="27" t="s">
        <v>1659</v>
      </c>
      <c r="E5803" s="27" t="s">
        <v>17268</v>
      </c>
      <c r="F5803" s="30"/>
    </row>
    <row r="5804" spans="2:6" ht="12.75" customHeight="1" x14ac:dyDescent="0.2">
      <c r="B5804" s="25" t="s">
        <v>17269</v>
      </c>
      <c r="C5804" s="26" t="s">
        <v>17270</v>
      </c>
      <c r="D5804" s="27" t="s">
        <v>1659</v>
      </c>
      <c r="E5804" s="27" t="s">
        <v>17271</v>
      </c>
      <c r="F5804" s="30"/>
    </row>
    <row r="5805" spans="2:6" ht="12.75" customHeight="1" x14ac:dyDescent="0.2">
      <c r="B5805" s="25" t="s">
        <v>17272</v>
      </c>
      <c r="C5805" s="26" t="s">
        <v>17273</v>
      </c>
      <c r="D5805" s="27" t="s">
        <v>1659</v>
      </c>
      <c r="E5805" s="27" t="s">
        <v>17274</v>
      </c>
      <c r="F5805" s="30"/>
    </row>
    <row r="5806" spans="2:6" ht="12.75" customHeight="1" x14ac:dyDescent="0.2">
      <c r="B5806" s="25" t="s">
        <v>1808</v>
      </c>
      <c r="C5806" s="26" t="s">
        <v>3670</v>
      </c>
      <c r="D5806" s="27" t="s">
        <v>1659</v>
      </c>
      <c r="E5806" s="27" t="s">
        <v>1809</v>
      </c>
      <c r="F5806" s="30"/>
    </row>
    <row r="5807" spans="2:6" ht="12.75" customHeight="1" x14ac:dyDescent="0.2">
      <c r="B5807" s="25" t="s">
        <v>17275</v>
      </c>
      <c r="C5807" s="26" t="s">
        <v>17276</v>
      </c>
      <c r="D5807" s="27" t="s">
        <v>1659</v>
      </c>
      <c r="E5807" s="27" t="s">
        <v>17277</v>
      </c>
      <c r="F5807" s="30"/>
    </row>
    <row r="5808" spans="2:6" ht="12.75" customHeight="1" x14ac:dyDescent="0.2">
      <c r="B5808" s="25" t="s">
        <v>1805</v>
      </c>
      <c r="C5808" s="26" t="s">
        <v>1807</v>
      </c>
      <c r="D5808" s="27" t="s">
        <v>1659</v>
      </c>
      <c r="E5808" s="27" t="s">
        <v>1806</v>
      </c>
      <c r="F5808" s="30"/>
    </row>
    <row r="5809" spans="2:6" ht="12.75" customHeight="1" x14ac:dyDescent="0.2">
      <c r="B5809" s="25" t="s">
        <v>17278</v>
      </c>
      <c r="C5809" s="26" t="s">
        <v>2077</v>
      </c>
      <c r="D5809" s="27" t="s">
        <v>1659</v>
      </c>
      <c r="E5809" s="27" t="s">
        <v>17279</v>
      </c>
      <c r="F5809" s="30"/>
    </row>
    <row r="5810" spans="2:6" ht="12.75" customHeight="1" x14ac:dyDescent="0.2">
      <c r="B5810" s="25" t="s">
        <v>1802</v>
      </c>
      <c r="C5810" s="26" t="s">
        <v>1804</v>
      </c>
      <c r="D5810" s="27" t="s">
        <v>1659</v>
      </c>
      <c r="E5810" s="27" t="s">
        <v>1803</v>
      </c>
      <c r="F5810" s="30"/>
    </row>
    <row r="5811" spans="2:6" ht="12.75" customHeight="1" x14ac:dyDescent="0.2">
      <c r="B5811" s="25" t="s">
        <v>17280</v>
      </c>
      <c r="C5811" s="26" t="s">
        <v>17281</v>
      </c>
      <c r="D5811" s="27" t="s">
        <v>1659</v>
      </c>
      <c r="E5811" s="27" t="s">
        <v>17282</v>
      </c>
      <c r="F5811" s="30"/>
    </row>
    <row r="5812" spans="2:6" ht="12.75" customHeight="1" x14ac:dyDescent="0.2">
      <c r="B5812" s="25" t="s">
        <v>17283</v>
      </c>
      <c r="C5812" s="26" t="s">
        <v>17284</v>
      </c>
      <c r="D5812" s="27" t="s">
        <v>1659</v>
      </c>
      <c r="E5812" s="27" t="s">
        <v>17285</v>
      </c>
      <c r="F5812" s="30"/>
    </row>
    <row r="5813" spans="2:6" ht="12.75" customHeight="1" x14ac:dyDescent="0.2">
      <c r="B5813" s="25" t="s">
        <v>17286</v>
      </c>
      <c r="C5813" s="26" t="s">
        <v>17287</v>
      </c>
      <c r="D5813" s="27" t="s">
        <v>1659</v>
      </c>
      <c r="E5813" s="27" t="s">
        <v>17288</v>
      </c>
      <c r="F5813" s="30"/>
    </row>
    <row r="5814" spans="2:6" ht="12.75" customHeight="1" x14ac:dyDescent="0.2">
      <c r="B5814" s="25" t="s">
        <v>17289</v>
      </c>
      <c r="C5814" s="26" t="s">
        <v>17290</v>
      </c>
      <c r="D5814" s="27" t="s">
        <v>1659</v>
      </c>
      <c r="E5814" s="27" t="s">
        <v>17291</v>
      </c>
      <c r="F5814" s="30"/>
    </row>
    <row r="5815" spans="2:6" ht="12.75" customHeight="1" x14ac:dyDescent="0.2">
      <c r="B5815" s="25" t="s">
        <v>17292</v>
      </c>
      <c r="C5815" s="26" t="s">
        <v>17293</v>
      </c>
      <c r="D5815" s="27" t="s">
        <v>1659</v>
      </c>
      <c r="E5815" s="27" t="s">
        <v>17294</v>
      </c>
      <c r="F5815" s="30"/>
    </row>
    <row r="5816" spans="2:6" ht="12.75" customHeight="1" x14ac:dyDescent="0.2">
      <c r="B5816" s="25" t="s">
        <v>17295</v>
      </c>
      <c r="C5816" s="26" t="s">
        <v>17296</v>
      </c>
      <c r="D5816" s="27" t="s">
        <v>1659</v>
      </c>
      <c r="E5816" s="27" t="s">
        <v>17297</v>
      </c>
      <c r="F5816" s="30"/>
    </row>
    <row r="5817" spans="2:6" ht="12.75" customHeight="1" x14ac:dyDescent="0.2">
      <c r="B5817" s="25" t="s">
        <v>17298</v>
      </c>
      <c r="C5817" s="26" t="s">
        <v>17299</v>
      </c>
      <c r="D5817" s="27" t="s">
        <v>1659</v>
      </c>
      <c r="E5817" s="27" t="s">
        <v>17300</v>
      </c>
      <c r="F5817" s="30"/>
    </row>
    <row r="5818" spans="2:6" ht="12.75" customHeight="1" x14ac:dyDescent="0.2">
      <c r="B5818" s="25" t="s">
        <v>17301</v>
      </c>
      <c r="C5818" s="26" t="s">
        <v>17302</v>
      </c>
      <c r="D5818" s="27" t="s">
        <v>1659</v>
      </c>
      <c r="E5818" s="27" t="s">
        <v>17303</v>
      </c>
      <c r="F5818" s="30"/>
    </row>
    <row r="5819" spans="2:6" ht="12.75" customHeight="1" x14ac:dyDescent="0.2">
      <c r="B5819" s="25" t="s">
        <v>17304</v>
      </c>
      <c r="C5819" s="26" t="s">
        <v>17305</v>
      </c>
      <c r="D5819" s="27" t="s">
        <v>1659</v>
      </c>
      <c r="E5819" s="27" t="s">
        <v>17306</v>
      </c>
      <c r="F5819" s="30"/>
    </row>
    <row r="5820" spans="2:6" ht="12.75" customHeight="1" x14ac:dyDescent="0.2">
      <c r="B5820" s="25" t="s">
        <v>17307</v>
      </c>
      <c r="C5820" s="26" t="s">
        <v>17308</v>
      </c>
      <c r="D5820" s="27" t="s">
        <v>1659</v>
      </c>
      <c r="E5820" s="27" t="s">
        <v>17309</v>
      </c>
      <c r="F5820" s="30"/>
    </row>
    <row r="5821" spans="2:6" ht="12.75" customHeight="1" x14ac:dyDescent="0.2">
      <c r="B5821" s="25" t="s">
        <v>17310</v>
      </c>
      <c r="C5821" s="26" t="s">
        <v>17311</v>
      </c>
      <c r="D5821" s="27" t="s">
        <v>1659</v>
      </c>
      <c r="E5821" s="27" t="s">
        <v>17312</v>
      </c>
      <c r="F5821" s="30"/>
    </row>
    <row r="5822" spans="2:6" ht="12.75" customHeight="1" x14ac:dyDescent="0.2">
      <c r="B5822" s="25" t="s">
        <v>17313</v>
      </c>
      <c r="C5822" s="26" t="s">
        <v>17314</v>
      </c>
      <c r="D5822" s="27" t="s">
        <v>1659</v>
      </c>
      <c r="E5822" s="27" t="s">
        <v>17315</v>
      </c>
      <c r="F5822" s="30"/>
    </row>
    <row r="5823" spans="2:6" ht="12.75" customHeight="1" x14ac:dyDescent="0.2">
      <c r="B5823" s="25" t="s">
        <v>17316</v>
      </c>
      <c r="C5823" s="26" t="s">
        <v>17317</v>
      </c>
      <c r="D5823" s="27" t="s">
        <v>1659</v>
      </c>
      <c r="E5823" s="27" t="s">
        <v>17318</v>
      </c>
      <c r="F5823" s="30"/>
    </row>
    <row r="5824" spans="2:6" ht="12.75" customHeight="1" x14ac:dyDescent="0.2">
      <c r="B5824" s="25" t="s">
        <v>17319</v>
      </c>
      <c r="C5824" s="26" t="s">
        <v>17320</v>
      </c>
      <c r="D5824" s="27" t="s">
        <v>1659</v>
      </c>
      <c r="E5824" s="27" t="s">
        <v>17321</v>
      </c>
      <c r="F5824" s="30"/>
    </row>
    <row r="5825" spans="2:6" ht="12.75" customHeight="1" x14ac:dyDescent="0.2">
      <c r="B5825" s="25" t="s">
        <v>17322</v>
      </c>
      <c r="C5825" s="26" t="s">
        <v>17323</v>
      </c>
      <c r="D5825" s="27" t="s">
        <v>1659</v>
      </c>
      <c r="E5825" s="27" t="s">
        <v>17324</v>
      </c>
      <c r="F5825" s="30"/>
    </row>
    <row r="5826" spans="2:6" ht="12.75" customHeight="1" x14ac:dyDescent="0.2">
      <c r="B5826" s="25" t="s">
        <v>17325</v>
      </c>
      <c r="C5826" s="26" t="s">
        <v>17326</v>
      </c>
      <c r="D5826" s="27" t="s">
        <v>1659</v>
      </c>
      <c r="E5826" s="27" t="s">
        <v>17327</v>
      </c>
      <c r="F5826" s="30"/>
    </row>
    <row r="5827" spans="2:6" ht="12.75" customHeight="1" x14ac:dyDescent="0.2">
      <c r="B5827" s="25" t="s">
        <v>17328</v>
      </c>
      <c r="C5827" s="26" t="s">
        <v>17329</v>
      </c>
      <c r="D5827" s="27" t="s">
        <v>1659</v>
      </c>
      <c r="E5827" s="27" t="s">
        <v>17330</v>
      </c>
      <c r="F5827" s="30"/>
    </row>
    <row r="5828" spans="2:6" ht="12.75" customHeight="1" x14ac:dyDescent="0.2">
      <c r="B5828" s="25" t="s">
        <v>17331</v>
      </c>
      <c r="C5828" s="26" t="s">
        <v>17332</v>
      </c>
      <c r="D5828" s="27" t="s">
        <v>1659</v>
      </c>
      <c r="E5828" s="27" t="s">
        <v>17333</v>
      </c>
      <c r="F5828" s="30"/>
    </row>
    <row r="5829" spans="2:6" ht="12.75" customHeight="1" x14ac:dyDescent="0.2">
      <c r="B5829" s="25" t="s">
        <v>17334</v>
      </c>
      <c r="C5829" s="26" t="s">
        <v>17335</v>
      </c>
      <c r="D5829" s="27" t="s">
        <v>1659</v>
      </c>
      <c r="E5829" s="27" t="s">
        <v>17336</v>
      </c>
      <c r="F5829" s="30"/>
    </row>
    <row r="5830" spans="2:6" ht="12.75" customHeight="1" x14ac:dyDescent="0.2">
      <c r="B5830" s="25" t="s">
        <v>17337</v>
      </c>
      <c r="C5830" s="26" t="s">
        <v>17338</v>
      </c>
      <c r="D5830" s="27" t="s">
        <v>1659</v>
      </c>
      <c r="E5830" s="27" t="s">
        <v>17339</v>
      </c>
      <c r="F5830" s="30"/>
    </row>
    <row r="5831" spans="2:6" ht="12.75" customHeight="1" x14ac:dyDescent="0.2">
      <c r="B5831" s="25" t="s">
        <v>17340</v>
      </c>
      <c r="C5831" s="26" t="s">
        <v>17341</v>
      </c>
      <c r="D5831" s="27" t="s">
        <v>1659</v>
      </c>
      <c r="E5831" s="27" t="s">
        <v>17342</v>
      </c>
      <c r="F5831" s="30"/>
    </row>
    <row r="5832" spans="2:6" ht="12.75" customHeight="1" x14ac:dyDescent="0.2">
      <c r="B5832" s="25" t="s">
        <v>17343</v>
      </c>
      <c r="C5832" s="26" t="s">
        <v>17344</v>
      </c>
      <c r="D5832" s="27" t="s">
        <v>1659</v>
      </c>
      <c r="E5832" s="27" t="s">
        <v>17345</v>
      </c>
      <c r="F5832" s="30"/>
    </row>
    <row r="5833" spans="2:6" ht="12.75" customHeight="1" x14ac:dyDescent="0.2">
      <c r="B5833" s="25" t="s">
        <v>17346</v>
      </c>
      <c r="C5833" s="26" t="s">
        <v>17347</v>
      </c>
      <c r="D5833" s="27" t="s">
        <v>1659</v>
      </c>
      <c r="E5833" s="27" t="s">
        <v>17348</v>
      </c>
      <c r="F5833" s="30"/>
    </row>
    <row r="5834" spans="2:6" ht="12.75" customHeight="1" x14ac:dyDescent="0.2">
      <c r="B5834" s="25" t="s">
        <v>17349</v>
      </c>
      <c r="C5834" s="26" t="s">
        <v>17350</v>
      </c>
      <c r="D5834" s="27" t="s">
        <v>1659</v>
      </c>
      <c r="E5834" s="27" t="s">
        <v>17351</v>
      </c>
      <c r="F5834" s="30"/>
    </row>
    <row r="5835" spans="2:6" ht="12.75" customHeight="1" x14ac:dyDescent="0.2">
      <c r="B5835" s="25" t="s">
        <v>17352</v>
      </c>
      <c r="C5835" s="26" t="s">
        <v>17353</v>
      </c>
      <c r="D5835" s="27" t="s">
        <v>1659</v>
      </c>
      <c r="E5835" s="27" t="s">
        <v>17354</v>
      </c>
      <c r="F5835" s="30"/>
    </row>
    <row r="5836" spans="2:6" ht="12.75" customHeight="1" x14ac:dyDescent="0.2">
      <c r="B5836" s="25" t="s">
        <v>17355</v>
      </c>
      <c r="C5836" s="26" t="s">
        <v>17356</v>
      </c>
      <c r="D5836" s="27" t="s">
        <v>1659</v>
      </c>
      <c r="E5836" s="27" t="s">
        <v>17357</v>
      </c>
      <c r="F5836" s="30"/>
    </row>
    <row r="5837" spans="2:6" ht="12.75" customHeight="1" x14ac:dyDescent="0.2">
      <c r="B5837" s="25" t="s">
        <v>17358</v>
      </c>
      <c r="C5837" s="26" t="s">
        <v>17359</v>
      </c>
      <c r="D5837" s="27" t="s">
        <v>1659</v>
      </c>
      <c r="E5837" s="27" t="s">
        <v>17360</v>
      </c>
      <c r="F5837" s="30"/>
    </row>
    <row r="5838" spans="2:6" ht="12.75" customHeight="1" x14ac:dyDescent="0.2">
      <c r="B5838" s="25" t="s">
        <v>17361</v>
      </c>
      <c r="C5838" s="26" t="s">
        <v>17362</v>
      </c>
      <c r="D5838" s="27" t="s">
        <v>1659</v>
      </c>
      <c r="E5838" s="27" t="s">
        <v>17363</v>
      </c>
      <c r="F5838" s="30"/>
    </row>
    <row r="5839" spans="2:6" ht="12.75" customHeight="1" x14ac:dyDescent="0.2">
      <c r="B5839" s="25" t="s">
        <v>17364</v>
      </c>
      <c r="C5839" s="26" t="s">
        <v>17365</v>
      </c>
      <c r="D5839" s="27" t="s">
        <v>1659</v>
      </c>
      <c r="E5839" s="27" t="s">
        <v>17366</v>
      </c>
      <c r="F5839" s="30"/>
    </row>
    <row r="5840" spans="2:6" ht="12.75" customHeight="1" x14ac:dyDescent="0.2">
      <c r="B5840" s="25" t="s">
        <v>17367</v>
      </c>
      <c r="C5840" s="26" t="s">
        <v>2079</v>
      </c>
      <c r="D5840" s="27" t="s">
        <v>1659</v>
      </c>
      <c r="E5840" s="27" t="s">
        <v>17368</v>
      </c>
      <c r="F5840" s="30"/>
    </row>
    <row r="5841" spans="2:6" ht="12.75" customHeight="1" x14ac:dyDescent="0.2">
      <c r="B5841" s="25" t="s">
        <v>17369</v>
      </c>
      <c r="C5841" s="26" t="s">
        <v>2080</v>
      </c>
      <c r="D5841" s="27" t="s">
        <v>1659</v>
      </c>
      <c r="E5841" s="27" t="s">
        <v>17370</v>
      </c>
      <c r="F5841" s="30"/>
    </row>
    <row r="5842" spans="2:6" ht="12.75" customHeight="1" x14ac:dyDescent="0.2">
      <c r="B5842" s="25" t="s">
        <v>17371</v>
      </c>
      <c r="C5842" s="26" t="s">
        <v>17372</v>
      </c>
      <c r="D5842" s="27" t="s">
        <v>1659</v>
      </c>
      <c r="E5842" s="27" t="s">
        <v>17373</v>
      </c>
      <c r="F5842" s="30"/>
    </row>
    <row r="5843" spans="2:6" ht="12.75" customHeight="1" x14ac:dyDescent="0.2">
      <c r="B5843" s="25" t="s">
        <v>17374</v>
      </c>
      <c r="C5843" s="26" t="s">
        <v>17375</v>
      </c>
      <c r="D5843" s="27" t="s">
        <v>1659</v>
      </c>
      <c r="E5843" s="27" t="s">
        <v>17376</v>
      </c>
      <c r="F5843" s="30"/>
    </row>
    <row r="5844" spans="2:6" ht="12.75" customHeight="1" x14ac:dyDescent="0.2">
      <c r="B5844" s="25" t="s">
        <v>17377</v>
      </c>
      <c r="C5844" s="26" t="s">
        <v>17378</v>
      </c>
      <c r="D5844" s="27" t="s">
        <v>1659</v>
      </c>
      <c r="E5844" s="27" t="s">
        <v>17379</v>
      </c>
      <c r="F5844" s="30"/>
    </row>
    <row r="5845" spans="2:6" ht="12.75" customHeight="1" x14ac:dyDescent="0.2">
      <c r="B5845" s="25" t="s">
        <v>17380</v>
      </c>
      <c r="C5845" s="26" t="s">
        <v>17381</v>
      </c>
      <c r="D5845" s="27" t="s">
        <v>1659</v>
      </c>
      <c r="E5845" s="27" t="s">
        <v>17382</v>
      </c>
      <c r="F5845" s="30"/>
    </row>
    <row r="5846" spans="2:6" ht="12.75" customHeight="1" x14ac:dyDescent="0.2">
      <c r="B5846" s="25" t="s">
        <v>17383</v>
      </c>
      <c r="C5846" s="26" t="s">
        <v>17384</v>
      </c>
      <c r="D5846" s="27" t="s">
        <v>1659</v>
      </c>
      <c r="E5846" s="27" t="s">
        <v>17385</v>
      </c>
      <c r="F5846" s="30"/>
    </row>
    <row r="5847" spans="2:6" ht="12.75" customHeight="1" x14ac:dyDescent="0.2">
      <c r="B5847" s="25" t="s">
        <v>17386</v>
      </c>
      <c r="C5847" s="26" t="s">
        <v>17387</v>
      </c>
      <c r="D5847" s="27" t="s">
        <v>1659</v>
      </c>
      <c r="E5847" s="27" t="s">
        <v>17388</v>
      </c>
      <c r="F5847" s="30"/>
    </row>
    <row r="5848" spans="2:6" ht="12.75" customHeight="1" x14ac:dyDescent="0.2">
      <c r="B5848" s="25" t="s">
        <v>17389</v>
      </c>
      <c r="C5848" s="26" t="s">
        <v>17390</v>
      </c>
      <c r="D5848" s="27" t="s">
        <v>1659</v>
      </c>
      <c r="E5848" s="27" t="s">
        <v>17391</v>
      </c>
      <c r="F5848" s="30"/>
    </row>
    <row r="5849" spans="2:6" ht="12.75" customHeight="1" x14ac:dyDescent="0.2">
      <c r="B5849" s="25" t="s">
        <v>17392</v>
      </c>
      <c r="C5849" s="26" t="s">
        <v>17393</v>
      </c>
      <c r="D5849" s="27" t="s">
        <v>1659</v>
      </c>
      <c r="E5849" s="27" t="s">
        <v>17394</v>
      </c>
      <c r="F5849" s="30"/>
    </row>
    <row r="5850" spans="2:6" ht="12.75" customHeight="1" x14ac:dyDescent="0.2">
      <c r="B5850" s="25" t="s">
        <v>17395</v>
      </c>
      <c r="C5850" s="26" t="s">
        <v>17396</v>
      </c>
      <c r="D5850" s="27" t="s">
        <v>1659</v>
      </c>
      <c r="E5850" s="27" t="s">
        <v>17397</v>
      </c>
      <c r="F5850" s="30"/>
    </row>
    <row r="5851" spans="2:6" ht="12.75" customHeight="1" x14ac:dyDescent="0.2">
      <c r="B5851" s="25" t="s">
        <v>17398</v>
      </c>
      <c r="C5851" s="26" t="s">
        <v>17399</v>
      </c>
      <c r="D5851" s="27" t="s">
        <v>1659</v>
      </c>
      <c r="E5851" s="27" t="s">
        <v>17400</v>
      </c>
      <c r="F5851" s="30"/>
    </row>
    <row r="5852" spans="2:6" ht="12.75" customHeight="1" x14ac:dyDescent="0.2">
      <c r="B5852" s="25" t="s">
        <v>17401</v>
      </c>
      <c r="C5852" s="26" t="s">
        <v>17402</v>
      </c>
      <c r="D5852" s="27" t="s">
        <v>1659</v>
      </c>
      <c r="E5852" s="27" t="s">
        <v>17403</v>
      </c>
      <c r="F5852" s="30"/>
    </row>
    <row r="5853" spans="2:6" ht="12.75" customHeight="1" x14ac:dyDescent="0.2">
      <c r="B5853" s="25" t="s">
        <v>17404</v>
      </c>
      <c r="C5853" s="26" t="s">
        <v>1853</v>
      </c>
      <c r="D5853" s="27" t="s">
        <v>1659</v>
      </c>
      <c r="E5853" s="27" t="s">
        <v>17405</v>
      </c>
      <c r="F5853" s="30"/>
    </row>
    <row r="5854" spans="2:6" ht="12.75" customHeight="1" x14ac:dyDescent="0.2">
      <c r="B5854" s="25" t="s">
        <v>17406</v>
      </c>
      <c r="C5854" s="26" t="s">
        <v>17407</v>
      </c>
      <c r="D5854" s="27" t="s">
        <v>1659</v>
      </c>
      <c r="E5854" s="27" t="s">
        <v>17408</v>
      </c>
      <c r="F5854" s="30"/>
    </row>
    <row r="5855" spans="2:6" ht="12.75" customHeight="1" x14ac:dyDescent="0.2">
      <c r="B5855" s="25" t="s">
        <v>17409</v>
      </c>
      <c r="C5855" s="26" t="s">
        <v>17410</v>
      </c>
      <c r="D5855" s="27" t="s">
        <v>1659</v>
      </c>
      <c r="E5855" s="27" t="s">
        <v>17411</v>
      </c>
      <c r="F5855" s="30"/>
    </row>
    <row r="5856" spans="2:6" ht="12.75" customHeight="1" x14ac:dyDescent="0.2">
      <c r="B5856" s="25" t="s">
        <v>1859</v>
      </c>
      <c r="C5856" s="26" t="s">
        <v>1861</v>
      </c>
      <c r="D5856" s="27" t="s">
        <v>1659</v>
      </c>
      <c r="E5856" s="27" t="s">
        <v>1860</v>
      </c>
      <c r="F5856" s="30"/>
    </row>
    <row r="5857" spans="2:6" ht="12.75" customHeight="1" x14ac:dyDescent="0.2">
      <c r="B5857" s="25" t="s">
        <v>17412</v>
      </c>
      <c r="C5857" s="26" t="s">
        <v>17413</v>
      </c>
      <c r="D5857" s="27" t="s">
        <v>1659</v>
      </c>
      <c r="E5857" s="27" t="s">
        <v>17414</v>
      </c>
      <c r="F5857" s="30"/>
    </row>
    <row r="5858" spans="2:6" ht="12.75" customHeight="1" x14ac:dyDescent="0.2">
      <c r="B5858" s="25" t="s">
        <v>17415</v>
      </c>
      <c r="C5858" s="26" t="s">
        <v>2081</v>
      </c>
      <c r="D5858" s="27" t="s">
        <v>1659</v>
      </c>
      <c r="E5858" s="27" t="s">
        <v>17416</v>
      </c>
      <c r="F5858" s="30"/>
    </row>
    <row r="5859" spans="2:6" ht="12.75" customHeight="1" x14ac:dyDescent="0.2">
      <c r="B5859" s="25" t="s">
        <v>17417</v>
      </c>
      <c r="C5859" s="26" t="s">
        <v>2082</v>
      </c>
      <c r="D5859" s="27" t="s">
        <v>1659</v>
      </c>
      <c r="E5859" s="27" t="s">
        <v>17418</v>
      </c>
      <c r="F5859" s="30"/>
    </row>
    <row r="5860" spans="2:6" ht="12.75" customHeight="1" x14ac:dyDescent="0.2">
      <c r="B5860" s="25" t="s">
        <v>17419</v>
      </c>
      <c r="C5860" s="26" t="s">
        <v>17420</v>
      </c>
      <c r="D5860" s="27" t="s">
        <v>1659</v>
      </c>
      <c r="E5860" s="27" t="s">
        <v>17421</v>
      </c>
      <c r="F5860" s="30"/>
    </row>
    <row r="5861" spans="2:6" ht="12.75" customHeight="1" x14ac:dyDescent="0.2">
      <c r="B5861" s="25" t="s">
        <v>17422</v>
      </c>
      <c r="C5861" s="26" t="s">
        <v>17423</v>
      </c>
      <c r="D5861" s="27" t="s">
        <v>1659</v>
      </c>
      <c r="E5861" s="27" t="s">
        <v>17424</v>
      </c>
      <c r="F5861" s="30"/>
    </row>
    <row r="5862" spans="2:6" ht="12.75" customHeight="1" x14ac:dyDescent="0.2">
      <c r="B5862" s="25" t="s">
        <v>17425</v>
      </c>
      <c r="C5862" s="26" t="s">
        <v>17426</v>
      </c>
      <c r="D5862" s="27" t="s">
        <v>1659</v>
      </c>
      <c r="E5862" s="27" t="s">
        <v>17427</v>
      </c>
      <c r="F5862" s="30"/>
    </row>
    <row r="5863" spans="2:6" ht="12.75" customHeight="1" x14ac:dyDescent="0.2">
      <c r="B5863" s="25" t="s">
        <v>17428</v>
      </c>
      <c r="C5863" s="26" t="s">
        <v>17429</v>
      </c>
      <c r="D5863" s="27" t="s">
        <v>1659</v>
      </c>
      <c r="E5863" s="27" t="s">
        <v>17430</v>
      </c>
      <c r="F5863" s="30"/>
    </row>
    <row r="5864" spans="2:6" ht="12.75" customHeight="1" x14ac:dyDescent="0.2">
      <c r="B5864" s="25" t="s">
        <v>17431</v>
      </c>
      <c r="C5864" s="26" t="s">
        <v>17432</v>
      </c>
      <c r="D5864" s="27" t="s">
        <v>1659</v>
      </c>
      <c r="E5864" s="27" t="s">
        <v>17433</v>
      </c>
      <c r="F5864" s="30"/>
    </row>
    <row r="5865" spans="2:6" ht="12.75" customHeight="1" x14ac:dyDescent="0.2">
      <c r="B5865" s="25" t="s">
        <v>17434</v>
      </c>
      <c r="C5865" s="26" t="s">
        <v>17435</v>
      </c>
      <c r="D5865" s="27" t="s">
        <v>1659</v>
      </c>
      <c r="E5865" s="27" t="s">
        <v>17436</v>
      </c>
      <c r="F5865" s="30"/>
    </row>
    <row r="5866" spans="2:6" ht="12.75" customHeight="1" x14ac:dyDescent="0.2">
      <c r="B5866" s="25" t="s">
        <v>17437</v>
      </c>
      <c r="C5866" s="26" t="s">
        <v>17438</v>
      </c>
      <c r="D5866" s="27" t="s">
        <v>1659</v>
      </c>
      <c r="E5866" s="27" t="s">
        <v>17439</v>
      </c>
      <c r="F5866" s="30"/>
    </row>
    <row r="5867" spans="2:6" ht="12.75" customHeight="1" x14ac:dyDescent="0.2">
      <c r="B5867" s="25" t="s">
        <v>17440</v>
      </c>
      <c r="C5867" s="26" t="s">
        <v>17441</v>
      </c>
      <c r="D5867" s="27" t="s">
        <v>1659</v>
      </c>
      <c r="E5867" s="27" t="s">
        <v>17442</v>
      </c>
      <c r="F5867" s="30"/>
    </row>
    <row r="5868" spans="2:6" ht="12.75" customHeight="1" x14ac:dyDescent="0.2">
      <c r="B5868" s="25" t="s">
        <v>17443</v>
      </c>
      <c r="C5868" s="26" t="s">
        <v>17444</v>
      </c>
      <c r="D5868" s="27" t="s">
        <v>1659</v>
      </c>
      <c r="E5868" s="27" t="s">
        <v>17445</v>
      </c>
      <c r="F5868" s="30"/>
    </row>
    <row r="5869" spans="2:6" ht="12.75" customHeight="1" x14ac:dyDescent="0.2">
      <c r="B5869" s="25" t="s">
        <v>17446</v>
      </c>
      <c r="C5869" s="26" t="s">
        <v>2083</v>
      </c>
      <c r="D5869" s="27" t="s">
        <v>1659</v>
      </c>
      <c r="E5869" s="27" t="s">
        <v>17447</v>
      </c>
      <c r="F5869" s="30"/>
    </row>
    <row r="5870" spans="2:6" ht="12.75" customHeight="1" x14ac:dyDescent="0.2">
      <c r="B5870" s="25" t="s">
        <v>17448</v>
      </c>
      <c r="C5870" s="26" t="s">
        <v>17449</v>
      </c>
      <c r="D5870" s="27" t="s">
        <v>1659</v>
      </c>
      <c r="E5870" s="27" t="s">
        <v>17450</v>
      </c>
      <c r="F5870" s="30"/>
    </row>
    <row r="5871" spans="2:6" ht="12.75" customHeight="1" x14ac:dyDescent="0.2">
      <c r="B5871" s="25" t="s">
        <v>17451</v>
      </c>
      <c r="C5871" s="26" t="s">
        <v>17452</v>
      </c>
      <c r="D5871" s="27" t="s">
        <v>1659</v>
      </c>
      <c r="E5871" s="27" t="s">
        <v>17453</v>
      </c>
      <c r="F5871" s="30"/>
    </row>
    <row r="5872" spans="2:6" ht="12.75" customHeight="1" x14ac:dyDescent="0.2">
      <c r="B5872" s="25" t="s">
        <v>17454</v>
      </c>
      <c r="C5872" s="26" t="s">
        <v>17455</v>
      </c>
      <c r="D5872" s="27" t="s">
        <v>1659</v>
      </c>
      <c r="E5872" s="27" t="s">
        <v>17456</v>
      </c>
      <c r="F5872" s="30"/>
    </row>
    <row r="5873" spans="2:6" ht="12.75" customHeight="1" x14ac:dyDescent="0.2">
      <c r="B5873" s="25" t="s">
        <v>17457</v>
      </c>
      <c r="C5873" s="26" t="s">
        <v>2084</v>
      </c>
      <c r="D5873" s="27" t="s">
        <v>1659</v>
      </c>
      <c r="E5873" s="27" t="s">
        <v>17458</v>
      </c>
      <c r="F5873" s="30"/>
    </row>
    <row r="5874" spans="2:6" ht="12.75" customHeight="1" x14ac:dyDescent="0.2">
      <c r="B5874" s="25" t="s">
        <v>17459</v>
      </c>
      <c r="C5874" s="26" t="s">
        <v>15966</v>
      </c>
      <c r="D5874" s="27" t="s">
        <v>1659</v>
      </c>
      <c r="E5874" s="27" t="s">
        <v>17460</v>
      </c>
      <c r="F5874" s="30"/>
    </row>
    <row r="5875" spans="2:6" ht="12.75" customHeight="1" x14ac:dyDescent="0.2">
      <c r="B5875" s="25" t="s">
        <v>17461</v>
      </c>
      <c r="C5875" s="26" t="s">
        <v>2085</v>
      </c>
      <c r="D5875" s="27" t="s">
        <v>1659</v>
      </c>
      <c r="E5875" s="27" t="s">
        <v>17462</v>
      </c>
      <c r="F5875" s="30"/>
    </row>
    <row r="5876" spans="2:6" ht="12.75" customHeight="1" x14ac:dyDescent="0.2">
      <c r="B5876" s="25" t="s">
        <v>17463</v>
      </c>
      <c r="C5876" s="26" t="s">
        <v>15956</v>
      </c>
      <c r="D5876" s="27" t="s">
        <v>1659</v>
      </c>
      <c r="E5876" s="27" t="s">
        <v>17464</v>
      </c>
      <c r="F5876" s="30"/>
    </row>
    <row r="5877" spans="2:6" ht="12.75" customHeight="1" x14ac:dyDescent="0.2">
      <c r="B5877" s="25" t="s">
        <v>17465</v>
      </c>
      <c r="C5877" s="26" t="s">
        <v>17466</v>
      </c>
      <c r="D5877" s="27" t="s">
        <v>1659</v>
      </c>
      <c r="E5877" s="27" t="s">
        <v>17467</v>
      </c>
      <c r="F5877" s="30"/>
    </row>
    <row r="5878" spans="2:6" ht="12.75" customHeight="1" x14ac:dyDescent="0.2">
      <c r="B5878" s="25" t="s">
        <v>17468</v>
      </c>
      <c r="C5878" s="26" t="s">
        <v>15976</v>
      </c>
      <c r="D5878" s="27" t="s">
        <v>1659</v>
      </c>
      <c r="E5878" s="27" t="s">
        <v>17469</v>
      </c>
      <c r="F5878" s="30"/>
    </row>
    <row r="5879" spans="2:6" ht="12.75" customHeight="1" x14ac:dyDescent="0.2">
      <c r="B5879" s="25" t="s">
        <v>17470</v>
      </c>
      <c r="C5879" s="26" t="s">
        <v>2086</v>
      </c>
      <c r="D5879" s="27" t="s">
        <v>1659</v>
      </c>
      <c r="E5879" s="27" t="s">
        <v>17471</v>
      </c>
      <c r="F5879" s="30"/>
    </row>
    <row r="5880" spans="2:6" ht="12.75" customHeight="1" x14ac:dyDescent="0.2">
      <c r="B5880" s="25" t="s">
        <v>17472</v>
      </c>
      <c r="C5880" s="26" t="s">
        <v>17473</v>
      </c>
      <c r="D5880" s="27" t="s">
        <v>1659</v>
      </c>
      <c r="E5880" s="27" t="s">
        <v>17474</v>
      </c>
      <c r="F5880" s="30"/>
    </row>
    <row r="5881" spans="2:6" ht="12.75" customHeight="1" x14ac:dyDescent="0.2">
      <c r="B5881" s="25" t="s">
        <v>17475</v>
      </c>
      <c r="C5881" s="26" t="s">
        <v>2087</v>
      </c>
      <c r="D5881" s="27" t="s">
        <v>1659</v>
      </c>
      <c r="E5881" s="27" t="s">
        <v>1852</v>
      </c>
      <c r="F5881" s="30"/>
    </row>
    <row r="5882" spans="2:6" ht="12.75" customHeight="1" x14ac:dyDescent="0.2">
      <c r="B5882" s="25" t="s">
        <v>17476</v>
      </c>
      <c r="C5882" s="26" t="s">
        <v>17477</v>
      </c>
      <c r="D5882" s="27" t="s">
        <v>1659</v>
      </c>
      <c r="E5882" s="27" t="s">
        <v>17478</v>
      </c>
      <c r="F5882" s="30"/>
    </row>
    <row r="5883" spans="2:6" ht="12.75" customHeight="1" x14ac:dyDescent="0.2">
      <c r="B5883" s="25" t="s">
        <v>1857</v>
      </c>
      <c r="C5883" s="26" t="s">
        <v>3682</v>
      </c>
      <c r="D5883" s="27" t="s">
        <v>1659</v>
      </c>
      <c r="E5883" s="27" t="s">
        <v>1858</v>
      </c>
      <c r="F5883" s="30"/>
    </row>
    <row r="5884" spans="2:6" ht="12.75" customHeight="1" x14ac:dyDescent="0.2">
      <c r="B5884" s="25" t="s">
        <v>17479</v>
      </c>
      <c r="C5884" s="26" t="s">
        <v>17480</v>
      </c>
      <c r="D5884" s="27" t="s">
        <v>1659</v>
      </c>
      <c r="E5884" s="27" t="s">
        <v>17481</v>
      </c>
      <c r="F5884" s="30"/>
    </row>
    <row r="5885" spans="2:6" ht="12.75" customHeight="1" x14ac:dyDescent="0.2">
      <c r="B5885" s="25" t="s">
        <v>17482</v>
      </c>
      <c r="C5885" s="26" t="s">
        <v>17483</v>
      </c>
      <c r="D5885" s="27" t="s">
        <v>1659</v>
      </c>
      <c r="E5885" s="27" t="s">
        <v>17484</v>
      </c>
      <c r="F5885" s="30"/>
    </row>
    <row r="5886" spans="2:6" ht="12.75" customHeight="1" x14ac:dyDescent="0.2">
      <c r="B5886" s="25" t="s">
        <v>17485</v>
      </c>
      <c r="C5886" s="26" t="s">
        <v>17486</v>
      </c>
      <c r="D5886" s="27" t="s">
        <v>1659</v>
      </c>
      <c r="E5886" s="27" t="s">
        <v>17487</v>
      </c>
      <c r="F5886" s="30"/>
    </row>
    <row r="5887" spans="2:6" ht="12.75" customHeight="1" x14ac:dyDescent="0.2">
      <c r="B5887" s="25" t="s">
        <v>17488</v>
      </c>
      <c r="C5887" s="26" t="s">
        <v>17489</v>
      </c>
      <c r="D5887" s="27" t="s">
        <v>1659</v>
      </c>
      <c r="E5887" s="27" t="s">
        <v>17490</v>
      </c>
      <c r="F5887" s="30"/>
    </row>
    <row r="5888" spans="2:6" ht="12.75" customHeight="1" x14ac:dyDescent="0.2">
      <c r="B5888" s="25" t="s">
        <v>17491</v>
      </c>
      <c r="C5888" s="26" t="s">
        <v>17492</v>
      </c>
      <c r="D5888" s="27" t="s">
        <v>1659</v>
      </c>
      <c r="E5888" s="27" t="s">
        <v>17493</v>
      </c>
      <c r="F5888" s="30"/>
    </row>
    <row r="5889" spans="2:6" ht="12.75" customHeight="1" x14ac:dyDescent="0.2">
      <c r="B5889" s="25" t="s">
        <v>17494</v>
      </c>
      <c r="C5889" s="26" t="s">
        <v>17495</v>
      </c>
      <c r="D5889" s="27" t="s">
        <v>1659</v>
      </c>
      <c r="E5889" s="27" t="s">
        <v>17496</v>
      </c>
      <c r="F5889" s="30"/>
    </row>
    <row r="5890" spans="2:6" ht="12.75" customHeight="1" x14ac:dyDescent="0.2">
      <c r="B5890" s="25" t="s">
        <v>17497</v>
      </c>
      <c r="C5890" s="26" t="s">
        <v>17498</v>
      </c>
      <c r="D5890" s="27" t="s">
        <v>1659</v>
      </c>
      <c r="E5890" s="27" t="s">
        <v>17499</v>
      </c>
      <c r="F5890" s="30"/>
    </row>
    <row r="5891" spans="2:6" ht="12.75" customHeight="1" x14ac:dyDescent="0.2">
      <c r="B5891" s="25" t="s">
        <v>17500</v>
      </c>
      <c r="C5891" s="26" t="s">
        <v>17501</v>
      </c>
      <c r="D5891" s="27" t="s">
        <v>1659</v>
      </c>
      <c r="E5891" s="27" t="s">
        <v>17502</v>
      </c>
      <c r="F5891" s="30"/>
    </row>
    <row r="5892" spans="2:6" ht="12.75" customHeight="1" x14ac:dyDescent="0.2">
      <c r="B5892" s="25" t="s">
        <v>17503</v>
      </c>
      <c r="C5892" s="26" t="s">
        <v>17504</v>
      </c>
      <c r="D5892" s="27" t="s">
        <v>1659</v>
      </c>
      <c r="E5892" s="27" t="s">
        <v>17505</v>
      </c>
      <c r="F5892" s="30"/>
    </row>
    <row r="5893" spans="2:6" ht="12.75" customHeight="1" x14ac:dyDescent="0.2">
      <c r="B5893" s="25" t="s">
        <v>17506</v>
      </c>
      <c r="C5893" s="26" t="s">
        <v>17507</v>
      </c>
      <c r="D5893" s="27" t="s">
        <v>1659</v>
      </c>
      <c r="E5893" s="27" t="s">
        <v>17508</v>
      </c>
      <c r="F5893" s="30"/>
    </row>
    <row r="5894" spans="2:6" ht="12.75" customHeight="1" x14ac:dyDescent="0.2">
      <c r="B5894" s="25" t="s">
        <v>17509</v>
      </c>
      <c r="C5894" s="26" t="s">
        <v>2088</v>
      </c>
      <c r="D5894" s="27" t="s">
        <v>1659</v>
      </c>
      <c r="E5894" s="27" t="s">
        <v>17510</v>
      </c>
      <c r="F5894" s="30"/>
    </row>
    <row r="5895" spans="2:6" ht="12.75" customHeight="1" x14ac:dyDescent="0.2">
      <c r="B5895" s="25" t="s">
        <v>17511</v>
      </c>
      <c r="C5895" s="26" t="s">
        <v>17512</v>
      </c>
      <c r="D5895" s="27" t="s">
        <v>1659</v>
      </c>
      <c r="E5895" s="27" t="s">
        <v>17513</v>
      </c>
      <c r="F5895" s="30"/>
    </row>
    <row r="5896" spans="2:6" ht="12.75" customHeight="1" x14ac:dyDescent="0.2">
      <c r="B5896" s="25" t="s">
        <v>17514</v>
      </c>
      <c r="C5896" s="26" t="s">
        <v>17515</v>
      </c>
      <c r="D5896" s="27" t="s">
        <v>1659</v>
      </c>
      <c r="E5896" s="27" t="s">
        <v>17516</v>
      </c>
      <c r="F5896" s="30"/>
    </row>
    <row r="5897" spans="2:6" ht="12.75" customHeight="1" x14ac:dyDescent="0.2">
      <c r="B5897" s="25" t="s">
        <v>17517</v>
      </c>
      <c r="C5897" s="26" t="s">
        <v>17518</v>
      </c>
      <c r="D5897" s="27" t="s">
        <v>1659</v>
      </c>
      <c r="E5897" s="27" t="s">
        <v>17519</v>
      </c>
      <c r="F5897" s="30"/>
    </row>
    <row r="5898" spans="2:6" ht="12.75" customHeight="1" x14ac:dyDescent="0.2">
      <c r="B5898" s="25" t="s">
        <v>17520</v>
      </c>
      <c r="C5898" s="26" t="s">
        <v>17521</v>
      </c>
      <c r="D5898" s="27" t="s">
        <v>1659</v>
      </c>
      <c r="E5898" s="27" t="s">
        <v>17522</v>
      </c>
      <c r="F5898" s="30"/>
    </row>
    <row r="5899" spans="2:6" ht="12.75" customHeight="1" x14ac:dyDescent="0.2">
      <c r="B5899" s="25" t="s">
        <v>17523</v>
      </c>
      <c r="C5899" s="26" t="s">
        <v>17524</v>
      </c>
      <c r="D5899" s="27" t="s">
        <v>1659</v>
      </c>
      <c r="E5899" s="27" t="s">
        <v>17525</v>
      </c>
      <c r="F5899" s="30"/>
    </row>
    <row r="5900" spans="2:6" ht="12.75" customHeight="1" x14ac:dyDescent="0.2">
      <c r="B5900" s="25" t="s">
        <v>17526</v>
      </c>
      <c r="C5900" s="26" t="s">
        <v>17527</v>
      </c>
      <c r="D5900" s="27" t="s">
        <v>1659</v>
      </c>
      <c r="E5900" s="27" t="s">
        <v>17528</v>
      </c>
      <c r="F5900" s="30"/>
    </row>
    <row r="5901" spans="2:6" ht="12.75" customHeight="1" x14ac:dyDescent="0.2">
      <c r="B5901" s="25" t="s">
        <v>17529</v>
      </c>
      <c r="C5901" s="26" t="s">
        <v>17530</v>
      </c>
      <c r="D5901" s="27" t="s">
        <v>1659</v>
      </c>
      <c r="E5901" s="27" t="s">
        <v>17531</v>
      </c>
      <c r="F5901" s="30"/>
    </row>
    <row r="5902" spans="2:6" ht="12.75" customHeight="1" x14ac:dyDescent="0.2">
      <c r="B5902" s="25" t="s">
        <v>17532</v>
      </c>
      <c r="C5902" s="26" t="s">
        <v>17533</v>
      </c>
      <c r="D5902" s="27" t="s">
        <v>1659</v>
      </c>
      <c r="E5902" s="27" t="s">
        <v>17534</v>
      </c>
      <c r="F5902" s="30"/>
    </row>
    <row r="5903" spans="2:6" ht="12.75" customHeight="1" x14ac:dyDescent="0.2">
      <c r="B5903" s="25" t="s">
        <v>17535</v>
      </c>
      <c r="C5903" s="26" t="s">
        <v>17536</v>
      </c>
      <c r="D5903" s="27" t="s">
        <v>1659</v>
      </c>
      <c r="E5903" s="27" t="s">
        <v>17537</v>
      </c>
      <c r="F5903" s="30"/>
    </row>
    <row r="5904" spans="2:6" ht="12.75" customHeight="1" x14ac:dyDescent="0.2">
      <c r="B5904" s="25" t="s">
        <v>17538</v>
      </c>
      <c r="C5904" s="26" t="s">
        <v>2089</v>
      </c>
      <c r="D5904" s="27" t="s">
        <v>1659</v>
      </c>
      <c r="E5904" s="27" t="s">
        <v>17539</v>
      </c>
      <c r="F5904" s="30"/>
    </row>
    <row r="5905" spans="2:6" ht="12.75" customHeight="1" x14ac:dyDescent="0.2">
      <c r="B5905" s="25" t="s">
        <v>17540</v>
      </c>
      <c r="C5905" s="26" t="s">
        <v>2090</v>
      </c>
      <c r="D5905" s="27" t="s">
        <v>1659</v>
      </c>
      <c r="E5905" s="27" t="s">
        <v>17541</v>
      </c>
      <c r="F5905" s="30"/>
    </row>
    <row r="5906" spans="2:6" ht="12.75" customHeight="1" x14ac:dyDescent="0.2">
      <c r="B5906" s="25" t="s">
        <v>17542</v>
      </c>
      <c r="C5906" s="26" t="s">
        <v>17543</v>
      </c>
      <c r="D5906" s="27" t="s">
        <v>1659</v>
      </c>
      <c r="E5906" s="27" t="s">
        <v>17544</v>
      </c>
      <c r="F5906" s="30"/>
    </row>
    <row r="5907" spans="2:6" ht="12.75" customHeight="1" x14ac:dyDescent="0.2">
      <c r="B5907" s="25" t="s">
        <v>17545</v>
      </c>
      <c r="C5907" s="26" t="s">
        <v>17546</v>
      </c>
      <c r="D5907" s="27" t="s">
        <v>1659</v>
      </c>
      <c r="E5907" s="27" t="s">
        <v>17547</v>
      </c>
      <c r="F5907" s="30"/>
    </row>
    <row r="5908" spans="2:6" ht="12.75" customHeight="1" x14ac:dyDescent="0.2">
      <c r="B5908" s="25" t="s">
        <v>17548</v>
      </c>
      <c r="C5908" s="26" t="s">
        <v>17549</v>
      </c>
      <c r="D5908" s="27" t="s">
        <v>1659</v>
      </c>
      <c r="E5908" s="27" t="s">
        <v>17550</v>
      </c>
      <c r="F5908" s="30"/>
    </row>
    <row r="5909" spans="2:6" ht="12.75" customHeight="1" x14ac:dyDescent="0.2">
      <c r="B5909" s="25" t="s">
        <v>17551</v>
      </c>
      <c r="C5909" s="26" t="s">
        <v>17552</v>
      </c>
      <c r="D5909" s="27" t="s">
        <v>1659</v>
      </c>
      <c r="E5909" s="27" t="s">
        <v>17553</v>
      </c>
      <c r="F5909" s="30"/>
    </row>
    <row r="5910" spans="2:6" ht="12.75" customHeight="1" x14ac:dyDescent="0.2">
      <c r="B5910" s="25" t="s">
        <v>17554</v>
      </c>
      <c r="C5910" s="26" t="s">
        <v>17555</v>
      </c>
      <c r="D5910" s="27" t="s">
        <v>1659</v>
      </c>
      <c r="E5910" s="27" t="s">
        <v>17556</v>
      </c>
      <c r="F5910" s="30"/>
    </row>
    <row r="5911" spans="2:6" ht="12.75" customHeight="1" x14ac:dyDescent="0.2">
      <c r="B5911" s="25" t="s">
        <v>17557</v>
      </c>
      <c r="C5911" s="26" t="s">
        <v>17558</v>
      </c>
      <c r="D5911" s="27" t="s">
        <v>1659</v>
      </c>
      <c r="E5911" s="27" t="s">
        <v>17559</v>
      </c>
      <c r="F5911" s="30"/>
    </row>
    <row r="5912" spans="2:6" ht="12.75" customHeight="1" x14ac:dyDescent="0.2">
      <c r="B5912" s="25" t="s">
        <v>17560</v>
      </c>
      <c r="C5912" s="26" t="s">
        <v>17561</v>
      </c>
      <c r="D5912" s="27" t="s">
        <v>1659</v>
      </c>
      <c r="E5912" s="27" t="s">
        <v>17562</v>
      </c>
      <c r="F5912" s="30"/>
    </row>
    <row r="5913" spans="2:6" ht="12.75" customHeight="1" x14ac:dyDescent="0.2">
      <c r="B5913" s="25" t="s">
        <v>17563</v>
      </c>
      <c r="C5913" s="26" t="s">
        <v>17564</v>
      </c>
      <c r="D5913" s="27" t="s">
        <v>1659</v>
      </c>
      <c r="E5913" s="27" t="s">
        <v>17565</v>
      </c>
      <c r="F5913" s="30"/>
    </row>
    <row r="5914" spans="2:6" ht="12.75" customHeight="1" x14ac:dyDescent="0.2">
      <c r="B5914" s="25" t="s">
        <v>17566</v>
      </c>
      <c r="C5914" s="26" t="s">
        <v>17567</v>
      </c>
      <c r="D5914" s="27" t="s">
        <v>1659</v>
      </c>
      <c r="E5914" s="27" t="s">
        <v>17568</v>
      </c>
      <c r="F5914" s="30"/>
    </row>
    <row r="5915" spans="2:6" ht="12.75" customHeight="1" x14ac:dyDescent="0.2">
      <c r="B5915" s="25" t="s">
        <v>1854</v>
      </c>
      <c r="C5915" s="26" t="s">
        <v>1856</v>
      </c>
      <c r="D5915" s="27" t="s">
        <v>1659</v>
      </c>
      <c r="E5915" s="27" t="s">
        <v>1855</v>
      </c>
      <c r="F5915" s="30"/>
    </row>
    <row r="5916" spans="2:6" ht="12.75" customHeight="1" x14ac:dyDescent="0.2">
      <c r="B5916" s="25" t="s">
        <v>17569</v>
      </c>
      <c r="C5916" s="26" t="s">
        <v>17570</v>
      </c>
      <c r="D5916" s="27" t="s">
        <v>1659</v>
      </c>
      <c r="E5916" s="27" t="s">
        <v>17571</v>
      </c>
      <c r="F5916" s="30"/>
    </row>
    <row r="5917" spans="2:6" ht="12.75" customHeight="1" x14ac:dyDescent="0.2">
      <c r="B5917" s="25" t="s">
        <v>1862</v>
      </c>
      <c r="C5917" s="26" t="s">
        <v>2091</v>
      </c>
      <c r="D5917" s="27" t="s">
        <v>1659</v>
      </c>
      <c r="E5917" s="27" t="s">
        <v>1863</v>
      </c>
      <c r="F5917" s="30"/>
    </row>
    <row r="5918" spans="2:6" ht="12.75" customHeight="1" x14ac:dyDescent="0.2">
      <c r="B5918" s="25" t="s">
        <v>17572</v>
      </c>
      <c r="C5918" s="26" t="s">
        <v>17573</v>
      </c>
      <c r="D5918" s="27" t="s">
        <v>1659</v>
      </c>
      <c r="E5918" s="27" t="s">
        <v>17574</v>
      </c>
      <c r="F5918" s="30"/>
    </row>
    <row r="5919" spans="2:6" ht="12.75" customHeight="1" x14ac:dyDescent="0.2">
      <c r="B5919" s="25" t="s">
        <v>17575</v>
      </c>
      <c r="C5919" s="26" t="s">
        <v>17576</v>
      </c>
      <c r="D5919" s="27" t="s">
        <v>1659</v>
      </c>
      <c r="E5919" s="27" t="s">
        <v>17577</v>
      </c>
      <c r="F5919" s="30"/>
    </row>
    <row r="5920" spans="2:6" ht="12.75" customHeight="1" x14ac:dyDescent="0.2">
      <c r="B5920" s="25" t="s">
        <v>17578</v>
      </c>
      <c r="C5920" s="26" t="s">
        <v>17579</v>
      </c>
      <c r="D5920" s="27" t="s">
        <v>1659</v>
      </c>
      <c r="E5920" s="27" t="s">
        <v>17580</v>
      </c>
      <c r="F5920" s="30"/>
    </row>
    <row r="5921" spans="2:6" ht="12.75" customHeight="1" x14ac:dyDescent="0.2">
      <c r="B5921" s="25" t="s">
        <v>17581</v>
      </c>
      <c r="C5921" s="26" t="s">
        <v>17582</v>
      </c>
      <c r="D5921" s="27" t="s">
        <v>1659</v>
      </c>
      <c r="E5921" s="27" t="s">
        <v>17583</v>
      </c>
      <c r="F5921" s="30"/>
    </row>
    <row r="5922" spans="2:6" ht="12.75" customHeight="1" x14ac:dyDescent="0.2">
      <c r="B5922" s="25" t="s">
        <v>17584</v>
      </c>
      <c r="C5922" s="26" t="s">
        <v>2092</v>
      </c>
      <c r="D5922" s="27" t="s">
        <v>1659</v>
      </c>
      <c r="E5922" s="27" t="s">
        <v>17585</v>
      </c>
      <c r="F5922" s="30"/>
    </row>
    <row r="5923" spans="2:6" ht="12.75" customHeight="1" x14ac:dyDescent="0.2">
      <c r="B5923" s="25" t="s">
        <v>17586</v>
      </c>
      <c r="C5923" s="26" t="s">
        <v>17587</v>
      </c>
      <c r="D5923" s="27" t="s">
        <v>1659</v>
      </c>
      <c r="E5923" s="27" t="s">
        <v>17588</v>
      </c>
      <c r="F5923" s="30"/>
    </row>
    <row r="5924" spans="2:6" ht="12.75" customHeight="1" x14ac:dyDescent="0.2">
      <c r="B5924" s="25" t="s">
        <v>17589</v>
      </c>
      <c r="C5924" s="26" t="s">
        <v>2093</v>
      </c>
      <c r="D5924" s="27" t="s">
        <v>1659</v>
      </c>
      <c r="E5924" s="27" t="s">
        <v>17590</v>
      </c>
      <c r="F5924" s="30"/>
    </row>
    <row r="5925" spans="2:6" ht="12.75" customHeight="1" x14ac:dyDescent="0.2">
      <c r="B5925" s="25" t="s">
        <v>17591</v>
      </c>
      <c r="C5925" s="26" t="s">
        <v>17592</v>
      </c>
      <c r="D5925" s="27" t="s">
        <v>1659</v>
      </c>
      <c r="E5925" s="27" t="s">
        <v>17593</v>
      </c>
      <c r="F5925" s="30"/>
    </row>
    <row r="5926" spans="2:6" ht="12.75" customHeight="1" x14ac:dyDescent="0.2">
      <c r="B5926" s="25" t="s">
        <v>17594</v>
      </c>
      <c r="C5926" s="26" t="s">
        <v>17595</v>
      </c>
      <c r="D5926" s="27" t="s">
        <v>1659</v>
      </c>
      <c r="E5926" s="27" t="s">
        <v>17596</v>
      </c>
      <c r="F5926" s="30"/>
    </row>
    <row r="5927" spans="2:6" ht="12.75" customHeight="1" x14ac:dyDescent="0.2">
      <c r="B5927" s="25" t="s">
        <v>17597</v>
      </c>
      <c r="C5927" s="26" t="s">
        <v>17598</v>
      </c>
      <c r="D5927" s="27" t="s">
        <v>1659</v>
      </c>
      <c r="E5927" s="27" t="s">
        <v>17599</v>
      </c>
      <c r="F5927" s="30"/>
    </row>
    <row r="5928" spans="2:6" ht="12.75" customHeight="1" x14ac:dyDescent="0.2">
      <c r="B5928" s="25" t="s">
        <v>17600</v>
      </c>
      <c r="C5928" s="26" t="s">
        <v>17601</v>
      </c>
      <c r="D5928" s="27" t="s">
        <v>1659</v>
      </c>
      <c r="E5928" s="27" t="s">
        <v>17602</v>
      </c>
      <c r="F5928" s="30"/>
    </row>
    <row r="5929" spans="2:6" ht="12.75" customHeight="1" x14ac:dyDescent="0.2">
      <c r="B5929" s="25" t="s">
        <v>1864</v>
      </c>
      <c r="C5929" s="26" t="s">
        <v>2094</v>
      </c>
      <c r="D5929" s="27" t="s">
        <v>1659</v>
      </c>
      <c r="E5929" s="27" t="s">
        <v>1865</v>
      </c>
      <c r="F5929" s="30"/>
    </row>
    <row r="5930" spans="2:6" ht="12.75" customHeight="1" x14ac:dyDescent="0.2">
      <c r="B5930" s="25" t="s">
        <v>17603</v>
      </c>
      <c r="C5930" s="26" t="s">
        <v>17604</v>
      </c>
      <c r="D5930" s="27" t="s">
        <v>1659</v>
      </c>
      <c r="E5930" s="27" t="s">
        <v>17605</v>
      </c>
      <c r="F5930" s="30"/>
    </row>
    <row r="5931" spans="2:6" ht="12.75" customHeight="1" x14ac:dyDescent="0.2">
      <c r="B5931" s="25" t="s">
        <v>17606</v>
      </c>
      <c r="C5931" s="26" t="s">
        <v>17607</v>
      </c>
      <c r="D5931" s="27" t="s">
        <v>1659</v>
      </c>
      <c r="E5931" s="27" t="s">
        <v>17608</v>
      </c>
      <c r="F5931" s="30"/>
    </row>
    <row r="5932" spans="2:6" ht="12.75" customHeight="1" x14ac:dyDescent="0.2">
      <c r="B5932" s="25" t="s">
        <v>17609</v>
      </c>
      <c r="C5932" s="26" t="s">
        <v>17610</v>
      </c>
      <c r="D5932" s="27" t="s">
        <v>1659</v>
      </c>
      <c r="E5932" s="27" t="s">
        <v>17611</v>
      </c>
      <c r="F5932" s="30"/>
    </row>
    <row r="5933" spans="2:6" ht="12.75" customHeight="1" x14ac:dyDescent="0.2">
      <c r="B5933" s="25" t="s">
        <v>17612</v>
      </c>
      <c r="C5933" s="26" t="s">
        <v>17613</v>
      </c>
      <c r="D5933" s="27" t="s">
        <v>1659</v>
      </c>
      <c r="E5933" s="27" t="s">
        <v>17614</v>
      </c>
      <c r="F5933" s="30"/>
    </row>
    <row r="5934" spans="2:6" ht="12.75" customHeight="1" x14ac:dyDescent="0.2">
      <c r="B5934" s="25" t="s">
        <v>17615</v>
      </c>
      <c r="C5934" s="26" t="s">
        <v>17616</v>
      </c>
      <c r="D5934" s="27" t="s">
        <v>1659</v>
      </c>
      <c r="E5934" s="27" t="s">
        <v>17617</v>
      </c>
      <c r="F5934" s="30"/>
    </row>
    <row r="5935" spans="2:6" ht="12.75" customHeight="1" x14ac:dyDescent="0.2">
      <c r="B5935" s="25" t="s">
        <v>17618</v>
      </c>
      <c r="C5935" s="26" t="s">
        <v>17619</v>
      </c>
      <c r="D5935" s="27" t="s">
        <v>1659</v>
      </c>
      <c r="E5935" s="27" t="s">
        <v>17620</v>
      </c>
      <c r="F5935" s="30"/>
    </row>
    <row r="5936" spans="2:6" ht="12.75" customHeight="1" x14ac:dyDescent="0.2">
      <c r="B5936" s="25" t="s">
        <v>1872</v>
      </c>
      <c r="C5936" s="26" t="s">
        <v>3683</v>
      </c>
      <c r="D5936" s="27" t="s">
        <v>1659</v>
      </c>
      <c r="E5936" s="27" t="s">
        <v>1873</v>
      </c>
      <c r="F5936" s="30"/>
    </row>
    <row r="5937" spans="2:6" ht="12.75" customHeight="1" x14ac:dyDescent="0.2">
      <c r="B5937" s="25" t="s">
        <v>17621</v>
      </c>
      <c r="C5937" s="26" t="s">
        <v>17622</v>
      </c>
      <c r="D5937" s="27" t="s">
        <v>1659</v>
      </c>
      <c r="E5937" s="27" t="s">
        <v>17623</v>
      </c>
      <c r="F5937" s="30"/>
    </row>
    <row r="5938" spans="2:6" ht="12.75" customHeight="1" x14ac:dyDescent="0.2">
      <c r="B5938" s="25" t="s">
        <v>17624</v>
      </c>
      <c r="C5938" s="26" t="s">
        <v>17625</v>
      </c>
      <c r="D5938" s="27" t="s">
        <v>1659</v>
      </c>
      <c r="E5938" s="27" t="s">
        <v>17626</v>
      </c>
      <c r="F5938" s="30"/>
    </row>
    <row r="5939" spans="2:6" ht="12.75" customHeight="1" x14ac:dyDescent="0.2">
      <c r="B5939" s="25" t="s">
        <v>17627</v>
      </c>
      <c r="C5939" s="26" t="s">
        <v>17628</v>
      </c>
      <c r="D5939" s="27" t="s">
        <v>1659</v>
      </c>
      <c r="E5939" s="27" t="s">
        <v>17629</v>
      </c>
      <c r="F5939" s="30"/>
    </row>
    <row r="5940" spans="2:6" ht="12.75" customHeight="1" x14ac:dyDescent="0.2">
      <c r="B5940" s="25" t="s">
        <v>17630</v>
      </c>
      <c r="C5940" s="26" t="s">
        <v>17631</v>
      </c>
      <c r="D5940" s="27" t="s">
        <v>1659</v>
      </c>
      <c r="E5940" s="27" t="s">
        <v>17632</v>
      </c>
      <c r="F5940" s="30"/>
    </row>
    <row r="5941" spans="2:6" ht="12.75" customHeight="1" x14ac:dyDescent="0.2">
      <c r="B5941" s="25" t="s">
        <v>17633</v>
      </c>
      <c r="C5941" s="26" t="s">
        <v>17634</v>
      </c>
      <c r="D5941" s="27" t="s">
        <v>1659</v>
      </c>
      <c r="E5941" s="27" t="s">
        <v>17635</v>
      </c>
      <c r="F5941" s="30"/>
    </row>
    <row r="5942" spans="2:6" ht="12.75" customHeight="1" x14ac:dyDescent="0.2">
      <c r="B5942" s="25" t="s">
        <v>17636</v>
      </c>
      <c r="C5942" s="26" t="s">
        <v>17637</v>
      </c>
      <c r="D5942" s="27" t="s">
        <v>1659</v>
      </c>
      <c r="E5942" s="27" t="s">
        <v>17638</v>
      </c>
      <c r="F5942" s="30"/>
    </row>
    <row r="5943" spans="2:6" ht="12.75" customHeight="1" x14ac:dyDescent="0.2">
      <c r="B5943" s="25" t="s">
        <v>17639</v>
      </c>
      <c r="C5943" s="26" t="s">
        <v>17640</v>
      </c>
      <c r="D5943" s="27" t="s">
        <v>1659</v>
      </c>
      <c r="E5943" s="27" t="s">
        <v>17641</v>
      </c>
      <c r="F5943" s="30"/>
    </row>
    <row r="5944" spans="2:6" ht="12.75" customHeight="1" x14ac:dyDescent="0.2">
      <c r="B5944" s="25" t="s">
        <v>17642</v>
      </c>
      <c r="C5944" s="26" t="s">
        <v>17643</v>
      </c>
      <c r="D5944" s="27" t="s">
        <v>1659</v>
      </c>
      <c r="E5944" s="27" t="s">
        <v>17644</v>
      </c>
      <c r="F5944" s="30"/>
    </row>
    <row r="5945" spans="2:6" ht="12.75" customHeight="1" x14ac:dyDescent="0.2">
      <c r="B5945" s="25" t="s">
        <v>17645</v>
      </c>
      <c r="C5945" s="26" t="s">
        <v>17646</v>
      </c>
      <c r="D5945" s="27" t="s">
        <v>1659</v>
      </c>
      <c r="E5945" s="27" t="s">
        <v>17647</v>
      </c>
      <c r="F5945" s="30"/>
    </row>
    <row r="5946" spans="2:6" ht="12.75" customHeight="1" x14ac:dyDescent="0.2">
      <c r="B5946" s="25" t="s">
        <v>17648</v>
      </c>
      <c r="C5946" s="26" t="s">
        <v>17649</v>
      </c>
      <c r="D5946" s="27" t="s">
        <v>1659</v>
      </c>
      <c r="E5946" s="27" t="s">
        <v>17650</v>
      </c>
      <c r="F5946" s="30"/>
    </row>
    <row r="5947" spans="2:6" ht="12.75" customHeight="1" x14ac:dyDescent="0.2">
      <c r="B5947" s="25" t="s">
        <v>1869</v>
      </c>
      <c r="C5947" s="26" t="s">
        <v>1871</v>
      </c>
      <c r="D5947" s="27" t="s">
        <v>1659</v>
      </c>
      <c r="E5947" s="27" t="s">
        <v>1870</v>
      </c>
      <c r="F5947" s="30"/>
    </row>
    <row r="5948" spans="2:6" ht="12.75" customHeight="1" x14ac:dyDescent="0.2">
      <c r="B5948" s="25" t="s">
        <v>17651</v>
      </c>
      <c r="C5948" s="26" t="s">
        <v>17652</v>
      </c>
      <c r="D5948" s="27" t="s">
        <v>1659</v>
      </c>
      <c r="E5948" s="27" t="s">
        <v>17653</v>
      </c>
      <c r="F5948" s="30"/>
    </row>
    <row r="5949" spans="2:6" ht="12.75" customHeight="1" x14ac:dyDescent="0.2">
      <c r="B5949" s="25" t="s">
        <v>17654</v>
      </c>
      <c r="C5949" s="26" t="s">
        <v>17655</v>
      </c>
      <c r="D5949" s="27" t="s">
        <v>1659</v>
      </c>
      <c r="E5949" s="27" t="s">
        <v>17656</v>
      </c>
      <c r="F5949" s="30"/>
    </row>
    <row r="5950" spans="2:6" ht="12.75" customHeight="1" x14ac:dyDescent="0.2">
      <c r="B5950" s="25" t="s">
        <v>17657</v>
      </c>
      <c r="C5950" s="26" t="s">
        <v>17658</v>
      </c>
      <c r="D5950" s="27" t="s">
        <v>1659</v>
      </c>
      <c r="E5950" s="27" t="s">
        <v>17659</v>
      </c>
      <c r="F5950" s="30"/>
    </row>
    <row r="5951" spans="2:6" ht="12.75" customHeight="1" x14ac:dyDescent="0.2">
      <c r="B5951" s="25" t="s">
        <v>17660</v>
      </c>
      <c r="C5951" s="26" t="s">
        <v>17661</v>
      </c>
      <c r="D5951" s="27" t="s">
        <v>1659</v>
      </c>
      <c r="E5951" s="27" t="s">
        <v>17662</v>
      </c>
      <c r="F5951" s="30"/>
    </row>
    <row r="5952" spans="2:6" ht="12.75" customHeight="1" x14ac:dyDescent="0.2">
      <c r="B5952" s="25" t="s">
        <v>17663</v>
      </c>
      <c r="C5952" s="26" t="s">
        <v>17664</v>
      </c>
      <c r="D5952" s="27" t="s">
        <v>1659</v>
      </c>
      <c r="E5952" s="27" t="s">
        <v>17665</v>
      </c>
      <c r="F5952" s="30"/>
    </row>
    <row r="5953" spans="2:6" ht="12.75" customHeight="1" x14ac:dyDescent="0.2">
      <c r="B5953" s="25" t="s">
        <v>17666</v>
      </c>
      <c r="C5953" s="26" t="s">
        <v>17667</v>
      </c>
      <c r="D5953" s="27" t="s">
        <v>1659</v>
      </c>
      <c r="E5953" s="27" t="s">
        <v>17668</v>
      </c>
      <c r="F5953" s="30"/>
    </row>
    <row r="5954" spans="2:6" ht="12.75" customHeight="1" x14ac:dyDescent="0.2">
      <c r="B5954" s="25" t="s">
        <v>17669</v>
      </c>
      <c r="C5954" s="26" t="s">
        <v>2105</v>
      </c>
      <c r="D5954" s="27" t="s">
        <v>1659</v>
      </c>
      <c r="E5954" s="27" t="s">
        <v>17670</v>
      </c>
      <c r="F5954" s="30"/>
    </row>
    <row r="5955" spans="2:6" ht="12.75" customHeight="1" x14ac:dyDescent="0.2">
      <c r="B5955" s="25" t="s">
        <v>3127</v>
      </c>
      <c r="C5955" s="26" t="s">
        <v>17671</v>
      </c>
      <c r="D5955" s="27" t="s">
        <v>1659</v>
      </c>
      <c r="E5955" s="27" t="s">
        <v>3128</v>
      </c>
      <c r="F5955" s="30"/>
    </row>
    <row r="5956" spans="2:6" ht="12.75" customHeight="1" x14ac:dyDescent="0.2">
      <c r="B5956" s="25" t="s">
        <v>17672</v>
      </c>
      <c r="C5956" s="26" t="s">
        <v>17673</v>
      </c>
      <c r="D5956" s="27" t="s">
        <v>1659</v>
      </c>
      <c r="E5956" s="27" t="s">
        <v>17674</v>
      </c>
      <c r="F5956" s="30"/>
    </row>
    <row r="5957" spans="2:6" ht="12.75" customHeight="1" x14ac:dyDescent="0.2">
      <c r="B5957" s="25" t="s">
        <v>17675</v>
      </c>
      <c r="C5957" s="26" t="s">
        <v>2106</v>
      </c>
      <c r="D5957" s="27" t="s">
        <v>1659</v>
      </c>
      <c r="E5957" s="27" t="s">
        <v>17676</v>
      </c>
      <c r="F5957" s="30"/>
    </row>
    <row r="5958" spans="2:6" ht="12.75" customHeight="1" x14ac:dyDescent="0.2">
      <c r="B5958" s="25" t="s">
        <v>17677</v>
      </c>
      <c r="C5958" s="26" t="s">
        <v>17678</v>
      </c>
      <c r="D5958" s="27" t="s">
        <v>1659</v>
      </c>
      <c r="E5958" s="27" t="s">
        <v>17679</v>
      </c>
      <c r="F5958" s="30"/>
    </row>
    <row r="5959" spans="2:6" ht="12.75" customHeight="1" x14ac:dyDescent="0.2">
      <c r="B5959" s="25" t="s">
        <v>17680</v>
      </c>
      <c r="C5959" s="26" t="s">
        <v>17681</v>
      </c>
      <c r="D5959" s="27" t="s">
        <v>1659</v>
      </c>
      <c r="E5959" s="27" t="s">
        <v>17682</v>
      </c>
      <c r="F5959" s="30"/>
    </row>
    <row r="5960" spans="2:6" ht="12.75" customHeight="1" x14ac:dyDescent="0.2">
      <c r="B5960" s="25" t="s">
        <v>17683</v>
      </c>
      <c r="C5960" s="26" t="s">
        <v>2107</v>
      </c>
      <c r="D5960" s="27" t="s">
        <v>1659</v>
      </c>
      <c r="E5960" s="27" t="s">
        <v>17684</v>
      </c>
      <c r="F5960" s="30"/>
    </row>
    <row r="5961" spans="2:6" ht="12.75" customHeight="1" x14ac:dyDescent="0.2">
      <c r="B5961" s="25" t="s">
        <v>17685</v>
      </c>
      <c r="C5961" s="26" t="s">
        <v>17686</v>
      </c>
      <c r="D5961" s="27" t="s">
        <v>1659</v>
      </c>
      <c r="E5961" s="27" t="s">
        <v>17687</v>
      </c>
      <c r="F5961" s="30"/>
    </row>
    <row r="5962" spans="2:6" ht="12.75" customHeight="1" x14ac:dyDescent="0.2">
      <c r="B5962" s="25" t="s">
        <v>17688</v>
      </c>
      <c r="C5962" s="26" t="s">
        <v>17689</v>
      </c>
      <c r="D5962" s="27" t="s">
        <v>1659</v>
      </c>
      <c r="E5962" s="27" t="s">
        <v>17690</v>
      </c>
      <c r="F5962" s="30"/>
    </row>
    <row r="5963" spans="2:6" ht="12.75" customHeight="1" x14ac:dyDescent="0.2">
      <c r="B5963" s="25" t="s">
        <v>17691</v>
      </c>
      <c r="C5963" s="26" t="s">
        <v>17692</v>
      </c>
      <c r="D5963" s="27" t="s">
        <v>1659</v>
      </c>
      <c r="E5963" s="27" t="s">
        <v>17693</v>
      </c>
      <c r="F5963" s="30"/>
    </row>
    <row r="5964" spans="2:6" ht="12.75" customHeight="1" x14ac:dyDescent="0.2">
      <c r="B5964" s="25" t="s">
        <v>17694</v>
      </c>
      <c r="C5964" s="26" t="s">
        <v>2108</v>
      </c>
      <c r="D5964" s="27" t="s">
        <v>1659</v>
      </c>
      <c r="E5964" s="27" t="s">
        <v>17695</v>
      </c>
      <c r="F5964" s="30"/>
    </row>
    <row r="5965" spans="2:6" ht="12.75" customHeight="1" x14ac:dyDescent="0.2">
      <c r="B5965" s="25" t="s">
        <v>17696</v>
      </c>
      <c r="C5965" s="26" t="s">
        <v>17697</v>
      </c>
      <c r="D5965" s="27" t="s">
        <v>1659</v>
      </c>
      <c r="E5965" s="27" t="s">
        <v>17698</v>
      </c>
      <c r="F5965" s="30"/>
    </row>
    <row r="5966" spans="2:6" ht="12.75" customHeight="1" x14ac:dyDescent="0.2">
      <c r="B5966" s="25" t="s">
        <v>1867</v>
      </c>
      <c r="C5966" s="26" t="s">
        <v>3680</v>
      </c>
      <c r="D5966" s="27" t="s">
        <v>1659</v>
      </c>
      <c r="E5966" s="27" t="s">
        <v>1868</v>
      </c>
      <c r="F5966" s="30"/>
    </row>
    <row r="5967" spans="2:6" ht="12.75" customHeight="1" x14ac:dyDescent="0.2">
      <c r="B5967" s="25" t="s">
        <v>17699</v>
      </c>
      <c r="C5967" s="26" t="s">
        <v>17700</v>
      </c>
      <c r="D5967" s="27" t="s">
        <v>1659</v>
      </c>
      <c r="E5967" s="27" t="s">
        <v>17701</v>
      </c>
      <c r="F5967" s="30"/>
    </row>
    <row r="5968" spans="2:6" ht="12.75" customHeight="1" x14ac:dyDescent="0.2">
      <c r="B5968" s="25" t="s">
        <v>17702</v>
      </c>
      <c r="C5968" s="26" t="s">
        <v>17703</v>
      </c>
      <c r="D5968" s="27" t="s">
        <v>1659</v>
      </c>
      <c r="E5968" s="27" t="s">
        <v>17704</v>
      </c>
      <c r="F5968" s="30"/>
    </row>
    <row r="5969" spans="2:6" ht="12.75" customHeight="1" x14ac:dyDescent="0.2">
      <c r="B5969" s="25" t="s">
        <v>17705</v>
      </c>
      <c r="C5969" s="26" t="s">
        <v>17706</v>
      </c>
      <c r="D5969" s="27" t="s">
        <v>1659</v>
      </c>
      <c r="E5969" s="27" t="s">
        <v>17707</v>
      </c>
      <c r="F5969" s="30"/>
    </row>
    <row r="5970" spans="2:6" ht="12.75" customHeight="1" x14ac:dyDescent="0.2">
      <c r="B5970" s="25" t="s">
        <v>17708</v>
      </c>
      <c r="C5970" s="26" t="s">
        <v>17709</v>
      </c>
      <c r="D5970" s="27" t="s">
        <v>1659</v>
      </c>
      <c r="E5970" s="27" t="s">
        <v>17710</v>
      </c>
      <c r="F5970" s="30"/>
    </row>
    <row r="5971" spans="2:6" ht="12.75" customHeight="1" x14ac:dyDescent="0.2">
      <c r="B5971" s="25" t="s">
        <v>17711</v>
      </c>
      <c r="C5971" s="26" t="s">
        <v>17712</v>
      </c>
      <c r="D5971" s="27" t="s">
        <v>1659</v>
      </c>
      <c r="E5971" s="27" t="s">
        <v>17713</v>
      </c>
      <c r="F5971" s="30"/>
    </row>
    <row r="5972" spans="2:6" ht="12.75" customHeight="1" x14ac:dyDescent="0.2">
      <c r="B5972" s="25" t="s">
        <v>16876</v>
      </c>
      <c r="C5972" s="26" t="s">
        <v>16877</v>
      </c>
      <c r="D5972" s="27" t="s">
        <v>1659</v>
      </c>
      <c r="E5972" s="27" t="s">
        <v>16878</v>
      </c>
      <c r="F5972" s="30"/>
    </row>
    <row r="5973" spans="2:6" ht="12.75" customHeight="1" x14ac:dyDescent="0.2">
      <c r="B5973" s="25" t="s">
        <v>17714</v>
      </c>
      <c r="C5973" s="26" t="s">
        <v>17715</v>
      </c>
      <c r="D5973" s="27" t="s">
        <v>1659</v>
      </c>
      <c r="E5973" s="27" t="s">
        <v>17716</v>
      </c>
      <c r="F5973" s="30"/>
    </row>
    <row r="5974" spans="2:6" ht="12.75" customHeight="1" x14ac:dyDescent="0.2">
      <c r="B5974" s="25" t="s">
        <v>17717</v>
      </c>
      <c r="C5974" s="26" t="s">
        <v>2109</v>
      </c>
      <c r="D5974" s="27" t="s">
        <v>1659</v>
      </c>
      <c r="E5974" s="27" t="s">
        <v>17718</v>
      </c>
      <c r="F5974" s="30"/>
    </row>
    <row r="5975" spans="2:6" ht="12.75" customHeight="1" x14ac:dyDescent="0.2">
      <c r="B5975" s="25" t="s">
        <v>17719</v>
      </c>
      <c r="C5975" s="26" t="s">
        <v>2110</v>
      </c>
      <c r="D5975" s="27" t="s">
        <v>1659</v>
      </c>
      <c r="E5975" s="27" t="s">
        <v>17720</v>
      </c>
      <c r="F5975" s="30"/>
    </row>
    <row r="5976" spans="2:6" ht="12.75" customHeight="1" x14ac:dyDescent="0.2">
      <c r="B5976" s="25" t="s">
        <v>17721</v>
      </c>
      <c r="C5976" s="26" t="s">
        <v>2111</v>
      </c>
      <c r="D5976" s="27" t="s">
        <v>1659</v>
      </c>
      <c r="E5976" s="27" t="s">
        <v>17722</v>
      </c>
      <c r="F5976" s="30"/>
    </row>
    <row r="5977" spans="2:6" ht="12.75" customHeight="1" x14ac:dyDescent="0.2">
      <c r="B5977" s="25" t="s">
        <v>17723</v>
      </c>
      <c r="C5977" s="26" t="s">
        <v>17724</v>
      </c>
      <c r="D5977" s="27" t="s">
        <v>1659</v>
      </c>
      <c r="E5977" s="27" t="s">
        <v>17725</v>
      </c>
      <c r="F5977" s="30"/>
    </row>
    <row r="5978" spans="2:6" ht="12.75" customHeight="1" x14ac:dyDescent="0.2">
      <c r="B5978" s="25" t="s">
        <v>17726</v>
      </c>
      <c r="C5978" s="26" t="s">
        <v>15949</v>
      </c>
      <c r="D5978" s="27" t="s">
        <v>1659</v>
      </c>
      <c r="E5978" s="27" t="s">
        <v>17727</v>
      </c>
      <c r="F5978" s="30"/>
    </row>
    <row r="5979" spans="2:6" ht="12.75" customHeight="1" x14ac:dyDescent="0.2">
      <c r="B5979" s="25" t="s">
        <v>17728</v>
      </c>
      <c r="C5979" s="26" t="s">
        <v>15969</v>
      </c>
      <c r="D5979" s="27" t="s">
        <v>1659</v>
      </c>
      <c r="E5979" s="27" t="s">
        <v>17729</v>
      </c>
      <c r="F5979" s="30"/>
    </row>
    <row r="5980" spans="2:6" ht="12.75" customHeight="1" x14ac:dyDescent="0.2">
      <c r="B5980" s="25" t="s">
        <v>17730</v>
      </c>
      <c r="C5980" s="26" t="s">
        <v>17731</v>
      </c>
      <c r="D5980" s="27" t="s">
        <v>1659</v>
      </c>
      <c r="E5980" s="27" t="s">
        <v>17732</v>
      </c>
      <c r="F5980" s="30"/>
    </row>
    <row r="5981" spans="2:6" ht="12.75" customHeight="1" x14ac:dyDescent="0.2">
      <c r="B5981" s="25" t="s">
        <v>17733</v>
      </c>
      <c r="C5981" s="26" t="s">
        <v>15959</v>
      </c>
      <c r="D5981" s="27" t="s">
        <v>1659</v>
      </c>
      <c r="E5981" s="27" t="s">
        <v>17734</v>
      </c>
      <c r="F5981" s="30"/>
    </row>
    <row r="5982" spans="2:6" ht="12.75" customHeight="1" x14ac:dyDescent="0.2">
      <c r="B5982" s="25" t="s">
        <v>17735</v>
      </c>
      <c r="C5982" s="26" t="s">
        <v>17736</v>
      </c>
      <c r="D5982" s="27" t="s">
        <v>1659</v>
      </c>
      <c r="E5982" s="27" t="s">
        <v>17737</v>
      </c>
      <c r="F5982" s="30"/>
    </row>
    <row r="5983" spans="2:6" ht="12.75" customHeight="1" x14ac:dyDescent="0.2">
      <c r="B5983" s="25" t="s">
        <v>17738</v>
      </c>
      <c r="C5983" s="26" t="s">
        <v>15979</v>
      </c>
      <c r="D5983" s="27" t="s">
        <v>1659</v>
      </c>
      <c r="E5983" s="27" t="s">
        <v>17739</v>
      </c>
      <c r="F5983" s="30"/>
    </row>
    <row r="5984" spans="2:6" ht="12.75" customHeight="1" x14ac:dyDescent="0.2">
      <c r="B5984" s="25" t="s">
        <v>17740</v>
      </c>
      <c r="C5984" s="26" t="s">
        <v>2118</v>
      </c>
      <c r="D5984" s="27" t="s">
        <v>1659</v>
      </c>
      <c r="E5984" s="27" t="s">
        <v>17741</v>
      </c>
      <c r="F5984" s="30"/>
    </row>
    <row r="5985" spans="2:6" ht="12.75" customHeight="1" x14ac:dyDescent="0.2">
      <c r="B5985" s="25" t="s">
        <v>17742</v>
      </c>
      <c r="C5985" s="26" t="s">
        <v>17743</v>
      </c>
      <c r="D5985" s="27" t="s">
        <v>1659</v>
      </c>
      <c r="E5985" s="27" t="s">
        <v>17744</v>
      </c>
      <c r="F5985" s="30"/>
    </row>
    <row r="5986" spans="2:6" ht="12.75" customHeight="1" x14ac:dyDescent="0.2">
      <c r="B5986" s="25" t="s">
        <v>17745</v>
      </c>
      <c r="C5986" s="26" t="s">
        <v>17746</v>
      </c>
      <c r="D5986" s="27" t="s">
        <v>1659</v>
      </c>
      <c r="E5986" s="27" t="s">
        <v>1866</v>
      </c>
      <c r="F5986" s="30"/>
    </row>
    <row r="5987" spans="2:6" ht="12.75" customHeight="1" x14ac:dyDescent="0.2">
      <c r="B5987" s="25" t="s">
        <v>17747</v>
      </c>
      <c r="C5987" s="26" t="s">
        <v>17748</v>
      </c>
      <c r="D5987" s="27" t="s">
        <v>1659</v>
      </c>
      <c r="E5987" s="27" t="s">
        <v>17749</v>
      </c>
      <c r="F5987" s="30"/>
    </row>
    <row r="5988" spans="2:6" ht="12.75" customHeight="1" x14ac:dyDescent="0.2">
      <c r="B5988" s="25" t="s">
        <v>1874</v>
      </c>
      <c r="C5988" s="26" t="s">
        <v>3684</v>
      </c>
      <c r="D5988" s="27" t="s">
        <v>1659</v>
      </c>
      <c r="E5988" s="27" t="s">
        <v>1875</v>
      </c>
      <c r="F5988" s="30"/>
    </row>
    <row r="5989" spans="2:6" ht="12.75" customHeight="1" x14ac:dyDescent="0.2">
      <c r="B5989" s="25" t="s">
        <v>17750</v>
      </c>
      <c r="C5989" s="26" t="s">
        <v>17751</v>
      </c>
      <c r="D5989" s="27" t="s">
        <v>1659</v>
      </c>
      <c r="E5989" s="27" t="s">
        <v>17752</v>
      </c>
      <c r="F5989" s="30"/>
    </row>
    <row r="5990" spans="2:6" ht="12.75" customHeight="1" x14ac:dyDescent="0.2">
      <c r="B5990" s="25" t="s">
        <v>17753</v>
      </c>
      <c r="C5990" s="26" t="s">
        <v>17754</v>
      </c>
      <c r="D5990" s="27" t="s">
        <v>1659</v>
      </c>
      <c r="E5990" s="27" t="s">
        <v>17755</v>
      </c>
      <c r="F5990" s="30"/>
    </row>
    <row r="5991" spans="2:6" ht="12.75" customHeight="1" x14ac:dyDescent="0.2">
      <c r="B5991" s="25" t="s">
        <v>17756</v>
      </c>
      <c r="C5991" s="26" t="s">
        <v>17757</v>
      </c>
      <c r="D5991" s="27" t="s">
        <v>1659</v>
      </c>
      <c r="E5991" s="27" t="s">
        <v>17758</v>
      </c>
      <c r="F5991" s="30"/>
    </row>
    <row r="5992" spans="2:6" ht="12.75" customHeight="1" x14ac:dyDescent="0.2">
      <c r="B5992" s="25" t="s">
        <v>17759</v>
      </c>
      <c r="C5992" s="26" t="s">
        <v>17760</v>
      </c>
      <c r="D5992" s="27" t="s">
        <v>1659</v>
      </c>
      <c r="E5992" s="27" t="s">
        <v>17761</v>
      </c>
      <c r="F5992" s="30"/>
    </row>
    <row r="5993" spans="2:6" ht="12.75" customHeight="1" x14ac:dyDescent="0.2">
      <c r="B5993" s="25" t="s">
        <v>17762</v>
      </c>
      <c r="C5993" s="26" t="s">
        <v>17763</v>
      </c>
      <c r="D5993" s="27" t="s">
        <v>1659</v>
      </c>
      <c r="E5993" s="27" t="s">
        <v>17764</v>
      </c>
      <c r="F5993" s="30"/>
    </row>
    <row r="5994" spans="2:6" ht="12.75" customHeight="1" x14ac:dyDescent="0.2">
      <c r="B5994" s="25" t="s">
        <v>17765</v>
      </c>
      <c r="C5994" s="26" t="s">
        <v>17766</v>
      </c>
      <c r="D5994" s="27" t="s">
        <v>1659</v>
      </c>
      <c r="E5994" s="27" t="s">
        <v>17767</v>
      </c>
      <c r="F5994" s="30"/>
    </row>
    <row r="5995" spans="2:6" ht="12.75" customHeight="1" x14ac:dyDescent="0.2">
      <c r="B5995" s="25" t="s">
        <v>17768</v>
      </c>
      <c r="C5995" s="26" t="s">
        <v>17769</v>
      </c>
      <c r="D5995" s="27" t="s">
        <v>1659</v>
      </c>
      <c r="E5995" s="27" t="s">
        <v>17770</v>
      </c>
      <c r="F5995" s="30"/>
    </row>
    <row r="5996" spans="2:6" ht="12.75" customHeight="1" x14ac:dyDescent="0.2">
      <c r="B5996" s="25" t="s">
        <v>17771</v>
      </c>
      <c r="C5996" s="26" t="s">
        <v>17772</v>
      </c>
      <c r="D5996" s="27" t="s">
        <v>1659</v>
      </c>
      <c r="E5996" s="27" t="s">
        <v>17773</v>
      </c>
      <c r="F5996" s="30"/>
    </row>
    <row r="5997" spans="2:6" ht="12.75" customHeight="1" x14ac:dyDescent="0.2">
      <c r="B5997" s="25" t="s">
        <v>17774</v>
      </c>
      <c r="C5997" s="26" t="s">
        <v>17775</v>
      </c>
      <c r="D5997" s="27" t="s">
        <v>1659</v>
      </c>
      <c r="E5997" s="27" t="s">
        <v>17776</v>
      </c>
      <c r="F5997" s="30"/>
    </row>
    <row r="5998" spans="2:6" ht="12.75" customHeight="1" x14ac:dyDescent="0.2">
      <c r="B5998" s="25" t="s">
        <v>17777</v>
      </c>
      <c r="C5998" s="26" t="s">
        <v>17778</v>
      </c>
      <c r="D5998" s="27" t="s">
        <v>1659</v>
      </c>
      <c r="E5998" s="27" t="s">
        <v>17779</v>
      </c>
      <c r="F5998" s="30"/>
    </row>
    <row r="5999" spans="2:6" ht="12.75" customHeight="1" x14ac:dyDescent="0.2">
      <c r="B5999" s="25" t="s">
        <v>17780</v>
      </c>
      <c r="C5999" s="26" t="s">
        <v>17781</v>
      </c>
      <c r="D5999" s="27" t="s">
        <v>1659</v>
      </c>
      <c r="E5999" s="27" t="s">
        <v>17782</v>
      </c>
      <c r="F5999" s="30"/>
    </row>
    <row r="6000" spans="2:6" ht="12.75" customHeight="1" x14ac:dyDescent="0.2">
      <c r="B6000" s="25" t="s">
        <v>17783</v>
      </c>
      <c r="C6000" s="26" t="s">
        <v>17784</v>
      </c>
      <c r="D6000" s="27" t="s">
        <v>1659</v>
      </c>
      <c r="E6000" s="27" t="s">
        <v>17785</v>
      </c>
      <c r="F6000" s="30"/>
    </row>
    <row r="6001" spans="2:6" ht="12.75" customHeight="1" x14ac:dyDescent="0.2">
      <c r="B6001" s="25" t="s">
        <v>17786</v>
      </c>
      <c r="C6001" s="26" t="s">
        <v>17787</v>
      </c>
      <c r="D6001" s="27" t="s">
        <v>1659</v>
      </c>
      <c r="E6001" s="27" t="s">
        <v>17788</v>
      </c>
      <c r="F6001" s="30"/>
    </row>
    <row r="6002" spans="2:6" ht="12.75" customHeight="1" x14ac:dyDescent="0.2">
      <c r="B6002" s="25" t="s">
        <v>17789</v>
      </c>
      <c r="C6002" s="26" t="s">
        <v>17790</v>
      </c>
      <c r="D6002" s="27" t="s">
        <v>1659</v>
      </c>
      <c r="E6002" s="27" t="s">
        <v>17791</v>
      </c>
      <c r="F6002" s="30"/>
    </row>
    <row r="6003" spans="2:6" ht="12.75" customHeight="1" x14ac:dyDescent="0.2">
      <c r="B6003" s="25" t="s">
        <v>17792</v>
      </c>
      <c r="C6003" s="26" t="s">
        <v>17793</v>
      </c>
      <c r="D6003" s="27" t="s">
        <v>1659</v>
      </c>
      <c r="E6003" s="27" t="s">
        <v>17794</v>
      </c>
      <c r="F6003" s="30"/>
    </row>
    <row r="6004" spans="2:6" ht="12.75" customHeight="1" x14ac:dyDescent="0.2">
      <c r="B6004" s="25" t="s">
        <v>17795</v>
      </c>
      <c r="C6004" s="26" t="s">
        <v>17796</v>
      </c>
      <c r="D6004" s="27" t="s">
        <v>1659</v>
      </c>
      <c r="E6004" s="27" t="s">
        <v>17797</v>
      </c>
      <c r="F6004" s="30"/>
    </row>
    <row r="6005" spans="2:6" ht="12.75" customHeight="1" x14ac:dyDescent="0.2">
      <c r="B6005" s="25" t="s">
        <v>17798</v>
      </c>
      <c r="C6005" s="26" t="s">
        <v>17799</v>
      </c>
      <c r="D6005" s="27" t="s">
        <v>1659</v>
      </c>
      <c r="E6005" s="27" t="s">
        <v>17800</v>
      </c>
      <c r="F6005" s="30"/>
    </row>
    <row r="6006" spans="2:6" ht="12.75" customHeight="1" x14ac:dyDescent="0.2">
      <c r="B6006" s="25" t="s">
        <v>17801</v>
      </c>
      <c r="C6006" s="26" t="s">
        <v>17802</v>
      </c>
      <c r="D6006" s="27" t="s">
        <v>1659</v>
      </c>
      <c r="E6006" s="27" t="s">
        <v>17803</v>
      </c>
      <c r="F6006" s="30"/>
    </row>
    <row r="6007" spans="2:6" ht="12.75" customHeight="1" x14ac:dyDescent="0.2">
      <c r="B6007" s="25" t="s">
        <v>17804</v>
      </c>
      <c r="C6007" s="26" t="s">
        <v>17805</v>
      </c>
      <c r="D6007" s="27" t="s">
        <v>1659</v>
      </c>
      <c r="E6007" s="27" t="s">
        <v>17806</v>
      </c>
      <c r="F6007" s="30"/>
    </row>
    <row r="6008" spans="2:6" ht="12.75" customHeight="1" x14ac:dyDescent="0.2">
      <c r="B6008" s="25" t="s">
        <v>17807</v>
      </c>
      <c r="C6008" s="26" t="s">
        <v>17808</v>
      </c>
      <c r="D6008" s="27" t="s">
        <v>1659</v>
      </c>
      <c r="E6008" s="27" t="s">
        <v>17809</v>
      </c>
      <c r="F6008" s="30"/>
    </row>
    <row r="6009" spans="2:6" ht="12.75" customHeight="1" x14ac:dyDescent="0.2">
      <c r="B6009" s="25" t="s">
        <v>17810</v>
      </c>
      <c r="C6009" s="26" t="s">
        <v>17811</v>
      </c>
      <c r="D6009" s="27" t="s">
        <v>1659</v>
      </c>
      <c r="E6009" s="27" t="s">
        <v>17812</v>
      </c>
      <c r="F6009" s="30"/>
    </row>
    <row r="6010" spans="2:6" ht="12.75" customHeight="1" x14ac:dyDescent="0.2">
      <c r="B6010" s="25" t="s">
        <v>17813</v>
      </c>
      <c r="C6010" s="26" t="s">
        <v>17814</v>
      </c>
      <c r="D6010" s="27" t="s">
        <v>1659</v>
      </c>
      <c r="E6010" s="27" t="s">
        <v>17815</v>
      </c>
      <c r="F6010" s="30"/>
    </row>
    <row r="6011" spans="2:6" ht="12.75" customHeight="1" x14ac:dyDescent="0.2">
      <c r="B6011" s="25" t="s">
        <v>17816</v>
      </c>
      <c r="C6011" s="26" t="s">
        <v>17817</v>
      </c>
      <c r="D6011" s="27" t="s">
        <v>1659</v>
      </c>
      <c r="E6011" s="27" t="s">
        <v>17818</v>
      </c>
      <c r="F6011" s="30"/>
    </row>
    <row r="6012" spans="2:6" ht="12.75" customHeight="1" x14ac:dyDescent="0.2">
      <c r="B6012" s="25" t="s">
        <v>17819</v>
      </c>
      <c r="C6012" s="26" t="s">
        <v>17820</v>
      </c>
      <c r="D6012" s="27" t="s">
        <v>1659</v>
      </c>
      <c r="E6012" s="27" t="s">
        <v>17821</v>
      </c>
      <c r="F6012" s="30"/>
    </row>
    <row r="6013" spans="2:6" ht="12.75" customHeight="1" x14ac:dyDescent="0.2">
      <c r="B6013" s="25" t="s">
        <v>17822</v>
      </c>
      <c r="C6013" s="26" t="s">
        <v>17823</v>
      </c>
      <c r="D6013" s="27" t="s">
        <v>1659</v>
      </c>
      <c r="E6013" s="27" t="s">
        <v>17824</v>
      </c>
      <c r="F6013" s="30"/>
    </row>
    <row r="6014" spans="2:6" ht="12.75" customHeight="1" x14ac:dyDescent="0.2">
      <c r="B6014" s="25" t="s">
        <v>17825</v>
      </c>
      <c r="C6014" s="26" t="s">
        <v>17826</v>
      </c>
      <c r="D6014" s="27" t="s">
        <v>1659</v>
      </c>
      <c r="E6014" s="27" t="s">
        <v>17827</v>
      </c>
      <c r="F6014" s="30"/>
    </row>
    <row r="6015" spans="2:6" ht="12.75" customHeight="1" x14ac:dyDescent="0.2">
      <c r="B6015" s="25" t="s">
        <v>17828</v>
      </c>
      <c r="C6015" s="26" t="s">
        <v>17829</v>
      </c>
      <c r="D6015" s="27" t="s">
        <v>1659</v>
      </c>
      <c r="E6015" s="27" t="s">
        <v>17830</v>
      </c>
      <c r="F6015" s="30"/>
    </row>
    <row r="6016" spans="2:6" ht="12.75" customHeight="1" x14ac:dyDescent="0.2">
      <c r="B6016" s="25" t="s">
        <v>17831</v>
      </c>
      <c r="C6016" s="26" t="s">
        <v>17832</v>
      </c>
      <c r="D6016" s="27" t="s">
        <v>1659</v>
      </c>
      <c r="E6016" s="27" t="s">
        <v>17833</v>
      </c>
      <c r="F6016" s="30"/>
    </row>
    <row r="6017" spans="2:6" ht="12.75" customHeight="1" x14ac:dyDescent="0.2">
      <c r="B6017" s="25" t="s">
        <v>17834</v>
      </c>
      <c r="C6017" s="26" t="s">
        <v>17835</v>
      </c>
      <c r="D6017" s="27" t="s">
        <v>1659</v>
      </c>
      <c r="E6017" s="27" t="s">
        <v>17836</v>
      </c>
      <c r="F6017" s="30"/>
    </row>
    <row r="6018" spans="2:6" ht="12.75" customHeight="1" x14ac:dyDescent="0.2">
      <c r="B6018" s="25" t="s">
        <v>1876</v>
      </c>
      <c r="C6018" s="26" t="s">
        <v>17837</v>
      </c>
      <c r="D6018" s="27" t="s">
        <v>1659</v>
      </c>
      <c r="E6018" s="27" t="s">
        <v>1877</v>
      </c>
      <c r="F6018" s="30"/>
    </row>
    <row r="6019" spans="2:6" ht="12.75" customHeight="1" x14ac:dyDescent="0.2">
      <c r="B6019" s="25" t="s">
        <v>17838</v>
      </c>
      <c r="C6019" s="26" t="s">
        <v>17839</v>
      </c>
      <c r="D6019" s="27" t="s">
        <v>1659</v>
      </c>
      <c r="E6019" s="27" t="s">
        <v>17840</v>
      </c>
      <c r="F6019" s="30"/>
    </row>
    <row r="6020" spans="2:6" ht="12.75" customHeight="1" x14ac:dyDescent="0.2">
      <c r="B6020" s="25" t="s">
        <v>17841</v>
      </c>
      <c r="C6020" s="26" t="s">
        <v>17842</v>
      </c>
      <c r="D6020" s="27" t="s">
        <v>1659</v>
      </c>
      <c r="E6020" s="27" t="s">
        <v>17843</v>
      </c>
      <c r="F6020" s="30"/>
    </row>
    <row r="6021" spans="2:6" ht="12.75" customHeight="1" x14ac:dyDescent="0.2">
      <c r="B6021" s="25" t="s">
        <v>17844</v>
      </c>
      <c r="C6021" s="26" t="s">
        <v>17845</v>
      </c>
      <c r="D6021" s="27" t="s">
        <v>1659</v>
      </c>
      <c r="E6021" s="27" t="s">
        <v>17846</v>
      </c>
      <c r="F6021" s="30"/>
    </row>
    <row r="6022" spans="2:6" ht="12.75" customHeight="1" x14ac:dyDescent="0.2">
      <c r="B6022" s="25" t="s">
        <v>17847</v>
      </c>
      <c r="C6022" s="26" t="s">
        <v>17848</v>
      </c>
      <c r="D6022" s="27" t="s">
        <v>1659</v>
      </c>
      <c r="E6022" s="27" t="s">
        <v>17849</v>
      </c>
      <c r="F6022" s="30"/>
    </row>
    <row r="6023" spans="2:6" ht="12.75" customHeight="1" x14ac:dyDescent="0.2">
      <c r="B6023" s="25" t="s">
        <v>17850</v>
      </c>
      <c r="C6023" s="26" t="s">
        <v>2119</v>
      </c>
      <c r="D6023" s="27" t="s">
        <v>1659</v>
      </c>
      <c r="E6023" s="27" t="s">
        <v>17851</v>
      </c>
      <c r="F6023" s="30"/>
    </row>
    <row r="6024" spans="2:6" ht="12.75" customHeight="1" x14ac:dyDescent="0.2">
      <c r="B6024" s="25" t="s">
        <v>1878</v>
      </c>
      <c r="C6024" s="26" t="s">
        <v>3685</v>
      </c>
      <c r="D6024" s="27" t="s">
        <v>1659</v>
      </c>
      <c r="E6024" s="27" t="s">
        <v>1879</v>
      </c>
      <c r="F6024" s="30"/>
    </row>
    <row r="6025" spans="2:6" ht="12.75" customHeight="1" x14ac:dyDescent="0.2">
      <c r="B6025" s="25" t="s">
        <v>3129</v>
      </c>
      <c r="C6025" s="26" t="s">
        <v>17852</v>
      </c>
      <c r="D6025" s="27" t="s">
        <v>1659</v>
      </c>
      <c r="E6025" s="27" t="s">
        <v>3130</v>
      </c>
      <c r="F6025" s="30"/>
    </row>
    <row r="6026" spans="2:6" ht="12.75" customHeight="1" x14ac:dyDescent="0.2">
      <c r="B6026" s="25" t="s">
        <v>17853</v>
      </c>
      <c r="C6026" s="26" t="s">
        <v>17854</v>
      </c>
      <c r="D6026" s="27" t="s">
        <v>1659</v>
      </c>
      <c r="E6026" s="27" t="s">
        <v>17855</v>
      </c>
      <c r="F6026" s="30"/>
    </row>
    <row r="6027" spans="2:6" ht="12.75" customHeight="1" x14ac:dyDescent="0.2">
      <c r="B6027" s="25" t="s">
        <v>17856</v>
      </c>
      <c r="C6027" s="26" t="s">
        <v>17857</v>
      </c>
      <c r="D6027" s="27" t="s">
        <v>1659</v>
      </c>
      <c r="E6027" s="27" t="s">
        <v>17858</v>
      </c>
      <c r="F6027" s="30"/>
    </row>
    <row r="6028" spans="2:6" ht="12.75" customHeight="1" x14ac:dyDescent="0.2">
      <c r="B6028" s="25" t="s">
        <v>17859</v>
      </c>
      <c r="C6028" s="26" t="s">
        <v>17860</v>
      </c>
      <c r="D6028" s="27" t="s">
        <v>1659</v>
      </c>
      <c r="E6028" s="27" t="s">
        <v>17861</v>
      </c>
      <c r="F6028" s="30"/>
    </row>
    <row r="6029" spans="2:6" ht="12.75" customHeight="1" x14ac:dyDescent="0.2">
      <c r="B6029" s="25" t="s">
        <v>17862</v>
      </c>
      <c r="C6029" s="26" t="s">
        <v>17863</v>
      </c>
      <c r="D6029" s="27" t="s">
        <v>1659</v>
      </c>
      <c r="E6029" s="27" t="s">
        <v>17864</v>
      </c>
      <c r="F6029" s="30"/>
    </row>
    <row r="6030" spans="2:6" ht="12.75" customHeight="1" x14ac:dyDescent="0.2">
      <c r="B6030" s="25" t="s">
        <v>17865</v>
      </c>
      <c r="C6030" s="26" t="s">
        <v>17866</v>
      </c>
      <c r="D6030" s="27" t="s">
        <v>1659</v>
      </c>
      <c r="E6030" s="27" t="s">
        <v>17867</v>
      </c>
      <c r="F6030" s="30"/>
    </row>
    <row r="6031" spans="2:6" ht="12.75" customHeight="1" x14ac:dyDescent="0.2">
      <c r="B6031" s="25" t="s">
        <v>1880</v>
      </c>
      <c r="C6031" s="26" t="s">
        <v>2120</v>
      </c>
      <c r="D6031" s="27" t="s">
        <v>1659</v>
      </c>
      <c r="E6031" s="27" t="s">
        <v>1881</v>
      </c>
      <c r="F6031" s="30"/>
    </row>
    <row r="6032" spans="2:6" ht="12.75" customHeight="1" x14ac:dyDescent="0.2">
      <c r="B6032" s="25" t="s">
        <v>17868</v>
      </c>
      <c r="C6032" s="26" t="s">
        <v>17869</v>
      </c>
      <c r="D6032" s="27" t="s">
        <v>1659</v>
      </c>
      <c r="E6032" s="27" t="s">
        <v>17870</v>
      </c>
      <c r="F6032" s="30"/>
    </row>
    <row r="6033" spans="2:6" ht="12.75" customHeight="1" x14ac:dyDescent="0.2">
      <c r="B6033" s="25" t="s">
        <v>17871</v>
      </c>
      <c r="C6033" s="26" t="s">
        <v>17872</v>
      </c>
      <c r="D6033" s="27" t="s">
        <v>1659</v>
      </c>
      <c r="E6033" s="27" t="s">
        <v>17873</v>
      </c>
      <c r="F6033" s="30"/>
    </row>
    <row r="6034" spans="2:6" ht="12.75" customHeight="1" x14ac:dyDescent="0.2">
      <c r="B6034" s="25" t="s">
        <v>17874</v>
      </c>
      <c r="C6034" s="26" t="s">
        <v>17875</v>
      </c>
      <c r="D6034" s="27" t="s">
        <v>1659</v>
      </c>
      <c r="E6034" s="27" t="s">
        <v>17876</v>
      </c>
      <c r="F6034" s="30"/>
    </row>
    <row r="6035" spans="2:6" ht="12.75" customHeight="1" x14ac:dyDescent="0.2">
      <c r="B6035" s="25" t="s">
        <v>17877</v>
      </c>
      <c r="C6035" s="26" t="s">
        <v>17878</v>
      </c>
      <c r="D6035" s="27" t="s">
        <v>1659</v>
      </c>
      <c r="E6035" s="27" t="s">
        <v>17879</v>
      </c>
      <c r="F6035" s="30"/>
    </row>
    <row r="6036" spans="2:6" ht="12.75" customHeight="1" x14ac:dyDescent="0.2">
      <c r="B6036" s="25" t="s">
        <v>17880</v>
      </c>
      <c r="C6036" s="26" t="s">
        <v>17881</v>
      </c>
      <c r="D6036" s="27" t="s">
        <v>1659</v>
      </c>
      <c r="E6036" s="27" t="s">
        <v>17882</v>
      </c>
      <c r="F6036" s="30"/>
    </row>
    <row r="6037" spans="2:6" ht="12.75" customHeight="1" x14ac:dyDescent="0.2">
      <c r="B6037" s="25" t="s">
        <v>17883</v>
      </c>
      <c r="C6037" s="26" t="s">
        <v>17884</v>
      </c>
      <c r="D6037" s="27" t="s">
        <v>1659</v>
      </c>
      <c r="E6037" s="27" t="s">
        <v>17885</v>
      </c>
      <c r="F6037" s="30"/>
    </row>
    <row r="6038" spans="2:6" ht="12.75" customHeight="1" x14ac:dyDescent="0.2">
      <c r="B6038" s="25" t="s">
        <v>17886</v>
      </c>
      <c r="C6038" s="26" t="s">
        <v>17887</v>
      </c>
      <c r="D6038" s="27" t="s">
        <v>1659</v>
      </c>
      <c r="E6038" s="27" t="s">
        <v>17888</v>
      </c>
      <c r="F6038" s="30"/>
    </row>
    <row r="6039" spans="2:6" ht="12.75" customHeight="1" x14ac:dyDescent="0.2">
      <c r="B6039" s="25" t="s">
        <v>17889</v>
      </c>
      <c r="C6039" s="26" t="s">
        <v>17890</v>
      </c>
      <c r="D6039" s="27" t="s">
        <v>1659</v>
      </c>
      <c r="E6039" s="27" t="s">
        <v>17891</v>
      </c>
      <c r="F6039" s="30"/>
    </row>
    <row r="6040" spans="2:6" ht="12.75" customHeight="1" x14ac:dyDescent="0.2">
      <c r="B6040" s="25" t="s">
        <v>17892</v>
      </c>
      <c r="C6040" s="26" t="s">
        <v>17893</v>
      </c>
      <c r="D6040" s="27" t="s">
        <v>1659</v>
      </c>
      <c r="E6040" s="27" t="s">
        <v>17894</v>
      </c>
      <c r="F6040" s="30"/>
    </row>
    <row r="6041" spans="2:6" ht="12.75" customHeight="1" x14ac:dyDescent="0.2">
      <c r="B6041" s="25" t="s">
        <v>17895</v>
      </c>
      <c r="C6041" s="26" t="s">
        <v>17896</v>
      </c>
      <c r="D6041" s="27" t="s">
        <v>1659</v>
      </c>
      <c r="E6041" s="27" t="s">
        <v>17897</v>
      </c>
      <c r="F6041" s="30"/>
    </row>
    <row r="6042" spans="2:6" ht="12.75" customHeight="1" x14ac:dyDescent="0.2">
      <c r="B6042" s="25" t="s">
        <v>17898</v>
      </c>
      <c r="C6042" s="26" t="s">
        <v>17899</v>
      </c>
      <c r="D6042" s="27" t="s">
        <v>1659</v>
      </c>
      <c r="E6042" s="27" t="s">
        <v>17900</v>
      </c>
      <c r="F6042" s="30"/>
    </row>
    <row r="6043" spans="2:6" ht="12.75" customHeight="1" x14ac:dyDescent="0.2">
      <c r="B6043" s="25" t="s">
        <v>17901</v>
      </c>
      <c r="C6043" s="26" t="s">
        <v>2121</v>
      </c>
      <c r="D6043" s="27" t="s">
        <v>1659</v>
      </c>
      <c r="E6043" s="27" t="s">
        <v>17902</v>
      </c>
      <c r="F6043" s="30"/>
    </row>
    <row r="6044" spans="2:6" ht="12.75" customHeight="1" x14ac:dyDescent="0.2">
      <c r="B6044" s="25" t="s">
        <v>17903</v>
      </c>
      <c r="C6044" s="26" t="s">
        <v>17904</v>
      </c>
      <c r="D6044" s="27" t="s">
        <v>1659</v>
      </c>
      <c r="E6044" s="27" t="s">
        <v>17905</v>
      </c>
      <c r="F6044" s="30"/>
    </row>
    <row r="6045" spans="2:6" ht="12.75" customHeight="1" x14ac:dyDescent="0.2">
      <c r="B6045" s="25" t="s">
        <v>17906</v>
      </c>
      <c r="C6045" s="26" t="s">
        <v>2122</v>
      </c>
      <c r="D6045" s="27" t="s">
        <v>1659</v>
      </c>
      <c r="E6045" s="27" t="s">
        <v>17907</v>
      </c>
      <c r="F6045" s="30"/>
    </row>
    <row r="6046" spans="2:6" ht="12.75" customHeight="1" x14ac:dyDescent="0.2">
      <c r="B6046" s="25" t="s">
        <v>17908</v>
      </c>
      <c r="C6046" s="26" t="s">
        <v>17909</v>
      </c>
      <c r="D6046" s="27" t="s">
        <v>1659</v>
      </c>
      <c r="E6046" s="27" t="s">
        <v>17910</v>
      </c>
      <c r="F6046" s="30"/>
    </row>
    <row r="6047" spans="2:6" ht="12.75" customHeight="1" x14ac:dyDescent="0.2">
      <c r="B6047" s="25" t="s">
        <v>17911</v>
      </c>
      <c r="C6047" s="26" t="s">
        <v>2123</v>
      </c>
      <c r="D6047" s="27" t="s">
        <v>1659</v>
      </c>
      <c r="E6047" s="27" t="s">
        <v>17912</v>
      </c>
      <c r="F6047" s="30"/>
    </row>
    <row r="6048" spans="2:6" ht="12.75" customHeight="1" x14ac:dyDescent="0.2">
      <c r="B6048" s="25" t="s">
        <v>17913</v>
      </c>
      <c r="C6048" s="26" t="s">
        <v>17914</v>
      </c>
      <c r="D6048" s="27" t="s">
        <v>1659</v>
      </c>
      <c r="E6048" s="27" t="s">
        <v>17915</v>
      </c>
      <c r="F6048" s="30"/>
    </row>
    <row r="6049" spans="2:6" ht="12.75" customHeight="1" x14ac:dyDescent="0.2">
      <c r="B6049" s="25" t="s">
        <v>17916</v>
      </c>
      <c r="C6049" s="26" t="s">
        <v>17917</v>
      </c>
      <c r="D6049" s="27" t="s">
        <v>1659</v>
      </c>
      <c r="E6049" s="27" t="s">
        <v>17918</v>
      </c>
      <c r="F6049" s="30"/>
    </row>
    <row r="6050" spans="2:6" ht="12.75" customHeight="1" x14ac:dyDescent="0.2">
      <c r="B6050" s="25" t="s">
        <v>17919</v>
      </c>
      <c r="C6050" s="26" t="s">
        <v>17920</v>
      </c>
      <c r="D6050" s="27" t="s">
        <v>1659</v>
      </c>
      <c r="E6050" s="27" t="s">
        <v>17921</v>
      </c>
      <c r="F6050" s="30"/>
    </row>
    <row r="6051" spans="2:6" ht="12.75" customHeight="1" x14ac:dyDescent="0.2">
      <c r="B6051" s="25" t="s">
        <v>17922</v>
      </c>
      <c r="C6051" s="26" t="s">
        <v>2124</v>
      </c>
      <c r="D6051" s="27" t="s">
        <v>1659</v>
      </c>
      <c r="E6051" s="27" t="s">
        <v>17923</v>
      </c>
      <c r="F6051" s="30"/>
    </row>
    <row r="6052" spans="2:6" ht="12.75" customHeight="1" x14ac:dyDescent="0.2">
      <c r="B6052" s="25" t="s">
        <v>17924</v>
      </c>
      <c r="C6052" s="26" t="s">
        <v>2125</v>
      </c>
      <c r="D6052" s="27" t="s">
        <v>1659</v>
      </c>
      <c r="E6052" s="27" t="s">
        <v>17925</v>
      </c>
      <c r="F6052" s="30"/>
    </row>
    <row r="6053" spans="2:6" ht="12.75" customHeight="1" x14ac:dyDescent="0.2">
      <c r="B6053" s="25" t="s">
        <v>17926</v>
      </c>
      <c r="C6053" s="26" t="s">
        <v>2126</v>
      </c>
      <c r="D6053" s="27" t="s">
        <v>1659</v>
      </c>
      <c r="E6053" s="27" t="s">
        <v>17927</v>
      </c>
      <c r="F6053" s="30"/>
    </row>
    <row r="6054" spans="2:6" ht="12.75" customHeight="1" x14ac:dyDescent="0.2">
      <c r="B6054" s="25" t="s">
        <v>17928</v>
      </c>
      <c r="C6054" s="26" t="s">
        <v>2127</v>
      </c>
      <c r="D6054" s="27" t="s">
        <v>1659</v>
      </c>
      <c r="E6054" s="27" t="s">
        <v>17929</v>
      </c>
      <c r="F6054" s="30"/>
    </row>
    <row r="6055" spans="2:6" ht="12.75" customHeight="1" x14ac:dyDescent="0.2">
      <c r="B6055" s="25" t="s">
        <v>17930</v>
      </c>
      <c r="C6055" s="26" t="s">
        <v>17931</v>
      </c>
      <c r="D6055" s="27" t="s">
        <v>1659</v>
      </c>
      <c r="E6055" s="27" t="s">
        <v>17932</v>
      </c>
      <c r="F6055" s="30"/>
    </row>
    <row r="6056" spans="2:6" ht="12.75" customHeight="1" x14ac:dyDescent="0.2">
      <c r="B6056" s="25" t="s">
        <v>17933</v>
      </c>
      <c r="C6056" s="26" t="s">
        <v>16007</v>
      </c>
      <c r="D6056" s="27" t="s">
        <v>1659</v>
      </c>
      <c r="E6056" s="27" t="s">
        <v>17934</v>
      </c>
      <c r="F6056" s="30"/>
    </row>
    <row r="6057" spans="2:6" ht="12.75" customHeight="1" x14ac:dyDescent="0.2">
      <c r="B6057" s="25" t="s">
        <v>17935</v>
      </c>
      <c r="C6057" s="26" t="s">
        <v>2128</v>
      </c>
      <c r="D6057" s="27" t="s">
        <v>1659</v>
      </c>
      <c r="E6057" s="27" t="s">
        <v>17936</v>
      </c>
      <c r="F6057" s="30"/>
    </row>
    <row r="6058" spans="2:6" ht="12.75" customHeight="1" x14ac:dyDescent="0.2">
      <c r="B6058" s="25" t="s">
        <v>17937</v>
      </c>
      <c r="C6058" s="26" t="s">
        <v>16018</v>
      </c>
      <c r="D6058" s="27" t="s">
        <v>1659</v>
      </c>
      <c r="E6058" s="27" t="s">
        <v>17938</v>
      </c>
      <c r="F6058" s="30"/>
    </row>
    <row r="6059" spans="2:6" ht="12.75" customHeight="1" x14ac:dyDescent="0.2">
      <c r="B6059" s="25" t="s">
        <v>17939</v>
      </c>
      <c r="C6059" s="26" t="s">
        <v>16015</v>
      </c>
      <c r="D6059" s="27" t="s">
        <v>1659</v>
      </c>
      <c r="E6059" s="27" t="s">
        <v>17940</v>
      </c>
      <c r="F6059" s="30"/>
    </row>
    <row r="6060" spans="2:6" ht="12.75" customHeight="1" x14ac:dyDescent="0.2">
      <c r="B6060" s="25" t="s">
        <v>17941</v>
      </c>
      <c r="C6060" s="26" t="s">
        <v>16012</v>
      </c>
      <c r="D6060" s="27" t="s">
        <v>1659</v>
      </c>
      <c r="E6060" s="27" t="s">
        <v>17942</v>
      </c>
      <c r="F6060" s="30"/>
    </row>
    <row r="6061" spans="2:6" ht="12.75" customHeight="1" x14ac:dyDescent="0.2">
      <c r="B6061" s="25" t="s">
        <v>17943</v>
      </c>
      <c r="C6061" s="26" t="s">
        <v>2129</v>
      </c>
      <c r="D6061" s="27" t="s">
        <v>1659</v>
      </c>
      <c r="E6061" s="27" t="s">
        <v>17944</v>
      </c>
      <c r="F6061" s="30"/>
    </row>
    <row r="6062" spans="2:6" ht="12.75" customHeight="1" x14ac:dyDescent="0.2">
      <c r="B6062" s="25" t="s">
        <v>17945</v>
      </c>
      <c r="C6062" s="26" t="s">
        <v>16024</v>
      </c>
      <c r="D6062" s="27" t="s">
        <v>1659</v>
      </c>
      <c r="E6062" s="27" t="s">
        <v>17946</v>
      </c>
      <c r="F6062" s="30"/>
    </row>
    <row r="6063" spans="2:6" ht="12.75" customHeight="1" x14ac:dyDescent="0.2">
      <c r="B6063" s="25" t="s">
        <v>17947</v>
      </c>
      <c r="C6063" s="26" t="s">
        <v>16021</v>
      </c>
      <c r="D6063" s="27" t="s">
        <v>1659</v>
      </c>
      <c r="E6063" s="27" t="s">
        <v>17948</v>
      </c>
      <c r="F6063" s="30"/>
    </row>
    <row r="6064" spans="2:6" ht="12.75" customHeight="1" x14ac:dyDescent="0.2">
      <c r="B6064" s="25" t="s">
        <v>17949</v>
      </c>
      <c r="C6064" s="26" t="s">
        <v>2130</v>
      </c>
      <c r="D6064" s="27" t="s">
        <v>1659</v>
      </c>
      <c r="E6064" s="27" t="s">
        <v>17950</v>
      </c>
      <c r="F6064" s="30"/>
    </row>
    <row r="6065" spans="2:6" ht="12.75" customHeight="1" x14ac:dyDescent="0.2">
      <c r="B6065" s="25" t="s">
        <v>1886</v>
      </c>
      <c r="C6065" s="26" t="s">
        <v>2131</v>
      </c>
      <c r="D6065" s="27" t="s">
        <v>1659</v>
      </c>
      <c r="E6065" s="27" t="s">
        <v>1887</v>
      </c>
      <c r="F6065" s="30"/>
    </row>
    <row r="6066" spans="2:6" ht="12.75" customHeight="1" x14ac:dyDescent="0.2">
      <c r="B6066" s="25" t="s">
        <v>17951</v>
      </c>
      <c r="C6066" s="26" t="s">
        <v>17952</v>
      </c>
      <c r="D6066" s="27" t="s">
        <v>1659</v>
      </c>
      <c r="E6066" s="27" t="s">
        <v>17953</v>
      </c>
      <c r="F6066" s="30"/>
    </row>
    <row r="6067" spans="2:6" ht="12.75" customHeight="1" x14ac:dyDescent="0.2">
      <c r="B6067" s="25" t="s">
        <v>17954</v>
      </c>
      <c r="C6067" s="26" t="s">
        <v>2132</v>
      </c>
      <c r="D6067" s="27" t="s">
        <v>1659</v>
      </c>
      <c r="E6067" s="27" t="s">
        <v>17955</v>
      </c>
      <c r="F6067" s="30"/>
    </row>
    <row r="6068" spans="2:6" ht="12.75" customHeight="1" x14ac:dyDescent="0.2">
      <c r="B6068" s="25" t="s">
        <v>17956</v>
      </c>
      <c r="C6068" s="26" t="s">
        <v>17957</v>
      </c>
      <c r="D6068" s="27" t="s">
        <v>1659</v>
      </c>
      <c r="E6068" s="27" t="s">
        <v>17958</v>
      </c>
      <c r="F6068" s="30"/>
    </row>
    <row r="6069" spans="2:6" ht="12.75" customHeight="1" x14ac:dyDescent="0.2">
      <c r="B6069" s="25" t="s">
        <v>17959</v>
      </c>
      <c r="C6069" s="26" t="s">
        <v>17960</v>
      </c>
      <c r="D6069" s="27" t="s">
        <v>1659</v>
      </c>
      <c r="E6069" s="27" t="s">
        <v>17961</v>
      </c>
      <c r="F6069" s="30"/>
    </row>
    <row r="6070" spans="2:6" ht="12.75" customHeight="1" x14ac:dyDescent="0.2">
      <c r="B6070" s="25" t="s">
        <v>1882</v>
      </c>
      <c r="C6070" s="26" t="s">
        <v>1884</v>
      </c>
      <c r="D6070" s="27" t="s">
        <v>1659</v>
      </c>
      <c r="E6070" s="27" t="s">
        <v>1883</v>
      </c>
      <c r="F6070" s="30"/>
    </row>
    <row r="6071" spans="2:6" ht="12.75" customHeight="1" x14ac:dyDescent="0.2">
      <c r="B6071" s="25" t="s">
        <v>17962</v>
      </c>
      <c r="C6071" s="26" t="s">
        <v>17963</v>
      </c>
      <c r="D6071" s="27" t="s">
        <v>1659</v>
      </c>
      <c r="E6071" s="27" t="s">
        <v>17964</v>
      </c>
      <c r="F6071" s="30"/>
    </row>
    <row r="6072" spans="2:6" ht="12.75" customHeight="1" x14ac:dyDescent="0.2">
      <c r="B6072" s="25" t="s">
        <v>3131</v>
      </c>
      <c r="C6072" s="26" t="s">
        <v>17965</v>
      </c>
      <c r="D6072" s="27" t="s">
        <v>1659</v>
      </c>
      <c r="E6072" s="27" t="s">
        <v>3132</v>
      </c>
      <c r="F6072" s="30"/>
    </row>
    <row r="6073" spans="2:6" ht="12.75" customHeight="1" x14ac:dyDescent="0.2">
      <c r="B6073" s="25" t="s">
        <v>17966</v>
      </c>
      <c r="C6073" s="26" t="s">
        <v>17967</v>
      </c>
      <c r="D6073" s="27" t="s">
        <v>1659</v>
      </c>
      <c r="E6073" s="27" t="s">
        <v>17968</v>
      </c>
      <c r="F6073" s="30"/>
    </row>
    <row r="6074" spans="2:6" ht="12.75" customHeight="1" x14ac:dyDescent="0.2">
      <c r="B6074" s="25" t="s">
        <v>17969</v>
      </c>
      <c r="C6074" s="26" t="s">
        <v>17970</v>
      </c>
      <c r="D6074" s="27" t="s">
        <v>1659</v>
      </c>
      <c r="E6074" s="27" t="s">
        <v>17971</v>
      </c>
      <c r="F6074" s="30"/>
    </row>
    <row r="6075" spans="2:6" ht="12.75" customHeight="1" x14ac:dyDescent="0.2">
      <c r="B6075" s="25" t="s">
        <v>17972</v>
      </c>
      <c r="C6075" s="26" t="s">
        <v>17973</v>
      </c>
      <c r="D6075" s="27" t="s">
        <v>1659</v>
      </c>
      <c r="E6075" s="27" t="s">
        <v>17974</v>
      </c>
      <c r="F6075" s="30"/>
    </row>
    <row r="6076" spans="2:6" ht="12.75" customHeight="1" x14ac:dyDescent="0.2">
      <c r="B6076" s="25" t="s">
        <v>17975</v>
      </c>
      <c r="C6076" s="26" t="s">
        <v>17973</v>
      </c>
      <c r="D6076" s="27" t="s">
        <v>1659</v>
      </c>
      <c r="E6076" s="27" t="s">
        <v>17976</v>
      </c>
      <c r="F6076" s="30"/>
    </row>
    <row r="6077" spans="2:6" ht="12.75" customHeight="1" x14ac:dyDescent="0.2">
      <c r="B6077" s="25" t="s">
        <v>17977</v>
      </c>
      <c r="C6077" s="26" t="s">
        <v>1885</v>
      </c>
      <c r="D6077" s="27" t="s">
        <v>1659</v>
      </c>
      <c r="E6077" s="27" t="s">
        <v>17978</v>
      </c>
      <c r="F6077" s="30"/>
    </row>
    <row r="6078" spans="2:6" ht="12.75" customHeight="1" x14ac:dyDescent="0.2">
      <c r="B6078" s="25" t="s">
        <v>17979</v>
      </c>
      <c r="C6078" s="26" t="s">
        <v>17980</v>
      </c>
      <c r="D6078" s="27" t="s">
        <v>1659</v>
      </c>
      <c r="E6078" s="27" t="s">
        <v>17981</v>
      </c>
      <c r="F6078" s="30"/>
    </row>
    <row r="6079" spans="2:6" ht="12.75" customHeight="1" x14ac:dyDescent="0.2">
      <c r="B6079" s="25" t="s">
        <v>17982</v>
      </c>
      <c r="C6079" s="26" t="s">
        <v>17983</v>
      </c>
      <c r="D6079" s="27" t="s">
        <v>1659</v>
      </c>
      <c r="E6079" s="27" t="s">
        <v>17984</v>
      </c>
      <c r="F6079" s="30"/>
    </row>
    <row r="6080" spans="2:6" ht="12.75" customHeight="1" x14ac:dyDescent="0.2">
      <c r="B6080" s="25" t="s">
        <v>17985</v>
      </c>
      <c r="C6080" s="26" t="s">
        <v>2145</v>
      </c>
      <c r="D6080" s="27" t="s">
        <v>1659</v>
      </c>
      <c r="E6080" s="27" t="s">
        <v>17986</v>
      </c>
      <c r="F6080" s="30"/>
    </row>
    <row r="6081" spans="2:6" ht="12.75" customHeight="1" x14ac:dyDescent="0.2">
      <c r="B6081" s="25" t="s">
        <v>17987</v>
      </c>
      <c r="C6081" s="26" t="s">
        <v>17988</v>
      </c>
      <c r="D6081" s="27" t="s">
        <v>1659</v>
      </c>
      <c r="E6081" s="27" t="s">
        <v>17989</v>
      </c>
      <c r="F6081" s="30"/>
    </row>
    <row r="6082" spans="2:6" ht="12.75" customHeight="1" x14ac:dyDescent="0.2">
      <c r="B6082" s="25" t="s">
        <v>17990</v>
      </c>
      <c r="C6082" s="26" t="s">
        <v>2146</v>
      </c>
      <c r="D6082" s="27" t="s">
        <v>1659</v>
      </c>
      <c r="E6082" s="27" t="s">
        <v>17991</v>
      </c>
      <c r="F6082" s="30"/>
    </row>
    <row r="6083" spans="2:6" ht="12.75" customHeight="1" x14ac:dyDescent="0.2">
      <c r="B6083" s="25" t="s">
        <v>17992</v>
      </c>
      <c r="C6083" s="26" t="s">
        <v>17993</v>
      </c>
      <c r="D6083" s="27" t="s">
        <v>1659</v>
      </c>
      <c r="E6083" s="27" t="s">
        <v>17994</v>
      </c>
      <c r="F6083" s="30"/>
    </row>
    <row r="6084" spans="2:6" ht="12.75" customHeight="1" x14ac:dyDescent="0.2">
      <c r="B6084" s="25" t="s">
        <v>17995</v>
      </c>
      <c r="C6084" s="26" t="s">
        <v>17996</v>
      </c>
      <c r="D6084" s="27" t="s">
        <v>1659</v>
      </c>
      <c r="E6084" s="27" t="s">
        <v>17997</v>
      </c>
      <c r="F6084" s="30"/>
    </row>
    <row r="6085" spans="2:6" ht="12.75" customHeight="1" x14ac:dyDescent="0.2">
      <c r="B6085" s="25" t="s">
        <v>1888</v>
      </c>
      <c r="C6085" s="26" t="s">
        <v>3686</v>
      </c>
      <c r="D6085" s="27" t="s">
        <v>1659</v>
      </c>
      <c r="E6085" s="27" t="s">
        <v>1889</v>
      </c>
      <c r="F6085" s="30"/>
    </row>
    <row r="6086" spans="2:6" ht="12.75" customHeight="1" x14ac:dyDescent="0.2">
      <c r="B6086" s="25" t="s">
        <v>17998</v>
      </c>
      <c r="C6086" s="26" t="s">
        <v>2147</v>
      </c>
      <c r="D6086" s="27" t="s">
        <v>1659</v>
      </c>
      <c r="E6086" s="27" t="s">
        <v>17999</v>
      </c>
      <c r="F6086" s="30"/>
    </row>
    <row r="6087" spans="2:6" ht="12.75" customHeight="1" x14ac:dyDescent="0.2">
      <c r="B6087" s="25" t="s">
        <v>18000</v>
      </c>
      <c r="C6087" s="26" t="s">
        <v>18001</v>
      </c>
      <c r="D6087" s="27" t="s">
        <v>1659</v>
      </c>
      <c r="E6087" s="27" t="s">
        <v>18002</v>
      </c>
      <c r="F6087" s="30"/>
    </row>
    <row r="6088" spans="2:6" ht="12.75" customHeight="1" x14ac:dyDescent="0.2">
      <c r="B6088" s="25" t="s">
        <v>18003</v>
      </c>
      <c r="C6088" s="26" t="s">
        <v>18004</v>
      </c>
      <c r="D6088" s="27" t="s">
        <v>1659</v>
      </c>
      <c r="E6088" s="27" t="s">
        <v>18005</v>
      </c>
      <c r="F6088" s="30"/>
    </row>
    <row r="6089" spans="2:6" ht="12.75" customHeight="1" x14ac:dyDescent="0.2">
      <c r="B6089" s="25" t="s">
        <v>18006</v>
      </c>
      <c r="C6089" s="26" t="s">
        <v>18007</v>
      </c>
      <c r="D6089" s="27" t="s">
        <v>1659</v>
      </c>
      <c r="E6089" s="27" t="s">
        <v>18008</v>
      </c>
      <c r="F6089" s="30"/>
    </row>
    <row r="6090" spans="2:6" ht="12.75" customHeight="1" x14ac:dyDescent="0.2">
      <c r="B6090" s="25" t="s">
        <v>18009</v>
      </c>
      <c r="C6090" s="26" t="s">
        <v>18010</v>
      </c>
      <c r="D6090" s="27" t="s">
        <v>1659</v>
      </c>
      <c r="E6090" s="27" t="s">
        <v>18011</v>
      </c>
      <c r="F6090" s="30"/>
    </row>
    <row r="6091" spans="2:6" ht="12.75" customHeight="1" x14ac:dyDescent="0.2">
      <c r="B6091" s="25" t="s">
        <v>18012</v>
      </c>
      <c r="C6091" s="26" t="s">
        <v>2148</v>
      </c>
      <c r="D6091" s="27" t="s">
        <v>1659</v>
      </c>
      <c r="E6091" s="27" t="s">
        <v>18013</v>
      </c>
      <c r="F6091" s="30"/>
    </row>
    <row r="6092" spans="2:6" ht="12.75" customHeight="1" x14ac:dyDescent="0.2">
      <c r="B6092" s="25" t="s">
        <v>18014</v>
      </c>
      <c r="C6092" s="26" t="s">
        <v>18015</v>
      </c>
      <c r="D6092" s="27" t="s">
        <v>1659</v>
      </c>
      <c r="E6092" s="27" t="s">
        <v>18016</v>
      </c>
      <c r="F6092" s="30"/>
    </row>
    <row r="6093" spans="2:6" ht="12.75" customHeight="1" x14ac:dyDescent="0.2">
      <c r="B6093" s="25" t="s">
        <v>18017</v>
      </c>
      <c r="C6093" s="26" t="s">
        <v>18018</v>
      </c>
      <c r="D6093" s="27" t="s">
        <v>1659</v>
      </c>
      <c r="E6093" s="27" t="s">
        <v>18019</v>
      </c>
      <c r="F6093" s="30"/>
    </row>
    <row r="6094" spans="2:6" ht="12.75" customHeight="1" x14ac:dyDescent="0.2">
      <c r="B6094" s="25" t="s">
        <v>18020</v>
      </c>
      <c r="C6094" s="26" t="s">
        <v>2149</v>
      </c>
      <c r="D6094" s="27" t="s">
        <v>1659</v>
      </c>
      <c r="E6094" s="27" t="s">
        <v>18021</v>
      </c>
      <c r="F6094" s="30"/>
    </row>
    <row r="6095" spans="2:6" ht="12.75" customHeight="1" x14ac:dyDescent="0.2">
      <c r="B6095" s="25" t="s">
        <v>1900</v>
      </c>
      <c r="C6095" s="26" t="s">
        <v>1902</v>
      </c>
      <c r="D6095" s="27" t="s">
        <v>1659</v>
      </c>
      <c r="E6095" s="27" t="s">
        <v>1901</v>
      </c>
      <c r="F6095" s="30"/>
    </row>
    <row r="6096" spans="2:6" ht="12.75" customHeight="1" x14ac:dyDescent="0.2">
      <c r="B6096" s="25" t="s">
        <v>3133</v>
      </c>
      <c r="C6096" s="26" t="s">
        <v>2150</v>
      </c>
      <c r="D6096" s="27" t="s">
        <v>1659</v>
      </c>
      <c r="E6096" s="27" t="s">
        <v>3134</v>
      </c>
      <c r="F6096" s="30"/>
    </row>
    <row r="6097" spans="2:6" ht="12.75" customHeight="1" x14ac:dyDescent="0.2">
      <c r="B6097" s="25" t="s">
        <v>18022</v>
      </c>
      <c r="C6097" s="26" t="s">
        <v>18023</v>
      </c>
      <c r="D6097" s="27" t="s">
        <v>1659</v>
      </c>
      <c r="E6097" s="27" t="s">
        <v>18024</v>
      </c>
      <c r="F6097" s="30"/>
    </row>
    <row r="6098" spans="2:6" ht="12.75" customHeight="1" x14ac:dyDescent="0.2">
      <c r="B6098" s="25" t="s">
        <v>18025</v>
      </c>
      <c r="C6098" s="26" t="s">
        <v>2151</v>
      </c>
      <c r="D6098" s="27" t="s">
        <v>1659</v>
      </c>
      <c r="E6098" s="27" t="s">
        <v>18026</v>
      </c>
      <c r="F6098" s="30"/>
    </row>
    <row r="6099" spans="2:6" ht="12.75" customHeight="1" x14ac:dyDescent="0.2">
      <c r="B6099" s="25" t="s">
        <v>18027</v>
      </c>
      <c r="C6099" s="26" t="s">
        <v>3135</v>
      </c>
      <c r="D6099" s="27" t="s">
        <v>1659</v>
      </c>
      <c r="E6099" s="27" t="s">
        <v>18028</v>
      </c>
      <c r="F6099" s="30"/>
    </row>
    <row r="6100" spans="2:6" ht="12.75" customHeight="1" x14ac:dyDescent="0.2">
      <c r="B6100" s="25" t="s">
        <v>18029</v>
      </c>
      <c r="C6100" s="26" t="s">
        <v>18030</v>
      </c>
      <c r="D6100" s="27" t="s">
        <v>1659</v>
      </c>
      <c r="E6100" s="27" t="s">
        <v>18031</v>
      </c>
      <c r="F6100" s="30"/>
    </row>
    <row r="6101" spans="2:6" ht="12.75" customHeight="1" x14ac:dyDescent="0.2">
      <c r="B6101" s="25" t="s">
        <v>1892</v>
      </c>
      <c r="C6101" s="26" t="s">
        <v>1894</v>
      </c>
      <c r="D6101" s="27" t="s">
        <v>1659</v>
      </c>
      <c r="E6101" s="27" t="s">
        <v>1893</v>
      </c>
      <c r="F6101" s="30"/>
    </row>
    <row r="6102" spans="2:6" ht="12.75" customHeight="1" x14ac:dyDescent="0.2">
      <c r="B6102" s="25" t="s">
        <v>18032</v>
      </c>
      <c r="C6102" s="26" t="s">
        <v>18033</v>
      </c>
      <c r="D6102" s="27" t="s">
        <v>1659</v>
      </c>
      <c r="E6102" s="27" t="s">
        <v>18034</v>
      </c>
      <c r="F6102" s="30"/>
    </row>
    <row r="6103" spans="2:6" ht="12.75" customHeight="1" x14ac:dyDescent="0.2">
      <c r="B6103" s="25" t="s">
        <v>18035</v>
      </c>
      <c r="C6103" s="26" t="s">
        <v>2152</v>
      </c>
      <c r="D6103" s="27" t="s">
        <v>1659</v>
      </c>
      <c r="E6103" s="27" t="s">
        <v>18036</v>
      </c>
      <c r="F6103" s="30"/>
    </row>
    <row r="6104" spans="2:6" ht="12.75" customHeight="1" x14ac:dyDescent="0.2">
      <c r="B6104" s="25" t="s">
        <v>18037</v>
      </c>
      <c r="C6104" s="26" t="s">
        <v>18038</v>
      </c>
      <c r="D6104" s="27" t="s">
        <v>1659</v>
      </c>
      <c r="E6104" s="27" t="s">
        <v>18039</v>
      </c>
      <c r="F6104" s="30"/>
    </row>
    <row r="6105" spans="2:6" ht="12.75" customHeight="1" x14ac:dyDescent="0.2">
      <c r="B6105" s="25" t="s">
        <v>1895</v>
      </c>
      <c r="C6105" s="26" t="s">
        <v>1897</v>
      </c>
      <c r="D6105" s="27" t="s">
        <v>1659</v>
      </c>
      <c r="E6105" s="27" t="s">
        <v>1896</v>
      </c>
      <c r="F6105" s="30"/>
    </row>
    <row r="6106" spans="2:6" ht="12.75" customHeight="1" x14ac:dyDescent="0.2">
      <c r="B6106" s="25" t="s">
        <v>18040</v>
      </c>
      <c r="C6106" s="26" t="s">
        <v>18041</v>
      </c>
      <c r="D6106" s="27" t="s">
        <v>1659</v>
      </c>
      <c r="E6106" s="27" t="s">
        <v>18042</v>
      </c>
      <c r="F6106" s="30"/>
    </row>
    <row r="6107" spans="2:6" ht="12.75" customHeight="1" x14ac:dyDescent="0.2">
      <c r="B6107" s="25" t="s">
        <v>18043</v>
      </c>
      <c r="C6107" s="26" t="s">
        <v>18044</v>
      </c>
      <c r="D6107" s="27" t="s">
        <v>1659</v>
      </c>
      <c r="E6107" s="27" t="s">
        <v>18045</v>
      </c>
      <c r="F6107" s="30"/>
    </row>
    <row r="6108" spans="2:6" ht="12.75" customHeight="1" x14ac:dyDescent="0.2">
      <c r="B6108" s="25" t="s">
        <v>18046</v>
      </c>
      <c r="C6108" s="26" t="s">
        <v>2153</v>
      </c>
      <c r="D6108" s="27" t="s">
        <v>1659</v>
      </c>
      <c r="E6108" s="27" t="s">
        <v>18047</v>
      </c>
      <c r="F6108" s="30"/>
    </row>
    <row r="6109" spans="2:6" ht="12.75" customHeight="1" x14ac:dyDescent="0.2">
      <c r="B6109" s="25" t="s">
        <v>18048</v>
      </c>
      <c r="C6109" s="26" t="s">
        <v>18049</v>
      </c>
      <c r="D6109" s="27" t="s">
        <v>1659</v>
      </c>
      <c r="E6109" s="27" t="s">
        <v>18050</v>
      </c>
      <c r="F6109" s="30"/>
    </row>
    <row r="6110" spans="2:6" ht="12.75" customHeight="1" x14ac:dyDescent="0.2">
      <c r="B6110" s="25" t="s">
        <v>18051</v>
      </c>
      <c r="C6110" s="26" t="s">
        <v>18052</v>
      </c>
      <c r="D6110" s="27" t="s">
        <v>1659</v>
      </c>
      <c r="E6110" s="27" t="s">
        <v>18053</v>
      </c>
      <c r="F6110" s="30"/>
    </row>
    <row r="6111" spans="2:6" ht="12.75" customHeight="1" x14ac:dyDescent="0.2">
      <c r="B6111" s="25" t="s">
        <v>18054</v>
      </c>
      <c r="C6111" s="26" t="s">
        <v>18055</v>
      </c>
      <c r="D6111" s="27" t="s">
        <v>1659</v>
      </c>
      <c r="E6111" s="27" t="s">
        <v>18056</v>
      </c>
      <c r="F6111" s="30"/>
    </row>
    <row r="6112" spans="2:6" ht="12.75" customHeight="1" x14ac:dyDescent="0.2">
      <c r="B6112" s="25" t="s">
        <v>18057</v>
      </c>
      <c r="C6112" s="26" t="s">
        <v>18058</v>
      </c>
      <c r="D6112" s="27" t="s">
        <v>1659</v>
      </c>
      <c r="E6112" s="27" t="s">
        <v>18059</v>
      </c>
      <c r="F6112" s="30"/>
    </row>
    <row r="6113" spans="2:6" ht="12.75" customHeight="1" x14ac:dyDescent="0.2">
      <c r="B6113" s="25" t="s">
        <v>1898</v>
      </c>
      <c r="C6113" s="26" t="s">
        <v>18060</v>
      </c>
      <c r="D6113" s="27" t="s">
        <v>1659</v>
      </c>
      <c r="E6113" s="27" t="s">
        <v>1899</v>
      </c>
      <c r="F6113" s="30"/>
    </row>
    <row r="6114" spans="2:6" ht="12.75" customHeight="1" x14ac:dyDescent="0.2">
      <c r="B6114" s="25" t="s">
        <v>18061</v>
      </c>
      <c r="C6114" s="26" t="s">
        <v>18062</v>
      </c>
      <c r="D6114" s="27" t="s">
        <v>1659</v>
      </c>
      <c r="E6114" s="27" t="s">
        <v>18063</v>
      </c>
      <c r="F6114" s="30"/>
    </row>
    <row r="6115" spans="2:6" ht="12.75" customHeight="1" x14ac:dyDescent="0.2">
      <c r="B6115" s="25" t="s">
        <v>18064</v>
      </c>
      <c r="C6115" s="26" t="s">
        <v>18065</v>
      </c>
      <c r="D6115" s="27" t="s">
        <v>1659</v>
      </c>
      <c r="E6115" s="27" t="s">
        <v>18066</v>
      </c>
      <c r="F6115" s="30"/>
    </row>
    <row r="6116" spans="2:6" ht="12.75" customHeight="1" x14ac:dyDescent="0.2">
      <c r="B6116" s="25" t="s">
        <v>18067</v>
      </c>
      <c r="C6116" s="26" t="s">
        <v>18068</v>
      </c>
      <c r="D6116" s="27" t="s">
        <v>1659</v>
      </c>
      <c r="E6116" s="27" t="s">
        <v>18069</v>
      </c>
      <c r="F6116" s="30"/>
    </row>
    <row r="6117" spans="2:6" ht="12.75" customHeight="1" x14ac:dyDescent="0.2">
      <c r="B6117" s="25" t="s">
        <v>18070</v>
      </c>
      <c r="C6117" s="26" t="s">
        <v>2155</v>
      </c>
      <c r="D6117" s="27" t="s">
        <v>1659</v>
      </c>
      <c r="E6117" s="27" t="s">
        <v>18071</v>
      </c>
      <c r="F6117" s="30"/>
    </row>
    <row r="6118" spans="2:6" ht="12.75" customHeight="1" x14ac:dyDescent="0.2">
      <c r="B6118" s="25" t="s">
        <v>18072</v>
      </c>
      <c r="C6118" s="26" t="s">
        <v>18073</v>
      </c>
      <c r="D6118" s="27" t="s">
        <v>1659</v>
      </c>
      <c r="E6118" s="27" t="s">
        <v>18074</v>
      </c>
      <c r="F6118" s="30"/>
    </row>
    <row r="6119" spans="2:6" ht="12.75" customHeight="1" x14ac:dyDescent="0.2">
      <c r="B6119" s="25" t="s">
        <v>18075</v>
      </c>
      <c r="C6119" s="26" t="s">
        <v>18076</v>
      </c>
      <c r="D6119" s="27" t="s">
        <v>1659</v>
      </c>
      <c r="E6119" s="27" t="s">
        <v>18077</v>
      </c>
      <c r="F6119" s="30"/>
    </row>
    <row r="6120" spans="2:6" ht="12.75" customHeight="1" x14ac:dyDescent="0.2">
      <c r="B6120" s="25" t="s">
        <v>18078</v>
      </c>
      <c r="C6120" s="26" t="s">
        <v>18079</v>
      </c>
      <c r="D6120" s="27" t="s">
        <v>1659</v>
      </c>
      <c r="E6120" s="27" t="s">
        <v>18080</v>
      </c>
      <c r="F6120" s="30"/>
    </row>
    <row r="6121" spans="2:6" ht="12.75" customHeight="1" x14ac:dyDescent="0.2">
      <c r="B6121" s="25" t="s">
        <v>18081</v>
      </c>
      <c r="C6121" s="26" t="s">
        <v>18082</v>
      </c>
      <c r="D6121" s="27" t="s">
        <v>1659</v>
      </c>
      <c r="E6121" s="27" t="s">
        <v>18083</v>
      </c>
      <c r="F6121" s="30"/>
    </row>
    <row r="6122" spans="2:6" ht="12.75" customHeight="1" x14ac:dyDescent="0.2">
      <c r="B6122" s="25" t="s">
        <v>18084</v>
      </c>
      <c r="C6122" s="26" t="s">
        <v>18085</v>
      </c>
      <c r="D6122" s="27" t="s">
        <v>1659</v>
      </c>
      <c r="E6122" s="27" t="s">
        <v>18086</v>
      </c>
      <c r="F6122" s="30"/>
    </row>
    <row r="6123" spans="2:6" ht="12.75" customHeight="1" x14ac:dyDescent="0.2">
      <c r="B6123" s="25" t="s">
        <v>18087</v>
      </c>
      <c r="C6123" s="26" t="s">
        <v>18088</v>
      </c>
      <c r="D6123" s="27" t="s">
        <v>1659</v>
      </c>
      <c r="E6123" s="27" t="s">
        <v>18089</v>
      </c>
      <c r="F6123" s="30"/>
    </row>
    <row r="6124" spans="2:6" ht="12.75" customHeight="1" x14ac:dyDescent="0.2">
      <c r="B6124" s="25" t="s">
        <v>18090</v>
      </c>
      <c r="C6124" s="26" t="s">
        <v>18091</v>
      </c>
      <c r="D6124" s="27" t="s">
        <v>1659</v>
      </c>
      <c r="E6124" s="27" t="s">
        <v>18092</v>
      </c>
      <c r="F6124" s="30"/>
    </row>
    <row r="6125" spans="2:6" ht="12.75" customHeight="1" x14ac:dyDescent="0.2">
      <c r="B6125" s="25" t="s">
        <v>18093</v>
      </c>
      <c r="C6125" s="26" t="s">
        <v>18094</v>
      </c>
      <c r="D6125" s="27" t="s">
        <v>1659</v>
      </c>
      <c r="E6125" s="27" t="s">
        <v>18095</v>
      </c>
      <c r="F6125" s="30"/>
    </row>
    <row r="6126" spans="2:6" ht="12.75" customHeight="1" x14ac:dyDescent="0.2">
      <c r="B6126" s="25" t="s">
        <v>18096</v>
      </c>
      <c r="C6126" s="26" t="s">
        <v>18097</v>
      </c>
      <c r="D6126" s="27" t="s">
        <v>1659</v>
      </c>
      <c r="E6126" s="27" t="s">
        <v>18098</v>
      </c>
      <c r="F6126" s="30"/>
    </row>
    <row r="6127" spans="2:6" ht="12.75" customHeight="1" x14ac:dyDescent="0.2">
      <c r="B6127" s="25" t="s">
        <v>18099</v>
      </c>
      <c r="C6127" s="26" t="s">
        <v>18100</v>
      </c>
      <c r="D6127" s="27" t="s">
        <v>1659</v>
      </c>
      <c r="E6127" s="27" t="s">
        <v>18101</v>
      </c>
      <c r="F6127" s="30"/>
    </row>
    <row r="6128" spans="2:6" ht="12.75" customHeight="1" x14ac:dyDescent="0.2">
      <c r="B6128" s="25" t="s">
        <v>18102</v>
      </c>
      <c r="C6128" s="26" t="s">
        <v>18103</v>
      </c>
      <c r="D6128" s="27" t="s">
        <v>1659</v>
      </c>
      <c r="E6128" s="27" t="s">
        <v>18104</v>
      </c>
      <c r="F6128" s="30"/>
    </row>
    <row r="6129" spans="2:6" ht="12.75" customHeight="1" x14ac:dyDescent="0.2">
      <c r="B6129" s="25" t="s">
        <v>18105</v>
      </c>
      <c r="C6129" s="26" t="s">
        <v>18106</v>
      </c>
      <c r="D6129" s="27" t="s">
        <v>1659</v>
      </c>
      <c r="E6129" s="27" t="s">
        <v>18107</v>
      </c>
      <c r="F6129" s="30"/>
    </row>
    <row r="6130" spans="2:6" ht="12.75" customHeight="1" x14ac:dyDescent="0.2">
      <c r="B6130" s="25" t="s">
        <v>18108</v>
      </c>
      <c r="C6130" s="26" t="s">
        <v>18109</v>
      </c>
      <c r="D6130" s="27" t="s">
        <v>1659</v>
      </c>
      <c r="E6130" s="27" t="s">
        <v>18110</v>
      </c>
      <c r="F6130" s="30"/>
    </row>
    <row r="6131" spans="2:6" ht="12.75" customHeight="1" x14ac:dyDescent="0.2">
      <c r="B6131" s="25" t="s">
        <v>18111</v>
      </c>
      <c r="C6131" s="26" t="s">
        <v>18112</v>
      </c>
      <c r="D6131" s="27" t="s">
        <v>1659</v>
      </c>
      <c r="E6131" s="27" t="s">
        <v>18113</v>
      </c>
      <c r="F6131" s="30"/>
    </row>
    <row r="6132" spans="2:6" ht="12.75" customHeight="1" x14ac:dyDescent="0.2">
      <c r="B6132" s="25" t="s">
        <v>18114</v>
      </c>
      <c r="C6132" s="26" t="s">
        <v>18115</v>
      </c>
      <c r="D6132" s="27" t="s">
        <v>1659</v>
      </c>
      <c r="E6132" s="27" t="s">
        <v>18116</v>
      </c>
      <c r="F6132" s="30"/>
    </row>
    <row r="6133" spans="2:6" ht="12.75" customHeight="1" x14ac:dyDescent="0.2">
      <c r="B6133" s="25" t="s">
        <v>18117</v>
      </c>
      <c r="C6133" s="26" t="s">
        <v>18118</v>
      </c>
      <c r="D6133" s="27" t="s">
        <v>1659</v>
      </c>
      <c r="E6133" s="27" t="s">
        <v>18119</v>
      </c>
      <c r="F6133" s="30"/>
    </row>
    <row r="6134" spans="2:6" ht="12.75" customHeight="1" x14ac:dyDescent="0.2">
      <c r="B6134" s="25" t="s">
        <v>18120</v>
      </c>
      <c r="C6134" s="26" t="s">
        <v>18121</v>
      </c>
      <c r="D6134" s="27" t="s">
        <v>1659</v>
      </c>
      <c r="E6134" s="27" t="s">
        <v>18122</v>
      </c>
      <c r="F6134" s="30"/>
    </row>
    <row r="6135" spans="2:6" ht="12.75" customHeight="1" x14ac:dyDescent="0.2">
      <c r="B6135" s="25" t="s">
        <v>18123</v>
      </c>
      <c r="C6135" s="26" t="s">
        <v>18124</v>
      </c>
      <c r="D6135" s="27" t="s">
        <v>1659</v>
      </c>
      <c r="E6135" s="27" t="s">
        <v>18125</v>
      </c>
      <c r="F6135" s="30"/>
    </row>
    <row r="6136" spans="2:6" ht="12.75" customHeight="1" x14ac:dyDescent="0.2">
      <c r="B6136" s="25" t="s">
        <v>18126</v>
      </c>
      <c r="C6136" s="26" t="s">
        <v>18127</v>
      </c>
      <c r="D6136" s="27" t="s">
        <v>1659</v>
      </c>
      <c r="E6136" s="27" t="s">
        <v>18128</v>
      </c>
      <c r="F6136" s="30"/>
    </row>
    <row r="6137" spans="2:6" ht="12.75" customHeight="1" x14ac:dyDescent="0.2">
      <c r="B6137" s="25" t="s">
        <v>18129</v>
      </c>
      <c r="C6137" s="26" t="s">
        <v>18130</v>
      </c>
      <c r="D6137" s="27" t="s">
        <v>1659</v>
      </c>
      <c r="E6137" s="27" t="s">
        <v>18131</v>
      </c>
      <c r="F6137" s="30"/>
    </row>
    <row r="6138" spans="2:6" ht="12.75" customHeight="1" x14ac:dyDescent="0.2">
      <c r="B6138" s="25" t="s">
        <v>18132</v>
      </c>
      <c r="C6138" s="26" t="s">
        <v>18133</v>
      </c>
      <c r="D6138" s="27" t="s">
        <v>1659</v>
      </c>
      <c r="E6138" s="27" t="s">
        <v>18134</v>
      </c>
      <c r="F6138" s="30"/>
    </row>
    <row r="6139" spans="2:6" ht="12.75" customHeight="1" x14ac:dyDescent="0.2">
      <c r="B6139" s="25" t="s">
        <v>18135</v>
      </c>
      <c r="C6139" s="26" t="s">
        <v>18136</v>
      </c>
      <c r="D6139" s="27" t="s">
        <v>1659</v>
      </c>
      <c r="E6139" s="27" t="s">
        <v>18137</v>
      </c>
      <c r="F6139" s="30"/>
    </row>
    <row r="6140" spans="2:6" ht="12.75" customHeight="1" x14ac:dyDescent="0.2">
      <c r="B6140" s="25" t="s">
        <v>18138</v>
      </c>
      <c r="C6140" s="26" t="s">
        <v>18139</v>
      </c>
      <c r="D6140" s="27" t="s">
        <v>1659</v>
      </c>
      <c r="E6140" s="27" t="s">
        <v>18140</v>
      </c>
      <c r="F6140" s="30"/>
    </row>
    <row r="6141" spans="2:6" ht="12.75" customHeight="1" x14ac:dyDescent="0.2">
      <c r="B6141" s="25" t="s">
        <v>18141</v>
      </c>
      <c r="C6141" s="26" t="s">
        <v>18142</v>
      </c>
      <c r="D6141" s="27" t="s">
        <v>1659</v>
      </c>
      <c r="E6141" s="27" t="s">
        <v>18143</v>
      </c>
      <c r="F6141" s="30"/>
    </row>
    <row r="6142" spans="2:6" ht="12.75" customHeight="1" x14ac:dyDescent="0.2">
      <c r="B6142" s="25" t="s">
        <v>18144</v>
      </c>
      <c r="C6142" s="26" t="s">
        <v>18145</v>
      </c>
      <c r="D6142" s="27" t="s">
        <v>1659</v>
      </c>
      <c r="E6142" s="27" t="s">
        <v>18146</v>
      </c>
      <c r="F6142" s="30"/>
    </row>
    <row r="6143" spans="2:6" ht="12.75" customHeight="1" x14ac:dyDescent="0.2">
      <c r="B6143" s="25" t="s">
        <v>18147</v>
      </c>
      <c r="C6143" s="26" t="s">
        <v>18148</v>
      </c>
      <c r="D6143" s="27" t="s">
        <v>1659</v>
      </c>
      <c r="E6143" s="27" t="s">
        <v>18149</v>
      </c>
      <c r="F6143" s="30"/>
    </row>
    <row r="6144" spans="2:6" ht="12.75" customHeight="1" x14ac:dyDescent="0.2">
      <c r="B6144" s="25" t="s">
        <v>18150</v>
      </c>
      <c r="C6144" s="26" t="s">
        <v>18151</v>
      </c>
      <c r="D6144" s="27" t="s">
        <v>1659</v>
      </c>
      <c r="E6144" s="27" t="s">
        <v>18152</v>
      </c>
      <c r="F6144" s="30"/>
    </row>
    <row r="6145" spans="2:6" ht="12.75" customHeight="1" x14ac:dyDescent="0.2">
      <c r="B6145" s="25" t="s">
        <v>18153</v>
      </c>
      <c r="C6145" s="26" t="s">
        <v>18154</v>
      </c>
      <c r="D6145" s="27" t="s">
        <v>1659</v>
      </c>
      <c r="E6145" s="27" t="s">
        <v>18155</v>
      </c>
      <c r="F6145" s="30"/>
    </row>
    <row r="6146" spans="2:6" ht="12.75" customHeight="1" x14ac:dyDescent="0.2">
      <c r="B6146" s="25" t="s">
        <v>18156</v>
      </c>
      <c r="C6146" s="26" t="s">
        <v>18157</v>
      </c>
      <c r="D6146" s="27" t="s">
        <v>1659</v>
      </c>
      <c r="E6146" s="27" t="s">
        <v>18158</v>
      </c>
      <c r="F6146" s="30"/>
    </row>
    <row r="6147" spans="2:6" ht="12.75" customHeight="1" x14ac:dyDescent="0.2">
      <c r="B6147" s="25" t="s">
        <v>18159</v>
      </c>
      <c r="C6147" s="26" t="s">
        <v>18160</v>
      </c>
      <c r="D6147" s="27" t="s">
        <v>1659</v>
      </c>
      <c r="E6147" s="27" t="s">
        <v>18161</v>
      </c>
      <c r="F6147" s="30"/>
    </row>
    <row r="6148" spans="2:6" ht="12.75" customHeight="1" x14ac:dyDescent="0.2">
      <c r="B6148" s="25" t="s">
        <v>18162</v>
      </c>
      <c r="C6148" s="26" t="s">
        <v>18163</v>
      </c>
      <c r="D6148" s="27" t="s">
        <v>1659</v>
      </c>
      <c r="E6148" s="27" t="s">
        <v>18164</v>
      </c>
      <c r="F6148" s="30"/>
    </row>
    <row r="6149" spans="2:6" ht="12.75" customHeight="1" x14ac:dyDescent="0.2">
      <c r="B6149" s="25" t="s">
        <v>18165</v>
      </c>
      <c r="C6149" s="26" t="s">
        <v>18166</v>
      </c>
      <c r="D6149" s="27" t="s">
        <v>1659</v>
      </c>
      <c r="E6149" s="27" t="s">
        <v>18167</v>
      </c>
      <c r="F6149" s="30"/>
    </row>
    <row r="6150" spans="2:6" ht="12.75" customHeight="1" x14ac:dyDescent="0.2">
      <c r="B6150" s="25" t="s">
        <v>18168</v>
      </c>
      <c r="C6150" s="26" t="s">
        <v>18169</v>
      </c>
      <c r="D6150" s="27" t="s">
        <v>1659</v>
      </c>
      <c r="E6150" s="27" t="s">
        <v>18170</v>
      </c>
      <c r="F6150" s="30"/>
    </row>
    <row r="6151" spans="2:6" ht="12.75" customHeight="1" x14ac:dyDescent="0.2">
      <c r="B6151" s="25" t="s">
        <v>18171</v>
      </c>
      <c r="C6151" s="26" t="s">
        <v>18172</v>
      </c>
      <c r="D6151" s="27" t="s">
        <v>1659</v>
      </c>
      <c r="E6151" s="27" t="s">
        <v>18173</v>
      </c>
      <c r="F6151" s="30"/>
    </row>
    <row r="6152" spans="2:6" ht="12.75" customHeight="1" x14ac:dyDescent="0.2">
      <c r="B6152" s="25" t="s">
        <v>18174</v>
      </c>
      <c r="C6152" s="26" t="s">
        <v>18175</v>
      </c>
      <c r="D6152" s="27" t="s">
        <v>1659</v>
      </c>
      <c r="E6152" s="27" t="s">
        <v>18176</v>
      </c>
      <c r="F6152" s="30"/>
    </row>
    <row r="6153" spans="2:6" ht="12.75" customHeight="1" x14ac:dyDescent="0.2">
      <c r="B6153" s="25" t="s">
        <v>18177</v>
      </c>
      <c r="C6153" s="26" t="s">
        <v>18178</v>
      </c>
      <c r="D6153" s="27" t="s">
        <v>1659</v>
      </c>
      <c r="E6153" s="27" t="s">
        <v>18179</v>
      </c>
      <c r="F6153" s="30"/>
    </row>
    <row r="6154" spans="2:6" ht="12.75" customHeight="1" x14ac:dyDescent="0.2">
      <c r="B6154" s="25" t="s">
        <v>18180</v>
      </c>
      <c r="C6154" s="26" t="s">
        <v>18181</v>
      </c>
      <c r="D6154" s="27" t="s">
        <v>1659</v>
      </c>
      <c r="E6154" s="27" t="s">
        <v>18182</v>
      </c>
      <c r="F6154" s="30"/>
    </row>
    <row r="6155" spans="2:6" ht="12.75" customHeight="1" x14ac:dyDescent="0.2">
      <c r="B6155" s="25" t="s">
        <v>18183</v>
      </c>
      <c r="C6155" s="26" t="s">
        <v>18184</v>
      </c>
      <c r="D6155" s="27" t="s">
        <v>1659</v>
      </c>
      <c r="E6155" s="27" t="s">
        <v>18185</v>
      </c>
      <c r="F6155" s="30"/>
    </row>
    <row r="6156" spans="2:6" ht="12.75" customHeight="1" x14ac:dyDescent="0.2">
      <c r="B6156" s="25" t="s">
        <v>18186</v>
      </c>
      <c r="C6156" s="26" t="s">
        <v>18187</v>
      </c>
      <c r="D6156" s="27" t="s">
        <v>1659</v>
      </c>
      <c r="E6156" s="27" t="s">
        <v>18188</v>
      </c>
      <c r="F6156" s="30"/>
    </row>
    <row r="6157" spans="2:6" ht="12.75" customHeight="1" x14ac:dyDescent="0.2">
      <c r="B6157" s="25" t="s">
        <v>18189</v>
      </c>
      <c r="C6157" s="26" t="s">
        <v>18190</v>
      </c>
      <c r="D6157" s="27" t="s">
        <v>1659</v>
      </c>
      <c r="E6157" s="27" t="s">
        <v>18191</v>
      </c>
      <c r="F6157" s="30"/>
    </row>
    <row r="6158" spans="2:6" ht="12.75" customHeight="1" x14ac:dyDescent="0.2">
      <c r="B6158" s="25" t="s">
        <v>18192</v>
      </c>
      <c r="C6158" s="26" t="s">
        <v>18193</v>
      </c>
      <c r="D6158" s="27" t="s">
        <v>1659</v>
      </c>
      <c r="E6158" s="27" t="s">
        <v>18194</v>
      </c>
      <c r="F6158" s="30"/>
    </row>
    <row r="6159" spans="2:6" ht="12.75" customHeight="1" x14ac:dyDescent="0.2">
      <c r="B6159" s="25" t="s">
        <v>18195</v>
      </c>
      <c r="C6159" s="26" t="s">
        <v>18196</v>
      </c>
      <c r="D6159" s="27" t="s">
        <v>1659</v>
      </c>
      <c r="E6159" s="27" t="s">
        <v>18197</v>
      </c>
      <c r="F6159" s="30"/>
    </row>
    <row r="6160" spans="2:6" ht="12.75" customHeight="1" x14ac:dyDescent="0.2">
      <c r="B6160" s="25" t="s">
        <v>18198</v>
      </c>
      <c r="C6160" s="26" t="s">
        <v>18199</v>
      </c>
      <c r="D6160" s="27" t="s">
        <v>1659</v>
      </c>
      <c r="E6160" s="27" t="s">
        <v>18200</v>
      </c>
      <c r="F6160" s="30"/>
    </row>
    <row r="6161" spans="2:6" ht="12.75" customHeight="1" x14ac:dyDescent="0.2">
      <c r="B6161" s="25" t="s">
        <v>18201</v>
      </c>
      <c r="C6161" s="26" t="s">
        <v>18202</v>
      </c>
      <c r="D6161" s="27" t="s">
        <v>1659</v>
      </c>
      <c r="E6161" s="27" t="s">
        <v>18203</v>
      </c>
      <c r="F6161" s="30"/>
    </row>
    <row r="6162" spans="2:6" ht="12.75" customHeight="1" x14ac:dyDescent="0.2">
      <c r="B6162" s="25" t="s">
        <v>18204</v>
      </c>
      <c r="C6162" s="26" t="s">
        <v>18205</v>
      </c>
      <c r="D6162" s="27" t="s">
        <v>1659</v>
      </c>
      <c r="E6162" s="27" t="s">
        <v>18206</v>
      </c>
      <c r="F6162" s="30"/>
    </row>
    <row r="6163" spans="2:6" ht="12.75" customHeight="1" x14ac:dyDescent="0.2">
      <c r="B6163" s="25" t="s">
        <v>18207</v>
      </c>
      <c r="C6163" s="26" t="s">
        <v>18208</v>
      </c>
      <c r="D6163" s="27" t="s">
        <v>1659</v>
      </c>
      <c r="E6163" s="27" t="s">
        <v>18209</v>
      </c>
      <c r="F6163" s="30"/>
    </row>
    <row r="6164" spans="2:6" ht="12.75" customHeight="1" x14ac:dyDescent="0.2">
      <c r="B6164" s="25" t="s">
        <v>18210</v>
      </c>
      <c r="C6164" s="26" t="s">
        <v>18211</v>
      </c>
      <c r="D6164" s="27" t="s">
        <v>1659</v>
      </c>
      <c r="E6164" s="27" t="s">
        <v>18212</v>
      </c>
      <c r="F6164" s="30"/>
    </row>
    <row r="6165" spans="2:6" ht="12.75" customHeight="1" x14ac:dyDescent="0.2">
      <c r="B6165" s="25" t="s">
        <v>18213</v>
      </c>
      <c r="C6165" s="26" t="s">
        <v>18214</v>
      </c>
      <c r="D6165" s="27" t="s">
        <v>1659</v>
      </c>
      <c r="E6165" s="27" t="s">
        <v>18215</v>
      </c>
      <c r="F6165" s="30"/>
    </row>
    <row r="6166" spans="2:6" ht="12.75" customHeight="1" x14ac:dyDescent="0.2">
      <c r="B6166" s="25" t="s">
        <v>18216</v>
      </c>
      <c r="C6166" s="26" t="s">
        <v>18217</v>
      </c>
      <c r="D6166" s="27" t="s">
        <v>1659</v>
      </c>
      <c r="E6166" s="27" t="s">
        <v>18218</v>
      </c>
      <c r="F6166" s="30"/>
    </row>
    <row r="6167" spans="2:6" ht="12.75" customHeight="1" x14ac:dyDescent="0.2">
      <c r="B6167" s="25" t="s">
        <v>18219</v>
      </c>
      <c r="C6167" s="26" t="s">
        <v>18220</v>
      </c>
      <c r="D6167" s="27" t="s">
        <v>1659</v>
      </c>
      <c r="E6167" s="27" t="s">
        <v>18221</v>
      </c>
      <c r="F6167" s="30"/>
    </row>
    <row r="6168" spans="2:6" ht="12.75" customHeight="1" x14ac:dyDescent="0.2">
      <c r="B6168" s="25" t="s">
        <v>18222</v>
      </c>
      <c r="C6168" s="26" t="s">
        <v>18223</v>
      </c>
      <c r="D6168" s="27" t="s">
        <v>1659</v>
      </c>
      <c r="E6168" s="27" t="s">
        <v>18224</v>
      </c>
      <c r="F6168" s="30"/>
    </row>
    <row r="6169" spans="2:6" ht="12.75" customHeight="1" x14ac:dyDescent="0.2">
      <c r="B6169" s="25" t="s">
        <v>18225</v>
      </c>
      <c r="C6169" s="26" t="s">
        <v>18226</v>
      </c>
      <c r="D6169" s="27" t="s">
        <v>1659</v>
      </c>
      <c r="E6169" s="27" t="s">
        <v>18227</v>
      </c>
      <c r="F6169" s="30"/>
    </row>
    <row r="6170" spans="2:6" ht="12.75" customHeight="1" x14ac:dyDescent="0.2">
      <c r="B6170" s="25" t="s">
        <v>18228</v>
      </c>
      <c r="C6170" s="26" t="s">
        <v>18229</v>
      </c>
      <c r="D6170" s="27" t="s">
        <v>1659</v>
      </c>
      <c r="E6170" s="27" t="s">
        <v>18230</v>
      </c>
      <c r="F6170" s="30"/>
    </row>
    <row r="6171" spans="2:6" ht="12.75" customHeight="1" x14ac:dyDescent="0.2">
      <c r="B6171" s="25" t="s">
        <v>18231</v>
      </c>
      <c r="C6171" s="26" t="s">
        <v>18232</v>
      </c>
      <c r="D6171" s="27" t="s">
        <v>1659</v>
      </c>
      <c r="E6171" s="27" t="s">
        <v>18233</v>
      </c>
      <c r="F6171" s="30"/>
    </row>
    <row r="6172" spans="2:6" ht="12.75" customHeight="1" x14ac:dyDescent="0.2">
      <c r="B6172" s="25" t="s">
        <v>18234</v>
      </c>
      <c r="C6172" s="26" t="s">
        <v>18235</v>
      </c>
      <c r="D6172" s="27" t="s">
        <v>1659</v>
      </c>
      <c r="E6172" s="27" t="s">
        <v>18236</v>
      </c>
      <c r="F6172" s="30"/>
    </row>
    <row r="6173" spans="2:6" ht="12.75" customHeight="1" x14ac:dyDescent="0.2">
      <c r="B6173" s="25" t="s">
        <v>18237</v>
      </c>
      <c r="C6173" s="26" t="s">
        <v>18238</v>
      </c>
      <c r="D6173" s="27" t="s">
        <v>1659</v>
      </c>
      <c r="E6173" s="27" t="s">
        <v>18239</v>
      </c>
      <c r="F6173" s="30"/>
    </row>
    <row r="6174" spans="2:6" ht="12.75" customHeight="1" x14ac:dyDescent="0.2">
      <c r="B6174" s="25" t="s">
        <v>18240</v>
      </c>
      <c r="C6174" s="26" t="s">
        <v>18241</v>
      </c>
      <c r="D6174" s="27" t="s">
        <v>1659</v>
      </c>
      <c r="E6174" s="27" t="s">
        <v>18242</v>
      </c>
      <c r="F6174" s="30"/>
    </row>
    <row r="6175" spans="2:6" ht="12.75" customHeight="1" x14ac:dyDescent="0.2">
      <c r="B6175" s="25" t="s">
        <v>18243</v>
      </c>
      <c r="C6175" s="26" t="s">
        <v>18244</v>
      </c>
      <c r="D6175" s="27" t="s">
        <v>1659</v>
      </c>
      <c r="E6175" s="27" t="s">
        <v>18245</v>
      </c>
      <c r="F6175" s="30"/>
    </row>
    <row r="6176" spans="2:6" ht="12.75" customHeight="1" x14ac:dyDescent="0.2">
      <c r="B6176" s="25" t="s">
        <v>18246</v>
      </c>
      <c r="C6176" s="26" t="s">
        <v>18247</v>
      </c>
      <c r="D6176" s="27" t="s">
        <v>1659</v>
      </c>
      <c r="E6176" s="27" t="s">
        <v>18248</v>
      </c>
      <c r="F6176" s="30"/>
    </row>
    <row r="6177" spans="2:6" ht="12.75" customHeight="1" x14ac:dyDescent="0.2">
      <c r="B6177" s="25" t="s">
        <v>18249</v>
      </c>
      <c r="C6177" s="26" t="s">
        <v>18250</v>
      </c>
      <c r="D6177" s="27" t="s">
        <v>1659</v>
      </c>
      <c r="E6177" s="27" t="s">
        <v>18251</v>
      </c>
      <c r="F6177" s="30"/>
    </row>
    <row r="6178" spans="2:6" ht="12.75" customHeight="1" x14ac:dyDescent="0.2">
      <c r="B6178" s="25" t="s">
        <v>18252</v>
      </c>
      <c r="C6178" s="26" t="s">
        <v>18253</v>
      </c>
      <c r="D6178" s="27" t="s">
        <v>1659</v>
      </c>
      <c r="E6178" s="27" t="s">
        <v>18254</v>
      </c>
      <c r="F6178" s="30"/>
    </row>
    <row r="6179" spans="2:6" ht="12.75" customHeight="1" x14ac:dyDescent="0.2">
      <c r="B6179" s="25" t="s">
        <v>18255</v>
      </c>
      <c r="C6179" s="26" t="s">
        <v>18256</v>
      </c>
      <c r="D6179" s="27" t="s">
        <v>1659</v>
      </c>
      <c r="E6179" s="27" t="s">
        <v>18257</v>
      </c>
      <c r="F6179" s="30"/>
    </row>
    <row r="6180" spans="2:6" ht="12.75" customHeight="1" x14ac:dyDescent="0.2">
      <c r="B6180" s="25" t="s">
        <v>18258</v>
      </c>
      <c r="C6180" s="26" t="s">
        <v>18259</v>
      </c>
      <c r="D6180" s="27" t="s">
        <v>1659</v>
      </c>
      <c r="E6180" s="27" t="s">
        <v>18260</v>
      </c>
      <c r="F6180" s="30"/>
    </row>
    <row r="6181" spans="2:6" ht="12.75" customHeight="1" x14ac:dyDescent="0.2">
      <c r="B6181" s="25" t="s">
        <v>18261</v>
      </c>
      <c r="C6181" s="26" t="s">
        <v>18262</v>
      </c>
      <c r="D6181" s="27" t="s">
        <v>1659</v>
      </c>
      <c r="E6181" s="27" t="s">
        <v>18263</v>
      </c>
      <c r="F6181" s="30"/>
    </row>
    <row r="6182" spans="2:6" ht="12.75" customHeight="1" x14ac:dyDescent="0.2">
      <c r="B6182" s="25" t="s">
        <v>18264</v>
      </c>
      <c r="C6182" s="26" t="s">
        <v>18265</v>
      </c>
      <c r="D6182" s="27" t="s">
        <v>1659</v>
      </c>
      <c r="E6182" s="27" t="s">
        <v>18266</v>
      </c>
      <c r="F6182" s="30"/>
    </row>
    <row r="6183" spans="2:6" ht="12.75" customHeight="1" x14ac:dyDescent="0.2">
      <c r="B6183" s="25" t="s">
        <v>18267</v>
      </c>
      <c r="C6183" s="26" t="s">
        <v>18268</v>
      </c>
      <c r="D6183" s="27" t="s">
        <v>1659</v>
      </c>
      <c r="E6183" s="27" t="s">
        <v>18269</v>
      </c>
      <c r="F6183" s="30"/>
    </row>
    <row r="6184" spans="2:6" ht="12.75" customHeight="1" x14ac:dyDescent="0.2">
      <c r="B6184" s="25" t="s">
        <v>18270</v>
      </c>
      <c r="C6184" s="26" t="s">
        <v>18271</v>
      </c>
      <c r="D6184" s="27" t="s">
        <v>1659</v>
      </c>
      <c r="E6184" s="27" t="s">
        <v>18272</v>
      </c>
      <c r="F6184" s="30"/>
    </row>
    <row r="6185" spans="2:6" ht="12.75" customHeight="1" x14ac:dyDescent="0.2">
      <c r="B6185" s="25" t="s">
        <v>18273</v>
      </c>
      <c r="C6185" s="26" t="s">
        <v>18274</v>
      </c>
      <c r="D6185" s="27" t="s">
        <v>1659</v>
      </c>
      <c r="E6185" s="27" t="s">
        <v>18275</v>
      </c>
      <c r="F6185" s="30"/>
    </row>
    <row r="6186" spans="2:6" ht="12.75" customHeight="1" x14ac:dyDescent="0.2">
      <c r="B6186" s="25" t="s">
        <v>18276</v>
      </c>
      <c r="C6186" s="26" t="s">
        <v>18277</v>
      </c>
      <c r="D6186" s="27" t="s">
        <v>1659</v>
      </c>
      <c r="E6186" s="27" t="s">
        <v>18278</v>
      </c>
      <c r="F6186" s="30"/>
    </row>
    <row r="6187" spans="2:6" ht="12.75" customHeight="1" x14ac:dyDescent="0.2">
      <c r="B6187" s="25" t="s">
        <v>18279</v>
      </c>
      <c r="C6187" s="26" t="s">
        <v>18280</v>
      </c>
      <c r="D6187" s="27" t="s">
        <v>1659</v>
      </c>
      <c r="E6187" s="27" t="s">
        <v>18281</v>
      </c>
      <c r="F6187" s="30"/>
    </row>
    <row r="6188" spans="2:6" ht="12.75" customHeight="1" x14ac:dyDescent="0.2">
      <c r="B6188" s="25" t="s">
        <v>18282</v>
      </c>
      <c r="C6188" s="26" t="s">
        <v>18283</v>
      </c>
      <c r="D6188" s="27" t="s">
        <v>1659</v>
      </c>
      <c r="E6188" s="27" t="s">
        <v>18284</v>
      </c>
      <c r="F6188" s="30"/>
    </row>
    <row r="6189" spans="2:6" ht="12.75" customHeight="1" x14ac:dyDescent="0.2">
      <c r="B6189" s="25" t="s">
        <v>18285</v>
      </c>
      <c r="C6189" s="26" t="s">
        <v>18286</v>
      </c>
      <c r="D6189" s="27" t="s">
        <v>1659</v>
      </c>
      <c r="E6189" s="27" t="s">
        <v>18287</v>
      </c>
      <c r="F6189" s="30"/>
    </row>
    <row r="6190" spans="2:6" ht="12.75" customHeight="1" x14ac:dyDescent="0.2">
      <c r="B6190" s="25" t="s">
        <v>18288</v>
      </c>
      <c r="C6190" s="26" t="s">
        <v>18289</v>
      </c>
      <c r="D6190" s="27" t="s">
        <v>1659</v>
      </c>
      <c r="E6190" s="27" t="s">
        <v>18290</v>
      </c>
      <c r="F6190" s="30"/>
    </row>
    <row r="6191" spans="2:6" ht="12.75" customHeight="1" x14ac:dyDescent="0.2">
      <c r="B6191" s="25" t="s">
        <v>18291</v>
      </c>
      <c r="C6191" s="26" t="s">
        <v>18292</v>
      </c>
      <c r="D6191" s="27" t="s">
        <v>1659</v>
      </c>
      <c r="E6191" s="27" t="s">
        <v>18293</v>
      </c>
      <c r="F6191" s="30"/>
    </row>
    <row r="6192" spans="2:6" ht="12.75" customHeight="1" x14ac:dyDescent="0.2">
      <c r="B6192" s="25" t="s">
        <v>18294</v>
      </c>
      <c r="C6192" s="26" t="s">
        <v>18295</v>
      </c>
      <c r="D6192" s="27" t="s">
        <v>1659</v>
      </c>
      <c r="E6192" s="27" t="s">
        <v>18296</v>
      </c>
      <c r="F6192" s="30"/>
    </row>
    <row r="6193" spans="2:6" ht="12.75" customHeight="1" x14ac:dyDescent="0.2">
      <c r="B6193" s="25" t="s">
        <v>18297</v>
      </c>
      <c r="C6193" s="26" t="s">
        <v>18298</v>
      </c>
      <c r="D6193" s="27" t="s">
        <v>1659</v>
      </c>
      <c r="E6193" s="27" t="s">
        <v>18299</v>
      </c>
      <c r="F6193" s="30"/>
    </row>
    <row r="6194" spans="2:6" ht="12.75" customHeight="1" x14ac:dyDescent="0.2">
      <c r="B6194" s="25" t="s">
        <v>18300</v>
      </c>
      <c r="C6194" s="26" t="s">
        <v>18301</v>
      </c>
      <c r="D6194" s="27" t="s">
        <v>1659</v>
      </c>
      <c r="E6194" s="27" t="s">
        <v>18302</v>
      </c>
      <c r="F6194" s="30"/>
    </row>
    <row r="6195" spans="2:6" ht="12.75" customHeight="1" x14ac:dyDescent="0.2">
      <c r="B6195" s="25" t="s">
        <v>18303</v>
      </c>
      <c r="C6195" s="26" t="s">
        <v>18304</v>
      </c>
      <c r="D6195" s="27" t="s">
        <v>1659</v>
      </c>
      <c r="E6195" s="27" t="s">
        <v>18305</v>
      </c>
      <c r="F6195" s="30"/>
    </row>
    <row r="6196" spans="2:6" ht="12.75" customHeight="1" x14ac:dyDescent="0.2">
      <c r="B6196" s="25" t="s">
        <v>18306</v>
      </c>
      <c r="C6196" s="26" t="s">
        <v>18307</v>
      </c>
      <c r="D6196" s="27" t="s">
        <v>1659</v>
      </c>
      <c r="E6196" s="27" t="s">
        <v>18308</v>
      </c>
      <c r="F6196" s="30"/>
    </row>
    <row r="6197" spans="2:6" ht="12.75" customHeight="1" x14ac:dyDescent="0.2">
      <c r="B6197" s="25" t="s">
        <v>18309</v>
      </c>
      <c r="C6197" s="26" t="s">
        <v>18310</v>
      </c>
      <c r="D6197" s="27" t="s">
        <v>1659</v>
      </c>
      <c r="E6197" s="27" t="s">
        <v>18311</v>
      </c>
      <c r="F6197" s="30"/>
    </row>
    <row r="6198" spans="2:6" ht="12.75" customHeight="1" x14ac:dyDescent="0.2">
      <c r="B6198" s="25" t="s">
        <v>18312</v>
      </c>
      <c r="C6198" s="26" t="s">
        <v>18313</v>
      </c>
      <c r="D6198" s="27" t="s">
        <v>1659</v>
      </c>
      <c r="E6198" s="27" t="s">
        <v>18314</v>
      </c>
      <c r="F6198" s="30"/>
    </row>
    <row r="6199" spans="2:6" ht="12.75" customHeight="1" x14ac:dyDescent="0.2">
      <c r="B6199" s="25" t="s">
        <v>18315</v>
      </c>
      <c r="C6199" s="26" t="s">
        <v>18316</v>
      </c>
      <c r="D6199" s="27" t="s">
        <v>1659</v>
      </c>
      <c r="E6199" s="27" t="s">
        <v>18317</v>
      </c>
      <c r="F6199" s="30"/>
    </row>
    <row r="6200" spans="2:6" ht="12.75" customHeight="1" x14ac:dyDescent="0.2">
      <c r="B6200" s="25" t="s">
        <v>18318</v>
      </c>
      <c r="C6200" s="26" t="s">
        <v>18319</v>
      </c>
      <c r="D6200" s="27" t="s">
        <v>1659</v>
      </c>
      <c r="E6200" s="27" t="s">
        <v>18320</v>
      </c>
      <c r="F6200" s="30"/>
    </row>
    <row r="6201" spans="2:6" ht="12.75" customHeight="1" x14ac:dyDescent="0.2">
      <c r="B6201" s="25" t="s">
        <v>18321</v>
      </c>
      <c r="C6201" s="26" t="s">
        <v>18322</v>
      </c>
      <c r="D6201" s="27" t="s">
        <v>1659</v>
      </c>
      <c r="E6201" s="27" t="s">
        <v>18323</v>
      </c>
      <c r="F6201" s="30"/>
    </row>
    <row r="6202" spans="2:6" ht="12.75" customHeight="1" x14ac:dyDescent="0.2">
      <c r="B6202" s="25" t="s">
        <v>18324</v>
      </c>
      <c r="C6202" s="26" t="s">
        <v>18325</v>
      </c>
      <c r="D6202" s="27" t="s">
        <v>1659</v>
      </c>
      <c r="E6202" s="27" t="s">
        <v>18326</v>
      </c>
      <c r="F6202" s="30"/>
    </row>
    <row r="6203" spans="2:6" ht="12.75" customHeight="1" x14ac:dyDescent="0.2">
      <c r="B6203" s="25" t="s">
        <v>18327</v>
      </c>
      <c r="C6203" s="26" t="s">
        <v>18328</v>
      </c>
      <c r="D6203" s="27" t="s">
        <v>1659</v>
      </c>
      <c r="E6203" s="27" t="s">
        <v>18329</v>
      </c>
      <c r="F6203" s="30"/>
    </row>
    <row r="6204" spans="2:6" ht="12.75" customHeight="1" x14ac:dyDescent="0.2">
      <c r="B6204" s="25" t="s">
        <v>18330</v>
      </c>
      <c r="C6204" s="26" t="s">
        <v>18331</v>
      </c>
      <c r="D6204" s="27" t="s">
        <v>1659</v>
      </c>
      <c r="E6204" s="27" t="s">
        <v>18332</v>
      </c>
      <c r="F6204" s="30"/>
    </row>
    <row r="6205" spans="2:6" ht="12.75" customHeight="1" x14ac:dyDescent="0.2">
      <c r="B6205" s="25" t="s">
        <v>18333</v>
      </c>
      <c r="C6205" s="26" t="s">
        <v>18334</v>
      </c>
      <c r="D6205" s="27" t="s">
        <v>1659</v>
      </c>
      <c r="E6205" s="27" t="s">
        <v>18335</v>
      </c>
      <c r="F6205" s="30"/>
    </row>
    <row r="6206" spans="2:6" ht="12.75" customHeight="1" x14ac:dyDescent="0.2">
      <c r="B6206" s="25" t="s">
        <v>18336</v>
      </c>
      <c r="C6206" s="26" t="s">
        <v>18337</v>
      </c>
      <c r="D6206" s="27" t="s">
        <v>1659</v>
      </c>
      <c r="E6206" s="27" t="s">
        <v>18338</v>
      </c>
      <c r="F6206" s="30"/>
    </row>
    <row r="6207" spans="2:6" ht="12.75" customHeight="1" x14ac:dyDescent="0.2">
      <c r="B6207" s="25" t="s">
        <v>18339</v>
      </c>
      <c r="C6207" s="26" t="s">
        <v>18340</v>
      </c>
      <c r="D6207" s="27" t="s">
        <v>1659</v>
      </c>
      <c r="E6207" s="27" t="s">
        <v>18341</v>
      </c>
      <c r="F6207" s="30"/>
    </row>
    <row r="6208" spans="2:6" ht="12.75" customHeight="1" x14ac:dyDescent="0.2">
      <c r="B6208" s="25" t="s">
        <v>18342</v>
      </c>
      <c r="C6208" s="26" t="s">
        <v>18343</v>
      </c>
      <c r="D6208" s="27" t="s">
        <v>1659</v>
      </c>
      <c r="E6208" s="27" t="s">
        <v>18344</v>
      </c>
      <c r="F6208" s="30"/>
    </row>
    <row r="6209" spans="2:6" ht="12.75" customHeight="1" x14ac:dyDescent="0.2">
      <c r="B6209" s="25" t="s">
        <v>18345</v>
      </c>
      <c r="C6209" s="26" t="s">
        <v>18346</v>
      </c>
      <c r="D6209" s="27" t="s">
        <v>1659</v>
      </c>
      <c r="E6209" s="27" t="s">
        <v>18347</v>
      </c>
      <c r="F6209" s="30"/>
    </row>
    <row r="6210" spans="2:6" ht="12.75" customHeight="1" x14ac:dyDescent="0.2">
      <c r="B6210" s="25" t="s">
        <v>18348</v>
      </c>
      <c r="C6210" s="26" t="s">
        <v>18349</v>
      </c>
      <c r="D6210" s="27" t="s">
        <v>1659</v>
      </c>
      <c r="E6210" s="27" t="s">
        <v>18350</v>
      </c>
      <c r="F6210" s="30"/>
    </row>
    <row r="6211" spans="2:6" ht="12.75" customHeight="1" x14ac:dyDescent="0.2">
      <c r="B6211" s="25" t="s">
        <v>18351</v>
      </c>
      <c r="C6211" s="26" t="s">
        <v>18352</v>
      </c>
      <c r="D6211" s="27" t="s">
        <v>1659</v>
      </c>
      <c r="E6211" s="27" t="s">
        <v>18353</v>
      </c>
      <c r="F6211" s="30"/>
    </row>
    <row r="6212" spans="2:6" ht="12.75" customHeight="1" x14ac:dyDescent="0.2">
      <c r="B6212" s="25" t="s">
        <v>18354</v>
      </c>
      <c r="C6212" s="26" t="s">
        <v>18355</v>
      </c>
      <c r="D6212" s="27" t="s">
        <v>1659</v>
      </c>
      <c r="E6212" s="27" t="s">
        <v>18356</v>
      </c>
      <c r="F6212" s="30"/>
    </row>
    <row r="6213" spans="2:6" ht="12.75" customHeight="1" x14ac:dyDescent="0.2">
      <c r="B6213" s="25" t="s">
        <v>18357</v>
      </c>
      <c r="C6213" s="26" t="s">
        <v>18358</v>
      </c>
      <c r="D6213" s="27" t="s">
        <v>1659</v>
      </c>
      <c r="E6213" s="27" t="s">
        <v>18359</v>
      </c>
      <c r="F6213" s="30"/>
    </row>
    <row r="6214" spans="2:6" ht="12.75" customHeight="1" x14ac:dyDescent="0.2">
      <c r="B6214" s="25" t="s">
        <v>18360</v>
      </c>
      <c r="C6214" s="26" t="s">
        <v>18361</v>
      </c>
      <c r="D6214" s="27" t="s">
        <v>1659</v>
      </c>
      <c r="E6214" s="27" t="s">
        <v>18362</v>
      </c>
      <c r="F6214" s="30"/>
    </row>
    <row r="6215" spans="2:6" ht="12.75" customHeight="1" x14ac:dyDescent="0.2">
      <c r="B6215" s="25" t="s">
        <v>18363</v>
      </c>
      <c r="C6215" s="26" t="s">
        <v>18364</v>
      </c>
      <c r="D6215" s="27" t="s">
        <v>1659</v>
      </c>
      <c r="E6215" s="27" t="s">
        <v>18365</v>
      </c>
      <c r="F6215" s="30"/>
    </row>
    <row r="6216" spans="2:6" ht="12.75" customHeight="1" x14ac:dyDescent="0.2">
      <c r="B6216" s="25" t="s">
        <v>18366</v>
      </c>
      <c r="C6216" s="26" t="s">
        <v>18367</v>
      </c>
      <c r="D6216" s="27" t="s">
        <v>1659</v>
      </c>
      <c r="E6216" s="27" t="s">
        <v>18368</v>
      </c>
      <c r="F6216" s="30"/>
    </row>
    <row r="6217" spans="2:6" ht="12.75" customHeight="1" x14ac:dyDescent="0.2">
      <c r="B6217" s="25" t="s">
        <v>18369</v>
      </c>
      <c r="C6217" s="26" t="s">
        <v>18370</v>
      </c>
      <c r="D6217" s="27" t="s">
        <v>1659</v>
      </c>
      <c r="E6217" s="27" t="s">
        <v>18371</v>
      </c>
      <c r="F6217" s="30"/>
    </row>
    <row r="6218" spans="2:6" ht="12.75" customHeight="1" x14ac:dyDescent="0.2">
      <c r="B6218" s="25" t="s">
        <v>18372</v>
      </c>
      <c r="C6218" s="26" t="s">
        <v>18373</v>
      </c>
      <c r="D6218" s="27" t="s">
        <v>1659</v>
      </c>
      <c r="E6218" s="27" t="s">
        <v>18374</v>
      </c>
      <c r="F6218" s="30"/>
    </row>
    <row r="6219" spans="2:6" ht="12.75" customHeight="1" x14ac:dyDescent="0.2">
      <c r="B6219" s="25" t="s">
        <v>18375</v>
      </c>
      <c r="C6219" s="26" t="s">
        <v>18376</v>
      </c>
      <c r="D6219" s="27" t="s">
        <v>1659</v>
      </c>
      <c r="E6219" s="27" t="s">
        <v>18377</v>
      </c>
      <c r="F6219" s="30"/>
    </row>
    <row r="6220" spans="2:6" ht="12.75" customHeight="1" x14ac:dyDescent="0.2">
      <c r="B6220" s="25" t="s">
        <v>18378</v>
      </c>
      <c r="C6220" s="26" t="s">
        <v>18379</v>
      </c>
      <c r="D6220" s="27" t="s">
        <v>1659</v>
      </c>
      <c r="E6220" s="27" t="s">
        <v>18380</v>
      </c>
      <c r="F6220" s="30"/>
    </row>
    <row r="6221" spans="2:6" ht="12.75" customHeight="1" x14ac:dyDescent="0.2">
      <c r="B6221" s="25" t="s">
        <v>18381</v>
      </c>
      <c r="C6221" s="26" t="s">
        <v>18382</v>
      </c>
      <c r="D6221" s="27" t="s">
        <v>1659</v>
      </c>
      <c r="E6221" s="27" t="s">
        <v>18383</v>
      </c>
      <c r="F6221" s="30"/>
    </row>
    <row r="6222" spans="2:6" ht="12.75" customHeight="1" x14ac:dyDescent="0.2">
      <c r="B6222" s="25" t="s">
        <v>18384</v>
      </c>
      <c r="C6222" s="26" t="s">
        <v>18385</v>
      </c>
      <c r="D6222" s="27" t="s">
        <v>1659</v>
      </c>
      <c r="E6222" s="27" t="s">
        <v>18386</v>
      </c>
      <c r="F6222" s="30"/>
    </row>
    <row r="6223" spans="2:6" ht="12.75" customHeight="1" x14ac:dyDescent="0.2">
      <c r="B6223" s="25" t="s">
        <v>18387</v>
      </c>
      <c r="C6223" s="26" t="s">
        <v>18388</v>
      </c>
      <c r="D6223" s="27" t="s">
        <v>1659</v>
      </c>
      <c r="E6223" s="27" t="s">
        <v>18389</v>
      </c>
      <c r="F6223" s="30"/>
    </row>
    <row r="6224" spans="2:6" ht="12.75" customHeight="1" x14ac:dyDescent="0.2">
      <c r="B6224" s="25" t="s">
        <v>18390</v>
      </c>
      <c r="C6224" s="26" t="s">
        <v>18391</v>
      </c>
      <c r="D6224" s="27" t="s">
        <v>1659</v>
      </c>
      <c r="E6224" s="27" t="s">
        <v>18392</v>
      </c>
      <c r="F6224" s="30"/>
    </row>
    <row r="6225" spans="2:6" ht="12.75" customHeight="1" x14ac:dyDescent="0.2">
      <c r="B6225" s="25" t="s">
        <v>18393</v>
      </c>
      <c r="C6225" s="26" t="s">
        <v>18394</v>
      </c>
      <c r="D6225" s="27" t="s">
        <v>1659</v>
      </c>
      <c r="E6225" s="27" t="s">
        <v>18395</v>
      </c>
      <c r="F6225" s="30"/>
    </row>
    <row r="6226" spans="2:6" ht="12.75" customHeight="1" x14ac:dyDescent="0.2">
      <c r="B6226" s="25" t="s">
        <v>18396</v>
      </c>
      <c r="C6226" s="26" t="s">
        <v>18397</v>
      </c>
      <c r="D6226" s="27" t="s">
        <v>1659</v>
      </c>
      <c r="E6226" s="27" t="s">
        <v>18398</v>
      </c>
      <c r="F6226" s="30"/>
    </row>
    <row r="6227" spans="2:6" ht="12.75" customHeight="1" x14ac:dyDescent="0.2">
      <c r="B6227" s="25" t="s">
        <v>18399</v>
      </c>
      <c r="C6227" s="26" t="s">
        <v>18400</v>
      </c>
      <c r="D6227" s="27" t="s">
        <v>1659</v>
      </c>
      <c r="E6227" s="27" t="s">
        <v>18401</v>
      </c>
      <c r="F6227" s="30"/>
    </row>
    <row r="6228" spans="2:6" ht="12.75" customHeight="1" x14ac:dyDescent="0.2">
      <c r="B6228" s="25" t="s">
        <v>18402</v>
      </c>
      <c r="C6228" s="26" t="s">
        <v>18403</v>
      </c>
      <c r="D6228" s="27" t="s">
        <v>1659</v>
      </c>
      <c r="E6228" s="27" t="s">
        <v>18404</v>
      </c>
      <c r="F6228" s="30"/>
    </row>
    <row r="6229" spans="2:6" ht="12.75" customHeight="1" x14ac:dyDescent="0.2">
      <c r="B6229" s="25" t="s">
        <v>18405</v>
      </c>
      <c r="C6229" s="26" t="s">
        <v>18406</v>
      </c>
      <c r="D6229" s="27" t="s">
        <v>1659</v>
      </c>
      <c r="E6229" s="27" t="s">
        <v>18407</v>
      </c>
      <c r="F6229" s="30"/>
    </row>
    <row r="6230" spans="2:6" ht="12.75" customHeight="1" x14ac:dyDescent="0.2">
      <c r="B6230" s="25" t="s">
        <v>18408</v>
      </c>
      <c r="C6230" s="26" t="s">
        <v>18409</v>
      </c>
      <c r="D6230" s="27" t="s">
        <v>1659</v>
      </c>
      <c r="E6230" s="27" t="s">
        <v>18410</v>
      </c>
      <c r="F6230" s="30"/>
    </row>
    <row r="6231" spans="2:6" ht="12.75" customHeight="1" x14ac:dyDescent="0.2">
      <c r="B6231" s="25" t="s">
        <v>18411</v>
      </c>
      <c r="C6231" s="26" t="s">
        <v>18412</v>
      </c>
      <c r="D6231" s="27" t="s">
        <v>1659</v>
      </c>
      <c r="E6231" s="27" t="s">
        <v>18413</v>
      </c>
      <c r="F6231" s="30"/>
    </row>
    <row r="6232" spans="2:6" ht="12.75" customHeight="1" x14ac:dyDescent="0.2">
      <c r="B6232" s="25" t="s">
        <v>18414</v>
      </c>
      <c r="C6232" s="26" t="s">
        <v>18415</v>
      </c>
      <c r="D6232" s="27" t="s">
        <v>1659</v>
      </c>
      <c r="E6232" s="27" t="s">
        <v>18416</v>
      </c>
      <c r="F6232" s="30"/>
    </row>
    <row r="6233" spans="2:6" ht="12.75" customHeight="1" x14ac:dyDescent="0.2">
      <c r="B6233" s="25" t="s">
        <v>18417</v>
      </c>
      <c r="C6233" s="26" t="s">
        <v>18418</v>
      </c>
      <c r="D6233" s="27" t="s">
        <v>1659</v>
      </c>
      <c r="E6233" s="27" t="s">
        <v>18419</v>
      </c>
      <c r="F6233" s="30"/>
    </row>
    <row r="6234" spans="2:6" ht="12.75" customHeight="1" x14ac:dyDescent="0.2">
      <c r="B6234" s="25" t="s">
        <v>18420</v>
      </c>
      <c r="C6234" s="26" t="s">
        <v>18421</v>
      </c>
      <c r="D6234" s="27" t="s">
        <v>1659</v>
      </c>
      <c r="E6234" s="27" t="s">
        <v>18422</v>
      </c>
      <c r="F6234" s="30"/>
    </row>
    <row r="6235" spans="2:6" ht="12.75" customHeight="1" x14ac:dyDescent="0.2">
      <c r="B6235" s="25" t="s">
        <v>18423</v>
      </c>
      <c r="C6235" s="26" t="s">
        <v>18424</v>
      </c>
      <c r="D6235" s="27" t="s">
        <v>1659</v>
      </c>
      <c r="E6235" s="27" t="s">
        <v>18425</v>
      </c>
      <c r="F6235" s="30"/>
    </row>
    <row r="6236" spans="2:6" ht="12.75" customHeight="1" x14ac:dyDescent="0.2">
      <c r="B6236" s="25" t="s">
        <v>18426</v>
      </c>
      <c r="C6236" s="26" t="s">
        <v>18427</v>
      </c>
      <c r="D6236" s="27" t="s">
        <v>1659</v>
      </c>
      <c r="E6236" s="27" t="s">
        <v>18428</v>
      </c>
      <c r="F6236" s="30"/>
    </row>
    <row r="6237" spans="2:6" ht="12.75" customHeight="1" x14ac:dyDescent="0.2">
      <c r="B6237" s="25" t="s">
        <v>18429</v>
      </c>
      <c r="C6237" s="26" t="s">
        <v>18430</v>
      </c>
      <c r="D6237" s="27" t="s">
        <v>1659</v>
      </c>
      <c r="E6237" s="27" t="s">
        <v>18431</v>
      </c>
      <c r="F6237" s="30"/>
    </row>
    <row r="6238" spans="2:6" ht="12.75" customHeight="1" x14ac:dyDescent="0.2">
      <c r="B6238" s="25" t="s">
        <v>18432</v>
      </c>
      <c r="C6238" s="26" t="s">
        <v>18433</v>
      </c>
      <c r="D6238" s="27" t="s">
        <v>1659</v>
      </c>
      <c r="E6238" s="27" t="s">
        <v>18434</v>
      </c>
      <c r="F6238" s="30"/>
    </row>
    <row r="6239" spans="2:6" ht="12.75" customHeight="1" x14ac:dyDescent="0.2">
      <c r="B6239" s="25" t="s">
        <v>18435</v>
      </c>
      <c r="C6239" s="26" t="s">
        <v>18436</v>
      </c>
      <c r="D6239" s="27" t="s">
        <v>1659</v>
      </c>
      <c r="E6239" s="27" t="s">
        <v>18437</v>
      </c>
      <c r="F6239" s="30"/>
    </row>
    <row r="6240" spans="2:6" ht="12.75" customHeight="1" x14ac:dyDescent="0.2">
      <c r="B6240" s="25" t="s">
        <v>18438</v>
      </c>
      <c r="C6240" s="26" t="s">
        <v>18439</v>
      </c>
      <c r="D6240" s="27" t="s">
        <v>1659</v>
      </c>
      <c r="E6240" s="27" t="s">
        <v>18440</v>
      </c>
      <c r="F6240" s="30"/>
    </row>
    <row r="6241" spans="2:6" ht="12.75" customHeight="1" x14ac:dyDescent="0.2">
      <c r="B6241" s="25" t="s">
        <v>18441</v>
      </c>
      <c r="C6241" s="26" t="s">
        <v>18442</v>
      </c>
      <c r="D6241" s="27" t="s">
        <v>1659</v>
      </c>
      <c r="E6241" s="27" t="s">
        <v>18443</v>
      </c>
      <c r="F6241" s="30"/>
    </row>
    <row r="6242" spans="2:6" ht="12.75" customHeight="1" x14ac:dyDescent="0.2">
      <c r="B6242" s="25" t="s">
        <v>18444</v>
      </c>
      <c r="C6242" s="26" t="s">
        <v>18445</v>
      </c>
      <c r="D6242" s="27" t="s">
        <v>1659</v>
      </c>
      <c r="E6242" s="27" t="s">
        <v>18446</v>
      </c>
      <c r="F6242" s="30"/>
    </row>
    <row r="6243" spans="2:6" ht="12.75" customHeight="1" x14ac:dyDescent="0.2">
      <c r="B6243" s="25" t="s">
        <v>18447</v>
      </c>
      <c r="C6243" s="26" t="s">
        <v>18448</v>
      </c>
      <c r="D6243" s="27" t="s">
        <v>1659</v>
      </c>
      <c r="E6243" s="27" t="s">
        <v>18449</v>
      </c>
      <c r="F6243" s="30"/>
    </row>
    <row r="6244" spans="2:6" ht="12.75" customHeight="1" x14ac:dyDescent="0.2">
      <c r="B6244" s="25" t="s">
        <v>18450</v>
      </c>
      <c r="C6244" s="26" t="s">
        <v>18451</v>
      </c>
      <c r="D6244" s="27" t="s">
        <v>1659</v>
      </c>
      <c r="E6244" s="27" t="s">
        <v>18452</v>
      </c>
      <c r="F6244" s="30"/>
    </row>
    <row r="6245" spans="2:6" ht="12.75" customHeight="1" x14ac:dyDescent="0.2">
      <c r="B6245" s="25" t="s">
        <v>18453</v>
      </c>
      <c r="C6245" s="26" t="s">
        <v>18454</v>
      </c>
      <c r="D6245" s="27" t="s">
        <v>1659</v>
      </c>
      <c r="E6245" s="27" t="s">
        <v>18455</v>
      </c>
      <c r="F6245" s="30"/>
    </row>
    <row r="6246" spans="2:6" ht="12.75" customHeight="1" x14ac:dyDescent="0.2">
      <c r="B6246" s="25" t="s">
        <v>18456</v>
      </c>
      <c r="C6246" s="26" t="s">
        <v>18457</v>
      </c>
      <c r="D6246" s="27" t="s">
        <v>1659</v>
      </c>
      <c r="E6246" s="27" t="s">
        <v>18458</v>
      </c>
      <c r="F6246" s="30"/>
    </row>
    <row r="6247" spans="2:6" ht="12.75" customHeight="1" x14ac:dyDescent="0.2">
      <c r="B6247" s="25" t="s">
        <v>18459</v>
      </c>
      <c r="C6247" s="26" t="s">
        <v>18460</v>
      </c>
      <c r="D6247" s="27" t="s">
        <v>1659</v>
      </c>
      <c r="E6247" s="27" t="s">
        <v>18461</v>
      </c>
      <c r="F6247" s="30"/>
    </row>
    <row r="6248" spans="2:6" ht="12.75" customHeight="1" x14ac:dyDescent="0.2">
      <c r="B6248" s="25" t="s">
        <v>18462</v>
      </c>
      <c r="C6248" s="26" t="s">
        <v>18463</v>
      </c>
      <c r="D6248" s="27" t="s">
        <v>1659</v>
      </c>
      <c r="E6248" s="27" t="s">
        <v>18464</v>
      </c>
      <c r="F6248" s="30"/>
    </row>
    <row r="6249" spans="2:6" ht="12.75" customHeight="1" x14ac:dyDescent="0.2">
      <c r="B6249" s="25" t="s">
        <v>18465</v>
      </c>
      <c r="C6249" s="26" t="s">
        <v>18466</v>
      </c>
      <c r="D6249" s="27" t="s">
        <v>1659</v>
      </c>
      <c r="E6249" s="27" t="s">
        <v>18467</v>
      </c>
      <c r="F6249" s="30"/>
    </row>
    <row r="6250" spans="2:6" ht="12.75" customHeight="1" x14ac:dyDescent="0.2">
      <c r="B6250" s="25" t="s">
        <v>18468</v>
      </c>
      <c r="C6250" s="26" t="s">
        <v>18469</v>
      </c>
      <c r="D6250" s="27" t="s">
        <v>1659</v>
      </c>
      <c r="E6250" s="27" t="s">
        <v>18470</v>
      </c>
      <c r="F6250" s="30"/>
    </row>
    <row r="6251" spans="2:6" ht="12.75" customHeight="1" x14ac:dyDescent="0.2">
      <c r="B6251" s="25" t="s">
        <v>18471</v>
      </c>
      <c r="C6251" s="26" t="s">
        <v>18472</v>
      </c>
      <c r="D6251" s="27" t="s">
        <v>1659</v>
      </c>
      <c r="E6251" s="27" t="s">
        <v>18473</v>
      </c>
      <c r="F6251" s="30"/>
    </row>
    <row r="6252" spans="2:6" ht="12.75" customHeight="1" x14ac:dyDescent="0.2">
      <c r="B6252" s="25" t="s">
        <v>18474</v>
      </c>
      <c r="C6252" s="26" t="s">
        <v>18475</v>
      </c>
      <c r="D6252" s="27" t="s">
        <v>1659</v>
      </c>
      <c r="E6252" s="27" t="s">
        <v>18476</v>
      </c>
      <c r="F6252" s="30"/>
    </row>
    <row r="6253" spans="2:6" ht="12.75" customHeight="1" x14ac:dyDescent="0.2">
      <c r="B6253" s="25" t="s">
        <v>18477</v>
      </c>
      <c r="C6253" s="26" t="s">
        <v>18478</v>
      </c>
      <c r="D6253" s="27" t="s">
        <v>1659</v>
      </c>
      <c r="E6253" s="27" t="s">
        <v>18479</v>
      </c>
      <c r="F6253" s="30"/>
    </row>
    <row r="6254" spans="2:6" ht="12.75" customHeight="1" x14ac:dyDescent="0.2">
      <c r="B6254" s="25" t="s">
        <v>18480</v>
      </c>
      <c r="C6254" s="26" t="s">
        <v>18481</v>
      </c>
      <c r="D6254" s="27" t="s">
        <v>1659</v>
      </c>
      <c r="E6254" s="27" t="s">
        <v>18482</v>
      </c>
      <c r="F6254" s="30"/>
    </row>
    <row r="6255" spans="2:6" ht="12.75" customHeight="1" x14ac:dyDescent="0.2">
      <c r="B6255" s="25" t="s">
        <v>18483</v>
      </c>
      <c r="C6255" s="26" t="s">
        <v>18484</v>
      </c>
      <c r="D6255" s="27" t="s">
        <v>1659</v>
      </c>
      <c r="E6255" s="27" t="s">
        <v>18485</v>
      </c>
      <c r="F6255" s="30"/>
    </row>
    <row r="6256" spans="2:6" ht="12.75" customHeight="1" x14ac:dyDescent="0.2">
      <c r="B6256" s="25" t="s">
        <v>18486</v>
      </c>
      <c r="C6256" s="26" t="s">
        <v>18487</v>
      </c>
      <c r="D6256" s="27" t="s">
        <v>1659</v>
      </c>
      <c r="E6256" s="27" t="s">
        <v>18488</v>
      </c>
      <c r="F6256" s="30"/>
    </row>
    <row r="6257" spans="2:6" ht="12.75" customHeight="1" x14ac:dyDescent="0.2">
      <c r="B6257" s="25" t="s">
        <v>18489</v>
      </c>
      <c r="C6257" s="26" t="s">
        <v>18490</v>
      </c>
      <c r="D6257" s="27" t="s">
        <v>1659</v>
      </c>
      <c r="E6257" s="27" t="s">
        <v>18491</v>
      </c>
      <c r="F6257" s="30"/>
    </row>
    <row r="6258" spans="2:6" ht="12.75" customHeight="1" x14ac:dyDescent="0.2">
      <c r="B6258" s="25" t="s">
        <v>18492</v>
      </c>
      <c r="C6258" s="26" t="s">
        <v>18493</v>
      </c>
      <c r="D6258" s="27" t="s">
        <v>1659</v>
      </c>
      <c r="E6258" s="27" t="s">
        <v>18494</v>
      </c>
      <c r="F6258" s="30"/>
    </row>
    <row r="6259" spans="2:6" ht="12.75" customHeight="1" x14ac:dyDescent="0.2">
      <c r="B6259" s="25" t="s">
        <v>18495</v>
      </c>
      <c r="C6259" s="26" t="s">
        <v>18496</v>
      </c>
      <c r="D6259" s="27" t="s">
        <v>1659</v>
      </c>
      <c r="E6259" s="27" t="s">
        <v>18497</v>
      </c>
      <c r="F6259" s="30"/>
    </row>
    <row r="6260" spans="2:6" ht="12.75" customHeight="1" x14ac:dyDescent="0.2">
      <c r="B6260" s="25" t="s">
        <v>18498</v>
      </c>
      <c r="C6260" s="26" t="s">
        <v>18499</v>
      </c>
      <c r="D6260" s="27" t="s">
        <v>1659</v>
      </c>
      <c r="E6260" s="27" t="s">
        <v>18500</v>
      </c>
      <c r="F6260" s="30"/>
    </row>
    <row r="6261" spans="2:6" ht="12.75" customHeight="1" x14ac:dyDescent="0.2">
      <c r="B6261" s="25" t="s">
        <v>18501</v>
      </c>
      <c r="C6261" s="26" t="s">
        <v>18502</v>
      </c>
      <c r="D6261" s="27" t="s">
        <v>1659</v>
      </c>
      <c r="E6261" s="27" t="s">
        <v>18503</v>
      </c>
      <c r="F6261" s="30"/>
    </row>
    <row r="6262" spans="2:6" ht="12.75" customHeight="1" x14ac:dyDescent="0.2">
      <c r="B6262" s="25" t="s">
        <v>18504</v>
      </c>
      <c r="C6262" s="26" t="s">
        <v>18505</v>
      </c>
      <c r="D6262" s="27" t="s">
        <v>1659</v>
      </c>
      <c r="E6262" s="27" t="s">
        <v>18506</v>
      </c>
      <c r="F6262" s="30"/>
    </row>
    <row r="6263" spans="2:6" ht="12.75" customHeight="1" x14ac:dyDescent="0.2">
      <c r="B6263" s="25" t="s">
        <v>18507</v>
      </c>
      <c r="C6263" s="26" t="s">
        <v>18508</v>
      </c>
      <c r="D6263" s="27" t="s">
        <v>1659</v>
      </c>
      <c r="E6263" s="27" t="s">
        <v>18509</v>
      </c>
      <c r="F6263" s="30"/>
    </row>
    <row r="6264" spans="2:6" ht="12.75" customHeight="1" x14ac:dyDescent="0.2">
      <c r="B6264" s="25" t="s">
        <v>18510</v>
      </c>
      <c r="C6264" s="26" t="s">
        <v>18511</v>
      </c>
      <c r="D6264" s="27" t="s">
        <v>1659</v>
      </c>
      <c r="E6264" s="27" t="s">
        <v>18512</v>
      </c>
      <c r="F6264" s="30"/>
    </row>
    <row r="6265" spans="2:6" ht="12.75" customHeight="1" x14ac:dyDescent="0.2">
      <c r="B6265" s="25" t="s">
        <v>18513</v>
      </c>
      <c r="C6265" s="26" t="s">
        <v>18514</v>
      </c>
      <c r="D6265" s="27" t="s">
        <v>1659</v>
      </c>
      <c r="E6265" s="27" t="s">
        <v>18515</v>
      </c>
      <c r="F6265" s="30"/>
    </row>
    <row r="6266" spans="2:6" ht="12.75" customHeight="1" x14ac:dyDescent="0.2">
      <c r="B6266" s="25" t="s">
        <v>18516</v>
      </c>
      <c r="C6266" s="26" t="s">
        <v>18517</v>
      </c>
      <c r="D6266" s="27" t="s">
        <v>1659</v>
      </c>
      <c r="E6266" s="27" t="s">
        <v>18518</v>
      </c>
      <c r="F6266" s="30"/>
    </row>
    <row r="6267" spans="2:6" ht="12.75" customHeight="1" x14ac:dyDescent="0.2">
      <c r="B6267" s="25" t="s">
        <v>18519</v>
      </c>
      <c r="C6267" s="26" t="s">
        <v>18520</v>
      </c>
      <c r="D6267" s="27" t="s">
        <v>1659</v>
      </c>
      <c r="E6267" s="27" t="s">
        <v>18521</v>
      </c>
      <c r="F6267" s="30"/>
    </row>
    <row r="6268" spans="2:6" ht="12.75" customHeight="1" x14ac:dyDescent="0.2">
      <c r="B6268" s="25" t="s">
        <v>18522</v>
      </c>
      <c r="C6268" s="26" t="s">
        <v>18523</v>
      </c>
      <c r="D6268" s="27" t="s">
        <v>1659</v>
      </c>
      <c r="E6268" s="27" t="s">
        <v>18524</v>
      </c>
      <c r="F6268" s="30"/>
    </row>
    <row r="6269" spans="2:6" ht="12.75" customHeight="1" x14ac:dyDescent="0.2">
      <c r="B6269" s="25" t="s">
        <v>18525</v>
      </c>
      <c r="C6269" s="26" t="s">
        <v>18526</v>
      </c>
      <c r="D6269" s="27" t="s">
        <v>1659</v>
      </c>
      <c r="E6269" s="27" t="s">
        <v>18527</v>
      </c>
      <c r="F6269" s="30"/>
    </row>
    <row r="6270" spans="2:6" ht="12.75" customHeight="1" x14ac:dyDescent="0.2">
      <c r="B6270" s="25" t="s">
        <v>18528</v>
      </c>
      <c r="C6270" s="26" t="s">
        <v>18529</v>
      </c>
      <c r="D6270" s="27" t="s">
        <v>1659</v>
      </c>
      <c r="E6270" s="27" t="s">
        <v>18530</v>
      </c>
      <c r="F6270" s="30"/>
    </row>
    <row r="6271" spans="2:6" ht="12.75" customHeight="1" x14ac:dyDescent="0.2">
      <c r="B6271" s="25" t="s">
        <v>18531</v>
      </c>
      <c r="C6271" s="26" t="s">
        <v>18532</v>
      </c>
      <c r="D6271" s="27" t="s">
        <v>1659</v>
      </c>
      <c r="E6271" s="27" t="s">
        <v>18533</v>
      </c>
      <c r="F6271" s="30"/>
    </row>
    <row r="6272" spans="2:6" ht="12.75" customHeight="1" x14ac:dyDescent="0.2">
      <c r="B6272" s="25" t="s">
        <v>18534</v>
      </c>
      <c r="C6272" s="26" t="s">
        <v>18535</v>
      </c>
      <c r="D6272" s="27" t="s">
        <v>1659</v>
      </c>
      <c r="E6272" s="27" t="s">
        <v>18536</v>
      </c>
      <c r="F6272" s="30"/>
    </row>
    <row r="6273" spans="2:6" ht="12.75" customHeight="1" x14ac:dyDescent="0.2">
      <c r="B6273" s="25" t="s">
        <v>18537</v>
      </c>
      <c r="C6273" s="26" t="s">
        <v>18538</v>
      </c>
      <c r="D6273" s="27" t="s">
        <v>1659</v>
      </c>
      <c r="E6273" s="27" t="s">
        <v>18539</v>
      </c>
      <c r="F6273" s="30"/>
    </row>
    <row r="6274" spans="2:6" ht="12.75" customHeight="1" x14ac:dyDescent="0.2">
      <c r="B6274" s="25" t="s">
        <v>18540</v>
      </c>
      <c r="C6274" s="26" t="s">
        <v>18541</v>
      </c>
      <c r="D6274" s="27" t="s">
        <v>1659</v>
      </c>
      <c r="E6274" s="27" t="s">
        <v>18542</v>
      </c>
      <c r="F6274" s="30"/>
    </row>
    <row r="6275" spans="2:6" ht="12.75" customHeight="1" x14ac:dyDescent="0.2">
      <c r="B6275" s="25" t="s">
        <v>18543</v>
      </c>
      <c r="C6275" s="26" t="s">
        <v>18544</v>
      </c>
      <c r="D6275" s="27" t="s">
        <v>1659</v>
      </c>
      <c r="E6275" s="27" t="s">
        <v>18545</v>
      </c>
      <c r="F6275" s="30"/>
    </row>
    <row r="6276" spans="2:6" ht="12.75" customHeight="1" x14ac:dyDescent="0.2">
      <c r="B6276" s="25" t="s">
        <v>18546</v>
      </c>
      <c r="C6276" s="26" t="s">
        <v>18547</v>
      </c>
      <c r="D6276" s="27" t="s">
        <v>1659</v>
      </c>
      <c r="E6276" s="27" t="s">
        <v>18548</v>
      </c>
      <c r="F6276" s="30"/>
    </row>
    <row r="6277" spans="2:6" ht="12.75" customHeight="1" x14ac:dyDescent="0.2">
      <c r="B6277" s="25" t="s">
        <v>18549</v>
      </c>
      <c r="C6277" s="26" t="s">
        <v>18550</v>
      </c>
      <c r="D6277" s="27" t="s">
        <v>1659</v>
      </c>
      <c r="E6277" s="27" t="s">
        <v>18551</v>
      </c>
      <c r="F6277" s="30"/>
    </row>
    <row r="6278" spans="2:6" ht="12.75" customHeight="1" x14ac:dyDescent="0.2">
      <c r="B6278" s="25" t="s">
        <v>18552</v>
      </c>
      <c r="C6278" s="26" t="s">
        <v>18553</v>
      </c>
      <c r="D6278" s="27" t="s">
        <v>1659</v>
      </c>
      <c r="E6278" s="27" t="s">
        <v>18554</v>
      </c>
      <c r="F6278" s="30"/>
    </row>
    <row r="6279" spans="2:6" ht="12.75" customHeight="1" x14ac:dyDescent="0.2">
      <c r="B6279" s="25" t="s">
        <v>18555</v>
      </c>
      <c r="C6279" s="26" t="s">
        <v>18556</v>
      </c>
      <c r="D6279" s="27" t="s">
        <v>1659</v>
      </c>
      <c r="E6279" s="27" t="s">
        <v>18557</v>
      </c>
      <c r="F6279" s="30"/>
    </row>
    <row r="6280" spans="2:6" ht="12.75" customHeight="1" x14ac:dyDescent="0.2">
      <c r="B6280" s="25" t="s">
        <v>18558</v>
      </c>
      <c r="C6280" s="26" t="s">
        <v>18559</v>
      </c>
      <c r="D6280" s="27" t="s">
        <v>1659</v>
      </c>
      <c r="E6280" s="27" t="s">
        <v>18560</v>
      </c>
      <c r="F6280" s="30"/>
    </row>
    <row r="6281" spans="2:6" ht="12.75" customHeight="1" x14ac:dyDescent="0.2">
      <c r="B6281" s="25" t="s">
        <v>18561</v>
      </c>
      <c r="C6281" s="26" t="s">
        <v>18562</v>
      </c>
      <c r="D6281" s="27" t="s">
        <v>1659</v>
      </c>
      <c r="E6281" s="27" t="s">
        <v>18563</v>
      </c>
      <c r="F6281" s="30"/>
    </row>
    <row r="6282" spans="2:6" ht="12.75" customHeight="1" x14ac:dyDescent="0.2">
      <c r="B6282" s="25" t="s">
        <v>18564</v>
      </c>
      <c r="C6282" s="26" t="s">
        <v>18565</v>
      </c>
      <c r="D6282" s="27" t="s">
        <v>1659</v>
      </c>
      <c r="E6282" s="27" t="s">
        <v>18566</v>
      </c>
      <c r="F6282" s="30"/>
    </row>
    <row r="6283" spans="2:6" ht="12.75" customHeight="1" x14ac:dyDescent="0.2">
      <c r="B6283" s="25" t="s">
        <v>18567</v>
      </c>
      <c r="C6283" s="26" t="s">
        <v>18568</v>
      </c>
      <c r="D6283" s="27" t="s">
        <v>1659</v>
      </c>
      <c r="E6283" s="27" t="s">
        <v>18569</v>
      </c>
      <c r="F6283" s="30"/>
    </row>
    <row r="6284" spans="2:6" ht="12.75" customHeight="1" x14ac:dyDescent="0.2">
      <c r="B6284" s="25" t="s">
        <v>18570</v>
      </c>
      <c r="C6284" s="26" t="s">
        <v>18571</v>
      </c>
      <c r="D6284" s="27" t="s">
        <v>1659</v>
      </c>
      <c r="E6284" s="27" t="s">
        <v>18572</v>
      </c>
      <c r="F6284" s="30"/>
    </row>
    <row r="6285" spans="2:6" ht="12.75" customHeight="1" x14ac:dyDescent="0.2">
      <c r="B6285" s="25" t="s">
        <v>18573</v>
      </c>
      <c r="C6285" s="26" t="s">
        <v>18574</v>
      </c>
      <c r="D6285" s="27" t="s">
        <v>1659</v>
      </c>
      <c r="E6285" s="27" t="s">
        <v>18575</v>
      </c>
      <c r="F6285" s="30"/>
    </row>
    <row r="6286" spans="2:6" ht="12.75" customHeight="1" x14ac:dyDescent="0.2">
      <c r="B6286" s="25" t="s">
        <v>18576</v>
      </c>
      <c r="C6286" s="26" t="s">
        <v>18577</v>
      </c>
      <c r="D6286" s="27" t="s">
        <v>1659</v>
      </c>
      <c r="E6286" s="27" t="s">
        <v>18578</v>
      </c>
      <c r="F6286" s="30"/>
    </row>
    <row r="6287" spans="2:6" ht="12.75" customHeight="1" x14ac:dyDescent="0.2">
      <c r="B6287" s="25" t="s">
        <v>18579</v>
      </c>
      <c r="C6287" s="26" t="s">
        <v>18580</v>
      </c>
      <c r="D6287" s="27" t="s">
        <v>1659</v>
      </c>
      <c r="E6287" s="27" t="s">
        <v>18581</v>
      </c>
      <c r="F6287" s="30"/>
    </row>
    <row r="6288" spans="2:6" ht="12.75" customHeight="1" x14ac:dyDescent="0.2">
      <c r="B6288" s="25" t="s">
        <v>18582</v>
      </c>
      <c r="C6288" s="26" t="s">
        <v>18583</v>
      </c>
      <c r="D6288" s="27" t="s">
        <v>1659</v>
      </c>
      <c r="E6288" s="27" t="s">
        <v>18584</v>
      </c>
      <c r="F6288" s="30"/>
    </row>
    <row r="6289" spans="2:6" ht="12.75" customHeight="1" x14ac:dyDescent="0.2">
      <c r="B6289" s="25" t="s">
        <v>18585</v>
      </c>
      <c r="C6289" s="26" t="s">
        <v>18586</v>
      </c>
      <c r="D6289" s="27" t="s">
        <v>1659</v>
      </c>
      <c r="E6289" s="27" t="s">
        <v>18587</v>
      </c>
      <c r="F6289" s="30"/>
    </row>
    <row r="6290" spans="2:6" ht="12.75" customHeight="1" x14ac:dyDescent="0.2">
      <c r="B6290" s="25" t="s">
        <v>18588</v>
      </c>
      <c r="C6290" s="26" t="s">
        <v>18589</v>
      </c>
      <c r="D6290" s="27" t="s">
        <v>1659</v>
      </c>
      <c r="E6290" s="27" t="s">
        <v>18590</v>
      </c>
      <c r="F6290" s="30"/>
    </row>
    <row r="6291" spans="2:6" ht="12.75" customHeight="1" x14ac:dyDescent="0.2">
      <c r="B6291" s="25" t="s">
        <v>18591</v>
      </c>
      <c r="C6291" s="26" t="s">
        <v>18592</v>
      </c>
      <c r="D6291" s="27" t="s">
        <v>1659</v>
      </c>
      <c r="E6291" s="27" t="s">
        <v>18593</v>
      </c>
      <c r="F6291" s="30"/>
    </row>
    <row r="6292" spans="2:6" ht="12.75" customHeight="1" x14ac:dyDescent="0.2">
      <c r="B6292" s="25" t="s">
        <v>18594</v>
      </c>
      <c r="C6292" s="26" t="s">
        <v>18595</v>
      </c>
      <c r="D6292" s="27" t="s">
        <v>1659</v>
      </c>
      <c r="E6292" s="27" t="s">
        <v>18596</v>
      </c>
      <c r="F6292" s="30"/>
    </row>
    <row r="6293" spans="2:6" ht="12.75" customHeight="1" x14ac:dyDescent="0.2">
      <c r="B6293" s="25" t="s">
        <v>18597</v>
      </c>
      <c r="C6293" s="26" t="s">
        <v>18598</v>
      </c>
      <c r="D6293" s="27" t="s">
        <v>1659</v>
      </c>
      <c r="E6293" s="27" t="s">
        <v>18599</v>
      </c>
      <c r="F6293" s="30"/>
    </row>
    <row r="6294" spans="2:6" ht="12.75" customHeight="1" x14ac:dyDescent="0.2">
      <c r="B6294" s="25" t="s">
        <v>18600</v>
      </c>
      <c r="C6294" s="26" t="s">
        <v>18601</v>
      </c>
      <c r="D6294" s="27" t="s">
        <v>1659</v>
      </c>
      <c r="E6294" s="27" t="s">
        <v>18602</v>
      </c>
      <c r="F6294" s="30"/>
    </row>
    <row r="6295" spans="2:6" ht="12.75" customHeight="1" x14ac:dyDescent="0.2">
      <c r="B6295" s="25" t="s">
        <v>1890</v>
      </c>
      <c r="C6295" s="26" t="s">
        <v>18603</v>
      </c>
      <c r="D6295" s="27" t="s">
        <v>1659</v>
      </c>
      <c r="E6295" s="27" t="s">
        <v>1891</v>
      </c>
      <c r="F6295" s="30"/>
    </row>
    <row r="6296" spans="2:6" ht="12.75" customHeight="1" x14ac:dyDescent="0.2">
      <c r="B6296" s="25" t="s">
        <v>18604</v>
      </c>
      <c r="C6296" s="26" t="s">
        <v>18605</v>
      </c>
      <c r="D6296" s="27" t="s">
        <v>1659</v>
      </c>
      <c r="E6296" s="27" t="s">
        <v>18606</v>
      </c>
      <c r="F6296" s="30"/>
    </row>
    <row r="6297" spans="2:6" ht="12.75" customHeight="1" x14ac:dyDescent="0.2">
      <c r="B6297" s="25" t="s">
        <v>18607</v>
      </c>
      <c r="C6297" s="26" t="s">
        <v>18608</v>
      </c>
      <c r="D6297" s="27" t="s">
        <v>1659</v>
      </c>
      <c r="E6297" s="27" t="s">
        <v>18609</v>
      </c>
      <c r="F6297" s="30"/>
    </row>
    <row r="6298" spans="2:6" ht="12.75" customHeight="1" x14ac:dyDescent="0.2">
      <c r="B6298" s="25" t="s">
        <v>18610</v>
      </c>
      <c r="C6298" s="26" t="s">
        <v>18611</v>
      </c>
      <c r="D6298" s="27" t="s">
        <v>1659</v>
      </c>
      <c r="E6298" s="27" t="s">
        <v>18612</v>
      </c>
      <c r="F6298" s="30"/>
    </row>
    <row r="6299" spans="2:6" ht="12.75" customHeight="1" x14ac:dyDescent="0.2">
      <c r="B6299" s="25" t="s">
        <v>18613</v>
      </c>
      <c r="C6299" s="26" t="s">
        <v>18614</v>
      </c>
      <c r="D6299" s="27" t="s">
        <v>1659</v>
      </c>
      <c r="E6299" s="27" t="s">
        <v>18615</v>
      </c>
      <c r="F6299" s="30"/>
    </row>
    <row r="6300" spans="2:6" ht="12.75" customHeight="1" x14ac:dyDescent="0.2">
      <c r="B6300" s="25" t="s">
        <v>18616</v>
      </c>
      <c r="C6300" s="26" t="s">
        <v>18617</v>
      </c>
      <c r="D6300" s="27" t="s">
        <v>1659</v>
      </c>
      <c r="E6300" s="27" t="s">
        <v>18618</v>
      </c>
      <c r="F6300" s="30"/>
    </row>
    <row r="6301" spans="2:6" ht="12.75" customHeight="1" x14ac:dyDescent="0.2">
      <c r="B6301" s="25" t="s">
        <v>18619</v>
      </c>
      <c r="C6301" s="26" t="s">
        <v>18620</v>
      </c>
      <c r="D6301" s="27" t="s">
        <v>1659</v>
      </c>
      <c r="E6301" s="27" t="s">
        <v>18621</v>
      </c>
      <c r="F6301" s="30"/>
    </row>
    <row r="6302" spans="2:6" ht="12.75" customHeight="1" x14ac:dyDescent="0.2">
      <c r="B6302" s="25" t="s">
        <v>18622</v>
      </c>
      <c r="C6302" s="26" t="s">
        <v>2156</v>
      </c>
      <c r="D6302" s="27" t="s">
        <v>1659</v>
      </c>
      <c r="E6302" s="27" t="s">
        <v>18623</v>
      </c>
      <c r="F6302" s="30"/>
    </row>
    <row r="6303" spans="2:6" ht="12.75" customHeight="1" x14ac:dyDescent="0.2">
      <c r="B6303" s="25" t="s">
        <v>18624</v>
      </c>
      <c r="C6303" s="26" t="s">
        <v>18625</v>
      </c>
      <c r="D6303" s="27" t="s">
        <v>1659</v>
      </c>
      <c r="E6303" s="27" t="s">
        <v>18626</v>
      </c>
      <c r="F6303" s="30"/>
    </row>
    <row r="6304" spans="2:6" ht="12.75" customHeight="1" x14ac:dyDescent="0.2">
      <c r="B6304" s="25" t="s">
        <v>18627</v>
      </c>
      <c r="C6304" s="26" t="s">
        <v>18628</v>
      </c>
      <c r="D6304" s="27" t="s">
        <v>1659</v>
      </c>
      <c r="E6304" s="27" t="s">
        <v>18629</v>
      </c>
      <c r="F6304" s="30"/>
    </row>
    <row r="6305" spans="2:6" ht="12.75" customHeight="1" x14ac:dyDescent="0.2">
      <c r="B6305" s="25" t="s">
        <v>18630</v>
      </c>
      <c r="C6305" s="26" t="s">
        <v>18631</v>
      </c>
      <c r="D6305" s="27" t="s">
        <v>1659</v>
      </c>
      <c r="E6305" s="27" t="s">
        <v>18632</v>
      </c>
      <c r="F6305" s="30"/>
    </row>
    <row r="6306" spans="2:6" ht="12.75" customHeight="1" x14ac:dyDescent="0.2">
      <c r="B6306" s="25" t="s">
        <v>18633</v>
      </c>
      <c r="C6306" s="26" t="s">
        <v>2157</v>
      </c>
      <c r="D6306" s="27" t="s">
        <v>1659</v>
      </c>
      <c r="E6306" s="27" t="s">
        <v>18634</v>
      </c>
      <c r="F6306" s="30"/>
    </row>
    <row r="6307" spans="2:6" ht="12.75" customHeight="1" x14ac:dyDescent="0.2">
      <c r="B6307" s="25" t="s">
        <v>18635</v>
      </c>
      <c r="C6307" s="26" t="s">
        <v>18636</v>
      </c>
      <c r="D6307" s="27" t="s">
        <v>1659</v>
      </c>
      <c r="E6307" s="27" t="s">
        <v>18637</v>
      </c>
      <c r="F6307" s="30"/>
    </row>
    <row r="6308" spans="2:6" ht="12.75" customHeight="1" x14ac:dyDescent="0.2">
      <c r="B6308" s="25" t="s">
        <v>18638</v>
      </c>
      <c r="C6308" s="26" t="s">
        <v>18639</v>
      </c>
      <c r="D6308" s="27" t="s">
        <v>1659</v>
      </c>
      <c r="E6308" s="27" t="s">
        <v>18640</v>
      </c>
      <c r="F6308" s="30"/>
    </row>
    <row r="6309" spans="2:6" ht="12.75" customHeight="1" x14ac:dyDescent="0.2">
      <c r="B6309" s="25" t="s">
        <v>18641</v>
      </c>
      <c r="C6309" s="26" t="s">
        <v>18642</v>
      </c>
      <c r="D6309" s="27" t="s">
        <v>1659</v>
      </c>
      <c r="E6309" s="27" t="s">
        <v>18643</v>
      </c>
      <c r="F6309" s="30"/>
    </row>
    <row r="6310" spans="2:6" ht="12.75" customHeight="1" x14ac:dyDescent="0.2">
      <c r="B6310" s="25" t="s">
        <v>18644</v>
      </c>
      <c r="C6310" s="26" t="s">
        <v>18645</v>
      </c>
      <c r="D6310" s="27" t="s">
        <v>1659</v>
      </c>
      <c r="E6310" s="27" t="s">
        <v>18646</v>
      </c>
      <c r="F6310" s="30"/>
    </row>
    <row r="6311" spans="2:6" ht="12.75" customHeight="1" x14ac:dyDescent="0.2">
      <c r="B6311" s="25" t="s">
        <v>18647</v>
      </c>
      <c r="C6311" s="26" t="s">
        <v>18648</v>
      </c>
      <c r="D6311" s="27" t="s">
        <v>1659</v>
      </c>
      <c r="E6311" s="27" t="s">
        <v>18649</v>
      </c>
      <c r="F6311" s="30"/>
    </row>
    <row r="6312" spans="2:6" ht="12.75" customHeight="1" x14ac:dyDescent="0.2">
      <c r="B6312" s="25" t="s">
        <v>18650</v>
      </c>
      <c r="C6312" s="26" t="s">
        <v>18651</v>
      </c>
      <c r="D6312" s="27" t="s">
        <v>1659</v>
      </c>
      <c r="E6312" s="27" t="s">
        <v>18652</v>
      </c>
      <c r="F6312" s="30"/>
    </row>
    <row r="6313" spans="2:6" ht="12.75" customHeight="1" x14ac:dyDescent="0.2">
      <c r="B6313" s="25" t="s">
        <v>18653</v>
      </c>
      <c r="C6313" s="26" t="s">
        <v>18654</v>
      </c>
      <c r="D6313" s="27" t="s">
        <v>1659</v>
      </c>
      <c r="E6313" s="27" t="s">
        <v>18655</v>
      </c>
      <c r="F6313" s="30"/>
    </row>
    <row r="6314" spans="2:6" ht="12.75" customHeight="1" x14ac:dyDescent="0.2">
      <c r="B6314" s="25" t="s">
        <v>18656</v>
      </c>
      <c r="C6314" s="26" t="s">
        <v>18657</v>
      </c>
      <c r="D6314" s="27" t="s">
        <v>1659</v>
      </c>
      <c r="E6314" s="27" t="s">
        <v>18658</v>
      </c>
      <c r="F6314" s="30"/>
    </row>
    <row r="6315" spans="2:6" ht="12.75" customHeight="1" x14ac:dyDescent="0.2">
      <c r="B6315" s="25" t="s">
        <v>18659</v>
      </c>
      <c r="C6315" s="26" t="s">
        <v>18660</v>
      </c>
      <c r="D6315" s="27" t="s">
        <v>1659</v>
      </c>
      <c r="E6315" s="27" t="s">
        <v>18661</v>
      </c>
      <c r="F6315" s="30"/>
    </row>
    <row r="6316" spans="2:6" ht="12.75" customHeight="1" x14ac:dyDescent="0.2">
      <c r="B6316" s="25" t="s">
        <v>18662</v>
      </c>
      <c r="C6316" s="26" t="s">
        <v>18663</v>
      </c>
      <c r="D6316" s="27" t="s">
        <v>1659</v>
      </c>
      <c r="E6316" s="27" t="s">
        <v>18664</v>
      </c>
      <c r="F6316" s="30"/>
    </row>
    <row r="6317" spans="2:6" ht="12.75" customHeight="1" x14ac:dyDescent="0.2">
      <c r="B6317" s="25" t="s">
        <v>18665</v>
      </c>
      <c r="C6317" s="26" t="s">
        <v>18666</v>
      </c>
      <c r="D6317" s="27" t="s">
        <v>1659</v>
      </c>
      <c r="E6317" s="27" t="s">
        <v>18667</v>
      </c>
      <c r="F6317" s="30"/>
    </row>
    <row r="6318" spans="2:6" ht="12.75" customHeight="1" x14ac:dyDescent="0.2">
      <c r="B6318" s="25" t="s">
        <v>18668</v>
      </c>
      <c r="C6318" s="26" t="s">
        <v>18669</v>
      </c>
      <c r="D6318" s="27" t="s">
        <v>1659</v>
      </c>
      <c r="E6318" s="27" t="s">
        <v>18670</v>
      </c>
      <c r="F6318" s="30"/>
    </row>
    <row r="6319" spans="2:6" ht="12.75" customHeight="1" x14ac:dyDescent="0.2">
      <c r="B6319" s="25" t="s">
        <v>18671</v>
      </c>
      <c r="C6319" s="26" t="s">
        <v>18672</v>
      </c>
      <c r="D6319" s="27" t="s">
        <v>1659</v>
      </c>
      <c r="E6319" s="27" t="s">
        <v>18673</v>
      </c>
      <c r="F6319" s="30"/>
    </row>
    <row r="6320" spans="2:6" ht="12.75" customHeight="1" x14ac:dyDescent="0.2">
      <c r="B6320" s="25" t="s">
        <v>18674</v>
      </c>
      <c r="C6320" s="26" t="s">
        <v>18675</v>
      </c>
      <c r="D6320" s="27" t="s">
        <v>1659</v>
      </c>
      <c r="E6320" s="27" t="s">
        <v>18676</v>
      </c>
      <c r="F6320" s="30"/>
    </row>
    <row r="6321" spans="2:6" ht="12.75" customHeight="1" x14ac:dyDescent="0.2">
      <c r="B6321" s="25" t="s">
        <v>18677</v>
      </c>
      <c r="C6321" s="26" t="s">
        <v>18678</v>
      </c>
      <c r="D6321" s="27" t="s">
        <v>1659</v>
      </c>
      <c r="E6321" s="27" t="s">
        <v>18679</v>
      </c>
      <c r="F6321" s="30"/>
    </row>
    <row r="6322" spans="2:6" ht="12.75" customHeight="1" x14ac:dyDescent="0.2">
      <c r="B6322" s="25" t="s">
        <v>18680</v>
      </c>
      <c r="C6322" s="26" t="s">
        <v>18681</v>
      </c>
      <c r="D6322" s="27" t="s">
        <v>1659</v>
      </c>
      <c r="E6322" s="27" t="s">
        <v>18682</v>
      </c>
      <c r="F6322" s="30"/>
    </row>
    <row r="6323" spans="2:6" ht="12.75" customHeight="1" x14ac:dyDescent="0.2">
      <c r="B6323" s="25" t="s">
        <v>18683</v>
      </c>
      <c r="C6323" s="26" t="s">
        <v>18684</v>
      </c>
      <c r="D6323" s="27" t="s">
        <v>1659</v>
      </c>
      <c r="E6323" s="27" t="s">
        <v>18685</v>
      </c>
      <c r="F6323" s="30"/>
    </row>
    <row r="6324" spans="2:6" ht="12.75" customHeight="1" x14ac:dyDescent="0.2">
      <c r="B6324" s="25" t="s">
        <v>18686</v>
      </c>
      <c r="C6324" s="26" t="s">
        <v>18687</v>
      </c>
      <c r="D6324" s="27" t="s">
        <v>1659</v>
      </c>
      <c r="E6324" s="27" t="s">
        <v>18688</v>
      </c>
      <c r="F6324" s="30"/>
    </row>
    <row r="6325" spans="2:6" ht="12.75" customHeight="1" x14ac:dyDescent="0.2">
      <c r="B6325" s="25" t="s">
        <v>18689</v>
      </c>
      <c r="C6325" s="26" t="s">
        <v>18690</v>
      </c>
      <c r="D6325" s="27" t="s">
        <v>1659</v>
      </c>
      <c r="E6325" s="27" t="s">
        <v>18691</v>
      </c>
      <c r="F6325" s="30"/>
    </row>
    <row r="6326" spans="2:6" ht="12.75" customHeight="1" x14ac:dyDescent="0.2">
      <c r="B6326" s="25" t="s">
        <v>18692</v>
      </c>
      <c r="C6326" s="26" t="s">
        <v>18693</v>
      </c>
      <c r="D6326" s="27" t="s">
        <v>1659</v>
      </c>
      <c r="E6326" s="27" t="s">
        <v>18694</v>
      </c>
      <c r="F6326" s="30"/>
    </row>
    <row r="6327" spans="2:6" ht="12.75" customHeight="1" x14ac:dyDescent="0.2">
      <c r="B6327" s="25" t="s">
        <v>18695</v>
      </c>
      <c r="C6327" s="26" t="s">
        <v>18696</v>
      </c>
      <c r="D6327" s="27" t="s">
        <v>1659</v>
      </c>
      <c r="E6327" s="27" t="s">
        <v>18697</v>
      </c>
      <c r="F6327" s="30"/>
    </row>
    <row r="6328" spans="2:6" ht="12.75" customHeight="1" x14ac:dyDescent="0.2">
      <c r="B6328" s="25" t="s">
        <v>18698</v>
      </c>
      <c r="C6328" s="26" t="s">
        <v>18699</v>
      </c>
      <c r="D6328" s="27" t="s">
        <v>1659</v>
      </c>
      <c r="E6328" s="27" t="s">
        <v>18700</v>
      </c>
      <c r="F6328" s="30"/>
    </row>
    <row r="6329" spans="2:6" ht="12.75" customHeight="1" x14ac:dyDescent="0.2">
      <c r="B6329" s="25" t="s">
        <v>18701</v>
      </c>
      <c r="C6329" s="26" t="s">
        <v>18702</v>
      </c>
      <c r="D6329" s="27" t="s">
        <v>1659</v>
      </c>
      <c r="E6329" s="27" t="s">
        <v>18703</v>
      </c>
      <c r="F6329" s="30"/>
    </row>
    <row r="6330" spans="2:6" ht="12.75" customHeight="1" x14ac:dyDescent="0.2">
      <c r="B6330" s="25" t="s">
        <v>18704</v>
      </c>
      <c r="C6330" s="26" t="s">
        <v>18705</v>
      </c>
      <c r="D6330" s="27" t="s">
        <v>1659</v>
      </c>
      <c r="E6330" s="27" t="s">
        <v>18706</v>
      </c>
      <c r="F6330" s="30"/>
    </row>
    <row r="6331" spans="2:6" ht="12.75" customHeight="1" x14ac:dyDescent="0.2">
      <c r="B6331" s="25" t="s">
        <v>18707</v>
      </c>
      <c r="C6331" s="26" t="s">
        <v>18708</v>
      </c>
      <c r="D6331" s="27" t="s">
        <v>1659</v>
      </c>
      <c r="E6331" s="27" t="s">
        <v>18709</v>
      </c>
      <c r="F6331" s="30"/>
    </row>
    <row r="6332" spans="2:6" ht="12.75" customHeight="1" x14ac:dyDescent="0.2">
      <c r="B6332" s="25" t="s">
        <v>18710</v>
      </c>
      <c r="C6332" s="26" t="s">
        <v>18711</v>
      </c>
      <c r="D6332" s="27" t="s">
        <v>1659</v>
      </c>
      <c r="E6332" s="27" t="s">
        <v>18712</v>
      </c>
      <c r="F6332" s="30"/>
    </row>
    <row r="6333" spans="2:6" ht="12.75" customHeight="1" x14ac:dyDescent="0.2">
      <c r="B6333" s="25" t="s">
        <v>18713</v>
      </c>
      <c r="C6333" s="26" t="s">
        <v>2158</v>
      </c>
      <c r="D6333" s="27" t="s">
        <v>1659</v>
      </c>
      <c r="E6333" s="27" t="s">
        <v>18714</v>
      </c>
      <c r="F6333" s="30"/>
    </row>
    <row r="6334" spans="2:6" ht="12.75" customHeight="1" x14ac:dyDescent="0.2">
      <c r="B6334" s="25" t="s">
        <v>18715</v>
      </c>
      <c r="C6334" s="26" t="s">
        <v>18716</v>
      </c>
      <c r="D6334" s="27" t="s">
        <v>1659</v>
      </c>
      <c r="E6334" s="27" t="s">
        <v>18717</v>
      </c>
      <c r="F6334" s="30"/>
    </row>
    <row r="6335" spans="2:6" ht="12.75" customHeight="1" x14ac:dyDescent="0.2">
      <c r="B6335" s="25" t="s">
        <v>18718</v>
      </c>
      <c r="C6335" s="26" t="s">
        <v>18719</v>
      </c>
      <c r="D6335" s="27" t="s">
        <v>1659</v>
      </c>
      <c r="E6335" s="27" t="s">
        <v>18720</v>
      </c>
      <c r="F6335" s="30"/>
    </row>
    <row r="6336" spans="2:6" ht="12.75" customHeight="1" x14ac:dyDescent="0.2">
      <c r="B6336" s="25" t="s">
        <v>18721</v>
      </c>
      <c r="C6336" s="26" t="s">
        <v>18722</v>
      </c>
      <c r="D6336" s="27" t="s">
        <v>1659</v>
      </c>
      <c r="E6336" s="27" t="s">
        <v>18723</v>
      </c>
      <c r="F6336" s="30"/>
    </row>
    <row r="6337" spans="2:6" ht="12.75" customHeight="1" x14ac:dyDescent="0.2">
      <c r="B6337" s="25" t="s">
        <v>18724</v>
      </c>
      <c r="C6337" s="26" t="s">
        <v>18725</v>
      </c>
      <c r="D6337" s="27" t="s">
        <v>1659</v>
      </c>
      <c r="E6337" s="27" t="s">
        <v>18726</v>
      </c>
      <c r="F6337" s="30"/>
    </row>
    <row r="6338" spans="2:6" ht="12.75" customHeight="1" x14ac:dyDescent="0.2">
      <c r="B6338" s="25" t="s">
        <v>18727</v>
      </c>
      <c r="C6338" s="26" t="s">
        <v>18728</v>
      </c>
      <c r="D6338" s="27" t="s">
        <v>1659</v>
      </c>
      <c r="E6338" s="27" t="s">
        <v>18729</v>
      </c>
      <c r="F6338" s="30"/>
    </row>
    <row r="6339" spans="2:6" ht="12.75" customHeight="1" x14ac:dyDescent="0.2">
      <c r="B6339" s="25" t="s">
        <v>18730</v>
      </c>
      <c r="C6339" s="26" t="s">
        <v>18731</v>
      </c>
      <c r="D6339" s="27" t="s">
        <v>1659</v>
      </c>
      <c r="E6339" s="27" t="s">
        <v>18732</v>
      </c>
      <c r="F6339" s="30"/>
    </row>
    <row r="6340" spans="2:6" ht="12.75" customHeight="1" x14ac:dyDescent="0.2">
      <c r="B6340" s="25" t="s">
        <v>18733</v>
      </c>
      <c r="C6340" s="26" t="s">
        <v>18734</v>
      </c>
      <c r="D6340" s="27" t="s">
        <v>1659</v>
      </c>
      <c r="E6340" s="27" t="s">
        <v>18735</v>
      </c>
      <c r="F6340" s="30"/>
    </row>
    <row r="6341" spans="2:6" ht="12.75" customHeight="1" x14ac:dyDescent="0.2">
      <c r="B6341" s="25" t="s">
        <v>18736</v>
      </c>
      <c r="C6341" s="26" t="s">
        <v>18737</v>
      </c>
      <c r="D6341" s="27" t="s">
        <v>1659</v>
      </c>
      <c r="E6341" s="27" t="s">
        <v>18738</v>
      </c>
      <c r="F6341" s="30"/>
    </row>
    <row r="6342" spans="2:6" ht="12.75" customHeight="1" x14ac:dyDescent="0.2">
      <c r="B6342" s="25" t="s">
        <v>18739</v>
      </c>
      <c r="C6342" s="26" t="s">
        <v>18740</v>
      </c>
      <c r="D6342" s="27" t="s">
        <v>1659</v>
      </c>
      <c r="E6342" s="27" t="s">
        <v>18741</v>
      </c>
      <c r="F6342" s="30"/>
    </row>
    <row r="6343" spans="2:6" ht="12.75" customHeight="1" x14ac:dyDescent="0.2">
      <c r="B6343" s="25" t="s">
        <v>18742</v>
      </c>
      <c r="C6343" s="26" t="s">
        <v>2159</v>
      </c>
      <c r="D6343" s="27" t="s">
        <v>1659</v>
      </c>
      <c r="E6343" s="27" t="s">
        <v>18743</v>
      </c>
      <c r="F6343" s="30"/>
    </row>
    <row r="6344" spans="2:6" ht="12.75" customHeight="1" x14ac:dyDescent="0.2">
      <c r="B6344" s="25" t="s">
        <v>18744</v>
      </c>
      <c r="C6344" s="26" t="s">
        <v>18745</v>
      </c>
      <c r="D6344" s="27" t="s">
        <v>1659</v>
      </c>
      <c r="E6344" s="27" t="s">
        <v>18746</v>
      </c>
      <c r="F6344" s="30"/>
    </row>
    <row r="6345" spans="2:6" ht="12.75" customHeight="1" x14ac:dyDescent="0.2">
      <c r="B6345" s="25" t="s">
        <v>18747</v>
      </c>
      <c r="C6345" s="26" t="s">
        <v>18748</v>
      </c>
      <c r="D6345" s="27" t="s">
        <v>1659</v>
      </c>
      <c r="E6345" s="27" t="s">
        <v>18749</v>
      </c>
      <c r="F6345" s="30"/>
    </row>
    <row r="6346" spans="2:6" ht="12.75" customHeight="1" x14ac:dyDescent="0.2">
      <c r="B6346" s="25" t="s">
        <v>18750</v>
      </c>
      <c r="C6346" s="26" t="s">
        <v>18751</v>
      </c>
      <c r="D6346" s="27" t="s">
        <v>1659</v>
      </c>
      <c r="E6346" s="27" t="s">
        <v>18752</v>
      </c>
      <c r="F6346" s="30"/>
    </row>
    <row r="6347" spans="2:6" ht="12.75" customHeight="1" x14ac:dyDescent="0.2">
      <c r="B6347" s="25" t="s">
        <v>18753</v>
      </c>
      <c r="C6347" s="26" t="s">
        <v>18754</v>
      </c>
      <c r="D6347" s="27" t="s">
        <v>1659</v>
      </c>
      <c r="E6347" s="27" t="s">
        <v>18755</v>
      </c>
      <c r="F6347" s="30"/>
    </row>
    <row r="6348" spans="2:6" ht="12.75" customHeight="1" x14ac:dyDescent="0.2">
      <c r="B6348" s="25" t="s">
        <v>18756</v>
      </c>
      <c r="C6348" s="26" t="s">
        <v>18757</v>
      </c>
      <c r="D6348" s="27" t="s">
        <v>1659</v>
      </c>
      <c r="E6348" s="27" t="s">
        <v>18758</v>
      </c>
      <c r="F6348" s="30"/>
    </row>
    <row r="6349" spans="2:6" ht="12.75" customHeight="1" x14ac:dyDescent="0.2">
      <c r="B6349" s="25" t="s">
        <v>18759</v>
      </c>
      <c r="C6349" s="26" t="s">
        <v>18760</v>
      </c>
      <c r="D6349" s="27" t="s">
        <v>1659</v>
      </c>
      <c r="E6349" s="27" t="s">
        <v>18761</v>
      </c>
      <c r="F6349" s="30"/>
    </row>
    <row r="6350" spans="2:6" ht="12.75" customHeight="1" x14ac:dyDescent="0.2">
      <c r="B6350" s="25" t="s">
        <v>18762</v>
      </c>
      <c r="C6350" s="26" t="s">
        <v>18763</v>
      </c>
      <c r="D6350" s="27" t="s">
        <v>1659</v>
      </c>
      <c r="E6350" s="27" t="s">
        <v>18764</v>
      </c>
      <c r="F6350" s="30"/>
    </row>
    <row r="6351" spans="2:6" ht="12.75" customHeight="1" x14ac:dyDescent="0.2">
      <c r="B6351" s="25" t="s">
        <v>18765</v>
      </c>
      <c r="C6351" s="26" t="s">
        <v>18766</v>
      </c>
      <c r="D6351" s="27" t="s">
        <v>1659</v>
      </c>
      <c r="E6351" s="27" t="s">
        <v>18767</v>
      </c>
      <c r="F6351" s="30"/>
    </row>
    <row r="6352" spans="2:6" ht="12.75" customHeight="1" x14ac:dyDescent="0.2">
      <c r="B6352" s="25" t="s">
        <v>18768</v>
      </c>
      <c r="C6352" s="26" t="s">
        <v>18769</v>
      </c>
      <c r="D6352" s="27" t="s">
        <v>1659</v>
      </c>
      <c r="E6352" s="27" t="s">
        <v>18770</v>
      </c>
      <c r="F6352" s="30"/>
    </row>
    <row r="6353" spans="2:6" ht="12.75" customHeight="1" x14ac:dyDescent="0.2">
      <c r="B6353" s="25" t="s">
        <v>18771</v>
      </c>
      <c r="C6353" s="26" t="s">
        <v>18772</v>
      </c>
      <c r="D6353" s="27" t="s">
        <v>1659</v>
      </c>
      <c r="E6353" s="27" t="s">
        <v>18773</v>
      </c>
      <c r="F6353" s="30"/>
    </row>
    <row r="6354" spans="2:6" ht="12.75" customHeight="1" x14ac:dyDescent="0.2">
      <c r="B6354" s="25" t="s">
        <v>18774</v>
      </c>
      <c r="C6354" s="26" t="s">
        <v>18775</v>
      </c>
      <c r="D6354" s="27" t="s">
        <v>1659</v>
      </c>
      <c r="E6354" s="27" t="s">
        <v>18776</v>
      </c>
      <c r="F6354" s="30"/>
    </row>
    <row r="6355" spans="2:6" ht="12.75" customHeight="1" x14ac:dyDescent="0.2">
      <c r="B6355" s="25" t="s">
        <v>18777</v>
      </c>
      <c r="C6355" s="26" t="s">
        <v>18778</v>
      </c>
      <c r="D6355" s="27" t="s">
        <v>1659</v>
      </c>
      <c r="E6355" s="27" t="s">
        <v>18779</v>
      </c>
      <c r="F6355" s="30"/>
    </row>
    <row r="6356" spans="2:6" ht="12.75" customHeight="1" x14ac:dyDescent="0.2">
      <c r="B6356" s="25" t="s">
        <v>18780</v>
      </c>
      <c r="C6356" s="26" t="s">
        <v>18781</v>
      </c>
      <c r="D6356" s="27" t="s">
        <v>1659</v>
      </c>
      <c r="E6356" s="27" t="s">
        <v>18782</v>
      </c>
      <c r="F6356" s="30"/>
    </row>
    <row r="6357" spans="2:6" ht="12.75" customHeight="1" x14ac:dyDescent="0.2">
      <c r="B6357" s="25" t="s">
        <v>18783</v>
      </c>
      <c r="C6357" s="26" t="s">
        <v>18784</v>
      </c>
      <c r="D6357" s="27" t="s">
        <v>1659</v>
      </c>
      <c r="E6357" s="27" t="s">
        <v>18785</v>
      </c>
      <c r="F6357" s="30"/>
    </row>
    <row r="6358" spans="2:6" ht="12.75" customHeight="1" x14ac:dyDescent="0.2">
      <c r="B6358" s="25" t="s">
        <v>18786</v>
      </c>
      <c r="C6358" s="26" t="s">
        <v>18787</v>
      </c>
      <c r="D6358" s="27" t="s">
        <v>1659</v>
      </c>
      <c r="E6358" s="27" t="s">
        <v>18788</v>
      </c>
      <c r="F6358" s="30"/>
    </row>
    <row r="6359" spans="2:6" ht="12.75" customHeight="1" x14ac:dyDescent="0.2">
      <c r="B6359" s="25" t="s">
        <v>18789</v>
      </c>
      <c r="C6359" s="26" t="s">
        <v>18790</v>
      </c>
      <c r="D6359" s="27" t="s">
        <v>1659</v>
      </c>
      <c r="E6359" s="27" t="s">
        <v>18791</v>
      </c>
      <c r="F6359" s="30"/>
    </row>
    <row r="6360" spans="2:6" ht="12.75" customHeight="1" x14ac:dyDescent="0.2">
      <c r="B6360" s="25" t="s">
        <v>18792</v>
      </c>
      <c r="C6360" s="26" t="s">
        <v>18793</v>
      </c>
      <c r="D6360" s="27" t="s">
        <v>1659</v>
      </c>
      <c r="E6360" s="27" t="s">
        <v>18794</v>
      </c>
      <c r="F6360" s="30"/>
    </row>
    <row r="6361" spans="2:6" ht="12.75" customHeight="1" x14ac:dyDescent="0.2">
      <c r="B6361" s="25" t="s">
        <v>18795</v>
      </c>
      <c r="C6361" s="26" t="s">
        <v>18796</v>
      </c>
      <c r="D6361" s="27" t="s">
        <v>1659</v>
      </c>
      <c r="E6361" s="27" t="s">
        <v>18797</v>
      </c>
      <c r="F6361" s="30"/>
    </row>
    <row r="6362" spans="2:6" ht="12.75" customHeight="1" x14ac:dyDescent="0.2">
      <c r="B6362" s="25" t="s">
        <v>18798</v>
      </c>
      <c r="C6362" s="26" t="s">
        <v>18799</v>
      </c>
      <c r="D6362" s="27" t="s">
        <v>1659</v>
      </c>
      <c r="E6362" s="27" t="s">
        <v>18800</v>
      </c>
      <c r="F6362" s="30"/>
    </row>
    <row r="6363" spans="2:6" ht="12.75" customHeight="1" x14ac:dyDescent="0.2">
      <c r="B6363" s="25" t="s">
        <v>18801</v>
      </c>
      <c r="C6363" s="26" t="s">
        <v>18802</v>
      </c>
      <c r="D6363" s="27" t="s">
        <v>1659</v>
      </c>
      <c r="E6363" s="27" t="s">
        <v>18803</v>
      </c>
      <c r="F6363" s="30"/>
    </row>
    <row r="6364" spans="2:6" ht="12.75" customHeight="1" x14ac:dyDescent="0.2">
      <c r="B6364" s="25" t="s">
        <v>18804</v>
      </c>
      <c r="C6364" s="26" t="s">
        <v>18805</v>
      </c>
      <c r="D6364" s="27" t="s">
        <v>1659</v>
      </c>
      <c r="E6364" s="27" t="s">
        <v>18806</v>
      </c>
      <c r="F6364" s="30"/>
    </row>
    <row r="6365" spans="2:6" ht="12.75" customHeight="1" x14ac:dyDescent="0.2">
      <c r="B6365" s="25" t="s">
        <v>18807</v>
      </c>
      <c r="C6365" s="26" t="s">
        <v>18808</v>
      </c>
      <c r="D6365" s="27" t="s">
        <v>1659</v>
      </c>
      <c r="E6365" s="27" t="s">
        <v>18809</v>
      </c>
      <c r="F6365" s="30"/>
    </row>
    <row r="6366" spans="2:6" ht="12.75" customHeight="1" x14ac:dyDescent="0.2">
      <c r="B6366" s="25" t="s">
        <v>18810</v>
      </c>
      <c r="C6366" s="26" t="s">
        <v>18811</v>
      </c>
      <c r="D6366" s="27" t="s">
        <v>1659</v>
      </c>
      <c r="E6366" s="27" t="s">
        <v>18812</v>
      </c>
      <c r="F6366" s="30"/>
    </row>
    <row r="6367" spans="2:6" ht="12.75" customHeight="1" x14ac:dyDescent="0.2">
      <c r="B6367" s="25" t="s">
        <v>18813</v>
      </c>
      <c r="C6367" s="26" t="s">
        <v>18814</v>
      </c>
      <c r="D6367" s="27" t="s">
        <v>1659</v>
      </c>
      <c r="E6367" s="27" t="s">
        <v>18815</v>
      </c>
      <c r="F6367" s="30"/>
    </row>
    <row r="6368" spans="2:6" ht="12.75" customHeight="1" x14ac:dyDescent="0.2">
      <c r="B6368" s="25" t="s">
        <v>18816</v>
      </c>
      <c r="C6368" s="26" t="s">
        <v>18817</v>
      </c>
      <c r="D6368" s="27" t="s">
        <v>1659</v>
      </c>
      <c r="E6368" s="27" t="s">
        <v>18818</v>
      </c>
      <c r="F6368" s="30"/>
    </row>
    <row r="6369" spans="2:6" ht="12.75" customHeight="1" x14ac:dyDescent="0.2">
      <c r="B6369" s="25" t="s">
        <v>18819</v>
      </c>
      <c r="C6369" s="26" t="s">
        <v>18820</v>
      </c>
      <c r="D6369" s="27" t="s">
        <v>1659</v>
      </c>
      <c r="E6369" s="27" t="s">
        <v>18821</v>
      </c>
      <c r="F6369" s="30"/>
    </row>
    <row r="6370" spans="2:6" ht="12.75" customHeight="1" x14ac:dyDescent="0.2">
      <c r="B6370" s="25" t="s">
        <v>18822</v>
      </c>
      <c r="C6370" s="26" t="s">
        <v>18823</v>
      </c>
      <c r="D6370" s="27" t="s">
        <v>1659</v>
      </c>
      <c r="E6370" s="27" t="s">
        <v>18824</v>
      </c>
      <c r="F6370" s="30"/>
    </row>
    <row r="6371" spans="2:6" ht="12.75" customHeight="1" x14ac:dyDescent="0.2">
      <c r="B6371" s="25" t="s">
        <v>18825</v>
      </c>
      <c r="C6371" s="26" t="s">
        <v>18826</v>
      </c>
      <c r="D6371" s="27" t="s">
        <v>1659</v>
      </c>
      <c r="E6371" s="27" t="s">
        <v>18827</v>
      </c>
      <c r="F6371" s="30"/>
    </row>
    <row r="6372" spans="2:6" ht="12.75" customHeight="1" x14ac:dyDescent="0.2">
      <c r="B6372" s="25" t="s">
        <v>18828</v>
      </c>
      <c r="C6372" s="26" t="s">
        <v>18829</v>
      </c>
      <c r="D6372" s="27" t="s">
        <v>1659</v>
      </c>
      <c r="E6372" s="27" t="s">
        <v>18830</v>
      </c>
      <c r="F6372" s="30"/>
    </row>
    <row r="6373" spans="2:6" ht="12.75" customHeight="1" x14ac:dyDescent="0.2">
      <c r="B6373" s="25" t="s">
        <v>18831</v>
      </c>
      <c r="C6373" s="26" t="s">
        <v>18832</v>
      </c>
      <c r="D6373" s="27" t="s">
        <v>1659</v>
      </c>
      <c r="E6373" s="27" t="s">
        <v>18833</v>
      </c>
      <c r="F6373" s="30"/>
    </row>
    <row r="6374" spans="2:6" ht="12.75" customHeight="1" x14ac:dyDescent="0.2">
      <c r="B6374" s="25" t="s">
        <v>18834</v>
      </c>
      <c r="C6374" s="26" t="s">
        <v>18835</v>
      </c>
      <c r="D6374" s="27" t="s">
        <v>1659</v>
      </c>
      <c r="E6374" s="27" t="s">
        <v>18836</v>
      </c>
      <c r="F6374" s="30"/>
    </row>
    <row r="6375" spans="2:6" ht="12.75" customHeight="1" x14ac:dyDescent="0.2">
      <c r="B6375" s="25" t="s">
        <v>18837</v>
      </c>
      <c r="C6375" s="26" t="s">
        <v>18838</v>
      </c>
      <c r="D6375" s="27" t="s">
        <v>1659</v>
      </c>
      <c r="E6375" s="27" t="s">
        <v>18839</v>
      </c>
      <c r="F6375" s="30"/>
    </row>
    <row r="6376" spans="2:6" ht="12.75" customHeight="1" x14ac:dyDescent="0.2">
      <c r="B6376" s="25" t="s">
        <v>18840</v>
      </c>
      <c r="C6376" s="26" t="s">
        <v>18841</v>
      </c>
      <c r="D6376" s="27" t="s">
        <v>1659</v>
      </c>
      <c r="E6376" s="27" t="s">
        <v>18842</v>
      </c>
      <c r="F6376" s="30"/>
    </row>
    <row r="6377" spans="2:6" ht="12.75" customHeight="1" x14ac:dyDescent="0.2">
      <c r="B6377" s="25" t="s">
        <v>18843</v>
      </c>
      <c r="C6377" s="26" t="s">
        <v>18844</v>
      </c>
      <c r="D6377" s="27" t="s">
        <v>1659</v>
      </c>
      <c r="E6377" s="27" t="s">
        <v>18845</v>
      </c>
      <c r="F6377" s="30"/>
    </row>
    <row r="6378" spans="2:6" ht="12.75" customHeight="1" x14ac:dyDescent="0.2">
      <c r="B6378" s="25" t="s">
        <v>18846</v>
      </c>
      <c r="C6378" s="26" t="s">
        <v>18847</v>
      </c>
      <c r="D6378" s="27" t="s">
        <v>1659</v>
      </c>
      <c r="E6378" s="27" t="s">
        <v>18848</v>
      </c>
      <c r="F6378" s="30"/>
    </row>
    <row r="6379" spans="2:6" ht="12.75" customHeight="1" x14ac:dyDescent="0.2">
      <c r="B6379" s="25" t="s">
        <v>18849</v>
      </c>
      <c r="C6379" s="26" t="s">
        <v>18850</v>
      </c>
      <c r="D6379" s="27" t="s">
        <v>1659</v>
      </c>
      <c r="E6379" s="27" t="s">
        <v>18851</v>
      </c>
      <c r="F6379" s="30"/>
    </row>
    <row r="6380" spans="2:6" ht="12.75" customHeight="1" x14ac:dyDescent="0.2">
      <c r="B6380" s="25" t="s">
        <v>18852</v>
      </c>
      <c r="C6380" s="26" t="s">
        <v>18853</v>
      </c>
      <c r="D6380" s="27" t="s">
        <v>1659</v>
      </c>
      <c r="E6380" s="27" t="s">
        <v>18854</v>
      </c>
      <c r="F6380" s="30"/>
    </row>
    <row r="6381" spans="2:6" ht="12.75" customHeight="1" x14ac:dyDescent="0.2">
      <c r="B6381" s="25" t="s">
        <v>18855</v>
      </c>
      <c r="C6381" s="26" t="s">
        <v>18856</v>
      </c>
      <c r="D6381" s="27" t="s">
        <v>1659</v>
      </c>
      <c r="E6381" s="27" t="s">
        <v>18857</v>
      </c>
      <c r="F6381" s="30"/>
    </row>
    <row r="6382" spans="2:6" ht="12.75" customHeight="1" x14ac:dyDescent="0.2">
      <c r="B6382" s="25" t="s">
        <v>18858</v>
      </c>
      <c r="C6382" s="26" t="s">
        <v>18859</v>
      </c>
      <c r="D6382" s="27" t="s">
        <v>1659</v>
      </c>
      <c r="E6382" s="27" t="s">
        <v>18860</v>
      </c>
      <c r="F6382" s="30"/>
    </row>
    <row r="6383" spans="2:6" ht="12.75" customHeight="1" x14ac:dyDescent="0.2">
      <c r="B6383" s="25" t="s">
        <v>18861</v>
      </c>
      <c r="C6383" s="26" t="s">
        <v>18862</v>
      </c>
      <c r="D6383" s="27" t="s">
        <v>1659</v>
      </c>
      <c r="E6383" s="27" t="s">
        <v>18863</v>
      </c>
      <c r="F6383" s="30"/>
    </row>
    <row r="6384" spans="2:6" ht="12.75" customHeight="1" x14ac:dyDescent="0.2">
      <c r="B6384" s="25" t="s">
        <v>18864</v>
      </c>
      <c r="C6384" s="26" t="s">
        <v>18865</v>
      </c>
      <c r="D6384" s="27" t="s">
        <v>1659</v>
      </c>
      <c r="E6384" s="27" t="s">
        <v>18866</v>
      </c>
      <c r="F6384" s="30"/>
    </row>
    <row r="6385" spans="2:6" ht="12.75" customHeight="1" x14ac:dyDescent="0.2">
      <c r="B6385" s="25" t="s">
        <v>18867</v>
      </c>
      <c r="C6385" s="26" t="s">
        <v>18868</v>
      </c>
      <c r="D6385" s="27" t="s">
        <v>1659</v>
      </c>
      <c r="E6385" s="27" t="s">
        <v>18869</v>
      </c>
      <c r="F6385" s="30"/>
    </row>
    <row r="6386" spans="2:6" ht="12.75" customHeight="1" x14ac:dyDescent="0.2">
      <c r="B6386" s="25" t="s">
        <v>18870</v>
      </c>
      <c r="C6386" s="26" t="s">
        <v>18871</v>
      </c>
      <c r="D6386" s="27" t="s">
        <v>1659</v>
      </c>
      <c r="E6386" s="27" t="s">
        <v>18872</v>
      </c>
      <c r="F6386" s="30"/>
    </row>
    <row r="6387" spans="2:6" ht="12.75" customHeight="1" x14ac:dyDescent="0.2">
      <c r="B6387" s="25" t="s">
        <v>18873</v>
      </c>
      <c r="C6387" s="26" t="s">
        <v>18874</v>
      </c>
      <c r="D6387" s="27" t="s">
        <v>1659</v>
      </c>
      <c r="E6387" s="27" t="s">
        <v>18875</v>
      </c>
      <c r="F6387" s="30"/>
    </row>
    <row r="6388" spans="2:6" ht="12.75" customHeight="1" x14ac:dyDescent="0.2">
      <c r="B6388" s="25" t="s">
        <v>18876</v>
      </c>
      <c r="C6388" s="26" t="s">
        <v>18877</v>
      </c>
      <c r="D6388" s="27" t="s">
        <v>1659</v>
      </c>
      <c r="E6388" s="27" t="s">
        <v>18878</v>
      </c>
      <c r="F6388" s="30"/>
    </row>
    <row r="6389" spans="2:6" ht="12.75" customHeight="1" x14ac:dyDescent="0.2">
      <c r="B6389" s="25" t="s">
        <v>18879</v>
      </c>
      <c r="C6389" s="26" t="s">
        <v>18880</v>
      </c>
      <c r="D6389" s="27" t="s">
        <v>1659</v>
      </c>
      <c r="E6389" s="27" t="s">
        <v>18881</v>
      </c>
      <c r="F6389" s="30"/>
    </row>
    <row r="6390" spans="2:6" ht="12.75" customHeight="1" x14ac:dyDescent="0.2">
      <c r="B6390" s="25" t="s">
        <v>18882</v>
      </c>
      <c r="C6390" s="26" t="s">
        <v>18883</v>
      </c>
      <c r="D6390" s="27" t="s">
        <v>1659</v>
      </c>
      <c r="E6390" s="27" t="s">
        <v>18884</v>
      </c>
      <c r="F6390" s="30"/>
    </row>
    <row r="6391" spans="2:6" ht="12.75" customHeight="1" x14ac:dyDescent="0.2">
      <c r="B6391" s="25" t="s">
        <v>18885</v>
      </c>
      <c r="C6391" s="26" t="s">
        <v>18886</v>
      </c>
      <c r="D6391" s="27" t="s">
        <v>1659</v>
      </c>
      <c r="E6391" s="27" t="s">
        <v>18887</v>
      </c>
      <c r="F6391" s="30"/>
    </row>
    <row r="6392" spans="2:6" ht="12.75" customHeight="1" x14ac:dyDescent="0.2">
      <c r="B6392" s="25" t="s">
        <v>18888</v>
      </c>
      <c r="C6392" s="26" t="s">
        <v>18889</v>
      </c>
      <c r="D6392" s="27" t="s">
        <v>1659</v>
      </c>
      <c r="E6392" s="27" t="s">
        <v>18890</v>
      </c>
      <c r="F6392" s="30"/>
    </row>
    <row r="6393" spans="2:6" ht="12.75" customHeight="1" x14ac:dyDescent="0.2">
      <c r="B6393" s="25" t="s">
        <v>18891</v>
      </c>
      <c r="C6393" s="26" t="s">
        <v>18892</v>
      </c>
      <c r="D6393" s="27" t="s">
        <v>1659</v>
      </c>
      <c r="E6393" s="27" t="s">
        <v>18893</v>
      </c>
      <c r="F6393" s="30"/>
    </row>
    <row r="6394" spans="2:6" ht="12.75" customHeight="1" x14ac:dyDescent="0.2">
      <c r="B6394" s="25" t="s">
        <v>18894</v>
      </c>
      <c r="C6394" s="26" t="s">
        <v>18895</v>
      </c>
      <c r="D6394" s="27" t="s">
        <v>1659</v>
      </c>
      <c r="E6394" s="27" t="s">
        <v>18896</v>
      </c>
      <c r="F6394" s="30"/>
    </row>
    <row r="6395" spans="2:6" ht="12.75" customHeight="1" x14ac:dyDescent="0.2">
      <c r="B6395" s="25" t="s">
        <v>18897</v>
      </c>
      <c r="C6395" s="26" t="s">
        <v>18898</v>
      </c>
      <c r="D6395" s="27" t="s">
        <v>1659</v>
      </c>
      <c r="E6395" s="27" t="s">
        <v>18899</v>
      </c>
      <c r="F6395" s="30"/>
    </row>
    <row r="6396" spans="2:6" ht="12.75" customHeight="1" x14ac:dyDescent="0.2">
      <c r="B6396" s="25" t="s">
        <v>18900</v>
      </c>
      <c r="C6396" s="26" t="s">
        <v>18901</v>
      </c>
      <c r="D6396" s="27" t="s">
        <v>1659</v>
      </c>
      <c r="E6396" s="27" t="s">
        <v>18902</v>
      </c>
      <c r="F6396" s="30"/>
    </row>
    <row r="6397" spans="2:6" ht="12.75" customHeight="1" x14ac:dyDescent="0.2">
      <c r="B6397" s="25" t="s">
        <v>18903</v>
      </c>
      <c r="C6397" s="26" t="s">
        <v>18904</v>
      </c>
      <c r="D6397" s="27" t="s">
        <v>1659</v>
      </c>
      <c r="E6397" s="27" t="s">
        <v>18905</v>
      </c>
      <c r="F6397" s="30"/>
    </row>
    <row r="6398" spans="2:6" ht="12.75" customHeight="1" x14ac:dyDescent="0.2">
      <c r="B6398" s="25" t="s">
        <v>18906</v>
      </c>
      <c r="C6398" s="26" t="s">
        <v>18907</v>
      </c>
      <c r="D6398" s="27" t="s">
        <v>1659</v>
      </c>
      <c r="E6398" s="27" t="s">
        <v>18908</v>
      </c>
      <c r="F6398" s="30"/>
    </row>
    <row r="6399" spans="2:6" ht="12.75" customHeight="1" x14ac:dyDescent="0.2">
      <c r="B6399" s="25" t="s">
        <v>18909</v>
      </c>
      <c r="C6399" s="26" t="s">
        <v>18910</v>
      </c>
      <c r="D6399" s="27" t="s">
        <v>1659</v>
      </c>
      <c r="E6399" s="27" t="s">
        <v>18911</v>
      </c>
      <c r="F6399" s="30"/>
    </row>
    <row r="6400" spans="2:6" ht="12.75" customHeight="1" x14ac:dyDescent="0.2">
      <c r="B6400" s="25" t="s">
        <v>18912</v>
      </c>
      <c r="C6400" s="26" t="s">
        <v>18913</v>
      </c>
      <c r="D6400" s="27" t="s">
        <v>1659</v>
      </c>
      <c r="E6400" s="27" t="s">
        <v>18914</v>
      </c>
      <c r="F6400" s="30"/>
    </row>
    <row r="6401" spans="2:6" ht="12.75" customHeight="1" x14ac:dyDescent="0.2">
      <c r="B6401" s="25" t="s">
        <v>18915</v>
      </c>
      <c r="C6401" s="26" t="s">
        <v>18916</v>
      </c>
      <c r="D6401" s="27" t="s">
        <v>1659</v>
      </c>
      <c r="E6401" s="27" t="s">
        <v>18917</v>
      </c>
      <c r="F6401" s="30"/>
    </row>
    <row r="6402" spans="2:6" ht="12.75" customHeight="1" x14ac:dyDescent="0.2">
      <c r="B6402" s="25" t="s">
        <v>18918</v>
      </c>
      <c r="C6402" s="26" t="s">
        <v>18919</v>
      </c>
      <c r="D6402" s="27" t="s">
        <v>1659</v>
      </c>
      <c r="E6402" s="27" t="s">
        <v>18920</v>
      </c>
      <c r="F6402" s="30"/>
    </row>
    <row r="6403" spans="2:6" ht="12.75" customHeight="1" x14ac:dyDescent="0.2">
      <c r="B6403" s="25" t="s">
        <v>18921</v>
      </c>
      <c r="C6403" s="26" t="s">
        <v>18922</v>
      </c>
      <c r="D6403" s="27" t="s">
        <v>1659</v>
      </c>
      <c r="E6403" s="27" t="s">
        <v>18923</v>
      </c>
      <c r="F6403" s="30"/>
    </row>
    <row r="6404" spans="2:6" ht="12.75" customHeight="1" x14ac:dyDescent="0.2">
      <c r="B6404" s="25" t="s">
        <v>18924</v>
      </c>
      <c r="C6404" s="26" t="s">
        <v>18925</v>
      </c>
      <c r="D6404" s="27" t="s">
        <v>1659</v>
      </c>
      <c r="E6404" s="27" t="s">
        <v>18926</v>
      </c>
      <c r="F6404" s="30"/>
    </row>
    <row r="6405" spans="2:6" ht="12.75" customHeight="1" x14ac:dyDescent="0.2">
      <c r="B6405" s="25" t="s">
        <v>18927</v>
      </c>
      <c r="C6405" s="26" t="s">
        <v>3136</v>
      </c>
      <c r="D6405" s="27" t="s">
        <v>1659</v>
      </c>
      <c r="E6405" s="27" t="s">
        <v>18928</v>
      </c>
      <c r="F6405" s="30"/>
    </row>
    <row r="6406" spans="2:6" ht="12.75" customHeight="1" x14ac:dyDescent="0.2">
      <c r="B6406" s="25" t="s">
        <v>18929</v>
      </c>
      <c r="C6406" s="26" t="s">
        <v>18930</v>
      </c>
      <c r="D6406" s="27" t="s">
        <v>1659</v>
      </c>
      <c r="E6406" s="27" t="s">
        <v>18931</v>
      </c>
      <c r="F6406" s="30"/>
    </row>
    <row r="6407" spans="2:6" ht="12.75" customHeight="1" x14ac:dyDescent="0.2">
      <c r="B6407" s="25" t="s">
        <v>18932</v>
      </c>
      <c r="C6407" s="26" t="s">
        <v>18933</v>
      </c>
      <c r="D6407" s="27" t="s">
        <v>1659</v>
      </c>
      <c r="E6407" s="27" t="s">
        <v>18934</v>
      </c>
      <c r="F6407" s="30"/>
    </row>
    <row r="6408" spans="2:6" ht="12.75" customHeight="1" x14ac:dyDescent="0.2">
      <c r="B6408" s="25" t="s">
        <v>18935</v>
      </c>
      <c r="C6408" s="26" t="s">
        <v>18936</v>
      </c>
      <c r="D6408" s="27" t="s">
        <v>1659</v>
      </c>
      <c r="E6408" s="27" t="s">
        <v>18937</v>
      </c>
      <c r="F6408" s="30"/>
    </row>
    <row r="6409" spans="2:6" ht="12.75" customHeight="1" x14ac:dyDescent="0.2">
      <c r="B6409" s="25" t="s">
        <v>18938</v>
      </c>
      <c r="C6409" s="26" t="s">
        <v>9112</v>
      </c>
      <c r="D6409" s="27" t="s">
        <v>1659</v>
      </c>
      <c r="E6409" s="27" t="s">
        <v>18939</v>
      </c>
      <c r="F6409" s="30"/>
    </row>
    <row r="6410" spans="2:6" ht="12.75" customHeight="1" x14ac:dyDescent="0.2">
      <c r="B6410" s="25" t="s">
        <v>18940</v>
      </c>
      <c r="C6410" s="26" t="s">
        <v>18941</v>
      </c>
      <c r="D6410" s="27" t="s">
        <v>1659</v>
      </c>
      <c r="E6410" s="27" t="s">
        <v>18942</v>
      </c>
      <c r="F6410" s="30"/>
    </row>
    <row r="6411" spans="2:6" ht="12.75" customHeight="1" x14ac:dyDescent="0.2">
      <c r="B6411" s="25" t="s">
        <v>18943</v>
      </c>
      <c r="C6411" s="26" t="s">
        <v>9118</v>
      </c>
      <c r="D6411" s="27" t="s">
        <v>1659</v>
      </c>
      <c r="E6411" s="27" t="s">
        <v>18944</v>
      </c>
      <c r="F6411" s="30"/>
    </row>
    <row r="6412" spans="2:6" ht="12.75" customHeight="1" x14ac:dyDescent="0.2">
      <c r="B6412" s="25" t="s">
        <v>18945</v>
      </c>
      <c r="C6412" s="26" t="s">
        <v>18946</v>
      </c>
      <c r="D6412" s="27" t="s">
        <v>1659</v>
      </c>
      <c r="E6412" s="27" t="s">
        <v>18947</v>
      </c>
      <c r="F6412" s="30"/>
    </row>
    <row r="6413" spans="2:6" ht="12.75" customHeight="1" x14ac:dyDescent="0.2">
      <c r="B6413" s="25" t="s">
        <v>18948</v>
      </c>
      <c r="C6413" s="26" t="s">
        <v>18949</v>
      </c>
      <c r="D6413" s="27" t="s">
        <v>1659</v>
      </c>
      <c r="E6413" s="27" t="s">
        <v>18950</v>
      </c>
      <c r="F6413" s="30"/>
    </row>
    <row r="6414" spans="2:6" ht="12.75" customHeight="1" x14ac:dyDescent="0.2">
      <c r="B6414" s="25" t="s">
        <v>18951</v>
      </c>
      <c r="C6414" s="26" t="s">
        <v>9109</v>
      </c>
      <c r="D6414" s="27" t="s">
        <v>1659</v>
      </c>
      <c r="E6414" s="27" t="s">
        <v>18952</v>
      </c>
      <c r="F6414" s="30"/>
    </row>
    <row r="6415" spans="2:6" ht="12.75" customHeight="1" x14ac:dyDescent="0.2">
      <c r="B6415" s="25" t="s">
        <v>18953</v>
      </c>
      <c r="C6415" s="26" t="s">
        <v>18954</v>
      </c>
      <c r="D6415" s="27" t="s">
        <v>1659</v>
      </c>
      <c r="E6415" s="27" t="s">
        <v>18955</v>
      </c>
      <c r="F6415" s="30"/>
    </row>
    <row r="6416" spans="2:6" ht="12.75" customHeight="1" x14ac:dyDescent="0.2">
      <c r="B6416" s="25" t="s">
        <v>18956</v>
      </c>
      <c r="C6416" s="26" t="s">
        <v>9115</v>
      </c>
      <c r="D6416" s="27" t="s">
        <v>1659</v>
      </c>
      <c r="E6416" s="27" t="s">
        <v>18957</v>
      </c>
      <c r="F6416" s="30"/>
    </row>
    <row r="6417" spans="2:6" ht="12.75" customHeight="1" x14ac:dyDescent="0.2">
      <c r="B6417" s="25" t="s">
        <v>18958</v>
      </c>
      <c r="C6417" s="26" t="s">
        <v>18959</v>
      </c>
      <c r="D6417" s="27" t="s">
        <v>1659</v>
      </c>
      <c r="E6417" s="27" t="s">
        <v>18960</v>
      </c>
      <c r="F6417" s="30"/>
    </row>
    <row r="6418" spans="2:6" ht="12.75" customHeight="1" x14ac:dyDescent="0.2">
      <c r="B6418" s="25" t="s">
        <v>18961</v>
      </c>
      <c r="C6418" s="26" t="s">
        <v>18962</v>
      </c>
      <c r="D6418" s="27" t="s">
        <v>1659</v>
      </c>
      <c r="E6418" s="27" t="s">
        <v>18963</v>
      </c>
      <c r="F6418" s="30"/>
    </row>
    <row r="6419" spans="2:6" ht="12.75" customHeight="1" x14ac:dyDescent="0.2">
      <c r="B6419" s="25" t="s">
        <v>18964</v>
      </c>
      <c r="C6419" s="26" t="s">
        <v>9124</v>
      </c>
      <c r="D6419" s="27" t="s">
        <v>1659</v>
      </c>
      <c r="E6419" s="27" t="s">
        <v>18965</v>
      </c>
      <c r="F6419" s="30"/>
    </row>
    <row r="6420" spans="2:6" ht="12.75" customHeight="1" x14ac:dyDescent="0.2">
      <c r="B6420" s="25" t="s">
        <v>18966</v>
      </c>
      <c r="C6420" s="26" t="s">
        <v>18967</v>
      </c>
      <c r="D6420" s="27" t="s">
        <v>1659</v>
      </c>
      <c r="E6420" s="27" t="s">
        <v>18968</v>
      </c>
      <c r="F6420" s="30"/>
    </row>
    <row r="6421" spans="2:6" ht="12.75" customHeight="1" x14ac:dyDescent="0.2">
      <c r="B6421" s="25" t="s">
        <v>18969</v>
      </c>
      <c r="C6421" s="26" t="s">
        <v>9129</v>
      </c>
      <c r="D6421" s="27" t="s">
        <v>1659</v>
      </c>
      <c r="E6421" s="27" t="s">
        <v>18970</v>
      </c>
      <c r="F6421" s="30"/>
    </row>
    <row r="6422" spans="2:6" ht="12.75" customHeight="1" x14ac:dyDescent="0.2">
      <c r="B6422" s="25" t="s">
        <v>18971</v>
      </c>
      <c r="C6422" s="26" t="s">
        <v>2165</v>
      </c>
      <c r="D6422" s="27" t="s">
        <v>1659</v>
      </c>
      <c r="E6422" s="27" t="s">
        <v>18972</v>
      </c>
      <c r="F6422" s="30"/>
    </row>
    <row r="6423" spans="2:6" ht="12.75" customHeight="1" x14ac:dyDescent="0.2">
      <c r="B6423" s="25" t="s">
        <v>18973</v>
      </c>
      <c r="C6423" s="26" t="s">
        <v>18974</v>
      </c>
      <c r="D6423" s="27" t="s">
        <v>1659</v>
      </c>
      <c r="E6423" s="27" t="s">
        <v>18975</v>
      </c>
      <c r="F6423" s="30"/>
    </row>
    <row r="6424" spans="2:6" ht="12.75" customHeight="1" x14ac:dyDescent="0.2">
      <c r="B6424" s="25" t="s">
        <v>18976</v>
      </c>
      <c r="C6424" s="26" t="s">
        <v>9121</v>
      </c>
      <c r="D6424" s="27" t="s">
        <v>1659</v>
      </c>
      <c r="E6424" s="27" t="s">
        <v>18977</v>
      </c>
      <c r="F6424" s="30"/>
    </row>
    <row r="6425" spans="2:6" ht="12.75" customHeight="1" x14ac:dyDescent="0.2">
      <c r="B6425" s="25" t="s">
        <v>18978</v>
      </c>
      <c r="C6425" s="26" t="s">
        <v>18979</v>
      </c>
      <c r="D6425" s="27" t="s">
        <v>1659</v>
      </c>
      <c r="E6425" s="27" t="s">
        <v>18980</v>
      </c>
      <c r="F6425" s="30"/>
    </row>
    <row r="6426" spans="2:6" ht="12.75" customHeight="1" x14ac:dyDescent="0.2">
      <c r="B6426" s="25" t="s">
        <v>18981</v>
      </c>
      <c r="C6426" s="26" t="s">
        <v>9127</v>
      </c>
      <c r="D6426" s="27" t="s">
        <v>1659</v>
      </c>
      <c r="E6426" s="27" t="s">
        <v>18982</v>
      </c>
      <c r="F6426" s="30"/>
    </row>
    <row r="6427" spans="2:6" ht="12.75" customHeight="1" x14ac:dyDescent="0.2">
      <c r="B6427" s="25" t="s">
        <v>18983</v>
      </c>
      <c r="C6427" s="26" t="s">
        <v>18984</v>
      </c>
      <c r="D6427" s="27" t="s">
        <v>1659</v>
      </c>
      <c r="E6427" s="27" t="s">
        <v>18985</v>
      </c>
      <c r="F6427" s="30"/>
    </row>
    <row r="6428" spans="2:6" ht="12.75" customHeight="1" x14ac:dyDescent="0.2">
      <c r="B6428" s="25" t="s">
        <v>18986</v>
      </c>
      <c r="C6428" s="26" t="s">
        <v>18987</v>
      </c>
      <c r="D6428" s="27" t="s">
        <v>1659</v>
      </c>
      <c r="E6428" s="27" t="s">
        <v>18988</v>
      </c>
      <c r="F6428" s="30"/>
    </row>
    <row r="6429" spans="2:6" ht="12.75" customHeight="1" x14ac:dyDescent="0.2">
      <c r="B6429" s="25" t="s">
        <v>18989</v>
      </c>
      <c r="C6429" s="26" t="s">
        <v>18990</v>
      </c>
      <c r="D6429" s="27" t="s">
        <v>1659</v>
      </c>
      <c r="E6429" s="27" t="s">
        <v>18991</v>
      </c>
      <c r="F6429" s="30"/>
    </row>
    <row r="6430" spans="2:6" ht="12.75" customHeight="1" x14ac:dyDescent="0.2">
      <c r="B6430" s="25" t="s">
        <v>18992</v>
      </c>
      <c r="C6430" s="26" t="s">
        <v>18993</v>
      </c>
      <c r="D6430" s="27" t="s">
        <v>1659</v>
      </c>
      <c r="E6430" s="27" t="s">
        <v>18994</v>
      </c>
      <c r="F6430" s="30"/>
    </row>
    <row r="6431" spans="2:6" ht="12.75" customHeight="1" x14ac:dyDescent="0.2">
      <c r="B6431" s="25" t="s">
        <v>18995</v>
      </c>
      <c r="C6431" s="26" t="s">
        <v>18996</v>
      </c>
      <c r="D6431" s="27" t="s">
        <v>1659</v>
      </c>
      <c r="E6431" s="27" t="s">
        <v>18997</v>
      </c>
      <c r="F6431" s="30"/>
    </row>
    <row r="6432" spans="2:6" ht="12.75" customHeight="1" x14ac:dyDescent="0.2">
      <c r="B6432" s="25" t="s">
        <v>18998</v>
      </c>
      <c r="C6432" s="26" t="s">
        <v>18999</v>
      </c>
      <c r="D6432" s="27" t="s">
        <v>1659</v>
      </c>
      <c r="E6432" s="27" t="s">
        <v>19000</v>
      </c>
      <c r="F6432" s="30"/>
    </row>
    <row r="6433" spans="2:6" ht="12.75" customHeight="1" x14ac:dyDescent="0.2">
      <c r="B6433" s="25" t="s">
        <v>19001</v>
      </c>
      <c r="C6433" s="26" t="s">
        <v>19002</v>
      </c>
      <c r="D6433" s="27" t="s">
        <v>1659</v>
      </c>
      <c r="E6433" s="27" t="s">
        <v>19003</v>
      </c>
      <c r="F6433" s="30"/>
    </row>
    <row r="6434" spans="2:6" ht="12.75" customHeight="1" x14ac:dyDescent="0.2">
      <c r="B6434" s="25" t="s">
        <v>19004</v>
      </c>
      <c r="C6434" s="26" t="s">
        <v>19005</v>
      </c>
      <c r="D6434" s="27" t="s">
        <v>1659</v>
      </c>
      <c r="E6434" s="27" t="s">
        <v>19006</v>
      </c>
      <c r="F6434" s="30"/>
    </row>
    <row r="6435" spans="2:6" ht="12.75" customHeight="1" x14ac:dyDescent="0.2">
      <c r="B6435" s="25" t="s">
        <v>19007</v>
      </c>
      <c r="C6435" s="26" t="s">
        <v>19008</v>
      </c>
      <c r="D6435" s="27" t="s">
        <v>1659</v>
      </c>
      <c r="E6435" s="27" t="s">
        <v>19009</v>
      </c>
      <c r="F6435" s="30"/>
    </row>
    <row r="6436" spans="2:6" ht="12.75" customHeight="1" x14ac:dyDescent="0.2">
      <c r="B6436" s="25" t="s">
        <v>19010</v>
      </c>
      <c r="C6436" s="26" t="s">
        <v>19011</v>
      </c>
      <c r="D6436" s="27" t="s">
        <v>1659</v>
      </c>
      <c r="E6436" s="27" t="s">
        <v>19012</v>
      </c>
      <c r="F6436" s="30"/>
    </row>
    <row r="6437" spans="2:6" ht="12.75" customHeight="1" x14ac:dyDescent="0.2">
      <c r="B6437" s="25" t="s">
        <v>19013</v>
      </c>
      <c r="C6437" s="26" t="s">
        <v>19014</v>
      </c>
      <c r="D6437" s="27" t="s">
        <v>1659</v>
      </c>
      <c r="E6437" s="27" t="s">
        <v>19015</v>
      </c>
      <c r="F6437" s="30"/>
    </row>
    <row r="6438" spans="2:6" ht="12.75" customHeight="1" x14ac:dyDescent="0.2">
      <c r="B6438" s="25" t="s">
        <v>19016</v>
      </c>
      <c r="C6438" s="26" t="s">
        <v>19017</v>
      </c>
      <c r="D6438" s="27" t="s">
        <v>1659</v>
      </c>
      <c r="E6438" s="27" t="s">
        <v>19018</v>
      </c>
      <c r="F6438" s="30"/>
    </row>
    <row r="6439" spans="2:6" ht="12.75" customHeight="1" x14ac:dyDescent="0.2">
      <c r="B6439" s="25" t="s">
        <v>19019</v>
      </c>
      <c r="C6439" s="26" t="s">
        <v>19020</v>
      </c>
      <c r="D6439" s="27" t="s">
        <v>1659</v>
      </c>
      <c r="E6439" s="27" t="s">
        <v>19021</v>
      </c>
      <c r="F6439" s="30"/>
    </row>
    <row r="6440" spans="2:6" ht="12.75" customHeight="1" x14ac:dyDescent="0.2">
      <c r="B6440" s="25" t="s">
        <v>19022</v>
      </c>
      <c r="C6440" s="26" t="s">
        <v>19023</v>
      </c>
      <c r="D6440" s="27" t="s">
        <v>1659</v>
      </c>
      <c r="E6440" s="27" t="s">
        <v>19024</v>
      </c>
      <c r="F6440" s="30"/>
    </row>
    <row r="6441" spans="2:6" ht="12.75" customHeight="1" x14ac:dyDescent="0.2">
      <c r="B6441" s="25" t="s">
        <v>19025</v>
      </c>
      <c r="C6441" s="26" t="s">
        <v>19026</v>
      </c>
      <c r="D6441" s="27" t="s">
        <v>1659</v>
      </c>
      <c r="E6441" s="27" t="s">
        <v>19027</v>
      </c>
      <c r="F6441" s="30"/>
    </row>
    <row r="6442" spans="2:6" ht="12.75" customHeight="1" x14ac:dyDescent="0.2">
      <c r="B6442" s="25" t="s">
        <v>19028</v>
      </c>
      <c r="C6442" s="26" t="s">
        <v>19029</v>
      </c>
      <c r="D6442" s="27" t="s">
        <v>1659</v>
      </c>
      <c r="E6442" s="27" t="s">
        <v>19030</v>
      </c>
      <c r="F6442" s="30"/>
    </row>
    <row r="6443" spans="2:6" ht="12.75" customHeight="1" x14ac:dyDescent="0.2">
      <c r="B6443" s="25" t="s">
        <v>19031</v>
      </c>
      <c r="C6443" s="26" t="s">
        <v>19032</v>
      </c>
      <c r="D6443" s="27" t="s">
        <v>1659</v>
      </c>
      <c r="E6443" s="27" t="s">
        <v>19033</v>
      </c>
      <c r="F6443" s="30"/>
    </row>
    <row r="6444" spans="2:6" ht="12.75" customHeight="1" x14ac:dyDescent="0.2">
      <c r="B6444" s="25" t="s">
        <v>19034</v>
      </c>
      <c r="C6444" s="26" t="s">
        <v>19035</v>
      </c>
      <c r="D6444" s="27" t="s">
        <v>1659</v>
      </c>
      <c r="E6444" s="27" t="s">
        <v>19036</v>
      </c>
      <c r="F6444" s="30"/>
    </row>
    <row r="6445" spans="2:6" ht="12.75" customHeight="1" x14ac:dyDescent="0.2">
      <c r="B6445" s="25" t="s">
        <v>19037</v>
      </c>
      <c r="C6445" s="26" t="s">
        <v>19038</v>
      </c>
      <c r="D6445" s="27" t="s">
        <v>1659</v>
      </c>
      <c r="E6445" s="27" t="s">
        <v>19039</v>
      </c>
      <c r="F6445" s="30"/>
    </row>
    <row r="6446" spans="2:6" ht="12.75" customHeight="1" x14ac:dyDescent="0.2">
      <c r="B6446" s="25" t="s">
        <v>19040</v>
      </c>
      <c r="C6446" s="26" t="s">
        <v>19041</v>
      </c>
      <c r="D6446" s="27" t="s">
        <v>1659</v>
      </c>
      <c r="E6446" s="27" t="s">
        <v>19042</v>
      </c>
      <c r="F6446" s="30"/>
    </row>
    <row r="6447" spans="2:6" ht="12.75" customHeight="1" x14ac:dyDescent="0.2">
      <c r="B6447" s="25" t="s">
        <v>19043</v>
      </c>
      <c r="C6447" s="26" t="s">
        <v>19044</v>
      </c>
      <c r="D6447" s="27" t="s">
        <v>1659</v>
      </c>
      <c r="E6447" s="27" t="s">
        <v>19045</v>
      </c>
      <c r="F6447" s="30"/>
    </row>
    <row r="6448" spans="2:6" ht="12.75" customHeight="1" x14ac:dyDescent="0.2">
      <c r="B6448" s="25" t="s">
        <v>19046</v>
      </c>
      <c r="C6448" s="26" t="s">
        <v>19047</v>
      </c>
      <c r="D6448" s="27" t="s">
        <v>1659</v>
      </c>
      <c r="E6448" s="27" t="s">
        <v>19048</v>
      </c>
      <c r="F6448" s="30"/>
    </row>
    <row r="6449" spans="2:6" ht="12.75" customHeight="1" x14ac:dyDescent="0.2">
      <c r="B6449" s="25" t="s">
        <v>19049</v>
      </c>
      <c r="C6449" s="26" t="s">
        <v>19050</v>
      </c>
      <c r="D6449" s="27" t="s">
        <v>1659</v>
      </c>
      <c r="E6449" s="27" t="s">
        <v>19051</v>
      </c>
      <c r="F6449" s="30"/>
    </row>
    <row r="6450" spans="2:6" ht="12.75" customHeight="1" x14ac:dyDescent="0.2">
      <c r="B6450" s="25" t="s">
        <v>19052</v>
      </c>
      <c r="C6450" s="26" t="s">
        <v>19053</v>
      </c>
      <c r="D6450" s="27" t="s">
        <v>1659</v>
      </c>
      <c r="E6450" s="27" t="s">
        <v>19054</v>
      </c>
      <c r="F6450" s="30"/>
    </row>
    <row r="6451" spans="2:6" ht="12.75" customHeight="1" x14ac:dyDescent="0.2">
      <c r="B6451" s="25" t="s">
        <v>19055</v>
      </c>
      <c r="C6451" s="26" t="s">
        <v>19056</v>
      </c>
      <c r="D6451" s="27" t="s">
        <v>1659</v>
      </c>
      <c r="E6451" s="27" t="s">
        <v>19057</v>
      </c>
      <c r="F6451" s="30"/>
    </row>
    <row r="6452" spans="2:6" ht="12.75" customHeight="1" x14ac:dyDescent="0.2">
      <c r="B6452" s="25" t="s">
        <v>19058</v>
      </c>
      <c r="C6452" s="26" t="s">
        <v>19059</v>
      </c>
      <c r="D6452" s="27" t="s">
        <v>1659</v>
      </c>
      <c r="E6452" s="27" t="s">
        <v>19060</v>
      </c>
      <c r="F6452" s="30"/>
    </row>
    <row r="6453" spans="2:6" ht="12.75" customHeight="1" x14ac:dyDescent="0.2">
      <c r="B6453" s="25" t="s">
        <v>19061</v>
      </c>
      <c r="C6453" s="26" t="s">
        <v>19062</v>
      </c>
      <c r="D6453" s="27" t="s">
        <v>1659</v>
      </c>
      <c r="E6453" s="27" t="s">
        <v>19063</v>
      </c>
      <c r="F6453" s="30"/>
    </row>
    <row r="6454" spans="2:6" ht="12.75" customHeight="1" x14ac:dyDescent="0.2">
      <c r="B6454" s="25" t="s">
        <v>19064</v>
      </c>
      <c r="C6454" s="26" t="s">
        <v>19065</v>
      </c>
      <c r="D6454" s="27" t="s">
        <v>1659</v>
      </c>
      <c r="E6454" s="27" t="s">
        <v>19066</v>
      </c>
      <c r="F6454" s="30"/>
    </row>
    <row r="6455" spans="2:6" ht="12.75" customHeight="1" x14ac:dyDescent="0.2">
      <c r="B6455" s="25" t="s">
        <v>19067</v>
      </c>
      <c r="C6455" s="26" t="s">
        <v>19068</v>
      </c>
      <c r="D6455" s="27" t="s">
        <v>1659</v>
      </c>
      <c r="E6455" s="27" t="s">
        <v>19069</v>
      </c>
      <c r="F6455" s="30"/>
    </row>
    <row r="6456" spans="2:6" ht="12.75" customHeight="1" x14ac:dyDescent="0.2">
      <c r="B6456" s="25" t="s">
        <v>19070</v>
      </c>
      <c r="C6456" s="26" t="s">
        <v>19071</v>
      </c>
      <c r="D6456" s="27" t="s">
        <v>1659</v>
      </c>
      <c r="E6456" s="27" t="s">
        <v>19072</v>
      </c>
      <c r="F6456" s="30"/>
    </row>
    <row r="6457" spans="2:6" ht="12.75" customHeight="1" x14ac:dyDescent="0.2">
      <c r="B6457" s="25" t="s">
        <v>19073</v>
      </c>
      <c r="C6457" s="26" t="s">
        <v>19074</v>
      </c>
      <c r="D6457" s="27" t="s">
        <v>1659</v>
      </c>
      <c r="E6457" s="27" t="s">
        <v>19075</v>
      </c>
      <c r="F6457" s="30"/>
    </row>
    <row r="6458" spans="2:6" ht="12.75" customHeight="1" x14ac:dyDescent="0.2">
      <c r="B6458" s="25" t="s">
        <v>19076</v>
      </c>
      <c r="C6458" s="26" t="s">
        <v>19077</v>
      </c>
      <c r="D6458" s="27" t="s">
        <v>1659</v>
      </c>
      <c r="E6458" s="27" t="s">
        <v>19078</v>
      </c>
      <c r="F6458" s="30"/>
    </row>
    <row r="6459" spans="2:6" ht="12.75" customHeight="1" x14ac:dyDescent="0.2">
      <c r="B6459" s="25" t="s">
        <v>19079</v>
      </c>
      <c r="C6459" s="26" t="s">
        <v>19080</v>
      </c>
      <c r="D6459" s="27" t="s">
        <v>1659</v>
      </c>
      <c r="E6459" s="27" t="s">
        <v>19081</v>
      </c>
      <c r="F6459" s="30"/>
    </row>
    <row r="6460" spans="2:6" ht="12.75" customHeight="1" x14ac:dyDescent="0.2">
      <c r="B6460" s="25" t="s">
        <v>19082</v>
      </c>
      <c r="C6460" s="26" t="s">
        <v>19083</v>
      </c>
      <c r="D6460" s="27" t="s">
        <v>1659</v>
      </c>
      <c r="E6460" s="27" t="s">
        <v>19084</v>
      </c>
      <c r="F6460" s="30"/>
    </row>
    <row r="6461" spans="2:6" ht="12.75" customHeight="1" x14ac:dyDescent="0.2">
      <c r="B6461" s="25" t="s">
        <v>19085</v>
      </c>
      <c r="C6461" s="26" t="s">
        <v>19086</v>
      </c>
      <c r="D6461" s="27" t="s">
        <v>1659</v>
      </c>
      <c r="E6461" s="27" t="s">
        <v>19087</v>
      </c>
      <c r="F6461" s="30"/>
    </row>
    <row r="6462" spans="2:6" ht="12.75" customHeight="1" x14ac:dyDescent="0.2">
      <c r="B6462" s="25" t="s">
        <v>19088</v>
      </c>
      <c r="C6462" s="26" t="s">
        <v>19089</v>
      </c>
      <c r="D6462" s="27" t="s">
        <v>1659</v>
      </c>
      <c r="E6462" s="27" t="s">
        <v>19090</v>
      </c>
      <c r="F6462" s="30"/>
    </row>
    <row r="6463" spans="2:6" ht="12.75" customHeight="1" x14ac:dyDescent="0.2">
      <c r="B6463" s="25" t="s">
        <v>19091</v>
      </c>
      <c r="C6463" s="26" t="s">
        <v>19092</v>
      </c>
      <c r="D6463" s="27" t="s">
        <v>1659</v>
      </c>
      <c r="E6463" s="27" t="s">
        <v>19093</v>
      </c>
      <c r="F6463" s="30"/>
    </row>
    <row r="6464" spans="2:6" ht="12.75" customHeight="1" x14ac:dyDescent="0.2">
      <c r="B6464" s="25" t="s">
        <v>19094</v>
      </c>
      <c r="C6464" s="26" t="s">
        <v>19095</v>
      </c>
      <c r="D6464" s="27" t="s">
        <v>1659</v>
      </c>
      <c r="E6464" s="27" t="s">
        <v>19096</v>
      </c>
      <c r="F6464" s="30"/>
    </row>
    <row r="6465" spans="2:6" ht="12.75" customHeight="1" x14ac:dyDescent="0.2">
      <c r="B6465" s="25" t="s">
        <v>19097</v>
      </c>
      <c r="C6465" s="26" t="s">
        <v>19098</v>
      </c>
      <c r="D6465" s="27" t="s">
        <v>1659</v>
      </c>
      <c r="E6465" s="27" t="s">
        <v>19099</v>
      </c>
      <c r="F6465" s="30"/>
    </row>
    <row r="6466" spans="2:6" ht="12.75" customHeight="1" x14ac:dyDescent="0.2">
      <c r="B6466" s="25" t="s">
        <v>19100</v>
      </c>
      <c r="C6466" s="26" t="s">
        <v>19101</v>
      </c>
      <c r="D6466" s="27" t="s">
        <v>1659</v>
      </c>
      <c r="E6466" s="27" t="s">
        <v>19102</v>
      </c>
      <c r="F6466" s="30"/>
    </row>
    <row r="6467" spans="2:6" ht="12.75" customHeight="1" x14ac:dyDescent="0.2">
      <c r="B6467" s="25" t="s">
        <v>19103</v>
      </c>
      <c r="C6467" s="26" t="s">
        <v>19104</v>
      </c>
      <c r="D6467" s="27" t="s">
        <v>1659</v>
      </c>
      <c r="E6467" s="27" t="s">
        <v>19105</v>
      </c>
      <c r="F6467" s="30"/>
    </row>
    <row r="6468" spans="2:6" ht="12.75" customHeight="1" x14ac:dyDescent="0.2">
      <c r="B6468" s="25" t="s">
        <v>19106</v>
      </c>
      <c r="C6468" s="26" t="s">
        <v>19107</v>
      </c>
      <c r="D6468" s="27" t="s">
        <v>1659</v>
      </c>
      <c r="E6468" s="27" t="s">
        <v>19108</v>
      </c>
      <c r="F6468" s="30"/>
    </row>
    <row r="6469" spans="2:6" ht="12.75" customHeight="1" x14ac:dyDescent="0.2">
      <c r="B6469" s="25" t="s">
        <v>19109</v>
      </c>
      <c r="C6469" s="26" t="s">
        <v>19110</v>
      </c>
      <c r="D6469" s="27" t="s">
        <v>1659</v>
      </c>
      <c r="E6469" s="27" t="s">
        <v>19111</v>
      </c>
      <c r="F6469" s="30"/>
    </row>
    <row r="6470" spans="2:6" ht="12.75" customHeight="1" x14ac:dyDescent="0.2">
      <c r="B6470" s="25" t="s">
        <v>19112</v>
      </c>
      <c r="C6470" s="26" t="s">
        <v>19113</v>
      </c>
      <c r="D6470" s="27" t="s">
        <v>1659</v>
      </c>
      <c r="E6470" s="27" t="s">
        <v>19114</v>
      </c>
      <c r="F6470" s="30"/>
    </row>
    <row r="6471" spans="2:6" ht="12.75" customHeight="1" x14ac:dyDescent="0.2">
      <c r="B6471" s="25" t="s">
        <v>19115</v>
      </c>
      <c r="C6471" s="26" t="s">
        <v>19116</v>
      </c>
      <c r="D6471" s="27" t="s">
        <v>1659</v>
      </c>
      <c r="E6471" s="27" t="s">
        <v>19117</v>
      </c>
      <c r="F6471" s="30"/>
    </row>
    <row r="6472" spans="2:6" ht="12.75" customHeight="1" x14ac:dyDescent="0.2">
      <c r="B6472" s="25" t="s">
        <v>19118</v>
      </c>
      <c r="C6472" s="26" t="s">
        <v>19119</v>
      </c>
      <c r="D6472" s="27" t="s">
        <v>1659</v>
      </c>
      <c r="E6472" s="27" t="s">
        <v>19120</v>
      </c>
      <c r="F6472" s="30"/>
    </row>
    <row r="6473" spans="2:6" ht="12.75" customHeight="1" x14ac:dyDescent="0.2">
      <c r="B6473" s="25" t="s">
        <v>19121</v>
      </c>
      <c r="C6473" s="26" t="s">
        <v>19122</v>
      </c>
      <c r="D6473" s="27" t="s">
        <v>1659</v>
      </c>
      <c r="E6473" s="27" t="s">
        <v>19123</v>
      </c>
      <c r="F6473" s="30"/>
    </row>
    <row r="6474" spans="2:6" ht="12.75" customHeight="1" x14ac:dyDescent="0.2">
      <c r="B6474" s="25" t="s">
        <v>19124</v>
      </c>
      <c r="C6474" s="26" t="s">
        <v>19125</v>
      </c>
      <c r="D6474" s="27" t="s">
        <v>1659</v>
      </c>
      <c r="E6474" s="27" t="s">
        <v>19126</v>
      </c>
      <c r="F6474" s="30"/>
    </row>
    <row r="6475" spans="2:6" ht="12.75" customHeight="1" x14ac:dyDescent="0.2">
      <c r="B6475" s="25" t="s">
        <v>19127</v>
      </c>
      <c r="C6475" s="26" t="s">
        <v>19128</v>
      </c>
      <c r="D6475" s="27" t="s">
        <v>1659</v>
      </c>
      <c r="E6475" s="27" t="s">
        <v>19129</v>
      </c>
      <c r="F6475" s="30"/>
    </row>
    <row r="6476" spans="2:6" ht="12.75" customHeight="1" x14ac:dyDescent="0.2">
      <c r="B6476" s="25" t="s">
        <v>19130</v>
      </c>
      <c r="C6476" s="26" t="s">
        <v>19131</v>
      </c>
      <c r="D6476" s="27" t="s">
        <v>1659</v>
      </c>
      <c r="E6476" s="27" t="s">
        <v>19132</v>
      </c>
      <c r="F6476" s="30"/>
    </row>
    <row r="6477" spans="2:6" ht="12.75" customHeight="1" x14ac:dyDescent="0.2">
      <c r="B6477" s="25" t="s">
        <v>19133</v>
      </c>
      <c r="C6477" s="26" t="s">
        <v>19134</v>
      </c>
      <c r="D6477" s="27" t="s">
        <v>1659</v>
      </c>
      <c r="E6477" s="27" t="s">
        <v>19135</v>
      </c>
      <c r="F6477" s="30"/>
    </row>
    <row r="6478" spans="2:6" ht="12.75" customHeight="1" x14ac:dyDescent="0.2">
      <c r="B6478" s="25" t="s">
        <v>19136</v>
      </c>
      <c r="C6478" s="26" t="s">
        <v>19137</v>
      </c>
      <c r="D6478" s="27" t="s">
        <v>1659</v>
      </c>
      <c r="E6478" s="27" t="s">
        <v>19138</v>
      </c>
      <c r="F6478" s="30"/>
    </row>
    <row r="6479" spans="2:6" ht="12.75" customHeight="1" x14ac:dyDescent="0.2">
      <c r="B6479" s="25" t="s">
        <v>19139</v>
      </c>
      <c r="C6479" s="26" t="s">
        <v>19140</v>
      </c>
      <c r="D6479" s="27" t="s">
        <v>1659</v>
      </c>
      <c r="E6479" s="27" t="s">
        <v>19141</v>
      </c>
      <c r="F6479" s="30"/>
    </row>
    <row r="6480" spans="2:6" ht="12.75" customHeight="1" x14ac:dyDescent="0.2">
      <c r="B6480" s="25" t="s">
        <v>19142</v>
      </c>
      <c r="C6480" s="26" t="s">
        <v>19143</v>
      </c>
      <c r="D6480" s="27" t="s">
        <v>1659</v>
      </c>
      <c r="E6480" s="27" t="s">
        <v>19144</v>
      </c>
      <c r="F6480" s="30"/>
    </row>
    <row r="6481" spans="2:6" ht="12.75" customHeight="1" x14ac:dyDescent="0.2">
      <c r="B6481" s="25" t="s">
        <v>19145</v>
      </c>
      <c r="C6481" s="26" t="s">
        <v>19146</v>
      </c>
      <c r="D6481" s="27" t="s">
        <v>1659</v>
      </c>
      <c r="E6481" s="27" t="s">
        <v>19147</v>
      </c>
      <c r="F6481" s="30"/>
    </row>
    <row r="6482" spans="2:6" ht="12.75" customHeight="1" x14ac:dyDescent="0.2">
      <c r="B6482" s="25" t="s">
        <v>19148</v>
      </c>
      <c r="C6482" s="26" t="s">
        <v>19149</v>
      </c>
      <c r="D6482" s="27" t="s">
        <v>1659</v>
      </c>
      <c r="E6482" s="27" t="s">
        <v>19150</v>
      </c>
      <c r="F6482" s="30"/>
    </row>
    <row r="6483" spans="2:6" ht="12.75" customHeight="1" x14ac:dyDescent="0.2">
      <c r="B6483" s="25" t="s">
        <v>19151</v>
      </c>
      <c r="C6483" s="26" t="s">
        <v>19152</v>
      </c>
      <c r="D6483" s="27" t="s">
        <v>1659</v>
      </c>
      <c r="E6483" s="27" t="s">
        <v>19153</v>
      </c>
      <c r="F6483" s="30"/>
    </row>
    <row r="6484" spans="2:6" ht="12.75" customHeight="1" x14ac:dyDescent="0.2">
      <c r="B6484" s="25" t="s">
        <v>19154</v>
      </c>
      <c r="C6484" s="26" t="s">
        <v>19155</v>
      </c>
      <c r="D6484" s="27" t="s">
        <v>1659</v>
      </c>
      <c r="E6484" s="27" t="s">
        <v>19156</v>
      </c>
      <c r="F6484" s="30"/>
    </row>
    <row r="6485" spans="2:6" ht="12.75" customHeight="1" x14ac:dyDescent="0.2">
      <c r="B6485" s="25" t="s">
        <v>19157</v>
      </c>
      <c r="C6485" s="26" t="s">
        <v>2167</v>
      </c>
      <c r="D6485" s="27" t="s">
        <v>1659</v>
      </c>
      <c r="E6485" s="27" t="s">
        <v>19158</v>
      </c>
      <c r="F6485" s="30"/>
    </row>
    <row r="6486" spans="2:6" ht="12.75" customHeight="1" x14ac:dyDescent="0.2">
      <c r="B6486" s="25" t="s">
        <v>19159</v>
      </c>
      <c r="C6486" s="26" t="s">
        <v>19160</v>
      </c>
      <c r="D6486" s="27" t="s">
        <v>1659</v>
      </c>
      <c r="E6486" s="27" t="s">
        <v>19161</v>
      </c>
      <c r="F6486" s="30"/>
    </row>
    <row r="6487" spans="2:6" ht="12.75" customHeight="1" x14ac:dyDescent="0.2">
      <c r="B6487" s="25" t="s">
        <v>19162</v>
      </c>
      <c r="C6487" s="26" t="s">
        <v>19163</v>
      </c>
      <c r="D6487" s="27" t="s">
        <v>1659</v>
      </c>
      <c r="E6487" s="27" t="s">
        <v>19164</v>
      </c>
      <c r="F6487" s="30"/>
    </row>
    <row r="6488" spans="2:6" ht="12.75" customHeight="1" x14ac:dyDescent="0.2">
      <c r="B6488" s="25" t="s">
        <v>19165</v>
      </c>
      <c r="C6488" s="26" t="s">
        <v>19166</v>
      </c>
      <c r="D6488" s="27" t="s">
        <v>1659</v>
      </c>
      <c r="E6488" s="27" t="s">
        <v>19167</v>
      </c>
      <c r="F6488" s="30"/>
    </row>
    <row r="6489" spans="2:6" ht="12.75" customHeight="1" x14ac:dyDescent="0.2">
      <c r="B6489" s="25" t="s">
        <v>19168</v>
      </c>
      <c r="C6489" s="26" t="s">
        <v>19169</v>
      </c>
      <c r="D6489" s="27" t="s">
        <v>1659</v>
      </c>
      <c r="E6489" s="27" t="s">
        <v>19170</v>
      </c>
      <c r="F6489" s="30"/>
    </row>
    <row r="6490" spans="2:6" ht="12.75" customHeight="1" x14ac:dyDescent="0.2">
      <c r="B6490" s="25" t="s">
        <v>19171</v>
      </c>
      <c r="C6490" s="26" t="s">
        <v>2168</v>
      </c>
      <c r="D6490" s="27" t="s">
        <v>1659</v>
      </c>
      <c r="E6490" s="27" t="s">
        <v>19172</v>
      </c>
      <c r="F6490" s="30"/>
    </row>
    <row r="6491" spans="2:6" ht="12.75" customHeight="1" x14ac:dyDescent="0.2">
      <c r="B6491" s="25" t="s">
        <v>19173</v>
      </c>
      <c r="C6491" s="26" t="s">
        <v>19174</v>
      </c>
      <c r="D6491" s="27" t="s">
        <v>1659</v>
      </c>
      <c r="E6491" s="27" t="s">
        <v>19175</v>
      </c>
      <c r="F6491" s="30"/>
    </row>
    <row r="6492" spans="2:6" ht="12.75" customHeight="1" x14ac:dyDescent="0.2">
      <c r="B6492" s="25" t="s">
        <v>19176</v>
      </c>
      <c r="C6492" s="26" t="s">
        <v>19177</v>
      </c>
      <c r="D6492" s="27" t="s">
        <v>1659</v>
      </c>
      <c r="E6492" s="27" t="s">
        <v>19178</v>
      </c>
      <c r="F6492" s="30"/>
    </row>
    <row r="6493" spans="2:6" ht="12.75" customHeight="1" x14ac:dyDescent="0.2">
      <c r="B6493" s="25" t="s">
        <v>19179</v>
      </c>
      <c r="C6493" s="26" t="s">
        <v>19180</v>
      </c>
      <c r="D6493" s="27" t="s">
        <v>1659</v>
      </c>
      <c r="E6493" s="27" t="s">
        <v>19181</v>
      </c>
      <c r="F6493" s="30"/>
    </row>
    <row r="6494" spans="2:6" ht="12.75" customHeight="1" x14ac:dyDescent="0.2">
      <c r="B6494" s="25" t="s">
        <v>19182</v>
      </c>
      <c r="C6494" s="26" t="s">
        <v>19183</v>
      </c>
      <c r="D6494" s="27" t="s">
        <v>1659</v>
      </c>
      <c r="E6494" s="27" t="s">
        <v>19184</v>
      </c>
      <c r="F6494" s="30"/>
    </row>
    <row r="6495" spans="2:6" ht="12.75" customHeight="1" x14ac:dyDescent="0.2">
      <c r="B6495" s="25" t="s">
        <v>19185</v>
      </c>
      <c r="C6495" s="26" t="s">
        <v>19186</v>
      </c>
      <c r="D6495" s="27" t="s">
        <v>1659</v>
      </c>
      <c r="E6495" s="27" t="s">
        <v>19187</v>
      </c>
      <c r="F6495" s="30"/>
    </row>
    <row r="6496" spans="2:6" ht="12.75" customHeight="1" x14ac:dyDescent="0.2">
      <c r="B6496" s="25" t="s">
        <v>19188</v>
      </c>
      <c r="C6496" s="26" t="s">
        <v>19189</v>
      </c>
      <c r="D6496" s="27" t="s">
        <v>1659</v>
      </c>
      <c r="E6496" s="27" t="s">
        <v>19190</v>
      </c>
      <c r="F6496" s="30"/>
    </row>
    <row r="6497" spans="2:6" ht="12.75" customHeight="1" x14ac:dyDescent="0.2">
      <c r="B6497" s="25" t="s">
        <v>19191</v>
      </c>
      <c r="C6497" s="26" t="s">
        <v>19192</v>
      </c>
      <c r="D6497" s="27" t="s">
        <v>1659</v>
      </c>
      <c r="E6497" s="27" t="s">
        <v>19193</v>
      </c>
      <c r="F6497" s="30"/>
    </row>
    <row r="6498" spans="2:6" ht="12.75" customHeight="1" x14ac:dyDescent="0.2">
      <c r="B6498" s="25" t="s">
        <v>19194</v>
      </c>
      <c r="C6498" s="26" t="s">
        <v>19195</v>
      </c>
      <c r="D6498" s="27" t="s">
        <v>1659</v>
      </c>
      <c r="E6498" s="27" t="s">
        <v>19196</v>
      </c>
      <c r="F6498" s="30"/>
    </row>
    <row r="6499" spans="2:6" ht="12.75" customHeight="1" x14ac:dyDescent="0.2">
      <c r="B6499" s="25" t="s">
        <v>19197</v>
      </c>
      <c r="C6499" s="26" t="s">
        <v>19198</v>
      </c>
      <c r="D6499" s="27" t="s">
        <v>1659</v>
      </c>
      <c r="E6499" s="27" t="s">
        <v>19199</v>
      </c>
      <c r="F6499" s="30"/>
    </row>
    <row r="6500" spans="2:6" ht="12.75" customHeight="1" x14ac:dyDescent="0.2">
      <c r="B6500" s="25" t="s">
        <v>19200</v>
      </c>
      <c r="C6500" s="26" t="s">
        <v>19201</v>
      </c>
      <c r="D6500" s="27" t="s">
        <v>1659</v>
      </c>
      <c r="E6500" s="27" t="s">
        <v>19202</v>
      </c>
      <c r="F6500" s="30"/>
    </row>
    <row r="6501" spans="2:6" ht="12.75" customHeight="1" x14ac:dyDescent="0.2">
      <c r="B6501" s="25" t="s">
        <v>19203</v>
      </c>
      <c r="C6501" s="26" t="s">
        <v>19204</v>
      </c>
      <c r="D6501" s="27" t="s">
        <v>1659</v>
      </c>
      <c r="E6501" s="27" t="s">
        <v>19205</v>
      </c>
      <c r="F6501" s="30"/>
    </row>
    <row r="6502" spans="2:6" ht="12.75" customHeight="1" x14ac:dyDescent="0.2">
      <c r="B6502" s="25" t="s">
        <v>19203</v>
      </c>
      <c r="C6502" s="26" t="s">
        <v>19204</v>
      </c>
      <c r="D6502" s="27" t="s">
        <v>1659</v>
      </c>
      <c r="E6502" s="27" t="s">
        <v>19205</v>
      </c>
      <c r="F6502" s="30"/>
    </row>
    <row r="6503" spans="2:6" ht="12.75" customHeight="1" x14ac:dyDescent="0.2">
      <c r="B6503" s="25" t="s">
        <v>19203</v>
      </c>
      <c r="C6503" s="26" t="s">
        <v>19204</v>
      </c>
      <c r="D6503" s="27" t="s">
        <v>1659</v>
      </c>
      <c r="E6503" s="27" t="s">
        <v>19205</v>
      </c>
      <c r="F6503" s="30"/>
    </row>
    <row r="6504" spans="2:6" ht="12.75" customHeight="1" x14ac:dyDescent="0.2">
      <c r="B6504" s="25" t="s">
        <v>19206</v>
      </c>
      <c r="C6504" s="26" t="s">
        <v>19207</v>
      </c>
      <c r="D6504" s="27" t="s">
        <v>1659</v>
      </c>
      <c r="E6504" s="27" t="s">
        <v>19208</v>
      </c>
      <c r="F6504" s="30"/>
    </row>
    <row r="6505" spans="2:6" ht="12.75" customHeight="1" x14ac:dyDescent="0.2">
      <c r="B6505" s="25" t="s">
        <v>19209</v>
      </c>
      <c r="C6505" s="26" t="s">
        <v>19210</v>
      </c>
      <c r="D6505" s="27" t="s">
        <v>1659</v>
      </c>
      <c r="E6505" s="27" t="s">
        <v>19211</v>
      </c>
      <c r="F6505" s="30"/>
    </row>
    <row r="6506" spans="2:6" ht="12.75" customHeight="1" x14ac:dyDescent="0.2">
      <c r="B6506" s="25" t="s">
        <v>19212</v>
      </c>
      <c r="C6506" s="26" t="s">
        <v>19213</v>
      </c>
      <c r="D6506" s="27" t="s">
        <v>1659</v>
      </c>
      <c r="E6506" s="27" t="s">
        <v>19214</v>
      </c>
      <c r="F6506" s="30"/>
    </row>
    <row r="6507" spans="2:6" ht="12.75" customHeight="1" x14ac:dyDescent="0.2">
      <c r="B6507" s="25" t="s">
        <v>19215</v>
      </c>
      <c r="C6507" s="26" t="s">
        <v>19216</v>
      </c>
      <c r="D6507" s="27" t="s">
        <v>1659</v>
      </c>
      <c r="E6507" s="27" t="s">
        <v>19217</v>
      </c>
      <c r="F6507" s="30"/>
    </row>
    <row r="6508" spans="2:6" ht="12.75" customHeight="1" x14ac:dyDescent="0.2">
      <c r="B6508" s="25" t="s">
        <v>1661</v>
      </c>
      <c r="C6508" s="26" t="s">
        <v>19218</v>
      </c>
      <c r="D6508" s="27" t="s">
        <v>1659</v>
      </c>
      <c r="E6508" s="27" t="s">
        <v>1662</v>
      </c>
      <c r="F6508" s="30"/>
    </row>
    <row r="6509" spans="2:6" ht="12.75" customHeight="1" x14ac:dyDescent="0.2">
      <c r="B6509" s="25" t="s">
        <v>19219</v>
      </c>
      <c r="C6509" s="26" t="s">
        <v>1660</v>
      </c>
      <c r="D6509" s="27" t="s">
        <v>1659</v>
      </c>
      <c r="E6509" s="27" t="s">
        <v>19220</v>
      </c>
      <c r="F6509" s="30"/>
    </row>
    <row r="6510" spans="2:6" ht="12.75" customHeight="1" x14ac:dyDescent="0.2">
      <c r="B6510" s="25" t="s">
        <v>19221</v>
      </c>
      <c r="C6510" s="26" t="s">
        <v>19222</v>
      </c>
      <c r="D6510" s="27" t="s">
        <v>1659</v>
      </c>
      <c r="E6510" s="27" t="s">
        <v>19223</v>
      </c>
      <c r="F6510" s="30"/>
    </row>
    <row r="6511" spans="2:6" ht="12.75" customHeight="1" x14ac:dyDescent="0.2">
      <c r="B6511" s="25" t="s">
        <v>19224</v>
      </c>
      <c r="C6511" s="26" t="s">
        <v>19225</v>
      </c>
      <c r="D6511" s="27" t="s">
        <v>1659</v>
      </c>
      <c r="E6511" s="27" t="s">
        <v>19226</v>
      </c>
      <c r="F6511" s="30"/>
    </row>
    <row r="6512" spans="2:6" ht="12.75" customHeight="1" x14ac:dyDescent="0.2">
      <c r="B6512" s="25" t="s">
        <v>19227</v>
      </c>
      <c r="C6512" s="26" t="s">
        <v>19228</v>
      </c>
      <c r="D6512" s="27" t="s">
        <v>1659</v>
      </c>
      <c r="E6512" s="27" t="s">
        <v>19229</v>
      </c>
      <c r="F6512" s="30"/>
    </row>
    <row r="6513" spans="2:6" ht="12.75" customHeight="1" x14ac:dyDescent="0.2">
      <c r="B6513" s="25" t="s">
        <v>19230</v>
      </c>
      <c r="C6513" s="26" t="s">
        <v>19231</v>
      </c>
      <c r="D6513" s="27" t="s">
        <v>1659</v>
      </c>
      <c r="E6513" s="27" t="s">
        <v>19232</v>
      </c>
      <c r="F6513" s="30"/>
    </row>
    <row r="6514" spans="2:6" ht="12.75" customHeight="1" x14ac:dyDescent="0.2">
      <c r="B6514" s="25" t="s">
        <v>19233</v>
      </c>
      <c r="C6514" s="26" t="s">
        <v>19234</v>
      </c>
      <c r="D6514" s="27" t="s">
        <v>1659</v>
      </c>
      <c r="E6514" s="27" t="s">
        <v>19235</v>
      </c>
      <c r="F6514" s="30"/>
    </row>
    <row r="6515" spans="2:6" ht="12.75" customHeight="1" x14ac:dyDescent="0.2">
      <c r="B6515" s="25" t="s">
        <v>19236</v>
      </c>
      <c r="C6515" s="26" t="s">
        <v>19237</v>
      </c>
      <c r="D6515" s="27" t="s">
        <v>1659</v>
      </c>
      <c r="E6515" s="27" t="s">
        <v>19238</v>
      </c>
      <c r="F6515" s="30"/>
    </row>
    <row r="6516" spans="2:6" ht="12.75" customHeight="1" x14ac:dyDescent="0.2">
      <c r="B6516" s="25" t="s">
        <v>19239</v>
      </c>
      <c r="C6516" s="26" t="s">
        <v>19240</v>
      </c>
      <c r="D6516" s="27" t="s">
        <v>1659</v>
      </c>
      <c r="E6516" s="27" t="s">
        <v>19241</v>
      </c>
      <c r="F6516" s="30"/>
    </row>
    <row r="6517" spans="2:6" ht="12.75" customHeight="1" x14ac:dyDescent="0.2">
      <c r="B6517" s="25" t="s">
        <v>19242</v>
      </c>
      <c r="C6517" s="26" t="s">
        <v>19243</v>
      </c>
      <c r="D6517" s="27" t="s">
        <v>1659</v>
      </c>
      <c r="E6517" s="27" t="s">
        <v>19244</v>
      </c>
      <c r="F6517" s="30"/>
    </row>
    <row r="6518" spans="2:6" ht="12.75" customHeight="1" x14ac:dyDescent="0.2">
      <c r="B6518" s="25" t="s">
        <v>19245</v>
      </c>
      <c r="C6518" s="26" t="s">
        <v>19246</v>
      </c>
      <c r="D6518" s="27" t="s">
        <v>1659</v>
      </c>
      <c r="E6518" s="27" t="s">
        <v>19247</v>
      </c>
      <c r="F6518" s="30"/>
    </row>
    <row r="6519" spans="2:6" ht="12.75" customHeight="1" x14ac:dyDescent="0.2">
      <c r="B6519" s="25" t="s">
        <v>19248</v>
      </c>
      <c r="C6519" s="26" t="s">
        <v>19249</v>
      </c>
      <c r="D6519" s="27" t="s">
        <v>1659</v>
      </c>
      <c r="E6519" s="27" t="s">
        <v>19250</v>
      </c>
      <c r="F6519" s="30"/>
    </row>
    <row r="6520" spans="2:6" ht="12.75" customHeight="1" x14ac:dyDescent="0.2">
      <c r="B6520" s="25" t="s">
        <v>19251</v>
      </c>
      <c r="C6520" s="26" t="s">
        <v>19252</v>
      </c>
      <c r="D6520" s="27" t="s">
        <v>1659</v>
      </c>
      <c r="E6520" s="27" t="s">
        <v>19253</v>
      </c>
      <c r="F6520" s="30"/>
    </row>
    <row r="6521" spans="2:6" ht="12.75" customHeight="1" x14ac:dyDescent="0.2">
      <c r="B6521" s="25" t="s">
        <v>19254</v>
      </c>
      <c r="C6521" s="26" t="s">
        <v>19255</v>
      </c>
      <c r="D6521" s="27" t="s">
        <v>1659</v>
      </c>
      <c r="E6521" s="27" t="s">
        <v>19256</v>
      </c>
      <c r="F6521" s="30"/>
    </row>
    <row r="6522" spans="2:6" ht="12.75" customHeight="1" x14ac:dyDescent="0.2">
      <c r="B6522" s="25" t="s">
        <v>19257</v>
      </c>
      <c r="C6522" s="26" t="s">
        <v>19258</v>
      </c>
      <c r="D6522" s="27" t="s">
        <v>1659</v>
      </c>
      <c r="E6522" s="27" t="s">
        <v>19259</v>
      </c>
      <c r="F6522" s="30"/>
    </row>
    <row r="6523" spans="2:6" ht="12.75" customHeight="1" x14ac:dyDescent="0.2">
      <c r="B6523" s="25" t="s">
        <v>19260</v>
      </c>
      <c r="C6523" s="26" t="s">
        <v>19261</v>
      </c>
      <c r="D6523" s="27" t="s">
        <v>1659</v>
      </c>
      <c r="E6523" s="27" t="s">
        <v>19262</v>
      </c>
      <c r="F6523" s="30"/>
    </row>
    <row r="6524" spans="2:6" ht="12.75" customHeight="1" x14ac:dyDescent="0.2">
      <c r="B6524" s="25" t="s">
        <v>19263</v>
      </c>
      <c r="C6524" s="26" t="s">
        <v>19264</v>
      </c>
      <c r="D6524" s="27" t="s">
        <v>1659</v>
      </c>
      <c r="E6524" s="27" t="s">
        <v>19265</v>
      </c>
      <c r="F6524" s="30"/>
    </row>
    <row r="6525" spans="2:6" ht="12.75" customHeight="1" x14ac:dyDescent="0.2">
      <c r="B6525" s="25" t="s">
        <v>19266</v>
      </c>
      <c r="C6525" s="26" t="s">
        <v>19267</v>
      </c>
      <c r="D6525" s="27" t="s">
        <v>1659</v>
      </c>
      <c r="E6525" s="27" t="s">
        <v>19268</v>
      </c>
      <c r="F6525" s="30"/>
    </row>
    <row r="6526" spans="2:6" ht="12.75" customHeight="1" x14ac:dyDescent="0.2">
      <c r="B6526" s="25" t="s">
        <v>19269</v>
      </c>
      <c r="C6526" s="26" t="s">
        <v>19270</v>
      </c>
      <c r="D6526" s="27" t="s">
        <v>1659</v>
      </c>
      <c r="E6526" s="27" t="s">
        <v>19271</v>
      </c>
      <c r="F6526" s="30"/>
    </row>
    <row r="6527" spans="2:6" ht="12.75" customHeight="1" x14ac:dyDescent="0.2">
      <c r="B6527" s="25" t="s">
        <v>19272</v>
      </c>
      <c r="C6527" s="26" t="s">
        <v>19273</v>
      </c>
      <c r="D6527" s="27" t="s">
        <v>1659</v>
      </c>
      <c r="E6527" s="27" t="s">
        <v>19274</v>
      </c>
      <c r="F6527" s="30"/>
    </row>
    <row r="6528" spans="2:6" ht="12.75" customHeight="1" x14ac:dyDescent="0.2">
      <c r="B6528" s="25" t="s">
        <v>19275</v>
      </c>
      <c r="C6528" s="26" t="s">
        <v>19276</v>
      </c>
      <c r="D6528" s="27" t="s">
        <v>1659</v>
      </c>
      <c r="E6528" s="27" t="s">
        <v>19277</v>
      </c>
      <c r="F6528" s="30"/>
    </row>
    <row r="6529" spans="2:6" ht="12.75" customHeight="1" x14ac:dyDescent="0.2">
      <c r="B6529" s="25" t="s">
        <v>19278</v>
      </c>
      <c r="C6529" s="26" t="s">
        <v>19279</v>
      </c>
      <c r="D6529" s="27" t="s">
        <v>1659</v>
      </c>
      <c r="E6529" s="27" t="s">
        <v>19280</v>
      </c>
      <c r="F6529" s="30"/>
    </row>
    <row r="6530" spans="2:6" ht="12.75" customHeight="1" x14ac:dyDescent="0.2">
      <c r="B6530" s="25" t="s">
        <v>19281</v>
      </c>
      <c r="C6530" s="26" t="s">
        <v>19282</v>
      </c>
      <c r="D6530" s="27" t="s">
        <v>1659</v>
      </c>
      <c r="E6530" s="27" t="s">
        <v>19283</v>
      </c>
      <c r="F6530" s="30"/>
    </row>
    <row r="6531" spans="2:6" ht="12.75" customHeight="1" x14ac:dyDescent="0.2">
      <c r="B6531" s="25" t="s">
        <v>19284</v>
      </c>
      <c r="C6531" s="26" t="s">
        <v>19285</v>
      </c>
      <c r="D6531" s="27" t="s">
        <v>1659</v>
      </c>
      <c r="E6531" s="27" t="s">
        <v>19286</v>
      </c>
      <c r="F6531" s="30"/>
    </row>
    <row r="6532" spans="2:6" ht="12.75" customHeight="1" x14ac:dyDescent="0.2">
      <c r="B6532" s="25" t="s">
        <v>19287</v>
      </c>
      <c r="C6532" s="26" t="s">
        <v>19288</v>
      </c>
      <c r="D6532" s="27" t="s">
        <v>1659</v>
      </c>
      <c r="E6532" s="27" t="s">
        <v>19289</v>
      </c>
      <c r="F6532" s="30"/>
    </row>
    <row r="6533" spans="2:6" ht="12.75" customHeight="1" x14ac:dyDescent="0.2">
      <c r="B6533" s="25" t="s">
        <v>19290</v>
      </c>
      <c r="C6533" s="26" t="s">
        <v>19291</v>
      </c>
      <c r="D6533" s="27" t="s">
        <v>1659</v>
      </c>
      <c r="E6533" s="27" t="s">
        <v>19292</v>
      </c>
      <c r="F6533" s="30"/>
    </row>
    <row r="6534" spans="2:6" ht="12.75" customHeight="1" x14ac:dyDescent="0.2">
      <c r="B6534" s="25" t="s">
        <v>19293</v>
      </c>
      <c r="C6534" s="26" t="s">
        <v>19294</v>
      </c>
      <c r="D6534" s="27" t="s">
        <v>1659</v>
      </c>
      <c r="E6534" s="27" t="s">
        <v>19295</v>
      </c>
      <c r="F6534" s="30"/>
    </row>
    <row r="6535" spans="2:6" ht="12.75" customHeight="1" x14ac:dyDescent="0.2">
      <c r="B6535" s="25" t="s">
        <v>19296</v>
      </c>
      <c r="C6535" s="26" t="s">
        <v>19297</v>
      </c>
      <c r="D6535" s="27" t="s">
        <v>1659</v>
      </c>
      <c r="E6535" s="27" t="s">
        <v>19298</v>
      </c>
      <c r="F6535" s="30"/>
    </row>
    <row r="6536" spans="2:6" ht="12.75" customHeight="1" x14ac:dyDescent="0.2">
      <c r="B6536" s="25" t="s">
        <v>19299</v>
      </c>
      <c r="C6536" s="26" t="s">
        <v>19300</v>
      </c>
      <c r="D6536" s="27" t="s">
        <v>1659</v>
      </c>
      <c r="E6536" s="27" t="s">
        <v>19301</v>
      </c>
      <c r="F6536" s="30"/>
    </row>
    <row r="6537" spans="2:6" ht="12.75" customHeight="1" x14ac:dyDescent="0.2">
      <c r="B6537" s="25" t="s">
        <v>19302</v>
      </c>
      <c r="C6537" s="26" t="s">
        <v>19303</v>
      </c>
      <c r="D6537" s="27" t="s">
        <v>1659</v>
      </c>
      <c r="E6537" s="27" t="s">
        <v>19304</v>
      </c>
      <c r="F6537" s="30"/>
    </row>
    <row r="6538" spans="2:6" ht="12.75" customHeight="1" x14ac:dyDescent="0.2">
      <c r="B6538" s="25" t="s">
        <v>19305</v>
      </c>
      <c r="C6538" s="26" t="s">
        <v>19306</v>
      </c>
      <c r="D6538" s="27" t="s">
        <v>1659</v>
      </c>
      <c r="E6538" s="27" t="s">
        <v>19307</v>
      </c>
      <c r="F6538" s="30"/>
    </row>
    <row r="6539" spans="2:6" ht="12.75" customHeight="1" x14ac:dyDescent="0.2">
      <c r="B6539" s="25" t="s">
        <v>19308</v>
      </c>
      <c r="C6539" s="26" t="s">
        <v>19309</v>
      </c>
      <c r="D6539" s="27" t="s">
        <v>1659</v>
      </c>
      <c r="E6539" s="27" t="s">
        <v>19310</v>
      </c>
      <c r="F6539" s="30"/>
    </row>
    <row r="6540" spans="2:6" ht="12.75" customHeight="1" x14ac:dyDescent="0.2">
      <c r="B6540" s="25" t="s">
        <v>19308</v>
      </c>
      <c r="C6540" s="26" t="s">
        <v>19309</v>
      </c>
      <c r="D6540" s="27" t="s">
        <v>1659</v>
      </c>
      <c r="E6540" s="27" t="s">
        <v>19310</v>
      </c>
      <c r="F6540" s="30"/>
    </row>
    <row r="6541" spans="2:6" ht="12.75" customHeight="1" x14ac:dyDescent="0.2">
      <c r="B6541" s="25" t="s">
        <v>19308</v>
      </c>
      <c r="C6541" s="26" t="s">
        <v>19309</v>
      </c>
      <c r="D6541" s="27" t="s">
        <v>1659</v>
      </c>
      <c r="E6541" s="27" t="s">
        <v>19310</v>
      </c>
      <c r="F6541" s="30"/>
    </row>
    <row r="6542" spans="2:6" ht="12.75" customHeight="1" x14ac:dyDescent="0.2">
      <c r="B6542" s="25" t="s">
        <v>19308</v>
      </c>
      <c r="C6542" s="26" t="s">
        <v>19309</v>
      </c>
      <c r="D6542" s="27" t="s">
        <v>1659</v>
      </c>
      <c r="E6542" s="27" t="s">
        <v>19310</v>
      </c>
      <c r="F6542" s="30"/>
    </row>
    <row r="6543" spans="2:6" ht="12.75" customHeight="1" x14ac:dyDescent="0.2">
      <c r="B6543" s="25" t="s">
        <v>19308</v>
      </c>
      <c r="C6543" s="26" t="s">
        <v>19309</v>
      </c>
      <c r="D6543" s="27" t="s">
        <v>1659</v>
      </c>
      <c r="E6543" s="27" t="s">
        <v>19310</v>
      </c>
      <c r="F6543" s="30"/>
    </row>
    <row r="6544" spans="2:6" ht="12.75" customHeight="1" x14ac:dyDescent="0.2">
      <c r="B6544" s="25" t="s">
        <v>19308</v>
      </c>
      <c r="C6544" s="26" t="s">
        <v>19309</v>
      </c>
      <c r="D6544" s="27" t="s">
        <v>1659</v>
      </c>
      <c r="E6544" s="27" t="s">
        <v>19310</v>
      </c>
      <c r="F6544" s="30"/>
    </row>
    <row r="6545" spans="2:6" ht="12.75" customHeight="1" x14ac:dyDescent="0.2">
      <c r="B6545" s="25" t="s">
        <v>19308</v>
      </c>
      <c r="C6545" s="26" t="s">
        <v>19309</v>
      </c>
      <c r="D6545" s="27" t="s">
        <v>1659</v>
      </c>
      <c r="E6545" s="27" t="s">
        <v>19310</v>
      </c>
      <c r="F6545" s="30"/>
    </row>
    <row r="6546" spans="2:6" ht="12.75" customHeight="1" x14ac:dyDescent="0.2">
      <c r="B6546" s="25" t="s">
        <v>19308</v>
      </c>
      <c r="C6546" s="26" t="s">
        <v>19309</v>
      </c>
      <c r="D6546" s="27" t="s">
        <v>1659</v>
      </c>
      <c r="E6546" s="27" t="s">
        <v>19310</v>
      </c>
      <c r="F6546" s="30"/>
    </row>
    <row r="6547" spans="2:6" ht="12.75" customHeight="1" x14ac:dyDescent="0.2">
      <c r="B6547" s="25" t="s">
        <v>19311</v>
      </c>
      <c r="C6547" s="26" t="s">
        <v>19312</v>
      </c>
      <c r="D6547" s="27" t="s">
        <v>1659</v>
      </c>
      <c r="E6547" s="27" t="s">
        <v>19313</v>
      </c>
      <c r="F6547" s="30"/>
    </row>
    <row r="6548" spans="2:6" ht="12.75" customHeight="1" x14ac:dyDescent="0.2">
      <c r="B6548" s="25" t="s">
        <v>19308</v>
      </c>
      <c r="C6548" s="26" t="s">
        <v>19309</v>
      </c>
      <c r="D6548" s="27" t="s">
        <v>1659</v>
      </c>
      <c r="E6548" s="27" t="s">
        <v>19310</v>
      </c>
      <c r="F6548" s="30"/>
    </row>
    <row r="6549" spans="2:6" ht="12.75" customHeight="1" x14ac:dyDescent="0.2">
      <c r="B6549" s="25" t="s">
        <v>19311</v>
      </c>
      <c r="C6549" s="26" t="s">
        <v>19312</v>
      </c>
      <c r="D6549" s="27" t="s">
        <v>1659</v>
      </c>
      <c r="E6549" s="27" t="s">
        <v>19313</v>
      </c>
      <c r="F6549" s="30"/>
    </row>
    <row r="6550" spans="2:6" ht="12.75" customHeight="1" x14ac:dyDescent="0.2">
      <c r="B6550" s="25" t="s">
        <v>19314</v>
      </c>
      <c r="C6550" s="26" t="s">
        <v>19315</v>
      </c>
      <c r="D6550" s="27" t="s">
        <v>1659</v>
      </c>
      <c r="E6550" s="27" t="s">
        <v>19316</v>
      </c>
      <c r="F6550" s="30"/>
    </row>
    <row r="6551" spans="2:6" ht="12.75" customHeight="1" x14ac:dyDescent="0.2">
      <c r="B6551" s="25" t="s">
        <v>19317</v>
      </c>
      <c r="C6551" s="26" t="s">
        <v>19318</v>
      </c>
      <c r="D6551" s="27" t="s">
        <v>1659</v>
      </c>
      <c r="E6551" s="27" t="s">
        <v>19319</v>
      </c>
      <c r="F6551" s="30"/>
    </row>
    <row r="6552" spans="2:6" ht="12.75" customHeight="1" x14ac:dyDescent="0.2">
      <c r="B6552" s="25" t="s">
        <v>2192</v>
      </c>
      <c r="C6552" s="26" t="s">
        <v>3741</v>
      </c>
      <c r="D6552" s="27" t="s">
        <v>1659</v>
      </c>
      <c r="E6552" s="27" t="s">
        <v>2193</v>
      </c>
      <c r="F6552" s="30"/>
    </row>
    <row r="6553" spans="2:6" ht="12.75" customHeight="1" x14ac:dyDescent="0.2">
      <c r="B6553" s="25" t="s">
        <v>2194</v>
      </c>
      <c r="C6553" s="26" t="s">
        <v>3742</v>
      </c>
      <c r="D6553" s="27" t="s">
        <v>1659</v>
      </c>
      <c r="E6553" s="27" t="s">
        <v>2195</v>
      </c>
      <c r="F6553" s="30"/>
    </row>
    <row r="6554" spans="2:6" ht="12.75" customHeight="1" x14ac:dyDescent="0.2">
      <c r="B6554" s="25" t="s">
        <v>2194</v>
      </c>
      <c r="C6554" s="26" t="s">
        <v>3742</v>
      </c>
      <c r="D6554" s="27" t="s">
        <v>1659</v>
      </c>
      <c r="E6554" s="27" t="s">
        <v>2195</v>
      </c>
      <c r="F6554" s="30"/>
    </row>
    <row r="6555" spans="2:6" ht="12.75" customHeight="1" x14ac:dyDescent="0.2">
      <c r="B6555" s="25" t="s">
        <v>2196</v>
      </c>
      <c r="C6555" s="26" t="s">
        <v>3743</v>
      </c>
      <c r="D6555" s="27" t="s">
        <v>1659</v>
      </c>
      <c r="E6555" s="27" t="s">
        <v>2197</v>
      </c>
      <c r="F6555" s="30"/>
    </row>
    <row r="6556" spans="2:6" ht="12.75" customHeight="1" x14ac:dyDescent="0.2">
      <c r="B6556" s="25" t="s">
        <v>2196</v>
      </c>
      <c r="C6556" s="26" t="s">
        <v>3743</v>
      </c>
      <c r="D6556" s="27" t="s">
        <v>1659</v>
      </c>
      <c r="E6556" s="27" t="s">
        <v>2197</v>
      </c>
      <c r="F6556" s="30"/>
    </row>
    <row r="6557" spans="2:6" ht="12.75" customHeight="1" x14ac:dyDescent="0.2">
      <c r="B6557" s="25" t="s">
        <v>19320</v>
      </c>
      <c r="C6557" s="26" t="s">
        <v>19321</v>
      </c>
      <c r="D6557" s="27" t="s">
        <v>1659</v>
      </c>
      <c r="E6557" s="27" t="s">
        <v>19322</v>
      </c>
      <c r="F6557" s="30"/>
    </row>
    <row r="6558" spans="2:6" ht="12.75" customHeight="1" x14ac:dyDescent="0.2">
      <c r="B6558" s="25" t="s">
        <v>2198</v>
      </c>
      <c r="C6558" s="26" t="s">
        <v>3744</v>
      </c>
      <c r="D6558" s="27" t="s">
        <v>1659</v>
      </c>
      <c r="E6558" s="27" t="s">
        <v>2199</v>
      </c>
      <c r="F6558" s="30"/>
    </row>
    <row r="6559" spans="2:6" ht="12.75" customHeight="1" x14ac:dyDescent="0.2">
      <c r="B6559" s="25" t="s">
        <v>19323</v>
      </c>
      <c r="C6559" s="26" t="s">
        <v>19324</v>
      </c>
      <c r="D6559" s="27" t="s">
        <v>1659</v>
      </c>
      <c r="E6559" s="27" t="s">
        <v>19325</v>
      </c>
      <c r="F6559" s="30"/>
    </row>
    <row r="6560" spans="2:6" ht="12.75" customHeight="1" x14ac:dyDescent="0.2">
      <c r="B6560" s="25" t="s">
        <v>3137</v>
      </c>
      <c r="C6560" s="26" t="s">
        <v>19326</v>
      </c>
      <c r="D6560" s="27" t="s">
        <v>1659</v>
      </c>
      <c r="E6560" s="27" t="s">
        <v>3138</v>
      </c>
      <c r="F6560" s="30"/>
    </row>
    <row r="6561" spans="2:6" ht="12.75" customHeight="1" x14ac:dyDescent="0.2">
      <c r="B6561" s="25" t="s">
        <v>3139</v>
      </c>
      <c r="C6561" s="26" t="s">
        <v>19327</v>
      </c>
      <c r="D6561" s="27" t="s">
        <v>1659</v>
      </c>
      <c r="E6561" s="27" t="s">
        <v>3140</v>
      </c>
      <c r="F6561" s="30"/>
    </row>
    <row r="6562" spans="2:6" ht="12.75" customHeight="1" x14ac:dyDescent="0.2">
      <c r="B6562" s="25" t="s">
        <v>19328</v>
      </c>
      <c r="C6562" s="26" t="s">
        <v>19329</v>
      </c>
      <c r="D6562" s="27" t="s">
        <v>1659</v>
      </c>
      <c r="E6562" s="27" t="s">
        <v>19330</v>
      </c>
      <c r="F6562" s="30"/>
    </row>
    <row r="6563" spans="2:6" ht="12.75" customHeight="1" x14ac:dyDescent="0.2">
      <c r="B6563" s="25" t="s">
        <v>2200</v>
      </c>
      <c r="C6563" s="26" t="s">
        <v>1665</v>
      </c>
      <c r="D6563" s="27" t="s">
        <v>1659</v>
      </c>
      <c r="E6563" s="27" t="s">
        <v>19331</v>
      </c>
      <c r="F6563" s="30"/>
    </row>
    <row r="6564" spans="2:6" ht="12.75" customHeight="1" x14ac:dyDescent="0.2">
      <c r="B6564" s="25" t="s">
        <v>3141</v>
      </c>
      <c r="C6564" s="26" t="s">
        <v>19332</v>
      </c>
      <c r="D6564" s="27" t="s">
        <v>1659</v>
      </c>
      <c r="E6564" s="27" t="s">
        <v>3142</v>
      </c>
      <c r="F6564" s="30"/>
    </row>
    <row r="6565" spans="2:6" ht="12.75" customHeight="1" x14ac:dyDescent="0.2">
      <c r="B6565" s="25" t="s">
        <v>3143</v>
      </c>
      <c r="C6565" s="26" t="s">
        <v>19333</v>
      </c>
      <c r="D6565" s="27" t="s">
        <v>1659</v>
      </c>
      <c r="E6565" s="27" t="s">
        <v>3144</v>
      </c>
      <c r="F6565" s="30"/>
    </row>
    <row r="6566" spans="2:6" ht="12.75" customHeight="1" x14ac:dyDescent="0.2">
      <c r="B6566" s="25" t="s">
        <v>3145</v>
      </c>
      <c r="C6566" s="26" t="s">
        <v>19334</v>
      </c>
      <c r="D6566" s="27" t="s">
        <v>1659</v>
      </c>
      <c r="E6566" s="27" t="s">
        <v>3146</v>
      </c>
      <c r="F6566" s="30"/>
    </row>
    <row r="6567" spans="2:6" ht="12.75" customHeight="1" x14ac:dyDescent="0.2">
      <c r="B6567" s="25" t="s">
        <v>2201</v>
      </c>
      <c r="C6567" s="26" t="s">
        <v>19335</v>
      </c>
      <c r="D6567" s="27" t="s">
        <v>1659</v>
      </c>
      <c r="E6567" s="27" t="s">
        <v>2202</v>
      </c>
      <c r="F6567" s="30"/>
    </row>
    <row r="6568" spans="2:6" ht="12.75" customHeight="1" x14ac:dyDescent="0.2">
      <c r="B6568" s="25" t="s">
        <v>3147</v>
      </c>
      <c r="C6568" s="26" t="s">
        <v>19336</v>
      </c>
      <c r="D6568" s="27" t="s">
        <v>1659</v>
      </c>
      <c r="E6568" s="27" t="s">
        <v>3148</v>
      </c>
      <c r="F6568" s="30"/>
    </row>
    <row r="6569" spans="2:6" ht="12.75" customHeight="1" x14ac:dyDescent="0.2">
      <c r="B6569" s="25" t="s">
        <v>2203</v>
      </c>
      <c r="C6569" s="26" t="s">
        <v>2204</v>
      </c>
      <c r="D6569" s="27" t="s">
        <v>1659</v>
      </c>
      <c r="E6569" s="27" t="s">
        <v>19337</v>
      </c>
      <c r="F6569" s="30"/>
    </row>
    <row r="6570" spans="2:6" ht="12.75" customHeight="1" x14ac:dyDescent="0.2">
      <c r="B6570" s="25" t="s">
        <v>19338</v>
      </c>
      <c r="C6570" s="26" t="s">
        <v>19339</v>
      </c>
      <c r="D6570" s="27" t="s">
        <v>1659</v>
      </c>
      <c r="E6570" s="27" t="s">
        <v>19340</v>
      </c>
      <c r="F6570" s="30"/>
    </row>
    <row r="6571" spans="2:6" ht="12.75" customHeight="1" x14ac:dyDescent="0.2">
      <c r="B6571" s="25" t="s">
        <v>19341</v>
      </c>
      <c r="C6571" s="26" t="s">
        <v>19342</v>
      </c>
      <c r="D6571" s="27" t="s">
        <v>1659</v>
      </c>
      <c r="E6571" s="27" t="s">
        <v>19343</v>
      </c>
      <c r="F6571" s="30"/>
    </row>
    <row r="6572" spans="2:6" ht="12.75" customHeight="1" x14ac:dyDescent="0.2">
      <c r="B6572" s="25" t="s">
        <v>3149</v>
      </c>
      <c r="C6572" s="26" t="s">
        <v>19344</v>
      </c>
      <c r="D6572" s="27" t="s">
        <v>1659</v>
      </c>
      <c r="E6572" s="27" t="s">
        <v>3150</v>
      </c>
      <c r="F6572" s="30"/>
    </row>
    <row r="6573" spans="2:6" ht="12.75" customHeight="1" x14ac:dyDescent="0.2">
      <c r="B6573" s="25" t="s">
        <v>19345</v>
      </c>
      <c r="C6573" s="26" t="s">
        <v>19346</v>
      </c>
      <c r="D6573" s="27" t="s">
        <v>1659</v>
      </c>
      <c r="E6573" s="27" t="s">
        <v>19347</v>
      </c>
      <c r="F6573" s="30"/>
    </row>
    <row r="6574" spans="2:6" ht="12.75" customHeight="1" x14ac:dyDescent="0.2">
      <c r="B6574" s="25" t="s">
        <v>3151</v>
      </c>
      <c r="C6574" s="26" t="s">
        <v>19348</v>
      </c>
      <c r="D6574" s="27" t="s">
        <v>1659</v>
      </c>
      <c r="E6574" s="27" t="s">
        <v>3152</v>
      </c>
      <c r="F6574" s="30"/>
    </row>
    <row r="6575" spans="2:6" ht="12.75" customHeight="1" x14ac:dyDescent="0.2">
      <c r="B6575" s="25" t="s">
        <v>19349</v>
      </c>
      <c r="C6575" s="26" t="s">
        <v>3153</v>
      </c>
      <c r="D6575" s="27" t="s">
        <v>1659</v>
      </c>
      <c r="E6575" s="27" t="s">
        <v>19350</v>
      </c>
      <c r="F6575" s="30"/>
    </row>
    <row r="6576" spans="2:6" ht="12.75" customHeight="1" x14ac:dyDescent="0.2">
      <c r="B6576" s="25" t="s">
        <v>19351</v>
      </c>
      <c r="C6576" s="26" t="s">
        <v>3154</v>
      </c>
      <c r="D6576" s="27" t="s">
        <v>1659</v>
      </c>
      <c r="E6576" s="27" t="s">
        <v>19352</v>
      </c>
      <c r="F6576" s="30"/>
    </row>
    <row r="6577" spans="2:6" ht="12.75" customHeight="1" x14ac:dyDescent="0.2">
      <c r="B6577" s="25" t="s">
        <v>2205</v>
      </c>
      <c r="C6577" s="26" t="s">
        <v>1666</v>
      </c>
      <c r="D6577" s="27" t="s">
        <v>1659</v>
      </c>
      <c r="E6577" s="27" t="s">
        <v>2206</v>
      </c>
      <c r="F6577" s="30"/>
    </row>
    <row r="6578" spans="2:6" ht="12.75" customHeight="1" x14ac:dyDescent="0.2">
      <c r="B6578" s="25" t="s">
        <v>3155</v>
      </c>
      <c r="C6578" s="26" t="s">
        <v>19353</v>
      </c>
      <c r="D6578" s="27" t="s">
        <v>1659</v>
      </c>
      <c r="E6578" s="27" t="s">
        <v>3156</v>
      </c>
      <c r="F6578" s="30"/>
    </row>
    <row r="6579" spans="2:6" ht="12.75" customHeight="1" x14ac:dyDescent="0.2">
      <c r="B6579" s="25" t="s">
        <v>2207</v>
      </c>
      <c r="C6579" s="26" t="s">
        <v>3746</v>
      </c>
      <c r="D6579" s="27" t="s">
        <v>1659</v>
      </c>
      <c r="E6579" s="27" t="s">
        <v>2208</v>
      </c>
      <c r="F6579" s="30"/>
    </row>
    <row r="6580" spans="2:6" ht="12.75" customHeight="1" x14ac:dyDescent="0.2">
      <c r="B6580" s="25" t="s">
        <v>3157</v>
      </c>
      <c r="C6580" s="26" t="s">
        <v>19354</v>
      </c>
      <c r="D6580" s="27" t="s">
        <v>1659</v>
      </c>
      <c r="E6580" s="27" t="s">
        <v>3158</v>
      </c>
      <c r="F6580" s="30"/>
    </row>
    <row r="6581" spans="2:6" ht="12.75" customHeight="1" x14ac:dyDescent="0.2">
      <c r="B6581" s="25" t="s">
        <v>19355</v>
      </c>
      <c r="C6581" s="26" t="s">
        <v>19356</v>
      </c>
      <c r="D6581" s="27" t="s">
        <v>1659</v>
      </c>
      <c r="E6581" s="27" t="s">
        <v>19357</v>
      </c>
      <c r="F6581" s="30"/>
    </row>
    <row r="6582" spans="2:6" ht="12.75" customHeight="1" x14ac:dyDescent="0.2">
      <c r="B6582" s="25" t="s">
        <v>3159</v>
      </c>
      <c r="C6582" s="26" t="s">
        <v>19358</v>
      </c>
      <c r="D6582" s="27" t="s">
        <v>1659</v>
      </c>
      <c r="E6582" s="27" t="s">
        <v>3160</v>
      </c>
      <c r="F6582" s="30"/>
    </row>
    <row r="6583" spans="2:6" ht="12.75" customHeight="1" x14ac:dyDescent="0.2">
      <c r="B6583" s="25" t="s">
        <v>2209</v>
      </c>
      <c r="C6583" s="26" t="s">
        <v>2211</v>
      </c>
      <c r="D6583" s="27" t="s">
        <v>1659</v>
      </c>
      <c r="E6583" s="27" t="s">
        <v>2210</v>
      </c>
      <c r="F6583" s="30"/>
    </row>
    <row r="6584" spans="2:6" ht="12.75" customHeight="1" x14ac:dyDescent="0.2">
      <c r="B6584" s="25" t="s">
        <v>19359</v>
      </c>
      <c r="C6584" s="26" t="s">
        <v>19360</v>
      </c>
      <c r="D6584" s="27" t="s">
        <v>1659</v>
      </c>
      <c r="E6584" s="27" t="s">
        <v>19361</v>
      </c>
      <c r="F6584" s="30"/>
    </row>
    <row r="6585" spans="2:6" ht="12.75" customHeight="1" x14ac:dyDescent="0.2">
      <c r="B6585" s="25" t="s">
        <v>2212</v>
      </c>
      <c r="C6585" s="26" t="s">
        <v>2214</v>
      </c>
      <c r="D6585" s="27" t="s">
        <v>1659</v>
      </c>
      <c r="E6585" s="27" t="s">
        <v>2213</v>
      </c>
      <c r="F6585" s="30"/>
    </row>
    <row r="6586" spans="2:6" ht="12.75" customHeight="1" x14ac:dyDescent="0.2">
      <c r="B6586" s="25" t="s">
        <v>2215</v>
      </c>
      <c r="C6586" s="26" t="s">
        <v>2217</v>
      </c>
      <c r="D6586" s="27" t="s">
        <v>1659</v>
      </c>
      <c r="E6586" s="27" t="s">
        <v>2216</v>
      </c>
      <c r="F6586" s="30"/>
    </row>
    <row r="6587" spans="2:6" ht="12.75" customHeight="1" x14ac:dyDescent="0.2">
      <c r="B6587" s="25" t="s">
        <v>2218</v>
      </c>
      <c r="C6587" s="26" t="s">
        <v>2220</v>
      </c>
      <c r="D6587" s="27" t="s">
        <v>1659</v>
      </c>
      <c r="E6587" s="27" t="s">
        <v>2219</v>
      </c>
      <c r="F6587" s="30"/>
    </row>
    <row r="6588" spans="2:6" ht="12.75" customHeight="1" x14ac:dyDescent="0.2">
      <c r="B6588" s="25" t="s">
        <v>2221</v>
      </c>
      <c r="C6588" s="26" t="s">
        <v>3745</v>
      </c>
      <c r="D6588" s="27" t="s">
        <v>1659</v>
      </c>
      <c r="E6588" s="27" t="s">
        <v>2222</v>
      </c>
      <c r="F6588" s="30"/>
    </row>
    <row r="6589" spans="2:6" ht="12.75" customHeight="1" x14ac:dyDescent="0.2">
      <c r="B6589" s="25" t="s">
        <v>3161</v>
      </c>
      <c r="C6589" s="26" t="s">
        <v>1667</v>
      </c>
      <c r="D6589" s="27" t="s">
        <v>1659</v>
      </c>
      <c r="E6589" s="27" t="s">
        <v>1668</v>
      </c>
      <c r="F6589" s="30"/>
    </row>
    <row r="6590" spans="2:6" ht="12.75" customHeight="1" x14ac:dyDescent="0.2">
      <c r="B6590" s="25" t="s">
        <v>3162</v>
      </c>
      <c r="C6590" s="26" t="s">
        <v>1669</v>
      </c>
      <c r="D6590" s="27" t="s">
        <v>1659</v>
      </c>
      <c r="E6590" s="27" t="s">
        <v>1670</v>
      </c>
      <c r="F6590" s="30"/>
    </row>
    <row r="6591" spans="2:6" ht="12.75" customHeight="1" x14ac:dyDescent="0.2">
      <c r="B6591" s="25" t="s">
        <v>3163</v>
      </c>
      <c r="C6591" s="26" t="s">
        <v>19362</v>
      </c>
      <c r="D6591" s="27" t="s">
        <v>1659</v>
      </c>
      <c r="E6591" s="27" t="s">
        <v>3164</v>
      </c>
      <c r="F6591" s="30"/>
    </row>
    <row r="6592" spans="2:6" ht="12.75" customHeight="1" x14ac:dyDescent="0.2">
      <c r="B6592" s="25" t="s">
        <v>3165</v>
      </c>
      <c r="C6592" s="26" t="s">
        <v>19363</v>
      </c>
      <c r="D6592" s="27" t="s">
        <v>1659</v>
      </c>
      <c r="E6592" s="27" t="s">
        <v>3166</v>
      </c>
      <c r="F6592" s="30"/>
    </row>
    <row r="6593" spans="2:6" ht="12.75" customHeight="1" x14ac:dyDescent="0.2">
      <c r="B6593" s="25" t="s">
        <v>3167</v>
      </c>
      <c r="C6593" s="26" t="s">
        <v>1671</v>
      </c>
      <c r="D6593" s="27" t="s">
        <v>1659</v>
      </c>
      <c r="E6593" s="27" t="s">
        <v>1672</v>
      </c>
      <c r="F6593" s="30"/>
    </row>
    <row r="6594" spans="2:6" ht="12.75" customHeight="1" x14ac:dyDescent="0.2">
      <c r="B6594" s="25" t="s">
        <v>3168</v>
      </c>
      <c r="C6594" s="26" t="s">
        <v>1673</v>
      </c>
      <c r="D6594" s="27" t="s">
        <v>1659</v>
      </c>
      <c r="E6594" s="27" t="s">
        <v>1674</v>
      </c>
      <c r="F6594" s="30"/>
    </row>
    <row r="6595" spans="2:6" ht="12.75" customHeight="1" x14ac:dyDescent="0.2">
      <c r="B6595" s="25" t="s">
        <v>3169</v>
      </c>
      <c r="C6595" s="26" t="s">
        <v>1675</v>
      </c>
      <c r="D6595" s="27" t="s">
        <v>1659</v>
      </c>
      <c r="E6595" s="27" t="s">
        <v>1676</v>
      </c>
      <c r="F6595" s="30"/>
    </row>
    <row r="6596" spans="2:6" ht="12.75" customHeight="1" x14ac:dyDescent="0.2">
      <c r="B6596" s="25" t="s">
        <v>2223</v>
      </c>
      <c r="C6596" s="26" t="s">
        <v>1677</v>
      </c>
      <c r="D6596" s="27" t="s">
        <v>1659</v>
      </c>
      <c r="E6596" s="27" t="s">
        <v>1678</v>
      </c>
      <c r="F6596" s="30"/>
    </row>
    <row r="6597" spans="2:6" ht="12.75" customHeight="1" x14ac:dyDescent="0.2">
      <c r="B6597" s="25" t="s">
        <v>3170</v>
      </c>
      <c r="C6597" s="26" t="s">
        <v>19364</v>
      </c>
      <c r="D6597" s="27" t="s">
        <v>1659</v>
      </c>
      <c r="E6597" s="27" t="s">
        <v>3171</v>
      </c>
      <c r="F6597" s="30"/>
    </row>
    <row r="6598" spans="2:6" ht="12.75" customHeight="1" x14ac:dyDescent="0.2">
      <c r="B6598" s="25" t="s">
        <v>19365</v>
      </c>
      <c r="C6598" s="26" t="s">
        <v>19366</v>
      </c>
      <c r="D6598" s="27" t="s">
        <v>1659</v>
      </c>
      <c r="E6598" s="27" t="s">
        <v>19367</v>
      </c>
      <c r="F6598" s="30"/>
    </row>
    <row r="6599" spans="2:6" ht="12.75" customHeight="1" x14ac:dyDescent="0.2">
      <c r="B6599" s="25" t="s">
        <v>19368</v>
      </c>
      <c r="C6599" s="26" t="s">
        <v>1679</v>
      </c>
      <c r="D6599" s="27" t="s">
        <v>1659</v>
      </c>
      <c r="E6599" s="27" t="s">
        <v>1680</v>
      </c>
      <c r="F6599" s="30"/>
    </row>
    <row r="6600" spans="2:6" ht="12.75" customHeight="1" x14ac:dyDescent="0.2">
      <c r="B6600" s="25" t="s">
        <v>3172</v>
      </c>
      <c r="C6600" s="26" t="s">
        <v>19369</v>
      </c>
      <c r="D6600" s="27" t="s">
        <v>1659</v>
      </c>
      <c r="E6600" s="27" t="s">
        <v>3173</v>
      </c>
      <c r="F6600" s="30"/>
    </row>
    <row r="6601" spans="2:6" ht="12.75" customHeight="1" x14ac:dyDescent="0.2">
      <c r="B6601" s="25" t="s">
        <v>19370</v>
      </c>
      <c r="C6601" s="26" t="s">
        <v>19371</v>
      </c>
      <c r="D6601" s="27" t="s">
        <v>1659</v>
      </c>
      <c r="E6601" s="27" t="s">
        <v>19372</v>
      </c>
      <c r="F6601" s="30"/>
    </row>
    <row r="6602" spans="2:6" ht="12.75" customHeight="1" x14ac:dyDescent="0.2">
      <c r="B6602" s="25" t="s">
        <v>2224</v>
      </c>
      <c r="C6602" s="26" t="s">
        <v>3747</v>
      </c>
      <c r="D6602" s="27" t="s">
        <v>1659</v>
      </c>
      <c r="E6602" s="27" t="s">
        <v>2225</v>
      </c>
      <c r="F6602" s="30"/>
    </row>
    <row r="6603" spans="2:6" ht="12.75" customHeight="1" x14ac:dyDescent="0.2">
      <c r="B6603" s="25" t="s">
        <v>3174</v>
      </c>
      <c r="C6603" s="26" t="s">
        <v>1681</v>
      </c>
      <c r="D6603" s="27" t="s">
        <v>1659</v>
      </c>
      <c r="E6603" s="27" t="s">
        <v>3175</v>
      </c>
      <c r="F6603" s="30"/>
    </row>
    <row r="6604" spans="2:6" ht="12.75" customHeight="1" x14ac:dyDescent="0.2">
      <c r="B6604" s="25" t="s">
        <v>19373</v>
      </c>
      <c r="C6604" s="26" t="s">
        <v>19374</v>
      </c>
      <c r="D6604" s="27" t="s">
        <v>1659</v>
      </c>
      <c r="E6604" s="27" t="s">
        <v>19375</v>
      </c>
      <c r="F6604" s="30"/>
    </row>
    <row r="6605" spans="2:6" ht="12.75" customHeight="1" x14ac:dyDescent="0.2">
      <c r="B6605" s="25" t="s">
        <v>3176</v>
      </c>
      <c r="C6605" s="26" t="s">
        <v>19376</v>
      </c>
      <c r="D6605" s="27" t="s">
        <v>1659</v>
      </c>
      <c r="E6605" s="27" t="s">
        <v>3177</v>
      </c>
      <c r="F6605" s="30"/>
    </row>
    <row r="6606" spans="2:6" ht="12.75" customHeight="1" x14ac:dyDescent="0.2">
      <c r="B6606" s="25" t="s">
        <v>3178</v>
      </c>
      <c r="C6606" s="26" t="s">
        <v>19377</v>
      </c>
      <c r="D6606" s="27" t="s">
        <v>1659</v>
      </c>
      <c r="E6606" s="27" t="s">
        <v>3179</v>
      </c>
      <c r="F6606" s="30"/>
    </row>
    <row r="6607" spans="2:6" ht="12.75" customHeight="1" x14ac:dyDescent="0.2">
      <c r="B6607" s="25" t="s">
        <v>3180</v>
      </c>
      <c r="C6607" s="26" t="s">
        <v>19378</v>
      </c>
      <c r="D6607" s="27" t="s">
        <v>1659</v>
      </c>
      <c r="E6607" s="27" t="s">
        <v>3181</v>
      </c>
      <c r="F6607" s="30"/>
    </row>
    <row r="6608" spans="2:6" ht="12.75" customHeight="1" x14ac:dyDescent="0.2">
      <c r="B6608" s="25" t="s">
        <v>19379</v>
      </c>
      <c r="C6608" s="26" t="s">
        <v>1682</v>
      </c>
      <c r="D6608" s="27" t="s">
        <v>1659</v>
      </c>
      <c r="E6608" s="27" t="s">
        <v>19380</v>
      </c>
      <c r="F6608" s="30"/>
    </row>
    <row r="6609" spans="2:6" ht="12.75" customHeight="1" x14ac:dyDescent="0.2">
      <c r="B6609" s="25" t="s">
        <v>19381</v>
      </c>
      <c r="C6609" s="26" t="s">
        <v>1683</v>
      </c>
      <c r="D6609" s="27" t="s">
        <v>1659</v>
      </c>
      <c r="E6609" s="27" t="s">
        <v>1684</v>
      </c>
      <c r="F6609" s="30"/>
    </row>
    <row r="6610" spans="2:6" ht="12.75" customHeight="1" x14ac:dyDescent="0.2">
      <c r="B6610" s="25" t="s">
        <v>19382</v>
      </c>
      <c r="C6610" s="26" t="s">
        <v>1685</v>
      </c>
      <c r="D6610" s="27" t="s">
        <v>1659</v>
      </c>
      <c r="E6610" s="27" t="s">
        <v>19383</v>
      </c>
      <c r="F6610" s="30"/>
    </row>
    <row r="6611" spans="2:6" ht="12.75" customHeight="1" x14ac:dyDescent="0.2">
      <c r="B6611" s="25" t="s">
        <v>3182</v>
      </c>
      <c r="C6611" s="26" t="s">
        <v>19384</v>
      </c>
      <c r="D6611" s="27" t="s">
        <v>1659</v>
      </c>
      <c r="E6611" s="27" t="s">
        <v>3183</v>
      </c>
      <c r="F6611" s="30"/>
    </row>
    <row r="6612" spans="2:6" ht="12.75" customHeight="1" x14ac:dyDescent="0.2">
      <c r="B6612" s="25" t="s">
        <v>2226</v>
      </c>
      <c r="C6612" s="26" t="s">
        <v>1686</v>
      </c>
      <c r="D6612" s="27" t="s">
        <v>1659</v>
      </c>
      <c r="E6612" s="27" t="s">
        <v>2227</v>
      </c>
      <c r="F6612" s="30"/>
    </row>
    <row r="6613" spans="2:6" ht="12.75" customHeight="1" x14ac:dyDescent="0.2">
      <c r="B6613" s="25" t="s">
        <v>19385</v>
      </c>
      <c r="C6613" s="26" t="s">
        <v>1687</v>
      </c>
      <c r="D6613" s="27" t="s">
        <v>1659</v>
      </c>
      <c r="E6613" s="27" t="s">
        <v>19386</v>
      </c>
      <c r="F6613" s="30"/>
    </row>
    <row r="6614" spans="2:6" ht="12.75" customHeight="1" x14ac:dyDescent="0.2">
      <c r="B6614" s="25" t="s">
        <v>19387</v>
      </c>
      <c r="C6614" s="26" t="s">
        <v>19388</v>
      </c>
      <c r="D6614" s="27" t="s">
        <v>1659</v>
      </c>
      <c r="E6614" s="27" t="s">
        <v>19389</v>
      </c>
      <c r="F6614" s="30"/>
    </row>
    <row r="6615" spans="2:6" ht="12.75" customHeight="1" x14ac:dyDescent="0.2">
      <c r="B6615" s="25" t="s">
        <v>19390</v>
      </c>
      <c r="C6615" s="26" t="s">
        <v>19391</v>
      </c>
      <c r="D6615" s="27" t="s">
        <v>1659</v>
      </c>
      <c r="E6615" s="27" t="s">
        <v>19392</v>
      </c>
      <c r="F6615" s="30"/>
    </row>
    <row r="6616" spans="2:6" ht="12.75" customHeight="1" x14ac:dyDescent="0.2">
      <c r="B6616" s="25" t="s">
        <v>19393</v>
      </c>
      <c r="C6616" s="26" t="s">
        <v>1688</v>
      </c>
      <c r="D6616" s="27" t="s">
        <v>1659</v>
      </c>
      <c r="E6616" s="27" t="s">
        <v>19394</v>
      </c>
      <c r="F6616" s="30"/>
    </row>
    <row r="6617" spans="2:6" ht="12.75" customHeight="1" x14ac:dyDescent="0.2">
      <c r="B6617" s="25" t="s">
        <v>19395</v>
      </c>
      <c r="C6617" s="26" t="s">
        <v>19396</v>
      </c>
      <c r="D6617" s="27" t="s">
        <v>1659</v>
      </c>
      <c r="E6617" s="27" t="s">
        <v>19397</v>
      </c>
      <c r="F6617" s="30"/>
    </row>
    <row r="6618" spans="2:6" ht="12.75" customHeight="1" x14ac:dyDescent="0.2">
      <c r="B6618" s="25" t="s">
        <v>19398</v>
      </c>
      <c r="C6618" s="26" t="s">
        <v>1689</v>
      </c>
      <c r="D6618" s="27" t="s">
        <v>1659</v>
      </c>
      <c r="E6618" s="27" t="s">
        <v>19399</v>
      </c>
      <c r="F6618" s="30"/>
    </row>
    <row r="6619" spans="2:6" ht="12.75" customHeight="1" x14ac:dyDescent="0.2">
      <c r="B6619" s="25" t="s">
        <v>19400</v>
      </c>
      <c r="C6619" s="26" t="s">
        <v>19401</v>
      </c>
      <c r="D6619" s="27" t="s">
        <v>1659</v>
      </c>
      <c r="E6619" s="27" t="s">
        <v>19402</v>
      </c>
      <c r="F6619" s="30"/>
    </row>
    <row r="6620" spans="2:6" ht="12.75" customHeight="1" x14ac:dyDescent="0.2">
      <c r="B6620" s="25" t="s">
        <v>19403</v>
      </c>
      <c r="C6620" s="26" t="s">
        <v>19404</v>
      </c>
      <c r="D6620" s="27" t="s">
        <v>1659</v>
      </c>
      <c r="E6620" s="27" t="s">
        <v>19405</v>
      </c>
      <c r="F6620" s="30"/>
    </row>
    <row r="6621" spans="2:6" ht="12.75" customHeight="1" x14ac:dyDescent="0.2">
      <c r="B6621" s="25" t="s">
        <v>19406</v>
      </c>
      <c r="C6621" s="26" t="s">
        <v>19407</v>
      </c>
      <c r="D6621" s="27" t="s">
        <v>1659</v>
      </c>
      <c r="E6621" s="27" t="s">
        <v>19408</v>
      </c>
      <c r="F6621" s="30"/>
    </row>
    <row r="6622" spans="2:6" ht="12.75" customHeight="1" x14ac:dyDescent="0.2">
      <c r="B6622" s="25" t="s">
        <v>19409</v>
      </c>
      <c r="C6622" s="26" t="s">
        <v>19410</v>
      </c>
      <c r="D6622" s="27" t="s">
        <v>1659</v>
      </c>
      <c r="E6622" s="27" t="s">
        <v>19411</v>
      </c>
      <c r="F6622" s="30"/>
    </row>
    <row r="6623" spans="2:6" ht="12.75" customHeight="1" x14ac:dyDescent="0.2">
      <c r="B6623" s="25" t="s">
        <v>19412</v>
      </c>
      <c r="C6623" s="26" t="s">
        <v>3184</v>
      </c>
      <c r="D6623" s="27" t="s">
        <v>1659</v>
      </c>
      <c r="E6623" s="27" t="s">
        <v>19413</v>
      </c>
      <c r="F6623" s="30"/>
    </row>
    <row r="6624" spans="2:6" ht="12.75" customHeight="1" x14ac:dyDescent="0.2">
      <c r="B6624" s="25" t="s">
        <v>2228</v>
      </c>
      <c r="C6624" s="26" t="s">
        <v>19414</v>
      </c>
      <c r="D6624" s="27" t="s">
        <v>1659</v>
      </c>
      <c r="E6624" s="27" t="s">
        <v>2229</v>
      </c>
      <c r="F6624" s="30"/>
    </row>
    <row r="6625" spans="2:6" ht="12.75" customHeight="1" x14ac:dyDescent="0.2">
      <c r="B6625" s="25" t="s">
        <v>19415</v>
      </c>
      <c r="C6625" s="26" t="s">
        <v>19416</v>
      </c>
      <c r="D6625" s="27" t="s">
        <v>1659</v>
      </c>
      <c r="E6625" s="27" t="s">
        <v>19417</v>
      </c>
      <c r="F6625" s="30"/>
    </row>
    <row r="6626" spans="2:6" ht="12.75" customHeight="1" x14ac:dyDescent="0.2">
      <c r="B6626" s="25" t="s">
        <v>19418</v>
      </c>
      <c r="C6626" s="26" t="s">
        <v>19419</v>
      </c>
      <c r="D6626" s="27" t="s">
        <v>1659</v>
      </c>
      <c r="E6626" s="27" t="s">
        <v>19420</v>
      </c>
      <c r="F6626" s="30"/>
    </row>
    <row r="6627" spans="2:6" ht="12.75" customHeight="1" x14ac:dyDescent="0.2">
      <c r="B6627" s="25" t="s">
        <v>19421</v>
      </c>
      <c r="C6627" s="26" t="s">
        <v>1690</v>
      </c>
      <c r="D6627" s="27" t="s">
        <v>1659</v>
      </c>
      <c r="E6627" s="27" t="s">
        <v>19422</v>
      </c>
      <c r="F6627" s="30"/>
    </row>
    <row r="6628" spans="2:6" ht="12.75" customHeight="1" x14ac:dyDescent="0.2">
      <c r="B6628" s="25" t="s">
        <v>19423</v>
      </c>
      <c r="C6628" s="26" t="s">
        <v>19424</v>
      </c>
      <c r="D6628" s="27" t="s">
        <v>1659</v>
      </c>
      <c r="E6628" s="27" t="s">
        <v>19425</v>
      </c>
      <c r="F6628" s="30"/>
    </row>
    <row r="6629" spans="2:6" ht="12.75" customHeight="1" x14ac:dyDescent="0.2">
      <c r="B6629" s="25" t="s">
        <v>19426</v>
      </c>
      <c r="C6629" s="26" t="s">
        <v>19427</v>
      </c>
      <c r="D6629" s="27" t="s">
        <v>1659</v>
      </c>
      <c r="E6629" s="27" t="s">
        <v>19428</v>
      </c>
      <c r="F6629" s="30"/>
    </row>
    <row r="6630" spans="2:6" ht="12.75" customHeight="1" x14ac:dyDescent="0.2">
      <c r="B6630" s="25" t="s">
        <v>19429</v>
      </c>
      <c r="C6630" s="26" t="s">
        <v>19430</v>
      </c>
      <c r="D6630" s="27" t="s">
        <v>1659</v>
      </c>
      <c r="E6630" s="27" t="s">
        <v>19431</v>
      </c>
      <c r="F6630" s="30"/>
    </row>
    <row r="6631" spans="2:6" ht="12.75" customHeight="1" x14ac:dyDescent="0.2">
      <c r="B6631" s="25" t="s">
        <v>19432</v>
      </c>
      <c r="C6631" s="26" t="s">
        <v>19433</v>
      </c>
      <c r="D6631" s="27" t="s">
        <v>1659</v>
      </c>
      <c r="E6631" s="27" t="s">
        <v>19434</v>
      </c>
      <c r="F6631" s="30"/>
    </row>
    <row r="6632" spans="2:6" ht="12.75" customHeight="1" x14ac:dyDescent="0.2">
      <c r="B6632" s="25" t="s">
        <v>19435</v>
      </c>
      <c r="C6632" s="26" t="s">
        <v>19436</v>
      </c>
      <c r="D6632" s="27" t="s">
        <v>1659</v>
      </c>
      <c r="E6632" s="27" t="s">
        <v>19437</v>
      </c>
      <c r="F6632" s="30"/>
    </row>
    <row r="6633" spans="2:6" ht="12.75" customHeight="1" x14ac:dyDescent="0.2">
      <c r="B6633" s="25" t="s">
        <v>19438</v>
      </c>
      <c r="C6633" s="26" t="s">
        <v>19439</v>
      </c>
      <c r="D6633" s="27" t="s">
        <v>1659</v>
      </c>
      <c r="E6633" s="27" t="s">
        <v>19440</v>
      </c>
      <c r="F6633" s="30"/>
    </row>
    <row r="6634" spans="2:6" ht="12.75" customHeight="1" x14ac:dyDescent="0.2">
      <c r="B6634" s="25" t="s">
        <v>19441</v>
      </c>
      <c r="C6634" s="26" t="s">
        <v>19442</v>
      </c>
      <c r="D6634" s="27" t="s">
        <v>1659</v>
      </c>
      <c r="E6634" s="27" t="s">
        <v>19443</v>
      </c>
      <c r="F6634" s="30"/>
    </row>
    <row r="6635" spans="2:6" ht="12.75" customHeight="1" x14ac:dyDescent="0.2">
      <c r="B6635" s="25" t="s">
        <v>19444</v>
      </c>
      <c r="C6635" s="26" t="s">
        <v>3185</v>
      </c>
      <c r="D6635" s="27" t="s">
        <v>1659</v>
      </c>
      <c r="E6635" s="27" t="s">
        <v>19445</v>
      </c>
      <c r="F6635" s="30"/>
    </row>
    <row r="6636" spans="2:6" ht="12.75" customHeight="1" x14ac:dyDescent="0.2">
      <c r="B6636" s="25" t="s">
        <v>19446</v>
      </c>
      <c r="C6636" s="26" t="s">
        <v>19447</v>
      </c>
      <c r="D6636" s="27" t="s">
        <v>1659</v>
      </c>
      <c r="E6636" s="27" t="s">
        <v>19448</v>
      </c>
      <c r="F6636" s="30"/>
    </row>
    <row r="6637" spans="2:6" ht="12.75" customHeight="1" x14ac:dyDescent="0.2">
      <c r="B6637" s="25" t="s">
        <v>19449</v>
      </c>
      <c r="C6637" s="26" t="s">
        <v>19450</v>
      </c>
      <c r="D6637" s="27" t="s">
        <v>1659</v>
      </c>
      <c r="E6637" s="27" t="s">
        <v>19451</v>
      </c>
      <c r="F6637" s="30"/>
    </row>
    <row r="6638" spans="2:6" ht="12.75" customHeight="1" x14ac:dyDescent="0.2">
      <c r="B6638" s="25" t="s">
        <v>19452</v>
      </c>
      <c r="C6638" s="26" t="s">
        <v>19453</v>
      </c>
      <c r="D6638" s="27" t="s">
        <v>1659</v>
      </c>
      <c r="E6638" s="27" t="s">
        <v>19454</v>
      </c>
      <c r="F6638" s="30"/>
    </row>
    <row r="6639" spans="2:6" ht="12.75" customHeight="1" x14ac:dyDescent="0.2">
      <c r="B6639" s="25" t="s">
        <v>19455</v>
      </c>
      <c r="C6639" s="26" t="s">
        <v>19456</v>
      </c>
      <c r="D6639" s="27" t="s">
        <v>1659</v>
      </c>
      <c r="E6639" s="27" t="s">
        <v>19457</v>
      </c>
      <c r="F6639" s="30"/>
    </row>
    <row r="6640" spans="2:6" ht="12.75" customHeight="1" x14ac:dyDescent="0.2">
      <c r="B6640" s="25" t="s">
        <v>19458</v>
      </c>
      <c r="C6640" s="26" t="s">
        <v>19459</v>
      </c>
      <c r="D6640" s="27" t="s">
        <v>1659</v>
      </c>
      <c r="E6640" s="27" t="s">
        <v>19460</v>
      </c>
      <c r="F6640" s="30"/>
    </row>
    <row r="6641" spans="2:6" ht="12.75" customHeight="1" x14ac:dyDescent="0.2">
      <c r="B6641" s="25" t="s">
        <v>2230</v>
      </c>
      <c r="C6641" s="26" t="s">
        <v>3748</v>
      </c>
      <c r="D6641" s="27" t="s">
        <v>1659</v>
      </c>
      <c r="E6641" s="27" t="s">
        <v>2231</v>
      </c>
      <c r="F6641" s="30"/>
    </row>
    <row r="6642" spans="2:6" ht="12.75" customHeight="1" x14ac:dyDescent="0.2">
      <c r="B6642" s="25" t="s">
        <v>19461</v>
      </c>
      <c r="C6642" s="26" t="s">
        <v>19462</v>
      </c>
      <c r="D6642" s="27" t="s">
        <v>1659</v>
      </c>
      <c r="E6642" s="27" t="s">
        <v>19463</v>
      </c>
      <c r="F6642" s="30"/>
    </row>
    <row r="6643" spans="2:6" ht="12.75" customHeight="1" x14ac:dyDescent="0.2">
      <c r="B6643" s="25" t="s">
        <v>19464</v>
      </c>
      <c r="C6643" s="26" t="s">
        <v>19465</v>
      </c>
      <c r="D6643" s="27" t="s">
        <v>1659</v>
      </c>
      <c r="E6643" s="27" t="s">
        <v>19466</v>
      </c>
      <c r="F6643" s="30"/>
    </row>
    <row r="6644" spans="2:6" ht="12.75" customHeight="1" x14ac:dyDescent="0.2">
      <c r="B6644" s="25" t="s">
        <v>19467</v>
      </c>
      <c r="C6644" s="26" t="s">
        <v>19468</v>
      </c>
      <c r="D6644" s="27" t="s">
        <v>1659</v>
      </c>
      <c r="E6644" s="27" t="s">
        <v>19469</v>
      </c>
      <c r="F6644" s="30"/>
    </row>
    <row r="6645" spans="2:6" ht="12.75" customHeight="1" x14ac:dyDescent="0.2">
      <c r="B6645" s="25" t="s">
        <v>19470</v>
      </c>
      <c r="C6645" s="26" t="s">
        <v>19471</v>
      </c>
      <c r="D6645" s="27" t="s">
        <v>1659</v>
      </c>
      <c r="E6645" s="27" t="s">
        <v>19472</v>
      </c>
      <c r="F6645" s="30"/>
    </row>
    <row r="6646" spans="2:6" ht="12.75" customHeight="1" x14ac:dyDescent="0.2">
      <c r="B6646" s="25" t="s">
        <v>19473</v>
      </c>
      <c r="C6646" s="26" t="s">
        <v>19474</v>
      </c>
      <c r="D6646" s="27" t="s">
        <v>1659</v>
      </c>
      <c r="E6646" s="27" t="s">
        <v>19475</v>
      </c>
      <c r="F6646" s="30"/>
    </row>
    <row r="6647" spans="2:6" ht="12.75" customHeight="1" x14ac:dyDescent="0.2">
      <c r="B6647" s="25" t="s">
        <v>19476</v>
      </c>
      <c r="C6647" s="26" t="s">
        <v>19477</v>
      </c>
      <c r="D6647" s="27" t="s">
        <v>1659</v>
      </c>
      <c r="E6647" s="27" t="s">
        <v>19478</v>
      </c>
      <c r="F6647" s="30"/>
    </row>
    <row r="6648" spans="2:6" ht="12.75" customHeight="1" x14ac:dyDescent="0.2">
      <c r="B6648" s="25" t="s">
        <v>19479</v>
      </c>
      <c r="C6648" s="26" t="s">
        <v>3186</v>
      </c>
      <c r="D6648" s="27" t="s">
        <v>1659</v>
      </c>
      <c r="E6648" s="27" t="s">
        <v>19480</v>
      </c>
      <c r="F6648" s="30"/>
    </row>
    <row r="6649" spans="2:6" ht="12.75" customHeight="1" x14ac:dyDescent="0.2">
      <c r="B6649" s="25" t="s">
        <v>19481</v>
      </c>
      <c r="C6649" s="26" t="s">
        <v>1691</v>
      </c>
      <c r="D6649" s="27" t="s">
        <v>1659</v>
      </c>
      <c r="E6649" s="27" t="s">
        <v>19482</v>
      </c>
      <c r="F6649" s="30"/>
    </row>
    <row r="6650" spans="2:6" ht="12.75" customHeight="1" x14ac:dyDescent="0.2">
      <c r="B6650" s="25" t="s">
        <v>19483</v>
      </c>
      <c r="C6650" s="26" t="s">
        <v>19484</v>
      </c>
      <c r="D6650" s="27" t="s">
        <v>1659</v>
      </c>
      <c r="E6650" s="27" t="s">
        <v>19485</v>
      </c>
      <c r="F6650" s="30"/>
    </row>
    <row r="6651" spans="2:6" ht="12.75" customHeight="1" x14ac:dyDescent="0.2">
      <c r="B6651" s="25" t="s">
        <v>19486</v>
      </c>
      <c r="C6651" s="26" t="s">
        <v>19487</v>
      </c>
      <c r="D6651" s="27" t="s">
        <v>1659</v>
      </c>
      <c r="E6651" s="27" t="s">
        <v>19488</v>
      </c>
      <c r="F6651" s="30"/>
    </row>
    <row r="6652" spans="2:6" ht="12.75" customHeight="1" x14ac:dyDescent="0.2">
      <c r="B6652" s="25" t="s">
        <v>19489</v>
      </c>
      <c r="C6652" s="26" t="s">
        <v>1692</v>
      </c>
      <c r="D6652" s="27" t="s">
        <v>1659</v>
      </c>
      <c r="E6652" s="27" t="s">
        <v>19490</v>
      </c>
      <c r="F6652" s="30"/>
    </row>
    <row r="6653" spans="2:6" ht="12.75" customHeight="1" x14ac:dyDescent="0.2">
      <c r="B6653" s="25" t="s">
        <v>19491</v>
      </c>
      <c r="C6653" s="26" t="s">
        <v>19492</v>
      </c>
      <c r="D6653" s="27" t="s">
        <v>1659</v>
      </c>
      <c r="E6653" s="27" t="s">
        <v>19493</v>
      </c>
      <c r="F6653" s="30"/>
    </row>
    <row r="6654" spans="2:6" ht="12.75" customHeight="1" x14ac:dyDescent="0.2">
      <c r="B6654" s="25" t="s">
        <v>2232</v>
      </c>
      <c r="C6654" s="26" t="s">
        <v>1693</v>
      </c>
      <c r="D6654" s="27" t="s">
        <v>1659</v>
      </c>
      <c r="E6654" s="27" t="s">
        <v>1694</v>
      </c>
      <c r="F6654" s="30"/>
    </row>
    <row r="6655" spans="2:6" ht="12.75" customHeight="1" x14ac:dyDescent="0.2">
      <c r="B6655" s="25" t="s">
        <v>19494</v>
      </c>
      <c r="C6655" s="26" t="s">
        <v>1695</v>
      </c>
      <c r="D6655" s="27" t="s">
        <v>1659</v>
      </c>
      <c r="E6655" s="27" t="s">
        <v>19495</v>
      </c>
      <c r="F6655" s="30"/>
    </row>
    <row r="6656" spans="2:6" ht="12.75" customHeight="1" x14ac:dyDescent="0.2">
      <c r="B6656" s="25" t="s">
        <v>19496</v>
      </c>
      <c r="C6656" s="26" t="s">
        <v>1696</v>
      </c>
      <c r="D6656" s="27" t="s">
        <v>1659</v>
      </c>
      <c r="E6656" s="27" t="s">
        <v>19497</v>
      </c>
      <c r="F6656" s="30"/>
    </row>
    <row r="6657" spans="2:6" ht="12.75" customHeight="1" x14ac:dyDescent="0.2">
      <c r="B6657" s="25" t="s">
        <v>19498</v>
      </c>
      <c r="C6657" s="26" t="s">
        <v>19499</v>
      </c>
      <c r="D6657" s="27" t="s">
        <v>1659</v>
      </c>
      <c r="E6657" s="27" t="s">
        <v>19500</v>
      </c>
      <c r="F6657" s="30"/>
    </row>
    <row r="6658" spans="2:6" ht="12.75" customHeight="1" x14ac:dyDescent="0.2">
      <c r="B6658" s="25" t="s">
        <v>3187</v>
      </c>
      <c r="C6658" s="26" t="s">
        <v>1697</v>
      </c>
      <c r="D6658" s="27" t="s">
        <v>1659</v>
      </c>
      <c r="E6658" s="27" t="s">
        <v>1698</v>
      </c>
      <c r="F6658" s="30"/>
    </row>
    <row r="6659" spans="2:6" ht="12.75" customHeight="1" x14ac:dyDescent="0.2">
      <c r="B6659" s="25" t="s">
        <v>2233</v>
      </c>
      <c r="C6659" s="26" t="s">
        <v>19501</v>
      </c>
      <c r="D6659" s="27" t="s">
        <v>1659</v>
      </c>
      <c r="E6659" s="27" t="s">
        <v>2234</v>
      </c>
      <c r="F6659" s="30"/>
    </row>
    <row r="6660" spans="2:6" ht="12.75" customHeight="1" x14ac:dyDescent="0.2">
      <c r="B6660" s="25" t="s">
        <v>19502</v>
      </c>
      <c r="C6660" s="26" t="s">
        <v>19503</v>
      </c>
      <c r="D6660" s="27" t="s">
        <v>1659</v>
      </c>
      <c r="E6660" s="27" t="s">
        <v>19504</v>
      </c>
      <c r="F6660" s="30"/>
    </row>
    <row r="6661" spans="2:6" ht="12.75" customHeight="1" x14ac:dyDescent="0.2">
      <c r="B6661" s="25" t="s">
        <v>19505</v>
      </c>
      <c r="C6661" s="26" t="s">
        <v>19506</v>
      </c>
      <c r="D6661" s="27" t="s">
        <v>1659</v>
      </c>
      <c r="E6661" s="27" t="s">
        <v>19507</v>
      </c>
      <c r="F6661" s="30"/>
    </row>
    <row r="6662" spans="2:6" ht="12.75" customHeight="1" x14ac:dyDescent="0.2">
      <c r="B6662" s="25" t="s">
        <v>19508</v>
      </c>
      <c r="C6662" s="26" t="s">
        <v>1699</v>
      </c>
      <c r="D6662" s="27" t="s">
        <v>1659</v>
      </c>
      <c r="E6662" s="27" t="s">
        <v>1700</v>
      </c>
      <c r="F6662" s="30"/>
    </row>
    <row r="6663" spans="2:6" ht="12.75" customHeight="1" x14ac:dyDescent="0.2">
      <c r="B6663" s="25" t="s">
        <v>3188</v>
      </c>
      <c r="C6663" s="26" t="s">
        <v>19509</v>
      </c>
      <c r="D6663" s="27" t="s">
        <v>1659</v>
      </c>
      <c r="E6663" s="27" t="s">
        <v>3189</v>
      </c>
      <c r="F6663" s="30"/>
    </row>
    <row r="6664" spans="2:6" ht="12.75" customHeight="1" x14ac:dyDescent="0.2">
      <c r="B6664" s="25" t="s">
        <v>3188</v>
      </c>
      <c r="C6664" s="26" t="s">
        <v>19509</v>
      </c>
      <c r="D6664" s="27" t="s">
        <v>1659</v>
      </c>
      <c r="E6664" s="27" t="s">
        <v>3189</v>
      </c>
      <c r="F6664" s="30"/>
    </row>
    <row r="6665" spans="2:6" ht="12.75" customHeight="1" x14ac:dyDescent="0.2">
      <c r="B6665" s="25" t="s">
        <v>3190</v>
      </c>
      <c r="C6665" s="26" t="s">
        <v>19510</v>
      </c>
      <c r="D6665" s="27" t="s">
        <v>1659</v>
      </c>
      <c r="E6665" s="27" t="s">
        <v>19511</v>
      </c>
      <c r="F6665" s="30"/>
    </row>
    <row r="6666" spans="2:6" ht="12.75" customHeight="1" x14ac:dyDescent="0.2">
      <c r="B6666" s="25" t="s">
        <v>19512</v>
      </c>
      <c r="C6666" s="26" t="s">
        <v>19513</v>
      </c>
      <c r="D6666" s="27" t="s">
        <v>1659</v>
      </c>
      <c r="E6666" s="27" t="s">
        <v>19514</v>
      </c>
      <c r="F6666" s="30"/>
    </row>
    <row r="6667" spans="2:6" ht="12.75" customHeight="1" x14ac:dyDescent="0.2">
      <c r="B6667" s="25" t="s">
        <v>2235</v>
      </c>
      <c r="C6667" s="26" t="s">
        <v>1701</v>
      </c>
      <c r="D6667" s="27" t="s">
        <v>1659</v>
      </c>
      <c r="E6667" s="27" t="s">
        <v>1702</v>
      </c>
      <c r="F6667" s="30"/>
    </row>
    <row r="6668" spans="2:6" ht="12.75" customHeight="1" x14ac:dyDescent="0.2">
      <c r="B6668" s="25" t="s">
        <v>19515</v>
      </c>
      <c r="C6668" s="26" t="s">
        <v>19516</v>
      </c>
      <c r="D6668" s="27" t="s">
        <v>1659</v>
      </c>
      <c r="E6668" s="27" t="s">
        <v>19517</v>
      </c>
      <c r="F6668" s="30"/>
    </row>
    <row r="6669" spans="2:6" ht="12.75" customHeight="1" x14ac:dyDescent="0.2">
      <c r="B6669" s="25" t="s">
        <v>3191</v>
      </c>
      <c r="C6669" s="26" t="s">
        <v>1703</v>
      </c>
      <c r="D6669" s="27" t="s">
        <v>1659</v>
      </c>
      <c r="E6669" s="27" t="s">
        <v>1704</v>
      </c>
      <c r="F6669" s="30"/>
    </row>
    <row r="6670" spans="2:6" ht="12.75" customHeight="1" x14ac:dyDescent="0.2">
      <c r="B6670" s="25" t="s">
        <v>3192</v>
      </c>
      <c r="C6670" s="26" t="s">
        <v>1705</v>
      </c>
      <c r="D6670" s="27" t="s">
        <v>1659</v>
      </c>
      <c r="E6670" s="27" t="s">
        <v>3193</v>
      </c>
      <c r="F6670" s="30"/>
    </row>
    <row r="6671" spans="2:6" ht="12.75" customHeight="1" x14ac:dyDescent="0.2">
      <c r="B6671" s="25" t="s">
        <v>3194</v>
      </c>
      <c r="C6671" s="26" t="s">
        <v>1706</v>
      </c>
      <c r="D6671" s="27" t="s">
        <v>1659</v>
      </c>
      <c r="E6671" s="27" t="s">
        <v>3195</v>
      </c>
      <c r="F6671" s="30"/>
    </row>
    <row r="6672" spans="2:6" ht="12.75" customHeight="1" x14ac:dyDescent="0.2">
      <c r="B6672" s="25" t="s">
        <v>3196</v>
      </c>
      <c r="C6672" s="26" t="s">
        <v>19518</v>
      </c>
      <c r="D6672" s="27" t="s">
        <v>1659</v>
      </c>
      <c r="E6672" s="27" t="s">
        <v>3197</v>
      </c>
      <c r="F6672" s="30"/>
    </row>
    <row r="6673" spans="2:6" ht="12.75" customHeight="1" x14ac:dyDescent="0.2">
      <c r="B6673" s="25" t="s">
        <v>2236</v>
      </c>
      <c r="C6673" s="26" t="s">
        <v>1707</v>
      </c>
      <c r="D6673" s="27" t="s">
        <v>1659</v>
      </c>
      <c r="E6673" s="27" t="s">
        <v>2237</v>
      </c>
      <c r="F6673" s="30"/>
    </row>
    <row r="6674" spans="2:6" ht="12.75" customHeight="1" x14ac:dyDescent="0.2">
      <c r="B6674" s="25" t="s">
        <v>3198</v>
      </c>
      <c r="C6674" s="26" t="s">
        <v>1708</v>
      </c>
      <c r="D6674" s="27" t="s">
        <v>1659</v>
      </c>
      <c r="E6674" s="27" t="s">
        <v>3199</v>
      </c>
      <c r="F6674" s="30"/>
    </row>
    <row r="6675" spans="2:6" ht="12.75" customHeight="1" x14ac:dyDescent="0.2">
      <c r="B6675" s="25" t="s">
        <v>19519</v>
      </c>
      <c r="C6675" s="26" t="s">
        <v>1709</v>
      </c>
      <c r="D6675" s="27" t="s">
        <v>1659</v>
      </c>
      <c r="E6675" s="27" t="s">
        <v>19520</v>
      </c>
      <c r="F6675" s="30"/>
    </row>
    <row r="6676" spans="2:6" ht="12.75" customHeight="1" x14ac:dyDescent="0.2">
      <c r="B6676" s="25" t="s">
        <v>3200</v>
      </c>
      <c r="C6676" s="26" t="s">
        <v>1710</v>
      </c>
      <c r="D6676" s="27" t="s">
        <v>1659</v>
      </c>
      <c r="E6676" s="27" t="s">
        <v>1711</v>
      </c>
      <c r="F6676" s="30"/>
    </row>
    <row r="6677" spans="2:6" ht="12.75" customHeight="1" x14ac:dyDescent="0.2">
      <c r="B6677" s="25" t="s">
        <v>2238</v>
      </c>
      <c r="C6677" s="26" t="s">
        <v>3749</v>
      </c>
      <c r="D6677" s="27" t="s">
        <v>1659</v>
      </c>
      <c r="E6677" s="27" t="s">
        <v>2239</v>
      </c>
      <c r="F6677" s="30"/>
    </row>
    <row r="6678" spans="2:6" ht="12.75" customHeight="1" x14ac:dyDescent="0.2">
      <c r="B6678" s="25" t="s">
        <v>2240</v>
      </c>
      <c r="C6678" s="26" t="s">
        <v>3750</v>
      </c>
      <c r="D6678" s="27" t="s">
        <v>1659</v>
      </c>
      <c r="E6678" s="27" t="s">
        <v>2241</v>
      </c>
      <c r="F6678" s="30"/>
    </row>
    <row r="6679" spans="2:6" ht="12.75" customHeight="1" x14ac:dyDescent="0.2">
      <c r="B6679" s="25" t="s">
        <v>19521</v>
      </c>
      <c r="C6679" s="26" t="s">
        <v>19522</v>
      </c>
      <c r="D6679" s="27" t="s">
        <v>1659</v>
      </c>
      <c r="E6679" s="27" t="s">
        <v>19523</v>
      </c>
      <c r="F6679" s="30"/>
    </row>
    <row r="6680" spans="2:6" ht="12.75" customHeight="1" x14ac:dyDescent="0.2">
      <c r="B6680" s="25" t="s">
        <v>3201</v>
      </c>
      <c r="C6680" s="26" t="s">
        <v>1712</v>
      </c>
      <c r="D6680" s="27" t="s">
        <v>1659</v>
      </c>
      <c r="E6680" s="27" t="s">
        <v>1713</v>
      </c>
      <c r="F6680" s="30"/>
    </row>
    <row r="6681" spans="2:6" ht="12.75" customHeight="1" x14ac:dyDescent="0.2">
      <c r="B6681" s="25" t="s">
        <v>2242</v>
      </c>
      <c r="C6681" s="26" t="s">
        <v>2244</v>
      </c>
      <c r="D6681" s="27" t="s">
        <v>1659</v>
      </c>
      <c r="E6681" s="27" t="s">
        <v>2243</v>
      </c>
      <c r="F6681" s="30"/>
    </row>
    <row r="6682" spans="2:6" ht="12.75" customHeight="1" x14ac:dyDescent="0.2">
      <c r="B6682" s="25" t="s">
        <v>19524</v>
      </c>
      <c r="C6682" s="26" t="s">
        <v>19525</v>
      </c>
      <c r="D6682" s="27" t="s">
        <v>1659</v>
      </c>
      <c r="E6682" s="27" t="s">
        <v>19526</v>
      </c>
      <c r="F6682" s="30"/>
    </row>
    <row r="6683" spans="2:6" ht="12.75" customHeight="1" x14ac:dyDescent="0.2">
      <c r="B6683" s="25" t="s">
        <v>19527</v>
      </c>
      <c r="C6683" s="26" t="s">
        <v>19528</v>
      </c>
      <c r="D6683" s="27" t="s">
        <v>1659</v>
      </c>
      <c r="E6683" s="27" t="s">
        <v>19529</v>
      </c>
      <c r="F6683" s="30"/>
    </row>
    <row r="6684" spans="2:6" ht="12.75" customHeight="1" x14ac:dyDescent="0.2">
      <c r="B6684" s="25" t="s">
        <v>19527</v>
      </c>
      <c r="C6684" s="26" t="s">
        <v>19528</v>
      </c>
      <c r="D6684" s="27" t="s">
        <v>1659</v>
      </c>
      <c r="E6684" s="27" t="s">
        <v>19529</v>
      </c>
      <c r="F6684" s="30"/>
    </row>
    <row r="6685" spans="2:6" ht="12.75" customHeight="1" x14ac:dyDescent="0.2">
      <c r="B6685" s="25" t="s">
        <v>3202</v>
      </c>
      <c r="C6685" s="26" t="s">
        <v>3203</v>
      </c>
      <c r="D6685" s="27" t="s">
        <v>1659</v>
      </c>
      <c r="E6685" s="27" t="s">
        <v>19530</v>
      </c>
      <c r="F6685" s="30"/>
    </row>
    <row r="6686" spans="2:6" ht="12.75" customHeight="1" x14ac:dyDescent="0.2">
      <c r="B6686" s="25" t="s">
        <v>2245</v>
      </c>
      <c r="C6686" s="26" t="s">
        <v>19531</v>
      </c>
      <c r="D6686" s="27" t="s">
        <v>1659</v>
      </c>
      <c r="E6686" s="27" t="s">
        <v>2246</v>
      </c>
      <c r="F6686" s="30"/>
    </row>
    <row r="6687" spans="2:6" ht="12.75" customHeight="1" x14ac:dyDescent="0.2">
      <c r="B6687" s="25" t="s">
        <v>3204</v>
      </c>
      <c r="C6687" s="26" t="s">
        <v>1714</v>
      </c>
      <c r="D6687" s="27" t="s">
        <v>1659</v>
      </c>
      <c r="E6687" s="27" t="s">
        <v>3205</v>
      </c>
      <c r="F6687" s="30"/>
    </row>
    <row r="6688" spans="2:6" ht="12.75" customHeight="1" x14ac:dyDescent="0.2">
      <c r="B6688" s="25" t="s">
        <v>2247</v>
      </c>
      <c r="C6688" s="26" t="s">
        <v>3206</v>
      </c>
      <c r="D6688" s="27" t="s">
        <v>1659</v>
      </c>
      <c r="E6688" s="27" t="s">
        <v>2248</v>
      </c>
      <c r="F6688" s="30"/>
    </row>
    <row r="6689" spans="2:6" ht="12.75" customHeight="1" x14ac:dyDescent="0.2">
      <c r="B6689" s="25" t="s">
        <v>19532</v>
      </c>
      <c r="C6689" s="26" t="s">
        <v>19533</v>
      </c>
      <c r="D6689" s="27" t="s">
        <v>1659</v>
      </c>
      <c r="E6689" s="27" t="s">
        <v>19534</v>
      </c>
      <c r="F6689" s="30"/>
    </row>
    <row r="6690" spans="2:6" ht="12.75" customHeight="1" x14ac:dyDescent="0.2">
      <c r="B6690" s="25" t="s">
        <v>19535</v>
      </c>
      <c r="C6690" s="26" t="s">
        <v>1715</v>
      </c>
      <c r="D6690" s="27" t="s">
        <v>1659</v>
      </c>
      <c r="E6690" s="27" t="s">
        <v>19536</v>
      </c>
      <c r="F6690" s="30"/>
    </row>
    <row r="6691" spans="2:6" ht="12.75" customHeight="1" x14ac:dyDescent="0.2">
      <c r="B6691" s="25" t="s">
        <v>2249</v>
      </c>
      <c r="C6691" s="26" t="s">
        <v>1716</v>
      </c>
      <c r="D6691" s="27" t="s">
        <v>1659</v>
      </c>
      <c r="E6691" s="27" t="s">
        <v>2250</v>
      </c>
      <c r="F6691" s="30"/>
    </row>
    <row r="6692" spans="2:6" ht="12.75" customHeight="1" x14ac:dyDescent="0.2">
      <c r="B6692" s="25" t="s">
        <v>3207</v>
      </c>
      <c r="C6692" s="26" t="s">
        <v>19537</v>
      </c>
      <c r="D6692" s="27" t="s">
        <v>1659</v>
      </c>
      <c r="E6692" s="27" t="s">
        <v>3208</v>
      </c>
      <c r="F6692" s="30"/>
    </row>
    <row r="6693" spans="2:6" ht="12.75" customHeight="1" x14ac:dyDescent="0.2">
      <c r="B6693" s="25" t="s">
        <v>3207</v>
      </c>
      <c r="C6693" s="26" t="s">
        <v>19537</v>
      </c>
      <c r="D6693" s="27" t="s">
        <v>1659</v>
      </c>
      <c r="E6693" s="27" t="s">
        <v>3208</v>
      </c>
      <c r="F6693" s="30"/>
    </row>
    <row r="6694" spans="2:6" ht="12.75" customHeight="1" x14ac:dyDescent="0.2">
      <c r="B6694" s="25" t="s">
        <v>19538</v>
      </c>
      <c r="C6694" s="26" t="s">
        <v>19539</v>
      </c>
      <c r="D6694" s="27" t="s">
        <v>1659</v>
      </c>
      <c r="E6694" s="27" t="s">
        <v>19540</v>
      </c>
      <c r="F6694" s="30"/>
    </row>
    <row r="6695" spans="2:6" ht="12.75" customHeight="1" x14ac:dyDescent="0.2">
      <c r="B6695" s="25" t="s">
        <v>19541</v>
      </c>
      <c r="C6695" s="26" t="s">
        <v>19542</v>
      </c>
      <c r="D6695" s="27" t="s">
        <v>1659</v>
      </c>
      <c r="E6695" s="27" t="s">
        <v>19543</v>
      </c>
      <c r="F6695" s="30"/>
    </row>
    <row r="6696" spans="2:6" ht="12.75" customHeight="1" x14ac:dyDescent="0.2">
      <c r="B6696" s="25" t="s">
        <v>19544</v>
      </c>
      <c r="C6696" s="26" t="s">
        <v>19545</v>
      </c>
      <c r="D6696" s="27" t="s">
        <v>1659</v>
      </c>
      <c r="E6696" s="27" t="s">
        <v>19546</v>
      </c>
      <c r="F6696" s="30"/>
    </row>
    <row r="6697" spans="2:6" ht="12.75" customHeight="1" x14ac:dyDescent="0.2">
      <c r="B6697" s="25" t="s">
        <v>19547</v>
      </c>
      <c r="C6697" s="26" t="s">
        <v>19548</v>
      </c>
      <c r="D6697" s="27" t="s">
        <v>1659</v>
      </c>
      <c r="E6697" s="27" t="s">
        <v>19549</v>
      </c>
      <c r="F6697" s="30"/>
    </row>
    <row r="6698" spans="2:6" ht="12.75" customHeight="1" x14ac:dyDescent="0.2">
      <c r="B6698" s="25" t="s">
        <v>19550</v>
      </c>
      <c r="C6698" s="26" t="s">
        <v>19551</v>
      </c>
      <c r="D6698" s="27" t="s">
        <v>1659</v>
      </c>
      <c r="E6698" s="27" t="s">
        <v>19552</v>
      </c>
      <c r="F6698" s="30"/>
    </row>
    <row r="6699" spans="2:6" ht="12.75" customHeight="1" x14ac:dyDescent="0.2">
      <c r="B6699" s="25" t="s">
        <v>19553</v>
      </c>
      <c r="C6699" s="26" t="s">
        <v>19554</v>
      </c>
      <c r="D6699" s="27" t="s">
        <v>1659</v>
      </c>
      <c r="E6699" s="27" t="s">
        <v>19555</v>
      </c>
      <c r="F6699" s="30"/>
    </row>
    <row r="6700" spans="2:6" ht="12.75" customHeight="1" x14ac:dyDescent="0.2">
      <c r="B6700" s="25" t="s">
        <v>19556</v>
      </c>
      <c r="C6700" s="26" t="s">
        <v>1717</v>
      </c>
      <c r="D6700" s="27" t="s">
        <v>1659</v>
      </c>
      <c r="E6700" s="27" t="s">
        <v>19557</v>
      </c>
      <c r="F6700" s="30"/>
    </row>
    <row r="6701" spans="2:6" ht="12.75" customHeight="1" x14ac:dyDescent="0.2">
      <c r="B6701" s="25" t="s">
        <v>19558</v>
      </c>
      <c r="C6701" s="26" t="s">
        <v>19559</v>
      </c>
      <c r="D6701" s="27" t="s">
        <v>1659</v>
      </c>
      <c r="E6701" s="27" t="s">
        <v>19560</v>
      </c>
      <c r="F6701" s="30"/>
    </row>
    <row r="6702" spans="2:6" ht="12.75" customHeight="1" x14ac:dyDescent="0.2">
      <c r="B6702" s="25" t="s">
        <v>19561</v>
      </c>
      <c r="C6702" s="26" t="s">
        <v>19562</v>
      </c>
      <c r="D6702" s="27" t="s">
        <v>1659</v>
      </c>
      <c r="E6702" s="27" t="s">
        <v>19563</v>
      </c>
      <c r="F6702" s="30"/>
    </row>
    <row r="6703" spans="2:6" ht="12.75" customHeight="1" x14ac:dyDescent="0.2">
      <c r="B6703" s="25" t="s">
        <v>19564</v>
      </c>
      <c r="C6703" s="26" t="s">
        <v>19565</v>
      </c>
      <c r="D6703" s="27" t="s">
        <v>1659</v>
      </c>
      <c r="E6703" s="27" t="s">
        <v>19566</v>
      </c>
      <c r="F6703" s="30"/>
    </row>
    <row r="6704" spans="2:6" ht="12.75" customHeight="1" x14ac:dyDescent="0.2">
      <c r="B6704" s="25" t="s">
        <v>19567</v>
      </c>
      <c r="C6704" s="26" t="s">
        <v>19568</v>
      </c>
      <c r="D6704" s="27" t="s">
        <v>1659</v>
      </c>
      <c r="E6704" s="27" t="s">
        <v>19569</v>
      </c>
      <c r="F6704" s="30"/>
    </row>
    <row r="6705" spans="2:6" ht="12.75" customHeight="1" x14ac:dyDescent="0.2">
      <c r="B6705" s="25" t="s">
        <v>19570</v>
      </c>
      <c r="C6705" s="26" t="s">
        <v>19571</v>
      </c>
      <c r="D6705" s="27" t="s">
        <v>1659</v>
      </c>
      <c r="E6705" s="27" t="s">
        <v>19572</v>
      </c>
      <c r="F6705" s="30"/>
    </row>
    <row r="6706" spans="2:6" ht="12.75" customHeight="1" x14ac:dyDescent="0.2">
      <c r="B6706" s="25" t="s">
        <v>19573</v>
      </c>
      <c r="C6706" s="26" t="s">
        <v>19574</v>
      </c>
      <c r="D6706" s="27" t="s">
        <v>1659</v>
      </c>
      <c r="E6706" s="27" t="s">
        <v>19575</v>
      </c>
      <c r="F6706" s="30"/>
    </row>
    <row r="6707" spans="2:6" ht="12.75" customHeight="1" x14ac:dyDescent="0.2">
      <c r="B6707" s="25" t="s">
        <v>19576</v>
      </c>
      <c r="C6707" s="26" t="s">
        <v>19577</v>
      </c>
      <c r="D6707" s="27" t="s">
        <v>1659</v>
      </c>
      <c r="E6707" s="27" t="s">
        <v>19578</v>
      </c>
      <c r="F6707" s="30"/>
    </row>
    <row r="6708" spans="2:6" ht="12.75" customHeight="1" x14ac:dyDescent="0.2">
      <c r="B6708" s="25" t="s">
        <v>19579</v>
      </c>
      <c r="C6708" s="26" t="s">
        <v>19580</v>
      </c>
      <c r="D6708" s="27" t="s">
        <v>1659</v>
      </c>
      <c r="E6708" s="27" t="s">
        <v>19581</v>
      </c>
      <c r="F6708" s="30"/>
    </row>
    <row r="6709" spans="2:6" ht="12.75" customHeight="1" x14ac:dyDescent="0.2">
      <c r="B6709" s="25" t="s">
        <v>19582</v>
      </c>
      <c r="C6709" s="26" t="s">
        <v>19583</v>
      </c>
      <c r="D6709" s="27" t="s">
        <v>1659</v>
      </c>
      <c r="E6709" s="27" t="s">
        <v>19584</v>
      </c>
      <c r="F6709" s="30"/>
    </row>
    <row r="6710" spans="2:6" ht="12.75" customHeight="1" x14ac:dyDescent="0.2">
      <c r="B6710" s="25" t="s">
        <v>19585</v>
      </c>
      <c r="C6710" s="26" t="s">
        <v>19586</v>
      </c>
      <c r="D6710" s="27" t="s">
        <v>1659</v>
      </c>
      <c r="E6710" s="27" t="s">
        <v>19587</v>
      </c>
      <c r="F6710" s="30"/>
    </row>
    <row r="6711" spans="2:6" ht="12.75" customHeight="1" x14ac:dyDescent="0.2">
      <c r="B6711" s="25" t="s">
        <v>19588</v>
      </c>
      <c r="C6711" s="26" t="s">
        <v>19589</v>
      </c>
      <c r="D6711" s="27" t="s">
        <v>1659</v>
      </c>
      <c r="E6711" s="27" t="s">
        <v>19590</v>
      </c>
      <c r="F6711" s="30"/>
    </row>
    <row r="6712" spans="2:6" ht="12.75" customHeight="1" x14ac:dyDescent="0.2">
      <c r="B6712" s="25" t="s">
        <v>19591</v>
      </c>
      <c r="C6712" s="26" t="s">
        <v>19592</v>
      </c>
      <c r="D6712" s="27" t="s">
        <v>1659</v>
      </c>
      <c r="E6712" s="27" t="s">
        <v>19593</v>
      </c>
      <c r="F6712" s="30"/>
    </row>
    <row r="6713" spans="2:6" ht="12.75" customHeight="1" x14ac:dyDescent="0.2">
      <c r="B6713" s="25" t="s">
        <v>19594</v>
      </c>
      <c r="C6713" s="26" t="s">
        <v>1718</v>
      </c>
      <c r="D6713" s="27" t="s">
        <v>1659</v>
      </c>
      <c r="E6713" s="27" t="s">
        <v>19595</v>
      </c>
      <c r="F6713" s="30"/>
    </row>
    <row r="6714" spans="2:6" ht="12.75" customHeight="1" x14ac:dyDescent="0.2">
      <c r="B6714" s="25" t="s">
        <v>19596</v>
      </c>
      <c r="C6714" s="26" t="s">
        <v>19597</v>
      </c>
      <c r="D6714" s="27" t="s">
        <v>1659</v>
      </c>
      <c r="E6714" s="27" t="s">
        <v>19598</v>
      </c>
      <c r="F6714" s="30"/>
    </row>
    <row r="6715" spans="2:6" ht="12.75" customHeight="1" x14ac:dyDescent="0.2">
      <c r="B6715" s="25" t="s">
        <v>19599</v>
      </c>
      <c r="C6715" s="26" t="s">
        <v>19600</v>
      </c>
      <c r="D6715" s="27" t="s">
        <v>1659</v>
      </c>
      <c r="E6715" s="27" t="s">
        <v>19601</v>
      </c>
      <c r="F6715" s="30"/>
    </row>
    <row r="6716" spans="2:6" ht="12.75" customHeight="1" x14ac:dyDescent="0.2">
      <c r="B6716" s="25" t="s">
        <v>19602</v>
      </c>
      <c r="C6716" s="26" t="s">
        <v>19603</v>
      </c>
      <c r="D6716" s="27" t="s">
        <v>1659</v>
      </c>
      <c r="E6716" s="27" t="s">
        <v>19604</v>
      </c>
      <c r="F6716" s="30"/>
    </row>
    <row r="6717" spans="2:6" ht="12.75" customHeight="1" x14ac:dyDescent="0.2">
      <c r="B6717" s="25" t="s">
        <v>19605</v>
      </c>
      <c r="C6717" s="26" t="s">
        <v>19606</v>
      </c>
      <c r="D6717" s="27" t="s">
        <v>1659</v>
      </c>
      <c r="E6717" s="27" t="s">
        <v>19607</v>
      </c>
      <c r="F6717" s="30"/>
    </row>
    <row r="6718" spans="2:6" ht="12.75" customHeight="1" x14ac:dyDescent="0.2">
      <c r="B6718" s="25" t="s">
        <v>19608</v>
      </c>
      <c r="C6718" s="26" t="s">
        <v>19609</v>
      </c>
      <c r="D6718" s="27" t="s">
        <v>1659</v>
      </c>
      <c r="E6718" s="27" t="s">
        <v>19610</v>
      </c>
      <c r="F6718" s="30"/>
    </row>
    <row r="6719" spans="2:6" ht="12.75" customHeight="1" x14ac:dyDescent="0.2">
      <c r="B6719" s="25" t="s">
        <v>19611</v>
      </c>
      <c r="C6719" s="26" t="s">
        <v>19612</v>
      </c>
      <c r="D6719" s="27" t="s">
        <v>1659</v>
      </c>
      <c r="E6719" s="27" t="s">
        <v>19613</v>
      </c>
      <c r="F6719" s="30"/>
    </row>
    <row r="6720" spans="2:6" ht="12.75" customHeight="1" x14ac:dyDescent="0.2">
      <c r="B6720" s="25" t="s">
        <v>19614</v>
      </c>
      <c r="C6720" s="26" t="s">
        <v>19615</v>
      </c>
      <c r="D6720" s="27" t="s">
        <v>1659</v>
      </c>
      <c r="E6720" s="27" t="s">
        <v>19616</v>
      </c>
      <c r="F6720" s="30"/>
    </row>
    <row r="6721" spans="2:6" ht="12.75" customHeight="1" x14ac:dyDescent="0.2">
      <c r="B6721" s="25" t="s">
        <v>19617</v>
      </c>
      <c r="C6721" s="26" t="s">
        <v>19618</v>
      </c>
      <c r="D6721" s="27" t="s">
        <v>1659</v>
      </c>
      <c r="E6721" s="27" t="s">
        <v>19619</v>
      </c>
      <c r="F6721" s="30"/>
    </row>
    <row r="6722" spans="2:6" ht="12.75" customHeight="1" x14ac:dyDescent="0.2">
      <c r="B6722" s="25" t="s">
        <v>19620</v>
      </c>
      <c r="C6722" s="26" t="s">
        <v>19621</v>
      </c>
      <c r="D6722" s="27" t="s">
        <v>1659</v>
      </c>
      <c r="E6722" s="27" t="s">
        <v>19622</v>
      </c>
      <c r="F6722" s="30"/>
    </row>
    <row r="6723" spans="2:6" ht="12.75" customHeight="1" x14ac:dyDescent="0.2">
      <c r="B6723" s="25" t="s">
        <v>19623</v>
      </c>
      <c r="C6723" s="26" t="s">
        <v>19624</v>
      </c>
      <c r="D6723" s="27" t="s">
        <v>1659</v>
      </c>
      <c r="E6723" s="27" t="s">
        <v>19625</v>
      </c>
      <c r="F6723" s="30"/>
    </row>
    <row r="6724" spans="2:6" ht="12.75" customHeight="1" x14ac:dyDescent="0.2">
      <c r="B6724" s="25" t="s">
        <v>19626</v>
      </c>
      <c r="C6724" s="26" t="s">
        <v>19627</v>
      </c>
      <c r="D6724" s="27" t="s">
        <v>1659</v>
      </c>
      <c r="E6724" s="27" t="s">
        <v>19628</v>
      </c>
      <c r="F6724" s="30"/>
    </row>
    <row r="6725" spans="2:6" ht="12.75" customHeight="1" x14ac:dyDescent="0.2">
      <c r="B6725" s="25" t="s">
        <v>19629</v>
      </c>
      <c r="C6725" s="26" t="s">
        <v>19630</v>
      </c>
      <c r="D6725" s="27" t="s">
        <v>1659</v>
      </c>
      <c r="E6725" s="27" t="s">
        <v>19631</v>
      </c>
      <c r="F6725" s="30"/>
    </row>
    <row r="6726" spans="2:6" ht="12.75" customHeight="1" x14ac:dyDescent="0.2">
      <c r="B6726" s="25" t="s">
        <v>19632</v>
      </c>
      <c r="C6726" s="26" t="s">
        <v>19633</v>
      </c>
      <c r="D6726" s="27" t="s">
        <v>1659</v>
      </c>
      <c r="E6726" s="27" t="s">
        <v>19634</v>
      </c>
      <c r="F6726" s="30"/>
    </row>
    <row r="6727" spans="2:6" ht="12.75" customHeight="1" x14ac:dyDescent="0.2">
      <c r="B6727" s="25" t="s">
        <v>19635</v>
      </c>
      <c r="C6727" s="26" t="s">
        <v>3209</v>
      </c>
      <c r="D6727" s="27" t="s">
        <v>1659</v>
      </c>
      <c r="E6727" s="27" t="s">
        <v>19636</v>
      </c>
      <c r="F6727" s="30"/>
    </row>
    <row r="6728" spans="2:6" ht="12.75" customHeight="1" x14ac:dyDescent="0.2">
      <c r="B6728" s="25" t="s">
        <v>2251</v>
      </c>
      <c r="C6728" s="26" t="s">
        <v>1719</v>
      </c>
      <c r="D6728" s="27" t="s">
        <v>1659</v>
      </c>
      <c r="E6728" s="27" t="s">
        <v>2252</v>
      </c>
      <c r="F6728" s="30"/>
    </row>
    <row r="6729" spans="2:6" ht="12.75" customHeight="1" x14ac:dyDescent="0.2">
      <c r="B6729" s="25" t="s">
        <v>19637</v>
      </c>
      <c r="C6729" s="26" t="s">
        <v>19638</v>
      </c>
      <c r="D6729" s="27" t="s">
        <v>1659</v>
      </c>
      <c r="E6729" s="27" t="s">
        <v>19639</v>
      </c>
      <c r="F6729" s="30"/>
    </row>
    <row r="6730" spans="2:6" ht="12.75" customHeight="1" x14ac:dyDescent="0.2">
      <c r="B6730" s="25" t="s">
        <v>19640</v>
      </c>
      <c r="C6730" s="26" t="s">
        <v>19641</v>
      </c>
      <c r="D6730" s="27" t="s">
        <v>1659</v>
      </c>
      <c r="E6730" s="27" t="s">
        <v>19642</v>
      </c>
      <c r="F6730" s="30"/>
    </row>
    <row r="6731" spans="2:6" ht="12.75" customHeight="1" x14ac:dyDescent="0.2">
      <c r="B6731" s="25" t="s">
        <v>19643</v>
      </c>
      <c r="C6731" s="26" t="s">
        <v>19644</v>
      </c>
      <c r="D6731" s="27" t="s">
        <v>1659</v>
      </c>
      <c r="E6731" s="27" t="s">
        <v>19645</v>
      </c>
      <c r="F6731" s="30"/>
    </row>
    <row r="6732" spans="2:6" ht="12.75" customHeight="1" x14ac:dyDescent="0.2">
      <c r="B6732" s="25" t="s">
        <v>19646</v>
      </c>
      <c r="C6732" s="26" t="s">
        <v>19647</v>
      </c>
      <c r="D6732" s="27" t="s">
        <v>1659</v>
      </c>
      <c r="E6732" s="27" t="s">
        <v>19648</v>
      </c>
      <c r="F6732" s="30"/>
    </row>
    <row r="6733" spans="2:6" ht="12.75" customHeight="1" x14ac:dyDescent="0.2">
      <c r="B6733" s="25" t="s">
        <v>19649</v>
      </c>
      <c r="C6733" s="26" t="s">
        <v>19650</v>
      </c>
      <c r="D6733" s="27" t="s">
        <v>1659</v>
      </c>
      <c r="E6733" s="27" t="s">
        <v>19651</v>
      </c>
      <c r="F6733" s="30"/>
    </row>
    <row r="6734" spans="2:6" ht="12.75" customHeight="1" x14ac:dyDescent="0.2">
      <c r="B6734" s="25" t="s">
        <v>19652</v>
      </c>
      <c r="C6734" s="26" t="s">
        <v>19653</v>
      </c>
      <c r="D6734" s="27" t="s">
        <v>1659</v>
      </c>
      <c r="E6734" s="27" t="s">
        <v>19654</v>
      </c>
      <c r="F6734" s="30"/>
    </row>
    <row r="6735" spans="2:6" ht="12.75" customHeight="1" x14ac:dyDescent="0.2">
      <c r="B6735" s="25" t="s">
        <v>19655</v>
      </c>
      <c r="C6735" s="26" t="s">
        <v>19656</v>
      </c>
      <c r="D6735" s="27" t="s">
        <v>1659</v>
      </c>
      <c r="E6735" s="27" t="s">
        <v>19657</v>
      </c>
      <c r="F6735" s="30"/>
    </row>
    <row r="6736" spans="2:6" ht="12.75" customHeight="1" x14ac:dyDescent="0.2">
      <c r="B6736" s="25" t="s">
        <v>19658</v>
      </c>
      <c r="C6736" s="26" t="s">
        <v>19659</v>
      </c>
      <c r="D6736" s="27" t="s">
        <v>1659</v>
      </c>
      <c r="E6736" s="27" t="s">
        <v>19660</v>
      </c>
      <c r="F6736" s="30"/>
    </row>
    <row r="6737" spans="2:6" ht="12.75" customHeight="1" x14ac:dyDescent="0.2">
      <c r="B6737" s="25" t="s">
        <v>19661</v>
      </c>
      <c r="C6737" s="26" t="s">
        <v>19662</v>
      </c>
      <c r="D6737" s="27" t="s">
        <v>1659</v>
      </c>
      <c r="E6737" s="27" t="s">
        <v>19663</v>
      </c>
      <c r="F6737" s="30"/>
    </row>
    <row r="6738" spans="2:6" ht="12.75" customHeight="1" x14ac:dyDescent="0.2">
      <c r="B6738" s="25" t="s">
        <v>19664</v>
      </c>
      <c r="C6738" s="26" t="s">
        <v>19665</v>
      </c>
      <c r="D6738" s="27" t="s">
        <v>1659</v>
      </c>
      <c r="E6738" s="27" t="s">
        <v>19666</v>
      </c>
      <c r="F6738" s="30"/>
    </row>
    <row r="6739" spans="2:6" ht="12.75" customHeight="1" x14ac:dyDescent="0.2">
      <c r="B6739" s="25" t="s">
        <v>19667</v>
      </c>
      <c r="C6739" s="26" t="s">
        <v>19668</v>
      </c>
      <c r="D6739" s="27" t="s">
        <v>1659</v>
      </c>
      <c r="E6739" s="27" t="s">
        <v>19669</v>
      </c>
      <c r="F6739" s="30"/>
    </row>
    <row r="6740" spans="2:6" ht="12.75" customHeight="1" x14ac:dyDescent="0.2">
      <c r="B6740" s="25" t="s">
        <v>19670</v>
      </c>
      <c r="C6740" s="26" t="s">
        <v>19671</v>
      </c>
      <c r="D6740" s="27" t="s">
        <v>1659</v>
      </c>
      <c r="E6740" s="27" t="s">
        <v>19672</v>
      </c>
      <c r="F6740" s="30"/>
    </row>
    <row r="6741" spans="2:6" ht="12.75" customHeight="1" x14ac:dyDescent="0.2">
      <c r="B6741" s="25" t="s">
        <v>19673</v>
      </c>
      <c r="C6741" s="26" t="s">
        <v>19674</v>
      </c>
      <c r="D6741" s="27" t="s">
        <v>1659</v>
      </c>
      <c r="E6741" s="27" t="s">
        <v>19675</v>
      </c>
      <c r="F6741" s="30"/>
    </row>
    <row r="6742" spans="2:6" ht="12.75" customHeight="1" x14ac:dyDescent="0.2">
      <c r="B6742" s="25" t="s">
        <v>19676</v>
      </c>
      <c r="C6742" s="26" t="s">
        <v>19677</v>
      </c>
      <c r="D6742" s="27" t="s">
        <v>1659</v>
      </c>
      <c r="E6742" s="27" t="s">
        <v>19678</v>
      </c>
      <c r="F6742" s="30"/>
    </row>
    <row r="6743" spans="2:6" ht="12.75" customHeight="1" x14ac:dyDescent="0.2">
      <c r="B6743" s="25" t="s">
        <v>19679</v>
      </c>
      <c r="C6743" s="26" t="s">
        <v>19680</v>
      </c>
      <c r="D6743" s="27" t="s">
        <v>1659</v>
      </c>
      <c r="E6743" s="27" t="s">
        <v>19681</v>
      </c>
      <c r="F6743" s="30"/>
    </row>
    <row r="6744" spans="2:6" ht="12.75" customHeight="1" x14ac:dyDescent="0.2">
      <c r="B6744" s="25" t="s">
        <v>19682</v>
      </c>
      <c r="C6744" s="26" t="s">
        <v>19683</v>
      </c>
      <c r="D6744" s="27" t="s">
        <v>1659</v>
      </c>
      <c r="E6744" s="27" t="s">
        <v>19684</v>
      </c>
      <c r="F6744" s="30"/>
    </row>
    <row r="6745" spans="2:6" ht="12.75" customHeight="1" x14ac:dyDescent="0.2">
      <c r="B6745" s="25" t="s">
        <v>19685</v>
      </c>
      <c r="C6745" s="26" t="s">
        <v>19686</v>
      </c>
      <c r="D6745" s="27" t="s">
        <v>1659</v>
      </c>
      <c r="E6745" s="27" t="s">
        <v>19687</v>
      </c>
      <c r="F6745" s="30"/>
    </row>
    <row r="6746" spans="2:6" ht="12.75" customHeight="1" x14ac:dyDescent="0.2">
      <c r="B6746" s="25" t="s">
        <v>19688</v>
      </c>
      <c r="C6746" s="26" t="s">
        <v>19689</v>
      </c>
      <c r="D6746" s="27" t="s">
        <v>1659</v>
      </c>
      <c r="E6746" s="27" t="s">
        <v>19690</v>
      </c>
      <c r="F6746" s="30"/>
    </row>
    <row r="6747" spans="2:6" ht="12.75" customHeight="1" x14ac:dyDescent="0.2">
      <c r="B6747" s="25" t="s">
        <v>19691</v>
      </c>
      <c r="C6747" s="26" t="s">
        <v>19692</v>
      </c>
      <c r="D6747" s="27" t="s">
        <v>1659</v>
      </c>
      <c r="E6747" s="27" t="s">
        <v>19693</v>
      </c>
      <c r="F6747" s="30"/>
    </row>
    <row r="6748" spans="2:6" ht="12.75" customHeight="1" x14ac:dyDescent="0.2">
      <c r="B6748" s="25" t="s">
        <v>19694</v>
      </c>
      <c r="C6748" s="26" t="s">
        <v>19695</v>
      </c>
      <c r="D6748" s="27" t="s">
        <v>1659</v>
      </c>
      <c r="E6748" s="27" t="s">
        <v>19696</v>
      </c>
      <c r="F6748" s="30"/>
    </row>
    <row r="6749" spans="2:6" ht="12.75" customHeight="1" x14ac:dyDescent="0.2">
      <c r="B6749" s="25" t="s">
        <v>19697</v>
      </c>
      <c r="C6749" s="26" t="s">
        <v>19698</v>
      </c>
      <c r="D6749" s="27" t="s">
        <v>1659</v>
      </c>
      <c r="E6749" s="27" t="s">
        <v>19699</v>
      </c>
      <c r="F6749" s="30"/>
    </row>
    <row r="6750" spans="2:6" ht="12.75" customHeight="1" x14ac:dyDescent="0.2">
      <c r="B6750" s="25" t="s">
        <v>19700</v>
      </c>
      <c r="C6750" s="26" t="s">
        <v>19701</v>
      </c>
      <c r="D6750" s="27" t="s">
        <v>1659</v>
      </c>
      <c r="E6750" s="27" t="s">
        <v>19702</v>
      </c>
      <c r="F6750" s="30"/>
    </row>
    <row r="6751" spans="2:6" ht="12.75" customHeight="1" x14ac:dyDescent="0.2">
      <c r="B6751" s="25" t="s">
        <v>19703</v>
      </c>
      <c r="C6751" s="26" t="s">
        <v>19704</v>
      </c>
      <c r="D6751" s="27" t="s">
        <v>1659</v>
      </c>
      <c r="E6751" s="27" t="s">
        <v>19705</v>
      </c>
      <c r="F6751" s="30"/>
    </row>
    <row r="6752" spans="2:6" ht="12.75" customHeight="1" x14ac:dyDescent="0.2">
      <c r="B6752" s="25" t="s">
        <v>19706</v>
      </c>
      <c r="C6752" s="26" t="s">
        <v>19707</v>
      </c>
      <c r="D6752" s="27" t="s">
        <v>1659</v>
      </c>
      <c r="E6752" s="27" t="s">
        <v>19708</v>
      </c>
      <c r="F6752" s="30"/>
    </row>
    <row r="6753" spans="2:6" ht="12.75" customHeight="1" x14ac:dyDescent="0.2">
      <c r="B6753" s="25" t="s">
        <v>19709</v>
      </c>
      <c r="C6753" s="26" t="s">
        <v>19710</v>
      </c>
      <c r="D6753" s="27" t="s">
        <v>1659</v>
      </c>
      <c r="E6753" s="27" t="s">
        <v>19711</v>
      </c>
      <c r="F6753" s="30"/>
    </row>
    <row r="6754" spans="2:6" ht="12.75" customHeight="1" x14ac:dyDescent="0.2">
      <c r="B6754" s="25" t="s">
        <v>3210</v>
      </c>
      <c r="C6754" s="26" t="s">
        <v>19712</v>
      </c>
      <c r="D6754" s="27" t="s">
        <v>1659</v>
      </c>
      <c r="E6754" s="27" t="s">
        <v>3211</v>
      </c>
      <c r="F6754" s="30"/>
    </row>
    <row r="6755" spans="2:6" ht="12.75" customHeight="1" x14ac:dyDescent="0.2">
      <c r="B6755" s="25" t="s">
        <v>19713</v>
      </c>
      <c r="C6755" s="26" t="s">
        <v>19714</v>
      </c>
      <c r="D6755" s="27" t="s">
        <v>1659</v>
      </c>
      <c r="E6755" s="27" t="s">
        <v>19715</v>
      </c>
      <c r="F6755" s="30"/>
    </row>
    <row r="6756" spans="2:6" ht="12.75" customHeight="1" x14ac:dyDescent="0.2">
      <c r="B6756" s="25" t="s">
        <v>19716</v>
      </c>
      <c r="C6756" s="26" t="s">
        <v>19717</v>
      </c>
      <c r="D6756" s="27" t="s">
        <v>1659</v>
      </c>
      <c r="E6756" s="27" t="s">
        <v>19718</v>
      </c>
      <c r="F6756" s="30"/>
    </row>
    <row r="6757" spans="2:6" ht="12.75" customHeight="1" x14ac:dyDescent="0.2">
      <c r="B6757" s="25" t="s">
        <v>19719</v>
      </c>
      <c r="C6757" s="26" t="s">
        <v>19720</v>
      </c>
      <c r="D6757" s="27" t="s">
        <v>1659</v>
      </c>
      <c r="E6757" s="27" t="s">
        <v>19721</v>
      </c>
      <c r="F6757" s="30"/>
    </row>
    <row r="6758" spans="2:6" ht="12.75" customHeight="1" x14ac:dyDescent="0.2">
      <c r="B6758" s="25" t="s">
        <v>19722</v>
      </c>
      <c r="C6758" s="26" t="s">
        <v>19723</v>
      </c>
      <c r="D6758" s="27" t="s">
        <v>1659</v>
      </c>
      <c r="E6758" s="27" t="s">
        <v>19724</v>
      </c>
      <c r="F6758" s="30"/>
    </row>
    <row r="6759" spans="2:6" ht="12.75" customHeight="1" x14ac:dyDescent="0.2">
      <c r="B6759" s="25" t="s">
        <v>3212</v>
      </c>
      <c r="C6759" s="26" t="s">
        <v>19725</v>
      </c>
      <c r="D6759" s="27" t="s">
        <v>1659</v>
      </c>
      <c r="E6759" s="27" t="s">
        <v>3213</v>
      </c>
      <c r="F6759" s="30"/>
    </row>
    <row r="6760" spans="2:6" ht="12.75" customHeight="1" x14ac:dyDescent="0.2">
      <c r="B6760" s="25" t="s">
        <v>3214</v>
      </c>
      <c r="C6760" s="26" t="s">
        <v>19726</v>
      </c>
      <c r="D6760" s="27" t="s">
        <v>1659</v>
      </c>
      <c r="E6760" s="27" t="s">
        <v>3215</v>
      </c>
      <c r="F6760" s="30"/>
    </row>
    <row r="6761" spans="2:6" ht="12.75" customHeight="1" x14ac:dyDescent="0.2">
      <c r="B6761" s="25" t="s">
        <v>2253</v>
      </c>
      <c r="C6761" s="26" t="s">
        <v>1720</v>
      </c>
      <c r="D6761" s="27" t="s">
        <v>1659</v>
      </c>
      <c r="E6761" s="27" t="s">
        <v>2254</v>
      </c>
      <c r="F6761" s="30"/>
    </row>
    <row r="6762" spans="2:6" ht="12.75" customHeight="1" x14ac:dyDescent="0.2">
      <c r="B6762" s="25" t="s">
        <v>19727</v>
      </c>
      <c r="C6762" s="26" t="s">
        <v>19728</v>
      </c>
      <c r="D6762" s="27" t="s">
        <v>1659</v>
      </c>
      <c r="E6762" s="27" t="s">
        <v>19729</v>
      </c>
      <c r="F6762" s="30"/>
    </row>
    <row r="6763" spans="2:6" ht="12.75" customHeight="1" x14ac:dyDescent="0.2">
      <c r="B6763" s="25" t="s">
        <v>19730</v>
      </c>
      <c r="C6763" s="26" t="s">
        <v>1721</v>
      </c>
      <c r="D6763" s="27" t="s">
        <v>1659</v>
      </c>
      <c r="E6763" s="27" t="s">
        <v>19731</v>
      </c>
      <c r="F6763" s="30"/>
    </row>
    <row r="6764" spans="2:6" ht="12.75" customHeight="1" x14ac:dyDescent="0.2">
      <c r="B6764" s="25" t="s">
        <v>19732</v>
      </c>
      <c r="C6764" s="26" t="s">
        <v>19733</v>
      </c>
      <c r="D6764" s="27" t="s">
        <v>1659</v>
      </c>
      <c r="E6764" s="27" t="s">
        <v>19734</v>
      </c>
      <c r="F6764" s="30"/>
    </row>
    <row r="6765" spans="2:6" ht="12.75" customHeight="1" x14ac:dyDescent="0.2">
      <c r="B6765" s="25" t="s">
        <v>3216</v>
      </c>
      <c r="C6765" s="26" t="s">
        <v>3217</v>
      </c>
      <c r="D6765" s="27" t="s">
        <v>1659</v>
      </c>
      <c r="E6765" s="27" t="s">
        <v>3218</v>
      </c>
      <c r="F6765" s="30"/>
    </row>
    <row r="6766" spans="2:6" ht="12.75" customHeight="1" x14ac:dyDescent="0.2">
      <c r="B6766" s="25" t="s">
        <v>19735</v>
      </c>
      <c r="C6766" s="26" t="s">
        <v>19736</v>
      </c>
      <c r="D6766" s="27" t="s">
        <v>1659</v>
      </c>
      <c r="E6766" s="27" t="s">
        <v>19737</v>
      </c>
      <c r="F6766" s="30"/>
    </row>
    <row r="6767" spans="2:6" ht="12.75" customHeight="1" x14ac:dyDescent="0.2">
      <c r="B6767" s="25" t="s">
        <v>19738</v>
      </c>
      <c r="C6767" s="26" t="s">
        <v>19739</v>
      </c>
      <c r="D6767" s="27" t="s">
        <v>1659</v>
      </c>
      <c r="E6767" s="27" t="s">
        <v>19740</v>
      </c>
      <c r="F6767" s="30"/>
    </row>
    <row r="6768" spans="2:6" ht="12.75" customHeight="1" x14ac:dyDescent="0.2">
      <c r="B6768" s="25" t="s">
        <v>19741</v>
      </c>
      <c r="C6768" s="26" t="s">
        <v>19742</v>
      </c>
      <c r="D6768" s="27" t="s">
        <v>1659</v>
      </c>
      <c r="E6768" s="27" t="s">
        <v>19743</v>
      </c>
      <c r="F6768" s="30"/>
    </row>
    <row r="6769" spans="2:6" ht="12.75" customHeight="1" x14ac:dyDescent="0.2">
      <c r="B6769" s="25" t="s">
        <v>19744</v>
      </c>
      <c r="C6769" s="26" t="s">
        <v>19745</v>
      </c>
      <c r="D6769" s="27" t="s">
        <v>1659</v>
      </c>
      <c r="E6769" s="27" t="s">
        <v>19746</v>
      </c>
      <c r="F6769" s="30"/>
    </row>
    <row r="6770" spans="2:6" ht="12.75" customHeight="1" x14ac:dyDescent="0.2">
      <c r="B6770" s="25" t="s">
        <v>19747</v>
      </c>
      <c r="C6770" s="26" t="s">
        <v>19748</v>
      </c>
      <c r="D6770" s="27" t="s">
        <v>1659</v>
      </c>
      <c r="E6770" s="27" t="s">
        <v>19749</v>
      </c>
      <c r="F6770" s="30"/>
    </row>
    <row r="6771" spans="2:6" ht="12.75" customHeight="1" x14ac:dyDescent="0.2">
      <c r="B6771" s="25" t="s">
        <v>19750</v>
      </c>
      <c r="C6771" s="26" t="s">
        <v>19751</v>
      </c>
      <c r="D6771" s="27" t="s">
        <v>1659</v>
      </c>
      <c r="E6771" s="27" t="s">
        <v>19752</v>
      </c>
      <c r="F6771" s="30"/>
    </row>
    <row r="6772" spans="2:6" ht="12.75" customHeight="1" x14ac:dyDescent="0.2">
      <c r="B6772" s="25" t="s">
        <v>19753</v>
      </c>
      <c r="C6772" s="26" t="s">
        <v>19754</v>
      </c>
      <c r="D6772" s="27" t="s">
        <v>1659</v>
      </c>
      <c r="E6772" s="27" t="s">
        <v>19755</v>
      </c>
      <c r="F6772" s="30"/>
    </row>
    <row r="6773" spans="2:6" ht="12.75" customHeight="1" x14ac:dyDescent="0.2">
      <c r="B6773" s="25" t="s">
        <v>19756</v>
      </c>
      <c r="C6773" s="26" t="s">
        <v>19757</v>
      </c>
      <c r="D6773" s="27" t="s">
        <v>1659</v>
      </c>
      <c r="E6773" s="27" t="s">
        <v>19758</v>
      </c>
      <c r="F6773" s="30"/>
    </row>
    <row r="6774" spans="2:6" ht="12.75" customHeight="1" x14ac:dyDescent="0.2">
      <c r="B6774" s="25" t="s">
        <v>19759</v>
      </c>
      <c r="C6774" s="26" t="s">
        <v>19760</v>
      </c>
      <c r="D6774" s="27" t="s">
        <v>1659</v>
      </c>
      <c r="E6774" s="27" t="s">
        <v>19761</v>
      </c>
      <c r="F6774" s="30"/>
    </row>
    <row r="6775" spans="2:6" ht="12.75" customHeight="1" x14ac:dyDescent="0.2">
      <c r="B6775" s="25" t="s">
        <v>19762</v>
      </c>
      <c r="C6775" s="26" t="s">
        <v>19763</v>
      </c>
      <c r="D6775" s="27" t="s">
        <v>1659</v>
      </c>
      <c r="E6775" s="27" t="s">
        <v>19764</v>
      </c>
      <c r="F6775" s="30"/>
    </row>
    <row r="6776" spans="2:6" ht="12.75" customHeight="1" x14ac:dyDescent="0.2">
      <c r="B6776" s="25" t="s">
        <v>19765</v>
      </c>
      <c r="C6776" s="26" t="s">
        <v>19766</v>
      </c>
      <c r="D6776" s="27" t="s">
        <v>1659</v>
      </c>
      <c r="E6776" s="27" t="s">
        <v>19767</v>
      </c>
      <c r="F6776" s="30"/>
    </row>
    <row r="6777" spans="2:6" ht="12.75" customHeight="1" x14ac:dyDescent="0.2">
      <c r="B6777" s="25" t="s">
        <v>19768</v>
      </c>
      <c r="C6777" s="26" t="s">
        <v>19769</v>
      </c>
      <c r="D6777" s="27" t="s">
        <v>1659</v>
      </c>
      <c r="E6777" s="27" t="s">
        <v>19770</v>
      </c>
      <c r="F6777" s="30"/>
    </row>
    <row r="6778" spans="2:6" ht="12.75" customHeight="1" x14ac:dyDescent="0.2">
      <c r="B6778" s="25" t="s">
        <v>19768</v>
      </c>
      <c r="C6778" s="26" t="s">
        <v>19769</v>
      </c>
      <c r="D6778" s="27" t="s">
        <v>1659</v>
      </c>
      <c r="E6778" s="27" t="s">
        <v>19770</v>
      </c>
      <c r="F6778" s="30"/>
    </row>
    <row r="6779" spans="2:6" ht="12.75" customHeight="1" x14ac:dyDescent="0.2">
      <c r="B6779" s="25" t="s">
        <v>19768</v>
      </c>
      <c r="C6779" s="26" t="s">
        <v>19769</v>
      </c>
      <c r="D6779" s="27" t="s">
        <v>1659</v>
      </c>
      <c r="E6779" s="27" t="s">
        <v>19770</v>
      </c>
      <c r="F6779" s="30"/>
    </row>
    <row r="6780" spans="2:6" ht="12.75" customHeight="1" x14ac:dyDescent="0.2">
      <c r="B6780" s="25" t="s">
        <v>19771</v>
      </c>
      <c r="C6780" s="26" t="s">
        <v>19772</v>
      </c>
      <c r="D6780" s="27" t="s">
        <v>1659</v>
      </c>
      <c r="E6780" s="27" t="s">
        <v>19773</v>
      </c>
      <c r="F6780" s="30"/>
    </row>
    <row r="6781" spans="2:6" ht="12.75" customHeight="1" x14ac:dyDescent="0.2">
      <c r="B6781" s="25" t="s">
        <v>19774</v>
      </c>
      <c r="C6781" s="26" t="s">
        <v>19775</v>
      </c>
      <c r="D6781" s="27" t="s">
        <v>1659</v>
      </c>
      <c r="E6781" s="27" t="s">
        <v>19776</v>
      </c>
      <c r="F6781" s="30"/>
    </row>
    <row r="6782" spans="2:6" ht="12.75" customHeight="1" x14ac:dyDescent="0.2">
      <c r="B6782" s="25" t="s">
        <v>19777</v>
      </c>
      <c r="C6782" s="26" t="s">
        <v>19778</v>
      </c>
      <c r="D6782" s="27" t="s">
        <v>1659</v>
      </c>
      <c r="E6782" s="27" t="s">
        <v>19779</v>
      </c>
      <c r="F6782" s="30"/>
    </row>
    <row r="6783" spans="2:6" ht="12.75" customHeight="1" x14ac:dyDescent="0.2">
      <c r="B6783" s="25" t="s">
        <v>3219</v>
      </c>
      <c r="C6783" s="26" t="s">
        <v>19780</v>
      </c>
      <c r="D6783" s="27" t="s">
        <v>1659</v>
      </c>
      <c r="E6783" s="27" t="s">
        <v>19781</v>
      </c>
      <c r="F6783" s="30"/>
    </row>
    <row r="6784" spans="2:6" ht="12.75" customHeight="1" x14ac:dyDescent="0.2">
      <c r="B6784" s="25" t="s">
        <v>19782</v>
      </c>
      <c r="C6784" s="26" t="s">
        <v>1722</v>
      </c>
      <c r="D6784" s="27" t="s">
        <v>1659</v>
      </c>
      <c r="E6784" s="27" t="s">
        <v>1723</v>
      </c>
      <c r="F6784" s="30"/>
    </row>
    <row r="6785" spans="2:6" ht="12.75" customHeight="1" x14ac:dyDescent="0.2">
      <c r="B6785" s="25" t="s">
        <v>2255</v>
      </c>
      <c r="C6785" s="26" t="s">
        <v>19783</v>
      </c>
      <c r="D6785" s="27" t="s">
        <v>1659</v>
      </c>
      <c r="E6785" s="27" t="s">
        <v>2256</v>
      </c>
      <c r="F6785" s="30"/>
    </row>
    <row r="6786" spans="2:6" ht="12.75" customHeight="1" x14ac:dyDescent="0.2">
      <c r="B6786" s="25" t="s">
        <v>2255</v>
      </c>
      <c r="C6786" s="26" t="s">
        <v>19783</v>
      </c>
      <c r="D6786" s="27" t="s">
        <v>1659</v>
      </c>
      <c r="E6786" s="27" t="s">
        <v>2256</v>
      </c>
      <c r="F6786" s="30"/>
    </row>
    <row r="6787" spans="2:6" ht="12.75" customHeight="1" x14ac:dyDescent="0.2">
      <c r="B6787" s="25" t="s">
        <v>19784</v>
      </c>
      <c r="C6787" s="26" t="s">
        <v>19785</v>
      </c>
      <c r="D6787" s="27" t="s">
        <v>1659</v>
      </c>
      <c r="E6787" s="27" t="s">
        <v>19786</v>
      </c>
      <c r="F6787" s="30"/>
    </row>
    <row r="6788" spans="2:6" ht="12.75" customHeight="1" x14ac:dyDescent="0.2">
      <c r="B6788" s="25" t="s">
        <v>3220</v>
      </c>
      <c r="C6788" s="26" t="s">
        <v>1724</v>
      </c>
      <c r="D6788" s="27" t="s">
        <v>1659</v>
      </c>
      <c r="E6788" s="27" t="s">
        <v>1725</v>
      </c>
      <c r="F6788" s="30"/>
    </row>
    <row r="6789" spans="2:6" ht="12.75" customHeight="1" x14ac:dyDescent="0.2">
      <c r="B6789" s="25" t="s">
        <v>3221</v>
      </c>
      <c r="C6789" s="26" t="s">
        <v>19787</v>
      </c>
      <c r="D6789" s="27" t="s">
        <v>1659</v>
      </c>
      <c r="E6789" s="27" t="s">
        <v>3222</v>
      </c>
      <c r="F6789" s="30"/>
    </row>
    <row r="6790" spans="2:6" ht="12.75" customHeight="1" x14ac:dyDescent="0.2">
      <c r="B6790" s="25" t="s">
        <v>2257</v>
      </c>
      <c r="C6790" s="26" t="s">
        <v>3751</v>
      </c>
      <c r="D6790" s="27" t="s">
        <v>1659</v>
      </c>
      <c r="E6790" s="27" t="s">
        <v>2258</v>
      </c>
      <c r="F6790" s="30"/>
    </row>
    <row r="6791" spans="2:6" ht="12.75" customHeight="1" x14ac:dyDescent="0.2">
      <c r="B6791" s="25" t="s">
        <v>19788</v>
      </c>
      <c r="C6791" s="26" t="s">
        <v>19789</v>
      </c>
      <c r="D6791" s="27" t="s">
        <v>1659</v>
      </c>
      <c r="E6791" s="27" t="s">
        <v>19790</v>
      </c>
      <c r="F6791" s="30"/>
    </row>
    <row r="6792" spans="2:6" ht="12.75" customHeight="1" x14ac:dyDescent="0.2">
      <c r="B6792" s="25" t="s">
        <v>3223</v>
      </c>
      <c r="C6792" s="26" t="s">
        <v>19791</v>
      </c>
      <c r="D6792" s="27" t="s">
        <v>1659</v>
      </c>
      <c r="E6792" s="27" t="s">
        <v>3224</v>
      </c>
      <c r="F6792" s="30"/>
    </row>
    <row r="6793" spans="2:6" ht="12.75" customHeight="1" x14ac:dyDescent="0.2">
      <c r="B6793" s="25" t="s">
        <v>3225</v>
      </c>
      <c r="C6793" s="26" t="s">
        <v>19792</v>
      </c>
      <c r="D6793" s="27" t="s">
        <v>1659</v>
      </c>
      <c r="E6793" s="27" t="s">
        <v>3226</v>
      </c>
      <c r="F6793" s="30"/>
    </row>
    <row r="6794" spans="2:6" ht="12.75" customHeight="1" x14ac:dyDescent="0.2">
      <c r="B6794" s="25" t="s">
        <v>3227</v>
      </c>
      <c r="C6794" s="26" t="s">
        <v>19793</v>
      </c>
      <c r="D6794" s="27" t="s">
        <v>1659</v>
      </c>
      <c r="E6794" s="27" t="s">
        <v>3228</v>
      </c>
      <c r="F6794" s="30"/>
    </row>
    <row r="6795" spans="2:6" ht="12.75" customHeight="1" x14ac:dyDescent="0.2">
      <c r="B6795" s="25" t="s">
        <v>3229</v>
      </c>
      <c r="C6795" s="26" t="s">
        <v>19794</v>
      </c>
      <c r="D6795" s="27" t="s">
        <v>1659</v>
      </c>
      <c r="E6795" s="27" t="s">
        <v>3230</v>
      </c>
      <c r="F6795" s="30"/>
    </row>
    <row r="6796" spans="2:6" ht="12.75" customHeight="1" x14ac:dyDescent="0.2">
      <c r="B6796" s="25" t="s">
        <v>3231</v>
      </c>
      <c r="C6796" s="26" t="s">
        <v>19795</v>
      </c>
      <c r="D6796" s="27" t="s">
        <v>1659</v>
      </c>
      <c r="E6796" s="27" t="s">
        <v>3232</v>
      </c>
      <c r="F6796" s="30"/>
    </row>
    <row r="6797" spans="2:6" ht="12.75" customHeight="1" x14ac:dyDescent="0.2">
      <c r="B6797" s="25" t="s">
        <v>19796</v>
      </c>
      <c r="C6797" s="26" t="s">
        <v>19797</v>
      </c>
      <c r="D6797" s="27" t="s">
        <v>1659</v>
      </c>
      <c r="E6797" s="27" t="s">
        <v>19798</v>
      </c>
      <c r="F6797" s="30"/>
    </row>
    <row r="6798" spans="2:6" ht="12.75" customHeight="1" x14ac:dyDescent="0.2">
      <c r="B6798" s="25" t="s">
        <v>3233</v>
      </c>
      <c r="C6798" s="26" t="s">
        <v>19799</v>
      </c>
      <c r="D6798" s="27" t="s">
        <v>1659</v>
      </c>
      <c r="E6798" s="27" t="s">
        <v>3234</v>
      </c>
      <c r="F6798" s="30"/>
    </row>
    <row r="6799" spans="2:6" ht="12.75" customHeight="1" x14ac:dyDescent="0.2">
      <c r="B6799" s="25" t="s">
        <v>2259</v>
      </c>
      <c r="C6799" s="26" t="s">
        <v>1726</v>
      </c>
      <c r="D6799" s="27" t="s">
        <v>1659</v>
      </c>
      <c r="E6799" s="27" t="s">
        <v>1727</v>
      </c>
      <c r="F6799" s="30"/>
    </row>
    <row r="6800" spans="2:6" ht="12.75" customHeight="1" x14ac:dyDescent="0.2">
      <c r="B6800" s="25" t="s">
        <v>2260</v>
      </c>
      <c r="C6800" s="26" t="s">
        <v>19800</v>
      </c>
      <c r="D6800" s="27" t="s">
        <v>1659</v>
      </c>
      <c r="E6800" s="27" t="s">
        <v>19801</v>
      </c>
      <c r="F6800" s="30"/>
    </row>
    <row r="6801" spans="2:6" ht="12.75" customHeight="1" x14ac:dyDescent="0.2">
      <c r="B6801" s="25" t="s">
        <v>2261</v>
      </c>
      <c r="C6801" s="26" t="s">
        <v>3753</v>
      </c>
      <c r="D6801" s="27" t="s">
        <v>1659</v>
      </c>
      <c r="E6801" s="27" t="s">
        <v>2262</v>
      </c>
      <c r="F6801" s="30"/>
    </row>
    <row r="6802" spans="2:6" ht="12.75" customHeight="1" x14ac:dyDescent="0.2">
      <c r="B6802" s="25" t="s">
        <v>2263</v>
      </c>
      <c r="C6802" s="26" t="s">
        <v>3752</v>
      </c>
      <c r="D6802" s="27" t="s">
        <v>1659</v>
      </c>
      <c r="E6802" s="27" t="s">
        <v>2264</v>
      </c>
      <c r="F6802" s="30"/>
    </row>
    <row r="6803" spans="2:6" ht="12.75" customHeight="1" x14ac:dyDescent="0.2">
      <c r="B6803" s="25" t="s">
        <v>19802</v>
      </c>
      <c r="C6803" s="26" t="s">
        <v>19803</v>
      </c>
      <c r="D6803" s="27" t="s">
        <v>1659</v>
      </c>
      <c r="E6803" s="27" t="s">
        <v>19804</v>
      </c>
      <c r="F6803" s="30"/>
    </row>
    <row r="6804" spans="2:6" ht="12.75" customHeight="1" x14ac:dyDescent="0.2">
      <c r="B6804" s="25" t="s">
        <v>19805</v>
      </c>
      <c r="C6804" s="26" t="s">
        <v>19806</v>
      </c>
      <c r="D6804" s="27" t="s">
        <v>1659</v>
      </c>
      <c r="E6804" s="27" t="s">
        <v>19807</v>
      </c>
      <c r="F6804" s="30"/>
    </row>
    <row r="6805" spans="2:6" ht="12.75" customHeight="1" x14ac:dyDescent="0.2">
      <c r="B6805" s="25" t="s">
        <v>19808</v>
      </c>
      <c r="C6805" s="26" t="s">
        <v>19809</v>
      </c>
      <c r="D6805" s="27" t="s">
        <v>1659</v>
      </c>
      <c r="E6805" s="27" t="s">
        <v>19810</v>
      </c>
      <c r="F6805" s="30"/>
    </row>
    <row r="6806" spans="2:6" ht="12.75" customHeight="1" x14ac:dyDescent="0.2">
      <c r="B6806" s="25" t="s">
        <v>19811</v>
      </c>
      <c r="C6806" s="26" t="s">
        <v>19812</v>
      </c>
      <c r="D6806" s="27" t="s">
        <v>1659</v>
      </c>
      <c r="E6806" s="27" t="s">
        <v>19813</v>
      </c>
      <c r="F6806" s="30"/>
    </row>
    <row r="6807" spans="2:6" ht="12.75" customHeight="1" x14ac:dyDescent="0.2">
      <c r="B6807" s="25" t="s">
        <v>19814</v>
      </c>
      <c r="C6807" s="26" t="s">
        <v>19815</v>
      </c>
      <c r="D6807" s="27" t="s">
        <v>1659</v>
      </c>
      <c r="E6807" s="27" t="s">
        <v>19816</v>
      </c>
      <c r="F6807" s="30"/>
    </row>
    <row r="6808" spans="2:6" ht="12.75" customHeight="1" x14ac:dyDescent="0.2">
      <c r="B6808" s="25" t="s">
        <v>19817</v>
      </c>
      <c r="C6808" s="26" t="s">
        <v>19818</v>
      </c>
      <c r="D6808" s="27" t="s">
        <v>1659</v>
      </c>
      <c r="E6808" s="27" t="s">
        <v>19819</v>
      </c>
      <c r="F6808" s="30"/>
    </row>
    <row r="6809" spans="2:6" ht="12.75" customHeight="1" x14ac:dyDescent="0.2">
      <c r="B6809" s="25" t="s">
        <v>19820</v>
      </c>
      <c r="C6809" s="26" t="s">
        <v>3235</v>
      </c>
      <c r="D6809" s="27" t="s">
        <v>1659</v>
      </c>
      <c r="E6809" s="27" t="s">
        <v>3236</v>
      </c>
      <c r="F6809" s="30"/>
    </row>
    <row r="6810" spans="2:6" ht="12.75" customHeight="1" x14ac:dyDescent="0.2">
      <c r="B6810" s="25" t="s">
        <v>3237</v>
      </c>
      <c r="C6810" s="26" t="s">
        <v>19821</v>
      </c>
      <c r="D6810" s="27" t="s">
        <v>1659</v>
      </c>
      <c r="E6810" s="27" t="s">
        <v>3238</v>
      </c>
      <c r="F6810" s="30"/>
    </row>
    <row r="6811" spans="2:6" ht="12.75" customHeight="1" x14ac:dyDescent="0.2">
      <c r="B6811" s="25" t="s">
        <v>3237</v>
      </c>
      <c r="C6811" s="26" t="s">
        <v>19821</v>
      </c>
      <c r="D6811" s="27" t="s">
        <v>1659</v>
      </c>
      <c r="E6811" s="27" t="s">
        <v>3238</v>
      </c>
      <c r="F6811" s="30"/>
    </row>
    <row r="6812" spans="2:6" ht="12.75" customHeight="1" x14ac:dyDescent="0.2">
      <c r="B6812" s="25" t="s">
        <v>3239</v>
      </c>
      <c r="C6812" s="26" t="s">
        <v>19822</v>
      </c>
      <c r="D6812" s="27" t="s">
        <v>1659</v>
      </c>
      <c r="E6812" s="27" t="s">
        <v>3240</v>
      </c>
      <c r="F6812" s="30"/>
    </row>
    <row r="6813" spans="2:6" ht="12.75" customHeight="1" x14ac:dyDescent="0.2">
      <c r="B6813" s="25" t="s">
        <v>19823</v>
      </c>
      <c r="C6813" s="26" t="s">
        <v>19824</v>
      </c>
      <c r="D6813" s="27" t="s">
        <v>1659</v>
      </c>
      <c r="E6813" s="27" t="s">
        <v>19825</v>
      </c>
      <c r="F6813" s="30"/>
    </row>
    <row r="6814" spans="2:6" ht="12.75" customHeight="1" x14ac:dyDescent="0.2">
      <c r="B6814" s="25" t="s">
        <v>19823</v>
      </c>
      <c r="C6814" s="26" t="s">
        <v>19824</v>
      </c>
      <c r="D6814" s="27" t="s">
        <v>1659</v>
      </c>
      <c r="E6814" s="27" t="s">
        <v>19825</v>
      </c>
      <c r="F6814" s="30"/>
    </row>
    <row r="6815" spans="2:6" ht="12.75" customHeight="1" x14ac:dyDescent="0.2">
      <c r="B6815" s="25" t="s">
        <v>19826</v>
      </c>
      <c r="C6815" s="26" t="s">
        <v>19827</v>
      </c>
      <c r="D6815" s="27" t="s">
        <v>1659</v>
      </c>
      <c r="E6815" s="27" t="s">
        <v>19828</v>
      </c>
      <c r="F6815" s="30"/>
    </row>
    <row r="6816" spans="2:6" ht="12.75" customHeight="1" x14ac:dyDescent="0.2">
      <c r="B6816" s="25" t="s">
        <v>2265</v>
      </c>
      <c r="C6816" s="26" t="s">
        <v>3754</v>
      </c>
      <c r="D6816" s="27" t="s">
        <v>1659</v>
      </c>
      <c r="E6816" s="27" t="s">
        <v>2266</v>
      </c>
      <c r="F6816" s="30"/>
    </row>
    <row r="6817" spans="2:6" ht="12.75" customHeight="1" x14ac:dyDescent="0.2">
      <c r="B6817" s="25" t="s">
        <v>3241</v>
      </c>
      <c r="C6817" s="26" t="s">
        <v>19829</v>
      </c>
      <c r="D6817" s="27" t="s">
        <v>1659</v>
      </c>
      <c r="E6817" s="27" t="s">
        <v>3242</v>
      </c>
      <c r="F6817" s="30"/>
    </row>
    <row r="6818" spans="2:6" ht="12.75" customHeight="1" x14ac:dyDescent="0.2">
      <c r="B6818" s="25" t="s">
        <v>3243</v>
      </c>
      <c r="C6818" s="26" t="s">
        <v>19830</v>
      </c>
      <c r="D6818" s="27" t="s">
        <v>1659</v>
      </c>
      <c r="E6818" s="27" t="s">
        <v>3244</v>
      </c>
      <c r="F6818" s="30"/>
    </row>
    <row r="6819" spans="2:6" ht="12.75" customHeight="1" x14ac:dyDescent="0.2">
      <c r="B6819" s="25" t="s">
        <v>19831</v>
      </c>
      <c r="C6819" s="26" t="s">
        <v>19832</v>
      </c>
      <c r="D6819" s="27" t="s">
        <v>1659</v>
      </c>
      <c r="E6819" s="27" t="s">
        <v>19833</v>
      </c>
      <c r="F6819" s="30"/>
    </row>
    <row r="6820" spans="2:6" ht="12.75" customHeight="1" x14ac:dyDescent="0.2">
      <c r="B6820" s="25" t="s">
        <v>19834</v>
      </c>
      <c r="C6820" s="26" t="s">
        <v>19835</v>
      </c>
      <c r="D6820" s="27" t="s">
        <v>1659</v>
      </c>
      <c r="E6820" s="27" t="s">
        <v>19836</v>
      </c>
      <c r="F6820" s="30"/>
    </row>
    <row r="6821" spans="2:6" ht="12.75" customHeight="1" x14ac:dyDescent="0.2">
      <c r="B6821" s="25" t="s">
        <v>19834</v>
      </c>
      <c r="C6821" s="26" t="s">
        <v>19835</v>
      </c>
      <c r="D6821" s="27" t="s">
        <v>1659</v>
      </c>
      <c r="E6821" s="27" t="s">
        <v>19836</v>
      </c>
      <c r="F6821" s="30"/>
    </row>
    <row r="6822" spans="2:6" ht="12.75" customHeight="1" x14ac:dyDescent="0.2">
      <c r="B6822" s="25" t="s">
        <v>19837</v>
      </c>
      <c r="C6822" s="26" t="s">
        <v>19838</v>
      </c>
      <c r="D6822" s="27" t="s">
        <v>1659</v>
      </c>
      <c r="E6822" s="27" t="s">
        <v>19839</v>
      </c>
      <c r="F6822" s="30"/>
    </row>
    <row r="6823" spans="2:6" ht="12.75" customHeight="1" x14ac:dyDescent="0.2">
      <c r="B6823" s="25" t="s">
        <v>19840</v>
      </c>
      <c r="C6823" s="26" t="s">
        <v>19841</v>
      </c>
      <c r="D6823" s="27" t="s">
        <v>1659</v>
      </c>
      <c r="E6823" s="27" t="s">
        <v>19842</v>
      </c>
      <c r="F6823" s="30"/>
    </row>
    <row r="6824" spans="2:6" ht="12.75" customHeight="1" x14ac:dyDescent="0.2">
      <c r="B6824" s="25" t="s">
        <v>3245</v>
      </c>
      <c r="C6824" s="26" t="s">
        <v>1739</v>
      </c>
      <c r="D6824" s="27" t="s">
        <v>1659</v>
      </c>
      <c r="E6824" s="27" t="s">
        <v>1740</v>
      </c>
      <c r="F6824" s="30"/>
    </row>
    <row r="6825" spans="2:6" ht="12.75" customHeight="1" x14ac:dyDescent="0.2">
      <c r="B6825" s="25" t="s">
        <v>3246</v>
      </c>
      <c r="C6825" s="26" t="s">
        <v>1741</v>
      </c>
      <c r="D6825" s="27" t="s">
        <v>1659</v>
      </c>
      <c r="E6825" s="27" t="s">
        <v>1742</v>
      </c>
      <c r="F6825" s="30"/>
    </row>
    <row r="6826" spans="2:6" ht="12.75" customHeight="1" x14ac:dyDescent="0.2">
      <c r="B6826" s="25" t="s">
        <v>3247</v>
      </c>
      <c r="C6826" s="26" t="s">
        <v>1743</v>
      </c>
      <c r="D6826" s="27" t="s">
        <v>1659</v>
      </c>
      <c r="E6826" s="27" t="s">
        <v>1744</v>
      </c>
      <c r="F6826" s="30"/>
    </row>
    <row r="6827" spans="2:6" ht="12.75" customHeight="1" x14ac:dyDescent="0.2">
      <c r="B6827" s="25" t="s">
        <v>19843</v>
      </c>
      <c r="C6827" s="26" t="s">
        <v>19844</v>
      </c>
      <c r="D6827" s="27" t="s">
        <v>1659</v>
      </c>
      <c r="E6827" s="27" t="s">
        <v>19845</v>
      </c>
      <c r="F6827" s="30"/>
    </row>
    <row r="6828" spans="2:6" ht="12.75" customHeight="1" x14ac:dyDescent="0.2">
      <c r="B6828" s="25" t="s">
        <v>19846</v>
      </c>
      <c r="C6828" s="26" t="s">
        <v>19847</v>
      </c>
      <c r="D6828" s="27" t="s">
        <v>1659</v>
      </c>
      <c r="E6828" s="27" t="s">
        <v>19848</v>
      </c>
      <c r="F6828" s="30"/>
    </row>
    <row r="6829" spans="2:6" ht="12.75" customHeight="1" x14ac:dyDescent="0.2">
      <c r="B6829" s="25" t="s">
        <v>3248</v>
      </c>
      <c r="C6829" s="26" t="s">
        <v>1745</v>
      </c>
      <c r="D6829" s="27" t="s">
        <v>1659</v>
      </c>
      <c r="E6829" s="27" t="s">
        <v>1746</v>
      </c>
      <c r="F6829" s="30"/>
    </row>
    <row r="6830" spans="2:6" ht="12.75" customHeight="1" x14ac:dyDescent="0.2">
      <c r="B6830" s="25" t="s">
        <v>2267</v>
      </c>
      <c r="C6830" s="26" t="s">
        <v>1747</v>
      </c>
      <c r="D6830" s="27" t="s">
        <v>1659</v>
      </c>
      <c r="E6830" s="27" t="s">
        <v>1748</v>
      </c>
      <c r="F6830" s="30"/>
    </row>
    <row r="6831" spans="2:6" ht="12.75" customHeight="1" x14ac:dyDescent="0.2">
      <c r="B6831" s="25" t="s">
        <v>3249</v>
      </c>
      <c r="C6831" s="26" t="s">
        <v>19849</v>
      </c>
      <c r="D6831" s="27" t="s">
        <v>1659</v>
      </c>
      <c r="E6831" s="27" t="s">
        <v>19850</v>
      </c>
      <c r="F6831" s="30"/>
    </row>
    <row r="6832" spans="2:6" ht="12.75" customHeight="1" x14ac:dyDescent="0.2">
      <c r="B6832" s="25" t="s">
        <v>3250</v>
      </c>
      <c r="C6832" s="26" t="s">
        <v>19851</v>
      </c>
      <c r="D6832" s="27" t="s">
        <v>1659</v>
      </c>
      <c r="E6832" s="27" t="s">
        <v>3251</v>
      </c>
      <c r="F6832" s="30"/>
    </row>
    <row r="6833" spans="2:6" ht="12.75" customHeight="1" x14ac:dyDescent="0.2">
      <c r="B6833" s="25" t="s">
        <v>19852</v>
      </c>
      <c r="C6833" s="26" t="s">
        <v>19853</v>
      </c>
      <c r="D6833" s="27" t="s">
        <v>1659</v>
      </c>
      <c r="E6833" s="27" t="s">
        <v>19854</v>
      </c>
      <c r="F6833" s="30"/>
    </row>
    <row r="6834" spans="2:6" ht="12.75" customHeight="1" x14ac:dyDescent="0.2">
      <c r="B6834" s="25" t="s">
        <v>19852</v>
      </c>
      <c r="C6834" s="26" t="s">
        <v>19853</v>
      </c>
      <c r="D6834" s="27" t="s">
        <v>1659</v>
      </c>
      <c r="E6834" s="27" t="s">
        <v>19854</v>
      </c>
      <c r="F6834" s="30"/>
    </row>
    <row r="6835" spans="2:6" ht="12.75" customHeight="1" x14ac:dyDescent="0.2">
      <c r="B6835" s="25" t="s">
        <v>3252</v>
      </c>
      <c r="C6835" s="26" t="s">
        <v>19855</v>
      </c>
      <c r="D6835" s="27" t="s">
        <v>1659</v>
      </c>
      <c r="E6835" s="27" t="s">
        <v>3253</v>
      </c>
      <c r="F6835" s="30"/>
    </row>
    <row r="6836" spans="2:6" ht="12.75" customHeight="1" x14ac:dyDescent="0.2">
      <c r="B6836" s="25" t="s">
        <v>3254</v>
      </c>
      <c r="C6836" s="26" t="s">
        <v>19856</v>
      </c>
      <c r="D6836" s="27" t="s">
        <v>1659</v>
      </c>
      <c r="E6836" s="27" t="s">
        <v>3255</v>
      </c>
      <c r="F6836" s="30"/>
    </row>
    <row r="6837" spans="2:6" ht="12.75" customHeight="1" x14ac:dyDescent="0.2">
      <c r="B6837" s="25" t="s">
        <v>3256</v>
      </c>
      <c r="C6837" s="26" t="s">
        <v>1749</v>
      </c>
      <c r="D6837" s="27" t="s">
        <v>1659</v>
      </c>
      <c r="E6837" s="27" t="s">
        <v>1750</v>
      </c>
      <c r="F6837" s="30"/>
    </row>
    <row r="6838" spans="2:6" ht="12.75" customHeight="1" x14ac:dyDescent="0.2">
      <c r="B6838" s="25" t="s">
        <v>19857</v>
      </c>
      <c r="C6838" s="26" t="s">
        <v>1751</v>
      </c>
      <c r="D6838" s="27" t="s">
        <v>1659</v>
      </c>
      <c r="E6838" s="27" t="s">
        <v>1752</v>
      </c>
      <c r="F6838" s="30"/>
    </row>
    <row r="6839" spans="2:6" ht="12.75" customHeight="1" x14ac:dyDescent="0.2">
      <c r="B6839" s="25" t="s">
        <v>2268</v>
      </c>
      <c r="C6839" s="26" t="s">
        <v>3756</v>
      </c>
      <c r="D6839" s="27" t="s">
        <v>1659</v>
      </c>
      <c r="E6839" s="27" t="s">
        <v>2269</v>
      </c>
      <c r="F6839" s="30"/>
    </row>
    <row r="6840" spans="2:6" ht="12.75" customHeight="1" x14ac:dyDescent="0.2">
      <c r="B6840" s="25" t="s">
        <v>3257</v>
      </c>
      <c r="C6840" s="26" t="s">
        <v>1753</v>
      </c>
      <c r="D6840" s="27" t="s">
        <v>1659</v>
      </c>
      <c r="E6840" s="27" t="s">
        <v>3258</v>
      </c>
      <c r="F6840" s="30"/>
    </row>
    <row r="6841" spans="2:6" ht="12.75" customHeight="1" x14ac:dyDescent="0.2">
      <c r="B6841" s="25" t="s">
        <v>2270</v>
      </c>
      <c r="C6841" s="26" t="s">
        <v>3757</v>
      </c>
      <c r="D6841" s="27" t="s">
        <v>1659</v>
      </c>
      <c r="E6841" s="27" t="s">
        <v>2271</v>
      </c>
      <c r="F6841" s="30"/>
    </row>
    <row r="6842" spans="2:6" ht="12.75" customHeight="1" x14ac:dyDescent="0.2">
      <c r="B6842" s="25" t="s">
        <v>2272</v>
      </c>
      <c r="C6842" s="26" t="s">
        <v>3755</v>
      </c>
      <c r="D6842" s="27" t="s">
        <v>1659</v>
      </c>
      <c r="E6842" s="27" t="s">
        <v>2273</v>
      </c>
      <c r="F6842" s="30"/>
    </row>
    <row r="6843" spans="2:6" ht="12.75" customHeight="1" x14ac:dyDescent="0.2">
      <c r="B6843" s="25" t="s">
        <v>19858</v>
      </c>
      <c r="C6843" s="26" t="s">
        <v>19859</v>
      </c>
      <c r="D6843" s="27" t="s">
        <v>1659</v>
      </c>
      <c r="E6843" s="27" t="s">
        <v>19860</v>
      </c>
      <c r="F6843" s="30"/>
    </row>
    <row r="6844" spans="2:6" ht="12.75" customHeight="1" x14ac:dyDescent="0.2">
      <c r="B6844" s="25" t="s">
        <v>19861</v>
      </c>
      <c r="C6844" s="26" t="s">
        <v>19862</v>
      </c>
      <c r="D6844" s="27" t="s">
        <v>1659</v>
      </c>
      <c r="E6844" s="27" t="s">
        <v>19863</v>
      </c>
      <c r="F6844" s="30"/>
    </row>
    <row r="6845" spans="2:6" ht="12.75" customHeight="1" x14ac:dyDescent="0.2">
      <c r="B6845" s="25" t="s">
        <v>19864</v>
      </c>
      <c r="C6845" s="26" t="s">
        <v>19865</v>
      </c>
      <c r="D6845" s="27" t="s">
        <v>1659</v>
      </c>
      <c r="E6845" s="27" t="s">
        <v>19866</v>
      </c>
      <c r="F6845" s="30"/>
    </row>
    <row r="6846" spans="2:6" ht="12.75" customHeight="1" x14ac:dyDescent="0.2">
      <c r="B6846" s="25" t="s">
        <v>19867</v>
      </c>
      <c r="C6846" s="26" t="s">
        <v>19868</v>
      </c>
      <c r="D6846" s="27" t="s">
        <v>1659</v>
      </c>
      <c r="E6846" s="27" t="s">
        <v>19869</v>
      </c>
      <c r="F6846" s="30"/>
    </row>
    <row r="6847" spans="2:6" ht="12.75" customHeight="1" x14ac:dyDescent="0.2">
      <c r="B6847" s="25" t="s">
        <v>19870</v>
      </c>
      <c r="C6847" s="26" t="s">
        <v>19871</v>
      </c>
      <c r="D6847" s="27" t="s">
        <v>1659</v>
      </c>
      <c r="E6847" s="27" t="s">
        <v>19872</v>
      </c>
      <c r="F6847" s="30"/>
    </row>
    <row r="6848" spans="2:6" ht="12.75" customHeight="1" x14ac:dyDescent="0.2">
      <c r="B6848" s="25" t="s">
        <v>19873</v>
      </c>
      <c r="C6848" s="26" t="s">
        <v>19874</v>
      </c>
      <c r="D6848" s="27" t="s">
        <v>1659</v>
      </c>
      <c r="E6848" s="27" t="s">
        <v>19875</v>
      </c>
      <c r="F6848" s="30"/>
    </row>
    <row r="6849" spans="2:6" ht="12.75" customHeight="1" x14ac:dyDescent="0.2">
      <c r="B6849" s="25" t="s">
        <v>19876</v>
      </c>
      <c r="C6849" s="26" t="s">
        <v>19877</v>
      </c>
      <c r="D6849" s="27" t="s">
        <v>1659</v>
      </c>
      <c r="E6849" s="27" t="s">
        <v>19878</v>
      </c>
      <c r="F6849" s="30"/>
    </row>
    <row r="6850" spans="2:6" ht="12.75" customHeight="1" x14ac:dyDescent="0.2">
      <c r="B6850" s="25" t="s">
        <v>19879</v>
      </c>
      <c r="C6850" s="26" t="s">
        <v>19880</v>
      </c>
      <c r="D6850" s="27" t="s">
        <v>1659</v>
      </c>
      <c r="E6850" s="27" t="s">
        <v>19881</v>
      </c>
      <c r="F6850" s="30"/>
    </row>
    <row r="6851" spans="2:6" ht="12.75" customHeight="1" x14ac:dyDescent="0.2">
      <c r="B6851" s="25" t="s">
        <v>19882</v>
      </c>
      <c r="C6851" s="26" t="s">
        <v>19883</v>
      </c>
      <c r="D6851" s="27" t="s">
        <v>19884</v>
      </c>
      <c r="E6851" s="27" t="s">
        <v>19885</v>
      </c>
      <c r="F6851" s="30"/>
    </row>
    <row r="6852" spans="2:6" ht="12.75" customHeight="1" x14ac:dyDescent="0.2">
      <c r="B6852" s="25" t="s">
        <v>19886</v>
      </c>
      <c r="C6852" s="26" t="s">
        <v>19887</v>
      </c>
      <c r="D6852" s="27" t="s">
        <v>19884</v>
      </c>
      <c r="E6852" s="27" t="s">
        <v>19888</v>
      </c>
      <c r="F6852" s="30"/>
    </row>
    <row r="6853" spans="2:6" ht="12.75" customHeight="1" x14ac:dyDescent="0.2">
      <c r="B6853" s="25" t="s">
        <v>19889</v>
      </c>
      <c r="C6853" s="26" t="s">
        <v>19890</v>
      </c>
      <c r="D6853" s="27" t="s">
        <v>19884</v>
      </c>
      <c r="E6853" s="27" t="s">
        <v>19891</v>
      </c>
      <c r="F6853" s="30"/>
    </row>
    <row r="6854" spans="2:6" ht="12.75" customHeight="1" x14ac:dyDescent="0.2">
      <c r="B6854" s="25" t="s">
        <v>19892</v>
      </c>
      <c r="C6854" s="26" t="s">
        <v>19893</v>
      </c>
      <c r="D6854" s="27" t="s">
        <v>19884</v>
      </c>
      <c r="E6854" s="27" t="s">
        <v>19894</v>
      </c>
      <c r="F6854" s="30"/>
    </row>
    <row r="6855" spans="2:6" ht="12.75" customHeight="1" x14ac:dyDescent="0.2">
      <c r="B6855" s="25" t="s">
        <v>19895</v>
      </c>
      <c r="C6855" s="26" t="s">
        <v>19896</v>
      </c>
      <c r="D6855" s="27" t="s">
        <v>19884</v>
      </c>
      <c r="E6855" s="27" t="s">
        <v>19897</v>
      </c>
      <c r="F6855" s="30"/>
    </row>
    <row r="6856" spans="2:6" ht="12.75" customHeight="1" x14ac:dyDescent="0.2">
      <c r="B6856" s="25" t="s">
        <v>19898</v>
      </c>
      <c r="C6856" s="26" t="s">
        <v>19899</v>
      </c>
      <c r="D6856" s="27" t="s">
        <v>19884</v>
      </c>
      <c r="E6856" s="27" t="s">
        <v>19900</v>
      </c>
      <c r="F6856" s="30"/>
    </row>
    <row r="6857" spans="2:6" ht="12.75" customHeight="1" x14ac:dyDescent="0.2">
      <c r="B6857" s="25" t="s">
        <v>19901</v>
      </c>
      <c r="C6857" s="26" t="s">
        <v>19902</v>
      </c>
      <c r="D6857" s="27" t="s">
        <v>19884</v>
      </c>
      <c r="E6857" s="27" t="s">
        <v>19903</v>
      </c>
      <c r="F6857" s="30"/>
    </row>
    <row r="6858" spans="2:6" ht="12.75" customHeight="1" x14ac:dyDescent="0.2">
      <c r="B6858" s="25" t="s">
        <v>19904</v>
      </c>
      <c r="C6858" s="26" t="s">
        <v>19905</v>
      </c>
      <c r="D6858" s="27" t="s">
        <v>19884</v>
      </c>
      <c r="E6858" s="27" t="s">
        <v>19906</v>
      </c>
      <c r="F6858" s="30"/>
    </row>
    <row r="6859" spans="2:6" ht="12.75" customHeight="1" x14ac:dyDescent="0.2">
      <c r="B6859" s="25" t="s">
        <v>19907</v>
      </c>
      <c r="C6859" s="26" t="s">
        <v>19908</v>
      </c>
      <c r="D6859" s="27" t="s">
        <v>19884</v>
      </c>
      <c r="E6859" s="27" t="s">
        <v>19909</v>
      </c>
      <c r="F6859" s="30"/>
    </row>
    <row r="6860" spans="2:6" ht="12.75" customHeight="1" x14ac:dyDescent="0.2">
      <c r="B6860" s="25" t="s">
        <v>19910</v>
      </c>
      <c r="C6860" s="26" t="s">
        <v>19911</v>
      </c>
      <c r="D6860" s="27" t="s">
        <v>19884</v>
      </c>
      <c r="E6860" s="27" t="s">
        <v>19912</v>
      </c>
      <c r="F6860" s="30"/>
    </row>
    <row r="6861" spans="2:6" ht="12.75" customHeight="1" x14ac:dyDescent="0.2">
      <c r="B6861" s="25" t="s">
        <v>19913</v>
      </c>
      <c r="C6861" s="26" t="s">
        <v>19914</v>
      </c>
      <c r="D6861" s="27" t="s">
        <v>19884</v>
      </c>
      <c r="E6861" s="27" t="s">
        <v>19915</v>
      </c>
      <c r="F6861" s="30"/>
    </row>
    <row r="6862" spans="2:6" ht="12.75" customHeight="1" x14ac:dyDescent="0.2">
      <c r="B6862" s="25" t="s">
        <v>19916</v>
      </c>
      <c r="C6862" s="26" t="s">
        <v>19917</v>
      </c>
      <c r="D6862" s="27" t="s">
        <v>19884</v>
      </c>
      <c r="E6862" s="27" t="s">
        <v>19918</v>
      </c>
      <c r="F6862" s="30"/>
    </row>
    <row r="6863" spans="2:6" ht="12.75" customHeight="1" x14ac:dyDescent="0.2">
      <c r="B6863" s="25" t="s">
        <v>19919</v>
      </c>
      <c r="C6863" s="26" t="s">
        <v>19920</v>
      </c>
      <c r="D6863" s="27" t="s">
        <v>19884</v>
      </c>
      <c r="E6863" s="27" t="s">
        <v>19921</v>
      </c>
      <c r="F6863" s="30"/>
    </row>
    <row r="6864" spans="2:6" ht="12.75" customHeight="1" x14ac:dyDescent="0.2">
      <c r="B6864" s="25" t="s">
        <v>19922</v>
      </c>
      <c r="C6864" s="26" t="s">
        <v>19923</v>
      </c>
      <c r="D6864" s="27" t="s">
        <v>19884</v>
      </c>
      <c r="E6864" s="27" t="s">
        <v>19924</v>
      </c>
      <c r="F6864" s="30"/>
    </row>
    <row r="6865" spans="2:6" ht="12.75" customHeight="1" x14ac:dyDescent="0.2">
      <c r="B6865" s="25" t="s">
        <v>19925</v>
      </c>
      <c r="C6865" s="26" t="s">
        <v>19926</v>
      </c>
      <c r="D6865" s="27" t="s">
        <v>19884</v>
      </c>
      <c r="E6865" s="27" t="s">
        <v>19927</v>
      </c>
      <c r="F6865" s="30"/>
    </row>
    <row r="6866" spans="2:6" ht="12.75" customHeight="1" x14ac:dyDescent="0.2">
      <c r="B6866" s="25" t="s">
        <v>19928</v>
      </c>
      <c r="C6866" s="26" t="s">
        <v>19929</v>
      </c>
      <c r="D6866" s="27" t="s">
        <v>19884</v>
      </c>
      <c r="E6866" s="27" t="s">
        <v>19930</v>
      </c>
      <c r="F6866" s="30"/>
    </row>
    <row r="6867" spans="2:6" ht="12.75" customHeight="1" x14ac:dyDescent="0.2">
      <c r="B6867" s="25" t="s">
        <v>19931</v>
      </c>
      <c r="C6867" s="26" t="s">
        <v>19932</v>
      </c>
      <c r="D6867" s="27" t="s">
        <v>19884</v>
      </c>
      <c r="E6867" s="27" t="s">
        <v>19933</v>
      </c>
      <c r="F6867" s="30"/>
    </row>
    <row r="6868" spans="2:6" ht="12.75" customHeight="1" x14ac:dyDescent="0.2">
      <c r="B6868" s="25" t="s">
        <v>19934</v>
      </c>
      <c r="C6868" s="26" t="s">
        <v>19935</v>
      </c>
      <c r="D6868" s="27" t="s">
        <v>19884</v>
      </c>
      <c r="E6868" s="27" t="s">
        <v>19936</v>
      </c>
      <c r="F6868" s="30"/>
    </row>
    <row r="6869" spans="2:6" ht="12.75" customHeight="1" x14ac:dyDescent="0.2">
      <c r="B6869" s="25" t="s">
        <v>19937</v>
      </c>
      <c r="C6869" s="26" t="s">
        <v>19938</v>
      </c>
      <c r="D6869" s="27" t="s">
        <v>19884</v>
      </c>
      <c r="E6869" s="27" t="s">
        <v>19939</v>
      </c>
      <c r="F6869" s="30"/>
    </row>
    <row r="6870" spans="2:6" ht="12.75" customHeight="1" x14ac:dyDescent="0.2">
      <c r="B6870" s="25" t="s">
        <v>19940</v>
      </c>
      <c r="C6870" s="26" t="s">
        <v>19941</v>
      </c>
      <c r="D6870" s="27" t="s">
        <v>19884</v>
      </c>
      <c r="E6870" s="27" t="s">
        <v>19942</v>
      </c>
      <c r="F6870" s="30"/>
    </row>
    <row r="6871" spans="2:6" ht="12.75" customHeight="1" x14ac:dyDescent="0.2">
      <c r="B6871" s="25" t="s">
        <v>19943</v>
      </c>
      <c r="C6871" s="26" t="s">
        <v>19944</v>
      </c>
      <c r="D6871" s="27" t="s">
        <v>19884</v>
      </c>
      <c r="E6871" s="27" t="s">
        <v>19945</v>
      </c>
      <c r="F6871" s="30"/>
    </row>
    <row r="6872" spans="2:6" ht="12.75" customHeight="1" x14ac:dyDescent="0.2">
      <c r="B6872" s="25" t="s">
        <v>19946</v>
      </c>
      <c r="C6872" s="26" t="s">
        <v>19947</v>
      </c>
      <c r="D6872" s="27" t="s">
        <v>19884</v>
      </c>
      <c r="E6872" s="27" t="s">
        <v>19948</v>
      </c>
      <c r="F6872" s="30"/>
    </row>
    <row r="6873" spans="2:6" ht="12.75" customHeight="1" x14ac:dyDescent="0.2">
      <c r="B6873" s="25" t="s">
        <v>19949</v>
      </c>
      <c r="C6873" s="26" t="s">
        <v>19950</v>
      </c>
      <c r="D6873" s="27" t="s">
        <v>19884</v>
      </c>
      <c r="E6873" s="27" t="s">
        <v>19951</v>
      </c>
      <c r="F6873" s="30"/>
    </row>
    <row r="6874" spans="2:6" ht="12.75" customHeight="1" x14ac:dyDescent="0.2">
      <c r="B6874" s="25" t="s">
        <v>19952</v>
      </c>
      <c r="C6874" s="26" t="s">
        <v>19953</v>
      </c>
      <c r="D6874" s="27" t="s">
        <v>19884</v>
      </c>
      <c r="E6874" s="27" t="s">
        <v>19954</v>
      </c>
      <c r="F6874" s="30"/>
    </row>
    <row r="6875" spans="2:6" ht="12.75" customHeight="1" x14ac:dyDescent="0.2">
      <c r="B6875" s="25" t="s">
        <v>19955</v>
      </c>
      <c r="C6875" s="26" t="s">
        <v>19956</v>
      </c>
      <c r="D6875" s="27" t="s">
        <v>19884</v>
      </c>
      <c r="E6875" s="27" t="s">
        <v>19957</v>
      </c>
      <c r="F6875" s="30"/>
    </row>
    <row r="6876" spans="2:6" ht="12.75" customHeight="1" x14ac:dyDescent="0.2">
      <c r="B6876" s="25" t="s">
        <v>19958</v>
      </c>
      <c r="C6876" s="26" t="s">
        <v>19959</v>
      </c>
      <c r="D6876" s="27" t="s">
        <v>19884</v>
      </c>
      <c r="E6876" s="27" t="s">
        <v>19960</v>
      </c>
      <c r="F6876" s="30"/>
    </row>
    <row r="6877" spans="2:6" ht="12.75" customHeight="1" x14ac:dyDescent="0.2">
      <c r="B6877" s="25" t="s">
        <v>19961</v>
      </c>
      <c r="C6877" s="26" t="s">
        <v>19962</v>
      </c>
      <c r="D6877" s="27" t="s">
        <v>19884</v>
      </c>
      <c r="E6877" s="27" t="s">
        <v>19963</v>
      </c>
      <c r="F6877" s="30"/>
    </row>
    <row r="6878" spans="2:6" ht="12.75" customHeight="1" x14ac:dyDescent="0.2">
      <c r="B6878" s="25" t="s">
        <v>19964</v>
      </c>
      <c r="C6878" s="26" t="s">
        <v>19965</v>
      </c>
      <c r="D6878" s="27" t="s">
        <v>19884</v>
      </c>
      <c r="E6878" s="27" t="s">
        <v>19966</v>
      </c>
      <c r="F6878" s="30"/>
    </row>
    <row r="6879" spans="2:6" ht="12.75" customHeight="1" x14ac:dyDescent="0.2">
      <c r="B6879" s="25" t="s">
        <v>19967</v>
      </c>
      <c r="C6879" s="26" t="s">
        <v>19968</v>
      </c>
      <c r="D6879" s="27" t="s">
        <v>19884</v>
      </c>
      <c r="E6879" s="27" t="s">
        <v>19969</v>
      </c>
      <c r="F6879" s="30"/>
    </row>
    <row r="6880" spans="2:6" ht="12.75" customHeight="1" x14ac:dyDescent="0.2">
      <c r="B6880" s="25" t="s">
        <v>19970</v>
      </c>
      <c r="C6880" s="26" t="s">
        <v>19971</v>
      </c>
      <c r="D6880" s="27" t="s">
        <v>19884</v>
      </c>
      <c r="E6880" s="27" t="s">
        <v>19972</v>
      </c>
      <c r="F6880" s="30"/>
    </row>
    <row r="6881" spans="2:6" ht="12.75" customHeight="1" x14ac:dyDescent="0.2">
      <c r="B6881" s="25" t="s">
        <v>19973</v>
      </c>
      <c r="C6881" s="26" t="s">
        <v>19974</v>
      </c>
      <c r="D6881" s="27" t="s">
        <v>1659</v>
      </c>
      <c r="E6881" s="27" t="s">
        <v>19975</v>
      </c>
      <c r="F6881" s="30"/>
    </row>
    <row r="6882" spans="2:6" ht="12.75" customHeight="1" x14ac:dyDescent="0.2">
      <c r="B6882" s="25" t="s">
        <v>19976</v>
      </c>
      <c r="C6882" s="26" t="s">
        <v>19977</v>
      </c>
      <c r="D6882" s="27" t="s">
        <v>1659</v>
      </c>
      <c r="E6882" s="27" t="s">
        <v>19978</v>
      </c>
      <c r="F6882" s="30"/>
    </row>
    <row r="6883" spans="2:6" ht="12.75" customHeight="1" x14ac:dyDescent="0.2">
      <c r="B6883" s="25" t="s">
        <v>19979</v>
      </c>
      <c r="C6883" s="26" t="s">
        <v>19980</v>
      </c>
      <c r="D6883" s="27" t="s">
        <v>1659</v>
      </c>
      <c r="E6883" s="27" t="s">
        <v>19981</v>
      </c>
      <c r="F6883" s="30"/>
    </row>
    <row r="6884" spans="2:6" ht="12.75" customHeight="1" x14ac:dyDescent="0.2">
      <c r="B6884" s="25" t="s">
        <v>19982</v>
      </c>
      <c r="C6884" s="26" t="s">
        <v>2795</v>
      </c>
      <c r="D6884" s="27" t="s">
        <v>1659</v>
      </c>
      <c r="E6884" s="27" t="s">
        <v>19983</v>
      </c>
      <c r="F6884" s="30"/>
    </row>
    <row r="6885" spans="2:6" ht="12.75" customHeight="1" x14ac:dyDescent="0.2">
      <c r="B6885" s="25" t="s">
        <v>9329</v>
      </c>
      <c r="C6885" s="26" t="s">
        <v>2796</v>
      </c>
      <c r="D6885" s="27" t="s">
        <v>1659</v>
      </c>
      <c r="E6885" s="27" t="s">
        <v>9331</v>
      </c>
      <c r="F6885" s="30"/>
    </row>
    <row r="6886" spans="2:6" ht="12.75" customHeight="1" x14ac:dyDescent="0.2">
      <c r="B6886" s="25" t="s">
        <v>19984</v>
      </c>
      <c r="C6886" s="26" t="s">
        <v>19985</v>
      </c>
      <c r="D6886" s="27" t="s">
        <v>1659</v>
      </c>
      <c r="E6886" s="27" t="s">
        <v>19986</v>
      </c>
      <c r="F6886" s="30"/>
    </row>
    <row r="6887" spans="2:6" ht="12.75" customHeight="1" x14ac:dyDescent="0.2">
      <c r="B6887" s="25" t="s">
        <v>2798</v>
      </c>
      <c r="C6887" s="26" t="s">
        <v>3693</v>
      </c>
      <c r="D6887" s="27" t="s">
        <v>1659</v>
      </c>
      <c r="E6887" s="27" t="s">
        <v>2799</v>
      </c>
      <c r="F6887" s="30"/>
    </row>
    <row r="6888" spans="2:6" ht="12.75" customHeight="1" x14ac:dyDescent="0.2">
      <c r="B6888" s="25" t="s">
        <v>2800</v>
      </c>
      <c r="C6888" s="26" t="s">
        <v>2797</v>
      </c>
      <c r="D6888" s="27" t="s">
        <v>1659</v>
      </c>
      <c r="E6888" s="27" t="s">
        <v>2801</v>
      </c>
      <c r="F6888" s="30"/>
    </row>
    <row r="6889" spans="2:6" ht="12.75" customHeight="1" x14ac:dyDescent="0.2">
      <c r="B6889" s="25" t="s">
        <v>19987</v>
      </c>
      <c r="C6889" s="26" t="s">
        <v>19988</v>
      </c>
      <c r="D6889" s="27" t="s">
        <v>1621</v>
      </c>
      <c r="E6889" s="27" t="s">
        <v>19989</v>
      </c>
      <c r="F6889" s="30"/>
    </row>
    <row r="6890" spans="2:6" ht="12.75" customHeight="1" x14ac:dyDescent="0.2">
      <c r="B6890" s="25" t="s">
        <v>19990</v>
      </c>
      <c r="C6890" s="26" t="s">
        <v>19991</v>
      </c>
      <c r="D6890" s="27" t="s">
        <v>2979</v>
      </c>
      <c r="E6890" s="27" t="s">
        <v>19992</v>
      </c>
      <c r="F6890" s="30"/>
    </row>
    <row r="6891" spans="2:6" ht="12.75" customHeight="1" x14ac:dyDescent="0.2">
      <c r="B6891" s="25" t="s">
        <v>19993</v>
      </c>
      <c r="C6891" s="26" t="s">
        <v>19994</v>
      </c>
      <c r="D6891" s="27" t="s">
        <v>2979</v>
      </c>
      <c r="E6891" s="27" t="s">
        <v>19995</v>
      </c>
      <c r="F6891" s="30"/>
    </row>
    <row r="6892" spans="2:6" ht="12.75" customHeight="1" x14ac:dyDescent="0.2">
      <c r="B6892" s="25" t="s">
        <v>19996</v>
      </c>
      <c r="C6892" s="26" t="s">
        <v>19997</v>
      </c>
      <c r="D6892" s="27" t="s">
        <v>2979</v>
      </c>
      <c r="E6892" s="27" t="s">
        <v>19998</v>
      </c>
      <c r="F6892" s="30"/>
    </row>
    <row r="6893" spans="2:6" ht="12.75" customHeight="1" x14ac:dyDescent="0.2">
      <c r="B6893" s="25" t="s">
        <v>19999</v>
      </c>
      <c r="C6893" s="26" t="s">
        <v>20000</v>
      </c>
      <c r="D6893" s="27" t="s">
        <v>2979</v>
      </c>
      <c r="E6893" s="27" t="s">
        <v>20001</v>
      </c>
      <c r="F6893" s="30"/>
    </row>
    <row r="6894" spans="2:6" ht="12.75" customHeight="1" x14ac:dyDescent="0.2">
      <c r="B6894" s="25" t="s">
        <v>20002</v>
      </c>
      <c r="C6894" s="26" t="s">
        <v>20003</v>
      </c>
      <c r="D6894" s="27" t="s">
        <v>2979</v>
      </c>
      <c r="E6894" s="27" t="s">
        <v>20004</v>
      </c>
      <c r="F6894" s="30"/>
    </row>
    <row r="6895" spans="2:6" ht="12.75" customHeight="1" x14ac:dyDescent="0.2">
      <c r="B6895" s="25" t="s">
        <v>20005</v>
      </c>
      <c r="C6895" s="26" t="s">
        <v>20006</v>
      </c>
      <c r="D6895" s="27" t="s">
        <v>2979</v>
      </c>
      <c r="E6895" s="27" t="s">
        <v>20007</v>
      </c>
      <c r="F6895" s="30"/>
    </row>
    <row r="6896" spans="2:6" ht="12.75" customHeight="1" x14ac:dyDescent="0.2">
      <c r="B6896" s="25" t="s">
        <v>20008</v>
      </c>
      <c r="C6896" s="26" t="s">
        <v>20009</v>
      </c>
      <c r="D6896" s="27" t="s">
        <v>2979</v>
      </c>
      <c r="E6896" s="27" t="s">
        <v>20010</v>
      </c>
      <c r="F6896" s="30"/>
    </row>
    <row r="6897" spans="2:6" ht="12.75" customHeight="1" x14ac:dyDescent="0.2">
      <c r="B6897" s="25" t="s">
        <v>20011</v>
      </c>
      <c r="C6897" s="26" t="s">
        <v>20012</v>
      </c>
      <c r="D6897" s="27" t="s">
        <v>2979</v>
      </c>
      <c r="E6897" s="27" t="s">
        <v>20013</v>
      </c>
      <c r="F6897" s="30"/>
    </row>
    <row r="6898" spans="2:6" ht="12.75" customHeight="1" x14ac:dyDescent="0.2">
      <c r="B6898" s="25" t="s">
        <v>20014</v>
      </c>
      <c r="C6898" s="26" t="s">
        <v>20015</v>
      </c>
      <c r="D6898" s="27" t="s">
        <v>2979</v>
      </c>
      <c r="E6898" s="27" t="s">
        <v>20016</v>
      </c>
      <c r="F6898" s="30"/>
    </row>
    <row r="6899" spans="2:6" ht="12.75" customHeight="1" x14ac:dyDescent="0.2">
      <c r="B6899" s="25" t="s">
        <v>20017</v>
      </c>
      <c r="C6899" s="26" t="s">
        <v>20018</v>
      </c>
      <c r="D6899" s="27" t="s">
        <v>2979</v>
      </c>
      <c r="E6899" s="27" t="s">
        <v>20019</v>
      </c>
      <c r="F6899" s="30"/>
    </row>
    <row r="6900" spans="2:6" ht="12.75" customHeight="1" x14ac:dyDescent="0.2">
      <c r="B6900" s="25" t="s">
        <v>20020</v>
      </c>
      <c r="C6900" s="26" t="s">
        <v>20021</v>
      </c>
      <c r="D6900" s="27" t="s">
        <v>2979</v>
      </c>
      <c r="E6900" s="27" t="s">
        <v>20022</v>
      </c>
      <c r="F6900" s="30"/>
    </row>
    <row r="6901" spans="2:6" ht="12.75" customHeight="1" x14ac:dyDescent="0.2">
      <c r="B6901" s="25" t="s">
        <v>20023</v>
      </c>
      <c r="C6901" s="26" t="s">
        <v>20024</v>
      </c>
      <c r="D6901" s="27" t="s">
        <v>2979</v>
      </c>
      <c r="E6901" s="27" t="s">
        <v>20025</v>
      </c>
      <c r="F6901" s="30"/>
    </row>
    <row r="6902" spans="2:6" ht="12.75" customHeight="1" x14ac:dyDescent="0.2">
      <c r="B6902" s="25" t="s">
        <v>20026</v>
      </c>
      <c r="C6902" s="26" t="s">
        <v>20027</v>
      </c>
      <c r="D6902" s="27" t="s">
        <v>2979</v>
      </c>
      <c r="E6902" s="27" t="s">
        <v>20028</v>
      </c>
      <c r="F6902" s="30"/>
    </row>
    <row r="6903" spans="2:6" ht="12.75" customHeight="1" x14ac:dyDescent="0.2">
      <c r="B6903" s="25" t="s">
        <v>20029</v>
      </c>
      <c r="C6903" s="26" t="s">
        <v>20030</v>
      </c>
      <c r="D6903" s="27" t="s">
        <v>2979</v>
      </c>
      <c r="E6903" s="27" t="s">
        <v>20031</v>
      </c>
      <c r="F6903" s="30"/>
    </row>
    <row r="6904" spans="2:6" ht="12.75" customHeight="1" x14ac:dyDescent="0.2">
      <c r="B6904" s="25" t="s">
        <v>20032</v>
      </c>
      <c r="C6904" s="26" t="s">
        <v>20033</v>
      </c>
      <c r="D6904" s="27" t="s">
        <v>2979</v>
      </c>
      <c r="E6904" s="27" t="s">
        <v>20034</v>
      </c>
      <c r="F6904" s="30"/>
    </row>
    <row r="6905" spans="2:6" ht="12.75" customHeight="1" x14ac:dyDescent="0.2">
      <c r="B6905" s="25" t="s">
        <v>20035</v>
      </c>
      <c r="C6905" s="26" t="s">
        <v>20036</v>
      </c>
      <c r="D6905" s="27" t="s">
        <v>2979</v>
      </c>
      <c r="E6905" s="27" t="s">
        <v>20037</v>
      </c>
      <c r="F6905" s="30"/>
    </row>
    <row r="6906" spans="2:6" ht="12.75" customHeight="1" x14ac:dyDescent="0.2">
      <c r="B6906" s="25" t="s">
        <v>20038</v>
      </c>
      <c r="C6906" s="26" t="s">
        <v>20039</v>
      </c>
      <c r="D6906" s="27" t="s">
        <v>2979</v>
      </c>
      <c r="E6906" s="27" t="s">
        <v>20040</v>
      </c>
      <c r="F6906" s="30"/>
    </row>
    <row r="6907" spans="2:6" ht="12.75" customHeight="1" x14ac:dyDescent="0.2">
      <c r="B6907" s="25" t="s">
        <v>20041</v>
      </c>
      <c r="C6907" s="26" t="s">
        <v>20042</v>
      </c>
      <c r="D6907" s="27" t="s">
        <v>2979</v>
      </c>
      <c r="E6907" s="27" t="s">
        <v>20043</v>
      </c>
      <c r="F6907" s="30"/>
    </row>
    <row r="6908" spans="2:6" ht="12.75" customHeight="1" x14ac:dyDescent="0.2">
      <c r="B6908" s="25" t="s">
        <v>20044</v>
      </c>
      <c r="C6908" s="26" t="s">
        <v>20045</v>
      </c>
      <c r="D6908" s="27" t="s">
        <v>2979</v>
      </c>
      <c r="E6908" s="27" t="s">
        <v>20046</v>
      </c>
      <c r="F6908" s="30"/>
    </row>
    <row r="6909" spans="2:6" ht="12.75" customHeight="1" x14ac:dyDescent="0.2">
      <c r="B6909" s="25" t="s">
        <v>20047</v>
      </c>
      <c r="C6909" s="26" t="s">
        <v>20048</v>
      </c>
      <c r="D6909" s="27" t="s">
        <v>2979</v>
      </c>
      <c r="E6909" s="27" t="s">
        <v>20049</v>
      </c>
      <c r="F6909" s="30"/>
    </row>
    <row r="6910" spans="2:6" ht="12.75" customHeight="1" x14ac:dyDescent="0.2">
      <c r="B6910" s="25" t="s">
        <v>20050</v>
      </c>
      <c r="C6910" s="26" t="s">
        <v>20051</v>
      </c>
      <c r="D6910" s="27" t="s">
        <v>2979</v>
      </c>
      <c r="E6910" s="27" t="s">
        <v>20052</v>
      </c>
      <c r="F6910" s="30"/>
    </row>
    <row r="6911" spans="2:6" ht="12.75" customHeight="1" x14ac:dyDescent="0.2">
      <c r="B6911" s="25" t="s">
        <v>20053</v>
      </c>
      <c r="C6911" s="26" t="s">
        <v>20054</v>
      </c>
      <c r="D6911" s="27" t="s">
        <v>2979</v>
      </c>
      <c r="E6911" s="27" t="s">
        <v>20055</v>
      </c>
      <c r="F6911" s="30"/>
    </row>
    <row r="6912" spans="2:6" ht="12.75" customHeight="1" x14ac:dyDescent="0.2">
      <c r="B6912" s="25" t="s">
        <v>20056</v>
      </c>
      <c r="C6912" s="26" t="s">
        <v>20057</v>
      </c>
      <c r="D6912" s="27" t="s">
        <v>2979</v>
      </c>
      <c r="E6912" s="27" t="s">
        <v>20058</v>
      </c>
      <c r="F6912" s="30"/>
    </row>
    <row r="6913" spans="2:6" ht="12.75" customHeight="1" x14ac:dyDescent="0.2">
      <c r="B6913" s="25" t="s">
        <v>20059</v>
      </c>
      <c r="C6913" s="26" t="s">
        <v>20060</v>
      </c>
      <c r="D6913" s="27" t="s">
        <v>2979</v>
      </c>
      <c r="E6913" s="27" t="s">
        <v>20061</v>
      </c>
      <c r="F6913" s="30"/>
    </row>
    <row r="6914" spans="2:6" ht="12.75" customHeight="1" x14ac:dyDescent="0.2">
      <c r="B6914" s="25" t="s">
        <v>20062</v>
      </c>
      <c r="C6914" s="26" t="s">
        <v>20063</v>
      </c>
      <c r="D6914" s="27" t="s">
        <v>2979</v>
      </c>
      <c r="E6914" s="27" t="s">
        <v>20064</v>
      </c>
      <c r="F6914" s="30"/>
    </row>
    <row r="6915" spans="2:6" ht="12.75" customHeight="1" x14ac:dyDescent="0.2">
      <c r="B6915" s="25" t="s">
        <v>20065</v>
      </c>
      <c r="C6915" s="26" t="s">
        <v>20066</v>
      </c>
      <c r="D6915" s="27" t="s">
        <v>2979</v>
      </c>
      <c r="E6915" s="27" t="s">
        <v>20067</v>
      </c>
      <c r="F6915" s="30"/>
    </row>
    <row r="6916" spans="2:6" ht="12.75" customHeight="1" x14ac:dyDescent="0.2">
      <c r="B6916" s="25" t="s">
        <v>20068</v>
      </c>
      <c r="C6916" s="26" t="s">
        <v>20069</v>
      </c>
      <c r="D6916" s="27" t="s">
        <v>2979</v>
      </c>
      <c r="E6916" s="27" t="s">
        <v>20070</v>
      </c>
      <c r="F6916" s="30"/>
    </row>
    <row r="6917" spans="2:6" ht="12.75" customHeight="1" x14ac:dyDescent="0.2">
      <c r="B6917" s="25" t="s">
        <v>20071</v>
      </c>
      <c r="C6917" s="26" t="s">
        <v>20072</v>
      </c>
      <c r="D6917" s="27" t="s">
        <v>2979</v>
      </c>
      <c r="E6917" s="27" t="s">
        <v>20073</v>
      </c>
      <c r="F6917" s="30"/>
    </row>
    <row r="6918" spans="2:6" ht="12.75" customHeight="1" x14ac:dyDescent="0.2">
      <c r="B6918" s="25" t="s">
        <v>20074</v>
      </c>
      <c r="C6918" s="26" t="s">
        <v>20075</v>
      </c>
      <c r="D6918" s="27" t="s">
        <v>2979</v>
      </c>
      <c r="E6918" s="27" t="s">
        <v>20076</v>
      </c>
      <c r="F6918" s="30"/>
    </row>
    <row r="6919" spans="2:6" ht="12.75" customHeight="1" x14ac:dyDescent="0.2">
      <c r="B6919" s="25" t="s">
        <v>20077</v>
      </c>
      <c r="C6919" s="26" t="s">
        <v>20078</v>
      </c>
      <c r="D6919" s="27" t="s">
        <v>2979</v>
      </c>
      <c r="E6919" s="27" t="s">
        <v>20079</v>
      </c>
      <c r="F6919" s="30"/>
    </row>
    <row r="6920" spans="2:6" ht="12.75" customHeight="1" x14ac:dyDescent="0.2">
      <c r="B6920" s="25" t="s">
        <v>20080</v>
      </c>
      <c r="C6920" s="26" t="s">
        <v>20081</v>
      </c>
      <c r="D6920" s="27" t="s">
        <v>2979</v>
      </c>
      <c r="E6920" s="27" t="s">
        <v>20082</v>
      </c>
      <c r="F6920" s="30"/>
    </row>
    <row r="6921" spans="2:6" ht="12.75" customHeight="1" x14ac:dyDescent="0.2">
      <c r="B6921" s="25" t="s">
        <v>20083</v>
      </c>
      <c r="C6921" s="26" t="s">
        <v>20084</v>
      </c>
      <c r="D6921" s="27" t="s">
        <v>2979</v>
      </c>
      <c r="E6921" s="27" t="s">
        <v>20085</v>
      </c>
      <c r="F6921" s="30"/>
    </row>
    <row r="6922" spans="2:6" ht="12.75" customHeight="1" x14ac:dyDescent="0.2">
      <c r="B6922" s="25" t="s">
        <v>20086</v>
      </c>
      <c r="C6922" s="26" t="s">
        <v>20087</v>
      </c>
      <c r="D6922" s="27" t="s">
        <v>2979</v>
      </c>
      <c r="E6922" s="27" t="s">
        <v>20088</v>
      </c>
      <c r="F6922" s="30"/>
    </row>
    <row r="6923" spans="2:6" ht="12.75" customHeight="1" x14ac:dyDescent="0.2">
      <c r="B6923" s="25" t="s">
        <v>20089</v>
      </c>
      <c r="C6923" s="26" t="s">
        <v>20090</v>
      </c>
      <c r="D6923" s="27" t="s">
        <v>2979</v>
      </c>
      <c r="E6923" s="27" t="s">
        <v>20091</v>
      </c>
      <c r="F6923" s="30"/>
    </row>
    <row r="6924" spans="2:6" ht="12.75" customHeight="1" x14ac:dyDescent="0.2">
      <c r="B6924" s="25" t="s">
        <v>20092</v>
      </c>
      <c r="C6924" s="26" t="s">
        <v>20093</v>
      </c>
      <c r="D6924" s="27" t="s">
        <v>2979</v>
      </c>
      <c r="E6924" s="27" t="s">
        <v>20094</v>
      </c>
      <c r="F6924" s="30"/>
    </row>
    <row r="6925" spans="2:6" ht="12.75" customHeight="1" x14ac:dyDescent="0.2">
      <c r="B6925" s="25" t="s">
        <v>74</v>
      </c>
      <c r="C6925" s="26" t="s">
        <v>20095</v>
      </c>
      <c r="D6925" s="27" t="s">
        <v>29</v>
      </c>
      <c r="E6925" s="27" t="s">
        <v>20096</v>
      </c>
      <c r="F6925" s="30"/>
    </row>
    <row r="6926" spans="2:6" ht="12.75" customHeight="1" x14ac:dyDescent="0.2">
      <c r="B6926" s="25" t="s">
        <v>75</v>
      </c>
      <c r="C6926" s="26" t="s">
        <v>20097</v>
      </c>
      <c r="D6926" s="27" t="s">
        <v>29</v>
      </c>
      <c r="E6926" s="27" t="s">
        <v>20098</v>
      </c>
      <c r="F6926" s="30"/>
    </row>
    <row r="6927" spans="2:6" ht="12.75" customHeight="1" x14ac:dyDescent="0.2">
      <c r="B6927" s="25" t="s">
        <v>76</v>
      </c>
      <c r="C6927" s="26" t="s">
        <v>20099</v>
      </c>
      <c r="D6927" s="27" t="s">
        <v>29</v>
      </c>
      <c r="E6927" s="27" t="s">
        <v>20100</v>
      </c>
      <c r="F6927" s="30"/>
    </row>
    <row r="6928" spans="2:6" ht="12.75" customHeight="1" x14ac:dyDescent="0.2">
      <c r="B6928" s="25" t="s">
        <v>77</v>
      </c>
      <c r="C6928" s="26" t="s">
        <v>20101</v>
      </c>
      <c r="D6928" s="27" t="s">
        <v>29</v>
      </c>
      <c r="E6928" s="27" t="s">
        <v>20102</v>
      </c>
      <c r="F6928" s="30"/>
    </row>
    <row r="6929" spans="2:6" ht="12.75" customHeight="1" x14ac:dyDescent="0.2">
      <c r="B6929" s="25" t="s">
        <v>78</v>
      </c>
      <c r="C6929" s="26" t="s">
        <v>20103</v>
      </c>
      <c r="D6929" s="27" t="s">
        <v>29</v>
      </c>
      <c r="E6929" s="27" t="s">
        <v>20104</v>
      </c>
      <c r="F6929" s="30"/>
    </row>
    <row r="6930" spans="2:6" ht="12.75" customHeight="1" x14ac:dyDescent="0.2">
      <c r="B6930" s="25" t="s">
        <v>79</v>
      </c>
      <c r="C6930" s="26" t="s">
        <v>20105</v>
      </c>
      <c r="D6930" s="27" t="s">
        <v>29</v>
      </c>
      <c r="E6930" s="27" t="s">
        <v>20106</v>
      </c>
      <c r="F6930" s="30"/>
    </row>
    <row r="6931" spans="2:6" ht="12.75" customHeight="1" x14ac:dyDescent="0.2">
      <c r="B6931" s="25" t="s">
        <v>80</v>
      </c>
      <c r="C6931" s="26" t="s">
        <v>20107</v>
      </c>
      <c r="D6931" s="27" t="s">
        <v>29</v>
      </c>
      <c r="E6931" s="27" t="s">
        <v>20108</v>
      </c>
      <c r="F6931" s="30"/>
    </row>
    <row r="6932" spans="2:6" ht="12.75" customHeight="1" x14ac:dyDescent="0.2">
      <c r="B6932" s="25" t="s">
        <v>81</v>
      </c>
      <c r="C6932" s="26" t="s">
        <v>20109</v>
      </c>
      <c r="D6932" s="27" t="s">
        <v>29</v>
      </c>
      <c r="E6932" s="27" t="s">
        <v>20110</v>
      </c>
      <c r="F6932" s="30"/>
    </row>
    <row r="6933" spans="2:6" ht="12.75" customHeight="1" x14ac:dyDescent="0.2">
      <c r="B6933" s="25" t="s">
        <v>82</v>
      </c>
      <c r="C6933" s="26" t="s">
        <v>20111</v>
      </c>
      <c r="D6933" s="27" t="s">
        <v>29</v>
      </c>
      <c r="E6933" s="27" t="s">
        <v>20112</v>
      </c>
      <c r="F6933" s="30"/>
    </row>
    <row r="6934" spans="2:6" ht="12.75" customHeight="1" x14ac:dyDescent="0.2">
      <c r="B6934" s="25" t="s">
        <v>83</v>
      </c>
      <c r="C6934" s="26" t="s">
        <v>20113</v>
      </c>
      <c r="D6934" s="27" t="s">
        <v>29</v>
      </c>
      <c r="E6934" s="27" t="s">
        <v>20114</v>
      </c>
      <c r="F6934" s="30"/>
    </row>
    <row r="6935" spans="2:6" ht="12.75" customHeight="1" x14ac:dyDescent="0.2">
      <c r="B6935" s="25" t="s">
        <v>84</v>
      </c>
      <c r="C6935" s="26" t="s">
        <v>20115</v>
      </c>
      <c r="D6935" s="27" t="s">
        <v>29</v>
      </c>
      <c r="E6935" s="27" t="s">
        <v>20116</v>
      </c>
      <c r="F6935" s="30"/>
    </row>
    <row r="6936" spans="2:6" ht="12.75" customHeight="1" x14ac:dyDescent="0.2">
      <c r="B6936" s="25" t="s">
        <v>85</v>
      </c>
      <c r="C6936" s="26" t="s">
        <v>20117</v>
      </c>
      <c r="D6936" s="27" t="s">
        <v>29</v>
      </c>
      <c r="E6936" s="27" t="s">
        <v>20118</v>
      </c>
      <c r="F6936" s="30"/>
    </row>
    <row r="6937" spans="2:6" ht="12.75" customHeight="1" x14ac:dyDescent="0.2">
      <c r="B6937" s="25" t="s">
        <v>86</v>
      </c>
      <c r="C6937" s="26" t="s">
        <v>20119</v>
      </c>
      <c r="D6937" s="27" t="s">
        <v>29</v>
      </c>
      <c r="E6937" s="27" t="s">
        <v>20120</v>
      </c>
      <c r="F6937" s="30"/>
    </row>
    <row r="6938" spans="2:6" ht="12.75" customHeight="1" x14ac:dyDescent="0.2">
      <c r="B6938" s="25" t="s">
        <v>87</v>
      </c>
      <c r="C6938" s="26" t="s">
        <v>20121</v>
      </c>
      <c r="D6938" s="27" t="s">
        <v>29</v>
      </c>
      <c r="E6938" s="27" t="s">
        <v>20122</v>
      </c>
      <c r="F6938" s="30"/>
    </row>
    <row r="6939" spans="2:6" ht="12.75" customHeight="1" x14ac:dyDescent="0.2">
      <c r="B6939" s="25" t="s">
        <v>88</v>
      </c>
      <c r="C6939" s="26" t="s">
        <v>20123</v>
      </c>
      <c r="D6939" s="27" t="s">
        <v>29</v>
      </c>
      <c r="E6939" s="27" t="s">
        <v>20124</v>
      </c>
      <c r="F6939" s="30"/>
    </row>
    <row r="6940" spans="2:6" ht="12.75" customHeight="1" x14ac:dyDescent="0.2">
      <c r="B6940" s="25" t="s">
        <v>89</v>
      </c>
      <c r="C6940" s="26" t="s">
        <v>20125</v>
      </c>
      <c r="D6940" s="27" t="s">
        <v>29</v>
      </c>
      <c r="E6940" s="27" t="s">
        <v>20126</v>
      </c>
      <c r="F6940" s="30"/>
    </row>
    <row r="6941" spans="2:6" ht="12.75" customHeight="1" x14ac:dyDescent="0.2">
      <c r="B6941" s="25" t="s">
        <v>90</v>
      </c>
      <c r="C6941" s="26" t="s">
        <v>20127</v>
      </c>
      <c r="D6941" s="27" t="s">
        <v>29</v>
      </c>
      <c r="E6941" s="27" t="s">
        <v>20128</v>
      </c>
      <c r="F6941" s="30"/>
    </row>
    <row r="6942" spans="2:6" ht="12.75" customHeight="1" x14ac:dyDescent="0.2">
      <c r="B6942" s="25" t="s">
        <v>91</v>
      </c>
      <c r="C6942" s="26" t="s">
        <v>20129</v>
      </c>
      <c r="D6942" s="27" t="s">
        <v>29</v>
      </c>
      <c r="E6942" s="27" t="s">
        <v>20130</v>
      </c>
      <c r="F6942" s="30"/>
    </row>
    <row r="6943" spans="2:6" ht="12.75" customHeight="1" x14ac:dyDescent="0.2">
      <c r="B6943" s="25" t="s">
        <v>92</v>
      </c>
      <c r="C6943" s="26" t="s">
        <v>20131</v>
      </c>
      <c r="D6943" s="27" t="s">
        <v>29</v>
      </c>
      <c r="E6943" s="27" t="s">
        <v>20132</v>
      </c>
      <c r="F6943" s="30"/>
    </row>
    <row r="6944" spans="2:6" ht="12.75" customHeight="1" x14ac:dyDescent="0.2">
      <c r="B6944" s="25" t="s">
        <v>93</v>
      </c>
      <c r="C6944" s="26" t="s">
        <v>20133</v>
      </c>
      <c r="D6944" s="27" t="s">
        <v>29</v>
      </c>
      <c r="E6944" s="27" t="s">
        <v>20134</v>
      </c>
      <c r="F6944" s="30"/>
    </row>
    <row r="6945" spans="2:6" ht="12.75" customHeight="1" x14ac:dyDescent="0.2">
      <c r="B6945" s="25" t="s">
        <v>94</v>
      </c>
      <c r="C6945" s="26" t="s">
        <v>20135</v>
      </c>
      <c r="D6945" s="27" t="s">
        <v>29</v>
      </c>
      <c r="E6945" s="27" t="s">
        <v>20136</v>
      </c>
      <c r="F6945" s="30"/>
    </row>
    <row r="6946" spans="2:6" ht="12.75" customHeight="1" x14ac:dyDescent="0.2">
      <c r="B6946" s="25" t="s">
        <v>95</v>
      </c>
      <c r="C6946" s="26" t="s">
        <v>20137</v>
      </c>
      <c r="D6946" s="27" t="s">
        <v>29</v>
      </c>
      <c r="E6946" s="27" t="s">
        <v>20138</v>
      </c>
      <c r="F6946" s="30"/>
    </row>
    <row r="6947" spans="2:6" ht="12.75" customHeight="1" x14ac:dyDescent="0.2">
      <c r="B6947" s="25" t="s">
        <v>96</v>
      </c>
      <c r="C6947" s="26" t="s">
        <v>20139</v>
      </c>
      <c r="D6947" s="27" t="s">
        <v>29</v>
      </c>
      <c r="E6947" s="27" t="s">
        <v>20140</v>
      </c>
      <c r="F6947" s="30"/>
    </row>
    <row r="6948" spans="2:6" ht="12.75" customHeight="1" x14ac:dyDescent="0.2">
      <c r="B6948" s="25" t="s">
        <v>97</v>
      </c>
      <c r="C6948" s="26" t="s">
        <v>20141</v>
      </c>
      <c r="D6948" s="27" t="s">
        <v>29</v>
      </c>
      <c r="E6948" s="27" t="s">
        <v>20142</v>
      </c>
      <c r="F6948" s="30"/>
    </row>
    <row r="6949" spans="2:6" ht="12.75" customHeight="1" x14ac:dyDescent="0.2">
      <c r="B6949" s="25" t="s">
        <v>98</v>
      </c>
      <c r="C6949" s="26" t="s">
        <v>20143</v>
      </c>
      <c r="D6949" s="27" t="s">
        <v>29</v>
      </c>
      <c r="E6949" s="27" t="s">
        <v>20144</v>
      </c>
      <c r="F6949" s="30"/>
    </row>
    <row r="6950" spans="2:6" ht="12.75" customHeight="1" x14ac:dyDescent="0.2">
      <c r="B6950" s="25" t="s">
        <v>99</v>
      </c>
      <c r="C6950" s="26" t="s">
        <v>20145</v>
      </c>
      <c r="D6950" s="27" t="s">
        <v>29</v>
      </c>
      <c r="E6950" s="27" t="s">
        <v>20146</v>
      </c>
      <c r="F6950" s="30"/>
    </row>
    <row r="6951" spans="2:6" ht="12.75" customHeight="1" x14ac:dyDescent="0.2">
      <c r="B6951" s="25" t="s">
        <v>100</v>
      </c>
      <c r="C6951" s="26" t="s">
        <v>20147</v>
      </c>
      <c r="D6951" s="27" t="s">
        <v>29</v>
      </c>
      <c r="E6951" s="27" t="s">
        <v>20148</v>
      </c>
      <c r="F6951" s="30"/>
    </row>
    <row r="6952" spans="2:6" ht="12.75" customHeight="1" x14ac:dyDescent="0.2">
      <c r="B6952" s="25" t="s">
        <v>101</v>
      </c>
      <c r="C6952" s="26" t="s">
        <v>20149</v>
      </c>
      <c r="D6952" s="27" t="s">
        <v>29</v>
      </c>
      <c r="E6952" s="27" t="s">
        <v>20150</v>
      </c>
      <c r="F6952" s="30"/>
    </row>
    <row r="6953" spans="2:6" ht="12.75" customHeight="1" x14ac:dyDescent="0.2">
      <c r="B6953" s="25" t="s">
        <v>102</v>
      </c>
      <c r="C6953" s="26" t="s">
        <v>20151</v>
      </c>
      <c r="D6953" s="27" t="s">
        <v>29</v>
      </c>
      <c r="E6953" s="27" t="s">
        <v>20152</v>
      </c>
      <c r="F6953" s="30"/>
    </row>
    <row r="6954" spans="2:6" ht="12.75" customHeight="1" x14ac:dyDescent="0.2">
      <c r="B6954" s="25" t="s">
        <v>103</v>
      </c>
      <c r="C6954" s="26" t="s">
        <v>20153</v>
      </c>
      <c r="D6954" s="27" t="s">
        <v>29</v>
      </c>
      <c r="E6954" s="27" t="s">
        <v>20154</v>
      </c>
      <c r="F6954" s="30"/>
    </row>
    <row r="6955" spans="2:6" ht="12.75" customHeight="1" x14ac:dyDescent="0.2">
      <c r="B6955" s="25" t="s">
        <v>104</v>
      </c>
      <c r="C6955" s="26" t="s">
        <v>20155</v>
      </c>
      <c r="D6955" s="27" t="s">
        <v>29</v>
      </c>
      <c r="E6955" s="27" t="s">
        <v>20156</v>
      </c>
      <c r="F6955" s="30"/>
    </row>
    <row r="6956" spans="2:6" ht="12.75" customHeight="1" x14ac:dyDescent="0.2">
      <c r="B6956" s="25" t="s">
        <v>105</v>
      </c>
      <c r="C6956" s="26" t="s">
        <v>20157</v>
      </c>
      <c r="D6956" s="27" t="s">
        <v>29</v>
      </c>
      <c r="E6956" s="27" t="s">
        <v>20158</v>
      </c>
      <c r="F6956" s="30"/>
    </row>
    <row r="6957" spans="2:6" ht="12.75" customHeight="1" x14ac:dyDescent="0.2">
      <c r="B6957" s="25" t="s">
        <v>20159</v>
      </c>
      <c r="C6957" s="26" t="s">
        <v>20160</v>
      </c>
      <c r="D6957" s="27" t="s">
        <v>19884</v>
      </c>
      <c r="E6957" s="27" t="s">
        <v>20161</v>
      </c>
      <c r="F6957" s="30"/>
    </row>
    <row r="6958" spans="2:6" ht="12.75" customHeight="1" x14ac:dyDescent="0.2">
      <c r="B6958" s="25" t="s">
        <v>106</v>
      </c>
      <c r="C6958" s="26" t="s">
        <v>20162</v>
      </c>
      <c r="D6958" s="27" t="s">
        <v>29</v>
      </c>
      <c r="E6958" s="27" t="s">
        <v>20163</v>
      </c>
      <c r="F6958" s="30"/>
    </row>
    <row r="6959" spans="2:6" ht="12.75" customHeight="1" x14ac:dyDescent="0.2">
      <c r="B6959" s="25" t="s">
        <v>107</v>
      </c>
      <c r="C6959" s="26" t="s">
        <v>20164</v>
      </c>
      <c r="D6959" s="27" t="s">
        <v>29</v>
      </c>
      <c r="E6959" s="27" t="s">
        <v>20165</v>
      </c>
      <c r="F6959" s="30"/>
    </row>
    <row r="6960" spans="2:6" ht="12.75" customHeight="1" x14ac:dyDescent="0.2">
      <c r="B6960" s="25" t="s">
        <v>108</v>
      </c>
      <c r="C6960" s="26" t="s">
        <v>20166</v>
      </c>
      <c r="D6960" s="27" t="s">
        <v>29</v>
      </c>
      <c r="E6960" s="27" t="s">
        <v>20167</v>
      </c>
      <c r="F6960" s="30"/>
    </row>
    <row r="6961" spans="2:6" ht="12.75" customHeight="1" x14ac:dyDescent="0.2">
      <c r="B6961" s="25" t="s">
        <v>109</v>
      </c>
      <c r="C6961" s="26" t="s">
        <v>3320</v>
      </c>
      <c r="D6961" s="27" t="s">
        <v>29</v>
      </c>
      <c r="E6961" s="27" t="s">
        <v>20168</v>
      </c>
      <c r="F6961" s="30"/>
    </row>
    <row r="6962" spans="2:6" ht="12.75" customHeight="1" x14ac:dyDescent="0.2">
      <c r="B6962" s="25" t="s">
        <v>110</v>
      </c>
      <c r="C6962" s="26" t="s">
        <v>3787</v>
      </c>
      <c r="D6962" s="27" t="s">
        <v>29</v>
      </c>
      <c r="E6962" s="27" t="s">
        <v>20169</v>
      </c>
      <c r="F6962" s="30"/>
    </row>
    <row r="6963" spans="2:6" ht="12.75" customHeight="1" x14ac:dyDescent="0.2">
      <c r="B6963" s="25" t="s">
        <v>111</v>
      </c>
      <c r="C6963" s="26" t="s">
        <v>20170</v>
      </c>
      <c r="D6963" s="27" t="s">
        <v>29</v>
      </c>
      <c r="E6963" s="27" t="s">
        <v>20171</v>
      </c>
      <c r="F6963" s="30"/>
    </row>
    <row r="6964" spans="2:6" ht="12.75" customHeight="1" x14ac:dyDescent="0.2">
      <c r="B6964" s="25" t="s">
        <v>112</v>
      </c>
      <c r="C6964" s="26" t="s">
        <v>3790</v>
      </c>
      <c r="D6964" s="27" t="s">
        <v>29</v>
      </c>
      <c r="E6964" s="27" t="s">
        <v>20172</v>
      </c>
      <c r="F6964" s="30"/>
    </row>
    <row r="6965" spans="2:6" ht="12.75" customHeight="1" x14ac:dyDescent="0.2">
      <c r="B6965" s="25" t="s">
        <v>113</v>
      </c>
      <c r="C6965" s="26" t="s">
        <v>3789</v>
      </c>
      <c r="D6965" s="27" t="s">
        <v>29</v>
      </c>
      <c r="E6965" s="27" t="s">
        <v>20173</v>
      </c>
      <c r="F6965" s="30"/>
    </row>
    <row r="6966" spans="2:6" ht="12.75" customHeight="1" x14ac:dyDescent="0.2">
      <c r="B6966" s="25" t="s">
        <v>114</v>
      </c>
      <c r="C6966" s="26" t="s">
        <v>20174</v>
      </c>
      <c r="D6966" s="27" t="s">
        <v>29</v>
      </c>
      <c r="E6966" s="27" t="s">
        <v>20175</v>
      </c>
      <c r="F6966" s="30"/>
    </row>
    <row r="6967" spans="2:6" ht="12.75" customHeight="1" x14ac:dyDescent="0.2">
      <c r="B6967" s="25" t="s">
        <v>115</v>
      </c>
      <c r="C6967" s="26" t="s">
        <v>3791</v>
      </c>
      <c r="D6967" s="27" t="s">
        <v>29</v>
      </c>
      <c r="E6967" s="27" t="s">
        <v>20176</v>
      </c>
      <c r="F6967" s="30"/>
    </row>
    <row r="6968" spans="2:6" ht="12.75" customHeight="1" x14ac:dyDescent="0.2">
      <c r="B6968" s="25" t="s">
        <v>116</v>
      </c>
      <c r="C6968" s="26" t="s">
        <v>3324</v>
      </c>
      <c r="D6968" s="27" t="s">
        <v>29</v>
      </c>
      <c r="E6968" s="27" t="s">
        <v>20177</v>
      </c>
      <c r="F6968" s="30"/>
    </row>
    <row r="6969" spans="2:6" ht="12.75" customHeight="1" x14ac:dyDescent="0.2">
      <c r="B6969" s="25" t="s">
        <v>117</v>
      </c>
      <c r="C6969" s="26" t="s">
        <v>3788</v>
      </c>
      <c r="D6969" s="27" t="s">
        <v>29</v>
      </c>
      <c r="E6969" s="27" t="s">
        <v>20178</v>
      </c>
      <c r="F6969" s="30"/>
    </row>
    <row r="6970" spans="2:6" ht="12.75" customHeight="1" x14ac:dyDescent="0.2">
      <c r="B6970" s="25" t="s">
        <v>118</v>
      </c>
      <c r="C6970" s="26" t="s">
        <v>3403</v>
      </c>
      <c r="D6970" s="27" t="s">
        <v>29</v>
      </c>
      <c r="E6970" s="27" t="s">
        <v>20179</v>
      </c>
      <c r="F6970" s="30"/>
    </row>
    <row r="6971" spans="2:6" ht="12.75" customHeight="1" x14ac:dyDescent="0.2">
      <c r="B6971" s="25" t="s">
        <v>119</v>
      </c>
      <c r="C6971" s="26" t="s">
        <v>3792</v>
      </c>
      <c r="D6971" s="27" t="s">
        <v>29</v>
      </c>
      <c r="E6971" s="27" t="s">
        <v>20180</v>
      </c>
      <c r="F6971" s="30"/>
    </row>
    <row r="6972" spans="2:6" ht="12.75" customHeight="1" x14ac:dyDescent="0.2">
      <c r="B6972" s="25" t="s">
        <v>120</v>
      </c>
      <c r="C6972" s="26" t="s">
        <v>3793</v>
      </c>
      <c r="D6972" s="27" t="s">
        <v>29</v>
      </c>
      <c r="E6972" s="27" t="s">
        <v>20181</v>
      </c>
      <c r="F6972" s="30"/>
    </row>
    <row r="6973" spans="2:6" ht="12.75" customHeight="1" x14ac:dyDescent="0.2">
      <c r="B6973" s="25" t="s">
        <v>121</v>
      </c>
      <c r="C6973" s="26" t="s">
        <v>3547</v>
      </c>
      <c r="D6973" s="27" t="s">
        <v>29</v>
      </c>
      <c r="E6973" s="27" t="s">
        <v>20182</v>
      </c>
      <c r="F6973" s="30"/>
    </row>
    <row r="6974" spans="2:6" ht="12.75" customHeight="1" x14ac:dyDescent="0.2">
      <c r="B6974" s="25" t="s">
        <v>122</v>
      </c>
      <c r="C6974" s="26" t="s">
        <v>20183</v>
      </c>
      <c r="D6974" s="27" t="s">
        <v>29</v>
      </c>
      <c r="E6974" s="27" t="s">
        <v>20184</v>
      </c>
      <c r="F6974" s="30"/>
    </row>
    <row r="6975" spans="2:6" ht="12.75" customHeight="1" x14ac:dyDescent="0.2">
      <c r="B6975" s="25" t="s">
        <v>20185</v>
      </c>
      <c r="C6975" s="26" t="s">
        <v>20186</v>
      </c>
      <c r="D6975" s="27" t="s">
        <v>1659</v>
      </c>
      <c r="E6975" s="27" t="s">
        <v>20187</v>
      </c>
      <c r="F6975" s="30"/>
    </row>
    <row r="6976" spans="2:6" ht="12.75" customHeight="1" x14ac:dyDescent="0.2">
      <c r="B6976" s="25" t="s">
        <v>20188</v>
      </c>
      <c r="C6976" s="26" t="s">
        <v>20189</v>
      </c>
      <c r="D6976" s="27" t="s">
        <v>1659</v>
      </c>
      <c r="E6976" s="27" t="s">
        <v>20190</v>
      </c>
      <c r="F6976" s="30"/>
    </row>
    <row r="6977" spans="2:6" ht="12.75" customHeight="1" x14ac:dyDescent="0.2">
      <c r="B6977" s="25" t="s">
        <v>20191</v>
      </c>
      <c r="C6977" s="26" t="s">
        <v>20192</v>
      </c>
      <c r="D6977" s="27" t="s">
        <v>1659</v>
      </c>
      <c r="E6977" s="27" t="s">
        <v>20193</v>
      </c>
      <c r="F6977" s="30"/>
    </row>
    <row r="6978" spans="2:6" ht="12.75" customHeight="1" x14ac:dyDescent="0.2">
      <c r="B6978" s="25" t="s">
        <v>20194</v>
      </c>
      <c r="C6978" s="26" t="s">
        <v>20195</v>
      </c>
      <c r="D6978" s="27" t="s">
        <v>1659</v>
      </c>
      <c r="E6978" s="27" t="s">
        <v>20196</v>
      </c>
      <c r="F6978" s="30"/>
    </row>
    <row r="6979" spans="2:6" ht="12.75" customHeight="1" x14ac:dyDescent="0.2">
      <c r="B6979" s="25" t="s">
        <v>30</v>
      </c>
      <c r="C6979" s="26" t="s">
        <v>20197</v>
      </c>
      <c r="D6979" s="27" t="s">
        <v>29</v>
      </c>
      <c r="E6979" s="27" t="s">
        <v>31</v>
      </c>
      <c r="F6979" s="30"/>
    </row>
    <row r="6980" spans="2:6" ht="12.75" customHeight="1" x14ac:dyDescent="0.2">
      <c r="B6980" s="25" t="s">
        <v>32</v>
      </c>
      <c r="C6980" s="26" t="s">
        <v>20198</v>
      </c>
      <c r="D6980" s="27" t="s">
        <v>29</v>
      </c>
      <c r="E6980" s="27" t="s">
        <v>33</v>
      </c>
      <c r="F6980" s="30"/>
    </row>
    <row r="6981" spans="2:6" ht="12.75" customHeight="1" x14ac:dyDescent="0.2">
      <c r="B6981" s="25" t="s">
        <v>2793</v>
      </c>
      <c r="C6981" s="26" t="s">
        <v>20199</v>
      </c>
      <c r="D6981" s="27" t="s">
        <v>1659</v>
      </c>
      <c r="E6981" s="27" t="s">
        <v>2794</v>
      </c>
      <c r="F6981" s="30"/>
    </row>
    <row r="6982" spans="2:6" ht="12.75" customHeight="1" x14ac:dyDescent="0.2">
      <c r="B6982" s="25" t="s">
        <v>20200</v>
      </c>
      <c r="C6982" s="26" t="s">
        <v>20201</v>
      </c>
      <c r="D6982" s="27" t="s">
        <v>1659</v>
      </c>
      <c r="E6982" s="27" t="s">
        <v>20202</v>
      </c>
      <c r="F6982" s="30"/>
    </row>
    <row r="6983" spans="2:6" ht="12.75" customHeight="1" x14ac:dyDescent="0.2">
      <c r="B6983" s="25" t="s">
        <v>20203</v>
      </c>
      <c r="C6983" s="26" t="s">
        <v>20204</v>
      </c>
      <c r="D6983" s="27" t="s">
        <v>1659</v>
      </c>
      <c r="E6983" s="27" t="s">
        <v>20205</v>
      </c>
      <c r="F6983" s="30"/>
    </row>
    <row r="6984" spans="2:6" ht="12.75" customHeight="1" x14ac:dyDescent="0.2">
      <c r="B6984" s="25" t="s">
        <v>20206</v>
      </c>
      <c r="C6984" s="26" t="s">
        <v>20207</v>
      </c>
      <c r="D6984" s="27" t="s">
        <v>1659</v>
      </c>
      <c r="E6984" s="27" t="s">
        <v>2503</v>
      </c>
      <c r="F6984" s="30"/>
    </row>
    <row r="6985" spans="2:6" ht="12.75" customHeight="1" x14ac:dyDescent="0.2">
      <c r="B6985" s="25" t="s">
        <v>20206</v>
      </c>
      <c r="C6985" s="26" t="s">
        <v>20207</v>
      </c>
      <c r="D6985" s="27" t="s">
        <v>1659</v>
      </c>
      <c r="E6985" s="27" t="s">
        <v>2503</v>
      </c>
      <c r="F6985" s="30"/>
    </row>
    <row r="6986" spans="2:6" ht="12.75" customHeight="1" x14ac:dyDescent="0.2">
      <c r="B6986" s="25" t="s">
        <v>2498</v>
      </c>
      <c r="C6986" s="26" t="s">
        <v>3771</v>
      </c>
      <c r="D6986" s="27" t="s">
        <v>1659</v>
      </c>
      <c r="E6986" s="27" t="s">
        <v>9718</v>
      </c>
      <c r="F6986" s="30"/>
    </row>
    <row r="6987" spans="2:6" ht="12.75" customHeight="1" x14ac:dyDescent="0.2">
      <c r="B6987" s="25" t="s">
        <v>2497</v>
      </c>
      <c r="C6987" s="26" t="s">
        <v>3765</v>
      </c>
      <c r="D6987" s="27" t="s">
        <v>1659</v>
      </c>
      <c r="E6987" s="27" t="s">
        <v>9712</v>
      </c>
      <c r="F6987" s="30"/>
    </row>
    <row r="6988" spans="2:6" ht="12.75" customHeight="1" x14ac:dyDescent="0.2">
      <c r="B6988" s="25" t="s">
        <v>2494</v>
      </c>
      <c r="C6988" s="26" t="s">
        <v>3770</v>
      </c>
      <c r="D6988" s="27" t="s">
        <v>1659</v>
      </c>
      <c r="E6988" s="27" t="s">
        <v>9709</v>
      </c>
      <c r="F6988" s="30"/>
    </row>
    <row r="6989" spans="2:6" ht="12.75" customHeight="1" x14ac:dyDescent="0.2">
      <c r="B6989" s="25" t="s">
        <v>2475</v>
      </c>
      <c r="C6989" s="26" t="s">
        <v>3762</v>
      </c>
      <c r="D6989" s="27" t="s">
        <v>1659</v>
      </c>
      <c r="E6989" s="27" t="s">
        <v>2474</v>
      </c>
      <c r="F6989" s="30"/>
    </row>
    <row r="6990" spans="2:6" ht="12.75" customHeight="1" x14ac:dyDescent="0.2">
      <c r="B6990" s="25" t="s">
        <v>2477</v>
      </c>
      <c r="C6990" s="26" t="s">
        <v>3758</v>
      </c>
      <c r="D6990" s="27" t="s">
        <v>1659</v>
      </c>
      <c r="E6990" s="27" t="s">
        <v>2476</v>
      </c>
      <c r="F6990" s="30"/>
    </row>
    <row r="6991" spans="2:6" ht="12.75" customHeight="1" x14ac:dyDescent="0.2">
      <c r="B6991" s="25" t="s">
        <v>20208</v>
      </c>
      <c r="C6991" s="26" t="s">
        <v>20209</v>
      </c>
      <c r="D6991" s="27" t="s">
        <v>1659</v>
      </c>
      <c r="E6991" s="27" t="s">
        <v>3259</v>
      </c>
      <c r="F6991" s="30"/>
    </row>
    <row r="6992" spans="2:6" ht="12.75" customHeight="1" x14ac:dyDescent="0.2">
      <c r="B6992" s="25" t="s">
        <v>2483</v>
      </c>
      <c r="C6992" s="26" t="s">
        <v>3760</v>
      </c>
      <c r="D6992" s="27" t="s">
        <v>1659</v>
      </c>
      <c r="E6992" s="27" t="s">
        <v>2482</v>
      </c>
      <c r="F6992" s="30"/>
    </row>
    <row r="6993" spans="2:6" ht="12.75" customHeight="1" x14ac:dyDescent="0.2">
      <c r="B6993" s="25" t="s">
        <v>2484</v>
      </c>
      <c r="C6993" s="26" t="s">
        <v>3766</v>
      </c>
      <c r="D6993" s="27" t="s">
        <v>1659</v>
      </c>
      <c r="E6993" s="27" t="s">
        <v>20210</v>
      </c>
      <c r="F6993" s="30"/>
    </row>
    <row r="6994" spans="2:6" ht="12.75" customHeight="1" x14ac:dyDescent="0.2">
      <c r="B6994" s="25" t="s">
        <v>20211</v>
      </c>
      <c r="C6994" s="26" t="s">
        <v>20212</v>
      </c>
      <c r="D6994" s="27" t="s">
        <v>1659</v>
      </c>
      <c r="E6994" s="27" t="s">
        <v>20213</v>
      </c>
      <c r="F6994" s="30"/>
    </row>
    <row r="6995" spans="2:6" ht="12.75" customHeight="1" x14ac:dyDescent="0.2">
      <c r="B6995" s="25" t="s">
        <v>2485</v>
      </c>
      <c r="C6995" s="26" t="s">
        <v>3767</v>
      </c>
      <c r="D6995" s="27" t="s">
        <v>1659</v>
      </c>
      <c r="E6995" s="27" t="s">
        <v>20214</v>
      </c>
      <c r="F6995" s="30"/>
    </row>
    <row r="6996" spans="2:6" ht="12.75" customHeight="1" x14ac:dyDescent="0.2">
      <c r="B6996" s="25" t="s">
        <v>20215</v>
      </c>
      <c r="C6996" s="26" t="s">
        <v>20216</v>
      </c>
      <c r="D6996" s="27" t="s">
        <v>1659</v>
      </c>
      <c r="E6996" s="27" t="s">
        <v>20217</v>
      </c>
      <c r="F6996" s="30"/>
    </row>
    <row r="6997" spans="2:6" ht="12.75" customHeight="1" x14ac:dyDescent="0.2">
      <c r="B6997" s="25" t="s">
        <v>12732</v>
      </c>
      <c r="C6997" s="26" t="s">
        <v>20218</v>
      </c>
      <c r="D6997" s="27" t="s">
        <v>1659</v>
      </c>
      <c r="E6997" s="27" t="s">
        <v>20219</v>
      </c>
      <c r="F6997" s="30"/>
    </row>
    <row r="6998" spans="2:6" ht="12.75" customHeight="1" x14ac:dyDescent="0.2">
      <c r="B6998" s="25" t="s">
        <v>12735</v>
      </c>
      <c r="C6998" s="26" t="s">
        <v>20220</v>
      </c>
      <c r="D6998" s="27" t="s">
        <v>1659</v>
      </c>
      <c r="E6998" s="27" t="s">
        <v>20221</v>
      </c>
      <c r="F6998" s="30"/>
    </row>
    <row r="6999" spans="2:6" ht="12.75" customHeight="1" x14ac:dyDescent="0.2">
      <c r="B6999" s="25" t="s">
        <v>20222</v>
      </c>
      <c r="C6999" s="26" t="s">
        <v>20223</v>
      </c>
      <c r="D6999" s="27" t="s">
        <v>1659</v>
      </c>
      <c r="E6999" s="27" t="s">
        <v>20224</v>
      </c>
      <c r="F6999" s="30"/>
    </row>
    <row r="7000" spans="2:6" ht="12.75" customHeight="1" x14ac:dyDescent="0.2">
      <c r="B7000" s="25" t="s">
        <v>34</v>
      </c>
      <c r="C7000" s="26" t="s">
        <v>20225</v>
      </c>
      <c r="D7000" s="27" t="s">
        <v>29</v>
      </c>
      <c r="E7000" s="27" t="s">
        <v>35</v>
      </c>
      <c r="F7000" s="30"/>
    </row>
    <row r="7001" spans="2:6" ht="12.75" customHeight="1" x14ac:dyDescent="0.2">
      <c r="B7001" s="25" t="s">
        <v>36</v>
      </c>
      <c r="C7001" s="26" t="s">
        <v>20226</v>
      </c>
      <c r="D7001" s="27" t="s">
        <v>29</v>
      </c>
      <c r="E7001" s="27" t="s">
        <v>37</v>
      </c>
      <c r="F7001" s="30"/>
    </row>
    <row r="7002" spans="2:6" ht="12.75" customHeight="1" x14ac:dyDescent="0.2">
      <c r="B7002" s="25" t="s">
        <v>38</v>
      </c>
      <c r="C7002" s="26" t="s">
        <v>20227</v>
      </c>
      <c r="D7002" s="27" t="s">
        <v>29</v>
      </c>
      <c r="E7002" s="27" t="s">
        <v>39</v>
      </c>
      <c r="F7002" s="30"/>
    </row>
    <row r="7003" spans="2:6" ht="12.75" customHeight="1" x14ac:dyDescent="0.2">
      <c r="B7003" s="25" t="s">
        <v>40</v>
      </c>
      <c r="C7003" s="26" t="s">
        <v>20228</v>
      </c>
      <c r="D7003" s="27" t="s">
        <v>29</v>
      </c>
      <c r="E7003" s="27" t="s">
        <v>41</v>
      </c>
      <c r="F7003" s="30"/>
    </row>
    <row r="7004" spans="2:6" ht="12.75" customHeight="1" x14ac:dyDescent="0.2">
      <c r="B7004" s="25" t="s">
        <v>66</v>
      </c>
      <c r="C7004" s="26" t="s">
        <v>20229</v>
      </c>
      <c r="D7004" s="27" t="s">
        <v>29</v>
      </c>
      <c r="E7004" s="27" t="s">
        <v>67</v>
      </c>
      <c r="F7004" s="30"/>
    </row>
    <row r="7005" spans="2:6" ht="12.75" customHeight="1" x14ac:dyDescent="0.2">
      <c r="B7005" s="25" t="s">
        <v>42</v>
      </c>
      <c r="C7005" s="26" t="s">
        <v>20230</v>
      </c>
      <c r="D7005" s="27" t="s">
        <v>29</v>
      </c>
      <c r="E7005" s="27" t="s">
        <v>43</v>
      </c>
      <c r="F7005" s="30"/>
    </row>
    <row r="7006" spans="2:6" ht="12.75" customHeight="1" x14ac:dyDescent="0.2">
      <c r="B7006" s="25" t="s">
        <v>44</v>
      </c>
      <c r="C7006" s="26" t="s">
        <v>20231</v>
      </c>
      <c r="D7006" s="27" t="s">
        <v>29</v>
      </c>
      <c r="E7006" s="27" t="s">
        <v>45</v>
      </c>
      <c r="F7006" s="30"/>
    </row>
    <row r="7007" spans="2:6" ht="12.75" customHeight="1" x14ac:dyDescent="0.2">
      <c r="B7007" s="25" t="s">
        <v>46</v>
      </c>
      <c r="C7007" s="26" t="s">
        <v>20232</v>
      </c>
      <c r="D7007" s="27" t="s">
        <v>29</v>
      </c>
      <c r="E7007" s="27" t="s">
        <v>47</v>
      </c>
      <c r="F7007" s="30"/>
    </row>
    <row r="7008" spans="2:6" ht="12.75" customHeight="1" x14ac:dyDescent="0.2">
      <c r="B7008" s="25" t="s">
        <v>48</v>
      </c>
      <c r="C7008" s="26" t="s">
        <v>20233</v>
      </c>
      <c r="D7008" s="27" t="s">
        <v>29</v>
      </c>
      <c r="E7008" s="27" t="s">
        <v>49</v>
      </c>
      <c r="F7008" s="30"/>
    </row>
    <row r="7009" spans="2:6" ht="12.75" customHeight="1" x14ac:dyDescent="0.2">
      <c r="B7009" s="25" t="s">
        <v>68</v>
      </c>
      <c r="C7009" s="26" t="s">
        <v>20234</v>
      </c>
      <c r="D7009" s="27" t="s">
        <v>29</v>
      </c>
      <c r="E7009" s="27" t="s">
        <v>69</v>
      </c>
      <c r="F7009" s="30"/>
    </row>
    <row r="7010" spans="2:6" ht="12.75" customHeight="1" x14ac:dyDescent="0.2">
      <c r="B7010" s="25" t="s">
        <v>50</v>
      </c>
      <c r="C7010" s="26" t="s">
        <v>20235</v>
      </c>
      <c r="D7010" s="27" t="s">
        <v>29</v>
      </c>
      <c r="E7010" s="27" t="s">
        <v>51</v>
      </c>
      <c r="F7010" s="30"/>
    </row>
    <row r="7011" spans="2:6" ht="12.75" customHeight="1" x14ac:dyDescent="0.2">
      <c r="B7011" s="25" t="s">
        <v>52</v>
      </c>
      <c r="C7011" s="26" t="s">
        <v>20236</v>
      </c>
      <c r="D7011" s="27" t="s">
        <v>29</v>
      </c>
      <c r="E7011" s="27" t="s">
        <v>53</v>
      </c>
      <c r="F7011" s="30"/>
    </row>
    <row r="7012" spans="2:6" ht="12.75" customHeight="1" x14ac:dyDescent="0.2">
      <c r="B7012" s="25" t="s">
        <v>54</v>
      </c>
      <c r="C7012" s="26" t="s">
        <v>20237</v>
      </c>
      <c r="D7012" s="27" t="s">
        <v>29</v>
      </c>
      <c r="E7012" s="27" t="s">
        <v>55</v>
      </c>
      <c r="F7012" s="30"/>
    </row>
    <row r="7013" spans="2:6" ht="12.75" customHeight="1" x14ac:dyDescent="0.2">
      <c r="B7013" s="25" t="s">
        <v>56</v>
      </c>
      <c r="C7013" s="26" t="s">
        <v>20238</v>
      </c>
      <c r="D7013" s="27" t="s">
        <v>29</v>
      </c>
      <c r="E7013" s="27" t="s">
        <v>57</v>
      </c>
      <c r="F7013" s="30"/>
    </row>
    <row r="7014" spans="2:6" ht="12.75" customHeight="1" x14ac:dyDescent="0.2">
      <c r="B7014" s="25" t="s">
        <v>70</v>
      </c>
      <c r="C7014" s="26" t="s">
        <v>20239</v>
      </c>
      <c r="D7014" s="27" t="s">
        <v>29</v>
      </c>
      <c r="E7014" s="27" t="s">
        <v>71</v>
      </c>
      <c r="F7014" s="30"/>
    </row>
    <row r="7015" spans="2:6" ht="12.75" customHeight="1" x14ac:dyDescent="0.2">
      <c r="B7015" s="25" t="s">
        <v>58</v>
      </c>
      <c r="C7015" s="26" t="s">
        <v>20240</v>
      </c>
      <c r="D7015" s="27" t="s">
        <v>29</v>
      </c>
      <c r="E7015" s="27" t="s">
        <v>59</v>
      </c>
      <c r="F7015" s="30"/>
    </row>
    <row r="7016" spans="2:6" ht="12.75" customHeight="1" x14ac:dyDescent="0.2">
      <c r="B7016" s="25" t="s">
        <v>60</v>
      </c>
      <c r="C7016" s="26" t="s">
        <v>20241</v>
      </c>
      <c r="D7016" s="27" t="s">
        <v>29</v>
      </c>
      <c r="E7016" s="27" t="s">
        <v>61</v>
      </c>
      <c r="F7016" s="30"/>
    </row>
    <row r="7017" spans="2:6" ht="12.75" customHeight="1" x14ac:dyDescent="0.2">
      <c r="B7017" s="25" t="s">
        <v>62</v>
      </c>
      <c r="C7017" s="26" t="s">
        <v>20242</v>
      </c>
      <c r="D7017" s="27" t="s">
        <v>29</v>
      </c>
      <c r="E7017" s="27" t="s">
        <v>63</v>
      </c>
      <c r="F7017" s="30"/>
    </row>
    <row r="7018" spans="2:6" ht="12.75" customHeight="1" x14ac:dyDescent="0.2">
      <c r="B7018" s="25" t="s">
        <v>64</v>
      </c>
      <c r="C7018" s="26" t="s">
        <v>20243</v>
      </c>
      <c r="D7018" s="27" t="s">
        <v>29</v>
      </c>
      <c r="E7018" s="27" t="s">
        <v>65</v>
      </c>
      <c r="F7018" s="30"/>
    </row>
    <row r="7019" spans="2:6" ht="12.75" customHeight="1" x14ac:dyDescent="0.2">
      <c r="B7019" s="25" t="s">
        <v>72</v>
      </c>
      <c r="C7019" s="26" t="s">
        <v>20244</v>
      </c>
      <c r="D7019" s="27" t="s">
        <v>29</v>
      </c>
      <c r="E7019" s="27" t="s">
        <v>73</v>
      </c>
      <c r="F7019" s="30"/>
    </row>
    <row r="7020" spans="2:6" ht="12.75" customHeight="1" x14ac:dyDescent="0.2">
      <c r="B7020" s="25" t="s">
        <v>20245</v>
      </c>
      <c r="C7020" s="26" t="s">
        <v>20246</v>
      </c>
      <c r="D7020" s="27" t="s">
        <v>1659</v>
      </c>
      <c r="E7020" s="27" t="s">
        <v>20247</v>
      </c>
      <c r="F7020" s="30"/>
    </row>
    <row r="7021" spans="2:6" ht="12.75" customHeight="1" x14ac:dyDescent="0.2">
      <c r="B7021" s="25" t="s">
        <v>20248</v>
      </c>
      <c r="C7021" s="26" t="s">
        <v>20249</v>
      </c>
      <c r="D7021" s="27" t="s">
        <v>19884</v>
      </c>
      <c r="E7021" s="27" t="s">
        <v>20250</v>
      </c>
      <c r="F7021" s="30"/>
    </row>
    <row r="7022" spans="2:6" ht="12.75" customHeight="1" x14ac:dyDescent="0.2">
      <c r="B7022" s="25" t="s">
        <v>416</v>
      </c>
      <c r="C7022" s="26" t="s">
        <v>20251</v>
      </c>
      <c r="D7022" s="27" t="s">
        <v>391</v>
      </c>
      <c r="E7022" s="27" t="s">
        <v>20252</v>
      </c>
      <c r="F7022" s="30"/>
    </row>
    <row r="7023" spans="2:6" ht="12.75" customHeight="1" x14ac:dyDescent="0.2">
      <c r="B7023" s="25" t="s">
        <v>417</v>
      </c>
      <c r="C7023" s="26" t="s">
        <v>20253</v>
      </c>
      <c r="D7023" s="27" t="s">
        <v>391</v>
      </c>
      <c r="E7023" s="27" t="s">
        <v>20254</v>
      </c>
      <c r="F7023" s="30"/>
    </row>
    <row r="7024" spans="2:6" ht="12.75" customHeight="1" x14ac:dyDescent="0.2">
      <c r="B7024" s="25" t="s">
        <v>418</v>
      </c>
      <c r="C7024" s="26" t="s">
        <v>20255</v>
      </c>
      <c r="D7024" s="27" t="s">
        <v>391</v>
      </c>
      <c r="E7024" s="27" t="s">
        <v>20256</v>
      </c>
      <c r="F7024" s="30"/>
    </row>
    <row r="7025" spans="2:6" ht="12.75" customHeight="1" x14ac:dyDescent="0.2">
      <c r="B7025" s="25" t="s">
        <v>419</v>
      </c>
      <c r="C7025" s="26" t="s">
        <v>20257</v>
      </c>
      <c r="D7025" s="27" t="s">
        <v>391</v>
      </c>
      <c r="E7025" s="27" t="s">
        <v>20258</v>
      </c>
      <c r="F7025" s="30"/>
    </row>
    <row r="7026" spans="2:6" ht="12.75" customHeight="1" x14ac:dyDescent="0.2">
      <c r="B7026" s="25" t="s">
        <v>420</v>
      </c>
      <c r="C7026" s="26" t="s">
        <v>20259</v>
      </c>
      <c r="D7026" s="27" t="s">
        <v>391</v>
      </c>
      <c r="E7026" s="27" t="s">
        <v>20260</v>
      </c>
      <c r="F7026" s="30"/>
    </row>
    <row r="7027" spans="2:6" ht="12.75" customHeight="1" x14ac:dyDescent="0.2">
      <c r="B7027" s="25" t="s">
        <v>421</v>
      </c>
      <c r="C7027" s="26" t="s">
        <v>20261</v>
      </c>
      <c r="D7027" s="27" t="s">
        <v>391</v>
      </c>
      <c r="E7027" s="27" t="s">
        <v>20262</v>
      </c>
      <c r="F7027" s="30"/>
    </row>
    <row r="7028" spans="2:6" ht="12.75" customHeight="1" x14ac:dyDescent="0.2">
      <c r="B7028" s="25" t="s">
        <v>422</v>
      </c>
      <c r="C7028" s="26" t="s">
        <v>20263</v>
      </c>
      <c r="D7028" s="27" t="s">
        <v>391</v>
      </c>
      <c r="E7028" s="27" t="s">
        <v>20264</v>
      </c>
      <c r="F7028" s="30"/>
    </row>
    <row r="7029" spans="2:6" ht="12.75" customHeight="1" x14ac:dyDescent="0.2">
      <c r="B7029" s="25" t="s">
        <v>423</v>
      </c>
      <c r="C7029" s="26" t="s">
        <v>20265</v>
      </c>
      <c r="D7029" s="27" t="s">
        <v>391</v>
      </c>
      <c r="E7029" s="27" t="s">
        <v>20266</v>
      </c>
      <c r="F7029" s="30"/>
    </row>
    <row r="7030" spans="2:6" ht="12.75" customHeight="1" x14ac:dyDescent="0.2">
      <c r="B7030" s="25" t="s">
        <v>424</v>
      </c>
      <c r="C7030" s="26" t="s">
        <v>20267</v>
      </c>
      <c r="D7030" s="27" t="s">
        <v>391</v>
      </c>
      <c r="E7030" s="27" t="s">
        <v>20268</v>
      </c>
      <c r="F7030" s="30"/>
    </row>
    <row r="7031" spans="2:6" ht="12.75" customHeight="1" x14ac:dyDescent="0.2">
      <c r="B7031" s="25" t="s">
        <v>425</v>
      </c>
      <c r="C7031" s="26" t="s">
        <v>20269</v>
      </c>
      <c r="D7031" s="27" t="s">
        <v>391</v>
      </c>
      <c r="E7031" s="27" t="s">
        <v>20270</v>
      </c>
      <c r="F7031" s="30"/>
    </row>
    <row r="7032" spans="2:6" ht="12.75" customHeight="1" x14ac:dyDescent="0.2">
      <c r="B7032" s="25" t="s">
        <v>426</v>
      </c>
      <c r="C7032" s="26" t="s">
        <v>20271</v>
      </c>
      <c r="D7032" s="27" t="s">
        <v>391</v>
      </c>
      <c r="E7032" s="27" t="s">
        <v>20272</v>
      </c>
      <c r="F7032" s="30"/>
    </row>
    <row r="7033" spans="2:6" ht="12.75" customHeight="1" x14ac:dyDescent="0.2">
      <c r="B7033" s="25" t="s">
        <v>427</v>
      </c>
      <c r="C7033" s="26" t="s">
        <v>20273</v>
      </c>
      <c r="D7033" s="27" t="s">
        <v>391</v>
      </c>
      <c r="E7033" s="27" t="s">
        <v>20274</v>
      </c>
      <c r="F7033" s="30"/>
    </row>
    <row r="7034" spans="2:6" ht="12.75" customHeight="1" x14ac:dyDescent="0.2">
      <c r="B7034" s="25" t="s">
        <v>428</v>
      </c>
      <c r="C7034" s="26" t="s">
        <v>20275</v>
      </c>
      <c r="D7034" s="27" t="s">
        <v>391</v>
      </c>
      <c r="E7034" s="27" t="s">
        <v>20276</v>
      </c>
      <c r="F7034" s="30"/>
    </row>
    <row r="7035" spans="2:6" ht="12.75" customHeight="1" x14ac:dyDescent="0.2">
      <c r="B7035" s="25" t="s">
        <v>429</v>
      </c>
      <c r="C7035" s="26" t="s">
        <v>20277</v>
      </c>
      <c r="D7035" s="27" t="s">
        <v>391</v>
      </c>
      <c r="E7035" s="27" t="s">
        <v>20278</v>
      </c>
      <c r="F7035" s="30"/>
    </row>
    <row r="7036" spans="2:6" ht="12.75" customHeight="1" x14ac:dyDescent="0.2">
      <c r="B7036" s="25" t="s">
        <v>430</v>
      </c>
      <c r="C7036" s="26" t="s">
        <v>20279</v>
      </c>
      <c r="D7036" s="27" t="s">
        <v>391</v>
      </c>
      <c r="E7036" s="27" t="s">
        <v>20280</v>
      </c>
      <c r="F7036" s="30"/>
    </row>
    <row r="7037" spans="2:6" ht="12.75" customHeight="1" x14ac:dyDescent="0.2">
      <c r="B7037" s="25" t="s">
        <v>431</v>
      </c>
      <c r="C7037" s="26" t="s">
        <v>20281</v>
      </c>
      <c r="D7037" s="27" t="s">
        <v>391</v>
      </c>
      <c r="E7037" s="27" t="s">
        <v>20282</v>
      </c>
      <c r="F7037" s="30"/>
    </row>
    <row r="7038" spans="2:6" ht="12.75" customHeight="1" x14ac:dyDescent="0.2">
      <c r="B7038" s="25" t="s">
        <v>432</v>
      </c>
      <c r="C7038" s="26" t="s">
        <v>20283</v>
      </c>
      <c r="D7038" s="27" t="s">
        <v>391</v>
      </c>
      <c r="E7038" s="27" t="s">
        <v>20284</v>
      </c>
      <c r="F7038" s="30"/>
    </row>
    <row r="7039" spans="2:6" ht="12.75" customHeight="1" x14ac:dyDescent="0.2">
      <c r="B7039" s="25" t="s">
        <v>433</v>
      </c>
      <c r="C7039" s="26" t="s">
        <v>20285</v>
      </c>
      <c r="D7039" s="27" t="s">
        <v>391</v>
      </c>
      <c r="E7039" s="27" t="s">
        <v>20286</v>
      </c>
      <c r="F7039" s="30"/>
    </row>
    <row r="7040" spans="2:6" ht="12.75" customHeight="1" x14ac:dyDescent="0.2">
      <c r="B7040" s="25" t="s">
        <v>20287</v>
      </c>
      <c r="C7040" s="26" t="s">
        <v>20288</v>
      </c>
      <c r="D7040" s="27" t="s">
        <v>1659</v>
      </c>
      <c r="E7040" s="27" t="s">
        <v>20289</v>
      </c>
      <c r="F7040" s="30"/>
    </row>
    <row r="7041" spans="2:6" ht="12.75" customHeight="1" x14ac:dyDescent="0.2">
      <c r="B7041" s="25" t="s">
        <v>20290</v>
      </c>
      <c r="C7041" s="26" t="s">
        <v>20291</v>
      </c>
      <c r="D7041" s="27" t="s">
        <v>1659</v>
      </c>
      <c r="E7041" s="27" t="s">
        <v>20292</v>
      </c>
      <c r="F7041" s="30"/>
    </row>
    <row r="7042" spans="2:6" ht="12.75" customHeight="1" x14ac:dyDescent="0.2">
      <c r="B7042" s="25" t="s">
        <v>20293</v>
      </c>
      <c r="C7042" s="26" t="s">
        <v>20294</v>
      </c>
      <c r="D7042" s="27" t="s">
        <v>1659</v>
      </c>
      <c r="E7042" s="27" t="s">
        <v>20295</v>
      </c>
      <c r="F7042" s="30"/>
    </row>
    <row r="7043" spans="2:6" ht="12.75" customHeight="1" x14ac:dyDescent="0.2">
      <c r="B7043" s="25" t="s">
        <v>392</v>
      </c>
      <c r="C7043" s="26" t="s">
        <v>20296</v>
      </c>
      <c r="D7043" s="27" t="s">
        <v>391</v>
      </c>
      <c r="E7043" s="27" t="s">
        <v>20297</v>
      </c>
      <c r="F7043" s="30"/>
    </row>
    <row r="7044" spans="2:6" ht="12.75" customHeight="1" x14ac:dyDescent="0.2">
      <c r="B7044" s="25" t="s">
        <v>393</v>
      </c>
      <c r="C7044" s="26" t="s">
        <v>3321</v>
      </c>
      <c r="D7044" s="27" t="s">
        <v>391</v>
      </c>
      <c r="E7044" s="27" t="s">
        <v>20298</v>
      </c>
      <c r="F7044" s="30"/>
    </row>
    <row r="7045" spans="2:6" ht="12.75" customHeight="1" x14ac:dyDescent="0.2">
      <c r="B7045" s="25" t="s">
        <v>394</v>
      </c>
      <c r="C7045" s="26" t="s">
        <v>3322</v>
      </c>
      <c r="D7045" s="27" t="s">
        <v>391</v>
      </c>
      <c r="E7045" s="27" t="s">
        <v>20299</v>
      </c>
      <c r="F7045" s="30"/>
    </row>
    <row r="7046" spans="2:6" ht="12.75" customHeight="1" x14ac:dyDescent="0.2">
      <c r="B7046" s="25" t="s">
        <v>395</v>
      </c>
      <c r="C7046" s="26" t="s">
        <v>3323</v>
      </c>
      <c r="D7046" s="27" t="s">
        <v>391</v>
      </c>
      <c r="E7046" s="27" t="s">
        <v>20300</v>
      </c>
      <c r="F7046" s="30"/>
    </row>
    <row r="7047" spans="2:6" ht="12.75" customHeight="1" x14ac:dyDescent="0.2">
      <c r="B7047" s="25" t="s">
        <v>396</v>
      </c>
      <c r="C7047" s="26" t="s">
        <v>3532</v>
      </c>
      <c r="D7047" s="27" t="s">
        <v>391</v>
      </c>
      <c r="E7047" s="27" t="s">
        <v>20301</v>
      </c>
      <c r="F7047" s="30"/>
    </row>
    <row r="7048" spans="2:6" ht="12.75" customHeight="1" x14ac:dyDescent="0.2">
      <c r="B7048" s="25" t="s">
        <v>397</v>
      </c>
      <c r="C7048" s="26" t="s">
        <v>3385</v>
      </c>
      <c r="D7048" s="27" t="s">
        <v>391</v>
      </c>
      <c r="E7048" s="27" t="s">
        <v>20302</v>
      </c>
      <c r="F7048" s="30"/>
    </row>
    <row r="7049" spans="2:6" ht="12.75" customHeight="1" x14ac:dyDescent="0.2">
      <c r="B7049" s="25" t="s">
        <v>20303</v>
      </c>
      <c r="C7049" s="26" t="s">
        <v>3260</v>
      </c>
      <c r="D7049" s="27" t="s">
        <v>1659</v>
      </c>
      <c r="E7049" s="27" t="s">
        <v>20304</v>
      </c>
      <c r="F7049" s="30"/>
    </row>
    <row r="7050" spans="2:6" ht="12.75" customHeight="1" x14ac:dyDescent="0.2">
      <c r="B7050" s="25" t="s">
        <v>20305</v>
      </c>
      <c r="C7050" s="26" t="s">
        <v>20306</v>
      </c>
      <c r="D7050" s="27" t="s">
        <v>1659</v>
      </c>
      <c r="E7050" s="27" t="s">
        <v>20307</v>
      </c>
      <c r="F7050" s="30"/>
    </row>
    <row r="7051" spans="2:6" ht="12.75" customHeight="1" x14ac:dyDescent="0.2">
      <c r="B7051" s="25" t="s">
        <v>20308</v>
      </c>
      <c r="C7051" s="26" t="s">
        <v>20309</v>
      </c>
      <c r="D7051" s="27" t="s">
        <v>1659</v>
      </c>
      <c r="E7051" s="27" t="s">
        <v>20310</v>
      </c>
      <c r="F7051" s="30"/>
    </row>
    <row r="7052" spans="2:6" ht="12.75" customHeight="1" x14ac:dyDescent="0.2">
      <c r="B7052" s="25" t="s">
        <v>134</v>
      </c>
      <c r="C7052" s="26" t="s">
        <v>20311</v>
      </c>
      <c r="D7052" s="27" t="s">
        <v>123</v>
      </c>
      <c r="E7052" s="27" t="s">
        <v>135</v>
      </c>
      <c r="F7052" s="30"/>
    </row>
    <row r="7053" spans="2:6" ht="12.75" customHeight="1" x14ac:dyDescent="0.2">
      <c r="B7053" s="25" t="s">
        <v>132</v>
      </c>
      <c r="C7053" s="26" t="s">
        <v>20312</v>
      </c>
      <c r="D7053" s="27" t="s">
        <v>123</v>
      </c>
      <c r="E7053" s="27" t="s">
        <v>133</v>
      </c>
      <c r="F7053" s="30"/>
    </row>
    <row r="7054" spans="2:6" ht="12.75" customHeight="1" x14ac:dyDescent="0.2">
      <c r="B7054" s="25" t="s">
        <v>138</v>
      </c>
      <c r="C7054" s="26" t="s">
        <v>3786</v>
      </c>
      <c r="D7054" s="27" t="s">
        <v>123</v>
      </c>
      <c r="E7054" s="27" t="s">
        <v>139</v>
      </c>
      <c r="F7054" s="30"/>
    </row>
    <row r="7055" spans="2:6" ht="12.75" customHeight="1" x14ac:dyDescent="0.2">
      <c r="B7055" s="25" t="s">
        <v>136</v>
      </c>
      <c r="C7055" s="26" t="s">
        <v>3505</v>
      </c>
      <c r="D7055" s="27" t="s">
        <v>123</v>
      </c>
      <c r="E7055" s="27" t="s">
        <v>137</v>
      </c>
      <c r="F7055" s="30"/>
    </row>
    <row r="7056" spans="2:6" ht="12.75" customHeight="1" x14ac:dyDescent="0.2">
      <c r="B7056" s="25" t="s">
        <v>128</v>
      </c>
      <c r="C7056" s="26" t="s">
        <v>3543</v>
      </c>
      <c r="D7056" s="27" t="s">
        <v>123</v>
      </c>
      <c r="E7056" s="27" t="s">
        <v>129</v>
      </c>
      <c r="F7056" s="30"/>
    </row>
    <row r="7057" spans="2:6" ht="12.75" customHeight="1" x14ac:dyDescent="0.2">
      <c r="B7057" s="25" t="s">
        <v>126</v>
      </c>
      <c r="C7057" s="26" t="s">
        <v>3540</v>
      </c>
      <c r="D7057" s="27" t="s">
        <v>123</v>
      </c>
      <c r="E7057" s="27" t="s">
        <v>127</v>
      </c>
      <c r="F7057" s="30"/>
    </row>
    <row r="7058" spans="2:6" ht="12.75" customHeight="1" x14ac:dyDescent="0.2">
      <c r="B7058" s="25" t="s">
        <v>130</v>
      </c>
      <c r="C7058" s="26" t="s">
        <v>3541</v>
      </c>
      <c r="D7058" s="27" t="s">
        <v>123</v>
      </c>
      <c r="E7058" s="27" t="s">
        <v>131</v>
      </c>
      <c r="F7058" s="30"/>
    </row>
    <row r="7059" spans="2:6" ht="12.75" customHeight="1" x14ac:dyDescent="0.2">
      <c r="B7059" s="25" t="s">
        <v>124</v>
      </c>
      <c r="C7059" s="26" t="s">
        <v>3785</v>
      </c>
      <c r="D7059" s="27" t="s">
        <v>123</v>
      </c>
      <c r="E7059" s="27" t="s">
        <v>125</v>
      </c>
      <c r="F7059" s="30"/>
    </row>
    <row r="7060" spans="2:6" ht="12.75" customHeight="1" x14ac:dyDescent="0.2">
      <c r="B7060" s="25" t="s">
        <v>2803</v>
      </c>
      <c r="C7060" s="26" t="s">
        <v>2546</v>
      </c>
      <c r="D7060" s="27" t="s">
        <v>1659</v>
      </c>
      <c r="E7060" s="27" t="s">
        <v>2804</v>
      </c>
      <c r="F7060" s="30"/>
    </row>
    <row r="7061" spans="2:6" ht="12.75" customHeight="1" x14ac:dyDescent="0.2">
      <c r="B7061" s="25" t="s">
        <v>1938</v>
      </c>
      <c r="C7061" s="26" t="s">
        <v>20313</v>
      </c>
      <c r="D7061" s="27" t="s">
        <v>1659</v>
      </c>
      <c r="E7061" s="27" t="s">
        <v>1939</v>
      </c>
      <c r="F7061" s="30"/>
    </row>
    <row r="7062" spans="2:6" ht="12.75" customHeight="1" x14ac:dyDescent="0.2">
      <c r="B7062" s="25" t="s">
        <v>15143</v>
      </c>
      <c r="C7062" s="26" t="s">
        <v>20314</v>
      </c>
      <c r="D7062" s="27" t="s">
        <v>1659</v>
      </c>
      <c r="E7062" s="27" t="s">
        <v>15144</v>
      </c>
      <c r="F7062" s="30"/>
    </row>
    <row r="7063" spans="2:6" ht="12.75" customHeight="1" x14ac:dyDescent="0.2">
      <c r="B7063" s="25" t="s">
        <v>15145</v>
      </c>
      <c r="C7063" s="26" t="s">
        <v>20315</v>
      </c>
      <c r="D7063" s="27" t="s">
        <v>1659</v>
      </c>
      <c r="E7063" s="27" t="s">
        <v>15146</v>
      </c>
      <c r="F7063" s="30"/>
    </row>
    <row r="7064" spans="2:6" ht="12.75" customHeight="1" x14ac:dyDescent="0.2">
      <c r="B7064" s="25" t="s">
        <v>15147</v>
      </c>
      <c r="C7064" s="26" t="s">
        <v>20316</v>
      </c>
      <c r="D7064" s="27" t="s">
        <v>1659</v>
      </c>
      <c r="E7064" s="27" t="s">
        <v>15148</v>
      </c>
      <c r="F7064" s="30"/>
    </row>
    <row r="7065" spans="2:6" ht="12.75" customHeight="1" x14ac:dyDescent="0.2">
      <c r="B7065" s="25" t="s">
        <v>15127</v>
      </c>
      <c r="C7065" s="26" t="s">
        <v>20317</v>
      </c>
      <c r="D7065" s="27" t="s">
        <v>1659</v>
      </c>
      <c r="E7065" s="27" t="s">
        <v>15128</v>
      </c>
      <c r="F7065" s="30"/>
    </row>
    <row r="7066" spans="2:6" ht="12.75" customHeight="1" x14ac:dyDescent="0.2">
      <c r="B7066" s="25" t="s">
        <v>15131</v>
      </c>
      <c r="C7066" s="26" t="s">
        <v>20318</v>
      </c>
      <c r="D7066" s="27" t="s">
        <v>1659</v>
      </c>
      <c r="E7066" s="27" t="s">
        <v>15132</v>
      </c>
      <c r="F7066" s="30"/>
    </row>
    <row r="7067" spans="2:6" ht="12.75" customHeight="1" x14ac:dyDescent="0.2">
      <c r="B7067" s="25" t="s">
        <v>15133</v>
      </c>
      <c r="C7067" s="26" t="s">
        <v>20319</v>
      </c>
      <c r="D7067" s="27" t="s">
        <v>1659</v>
      </c>
      <c r="E7067" s="27" t="s">
        <v>15134</v>
      </c>
      <c r="F7067" s="30"/>
    </row>
    <row r="7068" spans="2:6" ht="12.75" customHeight="1" x14ac:dyDescent="0.2">
      <c r="B7068" s="25" t="s">
        <v>15135</v>
      </c>
      <c r="C7068" s="26" t="s">
        <v>20320</v>
      </c>
      <c r="D7068" s="27" t="s">
        <v>1659</v>
      </c>
      <c r="E7068" s="27" t="s">
        <v>15136</v>
      </c>
      <c r="F7068" s="30"/>
    </row>
    <row r="7069" spans="2:6" ht="12.75" customHeight="1" x14ac:dyDescent="0.2">
      <c r="B7069" s="25" t="s">
        <v>15137</v>
      </c>
      <c r="C7069" s="26" t="s">
        <v>20321</v>
      </c>
      <c r="D7069" s="27" t="s">
        <v>1659</v>
      </c>
      <c r="E7069" s="27" t="s">
        <v>15138</v>
      </c>
      <c r="F7069" s="30"/>
    </row>
    <row r="7070" spans="2:6" ht="12.75" customHeight="1" x14ac:dyDescent="0.2">
      <c r="B7070" s="25" t="s">
        <v>15139</v>
      </c>
      <c r="C7070" s="26" t="s">
        <v>20322</v>
      </c>
      <c r="D7070" s="27" t="s">
        <v>1659</v>
      </c>
      <c r="E7070" s="27" t="s">
        <v>20323</v>
      </c>
      <c r="F7070" s="30"/>
    </row>
    <row r="7071" spans="2:6" ht="12.75" customHeight="1" x14ac:dyDescent="0.2">
      <c r="B7071" s="25" t="s">
        <v>20324</v>
      </c>
      <c r="C7071" s="26" t="s">
        <v>20325</v>
      </c>
      <c r="D7071" s="27" t="s">
        <v>1659</v>
      </c>
      <c r="E7071" s="27" t="s">
        <v>20326</v>
      </c>
      <c r="F7071" s="30"/>
    </row>
    <row r="7072" spans="2:6" ht="12.75" customHeight="1" x14ac:dyDescent="0.2">
      <c r="B7072" s="25" t="s">
        <v>20327</v>
      </c>
      <c r="C7072" s="26" t="s">
        <v>20328</v>
      </c>
      <c r="D7072" s="27" t="s">
        <v>1659</v>
      </c>
      <c r="E7072" s="27" t="s">
        <v>20329</v>
      </c>
      <c r="F7072" s="30"/>
    </row>
    <row r="7073" spans="2:6" ht="12.75" customHeight="1" x14ac:dyDescent="0.2">
      <c r="B7073" s="25" t="s">
        <v>3261</v>
      </c>
      <c r="C7073" s="26" t="s">
        <v>20330</v>
      </c>
      <c r="D7073" s="27" t="s">
        <v>1659</v>
      </c>
      <c r="E7073" s="27" t="s">
        <v>3262</v>
      </c>
      <c r="F7073" s="30"/>
    </row>
    <row r="7074" spans="2:6" ht="12.75" customHeight="1" x14ac:dyDescent="0.2">
      <c r="B7074" s="25" t="s">
        <v>20331</v>
      </c>
      <c r="C7074" s="26" t="s">
        <v>20332</v>
      </c>
      <c r="D7074" s="27" t="s">
        <v>19884</v>
      </c>
      <c r="E7074" s="27" t="s">
        <v>20333</v>
      </c>
      <c r="F7074" s="30"/>
    </row>
    <row r="7075" spans="2:6" ht="12.75" customHeight="1" x14ac:dyDescent="0.2">
      <c r="B7075" s="25" t="s">
        <v>20334</v>
      </c>
      <c r="C7075" s="26" t="s">
        <v>20335</v>
      </c>
      <c r="D7075" s="27" t="s">
        <v>19884</v>
      </c>
      <c r="E7075" s="27" t="s">
        <v>20336</v>
      </c>
      <c r="F7075" s="30"/>
    </row>
    <row r="7076" spans="2:6" ht="12.75" customHeight="1" x14ac:dyDescent="0.2">
      <c r="B7076" s="25" t="s">
        <v>20337</v>
      </c>
      <c r="C7076" s="26" t="s">
        <v>20338</v>
      </c>
      <c r="D7076" s="27" t="s">
        <v>19884</v>
      </c>
      <c r="E7076" s="27" t="s">
        <v>20339</v>
      </c>
      <c r="F7076" s="30"/>
    </row>
    <row r="7077" spans="2:6" ht="12.75" customHeight="1" x14ac:dyDescent="0.2">
      <c r="B7077" s="25" t="s">
        <v>20340</v>
      </c>
      <c r="C7077" s="26" t="s">
        <v>20341</v>
      </c>
      <c r="D7077" s="27" t="s">
        <v>19884</v>
      </c>
      <c r="E7077" s="27" t="s">
        <v>20336</v>
      </c>
      <c r="F7077" s="30"/>
    </row>
    <row r="7078" spans="2:6" ht="12.75" customHeight="1" x14ac:dyDescent="0.2">
      <c r="B7078" s="25" t="s">
        <v>20342</v>
      </c>
      <c r="C7078" s="26" t="s">
        <v>20343</v>
      </c>
      <c r="D7078" s="27" t="s">
        <v>19884</v>
      </c>
      <c r="E7078" s="27" t="s">
        <v>20336</v>
      </c>
      <c r="F7078" s="30"/>
    </row>
    <row r="7079" spans="2:6" ht="12.75" customHeight="1" x14ac:dyDescent="0.2">
      <c r="B7079" s="25" t="s">
        <v>20344</v>
      </c>
      <c r="C7079" s="26" t="s">
        <v>20345</v>
      </c>
      <c r="D7079" s="27" t="s">
        <v>19884</v>
      </c>
      <c r="E7079" s="27" t="s">
        <v>20333</v>
      </c>
      <c r="F7079" s="30"/>
    </row>
    <row r="7080" spans="2:6" ht="12.75" customHeight="1" x14ac:dyDescent="0.2">
      <c r="B7080" s="25" t="s">
        <v>20346</v>
      </c>
      <c r="C7080" s="26" t="s">
        <v>20347</v>
      </c>
      <c r="D7080" s="27" t="s">
        <v>19884</v>
      </c>
      <c r="E7080" s="27" t="s">
        <v>20348</v>
      </c>
      <c r="F7080" s="30"/>
    </row>
    <row r="7081" spans="2:6" ht="12.75" customHeight="1" x14ac:dyDescent="0.2">
      <c r="B7081" s="25" t="s">
        <v>19905</v>
      </c>
      <c r="C7081" s="26" t="s">
        <v>20349</v>
      </c>
      <c r="D7081" s="27" t="s">
        <v>19884</v>
      </c>
      <c r="E7081" s="27" t="s">
        <v>19906</v>
      </c>
      <c r="F7081" s="30"/>
    </row>
    <row r="7082" spans="2:6" ht="12.75" customHeight="1" x14ac:dyDescent="0.2">
      <c r="B7082" s="25" t="s">
        <v>20350</v>
      </c>
      <c r="C7082" s="26" t="s">
        <v>20351</v>
      </c>
      <c r="D7082" s="27" t="s">
        <v>19884</v>
      </c>
      <c r="E7082" s="27" t="s">
        <v>20352</v>
      </c>
      <c r="F7082" s="30"/>
    </row>
    <row r="7083" spans="2:6" ht="12.75" customHeight="1" x14ac:dyDescent="0.2">
      <c r="B7083" s="25" t="s">
        <v>20353</v>
      </c>
      <c r="C7083" s="26" t="s">
        <v>20354</v>
      </c>
      <c r="D7083" s="27" t="s">
        <v>19884</v>
      </c>
      <c r="E7083" s="27" t="s">
        <v>20355</v>
      </c>
      <c r="F7083" s="30"/>
    </row>
    <row r="7084" spans="2:6" ht="12.75" customHeight="1" x14ac:dyDescent="0.2">
      <c r="B7084" s="25" t="s">
        <v>20356</v>
      </c>
      <c r="C7084" s="26" t="s">
        <v>20357</v>
      </c>
      <c r="D7084" s="27" t="s">
        <v>2979</v>
      </c>
      <c r="E7084" s="27" t="s">
        <v>20358</v>
      </c>
      <c r="F7084" s="30"/>
    </row>
    <row r="7085" spans="2:6" ht="12.75" customHeight="1" x14ac:dyDescent="0.2">
      <c r="B7085" s="25" t="s">
        <v>20359</v>
      </c>
      <c r="C7085" s="26" t="s">
        <v>20360</v>
      </c>
      <c r="D7085" s="27" t="s">
        <v>2979</v>
      </c>
      <c r="E7085" s="27" t="s">
        <v>20361</v>
      </c>
      <c r="F7085" s="30"/>
    </row>
    <row r="7086" spans="2:6" ht="12.75" customHeight="1" x14ac:dyDescent="0.2">
      <c r="B7086" s="25" t="s">
        <v>20362</v>
      </c>
      <c r="C7086" s="26" t="s">
        <v>20363</v>
      </c>
      <c r="D7086" s="27" t="s">
        <v>1659</v>
      </c>
      <c r="E7086" s="27" t="s">
        <v>20364</v>
      </c>
      <c r="F7086" s="30"/>
    </row>
    <row r="7087" spans="2:6" ht="12.75" customHeight="1" x14ac:dyDescent="0.2">
      <c r="B7087" s="25" t="s">
        <v>20365</v>
      </c>
      <c r="C7087" s="26" t="s">
        <v>20366</v>
      </c>
      <c r="D7087" s="27" t="s">
        <v>2979</v>
      </c>
      <c r="E7087" s="27" t="s">
        <v>20367</v>
      </c>
      <c r="F7087" s="30"/>
    </row>
    <row r="7088" spans="2:6" ht="12.75" customHeight="1" x14ac:dyDescent="0.2">
      <c r="B7088" s="25" t="s">
        <v>20368</v>
      </c>
      <c r="C7088" s="26" t="s">
        <v>20369</v>
      </c>
      <c r="D7088" s="27" t="s">
        <v>2979</v>
      </c>
      <c r="E7088" s="27" t="s">
        <v>20370</v>
      </c>
      <c r="F7088" s="30"/>
    </row>
    <row r="7089" spans="2:6" ht="12.75" customHeight="1" x14ac:dyDescent="0.2">
      <c r="B7089" s="25" t="s">
        <v>20371</v>
      </c>
      <c r="C7089" s="26" t="s">
        <v>20372</v>
      </c>
      <c r="D7089" s="27" t="s">
        <v>2979</v>
      </c>
      <c r="E7089" s="27" t="s">
        <v>20373</v>
      </c>
      <c r="F7089" s="30"/>
    </row>
    <row r="7090" spans="2:6" ht="12.75" customHeight="1" x14ac:dyDescent="0.2">
      <c r="B7090" s="25" t="s">
        <v>20374</v>
      </c>
      <c r="C7090" s="26" t="s">
        <v>20375</v>
      </c>
      <c r="D7090" s="27" t="s">
        <v>2979</v>
      </c>
      <c r="E7090" s="27" t="s">
        <v>20376</v>
      </c>
      <c r="F7090" s="30"/>
    </row>
    <row r="7091" spans="2:6" ht="12.75" customHeight="1" x14ac:dyDescent="0.2">
      <c r="B7091" s="25" t="s">
        <v>20377</v>
      </c>
      <c r="C7091" s="26" t="s">
        <v>20378</v>
      </c>
      <c r="D7091" s="27" t="s">
        <v>2979</v>
      </c>
      <c r="E7091" s="27" t="s">
        <v>20379</v>
      </c>
      <c r="F7091" s="30"/>
    </row>
    <row r="7092" spans="2:6" ht="12.75" customHeight="1" x14ac:dyDescent="0.2">
      <c r="B7092" s="25" t="s">
        <v>20380</v>
      </c>
      <c r="C7092" s="26" t="s">
        <v>20381</v>
      </c>
      <c r="D7092" s="27" t="s">
        <v>2979</v>
      </c>
      <c r="E7092" s="27" t="s">
        <v>20382</v>
      </c>
      <c r="F7092" s="30"/>
    </row>
    <row r="7093" spans="2:6" ht="12.75" customHeight="1" x14ac:dyDescent="0.2">
      <c r="B7093" s="25" t="s">
        <v>20383</v>
      </c>
      <c r="C7093" s="26" t="s">
        <v>20384</v>
      </c>
      <c r="D7093" s="27" t="s">
        <v>2979</v>
      </c>
      <c r="E7093" s="27" t="s">
        <v>20385</v>
      </c>
      <c r="F7093" s="30"/>
    </row>
    <row r="7094" spans="2:6" ht="12.75" customHeight="1" x14ac:dyDescent="0.2">
      <c r="B7094" s="25" t="s">
        <v>20386</v>
      </c>
      <c r="C7094" s="26" t="s">
        <v>20387</v>
      </c>
      <c r="D7094" s="27" t="s">
        <v>2979</v>
      </c>
      <c r="E7094" s="27" t="s">
        <v>20388</v>
      </c>
      <c r="F7094" s="30"/>
    </row>
    <row r="7095" spans="2:6" ht="12.75" customHeight="1" x14ac:dyDescent="0.2">
      <c r="B7095" s="25" t="s">
        <v>20389</v>
      </c>
      <c r="C7095" s="26" t="s">
        <v>20390</v>
      </c>
      <c r="D7095" s="27" t="s">
        <v>2979</v>
      </c>
      <c r="E7095" s="27" t="s">
        <v>20391</v>
      </c>
      <c r="F7095" s="30"/>
    </row>
    <row r="7096" spans="2:6" ht="12.75" customHeight="1" x14ac:dyDescent="0.2">
      <c r="B7096" s="25" t="s">
        <v>20392</v>
      </c>
      <c r="C7096" s="26" t="s">
        <v>20393</v>
      </c>
      <c r="D7096" s="27" t="s">
        <v>2979</v>
      </c>
      <c r="E7096" s="27" t="s">
        <v>20394</v>
      </c>
      <c r="F7096" s="30"/>
    </row>
    <row r="7097" spans="2:6" ht="12.75" customHeight="1" x14ac:dyDescent="0.2">
      <c r="B7097" s="25" t="s">
        <v>20395</v>
      </c>
      <c r="C7097" s="26" t="s">
        <v>20396</v>
      </c>
      <c r="D7097" s="27" t="s">
        <v>2979</v>
      </c>
      <c r="E7097" s="27" t="s">
        <v>20397</v>
      </c>
      <c r="F7097" s="30"/>
    </row>
    <row r="7098" spans="2:6" ht="12.75" customHeight="1" x14ac:dyDescent="0.2">
      <c r="B7098" s="25" t="s">
        <v>20398</v>
      </c>
      <c r="C7098" s="26" t="s">
        <v>20399</v>
      </c>
      <c r="D7098" s="27" t="s">
        <v>2979</v>
      </c>
      <c r="E7098" s="27" t="s">
        <v>20400</v>
      </c>
      <c r="F7098" s="30"/>
    </row>
    <row r="7099" spans="2:6" ht="12.75" customHeight="1" x14ac:dyDescent="0.2">
      <c r="B7099" s="25" t="s">
        <v>20401</v>
      </c>
      <c r="C7099" s="26" t="s">
        <v>20402</v>
      </c>
      <c r="D7099" s="27" t="s">
        <v>2979</v>
      </c>
      <c r="E7099" s="27" t="s">
        <v>20403</v>
      </c>
      <c r="F7099" s="30"/>
    </row>
    <row r="7100" spans="2:6" ht="12.75" customHeight="1" x14ac:dyDescent="0.2">
      <c r="B7100" s="25" t="s">
        <v>20404</v>
      </c>
      <c r="C7100" s="26" t="s">
        <v>20405</v>
      </c>
      <c r="D7100" s="27" t="s">
        <v>2979</v>
      </c>
      <c r="E7100" s="27" t="s">
        <v>20406</v>
      </c>
      <c r="F7100" s="30"/>
    </row>
    <row r="7101" spans="2:6" ht="12.75" customHeight="1" x14ac:dyDescent="0.2">
      <c r="B7101" s="25" t="s">
        <v>2190</v>
      </c>
      <c r="C7101" s="26" t="s">
        <v>1754</v>
      </c>
      <c r="D7101" s="27" t="s">
        <v>1659</v>
      </c>
      <c r="E7101" s="27" t="s">
        <v>2191</v>
      </c>
      <c r="F7101" s="30"/>
    </row>
    <row r="7102" spans="2:6" ht="12.75" customHeight="1" x14ac:dyDescent="0.2">
      <c r="B7102" s="25" t="s">
        <v>2169</v>
      </c>
      <c r="C7102" s="26" t="s">
        <v>20407</v>
      </c>
      <c r="D7102" s="27" t="s">
        <v>1659</v>
      </c>
      <c r="E7102" s="27" t="s">
        <v>2170</v>
      </c>
      <c r="F7102" s="30"/>
    </row>
    <row r="7103" spans="2:6" ht="12.75" customHeight="1" x14ac:dyDescent="0.2">
      <c r="B7103" s="25" t="s">
        <v>15754</v>
      </c>
      <c r="C7103" s="26" t="s">
        <v>20408</v>
      </c>
      <c r="D7103" s="27" t="s">
        <v>1659</v>
      </c>
      <c r="E7103" s="27" t="s">
        <v>20409</v>
      </c>
      <c r="F7103" s="30"/>
    </row>
    <row r="7104" spans="2:6" ht="12.75" customHeight="1" x14ac:dyDescent="0.2">
      <c r="B7104" s="25" t="s">
        <v>15756</v>
      </c>
      <c r="C7104" s="26" t="s">
        <v>20410</v>
      </c>
      <c r="D7104" s="27" t="s">
        <v>1659</v>
      </c>
      <c r="E7104" s="27" t="s">
        <v>20411</v>
      </c>
      <c r="F7104" s="30"/>
    </row>
    <row r="7105" spans="2:6" ht="12.75" customHeight="1" x14ac:dyDescent="0.2">
      <c r="B7105" s="25" t="s">
        <v>15758</v>
      </c>
      <c r="C7105" s="26" t="s">
        <v>20412</v>
      </c>
      <c r="D7105" s="27" t="s">
        <v>1659</v>
      </c>
      <c r="E7105" s="27" t="s">
        <v>20413</v>
      </c>
      <c r="F7105" s="30"/>
    </row>
    <row r="7106" spans="2:6" ht="12.75" customHeight="1" x14ac:dyDescent="0.2">
      <c r="B7106" s="25" t="s">
        <v>15760</v>
      </c>
      <c r="C7106" s="26" t="s">
        <v>20414</v>
      </c>
      <c r="D7106" s="27" t="s">
        <v>1659</v>
      </c>
      <c r="E7106" s="27" t="s">
        <v>20415</v>
      </c>
      <c r="F7106" s="30"/>
    </row>
    <row r="7107" spans="2:6" ht="12.75" customHeight="1" x14ac:dyDescent="0.2">
      <c r="B7107" s="25" t="s">
        <v>15762</v>
      </c>
      <c r="C7107" s="26" t="s">
        <v>20416</v>
      </c>
      <c r="D7107" s="27" t="s">
        <v>1659</v>
      </c>
      <c r="E7107" s="27" t="s">
        <v>20417</v>
      </c>
      <c r="F7107" s="30"/>
    </row>
    <row r="7108" spans="2:6" ht="12.75" customHeight="1" x14ac:dyDescent="0.2">
      <c r="B7108" s="25" t="s">
        <v>15764</v>
      </c>
      <c r="C7108" s="26" t="s">
        <v>20418</v>
      </c>
      <c r="D7108" s="27" t="s">
        <v>1659</v>
      </c>
      <c r="E7108" s="27" t="s">
        <v>20419</v>
      </c>
      <c r="F7108" s="30"/>
    </row>
    <row r="7109" spans="2:6" ht="12.75" customHeight="1" x14ac:dyDescent="0.2">
      <c r="B7109" s="25" t="s">
        <v>15766</v>
      </c>
      <c r="C7109" s="26" t="s">
        <v>20420</v>
      </c>
      <c r="D7109" s="27" t="s">
        <v>1659</v>
      </c>
      <c r="E7109" s="27" t="s">
        <v>20421</v>
      </c>
      <c r="F7109" s="30"/>
    </row>
    <row r="7110" spans="2:6" ht="12.75" customHeight="1" x14ac:dyDescent="0.2">
      <c r="B7110" s="25" t="s">
        <v>15768</v>
      </c>
      <c r="C7110" s="26" t="s">
        <v>20422</v>
      </c>
      <c r="D7110" s="27" t="s">
        <v>1659</v>
      </c>
      <c r="E7110" s="27" t="s">
        <v>20423</v>
      </c>
      <c r="F7110" s="30"/>
    </row>
    <row r="7111" spans="2:6" ht="12.75" customHeight="1" x14ac:dyDescent="0.2">
      <c r="B7111" s="25" t="s">
        <v>15772</v>
      </c>
      <c r="C7111" s="26" t="s">
        <v>20424</v>
      </c>
      <c r="D7111" s="27" t="s">
        <v>1659</v>
      </c>
      <c r="E7111" s="27" t="s">
        <v>20425</v>
      </c>
      <c r="F7111" s="30"/>
    </row>
    <row r="7112" spans="2:6" ht="12.75" customHeight="1" x14ac:dyDescent="0.2">
      <c r="B7112" s="25" t="s">
        <v>15784</v>
      </c>
      <c r="C7112" s="26" t="s">
        <v>20426</v>
      </c>
      <c r="D7112" s="27" t="s">
        <v>1659</v>
      </c>
      <c r="E7112" s="27" t="s">
        <v>20427</v>
      </c>
      <c r="F7112" s="30"/>
    </row>
    <row r="7113" spans="2:6" ht="12.75" customHeight="1" x14ac:dyDescent="0.2">
      <c r="B7113" s="25" t="s">
        <v>15790</v>
      </c>
      <c r="C7113" s="26" t="s">
        <v>20428</v>
      </c>
      <c r="D7113" s="27" t="s">
        <v>1659</v>
      </c>
      <c r="E7113" s="27" t="s">
        <v>20429</v>
      </c>
      <c r="F7113" s="30"/>
    </row>
    <row r="7114" spans="2:6" ht="12.75" customHeight="1" x14ac:dyDescent="0.2">
      <c r="B7114" s="25" t="s">
        <v>15796</v>
      </c>
      <c r="C7114" s="26" t="s">
        <v>20430</v>
      </c>
      <c r="D7114" s="27" t="s">
        <v>1659</v>
      </c>
      <c r="E7114" s="27" t="s">
        <v>20431</v>
      </c>
      <c r="F7114" s="30"/>
    </row>
    <row r="7115" spans="2:6" ht="12.75" customHeight="1" x14ac:dyDescent="0.2">
      <c r="B7115" s="25" t="s">
        <v>15776</v>
      </c>
      <c r="C7115" s="26" t="s">
        <v>20432</v>
      </c>
      <c r="D7115" s="27" t="s">
        <v>1659</v>
      </c>
      <c r="E7115" s="27" t="s">
        <v>15777</v>
      </c>
      <c r="F7115" s="30"/>
    </row>
    <row r="7116" spans="2:6" ht="12.75" customHeight="1" x14ac:dyDescent="0.2">
      <c r="B7116" s="25" t="s">
        <v>15774</v>
      </c>
      <c r="C7116" s="26" t="s">
        <v>20433</v>
      </c>
      <c r="D7116" s="27" t="s">
        <v>1659</v>
      </c>
      <c r="E7116" s="27" t="s">
        <v>15775</v>
      </c>
      <c r="F7116" s="30"/>
    </row>
    <row r="7117" spans="2:6" ht="12.75" customHeight="1" x14ac:dyDescent="0.2">
      <c r="B7117" s="25" t="s">
        <v>15781</v>
      </c>
      <c r="C7117" s="26" t="s">
        <v>20434</v>
      </c>
      <c r="D7117" s="27" t="s">
        <v>1659</v>
      </c>
      <c r="E7117" s="27" t="s">
        <v>15783</v>
      </c>
      <c r="F7117" s="30"/>
    </row>
    <row r="7118" spans="2:6" ht="12.75" customHeight="1" x14ac:dyDescent="0.2">
      <c r="B7118" s="25" t="s">
        <v>15786</v>
      </c>
      <c r="C7118" s="26" t="s">
        <v>20435</v>
      </c>
      <c r="D7118" s="27" t="s">
        <v>1659</v>
      </c>
      <c r="E7118" s="27" t="s">
        <v>15787</v>
      </c>
      <c r="F7118" s="30"/>
    </row>
    <row r="7119" spans="2:6" ht="12.75" customHeight="1" x14ac:dyDescent="0.2">
      <c r="B7119" s="25" t="s">
        <v>15788</v>
      </c>
      <c r="C7119" s="26" t="s">
        <v>20436</v>
      </c>
      <c r="D7119" s="27" t="s">
        <v>1659</v>
      </c>
      <c r="E7119" s="27" t="s">
        <v>15789</v>
      </c>
      <c r="F7119" s="30"/>
    </row>
    <row r="7120" spans="2:6" ht="12.75" customHeight="1" x14ac:dyDescent="0.2">
      <c r="B7120" s="25" t="s">
        <v>15792</v>
      </c>
      <c r="C7120" s="26" t="s">
        <v>20437</v>
      </c>
      <c r="D7120" s="27" t="s">
        <v>1659</v>
      </c>
      <c r="E7120" s="27" t="s">
        <v>15793</v>
      </c>
      <c r="F7120" s="30"/>
    </row>
    <row r="7121" spans="2:6" ht="12.75" customHeight="1" x14ac:dyDescent="0.2">
      <c r="B7121" s="25" t="s">
        <v>15794</v>
      </c>
      <c r="C7121" s="26" t="s">
        <v>20438</v>
      </c>
      <c r="D7121" s="27" t="s">
        <v>1659</v>
      </c>
      <c r="E7121" s="27" t="s">
        <v>15795</v>
      </c>
      <c r="F7121" s="30"/>
    </row>
    <row r="7122" spans="2:6" ht="12.75" customHeight="1" x14ac:dyDescent="0.2">
      <c r="B7122" s="25" t="s">
        <v>15798</v>
      </c>
      <c r="C7122" s="26" t="s">
        <v>20439</v>
      </c>
      <c r="D7122" s="27" t="s">
        <v>1659</v>
      </c>
      <c r="E7122" s="27" t="s">
        <v>20440</v>
      </c>
      <c r="F7122" s="30"/>
    </row>
    <row r="7123" spans="2:6" ht="12.75" customHeight="1" x14ac:dyDescent="0.2">
      <c r="B7123" s="25" t="s">
        <v>15781</v>
      </c>
      <c r="C7123" s="26" t="s">
        <v>20434</v>
      </c>
      <c r="D7123" s="27" t="s">
        <v>1659</v>
      </c>
      <c r="E7123" s="27" t="s">
        <v>15783</v>
      </c>
      <c r="F7123" s="30"/>
    </row>
    <row r="7124" spans="2:6" ht="12.75" customHeight="1" x14ac:dyDescent="0.2">
      <c r="B7124" s="25" t="s">
        <v>15778</v>
      </c>
      <c r="C7124" s="26" t="s">
        <v>20441</v>
      </c>
      <c r="D7124" s="27" t="s">
        <v>1659</v>
      </c>
      <c r="E7124" s="27" t="s">
        <v>15780</v>
      </c>
      <c r="F7124" s="30"/>
    </row>
    <row r="7125" spans="2:6" ht="12.75" customHeight="1" x14ac:dyDescent="0.2">
      <c r="B7125" s="25" t="s">
        <v>15778</v>
      </c>
      <c r="C7125" s="26" t="s">
        <v>20441</v>
      </c>
      <c r="D7125" s="27" t="s">
        <v>1659</v>
      </c>
      <c r="E7125" s="27" t="s">
        <v>15780</v>
      </c>
      <c r="F7125" s="30"/>
    </row>
    <row r="7126" spans="2:6" ht="12.75" customHeight="1" x14ac:dyDescent="0.2">
      <c r="B7126" s="25" t="s">
        <v>15799</v>
      </c>
      <c r="C7126" s="26" t="s">
        <v>20442</v>
      </c>
      <c r="D7126" s="27" t="s">
        <v>1659</v>
      </c>
      <c r="E7126" s="27" t="s">
        <v>15801</v>
      </c>
      <c r="F7126" s="30"/>
    </row>
    <row r="7127" spans="2:6" ht="12.75" customHeight="1" x14ac:dyDescent="0.2">
      <c r="B7127" s="25" t="s">
        <v>15799</v>
      </c>
      <c r="C7127" s="26" t="s">
        <v>20442</v>
      </c>
      <c r="D7127" s="27" t="s">
        <v>1659</v>
      </c>
      <c r="E7127" s="27" t="s">
        <v>15801</v>
      </c>
      <c r="F7127" s="30"/>
    </row>
    <row r="7128" spans="2:6" ht="12.75" customHeight="1" x14ac:dyDescent="0.2">
      <c r="B7128" s="25" t="s">
        <v>15799</v>
      </c>
      <c r="C7128" s="26" t="s">
        <v>20442</v>
      </c>
      <c r="D7128" s="27" t="s">
        <v>1659</v>
      </c>
      <c r="E7128" s="27" t="s">
        <v>15801</v>
      </c>
      <c r="F7128" s="30"/>
    </row>
    <row r="7129" spans="2:6" ht="12.75" customHeight="1" x14ac:dyDescent="0.2">
      <c r="B7129" s="25" t="s">
        <v>15799</v>
      </c>
      <c r="C7129" s="26" t="s">
        <v>20442</v>
      </c>
      <c r="D7129" s="27" t="s">
        <v>1659</v>
      </c>
      <c r="E7129" s="27" t="s">
        <v>15801</v>
      </c>
      <c r="F7129" s="30"/>
    </row>
    <row r="7130" spans="2:6" ht="12.75" customHeight="1" x14ac:dyDescent="0.2">
      <c r="B7130" s="25" t="s">
        <v>15799</v>
      </c>
      <c r="C7130" s="26" t="s">
        <v>20442</v>
      </c>
      <c r="D7130" s="27" t="s">
        <v>1659</v>
      </c>
      <c r="E7130" s="27" t="s">
        <v>15801</v>
      </c>
      <c r="F7130" s="30"/>
    </row>
    <row r="7131" spans="2:6" ht="12.75" customHeight="1" x14ac:dyDescent="0.2">
      <c r="B7131" s="25" t="s">
        <v>20443</v>
      </c>
      <c r="C7131" s="26" t="s">
        <v>20444</v>
      </c>
      <c r="D7131" s="27" t="s">
        <v>1659</v>
      </c>
      <c r="E7131" s="27" t="s">
        <v>20445</v>
      </c>
      <c r="F7131" s="30"/>
    </row>
    <row r="7132" spans="2:6" ht="12.75" customHeight="1" x14ac:dyDescent="0.2">
      <c r="B7132" s="25" t="s">
        <v>20446</v>
      </c>
      <c r="C7132" s="26" t="s">
        <v>20447</v>
      </c>
      <c r="D7132" s="27" t="s">
        <v>1659</v>
      </c>
      <c r="E7132" s="27" t="s">
        <v>20448</v>
      </c>
      <c r="F7132" s="30"/>
    </row>
    <row r="7133" spans="2:6" ht="12.75" customHeight="1" x14ac:dyDescent="0.2">
      <c r="B7133" s="25" t="s">
        <v>20449</v>
      </c>
      <c r="C7133" s="26" t="s">
        <v>20450</v>
      </c>
      <c r="D7133" s="27" t="s">
        <v>1659</v>
      </c>
      <c r="E7133" s="27" t="s">
        <v>20451</v>
      </c>
      <c r="F7133" s="30"/>
    </row>
    <row r="7134" spans="2:6" ht="12.75" customHeight="1" x14ac:dyDescent="0.2">
      <c r="B7134" s="25" t="s">
        <v>20452</v>
      </c>
      <c r="C7134" s="26" t="s">
        <v>20453</v>
      </c>
      <c r="D7134" s="27" t="s">
        <v>1659</v>
      </c>
      <c r="E7134" s="27" t="s">
        <v>20454</v>
      </c>
      <c r="F7134" s="30"/>
    </row>
    <row r="7135" spans="2:6" ht="12.75" customHeight="1" x14ac:dyDescent="0.2">
      <c r="B7135" s="25" t="s">
        <v>20452</v>
      </c>
      <c r="C7135" s="26" t="s">
        <v>20453</v>
      </c>
      <c r="D7135" s="27" t="s">
        <v>1659</v>
      </c>
      <c r="E7135" s="27" t="s">
        <v>20454</v>
      </c>
      <c r="F7135" s="30"/>
    </row>
    <row r="7136" spans="2:6" ht="12.75" customHeight="1" x14ac:dyDescent="0.2">
      <c r="B7136" s="25" t="s">
        <v>20452</v>
      </c>
      <c r="C7136" s="26" t="s">
        <v>20453</v>
      </c>
      <c r="D7136" s="27" t="s">
        <v>1659</v>
      </c>
      <c r="E7136" s="27" t="s">
        <v>20454</v>
      </c>
      <c r="F7136" s="30"/>
    </row>
    <row r="7137" spans="2:6" ht="12.75" customHeight="1" x14ac:dyDescent="0.2">
      <c r="B7137" s="25" t="s">
        <v>20452</v>
      </c>
      <c r="C7137" s="26" t="s">
        <v>20453</v>
      </c>
      <c r="D7137" s="27" t="s">
        <v>1659</v>
      </c>
      <c r="E7137" s="27" t="s">
        <v>20454</v>
      </c>
      <c r="F7137" s="30"/>
    </row>
    <row r="7138" spans="2:6" ht="12.75" customHeight="1" x14ac:dyDescent="0.2">
      <c r="B7138" s="25" t="s">
        <v>20452</v>
      </c>
      <c r="C7138" s="26" t="s">
        <v>20453</v>
      </c>
      <c r="D7138" s="27" t="s">
        <v>1659</v>
      </c>
      <c r="E7138" s="27" t="s">
        <v>20454</v>
      </c>
      <c r="F7138" s="30"/>
    </row>
    <row r="7139" spans="2:6" ht="12.75" customHeight="1" x14ac:dyDescent="0.2">
      <c r="B7139" s="25" t="s">
        <v>20455</v>
      </c>
      <c r="C7139" s="26" t="s">
        <v>20456</v>
      </c>
      <c r="D7139" s="27" t="s">
        <v>1659</v>
      </c>
      <c r="E7139" s="27" t="s">
        <v>20457</v>
      </c>
      <c r="F7139" s="30"/>
    </row>
    <row r="7140" spans="2:6" ht="12.75" customHeight="1" x14ac:dyDescent="0.2">
      <c r="B7140" s="25" t="s">
        <v>20452</v>
      </c>
      <c r="C7140" s="26" t="s">
        <v>20453</v>
      </c>
      <c r="D7140" s="27" t="s">
        <v>1659</v>
      </c>
      <c r="E7140" s="27" t="s">
        <v>20454</v>
      </c>
      <c r="F7140" s="30"/>
    </row>
    <row r="7141" spans="2:6" ht="12.75" customHeight="1" x14ac:dyDescent="0.2">
      <c r="B7141" s="25" t="s">
        <v>12086</v>
      </c>
      <c r="C7141" s="26" t="s">
        <v>20458</v>
      </c>
      <c r="D7141" s="27" t="s">
        <v>1659</v>
      </c>
      <c r="E7141" s="27" t="s">
        <v>12088</v>
      </c>
      <c r="F7141" s="30"/>
    </row>
    <row r="7142" spans="2:6" ht="12.75" customHeight="1" x14ac:dyDescent="0.2">
      <c r="B7142" s="25" t="s">
        <v>12086</v>
      </c>
      <c r="C7142" s="26" t="s">
        <v>20458</v>
      </c>
      <c r="D7142" s="27" t="s">
        <v>1659</v>
      </c>
      <c r="E7142" s="27" t="s">
        <v>12088</v>
      </c>
      <c r="F7142" s="30"/>
    </row>
    <row r="7143" spans="2:6" ht="12.75" customHeight="1" x14ac:dyDescent="0.2">
      <c r="B7143" s="25" t="s">
        <v>20459</v>
      </c>
      <c r="C7143" s="26" t="s">
        <v>20460</v>
      </c>
      <c r="D7143" s="27" t="s">
        <v>1659</v>
      </c>
      <c r="E7143" s="27" t="s">
        <v>20461</v>
      </c>
      <c r="F7143" s="30"/>
    </row>
    <row r="7144" spans="2:6" ht="12.75" customHeight="1" x14ac:dyDescent="0.2">
      <c r="B7144" s="25" t="s">
        <v>20459</v>
      </c>
      <c r="C7144" s="26" t="s">
        <v>20460</v>
      </c>
      <c r="D7144" s="27" t="s">
        <v>1659</v>
      </c>
      <c r="E7144" s="27" t="s">
        <v>20461</v>
      </c>
      <c r="F7144" s="30"/>
    </row>
    <row r="7145" spans="2:6" ht="12.75" customHeight="1" x14ac:dyDescent="0.2">
      <c r="B7145" s="25" t="s">
        <v>20462</v>
      </c>
      <c r="C7145" s="26" t="s">
        <v>20463</v>
      </c>
      <c r="D7145" s="27" t="s">
        <v>436</v>
      </c>
      <c r="E7145" s="27" t="s">
        <v>20464</v>
      </c>
      <c r="F7145" s="30"/>
    </row>
    <row r="7146" spans="2:6" ht="12.75" customHeight="1" x14ac:dyDescent="0.2">
      <c r="B7146" s="25" t="s">
        <v>20465</v>
      </c>
      <c r="C7146" s="26" t="s">
        <v>20466</v>
      </c>
      <c r="D7146" s="27" t="s">
        <v>19884</v>
      </c>
      <c r="E7146" s="27" t="s">
        <v>20467</v>
      </c>
      <c r="F7146" s="30"/>
    </row>
    <row r="7147" spans="2:6" ht="12.75" customHeight="1" x14ac:dyDescent="0.2">
      <c r="B7147" s="25" t="s">
        <v>20468</v>
      </c>
      <c r="C7147" s="26" t="s">
        <v>20469</v>
      </c>
      <c r="D7147" s="27" t="s">
        <v>19884</v>
      </c>
      <c r="E7147" s="27" t="s">
        <v>20470</v>
      </c>
      <c r="F7147" s="30"/>
    </row>
    <row r="7148" spans="2:6" ht="12.75" customHeight="1" x14ac:dyDescent="0.2">
      <c r="B7148" s="25" t="s">
        <v>20471</v>
      </c>
      <c r="C7148" s="26" t="s">
        <v>20472</v>
      </c>
      <c r="D7148" s="27" t="s">
        <v>878</v>
      </c>
      <c r="E7148" s="27" t="s">
        <v>20473</v>
      </c>
      <c r="F7148" s="30"/>
    </row>
    <row r="7149" spans="2:6" ht="12.75" customHeight="1" x14ac:dyDescent="0.2">
      <c r="B7149" s="25" t="s">
        <v>20474</v>
      </c>
      <c r="C7149" s="26" t="s">
        <v>20475</v>
      </c>
      <c r="D7149" s="27" t="s">
        <v>436</v>
      </c>
      <c r="E7149" s="27" t="s">
        <v>20476</v>
      </c>
      <c r="F7149" s="30"/>
    </row>
    <row r="7150" spans="2:6" ht="12.75" customHeight="1" x14ac:dyDescent="0.2">
      <c r="B7150" s="25" t="s">
        <v>20477</v>
      </c>
      <c r="C7150" s="26" t="s">
        <v>20478</v>
      </c>
      <c r="D7150" s="27" t="s">
        <v>436</v>
      </c>
      <c r="E7150" s="27" t="s">
        <v>20479</v>
      </c>
      <c r="F7150" s="30"/>
    </row>
    <row r="7151" spans="2:6" ht="12.75" customHeight="1" x14ac:dyDescent="0.2">
      <c r="B7151" s="25" t="s">
        <v>20480</v>
      </c>
      <c r="C7151" s="26" t="s">
        <v>20481</v>
      </c>
      <c r="D7151" s="27" t="s">
        <v>20482</v>
      </c>
      <c r="E7151" s="27" t="s">
        <v>20483</v>
      </c>
      <c r="F7151" s="30"/>
    </row>
    <row r="7152" spans="2:6" ht="12.75" customHeight="1" x14ac:dyDescent="0.2">
      <c r="B7152" s="25" t="s">
        <v>20484</v>
      </c>
      <c r="C7152" s="26" t="s">
        <v>20485</v>
      </c>
      <c r="D7152" s="27" t="s">
        <v>1659</v>
      </c>
      <c r="E7152" s="27" t="s">
        <v>20486</v>
      </c>
      <c r="F7152" s="30"/>
    </row>
    <row r="7153" spans="2:6" ht="12.75" customHeight="1" x14ac:dyDescent="0.2">
      <c r="B7153" s="25" t="s">
        <v>2534</v>
      </c>
      <c r="C7153" s="26" t="s">
        <v>20487</v>
      </c>
      <c r="D7153" s="27" t="s">
        <v>1659</v>
      </c>
      <c r="E7153" s="27" t="s">
        <v>2535</v>
      </c>
      <c r="F7153" s="30"/>
    </row>
    <row r="7154" spans="2:6" ht="12.75" customHeight="1" x14ac:dyDescent="0.2">
      <c r="B7154" s="25" t="s">
        <v>2534</v>
      </c>
      <c r="C7154" s="26" t="s">
        <v>20487</v>
      </c>
      <c r="D7154" s="27" t="s">
        <v>1659</v>
      </c>
      <c r="E7154" s="27" t="s">
        <v>2535</v>
      </c>
      <c r="F7154" s="30"/>
    </row>
    <row r="7155" spans="2:6" ht="12.75" customHeight="1" x14ac:dyDescent="0.2">
      <c r="B7155" s="25" t="s">
        <v>20488</v>
      </c>
      <c r="C7155" s="26" t="s">
        <v>20489</v>
      </c>
      <c r="D7155" s="27" t="s">
        <v>1659</v>
      </c>
      <c r="E7155" s="27" t="s">
        <v>20490</v>
      </c>
      <c r="F7155" s="30"/>
    </row>
    <row r="7156" spans="2:6" ht="12.75" customHeight="1" x14ac:dyDescent="0.2">
      <c r="B7156" s="25" t="s">
        <v>20491</v>
      </c>
      <c r="C7156" s="26" t="s">
        <v>20492</v>
      </c>
      <c r="D7156" s="27" t="s">
        <v>1659</v>
      </c>
      <c r="E7156" s="27" t="s">
        <v>20493</v>
      </c>
      <c r="F7156" s="30"/>
    </row>
    <row r="7157" spans="2:6" ht="12.75" customHeight="1" x14ac:dyDescent="0.2">
      <c r="B7157" s="25" t="s">
        <v>20494</v>
      </c>
      <c r="C7157" s="26" t="s">
        <v>20495</v>
      </c>
      <c r="D7157" s="27" t="s">
        <v>1659</v>
      </c>
      <c r="E7157" s="27" t="s">
        <v>20496</v>
      </c>
      <c r="F7157" s="30"/>
    </row>
    <row r="7158" spans="2:6" ht="12.75" customHeight="1" x14ac:dyDescent="0.2">
      <c r="B7158" s="25" t="s">
        <v>20497</v>
      </c>
      <c r="C7158" s="26" t="s">
        <v>20498</v>
      </c>
      <c r="D7158" s="27" t="s">
        <v>1659</v>
      </c>
      <c r="E7158" s="27" t="s">
        <v>20499</v>
      </c>
      <c r="F7158" s="30"/>
    </row>
    <row r="7159" spans="2:6" ht="12.75" customHeight="1" x14ac:dyDescent="0.2">
      <c r="B7159" s="25" t="s">
        <v>20500</v>
      </c>
      <c r="C7159" s="26" t="s">
        <v>20501</v>
      </c>
      <c r="D7159" s="27" t="s">
        <v>1659</v>
      </c>
      <c r="E7159" s="27" t="s">
        <v>20502</v>
      </c>
      <c r="F7159" s="30"/>
    </row>
    <row r="7160" spans="2:6" ht="12.75" customHeight="1" x14ac:dyDescent="0.2">
      <c r="B7160" s="25" t="s">
        <v>20468</v>
      </c>
      <c r="C7160" s="26" t="s">
        <v>20469</v>
      </c>
      <c r="D7160" s="27" t="s">
        <v>19884</v>
      </c>
      <c r="E7160" s="27" t="s">
        <v>20470</v>
      </c>
      <c r="F7160" s="30"/>
    </row>
    <row r="7161" spans="2:6" ht="12.75" customHeight="1" x14ac:dyDescent="0.2">
      <c r="B7161" s="25" t="s">
        <v>20503</v>
      </c>
      <c r="C7161" s="26" t="s">
        <v>20504</v>
      </c>
      <c r="D7161" s="27" t="s">
        <v>2979</v>
      </c>
      <c r="E7161" s="27" t="s">
        <v>20505</v>
      </c>
      <c r="F7161" s="30"/>
    </row>
    <row r="7162" spans="2:6" ht="12.75" customHeight="1" x14ac:dyDescent="0.2">
      <c r="B7162" s="25" t="s">
        <v>20506</v>
      </c>
      <c r="C7162" s="26" t="s">
        <v>20507</v>
      </c>
      <c r="D7162" s="27" t="s">
        <v>2979</v>
      </c>
      <c r="E7162" s="27" t="s">
        <v>20508</v>
      </c>
      <c r="F7162" s="30"/>
    </row>
    <row r="7163" spans="2:6" ht="12.75" customHeight="1" x14ac:dyDescent="0.2">
      <c r="B7163" s="25" t="s">
        <v>20509</v>
      </c>
      <c r="C7163" s="26" t="s">
        <v>20510</v>
      </c>
      <c r="D7163" s="27" t="s">
        <v>2979</v>
      </c>
      <c r="E7163" s="27" t="s">
        <v>20511</v>
      </c>
      <c r="F7163" s="30"/>
    </row>
    <row r="7164" spans="2:6" ht="12.75" customHeight="1" x14ac:dyDescent="0.2">
      <c r="B7164" s="25" t="s">
        <v>20512</v>
      </c>
      <c r="C7164" s="26" t="s">
        <v>20513</v>
      </c>
      <c r="D7164" s="27" t="s">
        <v>2979</v>
      </c>
      <c r="E7164" s="27" t="s">
        <v>20514</v>
      </c>
      <c r="F7164" s="30"/>
    </row>
    <row r="7165" spans="2:6" ht="12.75" customHeight="1" x14ac:dyDescent="0.2">
      <c r="B7165" s="25" t="s">
        <v>20515</v>
      </c>
      <c r="C7165" s="26" t="s">
        <v>20516</v>
      </c>
      <c r="D7165" s="27" t="s">
        <v>2979</v>
      </c>
      <c r="E7165" s="27" t="s">
        <v>20517</v>
      </c>
      <c r="F7165" s="30"/>
    </row>
    <row r="7166" spans="2:6" ht="12.75" customHeight="1" x14ac:dyDescent="0.2">
      <c r="B7166" s="25" t="s">
        <v>20518</v>
      </c>
      <c r="C7166" s="26" t="s">
        <v>20519</v>
      </c>
      <c r="D7166" s="27" t="s">
        <v>2979</v>
      </c>
      <c r="E7166" s="27" t="s">
        <v>20520</v>
      </c>
      <c r="F7166" s="30"/>
    </row>
    <row r="7167" spans="2:6" ht="12.75" customHeight="1" x14ac:dyDescent="0.2">
      <c r="B7167" s="25" t="s">
        <v>20521</v>
      </c>
      <c r="C7167" s="26" t="s">
        <v>20522</v>
      </c>
      <c r="D7167" s="27" t="s">
        <v>2979</v>
      </c>
      <c r="E7167" s="27" t="s">
        <v>20523</v>
      </c>
      <c r="F7167" s="30"/>
    </row>
    <row r="7168" spans="2:6" ht="12.75" customHeight="1" x14ac:dyDescent="0.2">
      <c r="B7168" s="25" t="s">
        <v>20524</v>
      </c>
      <c r="C7168" s="26" t="s">
        <v>20525</v>
      </c>
      <c r="D7168" s="27" t="s">
        <v>1659</v>
      </c>
      <c r="E7168" s="27" t="s">
        <v>20526</v>
      </c>
      <c r="F7168" s="30"/>
    </row>
    <row r="7169" spans="2:6" ht="12.75" customHeight="1" x14ac:dyDescent="0.2">
      <c r="B7169" s="25" t="s">
        <v>20527</v>
      </c>
      <c r="C7169" s="26" t="s">
        <v>20528</v>
      </c>
      <c r="D7169" s="27" t="s">
        <v>1659</v>
      </c>
      <c r="E7169" s="27" t="s">
        <v>20529</v>
      </c>
      <c r="F7169" s="30"/>
    </row>
    <row r="7170" spans="2:6" ht="12.75" customHeight="1" x14ac:dyDescent="0.2">
      <c r="B7170" s="25" t="s">
        <v>20530</v>
      </c>
      <c r="C7170" s="26" t="s">
        <v>20531</v>
      </c>
      <c r="D7170" s="27" t="s">
        <v>1659</v>
      </c>
      <c r="E7170" s="27" t="s">
        <v>20532</v>
      </c>
      <c r="F7170" s="30"/>
    </row>
    <row r="7171" spans="2:6" ht="12.75" customHeight="1" x14ac:dyDescent="0.2">
      <c r="B7171" s="25" t="s">
        <v>20533</v>
      </c>
      <c r="C7171" s="26" t="s">
        <v>20534</v>
      </c>
      <c r="D7171" s="27" t="s">
        <v>1659</v>
      </c>
      <c r="E7171" s="27" t="s">
        <v>20535</v>
      </c>
      <c r="F7171" s="30"/>
    </row>
    <row r="7172" spans="2:6" ht="12.75" customHeight="1" x14ac:dyDescent="0.2">
      <c r="B7172" s="25" t="s">
        <v>20536</v>
      </c>
      <c r="C7172" s="26" t="s">
        <v>20537</v>
      </c>
      <c r="D7172" s="27" t="s">
        <v>1659</v>
      </c>
      <c r="E7172" s="27" t="s">
        <v>20538</v>
      </c>
      <c r="F7172" s="30"/>
    </row>
    <row r="7173" spans="2:6" ht="12.75" customHeight="1" x14ac:dyDescent="0.2">
      <c r="B7173" s="25" t="s">
        <v>20539</v>
      </c>
      <c r="C7173" s="26" t="s">
        <v>20540</v>
      </c>
      <c r="D7173" s="27" t="s">
        <v>1659</v>
      </c>
      <c r="E7173" s="27" t="s">
        <v>20541</v>
      </c>
      <c r="F7173" s="30"/>
    </row>
    <row r="7174" spans="2:6" ht="12.75" customHeight="1" x14ac:dyDescent="0.2">
      <c r="B7174" s="25" t="s">
        <v>20542</v>
      </c>
      <c r="C7174" s="26" t="s">
        <v>20543</v>
      </c>
      <c r="D7174" s="27" t="s">
        <v>2979</v>
      </c>
      <c r="E7174" s="27" t="s">
        <v>20544</v>
      </c>
      <c r="F7174" s="30"/>
    </row>
    <row r="7175" spans="2:6" ht="12.75" customHeight="1" x14ac:dyDescent="0.2">
      <c r="B7175" s="25" t="s">
        <v>20026</v>
      </c>
      <c r="C7175" s="26" t="s">
        <v>20027</v>
      </c>
      <c r="D7175" s="27" t="s">
        <v>2979</v>
      </c>
      <c r="E7175" s="27" t="s">
        <v>20028</v>
      </c>
      <c r="F7175" s="30"/>
    </row>
    <row r="7176" spans="2:6" ht="12.75" customHeight="1" x14ac:dyDescent="0.2">
      <c r="B7176" s="25" t="s">
        <v>20029</v>
      </c>
      <c r="C7176" s="26" t="s">
        <v>20030</v>
      </c>
      <c r="D7176" s="27" t="s">
        <v>2979</v>
      </c>
      <c r="E7176" s="27" t="s">
        <v>20031</v>
      </c>
      <c r="F7176" s="30"/>
    </row>
    <row r="7177" spans="2:6" ht="12.75" customHeight="1" x14ac:dyDescent="0.2">
      <c r="B7177" s="25" t="s">
        <v>20032</v>
      </c>
      <c r="C7177" s="26" t="s">
        <v>20033</v>
      </c>
      <c r="D7177" s="27" t="s">
        <v>2979</v>
      </c>
      <c r="E7177" s="27" t="s">
        <v>20034</v>
      </c>
      <c r="F7177" s="30"/>
    </row>
    <row r="7178" spans="2:6" ht="12.75" customHeight="1" x14ac:dyDescent="0.2">
      <c r="B7178" s="25" t="s">
        <v>20035</v>
      </c>
      <c r="C7178" s="26" t="s">
        <v>20036</v>
      </c>
      <c r="D7178" s="27" t="s">
        <v>2979</v>
      </c>
      <c r="E7178" s="27" t="s">
        <v>20037</v>
      </c>
      <c r="F7178" s="30"/>
    </row>
    <row r="7179" spans="2:6" ht="12.75" customHeight="1" x14ac:dyDescent="0.2">
      <c r="B7179" s="25" t="s">
        <v>20056</v>
      </c>
      <c r="C7179" s="26" t="s">
        <v>20057</v>
      </c>
      <c r="D7179" s="27" t="s">
        <v>2979</v>
      </c>
      <c r="E7179" s="27" t="s">
        <v>20058</v>
      </c>
      <c r="F7179" s="30"/>
    </row>
    <row r="7180" spans="2:6" ht="12.75" customHeight="1" x14ac:dyDescent="0.2">
      <c r="B7180" s="25" t="s">
        <v>20059</v>
      </c>
      <c r="C7180" s="26" t="s">
        <v>20060</v>
      </c>
      <c r="D7180" s="27" t="s">
        <v>2979</v>
      </c>
      <c r="E7180" s="27" t="s">
        <v>20061</v>
      </c>
      <c r="F7180" s="30"/>
    </row>
    <row r="7181" spans="2:6" ht="12.75" customHeight="1" x14ac:dyDescent="0.2">
      <c r="B7181" s="25" t="s">
        <v>20545</v>
      </c>
      <c r="C7181" s="26" t="s">
        <v>20546</v>
      </c>
      <c r="D7181" s="27" t="s">
        <v>2979</v>
      </c>
      <c r="E7181" s="27" t="s">
        <v>20547</v>
      </c>
      <c r="F7181" s="30"/>
    </row>
    <row r="7182" spans="2:6" ht="12.75" customHeight="1" x14ac:dyDescent="0.2">
      <c r="B7182" s="25" t="s">
        <v>20548</v>
      </c>
      <c r="C7182" s="26" t="s">
        <v>20549</v>
      </c>
      <c r="D7182" s="27" t="s">
        <v>2979</v>
      </c>
      <c r="E7182" s="27" t="s">
        <v>20550</v>
      </c>
      <c r="F7182" s="30"/>
    </row>
    <row r="7183" spans="2:6" ht="12.75" customHeight="1" x14ac:dyDescent="0.2">
      <c r="B7183" s="25" t="s">
        <v>20551</v>
      </c>
      <c r="C7183" s="26" t="s">
        <v>20552</v>
      </c>
      <c r="D7183" s="27" t="s">
        <v>1659</v>
      </c>
      <c r="E7183" s="27" t="s">
        <v>20553</v>
      </c>
      <c r="F7183" s="30"/>
    </row>
    <row r="7184" spans="2:6" ht="12.75" customHeight="1" x14ac:dyDescent="0.2">
      <c r="B7184" s="25" t="s">
        <v>20554</v>
      </c>
      <c r="C7184" s="26" t="s">
        <v>20555</v>
      </c>
      <c r="D7184" s="27" t="s">
        <v>1659</v>
      </c>
      <c r="E7184" s="27" t="s">
        <v>20556</v>
      </c>
      <c r="F7184" s="30"/>
    </row>
    <row r="7185" spans="2:6" ht="12.75" customHeight="1" x14ac:dyDescent="0.2">
      <c r="B7185" s="25" t="s">
        <v>20557</v>
      </c>
      <c r="C7185" s="26" t="s">
        <v>20558</v>
      </c>
      <c r="D7185" s="27" t="s">
        <v>1659</v>
      </c>
      <c r="E7185" s="27" t="s">
        <v>20559</v>
      </c>
      <c r="F7185" s="30"/>
    </row>
    <row r="7186" spans="2:6" ht="12.75" customHeight="1" x14ac:dyDescent="0.2">
      <c r="B7186" s="25" t="s">
        <v>20560</v>
      </c>
      <c r="C7186" s="26" t="s">
        <v>20561</v>
      </c>
      <c r="D7186" s="27" t="s">
        <v>2979</v>
      </c>
      <c r="E7186" s="27" t="s">
        <v>20562</v>
      </c>
      <c r="F7186" s="30"/>
    </row>
    <row r="7187" spans="2:6" ht="12.75" customHeight="1" x14ac:dyDescent="0.2">
      <c r="B7187" s="25" t="s">
        <v>20563</v>
      </c>
      <c r="C7187" s="26" t="s">
        <v>20564</v>
      </c>
      <c r="D7187" s="27" t="s">
        <v>2979</v>
      </c>
      <c r="E7187" s="27" t="s">
        <v>20565</v>
      </c>
      <c r="F7187" s="30"/>
    </row>
    <row r="7188" spans="2:6" ht="12.75" customHeight="1" x14ac:dyDescent="0.2">
      <c r="B7188" s="25" t="s">
        <v>20566</v>
      </c>
      <c r="C7188" s="26" t="s">
        <v>20567</v>
      </c>
      <c r="D7188" s="27" t="s">
        <v>2979</v>
      </c>
      <c r="E7188" s="27" t="s">
        <v>20568</v>
      </c>
      <c r="F7188" s="30"/>
    </row>
    <row r="7189" spans="2:6" ht="12.75" customHeight="1" x14ac:dyDescent="0.2">
      <c r="B7189" s="25" t="s">
        <v>20569</v>
      </c>
      <c r="C7189" s="26" t="s">
        <v>20570</v>
      </c>
      <c r="D7189" s="27" t="s">
        <v>2979</v>
      </c>
      <c r="E7189" s="27" t="s">
        <v>20571</v>
      </c>
      <c r="F7189" s="30"/>
    </row>
    <row r="7190" spans="2:6" ht="12.75" customHeight="1" x14ac:dyDescent="0.2">
      <c r="B7190" s="25" t="s">
        <v>20572</v>
      </c>
      <c r="C7190" s="26" t="s">
        <v>20573</v>
      </c>
      <c r="D7190" s="27" t="s">
        <v>2979</v>
      </c>
      <c r="E7190" s="27" t="s">
        <v>20574</v>
      </c>
      <c r="F7190" s="30"/>
    </row>
    <row r="7191" spans="2:6" ht="12.75" customHeight="1" x14ac:dyDescent="0.2">
      <c r="B7191" s="25" t="s">
        <v>20575</v>
      </c>
      <c r="C7191" s="26" t="s">
        <v>20576</v>
      </c>
      <c r="D7191" s="27" t="s">
        <v>2979</v>
      </c>
      <c r="E7191" s="27" t="s">
        <v>20577</v>
      </c>
      <c r="F7191" s="30"/>
    </row>
    <row r="7192" spans="2:6" ht="12.75" customHeight="1" x14ac:dyDescent="0.2">
      <c r="B7192" s="25" t="s">
        <v>20578</v>
      </c>
      <c r="C7192" s="26" t="s">
        <v>20579</v>
      </c>
      <c r="D7192" s="27" t="s">
        <v>2979</v>
      </c>
      <c r="E7192" s="27" t="s">
        <v>20580</v>
      </c>
      <c r="F7192" s="30"/>
    </row>
    <row r="7193" spans="2:6" ht="12.75" customHeight="1" x14ac:dyDescent="0.2">
      <c r="B7193" s="25" t="s">
        <v>20581</v>
      </c>
      <c r="C7193" s="26" t="s">
        <v>20582</v>
      </c>
      <c r="D7193" s="27" t="s">
        <v>2979</v>
      </c>
      <c r="E7193" s="27" t="s">
        <v>20583</v>
      </c>
      <c r="F7193" s="30"/>
    </row>
    <row r="7194" spans="2:6" ht="12.75" customHeight="1" x14ac:dyDescent="0.2">
      <c r="B7194" s="25" t="s">
        <v>20584</v>
      </c>
      <c r="C7194" s="26" t="s">
        <v>20585</v>
      </c>
      <c r="D7194" s="27" t="s">
        <v>2979</v>
      </c>
      <c r="E7194" s="27" t="s">
        <v>20586</v>
      </c>
      <c r="F7194" s="30"/>
    </row>
    <row r="7195" spans="2:6" ht="12.75" customHeight="1" x14ac:dyDescent="0.2">
      <c r="B7195" s="25" t="s">
        <v>20587</v>
      </c>
      <c r="C7195" s="26" t="s">
        <v>20588</v>
      </c>
      <c r="D7195" s="27" t="s">
        <v>2979</v>
      </c>
      <c r="E7195" s="27" t="s">
        <v>20589</v>
      </c>
      <c r="F7195" s="30"/>
    </row>
    <row r="7196" spans="2:6" ht="12.75" customHeight="1" x14ac:dyDescent="0.2">
      <c r="B7196" s="25" t="s">
        <v>20590</v>
      </c>
      <c r="C7196" s="26" t="s">
        <v>20591</v>
      </c>
      <c r="D7196" s="27" t="s">
        <v>2979</v>
      </c>
      <c r="E7196" s="27" t="s">
        <v>20592</v>
      </c>
      <c r="F7196" s="30"/>
    </row>
    <row r="7197" spans="2:6" ht="12.75" customHeight="1" x14ac:dyDescent="0.2">
      <c r="B7197" s="25" t="s">
        <v>20593</v>
      </c>
      <c r="C7197" s="26" t="s">
        <v>20594</v>
      </c>
      <c r="D7197" s="27" t="s">
        <v>1659</v>
      </c>
      <c r="E7197" s="27" t="s">
        <v>20595</v>
      </c>
      <c r="F7197" s="30"/>
    </row>
    <row r="7198" spans="2:6" ht="12.75" customHeight="1" x14ac:dyDescent="0.2">
      <c r="B7198" s="25" t="s">
        <v>20596</v>
      </c>
      <c r="C7198" s="26" t="s">
        <v>20597</v>
      </c>
      <c r="D7198" s="27" t="s">
        <v>1659</v>
      </c>
      <c r="E7198" s="27" t="s">
        <v>20598</v>
      </c>
      <c r="F7198" s="30"/>
    </row>
    <row r="7199" spans="2:6" ht="12.75" customHeight="1" x14ac:dyDescent="0.2">
      <c r="B7199" s="25" t="s">
        <v>20599</v>
      </c>
      <c r="C7199" s="26" t="s">
        <v>20600</v>
      </c>
      <c r="D7199" s="27" t="s">
        <v>19884</v>
      </c>
      <c r="E7199" s="27" t="s">
        <v>20601</v>
      </c>
      <c r="F7199" s="30"/>
    </row>
    <row r="7200" spans="2:6" ht="12.75" customHeight="1" x14ac:dyDescent="0.2">
      <c r="B7200" s="25" t="s">
        <v>20602</v>
      </c>
      <c r="C7200" s="26" t="s">
        <v>20603</v>
      </c>
      <c r="D7200" s="27" t="s">
        <v>1659</v>
      </c>
      <c r="E7200" s="27" t="s">
        <v>20604</v>
      </c>
      <c r="F7200" s="30"/>
    </row>
    <row r="7201" spans="2:6" ht="12.75" customHeight="1" x14ac:dyDescent="0.2">
      <c r="B7201" s="25" t="s">
        <v>20605</v>
      </c>
      <c r="C7201" s="26" t="s">
        <v>20606</v>
      </c>
      <c r="D7201" s="27" t="s">
        <v>1659</v>
      </c>
      <c r="E7201" s="27" t="s">
        <v>20607</v>
      </c>
      <c r="F7201" s="30"/>
    </row>
    <row r="7202" spans="2:6" ht="12.75" customHeight="1" x14ac:dyDescent="0.2">
      <c r="B7202" s="25" t="s">
        <v>20608</v>
      </c>
      <c r="C7202" s="26" t="s">
        <v>20609</v>
      </c>
      <c r="D7202" s="27" t="s">
        <v>1659</v>
      </c>
      <c r="E7202" s="27" t="s">
        <v>20610</v>
      </c>
      <c r="F7202" s="30"/>
    </row>
    <row r="7203" spans="2:6" ht="12.75" customHeight="1" x14ac:dyDescent="0.2">
      <c r="B7203" s="25" t="s">
        <v>20611</v>
      </c>
      <c r="C7203" s="26" t="s">
        <v>20612</v>
      </c>
      <c r="D7203" s="27" t="s">
        <v>1659</v>
      </c>
      <c r="E7203" s="27" t="s">
        <v>20613</v>
      </c>
      <c r="F7203" s="30"/>
    </row>
    <row r="7204" spans="2:6" ht="12.75" customHeight="1" x14ac:dyDescent="0.2">
      <c r="B7204" s="25" t="s">
        <v>20614</v>
      </c>
      <c r="C7204" s="26" t="s">
        <v>20615</v>
      </c>
      <c r="D7204" s="27" t="s">
        <v>1659</v>
      </c>
      <c r="E7204" s="27" t="s">
        <v>20616</v>
      </c>
      <c r="F7204" s="30"/>
    </row>
    <row r="7205" spans="2:6" ht="12.75" customHeight="1" x14ac:dyDescent="0.2">
      <c r="B7205" s="25" t="s">
        <v>20617</v>
      </c>
      <c r="C7205" s="26" t="s">
        <v>20618</v>
      </c>
      <c r="D7205" s="27" t="s">
        <v>878</v>
      </c>
      <c r="E7205" s="27" t="s">
        <v>20619</v>
      </c>
      <c r="F7205" s="30"/>
    </row>
    <row r="7206" spans="2:6" ht="12.75" customHeight="1" x14ac:dyDescent="0.2">
      <c r="B7206" s="25" t="s">
        <v>20620</v>
      </c>
      <c r="C7206" s="26" t="s">
        <v>20621</v>
      </c>
      <c r="D7206" s="27" t="s">
        <v>878</v>
      </c>
      <c r="E7206" s="27" t="s">
        <v>20622</v>
      </c>
      <c r="F7206" s="30"/>
    </row>
    <row r="7207" spans="2:6" ht="12.75" customHeight="1" x14ac:dyDescent="0.2">
      <c r="B7207" s="25" t="s">
        <v>20623</v>
      </c>
      <c r="C7207" s="26" t="s">
        <v>20624</v>
      </c>
      <c r="D7207" s="27" t="s">
        <v>878</v>
      </c>
      <c r="E7207" s="27" t="s">
        <v>20625</v>
      </c>
      <c r="F7207" s="30"/>
    </row>
    <row r="7208" spans="2:6" ht="12.75" customHeight="1" x14ac:dyDescent="0.2">
      <c r="B7208" s="25" t="s">
        <v>20626</v>
      </c>
      <c r="C7208" s="26" t="s">
        <v>20627</v>
      </c>
      <c r="D7208" s="27" t="s">
        <v>1659</v>
      </c>
      <c r="E7208" s="27" t="s">
        <v>20628</v>
      </c>
      <c r="F7208" s="30"/>
    </row>
    <row r="7209" spans="2:6" ht="12.75" customHeight="1" x14ac:dyDescent="0.2">
      <c r="B7209" s="25" t="s">
        <v>1411</v>
      </c>
      <c r="C7209" s="26" t="s">
        <v>20629</v>
      </c>
      <c r="D7209" s="27" t="s">
        <v>885</v>
      </c>
      <c r="E7209" s="27" t="s">
        <v>20630</v>
      </c>
      <c r="F7209" s="30"/>
    </row>
    <row r="7210" spans="2:6" ht="12.75" customHeight="1" x14ac:dyDescent="0.2">
      <c r="B7210" s="25" t="s">
        <v>1411</v>
      </c>
      <c r="C7210" s="26" t="s">
        <v>20629</v>
      </c>
      <c r="D7210" s="27" t="s">
        <v>885</v>
      </c>
      <c r="E7210" s="27" t="s">
        <v>20630</v>
      </c>
      <c r="F7210" s="30"/>
    </row>
    <row r="7211" spans="2:6" ht="12.75" customHeight="1" x14ac:dyDescent="0.2">
      <c r="B7211" s="25" t="s">
        <v>1413</v>
      </c>
      <c r="C7211" s="26" t="s">
        <v>20631</v>
      </c>
      <c r="D7211" s="27" t="s">
        <v>885</v>
      </c>
      <c r="E7211" s="27" t="s">
        <v>20632</v>
      </c>
      <c r="F7211" s="30"/>
    </row>
    <row r="7212" spans="2:6" ht="12.75" customHeight="1" x14ac:dyDescent="0.2">
      <c r="B7212" s="25" t="s">
        <v>1413</v>
      </c>
      <c r="C7212" s="26" t="s">
        <v>20631</v>
      </c>
      <c r="D7212" s="27" t="s">
        <v>885</v>
      </c>
      <c r="E7212" s="27" t="s">
        <v>20632</v>
      </c>
      <c r="F7212" s="30"/>
    </row>
    <row r="7213" spans="2:6" ht="12.75" customHeight="1" x14ac:dyDescent="0.2">
      <c r="B7213" s="25" t="s">
        <v>1406</v>
      </c>
      <c r="C7213" s="26" t="s">
        <v>20633</v>
      </c>
      <c r="D7213" s="27" t="s">
        <v>885</v>
      </c>
      <c r="E7213" s="27" t="s">
        <v>20634</v>
      </c>
      <c r="F7213" s="30"/>
    </row>
    <row r="7214" spans="2:6" ht="12.75" customHeight="1" x14ac:dyDescent="0.2">
      <c r="B7214" s="25" t="s">
        <v>1406</v>
      </c>
      <c r="C7214" s="26" t="s">
        <v>20633</v>
      </c>
      <c r="D7214" s="27" t="s">
        <v>885</v>
      </c>
      <c r="E7214" s="27" t="s">
        <v>20634</v>
      </c>
      <c r="F7214" s="30"/>
    </row>
    <row r="7215" spans="2:6" ht="12.75" customHeight="1" x14ac:dyDescent="0.2">
      <c r="B7215" s="25" t="s">
        <v>1408</v>
      </c>
      <c r="C7215" s="26" t="s">
        <v>20635</v>
      </c>
      <c r="D7215" s="27" t="s">
        <v>885</v>
      </c>
      <c r="E7215" s="27" t="s">
        <v>20636</v>
      </c>
      <c r="F7215" s="30"/>
    </row>
    <row r="7216" spans="2:6" ht="12.75" customHeight="1" x14ac:dyDescent="0.2">
      <c r="B7216" s="25" t="s">
        <v>1408</v>
      </c>
      <c r="C7216" s="26" t="s">
        <v>20635</v>
      </c>
      <c r="D7216" s="27" t="s">
        <v>885</v>
      </c>
      <c r="E7216" s="27" t="s">
        <v>20636</v>
      </c>
      <c r="F7216" s="30"/>
    </row>
    <row r="7217" spans="2:6" ht="12.75" customHeight="1" x14ac:dyDescent="0.2">
      <c r="B7217" s="25" t="s">
        <v>1421</v>
      </c>
      <c r="C7217" s="26" t="s">
        <v>20637</v>
      </c>
      <c r="D7217" s="27" t="s">
        <v>885</v>
      </c>
      <c r="E7217" s="27" t="s">
        <v>20638</v>
      </c>
      <c r="F7217" s="30"/>
    </row>
    <row r="7218" spans="2:6" ht="12.75" customHeight="1" x14ac:dyDescent="0.2">
      <c r="B7218" s="25" t="s">
        <v>1421</v>
      </c>
      <c r="C7218" s="26" t="s">
        <v>20637</v>
      </c>
      <c r="D7218" s="27" t="s">
        <v>885</v>
      </c>
      <c r="E7218" s="27" t="s">
        <v>20638</v>
      </c>
      <c r="F7218" s="30"/>
    </row>
    <row r="7219" spans="2:6" ht="12.75" customHeight="1" x14ac:dyDescent="0.2">
      <c r="B7219" s="25" t="s">
        <v>1423</v>
      </c>
      <c r="C7219" s="26" t="s">
        <v>20639</v>
      </c>
      <c r="D7219" s="27" t="s">
        <v>885</v>
      </c>
      <c r="E7219" s="27" t="s">
        <v>20640</v>
      </c>
      <c r="F7219" s="30"/>
    </row>
    <row r="7220" spans="2:6" ht="12.75" customHeight="1" x14ac:dyDescent="0.2">
      <c r="B7220" s="25" t="s">
        <v>1423</v>
      </c>
      <c r="C7220" s="26" t="s">
        <v>20639</v>
      </c>
      <c r="D7220" s="27" t="s">
        <v>885</v>
      </c>
      <c r="E7220" s="27" t="s">
        <v>20640</v>
      </c>
      <c r="F7220" s="30"/>
    </row>
    <row r="7221" spans="2:6" ht="12.75" customHeight="1" x14ac:dyDescent="0.2">
      <c r="B7221" s="25" t="s">
        <v>1416</v>
      </c>
      <c r="C7221" s="26" t="s">
        <v>20641</v>
      </c>
      <c r="D7221" s="27" t="s">
        <v>885</v>
      </c>
      <c r="E7221" s="27" t="s">
        <v>20642</v>
      </c>
      <c r="F7221" s="30"/>
    </row>
    <row r="7222" spans="2:6" ht="12.75" customHeight="1" x14ac:dyDescent="0.2">
      <c r="B7222" s="25" t="s">
        <v>1416</v>
      </c>
      <c r="C7222" s="26" t="s">
        <v>20641</v>
      </c>
      <c r="D7222" s="27" t="s">
        <v>885</v>
      </c>
      <c r="E7222" s="27" t="s">
        <v>20642</v>
      </c>
      <c r="F7222" s="30"/>
    </row>
    <row r="7223" spans="2:6" ht="12.75" customHeight="1" x14ac:dyDescent="0.2">
      <c r="B7223" s="25" t="s">
        <v>1418</v>
      </c>
      <c r="C7223" s="26" t="s">
        <v>20643</v>
      </c>
      <c r="D7223" s="27" t="s">
        <v>885</v>
      </c>
      <c r="E7223" s="27" t="s">
        <v>20644</v>
      </c>
      <c r="F7223" s="30"/>
    </row>
    <row r="7224" spans="2:6" ht="12.75" customHeight="1" x14ac:dyDescent="0.2">
      <c r="B7224" s="25" t="s">
        <v>1418</v>
      </c>
      <c r="C7224" s="26" t="s">
        <v>20643</v>
      </c>
      <c r="D7224" s="27" t="s">
        <v>885</v>
      </c>
      <c r="E7224" s="27" t="s">
        <v>20644</v>
      </c>
      <c r="F7224" s="30"/>
    </row>
    <row r="7225" spans="2:6" ht="12.75" customHeight="1" x14ac:dyDescent="0.2">
      <c r="B7225" s="25" t="s">
        <v>20645</v>
      </c>
      <c r="C7225" s="26" t="s">
        <v>20646</v>
      </c>
      <c r="D7225" s="27" t="s">
        <v>1659</v>
      </c>
      <c r="E7225" s="27" t="s">
        <v>20647</v>
      </c>
      <c r="F7225" s="30"/>
    </row>
    <row r="7226" spans="2:6" ht="12.75" customHeight="1" x14ac:dyDescent="0.2">
      <c r="B7226" s="25" t="s">
        <v>20648</v>
      </c>
      <c r="C7226" s="26" t="s">
        <v>20649</v>
      </c>
      <c r="D7226" s="27" t="s">
        <v>1659</v>
      </c>
      <c r="E7226" s="27" t="s">
        <v>20650</v>
      </c>
      <c r="F7226" s="30"/>
    </row>
    <row r="7227" spans="2:6" ht="12.75" customHeight="1" x14ac:dyDescent="0.2">
      <c r="B7227" s="25" t="s">
        <v>2791</v>
      </c>
      <c r="C7227" s="26" t="s">
        <v>3574</v>
      </c>
      <c r="D7227" s="27" t="s">
        <v>1659</v>
      </c>
      <c r="E7227" s="27" t="s">
        <v>2792</v>
      </c>
      <c r="F7227" s="30"/>
    </row>
    <row r="7228" spans="2:6" ht="12.75" customHeight="1" x14ac:dyDescent="0.2">
      <c r="B7228" s="25" t="s">
        <v>20651</v>
      </c>
      <c r="C7228" s="26" t="s">
        <v>20652</v>
      </c>
      <c r="D7228" s="27" t="s">
        <v>1659</v>
      </c>
      <c r="E7228" s="27" t="s">
        <v>20653</v>
      </c>
      <c r="F7228" s="30"/>
    </row>
    <row r="7229" spans="2:6" ht="12.75" customHeight="1" x14ac:dyDescent="0.2">
      <c r="B7229" s="25" t="s">
        <v>20654</v>
      </c>
      <c r="C7229" s="26" t="s">
        <v>20655</v>
      </c>
      <c r="D7229" s="27" t="s">
        <v>1659</v>
      </c>
      <c r="E7229" s="27" t="s">
        <v>20656</v>
      </c>
      <c r="F7229" s="30"/>
    </row>
    <row r="7230" spans="2:6" ht="12.75" customHeight="1" x14ac:dyDescent="0.2">
      <c r="B7230" s="25" t="s">
        <v>20657</v>
      </c>
      <c r="C7230" s="26" t="s">
        <v>20658</v>
      </c>
      <c r="D7230" s="27" t="s">
        <v>1659</v>
      </c>
      <c r="E7230" s="27" t="s">
        <v>20659</v>
      </c>
      <c r="F7230" s="30"/>
    </row>
    <row r="7231" spans="2:6" ht="12.75" customHeight="1" x14ac:dyDescent="0.2">
      <c r="B7231" s="25" t="s">
        <v>20660</v>
      </c>
      <c r="C7231" s="26" t="s">
        <v>20661</v>
      </c>
      <c r="D7231" s="27" t="s">
        <v>1659</v>
      </c>
      <c r="E7231" s="27" t="s">
        <v>20662</v>
      </c>
      <c r="F7231" s="30"/>
    </row>
    <row r="7232" spans="2:6" ht="12.75" customHeight="1" x14ac:dyDescent="0.2">
      <c r="B7232" s="25" t="s">
        <v>20663</v>
      </c>
      <c r="C7232" s="26" t="s">
        <v>20664</v>
      </c>
      <c r="D7232" s="27" t="s">
        <v>1659</v>
      </c>
      <c r="E7232" s="27" t="s">
        <v>20665</v>
      </c>
      <c r="F7232" s="30"/>
    </row>
    <row r="7233" spans="2:6" ht="12.75" customHeight="1" x14ac:dyDescent="0.2">
      <c r="B7233" s="25" t="s">
        <v>20666</v>
      </c>
      <c r="C7233" s="26" t="s">
        <v>20667</v>
      </c>
      <c r="D7233" s="27" t="s">
        <v>1659</v>
      </c>
      <c r="E7233" s="27" t="s">
        <v>20668</v>
      </c>
      <c r="F7233" s="30"/>
    </row>
    <row r="7234" spans="2:6" ht="12.75" customHeight="1" x14ac:dyDescent="0.2">
      <c r="B7234" s="25" t="s">
        <v>20669</v>
      </c>
      <c r="C7234" s="26" t="s">
        <v>20670</v>
      </c>
      <c r="D7234" s="27" t="s">
        <v>1659</v>
      </c>
      <c r="E7234" s="27" t="s">
        <v>20671</v>
      </c>
      <c r="F7234" s="30"/>
    </row>
    <row r="7235" spans="2:6" ht="12.75" customHeight="1" x14ac:dyDescent="0.2">
      <c r="B7235" s="25" t="s">
        <v>20672</v>
      </c>
      <c r="C7235" s="26" t="s">
        <v>20673</v>
      </c>
      <c r="D7235" s="27" t="s">
        <v>1659</v>
      </c>
      <c r="E7235" s="27" t="s">
        <v>20674</v>
      </c>
      <c r="F7235" s="30"/>
    </row>
    <row r="7236" spans="2:6" ht="12.75" customHeight="1" x14ac:dyDescent="0.2">
      <c r="B7236" s="25" t="s">
        <v>20675</v>
      </c>
      <c r="C7236" s="26" t="s">
        <v>20676</v>
      </c>
      <c r="D7236" s="27" t="s">
        <v>1659</v>
      </c>
      <c r="E7236" s="27" t="s">
        <v>20677</v>
      </c>
      <c r="F7236" s="30"/>
    </row>
    <row r="7237" spans="2:6" ht="12.75" customHeight="1" x14ac:dyDescent="0.2">
      <c r="B7237" s="25" t="s">
        <v>20678</v>
      </c>
      <c r="C7237" s="26" t="s">
        <v>20679</v>
      </c>
      <c r="D7237" s="27" t="s">
        <v>1659</v>
      </c>
      <c r="E7237" s="27" t="s">
        <v>20680</v>
      </c>
      <c r="F7237" s="30"/>
    </row>
    <row r="7238" spans="2:6" ht="12.75" customHeight="1" x14ac:dyDescent="0.2">
      <c r="B7238" s="25" t="s">
        <v>20681</v>
      </c>
      <c r="C7238" s="26" t="s">
        <v>20682</v>
      </c>
      <c r="D7238" s="27" t="s">
        <v>1659</v>
      </c>
      <c r="E7238" s="27" t="s">
        <v>20683</v>
      </c>
      <c r="F7238" s="30"/>
    </row>
    <row r="7239" spans="2:6" ht="12.75" customHeight="1" x14ac:dyDescent="0.2">
      <c r="B7239" s="25" t="s">
        <v>20684</v>
      </c>
      <c r="C7239" s="26" t="s">
        <v>20685</v>
      </c>
      <c r="D7239" s="27" t="s">
        <v>1659</v>
      </c>
      <c r="E7239" s="27" t="s">
        <v>20686</v>
      </c>
      <c r="F7239" s="30"/>
    </row>
    <row r="7240" spans="2:6" ht="12.75" customHeight="1" x14ac:dyDescent="0.2">
      <c r="B7240" s="25" t="s">
        <v>2757</v>
      </c>
      <c r="C7240" s="26" t="s">
        <v>3584</v>
      </c>
      <c r="D7240" s="27" t="s">
        <v>1659</v>
      </c>
      <c r="E7240" s="27" t="s">
        <v>2758</v>
      </c>
      <c r="F7240" s="30"/>
    </row>
    <row r="7241" spans="2:6" ht="12.75" customHeight="1" x14ac:dyDescent="0.2">
      <c r="B7241" s="25" t="s">
        <v>2759</v>
      </c>
      <c r="C7241" s="26" t="s">
        <v>20687</v>
      </c>
      <c r="D7241" s="27" t="s">
        <v>1659</v>
      </c>
      <c r="E7241" s="27" t="s">
        <v>2760</v>
      </c>
      <c r="F7241" s="30"/>
    </row>
    <row r="7242" spans="2:6" ht="12.75" customHeight="1" x14ac:dyDescent="0.2">
      <c r="B7242" s="25" t="s">
        <v>2761</v>
      </c>
      <c r="C7242" s="26" t="s">
        <v>3582</v>
      </c>
      <c r="D7242" s="27" t="s">
        <v>1659</v>
      </c>
      <c r="E7242" s="27" t="s">
        <v>2762</v>
      </c>
      <c r="F7242" s="30"/>
    </row>
    <row r="7243" spans="2:6" ht="12.75" customHeight="1" x14ac:dyDescent="0.2">
      <c r="B7243" s="25" t="s">
        <v>20688</v>
      </c>
      <c r="C7243" s="26" t="s">
        <v>20689</v>
      </c>
      <c r="D7243" s="27" t="s">
        <v>1659</v>
      </c>
      <c r="E7243" s="27" t="s">
        <v>20690</v>
      </c>
      <c r="F7243" s="30"/>
    </row>
    <row r="7244" spans="2:6" ht="12.75" customHeight="1" x14ac:dyDescent="0.2">
      <c r="B7244" s="25" t="s">
        <v>2747</v>
      </c>
      <c r="C7244" s="26" t="s">
        <v>2745</v>
      </c>
      <c r="D7244" s="27" t="s">
        <v>1659</v>
      </c>
      <c r="E7244" s="27" t="s">
        <v>2748</v>
      </c>
      <c r="F7244" s="30"/>
    </row>
    <row r="7245" spans="2:6" ht="12.75" customHeight="1" x14ac:dyDescent="0.2">
      <c r="B7245" s="25" t="s">
        <v>20691</v>
      </c>
      <c r="C7245" s="26" t="s">
        <v>20692</v>
      </c>
      <c r="D7245" s="27" t="s">
        <v>1659</v>
      </c>
      <c r="E7245" s="27" t="s">
        <v>20693</v>
      </c>
      <c r="F7245" s="30"/>
    </row>
    <row r="7246" spans="2:6" ht="12.75" customHeight="1" x14ac:dyDescent="0.2">
      <c r="B7246" s="25" t="s">
        <v>2749</v>
      </c>
      <c r="C7246" s="26" t="s">
        <v>3580</v>
      </c>
      <c r="D7246" s="27" t="s">
        <v>1659</v>
      </c>
      <c r="E7246" s="27" t="s">
        <v>2750</v>
      </c>
      <c r="F7246" s="30"/>
    </row>
    <row r="7247" spans="2:6" ht="12.75" customHeight="1" x14ac:dyDescent="0.2">
      <c r="B7247" s="25" t="s">
        <v>20694</v>
      </c>
      <c r="C7247" s="26" t="s">
        <v>20695</v>
      </c>
      <c r="D7247" s="27" t="s">
        <v>1659</v>
      </c>
      <c r="E7247" s="27" t="s">
        <v>20696</v>
      </c>
      <c r="F7247" s="30"/>
    </row>
    <row r="7248" spans="2:6" ht="12.75" customHeight="1" x14ac:dyDescent="0.2">
      <c r="B7248" s="25" t="s">
        <v>2751</v>
      </c>
      <c r="C7248" s="26" t="s">
        <v>2746</v>
      </c>
      <c r="D7248" s="27" t="s">
        <v>1659</v>
      </c>
      <c r="E7248" s="27" t="s">
        <v>2752</v>
      </c>
      <c r="F7248" s="30"/>
    </row>
    <row r="7249" spans="2:6" ht="12.75" customHeight="1" x14ac:dyDescent="0.2">
      <c r="B7249" s="25" t="s">
        <v>20697</v>
      </c>
      <c r="C7249" s="26" t="s">
        <v>20698</v>
      </c>
      <c r="D7249" s="27" t="s">
        <v>1659</v>
      </c>
      <c r="E7249" s="27" t="s">
        <v>20699</v>
      </c>
      <c r="F7249" s="30"/>
    </row>
    <row r="7250" spans="2:6" ht="12.75" customHeight="1" x14ac:dyDescent="0.2">
      <c r="B7250" s="25" t="s">
        <v>2769</v>
      </c>
      <c r="C7250" s="26" t="s">
        <v>3587</v>
      </c>
      <c r="D7250" s="27" t="s">
        <v>1659</v>
      </c>
      <c r="E7250" s="27" t="s">
        <v>2770</v>
      </c>
      <c r="F7250" s="30"/>
    </row>
    <row r="7251" spans="2:6" ht="12.75" customHeight="1" x14ac:dyDescent="0.2">
      <c r="B7251" s="25" t="s">
        <v>2771</v>
      </c>
      <c r="C7251" s="26" t="s">
        <v>3588</v>
      </c>
      <c r="D7251" s="27" t="s">
        <v>1659</v>
      </c>
      <c r="E7251" s="27" t="s">
        <v>2772</v>
      </c>
      <c r="F7251" s="30"/>
    </row>
    <row r="7252" spans="2:6" ht="12.75" customHeight="1" x14ac:dyDescent="0.2">
      <c r="B7252" s="25" t="s">
        <v>2773</v>
      </c>
      <c r="C7252" s="26" t="s">
        <v>3589</v>
      </c>
      <c r="D7252" s="27" t="s">
        <v>1659</v>
      </c>
      <c r="E7252" s="27" t="s">
        <v>2774</v>
      </c>
      <c r="F7252" s="30"/>
    </row>
    <row r="7253" spans="2:6" ht="12.75" customHeight="1" x14ac:dyDescent="0.2">
      <c r="B7253" s="25" t="s">
        <v>2775</v>
      </c>
      <c r="C7253" s="26" t="s">
        <v>3590</v>
      </c>
      <c r="D7253" s="27" t="s">
        <v>1659</v>
      </c>
      <c r="E7253" s="27" t="s">
        <v>2776</v>
      </c>
      <c r="F7253" s="30"/>
    </row>
    <row r="7254" spans="2:6" ht="12.75" customHeight="1" x14ac:dyDescent="0.2">
      <c r="B7254" s="25" t="s">
        <v>2777</v>
      </c>
      <c r="C7254" s="26" t="s">
        <v>3591</v>
      </c>
      <c r="D7254" s="27" t="s">
        <v>1659</v>
      </c>
      <c r="E7254" s="27" t="s">
        <v>2778</v>
      </c>
      <c r="F7254" s="30"/>
    </row>
    <row r="7255" spans="2:6" ht="12.75" customHeight="1" x14ac:dyDescent="0.2">
      <c r="B7255" s="25" t="s">
        <v>20700</v>
      </c>
      <c r="C7255" s="26" t="s">
        <v>20701</v>
      </c>
      <c r="D7255" s="27" t="s">
        <v>1659</v>
      </c>
      <c r="E7255" s="27" t="s">
        <v>20702</v>
      </c>
      <c r="F7255" s="30"/>
    </row>
    <row r="7256" spans="2:6" ht="12.75" customHeight="1" x14ac:dyDescent="0.2">
      <c r="B7256" s="25" t="s">
        <v>2763</v>
      </c>
      <c r="C7256" s="26" t="s">
        <v>3583</v>
      </c>
      <c r="D7256" s="27" t="s">
        <v>1659</v>
      </c>
      <c r="E7256" s="27" t="s">
        <v>2764</v>
      </c>
      <c r="F7256" s="30"/>
    </row>
    <row r="7257" spans="2:6" ht="12.75" customHeight="1" x14ac:dyDescent="0.2">
      <c r="B7257" s="25" t="s">
        <v>2765</v>
      </c>
      <c r="C7257" s="26" t="s">
        <v>3585</v>
      </c>
      <c r="D7257" s="27" t="s">
        <v>1659</v>
      </c>
      <c r="E7257" s="27" t="s">
        <v>2766</v>
      </c>
      <c r="F7257" s="30"/>
    </row>
    <row r="7258" spans="2:6" ht="12.75" customHeight="1" x14ac:dyDescent="0.2">
      <c r="B7258" s="25" t="s">
        <v>2767</v>
      </c>
      <c r="C7258" s="26" t="s">
        <v>3586</v>
      </c>
      <c r="D7258" s="27" t="s">
        <v>1659</v>
      </c>
      <c r="E7258" s="27" t="s">
        <v>2768</v>
      </c>
      <c r="F7258" s="30"/>
    </row>
    <row r="7259" spans="2:6" ht="12.75" customHeight="1" x14ac:dyDescent="0.2">
      <c r="B7259" s="25" t="s">
        <v>20703</v>
      </c>
      <c r="C7259" s="26" t="s">
        <v>20704</v>
      </c>
      <c r="D7259" s="27" t="s">
        <v>1659</v>
      </c>
      <c r="E7259" s="27" t="s">
        <v>20705</v>
      </c>
      <c r="F7259" s="30"/>
    </row>
    <row r="7260" spans="2:6" ht="12.75" customHeight="1" x14ac:dyDescent="0.2">
      <c r="B7260" s="25" t="s">
        <v>20706</v>
      </c>
      <c r="C7260" s="26" t="s">
        <v>20707</v>
      </c>
      <c r="D7260" s="27" t="s">
        <v>1659</v>
      </c>
      <c r="E7260" s="27" t="s">
        <v>20708</v>
      </c>
      <c r="F7260" s="30"/>
    </row>
    <row r="7261" spans="2:6" ht="12.75" customHeight="1" x14ac:dyDescent="0.2">
      <c r="B7261" s="25" t="s">
        <v>20709</v>
      </c>
      <c r="C7261" s="26" t="s">
        <v>20710</v>
      </c>
      <c r="D7261" s="27" t="s">
        <v>1659</v>
      </c>
      <c r="E7261" s="27" t="s">
        <v>20711</v>
      </c>
      <c r="F7261" s="30"/>
    </row>
    <row r="7262" spans="2:6" ht="12.75" customHeight="1" x14ac:dyDescent="0.2">
      <c r="B7262" s="25" t="s">
        <v>2753</v>
      </c>
      <c r="C7262" s="26" t="s">
        <v>3581</v>
      </c>
      <c r="D7262" s="27" t="s">
        <v>1659</v>
      </c>
      <c r="E7262" s="27" t="s">
        <v>2754</v>
      </c>
      <c r="F7262" s="30"/>
    </row>
    <row r="7263" spans="2:6" ht="12.75" customHeight="1" x14ac:dyDescent="0.2">
      <c r="B7263" s="25" t="s">
        <v>2755</v>
      </c>
      <c r="C7263" s="26" t="s">
        <v>3576</v>
      </c>
      <c r="D7263" s="27" t="s">
        <v>1659</v>
      </c>
      <c r="E7263" s="27" t="s">
        <v>2756</v>
      </c>
      <c r="F7263" s="30"/>
    </row>
    <row r="7264" spans="2:6" ht="12.75" customHeight="1" x14ac:dyDescent="0.2">
      <c r="B7264" s="25" t="s">
        <v>20712</v>
      </c>
      <c r="C7264" s="26" t="s">
        <v>20713</v>
      </c>
      <c r="D7264" s="27" t="s">
        <v>1659</v>
      </c>
      <c r="E7264" s="27" t="s">
        <v>20714</v>
      </c>
      <c r="F7264" s="30"/>
    </row>
    <row r="7265" spans="2:6" ht="12.75" customHeight="1" x14ac:dyDescent="0.2">
      <c r="B7265" s="25" t="s">
        <v>2783</v>
      </c>
      <c r="C7265" s="26" t="s">
        <v>3594</v>
      </c>
      <c r="D7265" s="27" t="s">
        <v>1659</v>
      </c>
      <c r="E7265" s="27" t="s">
        <v>2784</v>
      </c>
      <c r="F7265" s="30"/>
    </row>
    <row r="7266" spans="2:6" ht="12.75" customHeight="1" x14ac:dyDescent="0.2">
      <c r="B7266" s="25" t="s">
        <v>2785</v>
      </c>
      <c r="C7266" s="26" t="s">
        <v>3595</v>
      </c>
      <c r="D7266" s="27" t="s">
        <v>1659</v>
      </c>
      <c r="E7266" s="27" t="s">
        <v>2786</v>
      </c>
      <c r="F7266" s="30"/>
    </row>
    <row r="7267" spans="2:6" ht="12.75" customHeight="1" x14ac:dyDescent="0.2">
      <c r="B7267" s="25" t="s">
        <v>2787</v>
      </c>
      <c r="C7267" s="26" t="s">
        <v>3596</v>
      </c>
      <c r="D7267" s="27" t="s">
        <v>1659</v>
      </c>
      <c r="E7267" s="27" t="s">
        <v>2788</v>
      </c>
      <c r="F7267" s="30"/>
    </row>
    <row r="7268" spans="2:6" ht="12.75" customHeight="1" x14ac:dyDescent="0.2">
      <c r="B7268" s="25" t="s">
        <v>20715</v>
      </c>
      <c r="C7268" s="26" t="s">
        <v>20716</v>
      </c>
      <c r="D7268" s="27" t="s">
        <v>1659</v>
      </c>
      <c r="E7268" s="27" t="s">
        <v>20717</v>
      </c>
      <c r="F7268" s="30"/>
    </row>
    <row r="7269" spans="2:6" ht="12.75" customHeight="1" x14ac:dyDescent="0.2">
      <c r="B7269" s="25" t="s">
        <v>2789</v>
      </c>
      <c r="C7269" s="26" t="s">
        <v>3597</v>
      </c>
      <c r="D7269" s="27" t="s">
        <v>1659</v>
      </c>
      <c r="E7269" s="27" t="s">
        <v>2790</v>
      </c>
      <c r="F7269" s="30"/>
    </row>
    <row r="7270" spans="2:6" ht="12.75" customHeight="1" x14ac:dyDescent="0.2">
      <c r="B7270" s="25" t="s">
        <v>20718</v>
      </c>
      <c r="C7270" s="26" t="s">
        <v>20719</v>
      </c>
      <c r="D7270" s="27" t="s">
        <v>1659</v>
      </c>
      <c r="E7270" s="27" t="s">
        <v>20720</v>
      </c>
      <c r="F7270" s="30"/>
    </row>
    <row r="7271" spans="2:6" ht="12.75" customHeight="1" x14ac:dyDescent="0.2">
      <c r="B7271" s="25" t="s">
        <v>2779</v>
      </c>
      <c r="C7271" s="26" t="s">
        <v>3592</v>
      </c>
      <c r="D7271" s="27" t="s">
        <v>1659</v>
      </c>
      <c r="E7271" s="27" t="s">
        <v>2780</v>
      </c>
      <c r="F7271" s="30"/>
    </row>
    <row r="7272" spans="2:6" ht="12.75" customHeight="1" x14ac:dyDescent="0.2">
      <c r="B7272" s="25" t="s">
        <v>2781</v>
      </c>
      <c r="C7272" s="26" t="s">
        <v>3593</v>
      </c>
      <c r="D7272" s="27" t="s">
        <v>1659</v>
      </c>
      <c r="E7272" s="27" t="s">
        <v>2782</v>
      </c>
      <c r="F7272" s="30"/>
    </row>
    <row r="7273" spans="2:6" ht="12.75" customHeight="1" x14ac:dyDescent="0.2">
      <c r="B7273" s="25" t="s">
        <v>20721</v>
      </c>
      <c r="C7273" s="26" t="s">
        <v>9561</v>
      </c>
      <c r="D7273" s="27" t="s">
        <v>1659</v>
      </c>
      <c r="E7273" s="27" t="s">
        <v>20722</v>
      </c>
      <c r="F7273" s="30"/>
    </row>
    <row r="7274" spans="2:6" ht="12.75" customHeight="1" x14ac:dyDescent="0.2">
      <c r="B7274" s="25" t="s">
        <v>20723</v>
      </c>
      <c r="C7274" s="26" t="s">
        <v>20724</v>
      </c>
      <c r="D7274" s="27" t="s">
        <v>1659</v>
      </c>
      <c r="E7274" s="27" t="s">
        <v>20725</v>
      </c>
      <c r="F7274" s="30"/>
    </row>
    <row r="7275" spans="2:6" ht="12.75" customHeight="1" x14ac:dyDescent="0.2">
      <c r="B7275" s="25" t="s">
        <v>2793</v>
      </c>
      <c r="C7275" s="26" t="s">
        <v>20199</v>
      </c>
      <c r="D7275" s="27" t="s">
        <v>1659</v>
      </c>
      <c r="E7275" s="27" t="s">
        <v>2794</v>
      </c>
      <c r="F7275" s="30"/>
    </row>
    <row r="7276" spans="2:6" ht="12.75" customHeight="1" x14ac:dyDescent="0.2">
      <c r="B7276" s="25" t="s">
        <v>2709</v>
      </c>
      <c r="C7276" s="26" t="s">
        <v>20726</v>
      </c>
      <c r="D7276" s="27" t="s">
        <v>1659</v>
      </c>
      <c r="E7276" s="27" t="s">
        <v>2710</v>
      </c>
      <c r="F7276" s="30"/>
    </row>
    <row r="7277" spans="2:6" ht="12.75" customHeight="1" x14ac:dyDescent="0.2">
      <c r="B7277" s="25" t="s">
        <v>20727</v>
      </c>
      <c r="C7277" s="26" t="s">
        <v>20728</v>
      </c>
      <c r="D7277" s="27" t="s">
        <v>1659</v>
      </c>
      <c r="E7277" s="27" t="s">
        <v>20729</v>
      </c>
      <c r="F7277" s="30"/>
    </row>
    <row r="7278" spans="2:6" ht="12.75" customHeight="1" x14ac:dyDescent="0.2">
      <c r="B7278" s="25" t="s">
        <v>2711</v>
      </c>
      <c r="C7278" s="26" t="s">
        <v>3646</v>
      </c>
      <c r="D7278" s="27" t="s">
        <v>1659</v>
      </c>
      <c r="E7278" s="27" t="s">
        <v>2712</v>
      </c>
      <c r="F7278" s="30"/>
    </row>
    <row r="7279" spans="2:6" ht="12.75" customHeight="1" x14ac:dyDescent="0.2">
      <c r="B7279" s="25" t="s">
        <v>20730</v>
      </c>
      <c r="C7279" s="26" t="s">
        <v>20731</v>
      </c>
      <c r="D7279" s="27" t="s">
        <v>1659</v>
      </c>
      <c r="E7279" s="27" t="s">
        <v>20732</v>
      </c>
      <c r="F7279" s="30"/>
    </row>
    <row r="7280" spans="2:6" ht="12.75" customHeight="1" x14ac:dyDescent="0.2">
      <c r="B7280" s="25" t="s">
        <v>3263</v>
      </c>
      <c r="C7280" s="26" t="s">
        <v>2548</v>
      </c>
      <c r="D7280" s="27" t="s">
        <v>1659</v>
      </c>
      <c r="E7280" s="27" t="s">
        <v>3264</v>
      </c>
      <c r="F7280" s="30"/>
    </row>
    <row r="7281" spans="2:6" ht="12.75" customHeight="1" x14ac:dyDescent="0.2">
      <c r="B7281" s="25" t="s">
        <v>20733</v>
      </c>
      <c r="C7281" s="26" t="s">
        <v>20734</v>
      </c>
      <c r="D7281" s="27" t="s">
        <v>1659</v>
      </c>
      <c r="E7281" s="27" t="s">
        <v>20735</v>
      </c>
      <c r="F7281" s="30"/>
    </row>
    <row r="7282" spans="2:6" ht="12.75" customHeight="1" x14ac:dyDescent="0.2">
      <c r="B7282" s="25" t="s">
        <v>20736</v>
      </c>
      <c r="C7282" s="26" t="s">
        <v>20737</v>
      </c>
      <c r="D7282" s="27" t="s">
        <v>1659</v>
      </c>
      <c r="E7282" s="27" t="s">
        <v>20738</v>
      </c>
      <c r="F7282" s="30"/>
    </row>
    <row r="7283" spans="2:6" ht="12.75" customHeight="1" x14ac:dyDescent="0.2">
      <c r="B7283" s="25" t="s">
        <v>20739</v>
      </c>
      <c r="C7283" s="26" t="s">
        <v>2549</v>
      </c>
      <c r="D7283" s="27" t="s">
        <v>1659</v>
      </c>
      <c r="E7283" s="27" t="s">
        <v>20740</v>
      </c>
      <c r="F7283" s="30"/>
    </row>
    <row r="7284" spans="2:6" ht="12.75" customHeight="1" x14ac:dyDescent="0.2">
      <c r="B7284" s="25" t="s">
        <v>20741</v>
      </c>
      <c r="C7284" s="26" t="s">
        <v>20742</v>
      </c>
      <c r="D7284" s="27" t="s">
        <v>1659</v>
      </c>
      <c r="E7284" s="27" t="s">
        <v>20743</v>
      </c>
      <c r="F7284" s="30"/>
    </row>
    <row r="7285" spans="2:6" ht="12.75" customHeight="1" x14ac:dyDescent="0.2">
      <c r="B7285" s="25" t="s">
        <v>20744</v>
      </c>
      <c r="C7285" s="26" t="s">
        <v>20745</v>
      </c>
      <c r="D7285" s="27" t="s">
        <v>1659</v>
      </c>
      <c r="E7285" s="27" t="s">
        <v>20746</v>
      </c>
      <c r="F7285" s="30"/>
    </row>
    <row r="7286" spans="2:6" ht="12.75" customHeight="1" x14ac:dyDescent="0.2">
      <c r="B7286" s="25" t="s">
        <v>20747</v>
      </c>
      <c r="C7286" s="26" t="s">
        <v>20748</v>
      </c>
      <c r="D7286" s="27" t="s">
        <v>1659</v>
      </c>
      <c r="E7286" s="27" t="s">
        <v>20749</v>
      </c>
      <c r="F7286" s="30"/>
    </row>
    <row r="7287" spans="2:6" ht="12.75" customHeight="1" x14ac:dyDescent="0.2">
      <c r="B7287" s="25" t="s">
        <v>20750</v>
      </c>
      <c r="C7287" s="26" t="s">
        <v>20751</v>
      </c>
      <c r="D7287" s="27" t="s">
        <v>1659</v>
      </c>
      <c r="E7287" s="27" t="s">
        <v>20752</v>
      </c>
      <c r="F7287" s="30"/>
    </row>
    <row r="7288" spans="2:6" ht="12.75" customHeight="1" x14ac:dyDescent="0.2">
      <c r="B7288" s="25" t="s">
        <v>2735</v>
      </c>
      <c r="C7288" s="26" t="s">
        <v>20753</v>
      </c>
      <c r="D7288" s="27" t="s">
        <v>1659</v>
      </c>
      <c r="E7288" s="27" t="s">
        <v>2736</v>
      </c>
      <c r="F7288" s="30"/>
    </row>
    <row r="7289" spans="2:6" ht="12.75" customHeight="1" x14ac:dyDescent="0.2">
      <c r="B7289" s="25" t="s">
        <v>20754</v>
      </c>
      <c r="C7289" s="26" t="s">
        <v>20755</v>
      </c>
      <c r="D7289" s="27" t="s">
        <v>1659</v>
      </c>
      <c r="E7289" s="27" t="s">
        <v>20756</v>
      </c>
      <c r="F7289" s="30"/>
    </row>
    <row r="7290" spans="2:6" ht="12.75" customHeight="1" x14ac:dyDescent="0.2">
      <c r="B7290" s="25" t="s">
        <v>20757</v>
      </c>
      <c r="C7290" s="26" t="s">
        <v>20758</v>
      </c>
      <c r="D7290" s="27" t="s">
        <v>1659</v>
      </c>
      <c r="E7290" s="27" t="s">
        <v>20759</v>
      </c>
      <c r="F7290" s="30"/>
    </row>
    <row r="7291" spans="2:6" ht="12.75" customHeight="1" x14ac:dyDescent="0.2">
      <c r="B7291" s="25" t="s">
        <v>10297</v>
      </c>
      <c r="C7291" s="26" t="s">
        <v>10298</v>
      </c>
      <c r="D7291" s="27" t="s">
        <v>1659</v>
      </c>
      <c r="E7291" s="27" t="s">
        <v>20760</v>
      </c>
      <c r="F7291" s="30"/>
    </row>
    <row r="7292" spans="2:6" ht="12.75" customHeight="1" x14ac:dyDescent="0.2">
      <c r="B7292" s="25" t="s">
        <v>10300</v>
      </c>
      <c r="C7292" s="26" t="s">
        <v>10301</v>
      </c>
      <c r="D7292" s="27" t="s">
        <v>1659</v>
      </c>
      <c r="E7292" s="27" t="s">
        <v>20761</v>
      </c>
      <c r="F7292" s="30"/>
    </row>
    <row r="7293" spans="2:6" ht="12.75" customHeight="1" x14ac:dyDescent="0.2">
      <c r="B7293" s="25" t="s">
        <v>20762</v>
      </c>
      <c r="C7293" s="26" t="s">
        <v>20763</v>
      </c>
      <c r="D7293" s="27" t="s">
        <v>1659</v>
      </c>
      <c r="E7293" s="27" t="s">
        <v>20764</v>
      </c>
      <c r="F7293" s="30"/>
    </row>
    <row r="7294" spans="2:6" ht="12.75" customHeight="1" x14ac:dyDescent="0.2">
      <c r="B7294" s="25" t="s">
        <v>10303</v>
      </c>
      <c r="C7294" s="26" t="s">
        <v>10304</v>
      </c>
      <c r="D7294" s="27" t="s">
        <v>1659</v>
      </c>
      <c r="E7294" s="27" t="s">
        <v>20765</v>
      </c>
      <c r="F7294" s="30"/>
    </row>
    <row r="7295" spans="2:6" ht="12.75" customHeight="1" x14ac:dyDescent="0.2">
      <c r="B7295" s="25" t="s">
        <v>10306</v>
      </c>
      <c r="C7295" s="26" t="s">
        <v>10307</v>
      </c>
      <c r="D7295" s="27" t="s">
        <v>1659</v>
      </c>
      <c r="E7295" s="27" t="s">
        <v>20766</v>
      </c>
      <c r="F7295" s="30"/>
    </row>
    <row r="7296" spans="2:6" ht="12.75" customHeight="1" x14ac:dyDescent="0.2">
      <c r="B7296" s="25" t="s">
        <v>10309</v>
      </c>
      <c r="C7296" s="26" t="s">
        <v>10310</v>
      </c>
      <c r="D7296" s="27" t="s">
        <v>1659</v>
      </c>
      <c r="E7296" s="27" t="s">
        <v>20767</v>
      </c>
      <c r="F7296" s="30"/>
    </row>
    <row r="7297" spans="2:6" ht="12.75" customHeight="1" x14ac:dyDescent="0.2">
      <c r="B7297" s="25" t="s">
        <v>10312</v>
      </c>
      <c r="C7297" s="26" t="s">
        <v>10313</v>
      </c>
      <c r="D7297" s="27" t="s">
        <v>1659</v>
      </c>
      <c r="E7297" s="27" t="s">
        <v>20768</v>
      </c>
      <c r="F7297" s="30"/>
    </row>
    <row r="7298" spans="2:6" ht="12.75" customHeight="1" x14ac:dyDescent="0.2">
      <c r="B7298" s="25" t="s">
        <v>10315</v>
      </c>
      <c r="C7298" s="26" t="s">
        <v>10316</v>
      </c>
      <c r="D7298" s="27" t="s">
        <v>1659</v>
      </c>
      <c r="E7298" s="27" t="s">
        <v>20769</v>
      </c>
      <c r="F7298" s="30"/>
    </row>
    <row r="7299" spans="2:6" ht="12.75" customHeight="1" x14ac:dyDescent="0.2">
      <c r="B7299" s="25" t="s">
        <v>2737</v>
      </c>
      <c r="C7299" s="26" t="s">
        <v>10222</v>
      </c>
      <c r="D7299" s="27" t="s">
        <v>1659</v>
      </c>
      <c r="E7299" s="27" t="s">
        <v>2738</v>
      </c>
      <c r="F7299" s="30"/>
    </row>
    <row r="7300" spans="2:6" ht="12.75" customHeight="1" x14ac:dyDescent="0.2">
      <c r="B7300" s="25" t="s">
        <v>2739</v>
      </c>
      <c r="C7300" s="26" t="s">
        <v>3577</v>
      </c>
      <c r="D7300" s="27" t="s">
        <v>1659</v>
      </c>
      <c r="E7300" s="27" t="s">
        <v>2740</v>
      </c>
      <c r="F7300" s="30"/>
    </row>
    <row r="7301" spans="2:6" ht="12.75" customHeight="1" x14ac:dyDescent="0.2">
      <c r="B7301" s="25" t="s">
        <v>10225</v>
      </c>
      <c r="C7301" s="26" t="s">
        <v>10226</v>
      </c>
      <c r="D7301" s="27" t="s">
        <v>1659</v>
      </c>
      <c r="E7301" s="27" t="s">
        <v>20770</v>
      </c>
      <c r="F7301" s="30"/>
    </row>
    <row r="7302" spans="2:6" ht="12.75" customHeight="1" x14ac:dyDescent="0.2">
      <c r="B7302" s="25" t="s">
        <v>10228</v>
      </c>
      <c r="C7302" s="26" t="s">
        <v>10229</v>
      </c>
      <c r="D7302" s="27" t="s">
        <v>1659</v>
      </c>
      <c r="E7302" s="27" t="s">
        <v>20771</v>
      </c>
      <c r="F7302" s="30"/>
    </row>
    <row r="7303" spans="2:6" ht="12.75" customHeight="1" x14ac:dyDescent="0.2">
      <c r="B7303" s="25" t="s">
        <v>2741</v>
      </c>
      <c r="C7303" s="26" t="s">
        <v>3578</v>
      </c>
      <c r="D7303" s="27" t="s">
        <v>1659</v>
      </c>
      <c r="E7303" s="27" t="s">
        <v>2742</v>
      </c>
      <c r="F7303" s="30"/>
    </row>
    <row r="7304" spans="2:6" ht="12.75" customHeight="1" x14ac:dyDescent="0.2">
      <c r="B7304" s="25" t="s">
        <v>2743</v>
      </c>
      <c r="C7304" s="26" t="s">
        <v>3579</v>
      </c>
      <c r="D7304" s="27" t="s">
        <v>1659</v>
      </c>
      <c r="E7304" s="27" t="s">
        <v>2744</v>
      </c>
      <c r="F7304" s="30"/>
    </row>
    <row r="7305" spans="2:6" ht="12.75" customHeight="1" x14ac:dyDescent="0.2">
      <c r="B7305" s="25" t="s">
        <v>10233</v>
      </c>
      <c r="C7305" s="26" t="s">
        <v>10234</v>
      </c>
      <c r="D7305" s="27" t="s">
        <v>1659</v>
      </c>
      <c r="E7305" s="27" t="s">
        <v>20772</v>
      </c>
      <c r="F7305" s="30"/>
    </row>
    <row r="7306" spans="2:6" ht="12.75" customHeight="1" x14ac:dyDescent="0.2">
      <c r="B7306" s="25" t="s">
        <v>10236</v>
      </c>
      <c r="C7306" s="26" t="s">
        <v>10237</v>
      </c>
      <c r="D7306" s="27" t="s">
        <v>1659</v>
      </c>
      <c r="E7306" s="27" t="s">
        <v>20773</v>
      </c>
      <c r="F7306" s="30"/>
    </row>
    <row r="7307" spans="2:6" ht="12.75" customHeight="1" x14ac:dyDescent="0.2">
      <c r="B7307" s="25" t="s">
        <v>10239</v>
      </c>
      <c r="C7307" s="26" t="s">
        <v>10240</v>
      </c>
      <c r="D7307" s="27" t="s">
        <v>1659</v>
      </c>
      <c r="E7307" s="27" t="s">
        <v>20774</v>
      </c>
      <c r="F7307" s="30"/>
    </row>
    <row r="7308" spans="2:6" ht="12.75" customHeight="1" x14ac:dyDescent="0.2">
      <c r="B7308" s="25" t="s">
        <v>20775</v>
      </c>
      <c r="C7308" s="26" t="s">
        <v>20776</v>
      </c>
      <c r="D7308" s="27" t="s">
        <v>1659</v>
      </c>
      <c r="E7308" s="27" t="s">
        <v>20777</v>
      </c>
      <c r="F7308" s="30"/>
    </row>
    <row r="7309" spans="2:6" ht="12.75" customHeight="1" x14ac:dyDescent="0.2">
      <c r="B7309" s="25" t="s">
        <v>10242</v>
      </c>
      <c r="C7309" s="26" t="s">
        <v>10243</v>
      </c>
      <c r="D7309" s="27" t="s">
        <v>1659</v>
      </c>
      <c r="E7309" s="27" t="s">
        <v>20778</v>
      </c>
      <c r="F7309" s="30"/>
    </row>
    <row r="7310" spans="2:6" ht="12.75" customHeight="1" x14ac:dyDescent="0.2">
      <c r="B7310" s="25" t="s">
        <v>2733</v>
      </c>
      <c r="C7310" s="26" t="s">
        <v>3575</v>
      </c>
      <c r="D7310" s="27" t="s">
        <v>1659</v>
      </c>
      <c r="E7310" s="27" t="s">
        <v>2734</v>
      </c>
      <c r="F7310" s="30"/>
    </row>
    <row r="7311" spans="2:6" ht="12.75" customHeight="1" x14ac:dyDescent="0.2">
      <c r="B7311" s="25" t="s">
        <v>10246</v>
      </c>
      <c r="C7311" s="26" t="s">
        <v>10247</v>
      </c>
      <c r="D7311" s="27" t="s">
        <v>1659</v>
      </c>
      <c r="E7311" s="27" t="s">
        <v>20779</v>
      </c>
      <c r="F7311" s="30"/>
    </row>
    <row r="7312" spans="2:6" ht="12.75" customHeight="1" x14ac:dyDescent="0.2">
      <c r="B7312" s="25" t="s">
        <v>10249</v>
      </c>
      <c r="C7312" s="26" t="s">
        <v>10250</v>
      </c>
      <c r="D7312" s="27" t="s">
        <v>1659</v>
      </c>
      <c r="E7312" s="27" t="s">
        <v>20780</v>
      </c>
      <c r="F7312" s="30"/>
    </row>
    <row r="7313" spans="2:6" ht="12.75" customHeight="1" x14ac:dyDescent="0.2">
      <c r="B7313" s="25" t="s">
        <v>10252</v>
      </c>
      <c r="C7313" s="26" t="s">
        <v>10253</v>
      </c>
      <c r="D7313" s="27" t="s">
        <v>1659</v>
      </c>
      <c r="E7313" s="27" t="s">
        <v>20781</v>
      </c>
      <c r="F7313" s="30"/>
    </row>
    <row r="7314" spans="2:6" ht="12.75" customHeight="1" x14ac:dyDescent="0.2">
      <c r="B7314" s="25" t="s">
        <v>10270</v>
      </c>
      <c r="C7314" s="26" t="s">
        <v>10271</v>
      </c>
      <c r="D7314" s="27" t="s">
        <v>1659</v>
      </c>
      <c r="E7314" s="27" t="s">
        <v>20782</v>
      </c>
      <c r="F7314" s="30"/>
    </row>
    <row r="7315" spans="2:6" ht="12.75" customHeight="1" x14ac:dyDescent="0.2">
      <c r="B7315" s="25" t="s">
        <v>10276</v>
      </c>
      <c r="C7315" s="26" t="s">
        <v>10277</v>
      </c>
      <c r="D7315" s="27" t="s">
        <v>1659</v>
      </c>
      <c r="E7315" s="27" t="s">
        <v>20783</v>
      </c>
      <c r="F7315" s="30"/>
    </row>
    <row r="7316" spans="2:6" ht="12.75" customHeight="1" x14ac:dyDescent="0.2">
      <c r="B7316" s="25" t="s">
        <v>10279</v>
      </c>
      <c r="C7316" s="26" t="s">
        <v>10280</v>
      </c>
      <c r="D7316" s="27" t="s">
        <v>1659</v>
      </c>
      <c r="E7316" s="27" t="s">
        <v>20784</v>
      </c>
      <c r="F7316" s="30"/>
    </row>
    <row r="7317" spans="2:6" ht="12.75" customHeight="1" x14ac:dyDescent="0.2">
      <c r="B7317" s="25" t="s">
        <v>10282</v>
      </c>
      <c r="C7317" s="26" t="s">
        <v>10283</v>
      </c>
      <c r="D7317" s="27" t="s">
        <v>1659</v>
      </c>
      <c r="E7317" s="27" t="s">
        <v>20785</v>
      </c>
      <c r="F7317" s="30"/>
    </row>
    <row r="7318" spans="2:6" ht="12.75" customHeight="1" x14ac:dyDescent="0.2">
      <c r="B7318" s="25" t="s">
        <v>10285</v>
      </c>
      <c r="C7318" s="26" t="s">
        <v>10286</v>
      </c>
      <c r="D7318" s="27" t="s">
        <v>1659</v>
      </c>
      <c r="E7318" s="27" t="s">
        <v>20786</v>
      </c>
      <c r="F7318" s="30"/>
    </row>
    <row r="7319" spans="2:6" ht="12.75" customHeight="1" x14ac:dyDescent="0.2">
      <c r="B7319" s="25" t="s">
        <v>10288</v>
      </c>
      <c r="C7319" s="26" t="s">
        <v>10289</v>
      </c>
      <c r="D7319" s="27" t="s">
        <v>1659</v>
      </c>
      <c r="E7319" s="27" t="s">
        <v>20787</v>
      </c>
      <c r="F7319" s="30"/>
    </row>
    <row r="7320" spans="2:6" ht="12.75" customHeight="1" x14ac:dyDescent="0.2">
      <c r="B7320" s="25" t="s">
        <v>10291</v>
      </c>
      <c r="C7320" s="26" t="s">
        <v>10292</v>
      </c>
      <c r="D7320" s="27" t="s">
        <v>1659</v>
      </c>
      <c r="E7320" s="27" t="s">
        <v>20788</v>
      </c>
      <c r="F7320" s="30"/>
    </row>
    <row r="7321" spans="2:6" ht="12.75" customHeight="1" x14ac:dyDescent="0.2">
      <c r="B7321" s="25" t="s">
        <v>10294</v>
      </c>
      <c r="C7321" s="26" t="s">
        <v>10295</v>
      </c>
      <c r="D7321" s="27" t="s">
        <v>1659</v>
      </c>
      <c r="E7321" s="27" t="s">
        <v>20789</v>
      </c>
      <c r="F7321" s="30"/>
    </row>
    <row r="7322" spans="2:6" ht="12.75" customHeight="1" x14ac:dyDescent="0.2">
      <c r="B7322" s="25" t="s">
        <v>20790</v>
      </c>
      <c r="C7322" s="26" t="s">
        <v>20791</v>
      </c>
      <c r="D7322" s="27" t="s">
        <v>1659</v>
      </c>
      <c r="E7322" s="27" t="s">
        <v>20792</v>
      </c>
      <c r="F7322" s="30"/>
    </row>
    <row r="7323" spans="2:6" ht="12.75" customHeight="1" x14ac:dyDescent="0.2">
      <c r="B7323" s="25" t="s">
        <v>20793</v>
      </c>
      <c r="C7323" s="26" t="s">
        <v>20794</v>
      </c>
      <c r="D7323" s="27" t="s">
        <v>1659</v>
      </c>
      <c r="E7323" s="27" t="s">
        <v>20795</v>
      </c>
      <c r="F7323" s="30"/>
    </row>
    <row r="7324" spans="2:6" ht="12.75" customHeight="1" x14ac:dyDescent="0.2">
      <c r="B7324" s="25" t="s">
        <v>20796</v>
      </c>
      <c r="C7324" s="26" t="s">
        <v>20797</v>
      </c>
      <c r="D7324" s="27" t="s">
        <v>1659</v>
      </c>
      <c r="E7324" s="27" t="s">
        <v>20798</v>
      </c>
      <c r="F7324" s="30"/>
    </row>
    <row r="7325" spans="2:6" ht="12.75" customHeight="1" x14ac:dyDescent="0.2">
      <c r="B7325" s="25" t="s">
        <v>2562</v>
      </c>
      <c r="C7325" s="26" t="s">
        <v>3660</v>
      </c>
      <c r="D7325" s="27" t="s">
        <v>1659</v>
      </c>
      <c r="E7325" s="27" t="s">
        <v>2563</v>
      </c>
      <c r="F7325" s="30"/>
    </row>
    <row r="7326" spans="2:6" ht="12.75" customHeight="1" x14ac:dyDescent="0.2">
      <c r="B7326" s="25" t="s">
        <v>20799</v>
      </c>
      <c r="C7326" s="26" t="s">
        <v>2550</v>
      </c>
      <c r="D7326" s="27" t="s">
        <v>1659</v>
      </c>
      <c r="E7326" s="27" t="s">
        <v>20800</v>
      </c>
      <c r="F7326" s="30"/>
    </row>
    <row r="7327" spans="2:6" ht="12.75" customHeight="1" x14ac:dyDescent="0.2">
      <c r="B7327" s="25" t="s">
        <v>20293</v>
      </c>
      <c r="C7327" s="26" t="s">
        <v>20294</v>
      </c>
      <c r="D7327" s="27" t="s">
        <v>1659</v>
      </c>
      <c r="E7327" s="27" t="s">
        <v>20295</v>
      </c>
      <c r="F7327" s="30"/>
    </row>
    <row r="7328" spans="2:6" ht="12.75" customHeight="1" x14ac:dyDescent="0.2">
      <c r="B7328" s="25" t="s">
        <v>20293</v>
      </c>
      <c r="C7328" s="26" t="s">
        <v>20294</v>
      </c>
      <c r="D7328" s="27" t="s">
        <v>1659</v>
      </c>
      <c r="E7328" s="27" t="s">
        <v>20295</v>
      </c>
      <c r="F7328" s="30"/>
    </row>
    <row r="7329" spans="2:6" ht="12.75" customHeight="1" x14ac:dyDescent="0.2">
      <c r="B7329" s="25" t="s">
        <v>2707</v>
      </c>
      <c r="C7329" s="26" t="s">
        <v>3658</v>
      </c>
      <c r="D7329" s="27" t="s">
        <v>1659</v>
      </c>
      <c r="E7329" s="27" t="s">
        <v>2708</v>
      </c>
      <c r="F7329" s="30"/>
    </row>
    <row r="7330" spans="2:6" ht="12.75" customHeight="1" x14ac:dyDescent="0.2">
      <c r="B7330" s="25" t="s">
        <v>20801</v>
      </c>
      <c r="C7330" s="26" t="s">
        <v>20802</v>
      </c>
      <c r="D7330" s="27" t="s">
        <v>1659</v>
      </c>
      <c r="E7330" s="27" t="s">
        <v>20803</v>
      </c>
      <c r="F7330" s="30"/>
    </row>
    <row r="7331" spans="2:6" ht="12.75" customHeight="1" x14ac:dyDescent="0.2">
      <c r="B7331" s="25" t="s">
        <v>2682</v>
      </c>
      <c r="C7331" s="26" t="s">
        <v>3603</v>
      </c>
      <c r="D7331" s="27" t="s">
        <v>1659</v>
      </c>
      <c r="E7331" s="27" t="s">
        <v>2683</v>
      </c>
      <c r="F7331" s="30"/>
    </row>
    <row r="7332" spans="2:6" ht="12.75" customHeight="1" x14ac:dyDescent="0.2">
      <c r="B7332" s="25" t="s">
        <v>20804</v>
      </c>
      <c r="C7332" s="26" t="s">
        <v>9373</v>
      </c>
      <c r="D7332" s="27" t="s">
        <v>1659</v>
      </c>
      <c r="E7332" s="27" t="s">
        <v>9375</v>
      </c>
      <c r="F7332" s="30"/>
    </row>
    <row r="7333" spans="2:6" ht="12.75" customHeight="1" x14ac:dyDescent="0.2">
      <c r="B7333" s="25" t="s">
        <v>20805</v>
      </c>
      <c r="C7333" s="26" t="s">
        <v>9362</v>
      </c>
      <c r="D7333" s="27" t="s">
        <v>1659</v>
      </c>
      <c r="E7333" s="27" t="s">
        <v>9364</v>
      </c>
      <c r="F7333" s="30"/>
    </row>
    <row r="7334" spans="2:6" ht="12.75" customHeight="1" x14ac:dyDescent="0.2">
      <c r="B7334" s="25" t="s">
        <v>20806</v>
      </c>
      <c r="C7334" s="26" t="s">
        <v>2552</v>
      </c>
      <c r="D7334" s="27" t="s">
        <v>1659</v>
      </c>
      <c r="E7334" s="27" t="s">
        <v>2553</v>
      </c>
      <c r="F7334" s="30"/>
    </row>
    <row r="7335" spans="2:6" ht="12.75" customHeight="1" x14ac:dyDescent="0.2">
      <c r="B7335" s="25" t="s">
        <v>2684</v>
      </c>
      <c r="C7335" s="26" t="s">
        <v>3296</v>
      </c>
      <c r="D7335" s="27" t="s">
        <v>1659</v>
      </c>
      <c r="E7335" s="27" t="s">
        <v>2685</v>
      </c>
      <c r="F7335" s="30"/>
    </row>
    <row r="7336" spans="2:6" ht="12.75" customHeight="1" x14ac:dyDescent="0.2">
      <c r="B7336" s="25" t="s">
        <v>2686</v>
      </c>
      <c r="C7336" s="26" t="s">
        <v>3610</v>
      </c>
      <c r="D7336" s="27" t="s">
        <v>1659</v>
      </c>
      <c r="E7336" s="27" t="s">
        <v>2687</v>
      </c>
      <c r="F7336" s="30"/>
    </row>
    <row r="7337" spans="2:6" ht="12.75" customHeight="1" x14ac:dyDescent="0.2">
      <c r="B7337" s="25" t="s">
        <v>20807</v>
      </c>
      <c r="C7337" s="26" t="s">
        <v>9365</v>
      </c>
      <c r="D7337" s="27" t="s">
        <v>1659</v>
      </c>
      <c r="E7337" s="27" t="s">
        <v>9367</v>
      </c>
      <c r="F7337" s="30"/>
    </row>
    <row r="7338" spans="2:6" ht="12.75" customHeight="1" x14ac:dyDescent="0.2">
      <c r="B7338" s="25" t="s">
        <v>2688</v>
      </c>
      <c r="C7338" s="26" t="s">
        <v>3611</v>
      </c>
      <c r="D7338" s="27" t="s">
        <v>1659</v>
      </c>
      <c r="E7338" s="27" t="s">
        <v>2689</v>
      </c>
      <c r="F7338" s="30"/>
    </row>
    <row r="7339" spans="2:6" ht="12.75" customHeight="1" x14ac:dyDescent="0.2">
      <c r="B7339" s="25" t="s">
        <v>2690</v>
      </c>
      <c r="C7339" s="26" t="s">
        <v>9357</v>
      </c>
      <c r="D7339" s="27" t="s">
        <v>1659</v>
      </c>
      <c r="E7339" s="27" t="s">
        <v>2691</v>
      </c>
      <c r="F7339" s="30"/>
    </row>
    <row r="7340" spans="2:6" ht="12.75" customHeight="1" x14ac:dyDescent="0.2">
      <c r="B7340" s="25" t="s">
        <v>2692</v>
      </c>
      <c r="C7340" s="26" t="s">
        <v>9377</v>
      </c>
      <c r="D7340" s="27" t="s">
        <v>1659</v>
      </c>
      <c r="E7340" s="27" t="s">
        <v>2693</v>
      </c>
      <c r="F7340" s="30"/>
    </row>
    <row r="7341" spans="2:6" ht="12.75" customHeight="1" x14ac:dyDescent="0.2">
      <c r="B7341" s="25" t="s">
        <v>2694</v>
      </c>
      <c r="C7341" s="26" t="s">
        <v>9368</v>
      </c>
      <c r="D7341" s="27" t="s">
        <v>1659</v>
      </c>
      <c r="E7341" s="27" t="s">
        <v>2695</v>
      </c>
      <c r="F7341" s="30"/>
    </row>
    <row r="7342" spans="2:6" ht="12.75" customHeight="1" x14ac:dyDescent="0.2">
      <c r="B7342" s="25" t="s">
        <v>2696</v>
      </c>
      <c r="C7342" s="26" t="s">
        <v>3618</v>
      </c>
      <c r="D7342" s="27" t="s">
        <v>1659</v>
      </c>
      <c r="E7342" s="27" t="s">
        <v>2697</v>
      </c>
      <c r="F7342" s="30"/>
    </row>
    <row r="7343" spans="2:6" ht="12.75" customHeight="1" x14ac:dyDescent="0.2">
      <c r="B7343" s="25" t="s">
        <v>20808</v>
      </c>
      <c r="C7343" s="26" t="s">
        <v>9359</v>
      </c>
      <c r="D7343" s="27" t="s">
        <v>1659</v>
      </c>
      <c r="E7343" s="27" t="s">
        <v>9361</v>
      </c>
      <c r="F7343" s="30"/>
    </row>
    <row r="7344" spans="2:6" ht="12.75" customHeight="1" x14ac:dyDescent="0.2">
      <c r="B7344" s="25" t="s">
        <v>2698</v>
      </c>
      <c r="C7344" s="26" t="s">
        <v>9379</v>
      </c>
      <c r="D7344" s="27" t="s">
        <v>1659</v>
      </c>
      <c r="E7344" s="27" t="s">
        <v>2699</v>
      </c>
      <c r="F7344" s="30"/>
    </row>
    <row r="7345" spans="2:6" ht="12.75" customHeight="1" x14ac:dyDescent="0.2">
      <c r="B7345" s="25" t="s">
        <v>20809</v>
      </c>
      <c r="C7345" s="26" t="s">
        <v>9370</v>
      </c>
      <c r="D7345" s="27" t="s">
        <v>1659</v>
      </c>
      <c r="E7345" s="27" t="s">
        <v>9372</v>
      </c>
      <c r="F7345" s="30"/>
    </row>
    <row r="7346" spans="2:6" ht="12.75" customHeight="1" x14ac:dyDescent="0.2">
      <c r="B7346" s="25" t="s">
        <v>20810</v>
      </c>
      <c r="C7346" s="26" t="s">
        <v>20811</v>
      </c>
      <c r="D7346" s="27" t="s">
        <v>1659</v>
      </c>
      <c r="E7346" s="27" t="s">
        <v>20812</v>
      </c>
      <c r="F7346" s="30"/>
    </row>
    <row r="7347" spans="2:6" ht="12.75" customHeight="1" x14ac:dyDescent="0.2">
      <c r="B7347" s="25" t="s">
        <v>20813</v>
      </c>
      <c r="C7347" s="26" t="s">
        <v>20814</v>
      </c>
      <c r="D7347" s="27" t="s">
        <v>1659</v>
      </c>
      <c r="E7347" s="27" t="s">
        <v>20815</v>
      </c>
      <c r="F7347" s="30"/>
    </row>
    <row r="7348" spans="2:6" ht="12.75" customHeight="1" x14ac:dyDescent="0.2">
      <c r="B7348" s="25" t="s">
        <v>20816</v>
      </c>
      <c r="C7348" s="26" t="s">
        <v>20817</v>
      </c>
      <c r="D7348" s="27" t="s">
        <v>1659</v>
      </c>
      <c r="E7348" s="27" t="s">
        <v>20818</v>
      </c>
      <c r="F7348" s="30"/>
    </row>
    <row r="7349" spans="2:6" ht="12.75" customHeight="1" x14ac:dyDescent="0.2">
      <c r="B7349" s="25" t="s">
        <v>20819</v>
      </c>
      <c r="C7349" s="26" t="s">
        <v>20820</v>
      </c>
      <c r="D7349" s="27" t="s">
        <v>1659</v>
      </c>
      <c r="E7349" s="27" t="s">
        <v>20821</v>
      </c>
      <c r="F7349" s="30"/>
    </row>
    <row r="7350" spans="2:6" ht="12.75" customHeight="1" x14ac:dyDescent="0.2">
      <c r="B7350" s="25" t="s">
        <v>20822</v>
      </c>
      <c r="C7350" s="26" t="s">
        <v>20823</v>
      </c>
      <c r="D7350" s="27" t="s">
        <v>1659</v>
      </c>
      <c r="E7350" s="27" t="s">
        <v>20824</v>
      </c>
      <c r="F7350" s="30"/>
    </row>
    <row r="7351" spans="2:6" ht="12.75" customHeight="1" x14ac:dyDescent="0.2">
      <c r="B7351" s="25" t="s">
        <v>20825</v>
      </c>
      <c r="C7351" s="26" t="s">
        <v>20826</v>
      </c>
      <c r="D7351" s="27" t="s">
        <v>1659</v>
      </c>
      <c r="E7351" s="27" t="s">
        <v>20827</v>
      </c>
      <c r="F7351" s="30"/>
    </row>
    <row r="7352" spans="2:6" ht="12.75" customHeight="1" x14ac:dyDescent="0.2">
      <c r="B7352" s="25" t="s">
        <v>20828</v>
      </c>
      <c r="C7352" s="26" t="s">
        <v>20829</v>
      </c>
      <c r="D7352" s="27" t="s">
        <v>1659</v>
      </c>
      <c r="E7352" s="27" t="s">
        <v>20830</v>
      </c>
      <c r="F7352" s="30"/>
    </row>
    <row r="7353" spans="2:6" ht="12.75" customHeight="1" x14ac:dyDescent="0.2">
      <c r="B7353" s="25" t="s">
        <v>20831</v>
      </c>
      <c r="C7353" s="26" t="s">
        <v>20832</v>
      </c>
      <c r="D7353" s="27" t="s">
        <v>1659</v>
      </c>
      <c r="E7353" s="27" t="s">
        <v>20833</v>
      </c>
      <c r="F7353" s="30"/>
    </row>
    <row r="7354" spans="2:6" ht="12.75" customHeight="1" x14ac:dyDescent="0.2">
      <c r="B7354" s="25" t="s">
        <v>20834</v>
      </c>
      <c r="C7354" s="26" t="s">
        <v>20835</v>
      </c>
      <c r="D7354" s="27" t="s">
        <v>1659</v>
      </c>
      <c r="E7354" s="27" t="s">
        <v>20836</v>
      </c>
      <c r="F7354" s="30"/>
    </row>
    <row r="7355" spans="2:6" ht="12.75" customHeight="1" x14ac:dyDescent="0.2">
      <c r="B7355" s="25" t="s">
        <v>20837</v>
      </c>
      <c r="C7355" s="26" t="s">
        <v>20838</v>
      </c>
      <c r="D7355" s="27" t="s">
        <v>1659</v>
      </c>
      <c r="E7355" s="27" t="s">
        <v>20839</v>
      </c>
      <c r="F7355" s="30"/>
    </row>
    <row r="7356" spans="2:6" ht="12.75" customHeight="1" x14ac:dyDescent="0.2">
      <c r="B7356" s="25" t="s">
        <v>20840</v>
      </c>
      <c r="C7356" s="26" t="s">
        <v>20841</v>
      </c>
      <c r="D7356" s="27" t="s">
        <v>1659</v>
      </c>
      <c r="E7356" s="27" t="s">
        <v>20842</v>
      </c>
      <c r="F7356" s="30"/>
    </row>
    <row r="7357" spans="2:6" ht="12.75" customHeight="1" x14ac:dyDescent="0.2">
      <c r="B7357" s="25" t="s">
        <v>20843</v>
      </c>
      <c r="C7357" s="26" t="s">
        <v>20844</v>
      </c>
      <c r="D7357" s="27" t="s">
        <v>1659</v>
      </c>
      <c r="E7357" s="27" t="s">
        <v>20845</v>
      </c>
      <c r="F7357" s="30"/>
    </row>
    <row r="7358" spans="2:6" ht="12.75" customHeight="1" x14ac:dyDescent="0.2">
      <c r="B7358" s="25" t="s">
        <v>20846</v>
      </c>
      <c r="C7358" s="26" t="s">
        <v>20847</v>
      </c>
      <c r="D7358" s="27" t="s">
        <v>1659</v>
      </c>
      <c r="E7358" s="27" t="s">
        <v>20848</v>
      </c>
      <c r="F7358" s="30"/>
    </row>
    <row r="7359" spans="2:6" ht="12.75" customHeight="1" x14ac:dyDescent="0.2">
      <c r="B7359" s="25" t="s">
        <v>20849</v>
      </c>
      <c r="C7359" s="26" t="s">
        <v>20850</v>
      </c>
      <c r="D7359" s="27" t="s">
        <v>1659</v>
      </c>
      <c r="E7359" s="27" t="s">
        <v>20851</v>
      </c>
      <c r="F7359" s="30"/>
    </row>
    <row r="7360" spans="2:6" ht="12.75" customHeight="1" x14ac:dyDescent="0.2">
      <c r="B7360" s="25" t="s">
        <v>20852</v>
      </c>
      <c r="C7360" s="26" t="s">
        <v>20853</v>
      </c>
      <c r="D7360" s="27" t="s">
        <v>1659</v>
      </c>
      <c r="E7360" s="27" t="s">
        <v>20854</v>
      </c>
      <c r="F7360" s="30"/>
    </row>
    <row r="7361" spans="2:6" ht="12.75" customHeight="1" x14ac:dyDescent="0.2">
      <c r="B7361" s="25" t="s">
        <v>20855</v>
      </c>
      <c r="C7361" s="26" t="s">
        <v>20856</v>
      </c>
      <c r="D7361" s="27" t="s">
        <v>1659</v>
      </c>
      <c r="E7361" s="27" t="s">
        <v>20857</v>
      </c>
      <c r="F7361" s="30"/>
    </row>
    <row r="7362" spans="2:6" ht="12.75" customHeight="1" x14ac:dyDescent="0.2">
      <c r="B7362" s="25" t="s">
        <v>20858</v>
      </c>
      <c r="C7362" s="26" t="s">
        <v>20859</v>
      </c>
      <c r="D7362" s="27" t="s">
        <v>1659</v>
      </c>
      <c r="E7362" s="27" t="s">
        <v>20860</v>
      </c>
      <c r="F7362" s="30"/>
    </row>
    <row r="7363" spans="2:6" ht="12.75" customHeight="1" x14ac:dyDescent="0.2">
      <c r="B7363" s="25" t="s">
        <v>20861</v>
      </c>
      <c r="C7363" s="26" t="s">
        <v>20862</v>
      </c>
      <c r="D7363" s="27" t="s">
        <v>1659</v>
      </c>
      <c r="E7363" s="27" t="s">
        <v>20863</v>
      </c>
      <c r="F7363" s="30"/>
    </row>
    <row r="7364" spans="2:6" ht="12.75" customHeight="1" x14ac:dyDescent="0.2">
      <c r="B7364" s="25" t="s">
        <v>20864</v>
      </c>
      <c r="C7364" s="26" t="s">
        <v>20865</v>
      </c>
      <c r="D7364" s="27" t="s">
        <v>1659</v>
      </c>
      <c r="E7364" s="27" t="s">
        <v>20866</v>
      </c>
      <c r="F7364" s="30"/>
    </row>
    <row r="7365" spans="2:6" ht="12.75" customHeight="1" x14ac:dyDescent="0.2">
      <c r="B7365" s="25" t="s">
        <v>20867</v>
      </c>
      <c r="C7365" s="26" t="s">
        <v>20868</v>
      </c>
      <c r="D7365" s="27" t="s">
        <v>1659</v>
      </c>
      <c r="E7365" s="27" t="s">
        <v>20869</v>
      </c>
      <c r="F7365" s="30"/>
    </row>
    <row r="7366" spans="2:6" ht="12.75" customHeight="1" x14ac:dyDescent="0.2">
      <c r="B7366" s="25" t="s">
        <v>20870</v>
      </c>
      <c r="C7366" s="26" t="s">
        <v>20871</v>
      </c>
      <c r="D7366" s="27" t="s">
        <v>1659</v>
      </c>
      <c r="E7366" s="27" t="s">
        <v>20872</v>
      </c>
      <c r="F7366" s="30"/>
    </row>
    <row r="7367" spans="2:6" ht="12.75" customHeight="1" x14ac:dyDescent="0.2">
      <c r="B7367" s="25" t="s">
        <v>20873</v>
      </c>
      <c r="C7367" s="26" t="s">
        <v>20874</v>
      </c>
      <c r="D7367" s="27" t="s">
        <v>1659</v>
      </c>
      <c r="E7367" s="27" t="s">
        <v>20875</v>
      </c>
      <c r="F7367" s="30"/>
    </row>
    <row r="7368" spans="2:6" ht="12.75" customHeight="1" x14ac:dyDescent="0.2">
      <c r="B7368" s="25" t="s">
        <v>20876</v>
      </c>
      <c r="C7368" s="26" t="s">
        <v>20877</v>
      </c>
      <c r="D7368" s="27" t="s">
        <v>1659</v>
      </c>
      <c r="E7368" s="27" t="s">
        <v>20878</v>
      </c>
      <c r="F7368" s="30"/>
    </row>
    <row r="7369" spans="2:6" ht="12.75" customHeight="1" x14ac:dyDescent="0.2">
      <c r="B7369" s="25" t="s">
        <v>20879</v>
      </c>
      <c r="C7369" s="26" t="s">
        <v>20880</v>
      </c>
      <c r="D7369" s="27" t="s">
        <v>1659</v>
      </c>
      <c r="E7369" s="27" t="s">
        <v>20881</v>
      </c>
      <c r="F7369" s="30"/>
    </row>
    <row r="7370" spans="2:6" ht="12.75" customHeight="1" x14ac:dyDescent="0.2">
      <c r="B7370" s="25" t="s">
        <v>20882</v>
      </c>
      <c r="C7370" s="26" t="s">
        <v>20883</v>
      </c>
      <c r="D7370" s="27" t="s">
        <v>1659</v>
      </c>
      <c r="E7370" s="27" t="s">
        <v>20884</v>
      </c>
      <c r="F7370" s="30"/>
    </row>
    <row r="7371" spans="2:6" ht="12.75" customHeight="1" x14ac:dyDescent="0.2">
      <c r="B7371" s="25" t="s">
        <v>20885</v>
      </c>
      <c r="C7371" s="26" t="s">
        <v>20886</v>
      </c>
      <c r="D7371" s="27" t="s">
        <v>1659</v>
      </c>
      <c r="E7371" s="27" t="s">
        <v>20887</v>
      </c>
      <c r="F7371" s="30"/>
    </row>
    <row r="7372" spans="2:6" ht="12.75" customHeight="1" x14ac:dyDescent="0.2">
      <c r="B7372" s="25" t="s">
        <v>20888</v>
      </c>
      <c r="C7372" s="26" t="s">
        <v>20889</v>
      </c>
      <c r="D7372" s="27" t="s">
        <v>1659</v>
      </c>
      <c r="E7372" s="27" t="s">
        <v>20890</v>
      </c>
      <c r="F7372" s="30"/>
    </row>
    <row r="7373" spans="2:6" ht="12.75" customHeight="1" x14ac:dyDescent="0.2">
      <c r="B7373" s="25" t="s">
        <v>20891</v>
      </c>
      <c r="C7373" s="26" t="s">
        <v>20892</v>
      </c>
      <c r="D7373" s="27" t="s">
        <v>1659</v>
      </c>
      <c r="E7373" s="27" t="s">
        <v>20893</v>
      </c>
      <c r="F7373" s="30"/>
    </row>
    <row r="7374" spans="2:6" ht="12.75" customHeight="1" x14ac:dyDescent="0.2">
      <c r="B7374" s="25" t="s">
        <v>20894</v>
      </c>
      <c r="C7374" s="26" t="s">
        <v>20895</v>
      </c>
      <c r="D7374" s="27" t="s">
        <v>1659</v>
      </c>
      <c r="E7374" s="27" t="s">
        <v>20896</v>
      </c>
      <c r="F7374" s="30"/>
    </row>
    <row r="7375" spans="2:6" ht="12.75" customHeight="1" x14ac:dyDescent="0.2">
      <c r="B7375" s="25" t="s">
        <v>20897</v>
      </c>
      <c r="C7375" s="26" t="s">
        <v>20898</v>
      </c>
      <c r="D7375" s="27" t="s">
        <v>1659</v>
      </c>
      <c r="E7375" s="27" t="s">
        <v>20899</v>
      </c>
      <c r="F7375" s="30"/>
    </row>
    <row r="7376" spans="2:6" ht="12.75" customHeight="1" x14ac:dyDescent="0.2">
      <c r="B7376" s="25" t="s">
        <v>20900</v>
      </c>
      <c r="C7376" s="26" t="s">
        <v>20901</v>
      </c>
      <c r="D7376" s="27" t="s">
        <v>1659</v>
      </c>
      <c r="E7376" s="27" t="s">
        <v>20902</v>
      </c>
      <c r="F7376" s="30"/>
    </row>
    <row r="7377" spans="2:6" ht="12.75" customHeight="1" x14ac:dyDescent="0.2">
      <c r="B7377" s="25" t="s">
        <v>20903</v>
      </c>
      <c r="C7377" s="26" t="s">
        <v>20904</v>
      </c>
      <c r="D7377" s="27" t="s">
        <v>1659</v>
      </c>
      <c r="E7377" s="27" t="s">
        <v>20905</v>
      </c>
      <c r="F7377" s="30"/>
    </row>
    <row r="7378" spans="2:6" ht="12.75" customHeight="1" x14ac:dyDescent="0.2">
      <c r="B7378" s="25" t="s">
        <v>20906</v>
      </c>
      <c r="C7378" s="26" t="s">
        <v>20907</v>
      </c>
      <c r="D7378" s="27" t="s">
        <v>1659</v>
      </c>
      <c r="E7378" s="27" t="s">
        <v>20908</v>
      </c>
      <c r="F7378" s="30"/>
    </row>
    <row r="7379" spans="2:6" ht="12.75" customHeight="1" x14ac:dyDescent="0.2">
      <c r="B7379" s="25" t="s">
        <v>20909</v>
      </c>
      <c r="C7379" s="26" t="s">
        <v>20910</v>
      </c>
      <c r="D7379" s="27" t="s">
        <v>1659</v>
      </c>
      <c r="E7379" s="27" t="s">
        <v>20911</v>
      </c>
      <c r="F7379" s="30"/>
    </row>
    <row r="7380" spans="2:6" ht="12.75" customHeight="1" x14ac:dyDescent="0.2">
      <c r="B7380" s="25" t="s">
        <v>20912</v>
      </c>
      <c r="C7380" s="26" t="s">
        <v>20913</v>
      </c>
      <c r="D7380" s="27" t="s">
        <v>1659</v>
      </c>
      <c r="E7380" s="27" t="s">
        <v>20914</v>
      </c>
      <c r="F7380" s="30"/>
    </row>
    <row r="7381" spans="2:6" ht="12.75" customHeight="1" x14ac:dyDescent="0.2">
      <c r="B7381" s="25" t="s">
        <v>20915</v>
      </c>
      <c r="C7381" s="26" t="s">
        <v>20916</v>
      </c>
      <c r="D7381" s="27" t="s">
        <v>1659</v>
      </c>
      <c r="E7381" s="27" t="s">
        <v>20917</v>
      </c>
      <c r="F7381" s="30"/>
    </row>
    <row r="7382" spans="2:6" ht="12.75" customHeight="1" x14ac:dyDescent="0.2">
      <c r="B7382" s="25" t="s">
        <v>20918</v>
      </c>
      <c r="C7382" s="26" t="s">
        <v>20919</v>
      </c>
      <c r="D7382" s="27" t="s">
        <v>1659</v>
      </c>
      <c r="E7382" s="27" t="s">
        <v>20920</v>
      </c>
      <c r="F7382" s="30"/>
    </row>
    <row r="7383" spans="2:6" ht="12.75" customHeight="1" x14ac:dyDescent="0.2">
      <c r="B7383" s="25" t="s">
        <v>2823</v>
      </c>
      <c r="C7383" s="26" t="s">
        <v>2825</v>
      </c>
      <c r="D7383" s="27" t="s">
        <v>1659</v>
      </c>
      <c r="E7383" s="27" t="s">
        <v>2824</v>
      </c>
      <c r="F7383" s="30"/>
    </row>
    <row r="7384" spans="2:6" ht="12.75" customHeight="1" x14ac:dyDescent="0.2">
      <c r="B7384" s="25" t="s">
        <v>2821</v>
      </c>
      <c r="C7384" s="26" t="s">
        <v>3662</v>
      </c>
      <c r="D7384" s="27" t="s">
        <v>1659</v>
      </c>
      <c r="E7384" s="27" t="s">
        <v>2822</v>
      </c>
      <c r="F7384" s="30"/>
    </row>
    <row r="7385" spans="2:6" ht="12.75" customHeight="1" x14ac:dyDescent="0.2">
      <c r="B7385" s="25" t="s">
        <v>20921</v>
      </c>
      <c r="C7385" s="26" t="s">
        <v>2805</v>
      </c>
      <c r="D7385" s="27" t="s">
        <v>1659</v>
      </c>
      <c r="E7385" s="27" t="s">
        <v>20922</v>
      </c>
      <c r="F7385" s="30"/>
    </row>
    <row r="7386" spans="2:6" ht="12.75" customHeight="1" x14ac:dyDescent="0.2">
      <c r="B7386" s="25" t="s">
        <v>20921</v>
      </c>
      <c r="C7386" s="26" t="s">
        <v>2805</v>
      </c>
      <c r="D7386" s="27" t="s">
        <v>1659</v>
      </c>
      <c r="E7386" s="27" t="s">
        <v>20922</v>
      </c>
      <c r="F7386" s="30"/>
    </row>
    <row r="7387" spans="2:6" ht="12.75" customHeight="1" x14ac:dyDescent="0.2">
      <c r="B7387" s="25" t="s">
        <v>20923</v>
      </c>
      <c r="C7387" s="26" t="s">
        <v>2806</v>
      </c>
      <c r="D7387" s="27" t="s">
        <v>1659</v>
      </c>
      <c r="E7387" s="27" t="s">
        <v>20924</v>
      </c>
      <c r="F7387" s="30"/>
    </row>
    <row r="7388" spans="2:6" ht="12.75" customHeight="1" x14ac:dyDescent="0.2">
      <c r="B7388" s="25" t="s">
        <v>20925</v>
      </c>
      <c r="C7388" s="26" t="s">
        <v>20926</v>
      </c>
      <c r="D7388" s="27" t="s">
        <v>1659</v>
      </c>
      <c r="E7388" s="27" t="s">
        <v>20927</v>
      </c>
      <c r="F7388" s="30"/>
    </row>
    <row r="7389" spans="2:6" ht="12.75" customHeight="1" x14ac:dyDescent="0.2">
      <c r="B7389" s="25" t="s">
        <v>2821</v>
      </c>
      <c r="C7389" s="26" t="s">
        <v>3662</v>
      </c>
      <c r="D7389" s="27" t="s">
        <v>1659</v>
      </c>
      <c r="E7389" s="27" t="s">
        <v>2822</v>
      </c>
      <c r="F7389" s="30"/>
    </row>
    <row r="7390" spans="2:6" ht="12.75" customHeight="1" x14ac:dyDescent="0.2">
      <c r="B7390" s="25" t="s">
        <v>20921</v>
      </c>
      <c r="C7390" s="26" t="s">
        <v>2805</v>
      </c>
      <c r="D7390" s="27" t="s">
        <v>1659</v>
      </c>
      <c r="E7390" s="27" t="s">
        <v>20922</v>
      </c>
      <c r="F7390" s="30"/>
    </row>
    <row r="7391" spans="2:6" ht="12.75" customHeight="1" x14ac:dyDescent="0.2">
      <c r="B7391" s="25" t="s">
        <v>20923</v>
      </c>
      <c r="C7391" s="26" t="s">
        <v>2806</v>
      </c>
      <c r="D7391" s="27" t="s">
        <v>1659</v>
      </c>
      <c r="E7391" s="27" t="s">
        <v>20924</v>
      </c>
      <c r="F7391" s="30"/>
    </row>
    <row r="7392" spans="2:6" ht="12.75" customHeight="1" x14ac:dyDescent="0.2">
      <c r="B7392" s="25" t="s">
        <v>20925</v>
      </c>
      <c r="C7392" s="26" t="s">
        <v>20926</v>
      </c>
      <c r="D7392" s="27" t="s">
        <v>1659</v>
      </c>
      <c r="E7392" s="27" t="s">
        <v>20927</v>
      </c>
      <c r="F7392" s="30"/>
    </row>
    <row r="7393" spans="2:6" ht="12.75" customHeight="1" x14ac:dyDescent="0.2">
      <c r="B7393" s="25" t="s">
        <v>20928</v>
      </c>
      <c r="C7393" s="26" t="s">
        <v>20929</v>
      </c>
      <c r="D7393" s="27" t="s">
        <v>1659</v>
      </c>
      <c r="E7393" s="27" t="s">
        <v>20930</v>
      </c>
      <c r="F7393" s="30"/>
    </row>
    <row r="7394" spans="2:6" ht="12.75" customHeight="1" x14ac:dyDescent="0.2">
      <c r="B7394" s="25" t="s">
        <v>2807</v>
      </c>
      <c r="C7394" s="26" t="s">
        <v>20931</v>
      </c>
      <c r="D7394" s="27" t="s">
        <v>1659</v>
      </c>
      <c r="E7394" s="27" t="s">
        <v>2808</v>
      </c>
      <c r="F7394" s="30"/>
    </row>
    <row r="7395" spans="2:6" ht="12.75" customHeight="1" x14ac:dyDescent="0.2">
      <c r="B7395" s="25" t="s">
        <v>20932</v>
      </c>
      <c r="C7395" s="26" t="s">
        <v>20933</v>
      </c>
      <c r="D7395" s="27" t="s">
        <v>1659</v>
      </c>
      <c r="E7395" s="27" t="s">
        <v>20934</v>
      </c>
      <c r="F7395" s="30"/>
    </row>
    <row r="7396" spans="2:6" ht="12.75" customHeight="1" x14ac:dyDescent="0.2">
      <c r="B7396" s="25" t="s">
        <v>20935</v>
      </c>
      <c r="C7396" s="26" t="s">
        <v>20936</v>
      </c>
      <c r="D7396" s="27" t="s">
        <v>1659</v>
      </c>
      <c r="E7396" s="27" t="s">
        <v>20937</v>
      </c>
      <c r="F7396" s="30"/>
    </row>
    <row r="7397" spans="2:6" ht="12.75" customHeight="1" x14ac:dyDescent="0.2">
      <c r="B7397" s="25" t="s">
        <v>20938</v>
      </c>
      <c r="C7397" s="26" t="s">
        <v>20939</v>
      </c>
      <c r="D7397" s="27" t="s">
        <v>1659</v>
      </c>
      <c r="E7397" s="27" t="s">
        <v>20940</v>
      </c>
      <c r="F7397" s="30"/>
    </row>
    <row r="7398" spans="2:6" ht="12.75" customHeight="1" x14ac:dyDescent="0.2">
      <c r="B7398" s="25" t="s">
        <v>20941</v>
      </c>
      <c r="C7398" s="26" t="s">
        <v>20942</v>
      </c>
      <c r="D7398" s="27" t="s">
        <v>1659</v>
      </c>
      <c r="E7398" s="27" t="s">
        <v>20943</v>
      </c>
      <c r="F7398" s="30"/>
    </row>
    <row r="7399" spans="2:6" ht="12.75" customHeight="1" x14ac:dyDescent="0.2">
      <c r="B7399" s="25" t="s">
        <v>20944</v>
      </c>
      <c r="C7399" s="26" t="s">
        <v>20945</v>
      </c>
      <c r="D7399" s="27" t="s">
        <v>1659</v>
      </c>
      <c r="E7399" s="27" t="s">
        <v>20946</v>
      </c>
      <c r="F7399" s="30"/>
    </row>
    <row r="7400" spans="2:6" ht="12.75" customHeight="1" x14ac:dyDescent="0.2">
      <c r="B7400" s="25" t="s">
        <v>2819</v>
      </c>
      <c r="C7400" s="26" t="s">
        <v>3661</v>
      </c>
      <c r="D7400" s="27" t="s">
        <v>1659</v>
      </c>
      <c r="E7400" s="27" t="s">
        <v>2820</v>
      </c>
      <c r="F7400" s="30"/>
    </row>
    <row r="7401" spans="2:6" ht="12.75" customHeight="1" x14ac:dyDescent="0.2">
      <c r="B7401" s="25" t="s">
        <v>20947</v>
      </c>
      <c r="C7401" s="26" t="s">
        <v>20948</v>
      </c>
      <c r="D7401" s="27" t="s">
        <v>1659</v>
      </c>
      <c r="E7401" s="27" t="s">
        <v>20949</v>
      </c>
      <c r="F7401" s="30"/>
    </row>
    <row r="7402" spans="2:6" ht="12.75" customHeight="1" x14ac:dyDescent="0.2">
      <c r="B7402" s="25" t="s">
        <v>2826</v>
      </c>
      <c r="C7402" s="26" t="s">
        <v>20950</v>
      </c>
      <c r="D7402" s="27" t="s">
        <v>1659</v>
      </c>
      <c r="E7402" s="27" t="s">
        <v>2827</v>
      </c>
      <c r="F7402" s="30"/>
    </row>
    <row r="7403" spans="2:6" ht="12.75" customHeight="1" x14ac:dyDescent="0.2">
      <c r="B7403" s="25" t="s">
        <v>2812</v>
      </c>
      <c r="C7403" s="26" t="s">
        <v>20951</v>
      </c>
      <c r="D7403" s="27" t="s">
        <v>1659</v>
      </c>
      <c r="E7403" s="27" t="s">
        <v>2813</v>
      </c>
      <c r="F7403" s="30"/>
    </row>
    <row r="7404" spans="2:6" ht="12.75" customHeight="1" x14ac:dyDescent="0.2">
      <c r="B7404" s="25" t="s">
        <v>2814</v>
      </c>
      <c r="C7404" s="26" t="s">
        <v>2816</v>
      </c>
      <c r="D7404" s="27" t="s">
        <v>1659</v>
      </c>
      <c r="E7404" s="27" t="s">
        <v>2815</v>
      </c>
      <c r="F7404" s="30"/>
    </row>
    <row r="7405" spans="2:6" ht="12.75" customHeight="1" x14ac:dyDescent="0.2">
      <c r="B7405" s="25" t="s">
        <v>20952</v>
      </c>
      <c r="C7405" s="26" t="s">
        <v>20953</v>
      </c>
      <c r="D7405" s="27" t="s">
        <v>1659</v>
      </c>
      <c r="E7405" s="27" t="s">
        <v>20954</v>
      </c>
      <c r="F7405" s="30"/>
    </row>
    <row r="7406" spans="2:6" ht="12.75" customHeight="1" x14ac:dyDescent="0.2">
      <c r="B7406" s="25" t="s">
        <v>20955</v>
      </c>
      <c r="C7406" s="26" t="s">
        <v>2809</v>
      </c>
      <c r="D7406" s="27" t="s">
        <v>1659</v>
      </c>
      <c r="E7406" s="27" t="s">
        <v>20956</v>
      </c>
      <c r="F7406" s="30"/>
    </row>
    <row r="7407" spans="2:6" ht="12.75" customHeight="1" x14ac:dyDescent="0.2">
      <c r="B7407" s="25" t="s">
        <v>2817</v>
      </c>
      <c r="C7407" s="26" t="s">
        <v>20957</v>
      </c>
      <c r="D7407" s="27" t="s">
        <v>1659</v>
      </c>
      <c r="E7407" s="27" t="s">
        <v>2818</v>
      </c>
      <c r="F7407" s="30"/>
    </row>
    <row r="7408" spans="2:6" ht="12.75" customHeight="1" x14ac:dyDescent="0.2">
      <c r="B7408" s="25" t="s">
        <v>20958</v>
      </c>
      <c r="C7408" s="26" t="s">
        <v>20959</v>
      </c>
      <c r="D7408" s="27" t="s">
        <v>1659</v>
      </c>
      <c r="E7408" s="27" t="s">
        <v>20960</v>
      </c>
      <c r="F7408" s="30"/>
    </row>
    <row r="7409" spans="2:6" ht="12.75" customHeight="1" x14ac:dyDescent="0.2">
      <c r="B7409" s="25" t="s">
        <v>20961</v>
      </c>
      <c r="C7409" s="26" t="s">
        <v>20962</v>
      </c>
      <c r="D7409" s="27" t="s">
        <v>1659</v>
      </c>
      <c r="E7409" s="27" t="s">
        <v>20963</v>
      </c>
      <c r="F7409" s="30"/>
    </row>
    <row r="7410" spans="2:6" ht="12.75" customHeight="1" x14ac:dyDescent="0.2">
      <c r="B7410" s="25" t="s">
        <v>20964</v>
      </c>
      <c r="C7410" s="26" t="s">
        <v>20965</v>
      </c>
      <c r="D7410" s="27" t="s">
        <v>1659</v>
      </c>
      <c r="E7410" s="27" t="s">
        <v>20966</v>
      </c>
      <c r="F7410" s="30"/>
    </row>
    <row r="7411" spans="2:6" ht="12.75" customHeight="1" x14ac:dyDescent="0.2">
      <c r="B7411" s="25" t="s">
        <v>20964</v>
      </c>
      <c r="C7411" s="26" t="s">
        <v>20965</v>
      </c>
      <c r="D7411" s="27" t="s">
        <v>1659</v>
      </c>
      <c r="E7411" s="27" t="s">
        <v>20966</v>
      </c>
      <c r="F7411" s="30"/>
    </row>
    <row r="7412" spans="2:6" ht="12.75" customHeight="1" x14ac:dyDescent="0.2">
      <c r="B7412" s="25" t="s">
        <v>20964</v>
      </c>
      <c r="C7412" s="26" t="s">
        <v>20965</v>
      </c>
      <c r="D7412" s="27" t="s">
        <v>1659</v>
      </c>
      <c r="E7412" s="27" t="s">
        <v>20966</v>
      </c>
      <c r="F7412" s="30"/>
    </row>
    <row r="7413" spans="2:6" ht="12.75" customHeight="1" x14ac:dyDescent="0.2">
      <c r="B7413" s="25" t="s">
        <v>20964</v>
      </c>
      <c r="C7413" s="26" t="s">
        <v>20965</v>
      </c>
      <c r="D7413" s="27" t="s">
        <v>1659</v>
      </c>
      <c r="E7413" s="27" t="s">
        <v>20966</v>
      </c>
      <c r="F7413" s="30"/>
    </row>
    <row r="7414" spans="2:6" ht="12.75" customHeight="1" x14ac:dyDescent="0.2">
      <c r="B7414" s="25" t="s">
        <v>20964</v>
      </c>
      <c r="C7414" s="26" t="s">
        <v>20965</v>
      </c>
      <c r="D7414" s="27" t="s">
        <v>1659</v>
      </c>
      <c r="E7414" s="27" t="s">
        <v>20966</v>
      </c>
      <c r="F7414" s="30"/>
    </row>
    <row r="7415" spans="2:6" ht="12.75" customHeight="1" x14ac:dyDescent="0.2">
      <c r="B7415" s="25" t="s">
        <v>20964</v>
      </c>
      <c r="C7415" s="26" t="s">
        <v>20965</v>
      </c>
      <c r="D7415" s="27" t="s">
        <v>1659</v>
      </c>
      <c r="E7415" s="27" t="s">
        <v>20966</v>
      </c>
      <c r="F7415" s="30"/>
    </row>
    <row r="7416" spans="2:6" ht="12.75" customHeight="1" x14ac:dyDescent="0.2">
      <c r="B7416" s="25" t="s">
        <v>20964</v>
      </c>
      <c r="C7416" s="26" t="s">
        <v>20965</v>
      </c>
      <c r="D7416" s="27" t="s">
        <v>1659</v>
      </c>
      <c r="E7416" s="27" t="s">
        <v>20966</v>
      </c>
      <c r="F7416" s="30"/>
    </row>
    <row r="7417" spans="2:6" ht="12.75" customHeight="1" x14ac:dyDescent="0.2">
      <c r="B7417" s="25" t="s">
        <v>20964</v>
      </c>
      <c r="C7417" s="26" t="s">
        <v>20965</v>
      </c>
      <c r="D7417" s="27" t="s">
        <v>1659</v>
      </c>
      <c r="E7417" s="27" t="s">
        <v>20966</v>
      </c>
      <c r="F7417" s="30"/>
    </row>
    <row r="7418" spans="2:6" ht="12.75" customHeight="1" x14ac:dyDescent="0.2">
      <c r="B7418" s="25" t="s">
        <v>20964</v>
      </c>
      <c r="C7418" s="26" t="s">
        <v>20965</v>
      </c>
      <c r="D7418" s="27" t="s">
        <v>1659</v>
      </c>
      <c r="E7418" s="27" t="s">
        <v>20966</v>
      </c>
      <c r="F7418" s="30"/>
    </row>
    <row r="7419" spans="2:6" ht="12.75" customHeight="1" x14ac:dyDescent="0.2">
      <c r="B7419" s="25" t="s">
        <v>20964</v>
      </c>
      <c r="C7419" s="26" t="s">
        <v>20965</v>
      </c>
      <c r="D7419" s="27" t="s">
        <v>1659</v>
      </c>
      <c r="E7419" s="27" t="s">
        <v>20966</v>
      </c>
      <c r="F7419" s="30"/>
    </row>
    <row r="7420" spans="2:6" ht="12.75" customHeight="1" x14ac:dyDescent="0.2">
      <c r="B7420" s="25" t="s">
        <v>20967</v>
      </c>
      <c r="C7420" s="26" t="s">
        <v>20968</v>
      </c>
      <c r="D7420" s="27" t="s">
        <v>1659</v>
      </c>
      <c r="E7420" s="27" t="s">
        <v>20969</v>
      </c>
      <c r="F7420" s="30"/>
    </row>
    <row r="7421" spans="2:6" ht="12.75" customHeight="1" x14ac:dyDescent="0.2">
      <c r="B7421" s="25" t="s">
        <v>20967</v>
      </c>
      <c r="C7421" s="26" t="s">
        <v>20968</v>
      </c>
      <c r="D7421" s="27" t="s">
        <v>1659</v>
      </c>
      <c r="E7421" s="27" t="s">
        <v>20969</v>
      </c>
      <c r="F7421" s="30"/>
    </row>
    <row r="7422" spans="2:6" ht="12.75" customHeight="1" x14ac:dyDescent="0.2">
      <c r="B7422" s="25" t="s">
        <v>20967</v>
      </c>
      <c r="C7422" s="26" t="s">
        <v>20968</v>
      </c>
      <c r="D7422" s="27" t="s">
        <v>1659</v>
      </c>
      <c r="E7422" s="27" t="s">
        <v>20969</v>
      </c>
      <c r="F7422" s="30"/>
    </row>
    <row r="7423" spans="2:6" ht="12.75" customHeight="1" x14ac:dyDescent="0.2">
      <c r="B7423" s="25" t="s">
        <v>20967</v>
      </c>
      <c r="C7423" s="26" t="s">
        <v>20968</v>
      </c>
      <c r="D7423" s="27" t="s">
        <v>1659</v>
      </c>
      <c r="E7423" s="27" t="s">
        <v>20969</v>
      </c>
      <c r="F7423" s="30"/>
    </row>
    <row r="7424" spans="2:6" ht="12.75" customHeight="1" x14ac:dyDescent="0.2">
      <c r="B7424" s="25" t="s">
        <v>20967</v>
      </c>
      <c r="C7424" s="26" t="s">
        <v>20968</v>
      </c>
      <c r="D7424" s="27" t="s">
        <v>1659</v>
      </c>
      <c r="E7424" s="27" t="s">
        <v>20969</v>
      </c>
      <c r="F7424" s="30"/>
    </row>
    <row r="7425" spans="2:6" ht="12.75" customHeight="1" x14ac:dyDescent="0.2">
      <c r="B7425" s="25" t="s">
        <v>20967</v>
      </c>
      <c r="C7425" s="26" t="s">
        <v>20968</v>
      </c>
      <c r="D7425" s="27" t="s">
        <v>1659</v>
      </c>
      <c r="E7425" s="27" t="s">
        <v>20969</v>
      </c>
      <c r="F7425" s="30"/>
    </row>
    <row r="7426" spans="2:6" ht="12.75" customHeight="1" x14ac:dyDescent="0.2">
      <c r="B7426" s="25" t="s">
        <v>20967</v>
      </c>
      <c r="C7426" s="26" t="s">
        <v>20968</v>
      </c>
      <c r="D7426" s="27" t="s">
        <v>1659</v>
      </c>
      <c r="E7426" s="27" t="s">
        <v>20969</v>
      </c>
      <c r="F7426" s="30"/>
    </row>
    <row r="7427" spans="2:6" ht="12.75" customHeight="1" x14ac:dyDescent="0.2">
      <c r="B7427" s="25" t="s">
        <v>20967</v>
      </c>
      <c r="C7427" s="26" t="s">
        <v>20968</v>
      </c>
      <c r="D7427" s="27" t="s">
        <v>1659</v>
      </c>
      <c r="E7427" s="27" t="s">
        <v>20969</v>
      </c>
      <c r="F7427" s="30"/>
    </row>
    <row r="7428" spans="2:6" ht="12.75" customHeight="1" x14ac:dyDescent="0.2">
      <c r="B7428" s="25" t="s">
        <v>20967</v>
      </c>
      <c r="C7428" s="26" t="s">
        <v>20968</v>
      </c>
      <c r="D7428" s="27" t="s">
        <v>1659</v>
      </c>
      <c r="E7428" s="27" t="s">
        <v>20969</v>
      </c>
      <c r="F7428" s="30"/>
    </row>
    <row r="7429" spans="2:6" ht="12.75" customHeight="1" x14ac:dyDescent="0.2">
      <c r="B7429" s="25" t="s">
        <v>20967</v>
      </c>
      <c r="C7429" s="26" t="s">
        <v>20968</v>
      </c>
      <c r="D7429" s="27" t="s">
        <v>1659</v>
      </c>
      <c r="E7429" s="27" t="s">
        <v>20969</v>
      </c>
      <c r="F7429" s="30"/>
    </row>
    <row r="7430" spans="2:6" ht="12.75" customHeight="1" x14ac:dyDescent="0.2">
      <c r="B7430" s="25" t="s">
        <v>20967</v>
      </c>
      <c r="C7430" s="26" t="s">
        <v>20968</v>
      </c>
      <c r="D7430" s="27" t="s">
        <v>1659</v>
      </c>
      <c r="E7430" s="27" t="s">
        <v>20969</v>
      </c>
      <c r="F7430" s="30"/>
    </row>
    <row r="7431" spans="2:6" ht="12.75" customHeight="1" x14ac:dyDescent="0.2">
      <c r="B7431" s="25" t="s">
        <v>20970</v>
      </c>
      <c r="C7431" s="26" t="s">
        <v>20971</v>
      </c>
      <c r="D7431" s="27" t="s">
        <v>2979</v>
      </c>
      <c r="E7431" s="27" t="s">
        <v>20972</v>
      </c>
      <c r="F7431" s="30"/>
    </row>
    <row r="7432" spans="2:6" ht="12.75" customHeight="1" x14ac:dyDescent="0.2">
      <c r="B7432" s="25" t="s">
        <v>20973</v>
      </c>
      <c r="C7432" s="26" t="s">
        <v>20974</v>
      </c>
      <c r="D7432" s="27" t="s">
        <v>2979</v>
      </c>
      <c r="E7432" s="27" t="s">
        <v>20975</v>
      </c>
      <c r="F7432" s="30"/>
    </row>
    <row r="7433" spans="2:6" ht="12.75" customHeight="1" x14ac:dyDescent="0.2">
      <c r="B7433" s="25" t="s">
        <v>20976</v>
      </c>
      <c r="C7433" s="26" t="s">
        <v>20977</v>
      </c>
      <c r="D7433" s="27" t="s">
        <v>2979</v>
      </c>
      <c r="E7433" s="27" t="s">
        <v>20978</v>
      </c>
      <c r="F7433" s="30"/>
    </row>
    <row r="7434" spans="2:6" ht="12.75" customHeight="1" x14ac:dyDescent="0.2">
      <c r="B7434" s="25" t="s">
        <v>20979</v>
      </c>
      <c r="C7434" s="26" t="s">
        <v>20980</v>
      </c>
      <c r="D7434" s="27" t="s">
        <v>2979</v>
      </c>
      <c r="E7434" s="27" t="s">
        <v>20981</v>
      </c>
      <c r="F7434" s="30"/>
    </row>
    <row r="7435" spans="2:6" ht="12.75" customHeight="1" x14ac:dyDescent="0.2">
      <c r="B7435" s="25" t="s">
        <v>20982</v>
      </c>
      <c r="C7435" s="26" t="s">
        <v>20983</v>
      </c>
      <c r="D7435" s="27" t="s">
        <v>2979</v>
      </c>
      <c r="E7435" s="27" t="s">
        <v>20984</v>
      </c>
      <c r="F7435" s="30"/>
    </row>
    <row r="7436" spans="2:6" ht="12.75" customHeight="1" x14ac:dyDescent="0.2">
      <c r="B7436" s="25" t="s">
        <v>2996</v>
      </c>
      <c r="C7436" s="26" t="s">
        <v>3559</v>
      </c>
      <c r="D7436" s="27" t="s">
        <v>2979</v>
      </c>
      <c r="E7436" s="27" t="s">
        <v>2997</v>
      </c>
      <c r="F7436" s="30"/>
    </row>
    <row r="7437" spans="2:6" ht="12.75" customHeight="1" x14ac:dyDescent="0.2">
      <c r="B7437" s="25" t="s">
        <v>20985</v>
      </c>
      <c r="C7437" s="26" t="s">
        <v>20986</v>
      </c>
      <c r="D7437" s="27" t="s">
        <v>2979</v>
      </c>
      <c r="E7437" s="27" t="s">
        <v>20987</v>
      </c>
      <c r="F7437" s="30"/>
    </row>
    <row r="7438" spans="2:6" ht="12.75" customHeight="1" x14ac:dyDescent="0.2">
      <c r="B7438" s="25" t="s">
        <v>20985</v>
      </c>
      <c r="C7438" s="26" t="s">
        <v>20986</v>
      </c>
      <c r="D7438" s="27" t="s">
        <v>2979</v>
      </c>
      <c r="E7438" s="27" t="s">
        <v>20987</v>
      </c>
      <c r="F7438" s="30"/>
    </row>
    <row r="7439" spans="2:6" ht="12.75" customHeight="1" x14ac:dyDescent="0.2">
      <c r="B7439" s="25" t="s">
        <v>20988</v>
      </c>
      <c r="C7439" s="26" t="s">
        <v>20989</v>
      </c>
      <c r="D7439" s="27" t="s">
        <v>2979</v>
      </c>
      <c r="E7439" s="27" t="s">
        <v>20990</v>
      </c>
      <c r="F7439" s="30"/>
    </row>
    <row r="7440" spans="2:6" ht="12.75" customHeight="1" x14ac:dyDescent="0.2">
      <c r="B7440" s="25" t="s">
        <v>20991</v>
      </c>
      <c r="C7440" s="26" t="s">
        <v>20992</v>
      </c>
      <c r="D7440" s="27" t="s">
        <v>2979</v>
      </c>
      <c r="E7440" s="27" t="s">
        <v>20993</v>
      </c>
      <c r="F7440" s="30"/>
    </row>
    <row r="7441" spans="2:6" ht="12.75" customHeight="1" x14ac:dyDescent="0.2">
      <c r="B7441" s="25" t="s">
        <v>2998</v>
      </c>
      <c r="C7441" s="26" t="s">
        <v>3291</v>
      </c>
      <c r="D7441" s="27" t="s">
        <v>2979</v>
      </c>
      <c r="E7441" s="27" t="s">
        <v>2999</v>
      </c>
      <c r="F7441" s="30"/>
    </row>
    <row r="7442" spans="2:6" ht="12.75" customHeight="1" x14ac:dyDescent="0.2">
      <c r="B7442" s="25" t="s">
        <v>20994</v>
      </c>
      <c r="C7442" s="26" t="s">
        <v>20995</v>
      </c>
      <c r="D7442" s="27" t="s">
        <v>2979</v>
      </c>
      <c r="E7442" s="27" t="s">
        <v>20996</v>
      </c>
      <c r="F7442" s="30"/>
    </row>
    <row r="7443" spans="2:6" ht="12.75" customHeight="1" x14ac:dyDescent="0.2">
      <c r="B7443" s="25" t="s">
        <v>20997</v>
      </c>
      <c r="C7443" s="26" t="s">
        <v>20998</v>
      </c>
      <c r="D7443" s="27" t="s">
        <v>2979</v>
      </c>
      <c r="E7443" s="27" t="s">
        <v>20999</v>
      </c>
      <c r="F7443" s="30"/>
    </row>
    <row r="7444" spans="2:6" ht="12.75" customHeight="1" x14ac:dyDescent="0.2">
      <c r="B7444" s="25" t="s">
        <v>21000</v>
      </c>
      <c r="C7444" s="26" t="s">
        <v>21001</v>
      </c>
      <c r="D7444" s="27" t="s">
        <v>2979</v>
      </c>
      <c r="E7444" s="27" t="s">
        <v>21002</v>
      </c>
      <c r="F7444" s="30"/>
    </row>
    <row r="7445" spans="2:6" ht="12.75" customHeight="1" x14ac:dyDescent="0.2">
      <c r="B7445" s="25" t="s">
        <v>21003</v>
      </c>
      <c r="C7445" s="26" t="s">
        <v>21004</v>
      </c>
      <c r="D7445" s="27" t="s">
        <v>2979</v>
      </c>
      <c r="E7445" s="27" t="s">
        <v>21005</v>
      </c>
      <c r="F7445" s="30"/>
    </row>
    <row r="7446" spans="2:6" ht="12.75" customHeight="1" x14ac:dyDescent="0.2">
      <c r="B7446" s="25" t="s">
        <v>21006</v>
      </c>
      <c r="C7446" s="26" t="s">
        <v>21007</v>
      </c>
      <c r="D7446" s="27" t="s">
        <v>2979</v>
      </c>
      <c r="E7446" s="27" t="s">
        <v>21008</v>
      </c>
      <c r="F7446" s="30"/>
    </row>
    <row r="7447" spans="2:6" ht="12.75" customHeight="1" x14ac:dyDescent="0.2">
      <c r="B7447" s="25" t="s">
        <v>21009</v>
      </c>
      <c r="C7447" s="26" t="s">
        <v>21010</v>
      </c>
      <c r="D7447" s="27" t="s">
        <v>2979</v>
      </c>
      <c r="E7447" s="27" t="s">
        <v>21011</v>
      </c>
      <c r="F7447" s="30"/>
    </row>
    <row r="7448" spans="2:6" ht="12.75" customHeight="1" x14ac:dyDescent="0.2">
      <c r="B7448" s="25" t="s">
        <v>21012</v>
      </c>
      <c r="C7448" s="26" t="s">
        <v>21013</v>
      </c>
      <c r="D7448" s="27" t="s">
        <v>2979</v>
      </c>
      <c r="E7448" s="27" t="s">
        <v>21014</v>
      </c>
      <c r="F7448" s="30"/>
    </row>
    <row r="7449" spans="2:6" ht="12.75" customHeight="1" x14ac:dyDescent="0.2">
      <c r="B7449" s="25" t="s">
        <v>21015</v>
      </c>
      <c r="C7449" s="26" t="s">
        <v>21016</v>
      </c>
      <c r="D7449" s="27" t="s">
        <v>2979</v>
      </c>
      <c r="E7449" s="27" t="s">
        <v>21017</v>
      </c>
      <c r="F7449" s="30"/>
    </row>
    <row r="7450" spans="2:6" ht="12.75" customHeight="1" x14ac:dyDescent="0.2">
      <c r="B7450" s="25" t="s">
        <v>21006</v>
      </c>
      <c r="C7450" s="26" t="s">
        <v>21007</v>
      </c>
      <c r="D7450" s="27" t="s">
        <v>2979</v>
      </c>
      <c r="E7450" s="27" t="s">
        <v>21008</v>
      </c>
      <c r="F7450" s="30"/>
    </row>
    <row r="7451" spans="2:6" ht="12.75" customHeight="1" x14ac:dyDescent="0.2">
      <c r="B7451" s="25" t="s">
        <v>21000</v>
      </c>
      <c r="C7451" s="26" t="s">
        <v>21001</v>
      </c>
      <c r="D7451" s="27" t="s">
        <v>2979</v>
      </c>
      <c r="E7451" s="27" t="s">
        <v>21002</v>
      </c>
      <c r="F7451" s="30"/>
    </row>
    <row r="7452" spans="2:6" ht="12.75" customHeight="1" x14ac:dyDescent="0.2">
      <c r="B7452" s="25" t="s">
        <v>21018</v>
      </c>
      <c r="C7452" s="26" t="s">
        <v>21019</v>
      </c>
      <c r="D7452" s="27" t="s">
        <v>2979</v>
      </c>
      <c r="E7452" s="27" t="s">
        <v>21020</v>
      </c>
      <c r="F7452" s="30"/>
    </row>
    <row r="7453" spans="2:6" ht="12.75" customHeight="1" x14ac:dyDescent="0.2">
      <c r="B7453" s="25" t="s">
        <v>21021</v>
      </c>
      <c r="C7453" s="26" t="s">
        <v>21022</v>
      </c>
      <c r="D7453" s="27" t="s">
        <v>2979</v>
      </c>
      <c r="E7453" s="27" t="s">
        <v>21023</v>
      </c>
      <c r="F7453" s="30"/>
    </row>
    <row r="7454" spans="2:6" ht="12.75" customHeight="1" x14ac:dyDescent="0.2">
      <c r="B7454" s="25" t="s">
        <v>21024</v>
      </c>
      <c r="C7454" s="26" t="s">
        <v>21025</v>
      </c>
      <c r="D7454" s="27" t="s">
        <v>2979</v>
      </c>
      <c r="E7454" s="27" t="s">
        <v>21026</v>
      </c>
      <c r="F7454" s="30"/>
    </row>
    <row r="7455" spans="2:6" ht="12.75" customHeight="1" x14ac:dyDescent="0.2">
      <c r="B7455" s="25" t="s">
        <v>21027</v>
      </c>
      <c r="C7455" s="26" t="s">
        <v>21028</v>
      </c>
      <c r="D7455" s="27" t="s">
        <v>2979</v>
      </c>
      <c r="E7455" s="27" t="s">
        <v>21029</v>
      </c>
      <c r="F7455" s="30"/>
    </row>
    <row r="7456" spans="2:6" ht="12.75" customHeight="1" x14ac:dyDescent="0.2">
      <c r="B7456" s="25" t="s">
        <v>20983</v>
      </c>
      <c r="C7456" s="26" t="s">
        <v>21030</v>
      </c>
      <c r="D7456" s="27" t="s">
        <v>2979</v>
      </c>
      <c r="E7456" s="27" t="s">
        <v>21031</v>
      </c>
      <c r="F7456" s="30"/>
    </row>
    <row r="7457" spans="2:6" ht="12.75" customHeight="1" x14ac:dyDescent="0.2">
      <c r="B7457" s="25" t="s">
        <v>21032</v>
      </c>
      <c r="C7457" s="26" t="s">
        <v>21033</v>
      </c>
      <c r="D7457" s="27" t="s">
        <v>2979</v>
      </c>
      <c r="E7457" s="27" t="s">
        <v>21034</v>
      </c>
      <c r="F7457" s="30"/>
    </row>
    <row r="7458" spans="2:6" ht="12.75" customHeight="1" x14ac:dyDescent="0.2">
      <c r="B7458" s="25" t="s">
        <v>3559</v>
      </c>
      <c r="C7458" s="26" t="s">
        <v>21035</v>
      </c>
      <c r="D7458" s="27" t="s">
        <v>2979</v>
      </c>
      <c r="E7458" s="27" t="s">
        <v>21036</v>
      </c>
      <c r="F7458" s="30"/>
    </row>
    <row r="7459" spans="2:6" ht="12.75" customHeight="1" x14ac:dyDescent="0.2">
      <c r="B7459" s="25" t="s">
        <v>21037</v>
      </c>
      <c r="C7459" s="26" t="s">
        <v>21038</v>
      </c>
      <c r="D7459" s="27" t="s">
        <v>2979</v>
      </c>
      <c r="E7459" s="27" t="s">
        <v>21039</v>
      </c>
      <c r="F7459" s="30"/>
    </row>
    <row r="7460" spans="2:6" ht="12.75" customHeight="1" x14ac:dyDescent="0.2">
      <c r="B7460" s="25" t="s">
        <v>21040</v>
      </c>
      <c r="C7460" s="26" t="s">
        <v>21041</v>
      </c>
      <c r="D7460" s="27" t="s">
        <v>2979</v>
      </c>
      <c r="E7460" s="27" t="s">
        <v>21042</v>
      </c>
      <c r="F7460" s="30"/>
    </row>
    <row r="7461" spans="2:6" ht="12.75" customHeight="1" x14ac:dyDescent="0.2">
      <c r="B7461" s="25" t="s">
        <v>21043</v>
      </c>
      <c r="C7461" s="26" t="s">
        <v>21044</v>
      </c>
      <c r="D7461" s="27" t="s">
        <v>2979</v>
      </c>
      <c r="E7461" s="27" t="s">
        <v>21045</v>
      </c>
      <c r="F7461" s="30"/>
    </row>
    <row r="7462" spans="2:6" ht="12.75" customHeight="1" x14ac:dyDescent="0.2">
      <c r="B7462" s="25" t="s">
        <v>20989</v>
      </c>
      <c r="C7462" s="26" t="s">
        <v>21046</v>
      </c>
      <c r="D7462" s="27" t="s">
        <v>2979</v>
      </c>
      <c r="E7462" s="27" t="s">
        <v>21047</v>
      </c>
      <c r="F7462" s="30"/>
    </row>
    <row r="7463" spans="2:6" ht="12.75" customHeight="1" x14ac:dyDescent="0.2">
      <c r="B7463" s="25" t="s">
        <v>21048</v>
      </c>
      <c r="C7463" s="26" t="s">
        <v>12809</v>
      </c>
      <c r="D7463" s="27" t="s">
        <v>2979</v>
      </c>
      <c r="E7463" s="27" t="s">
        <v>21049</v>
      </c>
      <c r="F7463" s="30"/>
    </row>
    <row r="7464" spans="2:6" ht="12.75" customHeight="1" x14ac:dyDescent="0.2">
      <c r="B7464" s="25" t="s">
        <v>21028</v>
      </c>
      <c r="C7464" s="26" t="s">
        <v>21050</v>
      </c>
      <c r="D7464" s="27" t="s">
        <v>2979</v>
      </c>
      <c r="E7464" s="27" t="s">
        <v>21051</v>
      </c>
      <c r="F7464" s="30"/>
    </row>
    <row r="7465" spans="2:6" ht="12.75" customHeight="1" x14ac:dyDescent="0.2">
      <c r="B7465" s="25" t="s">
        <v>21052</v>
      </c>
      <c r="C7465" s="26" t="s">
        <v>21053</v>
      </c>
      <c r="D7465" s="27" t="s">
        <v>2979</v>
      </c>
      <c r="E7465" s="27" t="s">
        <v>21054</v>
      </c>
      <c r="F7465" s="30"/>
    </row>
    <row r="7466" spans="2:6" ht="12.75" customHeight="1" x14ac:dyDescent="0.2">
      <c r="B7466" s="25" t="s">
        <v>21055</v>
      </c>
      <c r="C7466" s="26" t="s">
        <v>21056</v>
      </c>
      <c r="D7466" s="27" t="s">
        <v>2979</v>
      </c>
      <c r="E7466" s="27" t="s">
        <v>21057</v>
      </c>
      <c r="F7466" s="30"/>
    </row>
    <row r="7467" spans="2:6" ht="12.75" customHeight="1" x14ac:dyDescent="0.2">
      <c r="B7467" s="25" t="s">
        <v>21058</v>
      </c>
      <c r="C7467" s="26" t="s">
        <v>21059</v>
      </c>
      <c r="D7467" s="27" t="s">
        <v>2979</v>
      </c>
      <c r="E7467" s="27" t="s">
        <v>21060</v>
      </c>
      <c r="F7467" s="30"/>
    </row>
    <row r="7468" spans="2:6" ht="12.75" customHeight="1" x14ac:dyDescent="0.2">
      <c r="B7468" s="25" t="s">
        <v>21061</v>
      </c>
      <c r="C7468" s="26" t="s">
        <v>21062</v>
      </c>
      <c r="D7468" s="27" t="s">
        <v>2979</v>
      </c>
      <c r="E7468" s="27" t="s">
        <v>21063</v>
      </c>
      <c r="F7468" s="30"/>
    </row>
    <row r="7469" spans="2:6" ht="12.75" customHeight="1" x14ac:dyDescent="0.2">
      <c r="B7469" s="25" t="s">
        <v>21064</v>
      </c>
      <c r="C7469" s="26" t="s">
        <v>21065</v>
      </c>
      <c r="D7469" s="27" t="s">
        <v>2979</v>
      </c>
      <c r="E7469" s="27" t="s">
        <v>21066</v>
      </c>
      <c r="F7469" s="30"/>
    </row>
    <row r="7470" spans="2:6" ht="12.75" customHeight="1" x14ac:dyDescent="0.2">
      <c r="B7470" s="25" t="s">
        <v>21067</v>
      </c>
      <c r="C7470" s="26" t="s">
        <v>21068</v>
      </c>
      <c r="D7470" s="27" t="s">
        <v>2979</v>
      </c>
      <c r="E7470" s="27" t="s">
        <v>21069</v>
      </c>
      <c r="F7470" s="30"/>
    </row>
    <row r="7471" spans="2:6" ht="12.75" customHeight="1" x14ac:dyDescent="0.2">
      <c r="B7471" s="25" t="s">
        <v>21070</v>
      </c>
      <c r="C7471" s="26" t="s">
        <v>21071</v>
      </c>
      <c r="D7471" s="27" t="s">
        <v>2979</v>
      </c>
      <c r="E7471" s="27" t="s">
        <v>21072</v>
      </c>
      <c r="F7471" s="30"/>
    </row>
    <row r="7472" spans="2:6" ht="12.75" customHeight="1" x14ac:dyDescent="0.2">
      <c r="B7472" s="25" t="s">
        <v>21073</v>
      </c>
      <c r="C7472" s="26" t="s">
        <v>21074</v>
      </c>
      <c r="D7472" s="27" t="s">
        <v>2979</v>
      </c>
      <c r="E7472" s="27" t="s">
        <v>21075</v>
      </c>
      <c r="F7472" s="30"/>
    </row>
    <row r="7473" spans="2:6" ht="12.75" customHeight="1" x14ac:dyDescent="0.2">
      <c r="B7473" s="25" t="s">
        <v>21076</v>
      </c>
      <c r="C7473" s="26" t="s">
        <v>21077</v>
      </c>
      <c r="D7473" s="27" t="s">
        <v>435</v>
      </c>
      <c r="E7473" s="27" t="s">
        <v>21078</v>
      </c>
      <c r="F7473" s="30"/>
    </row>
    <row r="7474" spans="2:6" ht="12.75" customHeight="1" x14ac:dyDescent="0.2">
      <c r="B7474" s="25" t="s">
        <v>21079</v>
      </c>
      <c r="C7474" s="26" t="s">
        <v>21080</v>
      </c>
      <c r="D7474" s="27" t="s">
        <v>19884</v>
      </c>
      <c r="E7474" s="27" t="s">
        <v>21081</v>
      </c>
      <c r="F7474" s="30"/>
    </row>
    <row r="7475" spans="2:6" ht="12.75" customHeight="1" x14ac:dyDescent="0.2">
      <c r="B7475" s="25" t="s">
        <v>21082</v>
      </c>
      <c r="C7475" s="26" t="s">
        <v>21083</v>
      </c>
      <c r="D7475" s="27" t="s">
        <v>12820</v>
      </c>
      <c r="E7475" s="27" t="s">
        <v>21084</v>
      </c>
      <c r="F7475" s="30"/>
    </row>
    <row r="7476" spans="2:6" ht="12.75" customHeight="1" x14ac:dyDescent="0.2">
      <c r="B7476" s="25" t="s">
        <v>21082</v>
      </c>
      <c r="C7476" s="26" t="s">
        <v>21083</v>
      </c>
      <c r="D7476" s="27" t="s">
        <v>12820</v>
      </c>
      <c r="E7476" s="27" t="s">
        <v>21084</v>
      </c>
      <c r="F7476" s="30"/>
    </row>
    <row r="7477" spans="2:6" ht="12.75" customHeight="1" x14ac:dyDescent="0.2">
      <c r="B7477" s="25" t="s">
        <v>21085</v>
      </c>
      <c r="C7477" s="26" t="s">
        <v>21086</v>
      </c>
      <c r="D7477" s="27" t="s">
        <v>1659</v>
      </c>
      <c r="E7477" s="27" t="s">
        <v>21087</v>
      </c>
      <c r="F7477" s="30"/>
    </row>
    <row r="7478" spans="2:6" ht="12.75" customHeight="1" x14ac:dyDescent="0.2">
      <c r="B7478" s="25" t="s">
        <v>21085</v>
      </c>
      <c r="C7478" s="26" t="s">
        <v>21086</v>
      </c>
      <c r="D7478" s="27" t="s">
        <v>1659</v>
      </c>
      <c r="E7478" s="27" t="s">
        <v>21087</v>
      </c>
      <c r="F7478" s="30"/>
    </row>
    <row r="7479" spans="2:6" ht="12.75" customHeight="1" x14ac:dyDescent="0.2">
      <c r="B7479" s="25" t="s">
        <v>21088</v>
      </c>
      <c r="C7479" s="26" t="s">
        <v>21089</v>
      </c>
      <c r="D7479" s="27" t="s">
        <v>1659</v>
      </c>
      <c r="E7479" s="27" t="s">
        <v>21090</v>
      </c>
      <c r="F7479" s="30"/>
    </row>
    <row r="7480" spans="2:6" ht="12.75" customHeight="1" x14ac:dyDescent="0.2">
      <c r="B7480" s="25" t="s">
        <v>21091</v>
      </c>
      <c r="C7480" s="26" t="s">
        <v>21092</v>
      </c>
      <c r="D7480" s="27" t="s">
        <v>1659</v>
      </c>
      <c r="E7480" s="27" t="s">
        <v>21093</v>
      </c>
      <c r="F7480" s="30"/>
    </row>
    <row r="7481" spans="2:6" ht="12.75" customHeight="1" x14ac:dyDescent="0.2">
      <c r="B7481" s="25" t="s">
        <v>21091</v>
      </c>
      <c r="C7481" s="26" t="s">
        <v>21092</v>
      </c>
      <c r="D7481" s="27" t="s">
        <v>1659</v>
      </c>
      <c r="E7481" s="27" t="s">
        <v>21093</v>
      </c>
      <c r="F7481" s="30"/>
    </row>
    <row r="7482" spans="2:6" ht="12.75" customHeight="1" x14ac:dyDescent="0.2">
      <c r="B7482" s="25" t="s">
        <v>21094</v>
      </c>
      <c r="C7482" s="26" t="s">
        <v>21095</v>
      </c>
      <c r="D7482" s="27" t="s">
        <v>1659</v>
      </c>
      <c r="E7482" s="27" t="s">
        <v>21096</v>
      </c>
      <c r="F7482" s="30"/>
    </row>
    <row r="7483" spans="2:6" ht="12.75" customHeight="1" x14ac:dyDescent="0.2">
      <c r="B7483" s="25" t="s">
        <v>21097</v>
      </c>
      <c r="C7483" s="26" t="s">
        <v>21098</v>
      </c>
      <c r="D7483" s="27" t="s">
        <v>1659</v>
      </c>
      <c r="E7483" s="27" t="s">
        <v>21099</v>
      </c>
      <c r="F7483" s="30"/>
    </row>
    <row r="7484" spans="2:6" ht="12.75" customHeight="1" x14ac:dyDescent="0.2">
      <c r="B7484" s="25" t="s">
        <v>21097</v>
      </c>
      <c r="C7484" s="26" t="s">
        <v>21098</v>
      </c>
      <c r="D7484" s="27" t="s">
        <v>1659</v>
      </c>
      <c r="E7484" s="27" t="s">
        <v>21099</v>
      </c>
      <c r="F7484" s="30"/>
    </row>
    <row r="7485" spans="2:6" ht="12.75" customHeight="1" x14ac:dyDescent="0.2">
      <c r="B7485" s="25" t="s">
        <v>21100</v>
      </c>
      <c r="C7485" s="26" t="s">
        <v>21101</v>
      </c>
      <c r="D7485" s="27" t="s">
        <v>1659</v>
      </c>
      <c r="E7485" s="27" t="s">
        <v>21102</v>
      </c>
      <c r="F7485" s="30"/>
    </row>
    <row r="7486" spans="2:6" ht="12.75" customHeight="1" x14ac:dyDescent="0.2">
      <c r="B7486" s="25" t="s">
        <v>21100</v>
      </c>
      <c r="C7486" s="26" t="s">
        <v>21101</v>
      </c>
      <c r="D7486" s="27" t="s">
        <v>1659</v>
      </c>
      <c r="E7486" s="27" t="s">
        <v>21102</v>
      </c>
      <c r="F7486" s="30"/>
    </row>
    <row r="7487" spans="2:6" ht="12.75" customHeight="1" x14ac:dyDescent="0.2">
      <c r="B7487" s="25" t="s">
        <v>21103</v>
      </c>
      <c r="C7487" s="26" t="s">
        <v>21104</v>
      </c>
      <c r="D7487" s="27" t="s">
        <v>1659</v>
      </c>
      <c r="E7487" s="27" t="s">
        <v>21105</v>
      </c>
      <c r="F7487" s="30"/>
    </row>
    <row r="7488" spans="2:6" ht="12.75" customHeight="1" x14ac:dyDescent="0.2">
      <c r="B7488" s="25" t="s">
        <v>21106</v>
      </c>
      <c r="C7488" s="26" t="s">
        <v>21107</v>
      </c>
      <c r="D7488" s="27" t="s">
        <v>1659</v>
      </c>
      <c r="E7488" s="27" t="s">
        <v>21108</v>
      </c>
      <c r="F7488" s="30"/>
    </row>
    <row r="7489" spans="2:6" ht="12.75" customHeight="1" x14ac:dyDescent="0.2">
      <c r="B7489" s="25" t="s">
        <v>21106</v>
      </c>
      <c r="C7489" s="26" t="s">
        <v>21107</v>
      </c>
      <c r="D7489" s="27" t="s">
        <v>1659</v>
      </c>
      <c r="E7489" s="27" t="s">
        <v>21108</v>
      </c>
      <c r="F7489" s="30"/>
    </row>
    <row r="7490" spans="2:6" ht="12.75" customHeight="1" x14ac:dyDescent="0.2">
      <c r="B7490" s="25" t="s">
        <v>21109</v>
      </c>
      <c r="C7490" s="26" t="s">
        <v>21110</v>
      </c>
      <c r="D7490" s="27" t="s">
        <v>1659</v>
      </c>
      <c r="E7490" s="27" t="s">
        <v>21111</v>
      </c>
      <c r="F7490" s="30"/>
    </row>
    <row r="7491" spans="2:6" ht="12.75" customHeight="1" x14ac:dyDescent="0.2">
      <c r="B7491" s="25" t="s">
        <v>21109</v>
      </c>
      <c r="C7491" s="26" t="s">
        <v>21110</v>
      </c>
      <c r="D7491" s="27" t="s">
        <v>1659</v>
      </c>
      <c r="E7491" s="27" t="s">
        <v>21111</v>
      </c>
      <c r="F7491" s="30"/>
    </row>
    <row r="7492" spans="2:6" ht="12.75" customHeight="1" x14ac:dyDescent="0.2">
      <c r="B7492" s="25" t="s">
        <v>21112</v>
      </c>
      <c r="C7492" s="26" t="s">
        <v>21113</v>
      </c>
      <c r="D7492" s="27" t="s">
        <v>1659</v>
      </c>
      <c r="E7492" s="27" t="s">
        <v>21114</v>
      </c>
      <c r="F7492" s="30"/>
    </row>
    <row r="7493" spans="2:6" ht="12.75" customHeight="1" x14ac:dyDescent="0.2">
      <c r="B7493" s="25" t="s">
        <v>21115</v>
      </c>
      <c r="C7493" s="26" t="s">
        <v>21116</v>
      </c>
      <c r="D7493" s="27" t="s">
        <v>1659</v>
      </c>
      <c r="E7493" s="27" t="s">
        <v>21117</v>
      </c>
      <c r="F7493" s="30"/>
    </row>
    <row r="7494" spans="2:6" ht="12.75" customHeight="1" x14ac:dyDescent="0.2">
      <c r="B7494" s="25" t="s">
        <v>21115</v>
      </c>
      <c r="C7494" s="26" t="s">
        <v>21116</v>
      </c>
      <c r="D7494" s="27" t="s">
        <v>1659</v>
      </c>
      <c r="E7494" s="27" t="s">
        <v>21117</v>
      </c>
      <c r="F7494" s="30"/>
    </row>
    <row r="7495" spans="2:6" ht="12.75" customHeight="1" x14ac:dyDescent="0.2">
      <c r="B7495" s="25" t="s">
        <v>21118</v>
      </c>
      <c r="C7495" s="26" t="s">
        <v>21119</v>
      </c>
      <c r="D7495" s="27" t="s">
        <v>1659</v>
      </c>
      <c r="E7495" s="27" t="s">
        <v>21120</v>
      </c>
      <c r="F7495" s="30"/>
    </row>
    <row r="7496" spans="2:6" ht="12.75" customHeight="1" x14ac:dyDescent="0.2">
      <c r="B7496" s="25" t="s">
        <v>21121</v>
      </c>
      <c r="C7496" s="26" t="s">
        <v>21122</v>
      </c>
      <c r="D7496" s="27" t="s">
        <v>1659</v>
      </c>
      <c r="E7496" s="27" t="s">
        <v>21123</v>
      </c>
      <c r="F7496" s="30"/>
    </row>
    <row r="7497" spans="2:6" ht="12.75" customHeight="1" x14ac:dyDescent="0.2">
      <c r="B7497" s="25" t="s">
        <v>21124</v>
      </c>
      <c r="C7497" s="26" t="s">
        <v>21125</v>
      </c>
      <c r="D7497" s="27" t="s">
        <v>1659</v>
      </c>
      <c r="E7497" s="27" t="s">
        <v>21126</v>
      </c>
      <c r="F7497" s="30"/>
    </row>
    <row r="7498" spans="2:6" ht="12.75" customHeight="1" x14ac:dyDescent="0.2">
      <c r="B7498" s="25" t="s">
        <v>21124</v>
      </c>
      <c r="C7498" s="26" t="s">
        <v>21125</v>
      </c>
      <c r="D7498" s="27" t="s">
        <v>1659</v>
      </c>
      <c r="E7498" s="27" t="s">
        <v>21126</v>
      </c>
      <c r="F7498" s="30"/>
    </row>
    <row r="7499" spans="2:6" ht="12.75" customHeight="1" x14ac:dyDescent="0.2">
      <c r="B7499" s="25" t="s">
        <v>21127</v>
      </c>
      <c r="C7499" s="26" t="s">
        <v>21128</v>
      </c>
      <c r="D7499" s="27" t="s">
        <v>1659</v>
      </c>
      <c r="E7499" s="27" t="s">
        <v>21129</v>
      </c>
      <c r="F7499" s="30"/>
    </row>
    <row r="7500" spans="2:6" ht="12.75" customHeight="1" x14ac:dyDescent="0.2">
      <c r="B7500" s="25" t="s">
        <v>21130</v>
      </c>
      <c r="C7500" s="26" t="s">
        <v>21131</v>
      </c>
      <c r="D7500" s="27" t="s">
        <v>1659</v>
      </c>
      <c r="E7500" s="27" t="s">
        <v>21132</v>
      </c>
      <c r="F7500" s="30"/>
    </row>
    <row r="7501" spans="2:6" ht="12.75" customHeight="1" x14ac:dyDescent="0.2">
      <c r="B7501" s="25" t="s">
        <v>21133</v>
      </c>
      <c r="C7501" s="26" t="s">
        <v>21134</v>
      </c>
      <c r="D7501" s="27" t="s">
        <v>1659</v>
      </c>
      <c r="E7501" s="27" t="s">
        <v>21135</v>
      </c>
      <c r="F7501" s="30"/>
    </row>
    <row r="7502" spans="2:6" ht="12.75" customHeight="1" x14ac:dyDescent="0.2">
      <c r="B7502" s="25" t="s">
        <v>21133</v>
      </c>
      <c r="C7502" s="26" t="s">
        <v>21134</v>
      </c>
      <c r="D7502" s="27" t="s">
        <v>1659</v>
      </c>
      <c r="E7502" s="27" t="s">
        <v>21135</v>
      </c>
      <c r="F7502" s="30"/>
    </row>
    <row r="7503" spans="2:6" ht="12.75" customHeight="1" x14ac:dyDescent="0.2">
      <c r="B7503" s="25" t="s">
        <v>21136</v>
      </c>
      <c r="C7503" s="26" t="s">
        <v>21137</v>
      </c>
      <c r="D7503" s="27" t="s">
        <v>1659</v>
      </c>
      <c r="E7503" s="27" t="s">
        <v>21138</v>
      </c>
      <c r="F7503" s="30"/>
    </row>
    <row r="7504" spans="2:6" ht="12.75" customHeight="1" x14ac:dyDescent="0.2">
      <c r="B7504" s="25" t="s">
        <v>21139</v>
      </c>
      <c r="C7504" s="26" t="s">
        <v>21140</v>
      </c>
      <c r="D7504" s="27" t="s">
        <v>1659</v>
      </c>
      <c r="E7504" s="27" t="s">
        <v>21141</v>
      </c>
      <c r="F7504" s="30"/>
    </row>
    <row r="7505" spans="2:6" ht="12.75" customHeight="1" x14ac:dyDescent="0.2">
      <c r="B7505" s="25" t="s">
        <v>21139</v>
      </c>
      <c r="C7505" s="26" t="s">
        <v>21140</v>
      </c>
      <c r="D7505" s="27" t="s">
        <v>1659</v>
      </c>
      <c r="E7505" s="27" t="s">
        <v>21141</v>
      </c>
      <c r="F7505" s="30"/>
    </row>
    <row r="7506" spans="2:6" ht="12.75" customHeight="1" x14ac:dyDescent="0.2">
      <c r="B7506" s="25" t="s">
        <v>21142</v>
      </c>
      <c r="C7506" s="26" t="s">
        <v>21143</v>
      </c>
      <c r="D7506" s="27" t="s">
        <v>1659</v>
      </c>
      <c r="E7506" s="27" t="s">
        <v>21144</v>
      </c>
      <c r="F7506" s="30"/>
    </row>
    <row r="7507" spans="2:6" ht="12.75" customHeight="1" x14ac:dyDescent="0.2">
      <c r="B7507" s="25" t="s">
        <v>21145</v>
      </c>
      <c r="C7507" s="26" t="s">
        <v>21146</v>
      </c>
      <c r="D7507" s="27" t="s">
        <v>1659</v>
      </c>
      <c r="E7507" s="27" t="s">
        <v>21147</v>
      </c>
      <c r="F7507" s="30"/>
    </row>
    <row r="7508" spans="2:6" ht="12.75" customHeight="1" x14ac:dyDescent="0.2">
      <c r="B7508" s="25" t="s">
        <v>21145</v>
      </c>
      <c r="C7508" s="26" t="s">
        <v>21146</v>
      </c>
      <c r="D7508" s="27" t="s">
        <v>1659</v>
      </c>
      <c r="E7508" s="27" t="s">
        <v>21147</v>
      </c>
      <c r="F7508" s="30"/>
    </row>
    <row r="7509" spans="2:6" ht="12.75" customHeight="1" x14ac:dyDescent="0.2">
      <c r="B7509" s="25" t="s">
        <v>21148</v>
      </c>
      <c r="C7509" s="26" t="s">
        <v>21149</v>
      </c>
      <c r="D7509" s="27" t="s">
        <v>1659</v>
      </c>
      <c r="E7509" s="27" t="s">
        <v>21150</v>
      </c>
      <c r="F7509" s="30"/>
    </row>
    <row r="7510" spans="2:6" ht="12.75" customHeight="1" x14ac:dyDescent="0.2">
      <c r="B7510" s="25" t="s">
        <v>21148</v>
      </c>
      <c r="C7510" s="26" t="s">
        <v>21149</v>
      </c>
      <c r="D7510" s="27" t="s">
        <v>1659</v>
      </c>
      <c r="E7510" s="27" t="s">
        <v>21150</v>
      </c>
      <c r="F7510" s="30"/>
    </row>
    <row r="7511" spans="2:6" ht="12.75" customHeight="1" x14ac:dyDescent="0.2">
      <c r="B7511" s="25" t="s">
        <v>21151</v>
      </c>
      <c r="C7511" s="26" t="s">
        <v>21152</v>
      </c>
      <c r="D7511" s="27" t="s">
        <v>1659</v>
      </c>
      <c r="E7511" s="27" t="s">
        <v>21153</v>
      </c>
      <c r="F7511" s="30"/>
    </row>
    <row r="7512" spans="2:6" ht="12.75" customHeight="1" x14ac:dyDescent="0.2">
      <c r="B7512" s="25" t="s">
        <v>21154</v>
      </c>
      <c r="C7512" s="26" t="s">
        <v>21155</v>
      </c>
      <c r="D7512" s="27" t="s">
        <v>1659</v>
      </c>
      <c r="E7512" s="27" t="s">
        <v>21156</v>
      </c>
      <c r="F7512" s="30"/>
    </row>
    <row r="7513" spans="2:6" ht="12.75" customHeight="1" x14ac:dyDescent="0.2">
      <c r="B7513" s="25" t="s">
        <v>21154</v>
      </c>
      <c r="C7513" s="26" t="s">
        <v>21155</v>
      </c>
      <c r="D7513" s="27" t="s">
        <v>1659</v>
      </c>
      <c r="E7513" s="27" t="s">
        <v>21156</v>
      </c>
      <c r="F7513" s="30"/>
    </row>
    <row r="7514" spans="2:6" ht="12.75" customHeight="1" x14ac:dyDescent="0.2">
      <c r="B7514" s="25" t="s">
        <v>21157</v>
      </c>
      <c r="C7514" s="26" t="s">
        <v>21158</v>
      </c>
      <c r="D7514" s="27" t="s">
        <v>1659</v>
      </c>
      <c r="E7514" s="27" t="s">
        <v>21159</v>
      </c>
      <c r="F7514" s="30"/>
    </row>
    <row r="7515" spans="2:6" ht="12.75" customHeight="1" x14ac:dyDescent="0.2">
      <c r="B7515" s="25" t="s">
        <v>21160</v>
      </c>
      <c r="C7515" s="26" t="s">
        <v>21161</v>
      </c>
      <c r="D7515" s="27" t="s">
        <v>1659</v>
      </c>
      <c r="E7515" s="27" t="s">
        <v>21162</v>
      </c>
      <c r="F7515" s="30"/>
    </row>
    <row r="7516" spans="2:6" ht="12.75" customHeight="1" x14ac:dyDescent="0.2">
      <c r="B7516" s="25" t="s">
        <v>21160</v>
      </c>
      <c r="C7516" s="26" t="s">
        <v>21161</v>
      </c>
      <c r="D7516" s="27" t="s">
        <v>1659</v>
      </c>
      <c r="E7516" s="27" t="s">
        <v>21162</v>
      </c>
      <c r="F7516" s="30"/>
    </row>
    <row r="7517" spans="2:6" ht="12.75" customHeight="1" x14ac:dyDescent="0.2">
      <c r="B7517" s="25" t="s">
        <v>21163</v>
      </c>
      <c r="C7517" s="26" t="s">
        <v>21164</v>
      </c>
      <c r="D7517" s="27" t="s">
        <v>1659</v>
      </c>
      <c r="E7517" s="27" t="s">
        <v>21165</v>
      </c>
      <c r="F7517" s="30"/>
    </row>
    <row r="7518" spans="2:6" ht="12.75" customHeight="1" x14ac:dyDescent="0.2">
      <c r="B7518" s="25" t="s">
        <v>21166</v>
      </c>
      <c r="C7518" s="26" t="s">
        <v>21167</v>
      </c>
      <c r="D7518" s="27" t="s">
        <v>1659</v>
      </c>
      <c r="E7518" s="27" t="s">
        <v>21168</v>
      </c>
      <c r="F7518" s="30"/>
    </row>
    <row r="7519" spans="2:6" ht="12.75" customHeight="1" x14ac:dyDescent="0.2">
      <c r="B7519" s="25" t="s">
        <v>21166</v>
      </c>
      <c r="C7519" s="26" t="s">
        <v>21167</v>
      </c>
      <c r="D7519" s="27" t="s">
        <v>1659</v>
      </c>
      <c r="E7519" s="27" t="s">
        <v>21168</v>
      </c>
      <c r="F7519" s="30"/>
    </row>
    <row r="7520" spans="2:6" ht="12.75" customHeight="1" x14ac:dyDescent="0.2">
      <c r="B7520" s="25" t="s">
        <v>21169</v>
      </c>
      <c r="C7520" s="26" t="s">
        <v>21170</v>
      </c>
      <c r="D7520" s="27" t="s">
        <v>1659</v>
      </c>
      <c r="E7520" s="27" t="s">
        <v>21171</v>
      </c>
      <c r="F7520" s="30"/>
    </row>
    <row r="7521" spans="2:6" ht="12.75" customHeight="1" x14ac:dyDescent="0.2">
      <c r="B7521" s="25" t="s">
        <v>21172</v>
      </c>
      <c r="C7521" s="26" t="s">
        <v>21173</v>
      </c>
      <c r="D7521" s="27" t="s">
        <v>1659</v>
      </c>
      <c r="E7521" s="27" t="s">
        <v>21174</v>
      </c>
      <c r="F7521" s="30"/>
    </row>
    <row r="7522" spans="2:6" ht="12.75" customHeight="1" x14ac:dyDescent="0.2">
      <c r="B7522" s="25" t="s">
        <v>21175</v>
      </c>
      <c r="C7522" s="26" t="s">
        <v>21176</v>
      </c>
      <c r="D7522" s="27" t="s">
        <v>1659</v>
      </c>
      <c r="E7522" s="27" t="s">
        <v>21177</v>
      </c>
      <c r="F7522" s="30"/>
    </row>
    <row r="7523" spans="2:6" ht="12.75" customHeight="1" x14ac:dyDescent="0.2">
      <c r="B7523" s="25" t="s">
        <v>21175</v>
      </c>
      <c r="C7523" s="26" t="s">
        <v>21176</v>
      </c>
      <c r="D7523" s="27" t="s">
        <v>1659</v>
      </c>
      <c r="E7523" s="27" t="s">
        <v>21177</v>
      </c>
      <c r="F7523" s="30"/>
    </row>
    <row r="7524" spans="2:6" ht="12.75" customHeight="1" x14ac:dyDescent="0.2">
      <c r="B7524" s="25" t="s">
        <v>21178</v>
      </c>
      <c r="C7524" s="26" t="s">
        <v>21179</v>
      </c>
      <c r="D7524" s="27" t="s">
        <v>1659</v>
      </c>
      <c r="E7524" s="27" t="s">
        <v>21180</v>
      </c>
      <c r="F7524" s="30"/>
    </row>
    <row r="7525" spans="2:6" ht="12.75" customHeight="1" x14ac:dyDescent="0.2">
      <c r="B7525" s="25" t="s">
        <v>21181</v>
      </c>
      <c r="C7525" s="26" t="s">
        <v>21182</v>
      </c>
      <c r="D7525" s="27" t="s">
        <v>1659</v>
      </c>
      <c r="E7525" s="27" t="s">
        <v>21183</v>
      </c>
      <c r="F7525" s="30"/>
    </row>
    <row r="7526" spans="2:6" ht="12.75" customHeight="1" x14ac:dyDescent="0.2">
      <c r="B7526" s="25" t="s">
        <v>21181</v>
      </c>
      <c r="C7526" s="26" t="s">
        <v>21182</v>
      </c>
      <c r="D7526" s="27" t="s">
        <v>1659</v>
      </c>
      <c r="E7526" s="27" t="s">
        <v>21183</v>
      </c>
      <c r="F7526" s="30"/>
    </row>
    <row r="7527" spans="2:6" ht="12.75" customHeight="1" x14ac:dyDescent="0.2">
      <c r="B7527" s="25" t="s">
        <v>21184</v>
      </c>
      <c r="C7527" s="26" t="s">
        <v>21185</v>
      </c>
      <c r="D7527" s="27" t="s">
        <v>1659</v>
      </c>
      <c r="E7527" s="27" t="s">
        <v>21186</v>
      </c>
      <c r="F7527" s="30"/>
    </row>
    <row r="7528" spans="2:6" ht="12.75" customHeight="1" x14ac:dyDescent="0.2">
      <c r="B7528" s="25" t="s">
        <v>21187</v>
      </c>
      <c r="C7528" s="26" t="s">
        <v>21188</v>
      </c>
      <c r="D7528" s="27" t="s">
        <v>1659</v>
      </c>
      <c r="E7528" s="27" t="s">
        <v>21189</v>
      </c>
      <c r="F7528" s="30"/>
    </row>
    <row r="7529" spans="2:6" ht="12.75" customHeight="1" x14ac:dyDescent="0.2">
      <c r="B7529" s="25" t="s">
        <v>21190</v>
      </c>
      <c r="C7529" s="26" t="s">
        <v>21191</v>
      </c>
      <c r="D7529" s="27" t="s">
        <v>1659</v>
      </c>
      <c r="E7529" s="27" t="s">
        <v>21192</v>
      </c>
      <c r="F7529" s="30"/>
    </row>
    <row r="7530" spans="2:6" ht="12.75" customHeight="1" x14ac:dyDescent="0.2">
      <c r="B7530" s="25" t="s">
        <v>21190</v>
      </c>
      <c r="C7530" s="26" t="s">
        <v>21191</v>
      </c>
      <c r="D7530" s="27" t="s">
        <v>1659</v>
      </c>
      <c r="E7530" s="27" t="s">
        <v>21192</v>
      </c>
      <c r="F7530" s="30"/>
    </row>
    <row r="7531" spans="2:6" ht="12.75" customHeight="1" x14ac:dyDescent="0.2">
      <c r="B7531" s="25" t="s">
        <v>21193</v>
      </c>
      <c r="C7531" s="26" t="s">
        <v>21194</v>
      </c>
      <c r="D7531" s="27" t="s">
        <v>1659</v>
      </c>
      <c r="E7531" s="27" t="s">
        <v>21195</v>
      </c>
      <c r="F7531" s="30"/>
    </row>
    <row r="7532" spans="2:6" ht="12.75" customHeight="1" x14ac:dyDescent="0.2">
      <c r="B7532" s="25" t="s">
        <v>21196</v>
      </c>
      <c r="C7532" s="26" t="s">
        <v>21197</v>
      </c>
      <c r="D7532" s="27" t="s">
        <v>1659</v>
      </c>
      <c r="E7532" s="27" t="s">
        <v>21198</v>
      </c>
      <c r="F7532" s="30"/>
    </row>
    <row r="7533" spans="2:6" ht="12.75" customHeight="1" x14ac:dyDescent="0.2">
      <c r="B7533" s="25" t="s">
        <v>21199</v>
      </c>
      <c r="C7533" s="26" t="s">
        <v>21200</v>
      </c>
      <c r="D7533" s="27" t="s">
        <v>1659</v>
      </c>
      <c r="E7533" s="27" t="s">
        <v>21201</v>
      </c>
      <c r="F7533" s="30"/>
    </row>
    <row r="7534" spans="2:6" ht="12.75" customHeight="1" x14ac:dyDescent="0.2">
      <c r="B7534" s="25" t="s">
        <v>21199</v>
      </c>
      <c r="C7534" s="26" t="s">
        <v>21200</v>
      </c>
      <c r="D7534" s="27" t="s">
        <v>1659</v>
      </c>
      <c r="E7534" s="27" t="s">
        <v>21201</v>
      </c>
      <c r="F7534" s="30"/>
    </row>
    <row r="7535" spans="2:6" ht="12.75" customHeight="1" x14ac:dyDescent="0.2">
      <c r="B7535" s="25" t="s">
        <v>21202</v>
      </c>
      <c r="C7535" s="26" t="s">
        <v>21203</v>
      </c>
      <c r="D7535" s="27" t="s">
        <v>1659</v>
      </c>
      <c r="E7535" s="27" t="s">
        <v>21204</v>
      </c>
      <c r="F7535" s="30"/>
    </row>
    <row r="7536" spans="2:6" ht="12.75" customHeight="1" x14ac:dyDescent="0.2">
      <c r="B7536" s="25" t="s">
        <v>21205</v>
      </c>
      <c r="C7536" s="26" t="s">
        <v>21206</v>
      </c>
      <c r="D7536" s="27" t="s">
        <v>1659</v>
      </c>
      <c r="E7536" s="27" t="s">
        <v>21207</v>
      </c>
      <c r="F7536" s="30"/>
    </row>
    <row r="7537" spans="2:6" ht="12.75" customHeight="1" x14ac:dyDescent="0.2">
      <c r="B7537" s="25" t="s">
        <v>21208</v>
      </c>
      <c r="C7537" s="26" t="s">
        <v>21209</v>
      </c>
      <c r="D7537" s="27" t="s">
        <v>1659</v>
      </c>
      <c r="E7537" s="27" t="s">
        <v>21210</v>
      </c>
      <c r="F7537" s="30"/>
    </row>
    <row r="7538" spans="2:6" ht="12.75" customHeight="1" x14ac:dyDescent="0.2">
      <c r="B7538" s="25" t="s">
        <v>21211</v>
      </c>
      <c r="C7538" s="26" t="s">
        <v>21212</v>
      </c>
      <c r="D7538" s="27" t="s">
        <v>1659</v>
      </c>
      <c r="E7538" s="27" t="s">
        <v>21213</v>
      </c>
      <c r="F7538" s="30"/>
    </row>
    <row r="7539" spans="2:6" ht="12.75" customHeight="1" x14ac:dyDescent="0.2">
      <c r="B7539" s="25" t="s">
        <v>21214</v>
      </c>
      <c r="C7539" s="26" t="s">
        <v>21215</v>
      </c>
      <c r="D7539" s="27" t="s">
        <v>1659</v>
      </c>
      <c r="E7539" s="27" t="s">
        <v>21216</v>
      </c>
      <c r="F7539" s="30"/>
    </row>
    <row r="7540" spans="2:6" ht="12.75" customHeight="1" x14ac:dyDescent="0.2">
      <c r="B7540" s="25" t="s">
        <v>21217</v>
      </c>
      <c r="C7540" s="26" t="s">
        <v>21218</v>
      </c>
      <c r="D7540" s="27" t="s">
        <v>1659</v>
      </c>
      <c r="E7540" s="27" t="s">
        <v>21219</v>
      </c>
      <c r="F7540" s="30"/>
    </row>
    <row r="7541" spans="2:6" ht="12.75" customHeight="1" x14ac:dyDescent="0.2">
      <c r="B7541" s="25" t="s">
        <v>21220</v>
      </c>
      <c r="C7541" s="26" t="s">
        <v>21221</v>
      </c>
      <c r="D7541" s="27" t="s">
        <v>1659</v>
      </c>
      <c r="E7541" s="27" t="s">
        <v>21222</v>
      </c>
      <c r="F7541" s="30"/>
    </row>
    <row r="7542" spans="2:6" ht="12.75" customHeight="1" x14ac:dyDescent="0.2">
      <c r="B7542" s="25" t="s">
        <v>21223</v>
      </c>
      <c r="C7542" s="26" t="s">
        <v>21224</v>
      </c>
      <c r="D7542" s="27" t="s">
        <v>1659</v>
      </c>
      <c r="E7542" s="27" t="s">
        <v>21225</v>
      </c>
      <c r="F7542" s="30"/>
    </row>
    <row r="7543" spans="2:6" ht="12.75" customHeight="1" x14ac:dyDescent="0.2">
      <c r="B7543" s="25" t="s">
        <v>21226</v>
      </c>
      <c r="C7543" s="26" t="s">
        <v>21227</v>
      </c>
      <c r="D7543" s="27" t="s">
        <v>1659</v>
      </c>
      <c r="E7543" s="27" t="s">
        <v>21228</v>
      </c>
      <c r="F7543" s="30"/>
    </row>
    <row r="7544" spans="2:6" ht="12.75" customHeight="1" x14ac:dyDescent="0.2">
      <c r="B7544" s="25" t="s">
        <v>21229</v>
      </c>
      <c r="C7544" s="26" t="s">
        <v>21230</v>
      </c>
      <c r="D7544" s="27" t="s">
        <v>1659</v>
      </c>
      <c r="E7544" s="27" t="s">
        <v>21231</v>
      </c>
      <c r="F7544" s="30"/>
    </row>
    <row r="7545" spans="2:6" ht="12.75" customHeight="1" x14ac:dyDescent="0.2">
      <c r="B7545" s="25" t="s">
        <v>21232</v>
      </c>
      <c r="C7545" s="26" t="s">
        <v>21233</v>
      </c>
      <c r="D7545" s="27" t="s">
        <v>1659</v>
      </c>
      <c r="E7545" s="27" t="s">
        <v>21234</v>
      </c>
      <c r="F7545" s="30"/>
    </row>
    <row r="7546" spans="2:6" ht="12.75" customHeight="1" x14ac:dyDescent="0.2">
      <c r="B7546" s="25" t="s">
        <v>21235</v>
      </c>
      <c r="C7546" s="26" t="s">
        <v>21236</v>
      </c>
      <c r="D7546" s="27" t="s">
        <v>1659</v>
      </c>
      <c r="E7546" s="27" t="s">
        <v>21237</v>
      </c>
      <c r="F7546" s="30"/>
    </row>
    <row r="7547" spans="2:6" ht="12.75" customHeight="1" x14ac:dyDescent="0.2">
      <c r="B7547" s="25" t="s">
        <v>21238</v>
      </c>
      <c r="C7547" s="26" t="s">
        <v>21239</v>
      </c>
      <c r="D7547" s="27" t="s">
        <v>1659</v>
      </c>
      <c r="E7547" s="27" t="s">
        <v>21240</v>
      </c>
      <c r="F7547" s="30"/>
    </row>
    <row r="7548" spans="2:6" ht="12.75" customHeight="1" x14ac:dyDescent="0.2">
      <c r="B7548" s="25" t="s">
        <v>21241</v>
      </c>
      <c r="C7548" s="26" t="s">
        <v>21242</v>
      </c>
      <c r="D7548" s="27" t="s">
        <v>1659</v>
      </c>
      <c r="E7548" s="27" t="s">
        <v>21243</v>
      </c>
      <c r="F7548" s="30"/>
    </row>
    <row r="7549" spans="2:6" ht="12.75" customHeight="1" x14ac:dyDescent="0.2">
      <c r="B7549" s="25" t="s">
        <v>21244</v>
      </c>
      <c r="C7549" s="26" t="s">
        <v>21245</v>
      </c>
      <c r="D7549" s="27" t="s">
        <v>1659</v>
      </c>
      <c r="E7549" s="27" t="s">
        <v>21246</v>
      </c>
      <c r="F7549" s="30"/>
    </row>
    <row r="7550" spans="2:6" ht="12.75" customHeight="1" x14ac:dyDescent="0.2">
      <c r="B7550" s="25" t="s">
        <v>21247</v>
      </c>
      <c r="C7550" s="26" t="s">
        <v>21248</v>
      </c>
      <c r="D7550" s="27" t="s">
        <v>1659</v>
      </c>
      <c r="E7550" s="27" t="s">
        <v>21249</v>
      </c>
      <c r="F7550" s="30"/>
    </row>
    <row r="7551" spans="2:6" ht="12.75" customHeight="1" x14ac:dyDescent="0.2">
      <c r="B7551" s="25" t="s">
        <v>21250</v>
      </c>
      <c r="C7551" s="26" t="s">
        <v>21251</v>
      </c>
      <c r="D7551" s="27" t="s">
        <v>1659</v>
      </c>
      <c r="E7551" s="27" t="s">
        <v>21252</v>
      </c>
      <c r="F7551" s="30"/>
    </row>
    <row r="7552" spans="2:6" ht="12.75" customHeight="1" x14ac:dyDescent="0.2">
      <c r="B7552" s="25" t="s">
        <v>21253</v>
      </c>
      <c r="C7552" s="26" t="s">
        <v>21254</v>
      </c>
      <c r="D7552" s="27" t="s">
        <v>1659</v>
      </c>
      <c r="E7552" s="27" t="s">
        <v>21255</v>
      </c>
      <c r="F7552" s="30"/>
    </row>
    <row r="7553" spans="2:6" ht="12.75" customHeight="1" x14ac:dyDescent="0.2">
      <c r="B7553" s="25" t="s">
        <v>21256</v>
      </c>
      <c r="C7553" s="26" t="s">
        <v>21257</v>
      </c>
      <c r="D7553" s="27" t="s">
        <v>1659</v>
      </c>
      <c r="E7553" s="27" t="s">
        <v>21258</v>
      </c>
      <c r="F7553" s="30"/>
    </row>
    <row r="7554" spans="2:6" ht="12.75" customHeight="1" x14ac:dyDescent="0.2">
      <c r="B7554" s="25" t="s">
        <v>21259</v>
      </c>
      <c r="C7554" s="26" t="s">
        <v>21260</v>
      </c>
      <c r="D7554" s="27" t="s">
        <v>1659</v>
      </c>
      <c r="E7554" s="27" t="s">
        <v>21261</v>
      </c>
      <c r="F7554" s="30"/>
    </row>
    <row r="7555" spans="2:6" ht="12.75" customHeight="1" x14ac:dyDescent="0.2">
      <c r="B7555" s="25" t="s">
        <v>21262</v>
      </c>
      <c r="C7555" s="26" t="s">
        <v>21263</v>
      </c>
      <c r="D7555" s="27" t="s">
        <v>1659</v>
      </c>
      <c r="E7555" s="27" t="s">
        <v>21264</v>
      </c>
      <c r="F7555" s="30"/>
    </row>
    <row r="7556" spans="2:6" ht="12.75" customHeight="1" x14ac:dyDescent="0.2">
      <c r="B7556" s="25" t="s">
        <v>21265</v>
      </c>
      <c r="C7556" s="26" t="s">
        <v>21266</v>
      </c>
      <c r="D7556" s="27" t="s">
        <v>1659</v>
      </c>
      <c r="E7556" s="27" t="s">
        <v>21267</v>
      </c>
      <c r="F7556" s="30"/>
    </row>
    <row r="7557" spans="2:6" ht="12.75" customHeight="1" x14ac:dyDescent="0.2">
      <c r="B7557" s="25" t="s">
        <v>21268</v>
      </c>
      <c r="C7557" s="26" t="s">
        <v>21269</v>
      </c>
      <c r="D7557" s="27" t="s">
        <v>1659</v>
      </c>
      <c r="E7557" s="27" t="s">
        <v>21270</v>
      </c>
      <c r="F7557" s="30"/>
    </row>
    <row r="7558" spans="2:6" ht="12.75" customHeight="1" x14ac:dyDescent="0.2">
      <c r="B7558" s="25" t="s">
        <v>21271</v>
      </c>
      <c r="C7558" s="26" t="s">
        <v>21272</v>
      </c>
      <c r="D7558" s="27" t="s">
        <v>1659</v>
      </c>
      <c r="E7558" s="27" t="s">
        <v>21273</v>
      </c>
      <c r="F7558" s="30"/>
    </row>
    <row r="7559" spans="2:6" ht="12.75" customHeight="1" x14ac:dyDescent="0.2">
      <c r="B7559" s="25" t="s">
        <v>21274</v>
      </c>
      <c r="C7559" s="26" t="s">
        <v>21275</v>
      </c>
      <c r="D7559" s="27" t="s">
        <v>1659</v>
      </c>
      <c r="E7559" s="27" t="s">
        <v>21276</v>
      </c>
      <c r="F7559" s="30"/>
    </row>
    <row r="7560" spans="2:6" ht="12.75" customHeight="1" x14ac:dyDescent="0.2">
      <c r="B7560" s="25" t="s">
        <v>21124</v>
      </c>
      <c r="C7560" s="26" t="s">
        <v>21125</v>
      </c>
      <c r="D7560" s="27" t="s">
        <v>1659</v>
      </c>
      <c r="E7560" s="27" t="s">
        <v>21126</v>
      </c>
      <c r="F7560" s="30"/>
    </row>
    <row r="7561" spans="2:6" ht="12.75" customHeight="1" x14ac:dyDescent="0.2">
      <c r="B7561" s="25" t="s">
        <v>21133</v>
      </c>
      <c r="C7561" s="26" t="s">
        <v>21134</v>
      </c>
      <c r="D7561" s="27" t="s">
        <v>1659</v>
      </c>
      <c r="E7561" s="27" t="s">
        <v>21135</v>
      </c>
      <c r="F7561" s="30"/>
    </row>
    <row r="7562" spans="2:6" ht="12.75" customHeight="1" x14ac:dyDescent="0.2">
      <c r="B7562" s="25" t="s">
        <v>21277</v>
      </c>
      <c r="C7562" s="26" t="s">
        <v>21278</v>
      </c>
      <c r="D7562" s="27" t="s">
        <v>1659</v>
      </c>
      <c r="E7562" s="27" t="s">
        <v>21279</v>
      </c>
      <c r="F7562" s="30"/>
    </row>
    <row r="7563" spans="2:6" ht="12.75" customHeight="1" x14ac:dyDescent="0.2">
      <c r="B7563" s="25" t="s">
        <v>21280</v>
      </c>
      <c r="C7563" s="26" t="s">
        <v>21281</v>
      </c>
      <c r="D7563" s="27" t="s">
        <v>1659</v>
      </c>
      <c r="E7563" s="27" t="s">
        <v>21282</v>
      </c>
      <c r="F7563" s="30"/>
    </row>
    <row r="7564" spans="2:6" ht="12.75" customHeight="1" x14ac:dyDescent="0.2">
      <c r="B7564" s="25" t="s">
        <v>21283</v>
      </c>
      <c r="C7564" s="26" t="s">
        <v>21284</v>
      </c>
      <c r="D7564" s="27" t="s">
        <v>1659</v>
      </c>
      <c r="E7564" s="27" t="s">
        <v>21285</v>
      </c>
      <c r="F7564" s="30"/>
    </row>
    <row r="7565" spans="2:6" ht="12.75" customHeight="1" x14ac:dyDescent="0.2">
      <c r="B7565" s="25" t="s">
        <v>21286</v>
      </c>
      <c r="C7565" s="26" t="s">
        <v>21287</v>
      </c>
      <c r="D7565" s="27" t="s">
        <v>1659</v>
      </c>
      <c r="E7565" s="27" t="s">
        <v>21288</v>
      </c>
      <c r="F7565" s="30"/>
    </row>
    <row r="7566" spans="2:6" ht="12.75" customHeight="1" x14ac:dyDescent="0.2">
      <c r="B7566" s="25" t="s">
        <v>21289</v>
      </c>
      <c r="C7566" s="26" t="s">
        <v>21290</v>
      </c>
      <c r="D7566" s="27" t="s">
        <v>1659</v>
      </c>
      <c r="E7566" s="27" t="s">
        <v>21291</v>
      </c>
      <c r="F7566" s="30"/>
    </row>
    <row r="7567" spans="2:6" ht="12.75" customHeight="1" x14ac:dyDescent="0.2">
      <c r="B7567" s="25" t="s">
        <v>21292</v>
      </c>
      <c r="C7567" s="26" t="s">
        <v>21293</v>
      </c>
      <c r="D7567" s="27" t="s">
        <v>1659</v>
      </c>
      <c r="E7567" s="27" t="s">
        <v>21294</v>
      </c>
      <c r="F7567" s="30"/>
    </row>
    <row r="7568" spans="2:6" ht="12.75" customHeight="1" x14ac:dyDescent="0.2">
      <c r="B7568" s="25" t="s">
        <v>21295</v>
      </c>
      <c r="C7568" s="26" t="s">
        <v>21296</v>
      </c>
      <c r="D7568" s="27" t="s">
        <v>1659</v>
      </c>
      <c r="E7568" s="27" t="s">
        <v>21297</v>
      </c>
      <c r="F7568" s="30"/>
    </row>
    <row r="7569" spans="2:6" ht="12.75" customHeight="1" x14ac:dyDescent="0.2">
      <c r="B7569" s="25" t="s">
        <v>21298</v>
      </c>
      <c r="C7569" s="26" t="s">
        <v>21299</v>
      </c>
      <c r="D7569" s="27" t="s">
        <v>1659</v>
      </c>
      <c r="E7569" s="27" t="s">
        <v>21300</v>
      </c>
      <c r="F7569" s="30"/>
    </row>
    <row r="7570" spans="2:6" ht="12.75" customHeight="1" x14ac:dyDescent="0.2">
      <c r="B7570" s="25" t="s">
        <v>21190</v>
      </c>
      <c r="C7570" s="26" t="s">
        <v>21191</v>
      </c>
      <c r="D7570" s="27" t="s">
        <v>1659</v>
      </c>
      <c r="E7570" s="27" t="s">
        <v>21192</v>
      </c>
      <c r="F7570" s="30"/>
    </row>
    <row r="7571" spans="2:6" ht="12.75" customHeight="1" x14ac:dyDescent="0.2">
      <c r="B7571" s="25" t="s">
        <v>21199</v>
      </c>
      <c r="C7571" s="26" t="s">
        <v>21200</v>
      </c>
      <c r="D7571" s="27" t="s">
        <v>1659</v>
      </c>
      <c r="E7571" s="27" t="s">
        <v>21201</v>
      </c>
      <c r="F7571" s="30"/>
    </row>
    <row r="7572" spans="2:6" ht="12.75" customHeight="1" x14ac:dyDescent="0.2">
      <c r="B7572" s="25" t="s">
        <v>21301</v>
      </c>
      <c r="C7572" s="26" t="s">
        <v>21302</v>
      </c>
      <c r="D7572" s="27" t="s">
        <v>1659</v>
      </c>
      <c r="E7572" s="27" t="s">
        <v>21303</v>
      </c>
      <c r="F7572" s="30"/>
    </row>
    <row r="7573" spans="2:6" ht="12.75" customHeight="1" x14ac:dyDescent="0.2">
      <c r="B7573" s="25" t="s">
        <v>21304</v>
      </c>
      <c r="C7573" s="26" t="s">
        <v>21305</v>
      </c>
      <c r="D7573" s="27" t="s">
        <v>1659</v>
      </c>
      <c r="E7573" s="27" t="s">
        <v>21306</v>
      </c>
      <c r="F7573" s="30"/>
    </row>
    <row r="7574" spans="2:6" ht="12.75" customHeight="1" x14ac:dyDescent="0.2">
      <c r="B7574" s="25" t="s">
        <v>21304</v>
      </c>
      <c r="C7574" s="26" t="s">
        <v>21305</v>
      </c>
      <c r="D7574" s="27" t="s">
        <v>1659</v>
      </c>
      <c r="E7574" s="27" t="s">
        <v>21306</v>
      </c>
      <c r="F7574" s="30"/>
    </row>
    <row r="7575" spans="2:6" ht="12.75" customHeight="1" x14ac:dyDescent="0.2">
      <c r="B7575" s="25" t="s">
        <v>21304</v>
      </c>
      <c r="C7575" s="26" t="s">
        <v>21305</v>
      </c>
      <c r="D7575" s="27" t="s">
        <v>1659</v>
      </c>
      <c r="E7575" s="27" t="s">
        <v>21306</v>
      </c>
      <c r="F7575" s="30"/>
    </row>
    <row r="7576" spans="2:6" ht="12.75" customHeight="1" x14ac:dyDescent="0.2">
      <c r="B7576" s="25" t="s">
        <v>21307</v>
      </c>
      <c r="C7576" s="26" t="s">
        <v>21308</v>
      </c>
      <c r="D7576" s="27" t="s">
        <v>1659</v>
      </c>
      <c r="E7576" s="27" t="s">
        <v>21309</v>
      </c>
      <c r="F7576" s="30"/>
    </row>
    <row r="7577" spans="2:6" ht="12.75" customHeight="1" x14ac:dyDescent="0.2">
      <c r="B7577" s="25" t="s">
        <v>21307</v>
      </c>
      <c r="C7577" s="26" t="s">
        <v>21308</v>
      </c>
      <c r="D7577" s="27" t="s">
        <v>1659</v>
      </c>
      <c r="E7577" s="27" t="s">
        <v>21309</v>
      </c>
      <c r="F7577" s="30"/>
    </row>
    <row r="7578" spans="2:6" ht="12.75" customHeight="1" x14ac:dyDescent="0.2">
      <c r="B7578" s="25" t="s">
        <v>21310</v>
      </c>
      <c r="C7578" s="26" t="s">
        <v>21311</v>
      </c>
      <c r="D7578" s="27" t="s">
        <v>1659</v>
      </c>
      <c r="E7578" s="27" t="s">
        <v>21312</v>
      </c>
      <c r="F7578" s="30"/>
    </row>
    <row r="7579" spans="2:6" ht="12.75" customHeight="1" x14ac:dyDescent="0.2">
      <c r="B7579" s="25" t="s">
        <v>21310</v>
      </c>
      <c r="C7579" s="26" t="s">
        <v>21311</v>
      </c>
      <c r="D7579" s="27" t="s">
        <v>1659</v>
      </c>
      <c r="E7579" s="27" t="s">
        <v>21312</v>
      </c>
      <c r="F7579" s="30"/>
    </row>
    <row r="7580" spans="2:6" ht="12.75" customHeight="1" x14ac:dyDescent="0.2">
      <c r="B7580" s="25" t="s">
        <v>21313</v>
      </c>
      <c r="C7580" s="26" t="s">
        <v>21314</v>
      </c>
      <c r="D7580" s="27" t="s">
        <v>1659</v>
      </c>
      <c r="E7580" s="27" t="s">
        <v>21315</v>
      </c>
      <c r="F7580" s="30"/>
    </row>
    <row r="7581" spans="2:6" ht="12.75" customHeight="1" x14ac:dyDescent="0.2">
      <c r="B7581" s="25" t="s">
        <v>21313</v>
      </c>
      <c r="C7581" s="26" t="s">
        <v>21314</v>
      </c>
      <c r="D7581" s="27" t="s">
        <v>1659</v>
      </c>
      <c r="E7581" s="27" t="s">
        <v>21315</v>
      </c>
      <c r="F7581" s="30"/>
    </row>
    <row r="7582" spans="2:6" ht="12.75" customHeight="1" x14ac:dyDescent="0.2">
      <c r="B7582" s="25" t="s">
        <v>21316</v>
      </c>
      <c r="C7582" s="26" t="s">
        <v>21317</v>
      </c>
      <c r="D7582" s="27" t="s">
        <v>1659</v>
      </c>
      <c r="E7582" s="27" t="s">
        <v>21318</v>
      </c>
      <c r="F7582" s="30"/>
    </row>
    <row r="7583" spans="2:6" ht="12.75" customHeight="1" x14ac:dyDescent="0.2">
      <c r="B7583" s="25" t="s">
        <v>21316</v>
      </c>
      <c r="C7583" s="26" t="s">
        <v>21317</v>
      </c>
      <c r="D7583" s="27" t="s">
        <v>1659</v>
      </c>
      <c r="E7583" s="27" t="s">
        <v>21318</v>
      </c>
      <c r="F7583" s="30"/>
    </row>
    <row r="7584" spans="2:6" ht="12.75" customHeight="1" x14ac:dyDescent="0.2">
      <c r="B7584" s="25" t="s">
        <v>21319</v>
      </c>
      <c r="C7584" s="26" t="s">
        <v>21320</v>
      </c>
      <c r="D7584" s="27" t="s">
        <v>1659</v>
      </c>
      <c r="E7584" s="27" t="s">
        <v>21321</v>
      </c>
      <c r="F7584" s="30"/>
    </row>
    <row r="7585" spans="2:6" ht="12.75" customHeight="1" x14ac:dyDescent="0.2">
      <c r="B7585" s="25" t="s">
        <v>21319</v>
      </c>
      <c r="C7585" s="26" t="s">
        <v>21320</v>
      </c>
      <c r="D7585" s="27" t="s">
        <v>1659</v>
      </c>
      <c r="E7585" s="27" t="s">
        <v>21321</v>
      </c>
      <c r="F7585" s="30"/>
    </row>
    <row r="7586" spans="2:6" ht="12.75" customHeight="1" x14ac:dyDescent="0.2">
      <c r="B7586" s="25" t="s">
        <v>21319</v>
      </c>
      <c r="C7586" s="26" t="s">
        <v>21320</v>
      </c>
      <c r="D7586" s="27" t="s">
        <v>1659</v>
      </c>
      <c r="E7586" s="27" t="s">
        <v>21321</v>
      </c>
      <c r="F7586" s="30"/>
    </row>
    <row r="7587" spans="2:6" ht="12.75" customHeight="1" x14ac:dyDescent="0.2">
      <c r="B7587" s="25" t="s">
        <v>21322</v>
      </c>
      <c r="C7587" s="26" t="s">
        <v>21323</v>
      </c>
      <c r="D7587" s="27" t="s">
        <v>1659</v>
      </c>
      <c r="E7587" s="27" t="s">
        <v>21324</v>
      </c>
      <c r="F7587" s="30"/>
    </row>
    <row r="7588" spans="2:6" ht="12.75" customHeight="1" x14ac:dyDescent="0.2">
      <c r="B7588" s="25" t="s">
        <v>21322</v>
      </c>
      <c r="C7588" s="26" t="s">
        <v>21323</v>
      </c>
      <c r="D7588" s="27" t="s">
        <v>1659</v>
      </c>
      <c r="E7588" s="27" t="s">
        <v>21324</v>
      </c>
      <c r="F7588" s="30"/>
    </row>
    <row r="7589" spans="2:6" ht="12.75" customHeight="1" x14ac:dyDescent="0.2">
      <c r="B7589" s="25" t="s">
        <v>21325</v>
      </c>
      <c r="C7589" s="26" t="s">
        <v>21326</v>
      </c>
      <c r="D7589" s="27" t="s">
        <v>1659</v>
      </c>
      <c r="E7589" s="27" t="s">
        <v>21327</v>
      </c>
      <c r="F7589" s="30"/>
    </row>
    <row r="7590" spans="2:6" ht="12.75" customHeight="1" x14ac:dyDescent="0.2">
      <c r="B7590" s="25" t="s">
        <v>21328</v>
      </c>
      <c r="C7590" s="26" t="s">
        <v>21329</v>
      </c>
      <c r="D7590" s="27" t="s">
        <v>1659</v>
      </c>
      <c r="E7590" s="27" t="s">
        <v>21330</v>
      </c>
      <c r="F7590" s="30"/>
    </row>
    <row r="7591" spans="2:6" ht="12.75" customHeight="1" x14ac:dyDescent="0.2">
      <c r="B7591" s="25" t="s">
        <v>21328</v>
      </c>
      <c r="C7591" s="26" t="s">
        <v>21329</v>
      </c>
      <c r="D7591" s="27" t="s">
        <v>1659</v>
      </c>
      <c r="E7591" s="27" t="s">
        <v>21330</v>
      </c>
      <c r="F7591" s="30"/>
    </row>
    <row r="7592" spans="2:6" ht="12.75" customHeight="1" x14ac:dyDescent="0.2">
      <c r="B7592" s="25" t="s">
        <v>21328</v>
      </c>
      <c r="C7592" s="26" t="s">
        <v>21329</v>
      </c>
      <c r="D7592" s="27" t="s">
        <v>1659</v>
      </c>
      <c r="E7592" s="27" t="s">
        <v>21330</v>
      </c>
      <c r="F7592" s="30"/>
    </row>
    <row r="7593" spans="2:6" ht="12.75" customHeight="1" x14ac:dyDescent="0.2">
      <c r="B7593" s="25" t="s">
        <v>21331</v>
      </c>
      <c r="C7593" s="26" t="s">
        <v>21332</v>
      </c>
      <c r="D7593" s="27" t="s">
        <v>1659</v>
      </c>
      <c r="E7593" s="27" t="s">
        <v>21333</v>
      </c>
      <c r="F7593" s="30"/>
    </row>
    <row r="7594" spans="2:6" ht="12.75" customHeight="1" x14ac:dyDescent="0.2">
      <c r="B7594" s="25" t="s">
        <v>21334</v>
      </c>
      <c r="C7594" s="26" t="s">
        <v>21335</v>
      </c>
      <c r="D7594" s="27" t="s">
        <v>1659</v>
      </c>
      <c r="E7594" s="27" t="s">
        <v>21336</v>
      </c>
      <c r="F7594" s="30"/>
    </row>
    <row r="7595" spans="2:6" ht="12.75" customHeight="1" x14ac:dyDescent="0.2">
      <c r="B7595" s="25" t="s">
        <v>21337</v>
      </c>
      <c r="C7595" s="26" t="s">
        <v>21338</v>
      </c>
      <c r="D7595" s="27" t="s">
        <v>1621</v>
      </c>
      <c r="E7595" s="27" t="s">
        <v>21339</v>
      </c>
      <c r="F7595" s="30"/>
    </row>
    <row r="7596" spans="2:6" ht="12.75" customHeight="1" x14ac:dyDescent="0.2">
      <c r="B7596" s="25" t="s">
        <v>21340</v>
      </c>
      <c r="C7596" s="26" t="s">
        <v>21341</v>
      </c>
      <c r="D7596" s="27" t="s">
        <v>1659</v>
      </c>
      <c r="E7596" s="27" t="s">
        <v>21342</v>
      </c>
      <c r="F7596" s="30"/>
    </row>
    <row r="7597" spans="2:6" ht="12.75" customHeight="1" x14ac:dyDescent="0.2">
      <c r="B7597" s="25" t="s">
        <v>21340</v>
      </c>
      <c r="C7597" s="26" t="s">
        <v>21341</v>
      </c>
      <c r="D7597" s="27" t="s">
        <v>1659</v>
      </c>
      <c r="E7597" s="27" t="s">
        <v>21342</v>
      </c>
      <c r="F7597" s="30"/>
    </row>
    <row r="7598" spans="2:6" ht="12.75" customHeight="1" x14ac:dyDescent="0.2">
      <c r="B7598" s="25" t="s">
        <v>21343</v>
      </c>
      <c r="C7598" s="26" t="s">
        <v>21344</v>
      </c>
      <c r="D7598" s="27" t="s">
        <v>1659</v>
      </c>
      <c r="E7598" s="27" t="s">
        <v>21345</v>
      </c>
      <c r="F7598" s="30"/>
    </row>
    <row r="7599" spans="2:6" ht="12.75" customHeight="1" x14ac:dyDescent="0.2">
      <c r="B7599" s="25" t="s">
        <v>21346</v>
      </c>
      <c r="C7599" s="26" t="s">
        <v>21347</v>
      </c>
      <c r="D7599" s="27" t="s">
        <v>1659</v>
      </c>
      <c r="E7599" s="27" t="s">
        <v>21348</v>
      </c>
      <c r="F7599" s="30"/>
    </row>
    <row r="7600" spans="2:6" ht="12.75" customHeight="1" x14ac:dyDescent="0.2">
      <c r="B7600" s="25" t="s">
        <v>21349</v>
      </c>
      <c r="C7600" s="26" t="s">
        <v>21350</v>
      </c>
      <c r="D7600" s="27" t="s">
        <v>1659</v>
      </c>
      <c r="E7600" s="27" t="s">
        <v>21351</v>
      </c>
      <c r="F7600" s="30"/>
    </row>
    <row r="7601" spans="2:6" ht="12.75" customHeight="1" x14ac:dyDescent="0.2">
      <c r="B7601" s="25" t="s">
        <v>21349</v>
      </c>
      <c r="C7601" s="26" t="s">
        <v>21350</v>
      </c>
      <c r="D7601" s="27" t="s">
        <v>1659</v>
      </c>
      <c r="E7601" s="27" t="s">
        <v>21351</v>
      </c>
      <c r="F7601" s="30"/>
    </row>
    <row r="7602" spans="2:6" ht="12.75" customHeight="1" x14ac:dyDescent="0.2">
      <c r="B7602" s="25" t="s">
        <v>21349</v>
      </c>
      <c r="C7602" s="26" t="s">
        <v>21350</v>
      </c>
      <c r="D7602" s="27" t="s">
        <v>1659</v>
      </c>
      <c r="E7602" s="27" t="s">
        <v>21351</v>
      </c>
      <c r="F7602" s="30"/>
    </row>
    <row r="7603" spans="2:6" ht="12.75" customHeight="1" x14ac:dyDescent="0.2">
      <c r="B7603" s="25" t="s">
        <v>21352</v>
      </c>
      <c r="C7603" s="26" t="s">
        <v>21353</v>
      </c>
      <c r="D7603" s="27" t="s">
        <v>1659</v>
      </c>
      <c r="E7603" s="27" t="s">
        <v>21354</v>
      </c>
      <c r="F7603" s="30"/>
    </row>
    <row r="7604" spans="2:6" ht="12.75" customHeight="1" x14ac:dyDescent="0.2">
      <c r="B7604" s="25" t="s">
        <v>21355</v>
      </c>
      <c r="C7604" s="26" t="s">
        <v>21356</v>
      </c>
      <c r="D7604" s="27" t="s">
        <v>1659</v>
      </c>
      <c r="E7604" s="27" t="s">
        <v>21357</v>
      </c>
      <c r="F7604" s="30"/>
    </row>
    <row r="7605" spans="2:6" ht="12.75" customHeight="1" x14ac:dyDescent="0.2">
      <c r="B7605" s="25" t="s">
        <v>21358</v>
      </c>
      <c r="C7605" s="26" t="s">
        <v>21359</v>
      </c>
      <c r="D7605" s="27" t="s">
        <v>1659</v>
      </c>
      <c r="E7605" s="27" t="s">
        <v>21360</v>
      </c>
      <c r="F7605" s="30"/>
    </row>
    <row r="7606" spans="2:6" ht="12.75" customHeight="1" x14ac:dyDescent="0.2">
      <c r="B7606" s="25" t="s">
        <v>21358</v>
      </c>
      <c r="C7606" s="26" t="s">
        <v>21359</v>
      </c>
      <c r="D7606" s="27" t="s">
        <v>1659</v>
      </c>
      <c r="E7606" s="27" t="s">
        <v>21360</v>
      </c>
      <c r="F7606" s="30"/>
    </row>
    <row r="7607" spans="2:6" ht="12.75" customHeight="1" x14ac:dyDescent="0.2">
      <c r="B7607" s="25" t="s">
        <v>21358</v>
      </c>
      <c r="C7607" s="26" t="s">
        <v>21359</v>
      </c>
      <c r="D7607" s="27" t="s">
        <v>1659</v>
      </c>
      <c r="E7607" s="27" t="s">
        <v>21360</v>
      </c>
      <c r="F7607" s="30"/>
    </row>
    <row r="7608" spans="2:6" ht="12.75" customHeight="1" x14ac:dyDescent="0.2">
      <c r="B7608" s="25" t="s">
        <v>21361</v>
      </c>
      <c r="C7608" s="26" t="s">
        <v>21362</v>
      </c>
      <c r="D7608" s="27" t="s">
        <v>1659</v>
      </c>
      <c r="E7608" s="27" t="s">
        <v>21363</v>
      </c>
      <c r="F7608" s="30"/>
    </row>
    <row r="7609" spans="2:6" ht="12.75" customHeight="1" x14ac:dyDescent="0.2">
      <c r="B7609" s="25" t="s">
        <v>21364</v>
      </c>
      <c r="C7609" s="26" t="s">
        <v>21365</v>
      </c>
      <c r="D7609" s="27" t="s">
        <v>1659</v>
      </c>
      <c r="E7609" s="27" t="s">
        <v>21366</v>
      </c>
      <c r="F7609" s="30"/>
    </row>
    <row r="7610" spans="2:6" ht="12.75" customHeight="1" x14ac:dyDescent="0.2">
      <c r="B7610" s="25" t="s">
        <v>21367</v>
      </c>
      <c r="C7610" s="26" t="s">
        <v>21368</v>
      </c>
      <c r="D7610" s="27" t="s">
        <v>1659</v>
      </c>
      <c r="E7610" s="27" t="s">
        <v>21369</v>
      </c>
      <c r="F7610" s="30"/>
    </row>
    <row r="7611" spans="2:6" ht="12.75" customHeight="1" x14ac:dyDescent="0.2">
      <c r="B7611" s="25" t="s">
        <v>21367</v>
      </c>
      <c r="C7611" s="26" t="s">
        <v>21368</v>
      </c>
      <c r="D7611" s="27" t="s">
        <v>1659</v>
      </c>
      <c r="E7611" s="27" t="s">
        <v>21369</v>
      </c>
      <c r="F7611" s="30"/>
    </row>
    <row r="7612" spans="2:6" ht="12.75" customHeight="1" x14ac:dyDescent="0.2">
      <c r="B7612" s="25" t="s">
        <v>21367</v>
      </c>
      <c r="C7612" s="26" t="s">
        <v>21368</v>
      </c>
      <c r="D7612" s="27" t="s">
        <v>1659</v>
      </c>
      <c r="E7612" s="27" t="s">
        <v>21369</v>
      </c>
      <c r="F7612" s="30"/>
    </row>
    <row r="7613" spans="2:6" ht="12.75" customHeight="1" x14ac:dyDescent="0.2">
      <c r="B7613" s="25" t="s">
        <v>21370</v>
      </c>
      <c r="C7613" s="26" t="s">
        <v>21371</v>
      </c>
      <c r="D7613" s="27" t="s">
        <v>1659</v>
      </c>
      <c r="E7613" s="27" t="s">
        <v>21372</v>
      </c>
      <c r="F7613" s="30"/>
    </row>
    <row r="7614" spans="2:6" ht="12.75" customHeight="1" x14ac:dyDescent="0.2">
      <c r="B7614" s="25" t="s">
        <v>21373</v>
      </c>
      <c r="C7614" s="26" t="s">
        <v>21374</v>
      </c>
      <c r="D7614" s="27" t="s">
        <v>1659</v>
      </c>
      <c r="E7614" s="27" t="s">
        <v>21375</v>
      </c>
      <c r="F7614" s="30"/>
    </row>
    <row r="7615" spans="2:6" ht="12.75" customHeight="1" x14ac:dyDescent="0.2">
      <c r="B7615" s="25" t="s">
        <v>21376</v>
      </c>
      <c r="C7615" s="26" t="s">
        <v>21377</v>
      </c>
      <c r="D7615" s="27" t="s">
        <v>1659</v>
      </c>
      <c r="E7615" s="27" t="s">
        <v>21378</v>
      </c>
      <c r="F7615" s="30"/>
    </row>
    <row r="7616" spans="2:6" ht="12.75" customHeight="1" x14ac:dyDescent="0.2">
      <c r="B7616" s="25" t="s">
        <v>21376</v>
      </c>
      <c r="C7616" s="26" t="s">
        <v>21377</v>
      </c>
      <c r="D7616" s="27" t="s">
        <v>1659</v>
      </c>
      <c r="E7616" s="27" t="s">
        <v>21378</v>
      </c>
      <c r="F7616" s="30"/>
    </row>
    <row r="7617" spans="2:6" ht="12.75" customHeight="1" x14ac:dyDescent="0.2">
      <c r="B7617" s="25" t="s">
        <v>21376</v>
      </c>
      <c r="C7617" s="26" t="s">
        <v>21377</v>
      </c>
      <c r="D7617" s="27" t="s">
        <v>1659</v>
      </c>
      <c r="E7617" s="27" t="s">
        <v>21378</v>
      </c>
      <c r="F7617" s="30"/>
    </row>
    <row r="7618" spans="2:6" ht="12.75" customHeight="1" x14ac:dyDescent="0.2">
      <c r="B7618" s="25" t="s">
        <v>21379</v>
      </c>
      <c r="C7618" s="26" t="s">
        <v>21380</v>
      </c>
      <c r="D7618" s="27" t="s">
        <v>1659</v>
      </c>
      <c r="E7618" s="27" t="s">
        <v>21381</v>
      </c>
      <c r="F7618" s="30"/>
    </row>
    <row r="7619" spans="2:6" ht="12.75" customHeight="1" x14ac:dyDescent="0.2">
      <c r="B7619" s="25" t="s">
        <v>21382</v>
      </c>
      <c r="C7619" s="26" t="s">
        <v>21383</v>
      </c>
      <c r="D7619" s="27" t="s">
        <v>1659</v>
      </c>
      <c r="E7619" s="27" t="s">
        <v>21384</v>
      </c>
      <c r="F7619" s="30"/>
    </row>
    <row r="7620" spans="2:6" ht="12.75" customHeight="1" x14ac:dyDescent="0.2">
      <c r="B7620" s="25" t="s">
        <v>21385</v>
      </c>
      <c r="C7620" s="26" t="s">
        <v>21386</v>
      </c>
      <c r="D7620" s="27" t="s">
        <v>1659</v>
      </c>
      <c r="E7620" s="27" t="s">
        <v>21387</v>
      </c>
      <c r="F7620" s="30"/>
    </row>
    <row r="7621" spans="2:6" ht="12.75" customHeight="1" x14ac:dyDescent="0.2">
      <c r="B7621" s="25" t="s">
        <v>21385</v>
      </c>
      <c r="C7621" s="26" t="s">
        <v>21386</v>
      </c>
      <c r="D7621" s="27" t="s">
        <v>1659</v>
      </c>
      <c r="E7621" s="27" t="s">
        <v>21387</v>
      </c>
      <c r="F7621" s="30"/>
    </row>
    <row r="7622" spans="2:6" ht="12.75" customHeight="1" x14ac:dyDescent="0.2">
      <c r="B7622" s="25" t="s">
        <v>21385</v>
      </c>
      <c r="C7622" s="26" t="s">
        <v>21386</v>
      </c>
      <c r="D7622" s="27" t="s">
        <v>1659</v>
      </c>
      <c r="E7622" s="27" t="s">
        <v>21387</v>
      </c>
      <c r="F7622" s="30"/>
    </row>
    <row r="7623" spans="2:6" ht="12.75" customHeight="1" x14ac:dyDescent="0.2">
      <c r="B7623" s="25" t="s">
        <v>21388</v>
      </c>
      <c r="C7623" s="26" t="s">
        <v>21389</v>
      </c>
      <c r="D7623" s="27" t="s">
        <v>1659</v>
      </c>
      <c r="E7623" s="27" t="s">
        <v>21390</v>
      </c>
      <c r="F7623" s="30"/>
    </row>
    <row r="7624" spans="2:6" ht="12.75" customHeight="1" x14ac:dyDescent="0.2">
      <c r="B7624" s="25" t="s">
        <v>21391</v>
      </c>
      <c r="C7624" s="26" t="s">
        <v>21392</v>
      </c>
      <c r="D7624" s="27" t="s">
        <v>1659</v>
      </c>
      <c r="E7624" s="27" t="s">
        <v>21393</v>
      </c>
      <c r="F7624" s="30"/>
    </row>
    <row r="7625" spans="2:6" ht="12.75" customHeight="1" x14ac:dyDescent="0.2">
      <c r="B7625" s="25" t="s">
        <v>21394</v>
      </c>
      <c r="C7625" s="26" t="s">
        <v>21395</v>
      </c>
      <c r="D7625" s="27" t="s">
        <v>1659</v>
      </c>
      <c r="E7625" s="27" t="s">
        <v>21396</v>
      </c>
      <c r="F7625" s="30"/>
    </row>
    <row r="7626" spans="2:6" ht="12.75" customHeight="1" x14ac:dyDescent="0.2">
      <c r="B7626" s="25" t="s">
        <v>21394</v>
      </c>
      <c r="C7626" s="26" t="s">
        <v>21395</v>
      </c>
      <c r="D7626" s="27" t="s">
        <v>1659</v>
      </c>
      <c r="E7626" s="27" t="s">
        <v>21396</v>
      </c>
      <c r="F7626" s="30"/>
    </row>
    <row r="7627" spans="2:6" ht="12.75" customHeight="1" x14ac:dyDescent="0.2">
      <c r="B7627" s="25" t="s">
        <v>21394</v>
      </c>
      <c r="C7627" s="26" t="s">
        <v>21395</v>
      </c>
      <c r="D7627" s="27" t="s">
        <v>1659</v>
      </c>
      <c r="E7627" s="27" t="s">
        <v>21396</v>
      </c>
      <c r="F7627" s="30"/>
    </row>
    <row r="7628" spans="2:6" ht="12.75" customHeight="1" x14ac:dyDescent="0.2">
      <c r="B7628" s="25" t="s">
        <v>21397</v>
      </c>
      <c r="C7628" s="26" t="s">
        <v>21398</v>
      </c>
      <c r="D7628" s="27" t="s">
        <v>1659</v>
      </c>
      <c r="E7628" s="27" t="s">
        <v>21399</v>
      </c>
      <c r="F7628" s="30"/>
    </row>
    <row r="7629" spans="2:6" ht="12.75" customHeight="1" x14ac:dyDescent="0.2">
      <c r="B7629" s="25" t="s">
        <v>21400</v>
      </c>
      <c r="C7629" s="26" t="s">
        <v>21401</v>
      </c>
      <c r="D7629" s="27" t="s">
        <v>1659</v>
      </c>
      <c r="E7629" s="27" t="s">
        <v>21402</v>
      </c>
      <c r="F7629" s="30"/>
    </row>
    <row r="7630" spans="2:6" ht="12.75" customHeight="1" x14ac:dyDescent="0.2">
      <c r="B7630" s="25" t="s">
        <v>21403</v>
      </c>
      <c r="C7630" s="26" t="s">
        <v>21404</v>
      </c>
      <c r="D7630" s="27" t="s">
        <v>1659</v>
      </c>
      <c r="E7630" s="27" t="s">
        <v>21405</v>
      </c>
      <c r="F7630" s="30"/>
    </row>
    <row r="7631" spans="2:6" ht="12.75" customHeight="1" x14ac:dyDescent="0.2">
      <c r="B7631" s="25" t="s">
        <v>21403</v>
      </c>
      <c r="C7631" s="26" t="s">
        <v>21404</v>
      </c>
      <c r="D7631" s="27" t="s">
        <v>1659</v>
      </c>
      <c r="E7631" s="27" t="s">
        <v>21405</v>
      </c>
      <c r="F7631" s="30"/>
    </row>
    <row r="7632" spans="2:6" ht="12.75" customHeight="1" x14ac:dyDescent="0.2">
      <c r="B7632" s="25" t="s">
        <v>21403</v>
      </c>
      <c r="C7632" s="26" t="s">
        <v>21404</v>
      </c>
      <c r="D7632" s="27" t="s">
        <v>1659</v>
      </c>
      <c r="E7632" s="27" t="s">
        <v>21405</v>
      </c>
      <c r="F7632" s="30"/>
    </row>
    <row r="7633" spans="2:6" ht="12.75" customHeight="1" x14ac:dyDescent="0.2">
      <c r="B7633" s="25" t="s">
        <v>21406</v>
      </c>
      <c r="C7633" s="26" t="s">
        <v>21407</v>
      </c>
      <c r="D7633" s="27" t="s">
        <v>1659</v>
      </c>
      <c r="E7633" s="27" t="s">
        <v>21408</v>
      </c>
      <c r="F7633" s="30"/>
    </row>
    <row r="7634" spans="2:6" ht="12.75" customHeight="1" x14ac:dyDescent="0.2">
      <c r="B7634" s="25" t="s">
        <v>21409</v>
      </c>
      <c r="C7634" s="26" t="s">
        <v>21410</v>
      </c>
      <c r="D7634" s="27" t="s">
        <v>1659</v>
      </c>
      <c r="E7634" s="27" t="s">
        <v>21411</v>
      </c>
      <c r="F7634" s="30"/>
    </row>
    <row r="7635" spans="2:6" ht="12.75" customHeight="1" x14ac:dyDescent="0.2">
      <c r="B7635" s="25" t="s">
        <v>21409</v>
      </c>
      <c r="C7635" s="26" t="s">
        <v>21410</v>
      </c>
      <c r="D7635" s="27" t="s">
        <v>1659</v>
      </c>
      <c r="E7635" s="27" t="s">
        <v>21411</v>
      </c>
      <c r="F7635" s="30"/>
    </row>
    <row r="7636" spans="2:6" ht="12.75" customHeight="1" x14ac:dyDescent="0.2">
      <c r="B7636" s="25" t="s">
        <v>21412</v>
      </c>
      <c r="C7636" s="26" t="s">
        <v>21413</v>
      </c>
      <c r="D7636" s="27" t="s">
        <v>1659</v>
      </c>
      <c r="E7636" s="27" t="s">
        <v>21414</v>
      </c>
      <c r="F7636" s="30"/>
    </row>
    <row r="7637" spans="2:6" ht="12.75" customHeight="1" x14ac:dyDescent="0.2">
      <c r="B7637" s="25" t="s">
        <v>21415</v>
      </c>
      <c r="C7637" s="26" t="s">
        <v>21416</v>
      </c>
      <c r="D7637" s="27" t="s">
        <v>1659</v>
      </c>
      <c r="E7637" s="27" t="s">
        <v>21417</v>
      </c>
      <c r="F7637" s="30"/>
    </row>
    <row r="7638" spans="2:6" ht="12.75" customHeight="1" x14ac:dyDescent="0.2">
      <c r="B7638" s="25" t="s">
        <v>2836</v>
      </c>
      <c r="C7638" s="26" t="s">
        <v>21418</v>
      </c>
      <c r="D7638" s="27" t="s">
        <v>1659</v>
      </c>
      <c r="E7638" s="27" t="s">
        <v>2837</v>
      </c>
      <c r="F7638" s="30"/>
    </row>
    <row r="7639" spans="2:6" ht="12.75" customHeight="1" x14ac:dyDescent="0.2">
      <c r="B7639" s="25" t="s">
        <v>2836</v>
      </c>
      <c r="C7639" s="26" t="s">
        <v>21418</v>
      </c>
      <c r="D7639" s="27" t="s">
        <v>1659</v>
      </c>
      <c r="E7639" s="27" t="s">
        <v>2837</v>
      </c>
      <c r="F7639" s="30"/>
    </row>
    <row r="7640" spans="2:6" ht="12.75" customHeight="1" x14ac:dyDescent="0.2">
      <c r="B7640" s="25" t="s">
        <v>2836</v>
      </c>
      <c r="C7640" s="26" t="s">
        <v>21418</v>
      </c>
      <c r="D7640" s="27" t="s">
        <v>1659</v>
      </c>
      <c r="E7640" s="27" t="s">
        <v>2837</v>
      </c>
      <c r="F7640" s="30"/>
    </row>
    <row r="7641" spans="2:6" ht="12.75" customHeight="1" x14ac:dyDescent="0.2">
      <c r="B7641" s="25" t="s">
        <v>2838</v>
      </c>
      <c r="C7641" s="26" t="s">
        <v>3563</v>
      </c>
      <c r="D7641" s="27" t="s">
        <v>1659</v>
      </c>
      <c r="E7641" s="27" t="s">
        <v>2839</v>
      </c>
      <c r="F7641" s="30"/>
    </row>
    <row r="7642" spans="2:6" ht="12.75" customHeight="1" x14ac:dyDescent="0.2">
      <c r="B7642" s="25" t="s">
        <v>21419</v>
      </c>
      <c r="C7642" s="26" t="s">
        <v>21420</v>
      </c>
      <c r="D7642" s="27" t="s">
        <v>1659</v>
      </c>
      <c r="E7642" s="27" t="s">
        <v>21421</v>
      </c>
      <c r="F7642" s="30"/>
    </row>
    <row r="7643" spans="2:6" ht="12.75" customHeight="1" x14ac:dyDescent="0.2">
      <c r="B7643" s="25" t="s">
        <v>21419</v>
      </c>
      <c r="C7643" s="26" t="s">
        <v>21420</v>
      </c>
      <c r="D7643" s="27" t="s">
        <v>1659</v>
      </c>
      <c r="E7643" s="27" t="s">
        <v>21421</v>
      </c>
      <c r="F7643" s="30"/>
    </row>
    <row r="7644" spans="2:6" ht="12.75" customHeight="1" x14ac:dyDescent="0.2">
      <c r="B7644" s="25" t="s">
        <v>21419</v>
      </c>
      <c r="C7644" s="26" t="s">
        <v>21420</v>
      </c>
      <c r="D7644" s="27" t="s">
        <v>1659</v>
      </c>
      <c r="E7644" s="27" t="s">
        <v>21421</v>
      </c>
      <c r="F7644" s="30"/>
    </row>
    <row r="7645" spans="2:6" ht="12.75" customHeight="1" x14ac:dyDescent="0.2">
      <c r="B7645" s="25" t="s">
        <v>21422</v>
      </c>
      <c r="C7645" s="26" t="s">
        <v>21423</v>
      </c>
      <c r="D7645" s="27" t="s">
        <v>1659</v>
      </c>
      <c r="E7645" s="27" t="s">
        <v>21424</v>
      </c>
      <c r="F7645" s="30"/>
    </row>
    <row r="7646" spans="2:6" ht="12.75" customHeight="1" x14ac:dyDescent="0.2">
      <c r="B7646" s="25" t="s">
        <v>21425</v>
      </c>
      <c r="C7646" s="26" t="s">
        <v>21426</v>
      </c>
      <c r="D7646" s="27" t="s">
        <v>1659</v>
      </c>
      <c r="E7646" s="27" t="s">
        <v>21427</v>
      </c>
      <c r="F7646" s="30"/>
    </row>
    <row r="7647" spans="2:6" ht="12.75" customHeight="1" x14ac:dyDescent="0.2">
      <c r="B7647" s="25" t="s">
        <v>21425</v>
      </c>
      <c r="C7647" s="26" t="s">
        <v>21426</v>
      </c>
      <c r="D7647" s="27" t="s">
        <v>1659</v>
      </c>
      <c r="E7647" s="27" t="s">
        <v>21427</v>
      </c>
      <c r="F7647" s="30"/>
    </row>
    <row r="7648" spans="2:6" ht="12.75" customHeight="1" x14ac:dyDescent="0.2">
      <c r="B7648" s="25" t="s">
        <v>21425</v>
      </c>
      <c r="C7648" s="26" t="s">
        <v>21426</v>
      </c>
      <c r="D7648" s="27" t="s">
        <v>1659</v>
      </c>
      <c r="E7648" s="27" t="s">
        <v>21427</v>
      </c>
      <c r="F7648" s="30"/>
    </row>
    <row r="7649" spans="2:6" ht="12.75" customHeight="1" x14ac:dyDescent="0.2">
      <c r="B7649" s="25" t="s">
        <v>21428</v>
      </c>
      <c r="C7649" s="26" t="s">
        <v>21429</v>
      </c>
      <c r="D7649" s="27" t="s">
        <v>1659</v>
      </c>
      <c r="E7649" s="27" t="s">
        <v>21430</v>
      </c>
      <c r="F7649" s="30"/>
    </row>
    <row r="7650" spans="2:6" ht="12.75" customHeight="1" x14ac:dyDescent="0.2">
      <c r="B7650" s="25" t="s">
        <v>21431</v>
      </c>
      <c r="C7650" s="26" t="s">
        <v>21432</v>
      </c>
      <c r="D7650" s="27" t="s">
        <v>1659</v>
      </c>
      <c r="E7650" s="27" t="s">
        <v>21433</v>
      </c>
      <c r="F7650" s="30"/>
    </row>
    <row r="7651" spans="2:6" ht="12.75" customHeight="1" x14ac:dyDescent="0.2">
      <c r="B7651" s="25" t="s">
        <v>21431</v>
      </c>
      <c r="C7651" s="26" t="s">
        <v>21432</v>
      </c>
      <c r="D7651" s="27" t="s">
        <v>1659</v>
      </c>
      <c r="E7651" s="27" t="s">
        <v>21433</v>
      </c>
      <c r="F7651" s="30"/>
    </row>
    <row r="7652" spans="2:6" ht="12.75" customHeight="1" x14ac:dyDescent="0.2">
      <c r="B7652" s="25" t="s">
        <v>2840</v>
      </c>
      <c r="C7652" s="26" t="s">
        <v>21434</v>
      </c>
      <c r="D7652" s="27" t="s">
        <v>1659</v>
      </c>
      <c r="E7652" s="27" t="s">
        <v>2841</v>
      </c>
      <c r="F7652" s="30"/>
    </row>
    <row r="7653" spans="2:6" ht="12.75" customHeight="1" x14ac:dyDescent="0.2">
      <c r="B7653" s="25" t="s">
        <v>2840</v>
      </c>
      <c r="C7653" s="26" t="s">
        <v>21434</v>
      </c>
      <c r="D7653" s="27" t="s">
        <v>1659</v>
      </c>
      <c r="E7653" s="27" t="s">
        <v>2841</v>
      </c>
      <c r="F7653" s="30"/>
    </row>
    <row r="7654" spans="2:6" ht="12.75" customHeight="1" x14ac:dyDescent="0.2">
      <c r="B7654" s="25" t="s">
        <v>2840</v>
      </c>
      <c r="C7654" s="26" t="s">
        <v>21434</v>
      </c>
      <c r="D7654" s="27" t="s">
        <v>1659</v>
      </c>
      <c r="E7654" s="27" t="s">
        <v>2841</v>
      </c>
      <c r="F7654" s="30"/>
    </row>
    <row r="7655" spans="2:6" ht="12.75" customHeight="1" x14ac:dyDescent="0.2">
      <c r="B7655" s="25" t="s">
        <v>21435</v>
      </c>
      <c r="C7655" s="26" t="s">
        <v>21436</v>
      </c>
      <c r="D7655" s="27" t="s">
        <v>1659</v>
      </c>
      <c r="E7655" s="27" t="s">
        <v>21437</v>
      </c>
      <c r="F7655" s="30"/>
    </row>
    <row r="7656" spans="2:6" ht="12.75" customHeight="1" x14ac:dyDescent="0.2">
      <c r="B7656" s="25" t="s">
        <v>21438</v>
      </c>
      <c r="C7656" s="26" t="s">
        <v>21439</v>
      </c>
      <c r="D7656" s="27" t="s">
        <v>1659</v>
      </c>
      <c r="E7656" s="27" t="s">
        <v>21440</v>
      </c>
      <c r="F7656" s="30"/>
    </row>
    <row r="7657" spans="2:6" ht="12.75" customHeight="1" x14ac:dyDescent="0.2">
      <c r="B7657" s="25" t="s">
        <v>21441</v>
      </c>
      <c r="C7657" s="26" t="s">
        <v>21442</v>
      </c>
      <c r="D7657" s="27" t="s">
        <v>1659</v>
      </c>
      <c r="E7657" s="27" t="s">
        <v>21443</v>
      </c>
      <c r="F7657" s="30"/>
    </row>
    <row r="7658" spans="2:6" ht="12.75" customHeight="1" x14ac:dyDescent="0.2">
      <c r="B7658" s="25" t="s">
        <v>21441</v>
      </c>
      <c r="C7658" s="26" t="s">
        <v>21442</v>
      </c>
      <c r="D7658" s="27" t="s">
        <v>1659</v>
      </c>
      <c r="E7658" s="27" t="s">
        <v>21443</v>
      </c>
      <c r="F7658" s="30"/>
    </row>
    <row r="7659" spans="2:6" ht="12.75" customHeight="1" x14ac:dyDescent="0.2">
      <c r="B7659" s="25" t="s">
        <v>21441</v>
      </c>
      <c r="C7659" s="26" t="s">
        <v>21442</v>
      </c>
      <c r="D7659" s="27" t="s">
        <v>1659</v>
      </c>
      <c r="E7659" s="27" t="s">
        <v>21443</v>
      </c>
      <c r="F7659" s="30"/>
    </row>
    <row r="7660" spans="2:6" ht="12.75" customHeight="1" x14ac:dyDescent="0.2">
      <c r="B7660" s="25" t="s">
        <v>21444</v>
      </c>
      <c r="C7660" s="26" t="s">
        <v>21445</v>
      </c>
      <c r="D7660" s="27" t="s">
        <v>1659</v>
      </c>
      <c r="E7660" s="27" t="s">
        <v>21446</v>
      </c>
      <c r="F7660" s="30"/>
    </row>
    <row r="7661" spans="2:6" ht="12.75" customHeight="1" x14ac:dyDescent="0.2">
      <c r="B7661" s="25" t="s">
        <v>21447</v>
      </c>
      <c r="C7661" s="26" t="s">
        <v>21448</v>
      </c>
      <c r="D7661" s="27" t="s">
        <v>1659</v>
      </c>
      <c r="E7661" s="27" t="s">
        <v>21449</v>
      </c>
      <c r="F7661" s="30"/>
    </row>
    <row r="7662" spans="2:6" ht="12.75" customHeight="1" x14ac:dyDescent="0.2">
      <c r="B7662" s="25" t="s">
        <v>21450</v>
      </c>
      <c r="C7662" s="26" t="s">
        <v>21451</v>
      </c>
      <c r="D7662" s="27" t="s">
        <v>1659</v>
      </c>
      <c r="E7662" s="27" t="s">
        <v>21452</v>
      </c>
      <c r="F7662" s="30"/>
    </row>
    <row r="7663" spans="2:6" ht="12.75" customHeight="1" x14ac:dyDescent="0.2">
      <c r="B7663" s="25" t="s">
        <v>21450</v>
      </c>
      <c r="C7663" s="26" t="s">
        <v>21451</v>
      </c>
      <c r="D7663" s="27" t="s">
        <v>1659</v>
      </c>
      <c r="E7663" s="27" t="s">
        <v>21452</v>
      </c>
      <c r="F7663" s="30"/>
    </row>
    <row r="7664" spans="2:6" ht="12.75" customHeight="1" x14ac:dyDescent="0.2">
      <c r="B7664" s="25" t="s">
        <v>21450</v>
      </c>
      <c r="C7664" s="26" t="s">
        <v>21451</v>
      </c>
      <c r="D7664" s="27" t="s">
        <v>1659</v>
      </c>
      <c r="E7664" s="27" t="s">
        <v>21452</v>
      </c>
      <c r="F7664" s="30"/>
    </row>
    <row r="7665" spans="2:6" ht="12.75" customHeight="1" x14ac:dyDescent="0.2">
      <c r="B7665" s="25" t="s">
        <v>21453</v>
      </c>
      <c r="C7665" s="26" t="s">
        <v>21454</v>
      </c>
      <c r="D7665" s="27" t="s">
        <v>1659</v>
      </c>
      <c r="E7665" s="27" t="s">
        <v>21455</v>
      </c>
      <c r="F7665" s="30"/>
    </row>
    <row r="7666" spans="2:6" ht="12.75" customHeight="1" x14ac:dyDescent="0.2">
      <c r="B7666" s="25" t="s">
        <v>21456</v>
      </c>
      <c r="C7666" s="26" t="s">
        <v>21457</v>
      </c>
      <c r="D7666" s="27" t="s">
        <v>1659</v>
      </c>
      <c r="E7666" s="27" t="s">
        <v>21458</v>
      </c>
      <c r="F7666" s="30"/>
    </row>
    <row r="7667" spans="2:6" ht="12.75" customHeight="1" x14ac:dyDescent="0.2">
      <c r="B7667" s="25" t="s">
        <v>21456</v>
      </c>
      <c r="C7667" s="26" t="s">
        <v>21457</v>
      </c>
      <c r="D7667" s="27" t="s">
        <v>1659</v>
      </c>
      <c r="E7667" s="27" t="s">
        <v>21458</v>
      </c>
      <c r="F7667" s="30"/>
    </row>
    <row r="7668" spans="2:6" ht="12.75" customHeight="1" x14ac:dyDescent="0.2">
      <c r="B7668" s="25" t="s">
        <v>21459</v>
      </c>
      <c r="C7668" s="26" t="s">
        <v>21460</v>
      </c>
      <c r="D7668" s="27" t="s">
        <v>1659</v>
      </c>
      <c r="E7668" s="27" t="s">
        <v>21461</v>
      </c>
      <c r="F7668" s="30"/>
    </row>
    <row r="7669" spans="2:6" ht="12.75" customHeight="1" x14ac:dyDescent="0.2">
      <c r="B7669" s="25" t="s">
        <v>21459</v>
      </c>
      <c r="C7669" s="26" t="s">
        <v>21460</v>
      </c>
      <c r="D7669" s="27" t="s">
        <v>1659</v>
      </c>
      <c r="E7669" s="27" t="s">
        <v>21461</v>
      </c>
      <c r="F7669" s="30"/>
    </row>
    <row r="7670" spans="2:6" ht="12.75" customHeight="1" x14ac:dyDescent="0.2">
      <c r="B7670" s="25" t="s">
        <v>2842</v>
      </c>
      <c r="C7670" s="26" t="s">
        <v>3265</v>
      </c>
      <c r="D7670" s="27" t="s">
        <v>1659</v>
      </c>
      <c r="E7670" s="27" t="s">
        <v>2843</v>
      </c>
      <c r="F7670" s="30"/>
    </row>
    <row r="7671" spans="2:6" ht="12.75" customHeight="1" x14ac:dyDescent="0.2">
      <c r="B7671" s="25" t="s">
        <v>2842</v>
      </c>
      <c r="C7671" s="26" t="s">
        <v>3265</v>
      </c>
      <c r="D7671" s="27" t="s">
        <v>1659</v>
      </c>
      <c r="E7671" s="27" t="s">
        <v>2843</v>
      </c>
      <c r="F7671" s="30"/>
    </row>
    <row r="7672" spans="2:6" ht="12.75" customHeight="1" x14ac:dyDescent="0.2">
      <c r="B7672" s="25" t="s">
        <v>2842</v>
      </c>
      <c r="C7672" s="26" t="s">
        <v>3265</v>
      </c>
      <c r="D7672" s="27" t="s">
        <v>1659</v>
      </c>
      <c r="E7672" s="27" t="s">
        <v>2843</v>
      </c>
      <c r="F7672" s="30"/>
    </row>
    <row r="7673" spans="2:6" ht="12.75" customHeight="1" x14ac:dyDescent="0.2">
      <c r="B7673" s="25" t="s">
        <v>21462</v>
      </c>
      <c r="C7673" s="26" t="s">
        <v>21463</v>
      </c>
      <c r="D7673" s="27" t="s">
        <v>1659</v>
      </c>
      <c r="E7673" s="27" t="s">
        <v>21464</v>
      </c>
      <c r="F7673" s="30"/>
    </row>
    <row r="7674" spans="2:6" ht="12.75" customHeight="1" x14ac:dyDescent="0.2">
      <c r="B7674" s="25" t="s">
        <v>21465</v>
      </c>
      <c r="C7674" s="26" t="s">
        <v>21466</v>
      </c>
      <c r="D7674" s="27" t="s">
        <v>1659</v>
      </c>
      <c r="E7674" s="27" t="s">
        <v>21467</v>
      </c>
      <c r="F7674" s="30"/>
    </row>
    <row r="7675" spans="2:6" ht="12.75" customHeight="1" x14ac:dyDescent="0.2">
      <c r="B7675" s="25" t="s">
        <v>21465</v>
      </c>
      <c r="C7675" s="26" t="s">
        <v>21466</v>
      </c>
      <c r="D7675" s="27" t="s">
        <v>1659</v>
      </c>
      <c r="E7675" s="27" t="s">
        <v>21467</v>
      </c>
      <c r="F7675" s="30"/>
    </row>
    <row r="7676" spans="2:6" ht="12.75" customHeight="1" x14ac:dyDescent="0.2">
      <c r="B7676" s="25" t="s">
        <v>21468</v>
      </c>
      <c r="C7676" s="26" t="s">
        <v>21469</v>
      </c>
      <c r="D7676" s="27" t="s">
        <v>1659</v>
      </c>
      <c r="E7676" s="27" t="s">
        <v>21470</v>
      </c>
      <c r="F7676" s="30"/>
    </row>
    <row r="7677" spans="2:6" ht="12.75" customHeight="1" x14ac:dyDescent="0.2">
      <c r="B7677" s="25" t="s">
        <v>21468</v>
      </c>
      <c r="C7677" s="26" t="s">
        <v>21469</v>
      </c>
      <c r="D7677" s="27" t="s">
        <v>1659</v>
      </c>
      <c r="E7677" s="27" t="s">
        <v>21470</v>
      </c>
      <c r="F7677" s="30"/>
    </row>
    <row r="7678" spans="2:6" ht="12.75" customHeight="1" x14ac:dyDescent="0.2">
      <c r="B7678" s="25" t="s">
        <v>21471</v>
      </c>
      <c r="C7678" s="26" t="s">
        <v>21472</v>
      </c>
      <c r="D7678" s="27" t="s">
        <v>1659</v>
      </c>
      <c r="E7678" s="27" t="s">
        <v>21473</v>
      </c>
      <c r="F7678" s="30"/>
    </row>
    <row r="7679" spans="2:6" ht="12.75" customHeight="1" x14ac:dyDescent="0.2">
      <c r="B7679" s="25" t="s">
        <v>21474</v>
      </c>
      <c r="C7679" s="26" t="s">
        <v>21475</v>
      </c>
      <c r="D7679" s="27" t="s">
        <v>1659</v>
      </c>
      <c r="E7679" s="27" t="s">
        <v>21476</v>
      </c>
      <c r="F7679" s="30"/>
    </row>
    <row r="7680" spans="2:6" ht="12.75" customHeight="1" x14ac:dyDescent="0.2">
      <c r="B7680" s="25" t="s">
        <v>21477</v>
      </c>
      <c r="C7680" s="26" t="s">
        <v>21478</v>
      </c>
      <c r="D7680" s="27" t="s">
        <v>1659</v>
      </c>
      <c r="E7680" s="27" t="s">
        <v>21479</v>
      </c>
      <c r="F7680" s="30"/>
    </row>
    <row r="7681" spans="2:6" ht="12.75" customHeight="1" x14ac:dyDescent="0.2">
      <c r="B7681" s="25" t="s">
        <v>21477</v>
      </c>
      <c r="C7681" s="26" t="s">
        <v>21478</v>
      </c>
      <c r="D7681" s="27" t="s">
        <v>1659</v>
      </c>
      <c r="E7681" s="27" t="s">
        <v>21479</v>
      </c>
      <c r="F7681" s="30"/>
    </row>
    <row r="7682" spans="2:6" ht="12.75" customHeight="1" x14ac:dyDescent="0.2">
      <c r="B7682" s="25" t="s">
        <v>21480</v>
      </c>
      <c r="C7682" s="26" t="s">
        <v>21481</v>
      </c>
      <c r="D7682" s="27" t="s">
        <v>1659</v>
      </c>
      <c r="E7682" s="27" t="s">
        <v>21482</v>
      </c>
      <c r="F7682" s="30"/>
    </row>
    <row r="7683" spans="2:6" ht="12.75" customHeight="1" x14ac:dyDescent="0.2">
      <c r="B7683" s="25" t="s">
        <v>21480</v>
      </c>
      <c r="C7683" s="26" t="s">
        <v>21481</v>
      </c>
      <c r="D7683" s="27" t="s">
        <v>1659</v>
      </c>
      <c r="E7683" s="27" t="s">
        <v>21482</v>
      </c>
      <c r="F7683" s="30"/>
    </row>
    <row r="7684" spans="2:6" ht="12.75" customHeight="1" x14ac:dyDescent="0.2">
      <c r="B7684" s="25" t="s">
        <v>21483</v>
      </c>
      <c r="C7684" s="26" t="s">
        <v>21484</v>
      </c>
      <c r="D7684" s="27" t="s">
        <v>1659</v>
      </c>
      <c r="E7684" s="27" t="s">
        <v>21485</v>
      </c>
      <c r="F7684" s="30"/>
    </row>
    <row r="7685" spans="2:6" ht="12.75" customHeight="1" x14ac:dyDescent="0.2">
      <c r="B7685" s="25" t="s">
        <v>21486</v>
      </c>
      <c r="C7685" s="26" t="s">
        <v>21487</v>
      </c>
      <c r="D7685" s="27" t="s">
        <v>1659</v>
      </c>
      <c r="E7685" s="27" t="s">
        <v>21488</v>
      </c>
      <c r="F7685" s="30"/>
    </row>
    <row r="7686" spans="2:6" ht="12.75" customHeight="1" x14ac:dyDescent="0.2">
      <c r="B7686" s="25" t="s">
        <v>21486</v>
      </c>
      <c r="C7686" s="26" t="s">
        <v>21487</v>
      </c>
      <c r="D7686" s="27" t="s">
        <v>1659</v>
      </c>
      <c r="E7686" s="27" t="s">
        <v>21488</v>
      </c>
      <c r="F7686" s="30"/>
    </row>
    <row r="7687" spans="2:6" ht="12.75" customHeight="1" x14ac:dyDescent="0.2">
      <c r="B7687" s="25" t="s">
        <v>21486</v>
      </c>
      <c r="C7687" s="26" t="s">
        <v>21487</v>
      </c>
      <c r="D7687" s="27" t="s">
        <v>1659</v>
      </c>
      <c r="E7687" s="27" t="s">
        <v>21488</v>
      </c>
      <c r="F7687" s="30"/>
    </row>
    <row r="7688" spans="2:6" ht="12.75" customHeight="1" x14ac:dyDescent="0.2">
      <c r="B7688" s="25" t="s">
        <v>21486</v>
      </c>
      <c r="C7688" s="26" t="s">
        <v>21487</v>
      </c>
      <c r="D7688" s="27" t="s">
        <v>1659</v>
      </c>
      <c r="E7688" s="27" t="s">
        <v>21488</v>
      </c>
      <c r="F7688" s="30"/>
    </row>
    <row r="7689" spans="2:6" ht="12.75" customHeight="1" x14ac:dyDescent="0.2">
      <c r="B7689" s="25" t="s">
        <v>21486</v>
      </c>
      <c r="C7689" s="26" t="s">
        <v>21487</v>
      </c>
      <c r="D7689" s="27" t="s">
        <v>1659</v>
      </c>
      <c r="E7689" s="27" t="s">
        <v>21488</v>
      </c>
      <c r="F7689" s="30"/>
    </row>
    <row r="7690" spans="2:6" ht="12.75" customHeight="1" x14ac:dyDescent="0.2">
      <c r="B7690" s="25" t="s">
        <v>21489</v>
      </c>
      <c r="C7690" s="26" t="s">
        <v>21490</v>
      </c>
      <c r="D7690" s="27" t="s">
        <v>1659</v>
      </c>
      <c r="E7690" s="27" t="s">
        <v>21491</v>
      </c>
      <c r="F7690" s="30"/>
    </row>
    <row r="7691" spans="2:6" ht="12.75" customHeight="1" x14ac:dyDescent="0.2">
      <c r="B7691" s="25" t="s">
        <v>21492</v>
      </c>
      <c r="C7691" s="26" t="s">
        <v>21493</v>
      </c>
      <c r="D7691" s="27" t="s">
        <v>1659</v>
      </c>
      <c r="E7691" s="27" t="s">
        <v>21494</v>
      </c>
      <c r="F7691" s="30"/>
    </row>
    <row r="7692" spans="2:6" ht="12.75" customHeight="1" x14ac:dyDescent="0.2">
      <c r="B7692" s="25" t="s">
        <v>21495</v>
      </c>
      <c r="C7692" s="26" t="s">
        <v>21496</v>
      </c>
      <c r="D7692" s="27" t="s">
        <v>1659</v>
      </c>
      <c r="E7692" s="27" t="s">
        <v>21497</v>
      </c>
      <c r="F7692" s="30"/>
    </row>
    <row r="7693" spans="2:6" ht="12.75" customHeight="1" x14ac:dyDescent="0.2">
      <c r="B7693" s="25" t="s">
        <v>21498</v>
      </c>
      <c r="C7693" s="26" t="s">
        <v>21499</v>
      </c>
      <c r="D7693" s="27" t="s">
        <v>1659</v>
      </c>
      <c r="E7693" s="27" t="s">
        <v>21500</v>
      </c>
      <c r="F7693" s="30"/>
    </row>
    <row r="7694" spans="2:6" ht="12.75" customHeight="1" x14ac:dyDescent="0.2">
      <c r="B7694" s="25" t="s">
        <v>21498</v>
      </c>
      <c r="C7694" s="26" t="s">
        <v>21499</v>
      </c>
      <c r="D7694" s="27" t="s">
        <v>1659</v>
      </c>
      <c r="E7694" s="27" t="s">
        <v>21500</v>
      </c>
      <c r="F7694" s="30"/>
    </row>
    <row r="7695" spans="2:6" ht="12.75" customHeight="1" x14ac:dyDescent="0.2">
      <c r="B7695" s="25" t="s">
        <v>21501</v>
      </c>
      <c r="C7695" s="26" t="s">
        <v>21502</v>
      </c>
      <c r="D7695" s="27" t="s">
        <v>1659</v>
      </c>
      <c r="E7695" s="27" t="s">
        <v>21503</v>
      </c>
      <c r="F7695" s="30"/>
    </row>
    <row r="7696" spans="2:6" ht="12.75" customHeight="1" x14ac:dyDescent="0.2">
      <c r="B7696" s="25" t="s">
        <v>21504</v>
      </c>
      <c r="C7696" s="26" t="s">
        <v>21505</v>
      </c>
      <c r="D7696" s="27" t="s">
        <v>1659</v>
      </c>
      <c r="E7696" s="27" t="s">
        <v>21506</v>
      </c>
      <c r="F7696" s="30"/>
    </row>
    <row r="7697" spans="2:6" ht="12.75" customHeight="1" x14ac:dyDescent="0.2">
      <c r="B7697" s="25" t="s">
        <v>21507</v>
      </c>
      <c r="C7697" s="26" t="s">
        <v>21508</v>
      </c>
      <c r="D7697" s="27" t="s">
        <v>1659</v>
      </c>
      <c r="E7697" s="27" t="s">
        <v>21509</v>
      </c>
      <c r="F7697" s="30"/>
    </row>
    <row r="7698" spans="2:6" ht="12.75" customHeight="1" x14ac:dyDescent="0.2">
      <c r="B7698" s="25" t="s">
        <v>21507</v>
      </c>
      <c r="C7698" s="26" t="s">
        <v>21508</v>
      </c>
      <c r="D7698" s="27" t="s">
        <v>1659</v>
      </c>
      <c r="E7698" s="27" t="s">
        <v>21509</v>
      </c>
      <c r="F7698" s="30"/>
    </row>
    <row r="7699" spans="2:6" ht="12.75" customHeight="1" x14ac:dyDescent="0.2">
      <c r="B7699" s="25" t="s">
        <v>21507</v>
      </c>
      <c r="C7699" s="26" t="s">
        <v>21508</v>
      </c>
      <c r="D7699" s="27" t="s">
        <v>1659</v>
      </c>
      <c r="E7699" s="27" t="s">
        <v>21509</v>
      </c>
      <c r="F7699" s="30"/>
    </row>
    <row r="7700" spans="2:6" ht="12.75" customHeight="1" x14ac:dyDescent="0.2">
      <c r="B7700" s="25" t="s">
        <v>21510</v>
      </c>
      <c r="C7700" s="26" t="s">
        <v>21511</v>
      </c>
      <c r="D7700" s="27" t="s">
        <v>1659</v>
      </c>
      <c r="E7700" s="27" t="s">
        <v>21512</v>
      </c>
      <c r="F7700" s="30"/>
    </row>
    <row r="7701" spans="2:6" ht="12.75" customHeight="1" x14ac:dyDescent="0.2">
      <c r="B7701" s="25" t="s">
        <v>21513</v>
      </c>
      <c r="C7701" s="26" t="s">
        <v>21514</v>
      </c>
      <c r="D7701" s="27" t="s">
        <v>1659</v>
      </c>
      <c r="E7701" s="27" t="s">
        <v>21515</v>
      </c>
      <c r="F7701" s="30"/>
    </row>
    <row r="7702" spans="2:6" ht="12.75" customHeight="1" x14ac:dyDescent="0.2">
      <c r="B7702" s="25" t="s">
        <v>21516</v>
      </c>
      <c r="C7702" s="26" t="s">
        <v>21517</v>
      </c>
      <c r="D7702" s="27" t="s">
        <v>1659</v>
      </c>
      <c r="E7702" s="27" t="s">
        <v>21518</v>
      </c>
      <c r="F7702" s="30"/>
    </row>
    <row r="7703" spans="2:6" ht="12.75" customHeight="1" x14ac:dyDescent="0.2">
      <c r="B7703" s="25" t="s">
        <v>21516</v>
      </c>
      <c r="C7703" s="26" t="s">
        <v>21517</v>
      </c>
      <c r="D7703" s="27" t="s">
        <v>1659</v>
      </c>
      <c r="E7703" s="27" t="s">
        <v>21518</v>
      </c>
      <c r="F7703" s="30"/>
    </row>
    <row r="7704" spans="2:6" ht="12.75" customHeight="1" x14ac:dyDescent="0.2">
      <c r="B7704" s="25" t="s">
        <v>21516</v>
      </c>
      <c r="C7704" s="26" t="s">
        <v>21517</v>
      </c>
      <c r="D7704" s="27" t="s">
        <v>1659</v>
      </c>
      <c r="E7704" s="27" t="s">
        <v>21518</v>
      </c>
      <c r="F7704" s="30"/>
    </row>
    <row r="7705" spans="2:6" ht="12.75" customHeight="1" x14ac:dyDescent="0.2">
      <c r="B7705" s="25" t="s">
        <v>21519</v>
      </c>
      <c r="C7705" s="26" t="s">
        <v>21520</v>
      </c>
      <c r="D7705" s="27" t="s">
        <v>1659</v>
      </c>
      <c r="E7705" s="27" t="s">
        <v>21521</v>
      </c>
      <c r="F7705" s="30"/>
    </row>
    <row r="7706" spans="2:6" ht="12.75" customHeight="1" x14ac:dyDescent="0.2">
      <c r="B7706" s="25" t="s">
        <v>21522</v>
      </c>
      <c r="C7706" s="26" t="s">
        <v>21523</v>
      </c>
      <c r="D7706" s="27" t="s">
        <v>1659</v>
      </c>
      <c r="E7706" s="27" t="s">
        <v>21524</v>
      </c>
      <c r="F7706" s="30"/>
    </row>
    <row r="7707" spans="2:6" ht="12.75" customHeight="1" x14ac:dyDescent="0.2">
      <c r="B7707" s="25" t="s">
        <v>21525</v>
      </c>
      <c r="C7707" s="26" t="s">
        <v>21526</v>
      </c>
      <c r="D7707" s="27" t="s">
        <v>1659</v>
      </c>
      <c r="E7707" s="27" t="s">
        <v>21527</v>
      </c>
      <c r="F7707" s="30"/>
    </row>
    <row r="7708" spans="2:6" ht="12.75" customHeight="1" x14ac:dyDescent="0.2">
      <c r="B7708" s="25" t="s">
        <v>21525</v>
      </c>
      <c r="C7708" s="26" t="s">
        <v>21526</v>
      </c>
      <c r="D7708" s="27" t="s">
        <v>1659</v>
      </c>
      <c r="E7708" s="27" t="s">
        <v>21527</v>
      </c>
      <c r="F7708" s="30"/>
    </row>
    <row r="7709" spans="2:6" ht="12.75" customHeight="1" x14ac:dyDescent="0.2">
      <c r="B7709" s="25" t="s">
        <v>21525</v>
      </c>
      <c r="C7709" s="26" t="s">
        <v>21526</v>
      </c>
      <c r="D7709" s="27" t="s">
        <v>1659</v>
      </c>
      <c r="E7709" s="27" t="s">
        <v>21527</v>
      </c>
      <c r="F7709" s="30"/>
    </row>
    <row r="7710" spans="2:6" ht="12.75" customHeight="1" x14ac:dyDescent="0.2">
      <c r="B7710" s="25" t="s">
        <v>21528</v>
      </c>
      <c r="C7710" s="26" t="s">
        <v>21529</v>
      </c>
      <c r="D7710" s="27" t="s">
        <v>1659</v>
      </c>
      <c r="E7710" s="27" t="s">
        <v>21530</v>
      </c>
      <c r="F7710" s="30"/>
    </row>
    <row r="7711" spans="2:6" ht="12.75" customHeight="1" x14ac:dyDescent="0.2">
      <c r="B7711" s="25" t="s">
        <v>21531</v>
      </c>
      <c r="C7711" s="26" t="s">
        <v>21532</v>
      </c>
      <c r="D7711" s="27" t="s">
        <v>1659</v>
      </c>
      <c r="E7711" s="27" t="s">
        <v>21533</v>
      </c>
      <c r="F7711" s="30"/>
    </row>
    <row r="7712" spans="2:6" ht="12.75" customHeight="1" x14ac:dyDescent="0.2">
      <c r="B7712" s="25" t="s">
        <v>21534</v>
      </c>
      <c r="C7712" s="26" t="s">
        <v>21535</v>
      </c>
      <c r="D7712" s="27" t="s">
        <v>1659</v>
      </c>
      <c r="E7712" s="27" t="s">
        <v>21536</v>
      </c>
      <c r="F7712" s="30"/>
    </row>
    <row r="7713" spans="2:6" ht="12.75" customHeight="1" x14ac:dyDescent="0.2">
      <c r="B7713" s="25" t="s">
        <v>21534</v>
      </c>
      <c r="C7713" s="26" t="s">
        <v>21535</v>
      </c>
      <c r="D7713" s="27" t="s">
        <v>1659</v>
      </c>
      <c r="E7713" s="27" t="s">
        <v>21536</v>
      </c>
      <c r="F7713" s="30"/>
    </row>
    <row r="7714" spans="2:6" ht="12.75" customHeight="1" x14ac:dyDescent="0.2">
      <c r="B7714" s="25" t="s">
        <v>21534</v>
      </c>
      <c r="C7714" s="26" t="s">
        <v>21535</v>
      </c>
      <c r="D7714" s="27" t="s">
        <v>1659</v>
      </c>
      <c r="E7714" s="27" t="s">
        <v>21536</v>
      </c>
      <c r="F7714" s="30"/>
    </row>
    <row r="7715" spans="2:6" ht="12.75" customHeight="1" x14ac:dyDescent="0.2">
      <c r="B7715" s="25" t="s">
        <v>21537</v>
      </c>
      <c r="C7715" s="26" t="s">
        <v>21538</v>
      </c>
      <c r="D7715" s="27" t="s">
        <v>1659</v>
      </c>
      <c r="E7715" s="27" t="s">
        <v>21539</v>
      </c>
      <c r="F7715" s="30"/>
    </row>
    <row r="7716" spans="2:6" ht="12.75" customHeight="1" x14ac:dyDescent="0.2">
      <c r="B7716" s="25" t="s">
        <v>21540</v>
      </c>
      <c r="C7716" s="26" t="s">
        <v>21541</v>
      </c>
      <c r="D7716" s="27" t="s">
        <v>1659</v>
      </c>
      <c r="E7716" s="27" t="s">
        <v>21542</v>
      </c>
      <c r="F7716" s="30"/>
    </row>
    <row r="7717" spans="2:6" ht="12.75" customHeight="1" x14ac:dyDescent="0.2">
      <c r="B7717" s="25" t="s">
        <v>21543</v>
      </c>
      <c r="C7717" s="26" t="s">
        <v>21544</v>
      </c>
      <c r="D7717" s="27" t="s">
        <v>1659</v>
      </c>
      <c r="E7717" s="27" t="s">
        <v>21545</v>
      </c>
      <c r="F7717" s="30"/>
    </row>
    <row r="7718" spans="2:6" ht="12.75" customHeight="1" x14ac:dyDescent="0.2">
      <c r="B7718" s="25" t="s">
        <v>21543</v>
      </c>
      <c r="C7718" s="26" t="s">
        <v>21544</v>
      </c>
      <c r="D7718" s="27" t="s">
        <v>1659</v>
      </c>
      <c r="E7718" s="27" t="s">
        <v>21545</v>
      </c>
      <c r="F7718" s="30"/>
    </row>
    <row r="7719" spans="2:6" ht="12.75" customHeight="1" x14ac:dyDescent="0.2">
      <c r="B7719" s="25" t="s">
        <v>21543</v>
      </c>
      <c r="C7719" s="26" t="s">
        <v>21544</v>
      </c>
      <c r="D7719" s="27" t="s">
        <v>1659</v>
      </c>
      <c r="E7719" s="27" t="s">
        <v>21545</v>
      </c>
      <c r="F7719" s="30"/>
    </row>
    <row r="7720" spans="2:6" ht="12.75" customHeight="1" x14ac:dyDescent="0.2">
      <c r="B7720" s="25" t="s">
        <v>21546</v>
      </c>
      <c r="C7720" s="26" t="s">
        <v>21547</v>
      </c>
      <c r="D7720" s="27" t="s">
        <v>1659</v>
      </c>
      <c r="E7720" s="27" t="s">
        <v>21548</v>
      </c>
      <c r="F7720" s="30"/>
    </row>
    <row r="7721" spans="2:6" ht="12.75" customHeight="1" x14ac:dyDescent="0.2">
      <c r="B7721" s="25" t="s">
        <v>21549</v>
      </c>
      <c r="C7721" s="26" t="s">
        <v>21550</v>
      </c>
      <c r="D7721" s="27" t="s">
        <v>1659</v>
      </c>
      <c r="E7721" s="27" t="s">
        <v>21551</v>
      </c>
      <c r="F7721" s="30"/>
    </row>
    <row r="7722" spans="2:6" ht="12.75" customHeight="1" x14ac:dyDescent="0.2">
      <c r="B7722" s="25" t="s">
        <v>21552</v>
      </c>
      <c r="C7722" s="26" t="s">
        <v>21553</v>
      </c>
      <c r="D7722" s="27" t="s">
        <v>1659</v>
      </c>
      <c r="E7722" s="27" t="s">
        <v>21554</v>
      </c>
      <c r="F7722" s="30"/>
    </row>
    <row r="7723" spans="2:6" ht="12.75" customHeight="1" x14ac:dyDescent="0.2">
      <c r="B7723" s="25" t="s">
        <v>21552</v>
      </c>
      <c r="C7723" s="26" t="s">
        <v>21553</v>
      </c>
      <c r="D7723" s="27" t="s">
        <v>1659</v>
      </c>
      <c r="E7723" s="27" t="s">
        <v>21554</v>
      </c>
      <c r="F7723" s="30"/>
    </row>
    <row r="7724" spans="2:6" ht="12.75" customHeight="1" x14ac:dyDescent="0.2">
      <c r="B7724" s="25" t="s">
        <v>21552</v>
      </c>
      <c r="C7724" s="26" t="s">
        <v>21553</v>
      </c>
      <c r="D7724" s="27" t="s">
        <v>1659</v>
      </c>
      <c r="E7724" s="27" t="s">
        <v>21554</v>
      </c>
      <c r="F7724" s="30"/>
    </row>
    <row r="7725" spans="2:6" ht="12.75" customHeight="1" x14ac:dyDescent="0.2">
      <c r="B7725" s="25" t="s">
        <v>21555</v>
      </c>
      <c r="C7725" s="26" t="s">
        <v>21556</v>
      </c>
      <c r="D7725" s="27" t="s">
        <v>1659</v>
      </c>
      <c r="E7725" s="27" t="s">
        <v>21557</v>
      </c>
      <c r="F7725" s="30"/>
    </row>
    <row r="7726" spans="2:6" ht="12.75" customHeight="1" x14ac:dyDescent="0.2">
      <c r="B7726" s="25" t="s">
        <v>21558</v>
      </c>
      <c r="C7726" s="26" t="s">
        <v>21559</v>
      </c>
      <c r="D7726" s="27" t="s">
        <v>1659</v>
      </c>
      <c r="E7726" s="27" t="s">
        <v>21560</v>
      </c>
      <c r="F7726" s="30"/>
    </row>
    <row r="7727" spans="2:6" ht="12.75" customHeight="1" x14ac:dyDescent="0.2">
      <c r="B7727" s="25" t="s">
        <v>21561</v>
      </c>
      <c r="C7727" s="26" t="s">
        <v>21562</v>
      </c>
      <c r="D7727" s="27" t="s">
        <v>1659</v>
      </c>
      <c r="E7727" s="27" t="s">
        <v>21563</v>
      </c>
      <c r="F7727" s="30"/>
    </row>
    <row r="7728" spans="2:6" ht="12.75" customHeight="1" x14ac:dyDescent="0.2">
      <c r="B7728" s="25" t="s">
        <v>21561</v>
      </c>
      <c r="C7728" s="26" t="s">
        <v>21562</v>
      </c>
      <c r="D7728" s="27" t="s">
        <v>1659</v>
      </c>
      <c r="E7728" s="27" t="s">
        <v>21563</v>
      </c>
      <c r="F7728" s="30"/>
    </row>
    <row r="7729" spans="2:6" ht="12.75" customHeight="1" x14ac:dyDescent="0.2">
      <c r="B7729" s="25" t="s">
        <v>21561</v>
      </c>
      <c r="C7729" s="26" t="s">
        <v>21562</v>
      </c>
      <c r="D7729" s="27" t="s">
        <v>1659</v>
      </c>
      <c r="E7729" s="27" t="s">
        <v>21563</v>
      </c>
      <c r="F7729" s="30"/>
    </row>
    <row r="7730" spans="2:6" ht="12.75" customHeight="1" x14ac:dyDescent="0.2">
      <c r="B7730" s="25" t="s">
        <v>21564</v>
      </c>
      <c r="C7730" s="26" t="s">
        <v>21565</v>
      </c>
      <c r="D7730" s="27" t="s">
        <v>1659</v>
      </c>
      <c r="E7730" s="27" t="s">
        <v>21566</v>
      </c>
      <c r="F7730" s="30"/>
    </row>
    <row r="7731" spans="2:6" ht="12.75" customHeight="1" x14ac:dyDescent="0.2">
      <c r="B7731" s="25" t="s">
        <v>21567</v>
      </c>
      <c r="C7731" s="26" t="s">
        <v>21568</v>
      </c>
      <c r="D7731" s="27" t="s">
        <v>1659</v>
      </c>
      <c r="E7731" s="27" t="s">
        <v>21569</v>
      </c>
      <c r="F7731" s="30"/>
    </row>
    <row r="7732" spans="2:6" ht="12.75" customHeight="1" x14ac:dyDescent="0.2">
      <c r="B7732" s="25" t="s">
        <v>21570</v>
      </c>
      <c r="C7732" s="26" t="s">
        <v>21571</v>
      </c>
      <c r="D7732" s="27" t="s">
        <v>1659</v>
      </c>
      <c r="E7732" s="27" t="s">
        <v>21572</v>
      </c>
      <c r="F7732" s="30"/>
    </row>
    <row r="7733" spans="2:6" ht="12.75" customHeight="1" x14ac:dyDescent="0.2">
      <c r="B7733" s="25" t="s">
        <v>21570</v>
      </c>
      <c r="C7733" s="26" t="s">
        <v>21571</v>
      </c>
      <c r="D7733" s="27" t="s">
        <v>1659</v>
      </c>
      <c r="E7733" s="27" t="s">
        <v>21572</v>
      </c>
      <c r="F7733" s="30"/>
    </row>
    <row r="7734" spans="2:6" ht="12.75" customHeight="1" x14ac:dyDescent="0.2">
      <c r="B7734" s="25" t="s">
        <v>21573</v>
      </c>
      <c r="C7734" s="26" t="s">
        <v>21574</v>
      </c>
      <c r="D7734" s="27" t="s">
        <v>1659</v>
      </c>
      <c r="E7734" s="27" t="s">
        <v>21575</v>
      </c>
      <c r="F7734" s="30"/>
    </row>
    <row r="7735" spans="2:6" ht="12.75" customHeight="1" x14ac:dyDescent="0.2">
      <c r="B7735" s="25" t="s">
        <v>21573</v>
      </c>
      <c r="C7735" s="26" t="s">
        <v>21574</v>
      </c>
      <c r="D7735" s="27" t="s">
        <v>1659</v>
      </c>
      <c r="E7735" s="27" t="s">
        <v>21575</v>
      </c>
      <c r="F7735" s="30"/>
    </row>
    <row r="7736" spans="2:6" ht="12.75" customHeight="1" x14ac:dyDescent="0.2">
      <c r="B7736" s="25" t="s">
        <v>21573</v>
      </c>
      <c r="C7736" s="26" t="s">
        <v>21574</v>
      </c>
      <c r="D7736" s="27" t="s">
        <v>1659</v>
      </c>
      <c r="E7736" s="27" t="s">
        <v>21575</v>
      </c>
      <c r="F7736" s="30"/>
    </row>
    <row r="7737" spans="2:6" ht="12.75" customHeight="1" x14ac:dyDescent="0.2">
      <c r="B7737" s="25" t="s">
        <v>21576</v>
      </c>
      <c r="C7737" s="26" t="s">
        <v>3266</v>
      </c>
      <c r="D7737" s="27" t="s">
        <v>1659</v>
      </c>
      <c r="E7737" s="27" t="s">
        <v>21577</v>
      </c>
      <c r="F7737" s="30"/>
    </row>
    <row r="7738" spans="2:6" ht="12.75" customHeight="1" x14ac:dyDescent="0.2">
      <c r="B7738" s="25" t="s">
        <v>21576</v>
      </c>
      <c r="C7738" s="26" t="s">
        <v>3266</v>
      </c>
      <c r="D7738" s="27" t="s">
        <v>1659</v>
      </c>
      <c r="E7738" s="27" t="s">
        <v>21577</v>
      </c>
      <c r="F7738" s="30"/>
    </row>
    <row r="7739" spans="2:6" ht="12.75" customHeight="1" x14ac:dyDescent="0.2">
      <c r="B7739" s="25" t="s">
        <v>21576</v>
      </c>
      <c r="C7739" s="26" t="s">
        <v>3266</v>
      </c>
      <c r="D7739" s="27" t="s">
        <v>1659</v>
      </c>
      <c r="E7739" s="27" t="s">
        <v>21577</v>
      </c>
      <c r="F7739" s="30"/>
    </row>
    <row r="7740" spans="2:6" ht="12.75" customHeight="1" x14ac:dyDescent="0.2">
      <c r="B7740" s="25" t="s">
        <v>21578</v>
      </c>
      <c r="C7740" s="26" t="s">
        <v>21579</v>
      </c>
      <c r="D7740" s="27" t="s">
        <v>1659</v>
      </c>
      <c r="E7740" s="27" t="s">
        <v>21580</v>
      </c>
      <c r="F7740" s="30"/>
    </row>
    <row r="7741" spans="2:6" ht="12.75" customHeight="1" x14ac:dyDescent="0.2">
      <c r="B7741" s="25" t="s">
        <v>21581</v>
      </c>
      <c r="C7741" s="26" t="s">
        <v>21582</v>
      </c>
      <c r="D7741" s="27" t="s">
        <v>1659</v>
      </c>
      <c r="E7741" s="27" t="s">
        <v>21583</v>
      </c>
      <c r="F7741" s="30"/>
    </row>
    <row r="7742" spans="2:6" ht="12.75" customHeight="1" x14ac:dyDescent="0.2">
      <c r="B7742" s="25" t="s">
        <v>2844</v>
      </c>
      <c r="C7742" s="26" t="s">
        <v>21584</v>
      </c>
      <c r="D7742" s="27" t="s">
        <v>1659</v>
      </c>
      <c r="E7742" s="27" t="s">
        <v>2845</v>
      </c>
      <c r="F7742" s="30"/>
    </row>
    <row r="7743" spans="2:6" ht="12.75" customHeight="1" x14ac:dyDescent="0.2">
      <c r="B7743" s="25" t="s">
        <v>2844</v>
      </c>
      <c r="C7743" s="26" t="s">
        <v>21584</v>
      </c>
      <c r="D7743" s="27" t="s">
        <v>1659</v>
      </c>
      <c r="E7743" s="27" t="s">
        <v>2845</v>
      </c>
      <c r="F7743" s="30"/>
    </row>
    <row r="7744" spans="2:6" ht="12.75" customHeight="1" x14ac:dyDescent="0.2">
      <c r="B7744" s="25" t="s">
        <v>2844</v>
      </c>
      <c r="C7744" s="26" t="s">
        <v>21584</v>
      </c>
      <c r="D7744" s="27" t="s">
        <v>1659</v>
      </c>
      <c r="E7744" s="27" t="s">
        <v>2845</v>
      </c>
      <c r="F7744" s="30"/>
    </row>
    <row r="7745" spans="2:6" ht="12.75" customHeight="1" x14ac:dyDescent="0.2">
      <c r="B7745" s="25" t="s">
        <v>21585</v>
      </c>
      <c r="C7745" s="26" t="s">
        <v>21586</v>
      </c>
      <c r="D7745" s="27" t="s">
        <v>1659</v>
      </c>
      <c r="E7745" s="27" t="s">
        <v>21587</v>
      </c>
      <c r="F7745" s="30"/>
    </row>
    <row r="7746" spans="2:6" ht="12.75" customHeight="1" x14ac:dyDescent="0.2">
      <c r="B7746" s="25" t="s">
        <v>21588</v>
      </c>
      <c r="C7746" s="26" t="s">
        <v>21589</v>
      </c>
      <c r="D7746" s="27" t="s">
        <v>1659</v>
      </c>
      <c r="E7746" s="27" t="s">
        <v>21590</v>
      </c>
      <c r="F7746" s="30"/>
    </row>
    <row r="7747" spans="2:6" ht="12.75" customHeight="1" x14ac:dyDescent="0.2">
      <c r="B7747" s="25" t="s">
        <v>21591</v>
      </c>
      <c r="C7747" s="26" t="s">
        <v>21592</v>
      </c>
      <c r="D7747" s="27" t="s">
        <v>1659</v>
      </c>
      <c r="E7747" s="27" t="s">
        <v>21593</v>
      </c>
      <c r="F7747" s="30"/>
    </row>
    <row r="7748" spans="2:6" ht="12.75" customHeight="1" x14ac:dyDescent="0.2">
      <c r="B7748" s="25" t="s">
        <v>21591</v>
      </c>
      <c r="C7748" s="26" t="s">
        <v>21592</v>
      </c>
      <c r="D7748" s="27" t="s">
        <v>1659</v>
      </c>
      <c r="E7748" s="27" t="s">
        <v>21593</v>
      </c>
      <c r="F7748" s="30"/>
    </row>
    <row r="7749" spans="2:6" ht="12.75" customHeight="1" x14ac:dyDescent="0.2">
      <c r="B7749" s="25" t="s">
        <v>21594</v>
      </c>
      <c r="C7749" s="26" t="s">
        <v>21595</v>
      </c>
      <c r="D7749" s="27" t="s">
        <v>1659</v>
      </c>
      <c r="E7749" s="27" t="s">
        <v>21596</v>
      </c>
      <c r="F7749" s="30"/>
    </row>
    <row r="7750" spans="2:6" ht="12.75" customHeight="1" x14ac:dyDescent="0.2">
      <c r="B7750" s="25" t="s">
        <v>21594</v>
      </c>
      <c r="C7750" s="26" t="s">
        <v>21595</v>
      </c>
      <c r="D7750" s="27" t="s">
        <v>1659</v>
      </c>
      <c r="E7750" s="27" t="s">
        <v>21596</v>
      </c>
      <c r="F7750" s="30"/>
    </row>
    <row r="7751" spans="2:6" ht="12.75" customHeight="1" x14ac:dyDescent="0.2">
      <c r="B7751" s="25" t="s">
        <v>21594</v>
      </c>
      <c r="C7751" s="26" t="s">
        <v>21595</v>
      </c>
      <c r="D7751" s="27" t="s">
        <v>1659</v>
      </c>
      <c r="E7751" s="27" t="s">
        <v>21596</v>
      </c>
      <c r="F7751" s="30"/>
    </row>
    <row r="7752" spans="2:6" ht="12.75" customHeight="1" x14ac:dyDescent="0.2">
      <c r="B7752" s="25" t="s">
        <v>21597</v>
      </c>
      <c r="C7752" s="26" t="s">
        <v>21598</v>
      </c>
      <c r="D7752" s="27" t="s">
        <v>1659</v>
      </c>
      <c r="E7752" s="27" t="s">
        <v>21599</v>
      </c>
      <c r="F7752" s="30"/>
    </row>
    <row r="7753" spans="2:6" ht="12.75" customHeight="1" x14ac:dyDescent="0.2">
      <c r="B7753" s="25" t="s">
        <v>21600</v>
      </c>
      <c r="C7753" s="26" t="s">
        <v>21601</v>
      </c>
      <c r="D7753" s="27" t="s">
        <v>1659</v>
      </c>
      <c r="E7753" s="27" t="s">
        <v>21602</v>
      </c>
      <c r="F7753" s="30"/>
    </row>
    <row r="7754" spans="2:6" ht="12.75" customHeight="1" x14ac:dyDescent="0.2">
      <c r="B7754" s="25" t="s">
        <v>21603</v>
      </c>
      <c r="C7754" s="26" t="s">
        <v>21604</v>
      </c>
      <c r="D7754" s="27" t="s">
        <v>1659</v>
      </c>
      <c r="E7754" s="27" t="s">
        <v>21605</v>
      </c>
      <c r="F7754" s="30"/>
    </row>
    <row r="7755" spans="2:6" ht="12.75" customHeight="1" x14ac:dyDescent="0.2">
      <c r="B7755" s="25" t="s">
        <v>21603</v>
      </c>
      <c r="C7755" s="26" t="s">
        <v>21604</v>
      </c>
      <c r="D7755" s="27" t="s">
        <v>1659</v>
      </c>
      <c r="E7755" s="27" t="s">
        <v>21605</v>
      </c>
      <c r="F7755" s="30"/>
    </row>
    <row r="7756" spans="2:6" ht="12.75" customHeight="1" x14ac:dyDescent="0.2">
      <c r="B7756" s="25" t="s">
        <v>21606</v>
      </c>
      <c r="C7756" s="26" t="s">
        <v>21607</v>
      </c>
      <c r="D7756" s="27" t="s">
        <v>1659</v>
      </c>
      <c r="E7756" s="27" t="s">
        <v>21608</v>
      </c>
      <c r="F7756" s="30"/>
    </row>
    <row r="7757" spans="2:6" ht="12.75" customHeight="1" x14ac:dyDescent="0.2">
      <c r="B7757" s="25" t="s">
        <v>21606</v>
      </c>
      <c r="C7757" s="26" t="s">
        <v>21607</v>
      </c>
      <c r="D7757" s="27" t="s">
        <v>1659</v>
      </c>
      <c r="E7757" s="27" t="s">
        <v>21608</v>
      </c>
      <c r="F7757" s="30"/>
    </row>
    <row r="7758" spans="2:6" ht="12.75" customHeight="1" x14ac:dyDescent="0.2">
      <c r="B7758" s="25" t="s">
        <v>21606</v>
      </c>
      <c r="C7758" s="26" t="s">
        <v>21607</v>
      </c>
      <c r="D7758" s="27" t="s">
        <v>1659</v>
      </c>
      <c r="E7758" s="27" t="s">
        <v>21608</v>
      </c>
      <c r="F7758" s="30"/>
    </row>
    <row r="7759" spans="2:6" ht="12.75" customHeight="1" x14ac:dyDescent="0.2">
      <c r="B7759" s="25" t="s">
        <v>21609</v>
      </c>
      <c r="C7759" s="26" t="s">
        <v>21610</v>
      </c>
      <c r="D7759" s="27" t="s">
        <v>1659</v>
      </c>
      <c r="E7759" s="27" t="s">
        <v>21611</v>
      </c>
      <c r="F7759" s="30"/>
    </row>
    <row r="7760" spans="2:6" ht="12.75" customHeight="1" x14ac:dyDescent="0.2">
      <c r="B7760" s="25" t="s">
        <v>21612</v>
      </c>
      <c r="C7760" s="26" t="s">
        <v>21613</v>
      </c>
      <c r="D7760" s="27" t="s">
        <v>1659</v>
      </c>
      <c r="E7760" s="27" t="s">
        <v>21614</v>
      </c>
      <c r="F7760" s="30"/>
    </row>
    <row r="7761" spans="2:6" ht="12.75" customHeight="1" x14ac:dyDescent="0.2">
      <c r="B7761" s="25" t="s">
        <v>21615</v>
      </c>
      <c r="C7761" s="26" t="s">
        <v>21616</v>
      </c>
      <c r="D7761" s="27" t="s">
        <v>1659</v>
      </c>
      <c r="E7761" s="27" t="s">
        <v>21617</v>
      </c>
      <c r="F7761" s="30"/>
    </row>
    <row r="7762" spans="2:6" ht="12.75" customHeight="1" x14ac:dyDescent="0.2">
      <c r="B7762" s="25" t="s">
        <v>21615</v>
      </c>
      <c r="C7762" s="26" t="s">
        <v>21616</v>
      </c>
      <c r="D7762" s="27" t="s">
        <v>1659</v>
      </c>
      <c r="E7762" s="27" t="s">
        <v>21617</v>
      </c>
      <c r="F7762" s="30"/>
    </row>
    <row r="7763" spans="2:6" ht="12.75" customHeight="1" x14ac:dyDescent="0.2">
      <c r="B7763" s="25" t="s">
        <v>21618</v>
      </c>
      <c r="C7763" s="26" t="s">
        <v>21619</v>
      </c>
      <c r="D7763" s="27" t="s">
        <v>1659</v>
      </c>
      <c r="E7763" s="27" t="s">
        <v>21620</v>
      </c>
      <c r="F7763" s="30"/>
    </row>
    <row r="7764" spans="2:6" ht="12.75" customHeight="1" x14ac:dyDescent="0.2">
      <c r="B7764" s="25" t="s">
        <v>21618</v>
      </c>
      <c r="C7764" s="26" t="s">
        <v>21619</v>
      </c>
      <c r="D7764" s="27" t="s">
        <v>1659</v>
      </c>
      <c r="E7764" s="27" t="s">
        <v>21620</v>
      </c>
      <c r="F7764" s="30"/>
    </row>
    <row r="7765" spans="2:6" ht="12.75" customHeight="1" x14ac:dyDescent="0.2">
      <c r="B7765" s="25" t="s">
        <v>21618</v>
      </c>
      <c r="C7765" s="26" t="s">
        <v>21619</v>
      </c>
      <c r="D7765" s="27" t="s">
        <v>1659</v>
      </c>
      <c r="E7765" s="27" t="s">
        <v>21620</v>
      </c>
      <c r="F7765" s="30"/>
    </row>
    <row r="7766" spans="2:6" ht="12.75" customHeight="1" x14ac:dyDescent="0.2">
      <c r="B7766" s="25" t="s">
        <v>21621</v>
      </c>
      <c r="C7766" s="26" t="s">
        <v>21622</v>
      </c>
      <c r="D7766" s="27" t="s">
        <v>1659</v>
      </c>
      <c r="E7766" s="27" t="s">
        <v>21623</v>
      </c>
      <c r="F7766" s="30"/>
    </row>
    <row r="7767" spans="2:6" ht="12.75" customHeight="1" x14ac:dyDescent="0.2">
      <c r="B7767" s="25" t="s">
        <v>21624</v>
      </c>
      <c r="C7767" s="26" t="s">
        <v>21625</v>
      </c>
      <c r="D7767" s="27" t="s">
        <v>1659</v>
      </c>
      <c r="E7767" s="27" t="s">
        <v>21626</v>
      </c>
      <c r="F7767" s="30"/>
    </row>
    <row r="7768" spans="2:6" ht="12.75" customHeight="1" x14ac:dyDescent="0.2">
      <c r="B7768" s="25" t="s">
        <v>21627</v>
      </c>
      <c r="C7768" s="26" t="s">
        <v>21628</v>
      </c>
      <c r="D7768" s="27" t="s">
        <v>1659</v>
      </c>
      <c r="E7768" s="27" t="s">
        <v>21629</v>
      </c>
      <c r="F7768" s="30"/>
    </row>
    <row r="7769" spans="2:6" ht="12.75" customHeight="1" x14ac:dyDescent="0.2">
      <c r="B7769" s="25" t="s">
        <v>21627</v>
      </c>
      <c r="C7769" s="26" t="s">
        <v>21628</v>
      </c>
      <c r="D7769" s="27" t="s">
        <v>1659</v>
      </c>
      <c r="E7769" s="27" t="s">
        <v>21629</v>
      </c>
      <c r="F7769" s="30"/>
    </row>
    <row r="7770" spans="2:6" ht="12.75" customHeight="1" x14ac:dyDescent="0.2">
      <c r="B7770" s="25" t="s">
        <v>21627</v>
      </c>
      <c r="C7770" s="26" t="s">
        <v>21628</v>
      </c>
      <c r="D7770" s="27" t="s">
        <v>1659</v>
      </c>
      <c r="E7770" s="27" t="s">
        <v>21629</v>
      </c>
      <c r="F7770" s="30"/>
    </row>
    <row r="7771" spans="2:6" ht="12.75" customHeight="1" x14ac:dyDescent="0.2">
      <c r="B7771" s="25" t="s">
        <v>21630</v>
      </c>
      <c r="C7771" s="26" t="s">
        <v>21631</v>
      </c>
      <c r="D7771" s="27" t="s">
        <v>1659</v>
      </c>
      <c r="E7771" s="27" t="s">
        <v>21632</v>
      </c>
      <c r="F7771" s="30"/>
    </row>
    <row r="7772" spans="2:6" ht="12.75" customHeight="1" x14ac:dyDescent="0.2">
      <c r="B7772" s="25" t="s">
        <v>21633</v>
      </c>
      <c r="C7772" s="26" t="s">
        <v>21634</v>
      </c>
      <c r="D7772" s="27" t="s">
        <v>1659</v>
      </c>
      <c r="E7772" s="27" t="s">
        <v>21635</v>
      </c>
      <c r="F7772" s="30"/>
    </row>
    <row r="7773" spans="2:6" ht="12.75" customHeight="1" x14ac:dyDescent="0.2">
      <c r="B7773" s="25" t="s">
        <v>21636</v>
      </c>
      <c r="C7773" s="26" t="s">
        <v>21637</v>
      </c>
      <c r="D7773" s="27" t="s">
        <v>1659</v>
      </c>
      <c r="E7773" s="27" t="s">
        <v>21638</v>
      </c>
      <c r="F7773" s="30"/>
    </row>
    <row r="7774" spans="2:6" ht="12.75" customHeight="1" x14ac:dyDescent="0.2">
      <c r="B7774" s="25" t="s">
        <v>21639</v>
      </c>
      <c r="C7774" s="26" t="s">
        <v>21640</v>
      </c>
      <c r="D7774" s="27" t="s">
        <v>1659</v>
      </c>
      <c r="E7774" s="27" t="s">
        <v>21641</v>
      </c>
      <c r="F7774" s="30"/>
    </row>
    <row r="7775" spans="2:6" ht="12.75" customHeight="1" x14ac:dyDescent="0.2">
      <c r="B7775" s="25" t="s">
        <v>21642</v>
      </c>
      <c r="C7775" s="26" t="s">
        <v>21643</v>
      </c>
      <c r="D7775" s="27" t="s">
        <v>1659</v>
      </c>
      <c r="E7775" s="27" t="s">
        <v>21644</v>
      </c>
      <c r="F7775" s="30"/>
    </row>
    <row r="7776" spans="2:6" ht="12.75" customHeight="1" x14ac:dyDescent="0.2">
      <c r="B7776" s="25" t="s">
        <v>21645</v>
      </c>
      <c r="C7776" s="26" t="s">
        <v>21646</v>
      </c>
      <c r="D7776" s="27" t="s">
        <v>1659</v>
      </c>
      <c r="E7776" s="27" t="s">
        <v>21647</v>
      </c>
      <c r="F7776" s="30"/>
    </row>
    <row r="7777" spans="2:6" ht="12.75" customHeight="1" x14ac:dyDescent="0.2">
      <c r="B7777" s="25" t="s">
        <v>21648</v>
      </c>
      <c r="C7777" s="26" t="s">
        <v>21649</v>
      </c>
      <c r="D7777" s="27" t="s">
        <v>1659</v>
      </c>
      <c r="E7777" s="27" t="s">
        <v>21650</v>
      </c>
      <c r="F7777" s="30"/>
    </row>
    <row r="7778" spans="2:6" ht="12.75" customHeight="1" x14ac:dyDescent="0.2">
      <c r="B7778" s="25" t="s">
        <v>21651</v>
      </c>
      <c r="C7778" s="26" t="s">
        <v>21652</v>
      </c>
      <c r="D7778" s="27" t="s">
        <v>1659</v>
      </c>
      <c r="E7778" s="27" t="s">
        <v>21653</v>
      </c>
      <c r="F7778" s="30"/>
    </row>
    <row r="7779" spans="2:6" ht="12.75" customHeight="1" x14ac:dyDescent="0.2">
      <c r="B7779" s="25" t="s">
        <v>21654</v>
      </c>
      <c r="C7779" s="26" t="s">
        <v>21655</v>
      </c>
      <c r="D7779" s="27" t="s">
        <v>1659</v>
      </c>
      <c r="E7779" s="27" t="s">
        <v>21656</v>
      </c>
      <c r="F7779" s="30"/>
    </row>
    <row r="7780" spans="2:6" ht="12.75" customHeight="1" x14ac:dyDescent="0.2">
      <c r="B7780" s="25" t="s">
        <v>21657</v>
      </c>
      <c r="C7780" s="26" t="s">
        <v>21658</v>
      </c>
      <c r="D7780" s="27" t="s">
        <v>1659</v>
      </c>
      <c r="E7780" s="27" t="s">
        <v>21659</v>
      </c>
      <c r="F7780" s="30"/>
    </row>
    <row r="7781" spans="2:6" ht="12.75" customHeight="1" x14ac:dyDescent="0.2">
      <c r="B7781" s="25" t="s">
        <v>21660</v>
      </c>
      <c r="C7781" s="26" t="s">
        <v>21661</v>
      </c>
      <c r="D7781" s="27" t="s">
        <v>1659</v>
      </c>
      <c r="E7781" s="27" t="s">
        <v>21662</v>
      </c>
      <c r="F7781" s="30"/>
    </row>
    <row r="7782" spans="2:6" ht="12.75" customHeight="1" x14ac:dyDescent="0.2">
      <c r="B7782" s="25" t="s">
        <v>21663</v>
      </c>
      <c r="C7782" s="26" t="s">
        <v>21664</v>
      </c>
      <c r="D7782" s="27" t="s">
        <v>1659</v>
      </c>
      <c r="E7782" s="27" t="s">
        <v>21665</v>
      </c>
      <c r="F7782" s="30"/>
    </row>
    <row r="7783" spans="2:6" ht="12.75" customHeight="1" x14ac:dyDescent="0.2">
      <c r="B7783" s="25" t="s">
        <v>21666</v>
      </c>
      <c r="C7783" s="26" t="s">
        <v>21667</v>
      </c>
      <c r="D7783" s="27" t="s">
        <v>1659</v>
      </c>
      <c r="E7783" s="27" t="s">
        <v>21668</v>
      </c>
      <c r="F7783" s="30"/>
    </row>
    <row r="7784" spans="2:6" ht="12.75" customHeight="1" x14ac:dyDescent="0.2">
      <c r="B7784" s="25" t="s">
        <v>21669</v>
      </c>
      <c r="C7784" s="26" t="s">
        <v>21670</v>
      </c>
      <c r="D7784" s="27" t="s">
        <v>434</v>
      </c>
      <c r="E7784" s="27" t="s">
        <v>21671</v>
      </c>
      <c r="F7784" s="30"/>
    </row>
    <row r="7785" spans="2:6" ht="12.75" customHeight="1" x14ac:dyDescent="0.2">
      <c r="B7785" s="25" t="s">
        <v>21669</v>
      </c>
      <c r="C7785" s="26" t="s">
        <v>21670</v>
      </c>
      <c r="D7785" s="27" t="s">
        <v>434</v>
      </c>
      <c r="E7785" s="27" t="s">
        <v>21671</v>
      </c>
      <c r="F7785" s="30"/>
    </row>
    <row r="7786" spans="2:6" ht="12.75" customHeight="1" x14ac:dyDescent="0.2">
      <c r="B7786" s="25" t="s">
        <v>21672</v>
      </c>
      <c r="C7786" s="26" t="s">
        <v>21673</v>
      </c>
      <c r="D7786" s="27" t="s">
        <v>434</v>
      </c>
      <c r="E7786" s="27" t="s">
        <v>21674</v>
      </c>
      <c r="F7786" s="30"/>
    </row>
    <row r="7787" spans="2:6" ht="12.75" customHeight="1" x14ac:dyDescent="0.2">
      <c r="B7787" s="25" t="s">
        <v>21675</v>
      </c>
      <c r="C7787" s="26" t="s">
        <v>21676</v>
      </c>
      <c r="D7787" s="27" t="s">
        <v>434</v>
      </c>
      <c r="E7787" s="27" t="s">
        <v>21677</v>
      </c>
      <c r="F7787" s="30"/>
    </row>
    <row r="7788" spans="2:6" ht="12.75" customHeight="1" x14ac:dyDescent="0.2">
      <c r="B7788" s="25" t="s">
        <v>21678</v>
      </c>
      <c r="C7788" s="26" t="s">
        <v>21679</v>
      </c>
      <c r="D7788" s="27" t="s">
        <v>885</v>
      </c>
      <c r="E7788" s="27" t="s">
        <v>21680</v>
      </c>
      <c r="F7788" s="30"/>
    </row>
    <row r="7789" spans="2:6" ht="12.75" customHeight="1" x14ac:dyDescent="0.2">
      <c r="B7789" s="25" t="s">
        <v>21678</v>
      </c>
      <c r="C7789" s="26" t="s">
        <v>21679</v>
      </c>
      <c r="D7789" s="27" t="s">
        <v>885</v>
      </c>
      <c r="E7789" s="27" t="s">
        <v>21680</v>
      </c>
      <c r="F7789" s="30"/>
    </row>
    <row r="7790" spans="2:6" ht="12.75" customHeight="1" x14ac:dyDescent="0.2">
      <c r="B7790" s="25" t="s">
        <v>21681</v>
      </c>
      <c r="C7790" s="26" t="s">
        <v>21682</v>
      </c>
      <c r="D7790" s="27" t="s">
        <v>885</v>
      </c>
      <c r="E7790" s="27" t="s">
        <v>21683</v>
      </c>
      <c r="F7790" s="30"/>
    </row>
    <row r="7791" spans="2:6" ht="12.75" customHeight="1" x14ac:dyDescent="0.2">
      <c r="B7791" s="25" t="s">
        <v>21681</v>
      </c>
      <c r="C7791" s="26" t="s">
        <v>21682</v>
      </c>
      <c r="D7791" s="27" t="s">
        <v>885</v>
      </c>
      <c r="E7791" s="27" t="s">
        <v>21683</v>
      </c>
      <c r="F7791" s="30"/>
    </row>
    <row r="7792" spans="2:6" ht="12.75" customHeight="1" x14ac:dyDescent="0.2">
      <c r="B7792" s="25" t="s">
        <v>21684</v>
      </c>
      <c r="C7792" s="26" t="s">
        <v>21685</v>
      </c>
      <c r="D7792" s="27" t="s">
        <v>885</v>
      </c>
      <c r="E7792" s="27" t="s">
        <v>21686</v>
      </c>
      <c r="F7792" s="30"/>
    </row>
    <row r="7793" spans="2:6" ht="12.75" customHeight="1" x14ac:dyDescent="0.2">
      <c r="B7793" s="25" t="s">
        <v>21684</v>
      </c>
      <c r="C7793" s="26" t="s">
        <v>21685</v>
      </c>
      <c r="D7793" s="27" t="s">
        <v>885</v>
      </c>
      <c r="E7793" s="27" t="s">
        <v>21686</v>
      </c>
      <c r="F7793" s="30"/>
    </row>
    <row r="7794" spans="2:6" ht="12.75" customHeight="1" x14ac:dyDescent="0.2">
      <c r="B7794" s="25" t="s">
        <v>1379</v>
      </c>
      <c r="C7794" s="26" t="s">
        <v>21687</v>
      </c>
      <c r="D7794" s="27" t="s">
        <v>885</v>
      </c>
      <c r="E7794" s="27" t="s">
        <v>1380</v>
      </c>
      <c r="F7794" s="30"/>
    </row>
    <row r="7795" spans="2:6" ht="12.75" customHeight="1" x14ac:dyDescent="0.2">
      <c r="B7795" s="25" t="s">
        <v>1438</v>
      </c>
      <c r="C7795" s="26" t="s">
        <v>21688</v>
      </c>
      <c r="D7795" s="27" t="s">
        <v>885</v>
      </c>
      <c r="E7795" s="27" t="s">
        <v>1439</v>
      </c>
      <c r="F7795" s="30"/>
    </row>
    <row r="7796" spans="2:6" ht="12.75" customHeight="1" x14ac:dyDescent="0.2">
      <c r="B7796" s="25" t="s">
        <v>1440</v>
      </c>
      <c r="C7796" s="26" t="s">
        <v>21689</v>
      </c>
      <c r="D7796" s="27" t="s">
        <v>885</v>
      </c>
      <c r="E7796" s="27" t="s">
        <v>1441</v>
      </c>
      <c r="F7796" s="30"/>
    </row>
    <row r="7797" spans="2:6" ht="12.75" customHeight="1" x14ac:dyDescent="0.2">
      <c r="B7797" s="25" t="s">
        <v>1442</v>
      </c>
      <c r="C7797" s="26" t="s">
        <v>21690</v>
      </c>
      <c r="D7797" s="27" t="s">
        <v>885</v>
      </c>
      <c r="E7797" s="27" t="s">
        <v>1443</v>
      </c>
      <c r="F7797" s="30"/>
    </row>
    <row r="7798" spans="2:6" ht="12.75" customHeight="1" x14ac:dyDescent="0.2">
      <c r="B7798" s="25" t="s">
        <v>1444</v>
      </c>
      <c r="C7798" s="26" t="s">
        <v>21691</v>
      </c>
      <c r="D7798" s="27" t="s">
        <v>885</v>
      </c>
      <c r="E7798" s="27" t="s">
        <v>1445</v>
      </c>
      <c r="F7798" s="30"/>
    </row>
    <row r="7799" spans="2:6" ht="12.75" customHeight="1" x14ac:dyDescent="0.2">
      <c r="B7799" s="25" t="s">
        <v>1386</v>
      </c>
      <c r="C7799" s="26" t="s">
        <v>21692</v>
      </c>
      <c r="D7799" s="27" t="s">
        <v>885</v>
      </c>
      <c r="E7799" s="27" t="s">
        <v>1387</v>
      </c>
      <c r="F7799" s="30"/>
    </row>
    <row r="7800" spans="2:6" ht="12.75" customHeight="1" x14ac:dyDescent="0.2">
      <c r="B7800" s="25" t="s">
        <v>1446</v>
      </c>
      <c r="C7800" s="26" t="s">
        <v>21693</v>
      </c>
      <c r="D7800" s="27" t="s">
        <v>885</v>
      </c>
      <c r="E7800" s="27" t="s">
        <v>1447</v>
      </c>
      <c r="F7800" s="30"/>
    </row>
    <row r="7801" spans="2:6" ht="12.75" customHeight="1" x14ac:dyDescent="0.2">
      <c r="B7801" s="25" t="s">
        <v>1448</v>
      </c>
      <c r="C7801" s="26" t="s">
        <v>21694</v>
      </c>
      <c r="D7801" s="27" t="s">
        <v>885</v>
      </c>
      <c r="E7801" s="27" t="s">
        <v>1449</v>
      </c>
      <c r="F7801" s="30"/>
    </row>
    <row r="7802" spans="2:6" ht="12.75" customHeight="1" x14ac:dyDescent="0.2">
      <c r="B7802" s="25" t="s">
        <v>1450</v>
      </c>
      <c r="C7802" s="26" t="s">
        <v>21695</v>
      </c>
      <c r="D7802" s="27" t="s">
        <v>885</v>
      </c>
      <c r="E7802" s="27" t="s">
        <v>1451</v>
      </c>
      <c r="F7802" s="30"/>
    </row>
    <row r="7803" spans="2:6" ht="12.75" customHeight="1" x14ac:dyDescent="0.2">
      <c r="B7803" s="25" t="s">
        <v>1452</v>
      </c>
      <c r="C7803" s="26" t="s">
        <v>21696</v>
      </c>
      <c r="D7803" s="27" t="s">
        <v>885</v>
      </c>
      <c r="E7803" s="27" t="s">
        <v>1453</v>
      </c>
      <c r="F7803" s="30"/>
    </row>
    <row r="7804" spans="2:6" ht="12.75" customHeight="1" x14ac:dyDescent="0.2">
      <c r="B7804" s="25" t="s">
        <v>21697</v>
      </c>
      <c r="C7804" s="26" t="s">
        <v>21698</v>
      </c>
      <c r="D7804" s="27" t="s">
        <v>1659</v>
      </c>
      <c r="E7804" s="27" t="s">
        <v>21699</v>
      </c>
      <c r="F7804" s="30"/>
    </row>
    <row r="7805" spans="2:6" ht="12.75" customHeight="1" x14ac:dyDescent="0.2">
      <c r="B7805" s="25" t="s">
        <v>21700</v>
      </c>
      <c r="C7805" s="26" t="s">
        <v>21701</v>
      </c>
      <c r="D7805" s="27" t="s">
        <v>1659</v>
      </c>
      <c r="E7805" s="27" t="s">
        <v>21702</v>
      </c>
      <c r="F7805" s="30"/>
    </row>
    <row r="7806" spans="2:6" ht="12.75" customHeight="1" x14ac:dyDescent="0.2">
      <c r="B7806" s="25" t="s">
        <v>21703</v>
      </c>
      <c r="C7806" s="26" t="s">
        <v>21704</v>
      </c>
      <c r="D7806" s="27" t="s">
        <v>1659</v>
      </c>
      <c r="E7806" s="27" t="s">
        <v>21705</v>
      </c>
      <c r="F7806" s="30"/>
    </row>
    <row r="7807" spans="2:6" ht="12.75" customHeight="1" x14ac:dyDescent="0.2">
      <c r="B7807" s="25" t="s">
        <v>21706</v>
      </c>
      <c r="C7807" s="26" t="s">
        <v>21707</v>
      </c>
      <c r="D7807" s="27" t="s">
        <v>1659</v>
      </c>
      <c r="E7807" s="27" t="s">
        <v>21708</v>
      </c>
      <c r="F7807" s="30"/>
    </row>
    <row r="7808" spans="2:6" ht="12.75" customHeight="1" x14ac:dyDescent="0.2">
      <c r="B7808" s="25" t="s">
        <v>2848</v>
      </c>
      <c r="C7808" s="26" t="s">
        <v>21709</v>
      </c>
      <c r="D7808" s="27" t="s">
        <v>1659</v>
      </c>
      <c r="E7808" s="27" t="s">
        <v>2849</v>
      </c>
      <c r="F7808" s="30"/>
    </row>
    <row r="7809" spans="2:6" ht="12.75" customHeight="1" x14ac:dyDescent="0.2">
      <c r="B7809" s="25" t="s">
        <v>21710</v>
      </c>
      <c r="C7809" s="26" t="s">
        <v>21711</v>
      </c>
      <c r="D7809" s="27" t="s">
        <v>1659</v>
      </c>
      <c r="E7809" s="27" t="s">
        <v>21712</v>
      </c>
      <c r="F7809" s="30"/>
    </row>
    <row r="7810" spans="2:6" ht="12.75" customHeight="1" x14ac:dyDescent="0.2">
      <c r="B7810" s="25" t="s">
        <v>21713</v>
      </c>
      <c r="C7810" s="26" t="s">
        <v>21714</v>
      </c>
      <c r="D7810" s="27" t="s">
        <v>1659</v>
      </c>
      <c r="E7810" s="27" t="s">
        <v>21715</v>
      </c>
      <c r="F7810" s="30"/>
    </row>
    <row r="7811" spans="2:6" ht="12.75" customHeight="1" x14ac:dyDescent="0.2">
      <c r="B7811" s="25" t="s">
        <v>21716</v>
      </c>
      <c r="C7811" s="26" t="s">
        <v>21717</v>
      </c>
      <c r="D7811" s="27" t="s">
        <v>1659</v>
      </c>
      <c r="E7811" s="27" t="s">
        <v>21718</v>
      </c>
      <c r="F7811" s="30"/>
    </row>
    <row r="7812" spans="2:6" ht="12.75" customHeight="1" x14ac:dyDescent="0.2">
      <c r="B7812" s="25" t="s">
        <v>21719</v>
      </c>
      <c r="C7812" s="26" t="s">
        <v>21720</v>
      </c>
      <c r="D7812" s="27" t="s">
        <v>1659</v>
      </c>
      <c r="E7812" s="27" t="s">
        <v>21721</v>
      </c>
      <c r="F7812" s="30"/>
    </row>
    <row r="7813" spans="2:6" ht="12.75" customHeight="1" x14ac:dyDescent="0.2">
      <c r="B7813" s="25" t="s">
        <v>3267</v>
      </c>
      <c r="C7813" s="26" t="s">
        <v>21722</v>
      </c>
      <c r="D7813" s="27" t="s">
        <v>1659</v>
      </c>
      <c r="E7813" s="27" t="s">
        <v>3268</v>
      </c>
      <c r="F7813" s="30"/>
    </row>
    <row r="7814" spans="2:6" ht="12.75" customHeight="1" x14ac:dyDescent="0.2">
      <c r="B7814" s="25" t="s">
        <v>2850</v>
      </c>
      <c r="C7814" s="26" t="s">
        <v>21723</v>
      </c>
      <c r="D7814" s="27" t="s">
        <v>1659</v>
      </c>
      <c r="E7814" s="27" t="s">
        <v>2851</v>
      </c>
      <c r="F7814" s="30"/>
    </row>
    <row r="7815" spans="2:6" ht="12.75" customHeight="1" x14ac:dyDescent="0.2">
      <c r="B7815" s="25" t="s">
        <v>21724</v>
      </c>
      <c r="C7815" s="26" t="s">
        <v>21725</v>
      </c>
      <c r="D7815" s="27" t="s">
        <v>1659</v>
      </c>
      <c r="E7815" s="27" t="s">
        <v>21726</v>
      </c>
      <c r="F7815" s="30"/>
    </row>
    <row r="7816" spans="2:6" ht="12.75" customHeight="1" x14ac:dyDescent="0.2">
      <c r="B7816" s="25" t="s">
        <v>2854</v>
      </c>
      <c r="C7816" s="26" t="s">
        <v>21727</v>
      </c>
      <c r="D7816" s="27" t="s">
        <v>1659</v>
      </c>
      <c r="E7816" s="27" t="s">
        <v>2855</v>
      </c>
      <c r="F7816" s="30"/>
    </row>
    <row r="7817" spans="2:6" ht="12.75" customHeight="1" x14ac:dyDescent="0.2">
      <c r="B7817" s="25" t="s">
        <v>2852</v>
      </c>
      <c r="C7817" s="26" t="s">
        <v>21728</v>
      </c>
      <c r="D7817" s="27" t="s">
        <v>1659</v>
      </c>
      <c r="E7817" s="27" t="s">
        <v>2853</v>
      </c>
      <c r="F7817" s="30"/>
    </row>
    <row r="7818" spans="2:6" ht="12.75" customHeight="1" x14ac:dyDescent="0.2">
      <c r="B7818" s="25" t="s">
        <v>2856</v>
      </c>
      <c r="C7818" s="26" t="s">
        <v>3269</v>
      </c>
      <c r="D7818" s="27" t="s">
        <v>1659</v>
      </c>
      <c r="E7818" s="27" t="s">
        <v>2857</v>
      </c>
      <c r="F7818" s="30"/>
    </row>
    <row r="7819" spans="2:6" ht="12.75" customHeight="1" x14ac:dyDescent="0.2">
      <c r="B7819" s="25" t="s">
        <v>2858</v>
      </c>
      <c r="C7819" s="26" t="s">
        <v>3270</v>
      </c>
      <c r="D7819" s="27" t="s">
        <v>1659</v>
      </c>
      <c r="E7819" s="27" t="s">
        <v>3271</v>
      </c>
      <c r="F7819" s="30"/>
    </row>
    <row r="7820" spans="2:6" ht="12.75" customHeight="1" x14ac:dyDescent="0.2">
      <c r="B7820" s="25" t="s">
        <v>2860</v>
      </c>
      <c r="C7820" s="26" t="s">
        <v>2861</v>
      </c>
      <c r="D7820" s="27" t="s">
        <v>1659</v>
      </c>
      <c r="E7820" s="27" t="s">
        <v>3272</v>
      </c>
      <c r="F7820" s="30"/>
    </row>
    <row r="7821" spans="2:6" ht="12.75" customHeight="1" x14ac:dyDescent="0.2">
      <c r="B7821" s="25" t="s">
        <v>2859</v>
      </c>
      <c r="C7821" s="26" t="s">
        <v>21729</v>
      </c>
      <c r="D7821" s="27" t="s">
        <v>1659</v>
      </c>
      <c r="E7821" s="27" t="s">
        <v>21730</v>
      </c>
      <c r="F7821" s="30"/>
    </row>
    <row r="7822" spans="2:6" ht="12.75" customHeight="1" x14ac:dyDescent="0.2">
      <c r="B7822" s="25" t="s">
        <v>21731</v>
      </c>
      <c r="C7822" s="26" t="s">
        <v>21732</v>
      </c>
      <c r="D7822" s="27" t="s">
        <v>1659</v>
      </c>
      <c r="E7822" s="27" t="s">
        <v>21733</v>
      </c>
      <c r="F7822" s="30"/>
    </row>
    <row r="7823" spans="2:6" ht="12.75" customHeight="1" x14ac:dyDescent="0.2">
      <c r="B7823" s="25" t="s">
        <v>21734</v>
      </c>
      <c r="C7823" s="26" t="s">
        <v>21735</v>
      </c>
      <c r="D7823" s="27" t="s">
        <v>1659</v>
      </c>
      <c r="E7823" s="27" t="s">
        <v>21736</v>
      </c>
      <c r="F7823" s="30"/>
    </row>
    <row r="7824" spans="2:6" ht="12.75" customHeight="1" x14ac:dyDescent="0.2">
      <c r="B7824" s="25" t="s">
        <v>21737</v>
      </c>
      <c r="C7824" s="26" t="s">
        <v>21738</v>
      </c>
      <c r="D7824" s="27" t="s">
        <v>1659</v>
      </c>
      <c r="E7824" s="27" t="s">
        <v>21739</v>
      </c>
      <c r="F7824" s="30"/>
    </row>
    <row r="7825" spans="2:6" ht="12.75" customHeight="1" x14ac:dyDescent="0.2">
      <c r="B7825" s="25" t="s">
        <v>2862</v>
      </c>
      <c r="C7825" s="26" t="s">
        <v>21740</v>
      </c>
      <c r="D7825" s="27" t="s">
        <v>1659</v>
      </c>
      <c r="E7825" s="27" t="s">
        <v>2863</v>
      </c>
      <c r="F7825" s="30"/>
    </row>
    <row r="7826" spans="2:6" ht="12.75" customHeight="1" x14ac:dyDescent="0.2">
      <c r="B7826" s="25" t="s">
        <v>21741</v>
      </c>
      <c r="C7826" s="26" t="s">
        <v>21742</v>
      </c>
      <c r="D7826" s="27" t="s">
        <v>1659</v>
      </c>
      <c r="E7826" s="27" t="s">
        <v>21743</v>
      </c>
      <c r="F7826" s="30"/>
    </row>
    <row r="7827" spans="2:6" ht="12.75" customHeight="1" x14ac:dyDescent="0.2">
      <c r="B7827" s="25" t="s">
        <v>21744</v>
      </c>
      <c r="C7827" s="26" t="s">
        <v>21745</v>
      </c>
      <c r="D7827" s="27" t="s">
        <v>1659</v>
      </c>
      <c r="E7827" s="27" t="s">
        <v>21746</v>
      </c>
      <c r="F7827" s="30"/>
    </row>
    <row r="7828" spans="2:6" ht="12.75" customHeight="1" x14ac:dyDescent="0.2">
      <c r="B7828" s="25" t="s">
        <v>2866</v>
      </c>
      <c r="C7828" s="26" t="s">
        <v>21747</v>
      </c>
      <c r="D7828" s="27" t="s">
        <v>1659</v>
      </c>
      <c r="E7828" s="27" t="s">
        <v>2867</v>
      </c>
      <c r="F7828" s="30"/>
    </row>
    <row r="7829" spans="2:6" ht="12.75" customHeight="1" x14ac:dyDescent="0.2">
      <c r="B7829" s="25" t="s">
        <v>2864</v>
      </c>
      <c r="C7829" s="26" t="s">
        <v>21748</v>
      </c>
      <c r="D7829" s="27" t="s">
        <v>1659</v>
      </c>
      <c r="E7829" s="27" t="s">
        <v>2865</v>
      </c>
      <c r="F7829" s="30"/>
    </row>
    <row r="7830" spans="2:6" ht="12.75" customHeight="1" x14ac:dyDescent="0.2">
      <c r="B7830" s="25" t="s">
        <v>21749</v>
      </c>
      <c r="C7830" s="26" t="s">
        <v>21750</v>
      </c>
      <c r="D7830" s="27" t="s">
        <v>1659</v>
      </c>
      <c r="E7830" s="27" t="s">
        <v>21751</v>
      </c>
      <c r="F7830" s="30"/>
    </row>
    <row r="7831" spans="2:6" ht="12.75" customHeight="1" x14ac:dyDescent="0.2">
      <c r="B7831" s="25" t="s">
        <v>2868</v>
      </c>
      <c r="C7831" s="26" t="s">
        <v>21752</v>
      </c>
      <c r="D7831" s="27" t="s">
        <v>1659</v>
      </c>
      <c r="E7831" s="27" t="s">
        <v>2869</v>
      </c>
      <c r="F7831" s="30"/>
    </row>
    <row r="7832" spans="2:6" ht="12.75" customHeight="1" x14ac:dyDescent="0.2">
      <c r="B7832" s="25" t="s">
        <v>2870</v>
      </c>
      <c r="C7832" s="26" t="s">
        <v>21753</v>
      </c>
      <c r="D7832" s="27" t="s">
        <v>1659</v>
      </c>
      <c r="E7832" s="27" t="s">
        <v>2871</v>
      </c>
      <c r="F7832" s="30"/>
    </row>
    <row r="7833" spans="2:6" ht="12.75" customHeight="1" x14ac:dyDescent="0.2">
      <c r="B7833" s="25" t="s">
        <v>21754</v>
      </c>
      <c r="C7833" s="26" t="s">
        <v>21755</v>
      </c>
      <c r="D7833" s="27" t="s">
        <v>1659</v>
      </c>
      <c r="E7833" s="27" t="s">
        <v>21756</v>
      </c>
      <c r="F7833" s="30"/>
    </row>
    <row r="7834" spans="2:6" ht="12.75" customHeight="1" x14ac:dyDescent="0.2">
      <c r="B7834" s="25" t="s">
        <v>2872</v>
      </c>
      <c r="C7834" s="26" t="s">
        <v>21757</v>
      </c>
      <c r="D7834" s="27" t="s">
        <v>1659</v>
      </c>
      <c r="E7834" s="27" t="s">
        <v>2873</v>
      </c>
      <c r="F7834" s="30"/>
    </row>
    <row r="7835" spans="2:6" ht="12.75" customHeight="1" x14ac:dyDescent="0.2">
      <c r="B7835" s="25" t="s">
        <v>2874</v>
      </c>
      <c r="C7835" s="26" t="s">
        <v>21758</v>
      </c>
      <c r="D7835" s="27" t="s">
        <v>1659</v>
      </c>
      <c r="E7835" s="27" t="s">
        <v>2875</v>
      </c>
      <c r="F7835" s="30"/>
    </row>
    <row r="7836" spans="2:6" ht="12.75" customHeight="1" x14ac:dyDescent="0.2">
      <c r="B7836" s="25" t="s">
        <v>2878</v>
      </c>
      <c r="C7836" s="26" t="s">
        <v>21759</v>
      </c>
      <c r="D7836" s="27" t="s">
        <v>1659</v>
      </c>
      <c r="E7836" s="27" t="s">
        <v>2879</v>
      </c>
      <c r="F7836" s="30"/>
    </row>
    <row r="7837" spans="2:6" ht="12.75" customHeight="1" x14ac:dyDescent="0.2">
      <c r="B7837" s="25" t="s">
        <v>2876</v>
      </c>
      <c r="C7837" s="26" t="s">
        <v>21760</v>
      </c>
      <c r="D7837" s="27" t="s">
        <v>1659</v>
      </c>
      <c r="E7837" s="27" t="s">
        <v>2877</v>
      </c>
      <c r="F7837" s="30"/>
    </row>
    <row r="7838" spans="2:6" ht="12.75" customHeight="1" x14ac:dyDescent="0.2">
      <c r="B7838" s="25" t="s">
        <v>21761</v>
      </c>
      <c r="C7838" s="26" t="s">
        <v>21762</v>
      </c>
      <c r="D7838" s="27" t="s">
        <v>1659</v>
      </c>
      <c r="E7838" s="27" t="s">
        <v>21763</v>
      </c>
      <c r="F7838" s="30"/>
    </row>
    <row r="7839" spans="2:6" ht="12.75" customHeight="1" x14ac:dyDescent="0.2">
      <c r="B7839" s="25" t="s">
        <v>21764</v>
      </c>
      <c r="C7839" s="26" t="s">
        <v>21765</v>
      </c>
      <c r="D7839" s="27" t="s">
        <v>1659</v>
      </c>
      <c r="E7839" s="27" t="s">
        <v>21766</v>
      </c>
      <c r="F7839" s="30"/>
    </row>
    <row r="7840" spans="2:6" ht="12.75" customHeight="1" x14ac:dyDescent="0.2">
      <c r="B7840" s="25" t="s">
        <v>2880</v>
      </c>
      <c r="C7840" s="26" t="s">
        <v>21767</v>
      </c>
      <c r="D7840" s="27" t="s">
        <v>1659</v>
      </c>
      <c r="E7840" s="27" t="s">
        <v>2881</v>
      </c>
      <c r="F7840" s="30"/>
    </row>
    <row r="7841" spans="2:6" ht="12.75" customHeight="1" x14ac:dyDescent="0.2">
      <c r="B7841" s="25" t="s">
        <v>21768</v>
      </c>
      <c r="C7841" s="26" t="s">
        <v>21769</v>
      </c>
      <c r="D7841" s="27" t="s">
        <v>1659</v>
      </c>
      <c r="E7841" s="27" t="s">
        <v>21770</v>
      </c>
      <c r="F7841" s="30"/>
    </row>
    <row r="7842" spans="2:6" ht="12.75" customHeight="1" x14ac:dyDescent="0.2">
      <c r="B7842" s="25" t="s">
        <v>21771</v>
      </c>
      <c r="C7842" s="26" t="s">
        <v>21772</v>
      </c>
      <c r="D7842" s="27" t="s">
        <v>1659</v>
      </c>
      <c r="E7842" s="27" t="s">
        <v>21773</v>
      </c>
      <c r="F7842" s="30"/>
    </row>
    <row r="7843" spans="2:6" ht="12.75" customHeight="1" x14ac:dyDescent="0.2">
      <c r="B7843" s="25" t="s">
        <v>21774</v>
      </c>
      <c r="C7843" s="26" t="s">
        <v>21775</v>
      </c>
      <c r="D7843" s="27" t="s">
        <v>1659</v>
      </c>
      <c r="E7843" s="27" t="s">
        <v>21776</v>
      </c>
      <c r="F7843" s="30"/>
    </row>
    <row r="7844" spans="2:6" ht="12.75" customHeight="1" x14ac:dyDescent="0.2">
      <c r="B7844" s="25" t="s">
        <v>3273</v>
      </c>
      <c r="C7844" s="26" t="s">
        <v>21777</v>
      </c>
      <c r="D7844" s="27" t="s">
        <v>1659</v>
      </c>
      <c r="E7844" s="27" t="s">
        <v>3274</v>
      </c>
      <c r="F7844" s="30"/>
    </row>
    <row r="7845" spans="2:6" ht="12.75" customHeight="1" x14ac:dyDescent="0.2">
      <c r="B7845" s="25" t="s">
        <v>2882</v>
      </c>
      <c r="C7845" s="26" t="s">
        <v>21778</v>
      </c>
      <c r="D7845" s="27" t="s">
        <v>1659</v>
      </c>
      <c r="E7845" s="27" t="s">
        <v>2883</v>
      </c>
      <c r="F7845" s="30"/>
    </row>
    <row r="7846" spans="2:6" ht="12.75" customHeight="1" x14ac:dyDescent="0.2">
      <c r="B7846" s="25" t="s">
        <v>21779</v>
      </c>
      <c r="C7846" s="26" t="s">
        <v>21780</v>
      </c>
      <c r="D7846" s="27" t="s">
        <v>1659</v>
      </c>
      <c r="E7846" s="27" t="s">
        <v>21781</v>
      </c>
      <c r="F7846" s="30"/>
    </row>
    <row r="7847" spans="2:6" ht="12.75" customHeight="1" x14ac:dyDescent="0.2">
      <c r="B7847" s="25" t="s">
        <v>21782</v>
      </c>
      <c r="C7847" s="26" t="s">
        <v>21783</v>
      </c>
      <c r="D7847" s="27" t="s">
        <v>1659</v>
      </c>
      <c r="E7847" s="27" t="s">
        <v>21784</v>
      </c>
      <c r="F7847" s="30"/>
    </row>
    <row r="7848" spans="2:6" ht="12.75" customHeight="1" x14ac:dyDescent="0.2">
      <c r="B7848" s="25" t="s">
        <v>21782</v>
      </c>
      <c r="C7848" s="26" t="s">
        <v>21783</v>
      </c>
      <c r="D7848" s="27" t="s">
        <v>1659</v>
      </c>
      <c r="E7848" s="27" t="s">
        <v>21784</v>
      </c>
      <c r="F7848" s="30"/>
    </row>
    <row r="7849" spans="2:6" ht="12.75" customHeight="1" x14ac:dyDescent="0.2">
      <c r="B7849" s="25" t="s">
        <v>21779</v>
      </c>
      <c r="C7849" s="26" t="s">
        <v>21780</v>
      </c>
      <c r="D7849" s="27" t="s">
        <v>1659</v>
      </c>
      <c r="E7849" s="27" t="s">
        <v>21781</v>
      </c>
      <c r="F7849" s="30"/>
    </row>
    <row r="7850" spans="2:6" ht="12.75" customHeight="1" x14ac:dyDescent="0.2">
      <c r="B7850" s="25" t="s">
        <v>2884</v>
      </c>
      <c r="C7850" s="26" t="s">
        <v>21785</v>
      </c>
      <c r="D7850" s="27" t="s">
        <v>1659</v>
      </c>
      <c r="E7850" s="27" t="s">
        <v>2885</v>
      </c>
      <c r="F7850" s="30"/>
    </row>
    <row r="7851" spans="2:6" ht="12.75" customHeight="1" x14ac:dyDescent="0.2">
      <c r="B7851" s="25" t="s">
        <v>21786</v>
      </c>
      <c r="C7851" s="26" t="s">
        <v>21787</v>
      </c>
      <c r="D7851" s="27" t="s">
        <v>1659</v>
      </c>
      <c r="E7851" s="27" t="s">
        <v>21788</v>
      </c>
      <c r="F7851" s="30"/>
    </row>
    <row r="7852" spans="2:6" ht="12.75" customHeight="1" x14ac:dyDescent="0.2">
      <c r="B7852" s="25" t="s">
        <v>21789</v>
      </c>
      <c r="C7852" s="26" t="s">
        <v>21790</v>
      </c>
      <c r="D7852" s="27" t="s">
        <v>1659</v>
      </c>
      <c r="E7852" s="27" t="s">
        <v>21791</v>
      </c>
      <c r="F7852" s="30"/>
    </row>
    <row r="7853" spans="2:6" ht="12.75" customHeight="1" x14ac:dyDescent="0.2">
      <c r="B7853" s="25" t="s">
        <v>21792</v>
      </c>
      <c r="C7853" s="26" t="s">
        <v>21793</v>
      </c>
      <c r="D7853" s="27" t="s">
        <v>1659</v>
      </c>
      <c r="E7853" s="27" t="s">
        <v>21794</v>
      </c>
      <c r="F7853" s="30"/>
    </row>
    <row r="7854" spans="2:6" ht="12.75" customHeight="1" x14ac:dyDescent="0.2">
      <c r="B7854" s="25" t="s">
        <v>2888</v>
      </c>
      <c r="C7854" s="26" t="s">
        <v>21795</v>
      </c>
      <c r="D7854" s="27" t="s">
        <v>1659</v>
      </c>
      <c r="E7854" s="27" t="s">
        <v>2889</v>
      </c>
      <c r="F7854" s="30"/>
    </row>
    <row r="7855" spans="2:6" ht="12.75" customHeight="1" x14ac:dyDescent="0.2">
      <c r="B7855" s="25" t="s">
        <v>2886</v>
      </c>
      <c r="C7855" s="26" t="s">
        <v>21796</v>
      </c>
      <c r="D7855" s="27" t="s">
        <v>1659</v>
      </c>
      <c r="E7855" s="27" t="s">
        <v>2887</v>
      </c>
      <c r="F7855" s="30"/>
    </row>
    <row r="7856" spans="2:6" ht="12.75" customHeight="1" x14ac:dyDescent="0.2">
      <c r="B7856" s="25" t="s">
        <v>2890</v>
      </c>
      <c r="C7856" s="26" t="s">
        <v>21797</v>
      </c>
      <c r="D7856" s="27" t="s">
        <v>1659</v>
      </c>
      <c r="E7856" s="27" t="s">
        <v>2891</v>
      </c>
      <c r="F7856" s="30"/>
    </row>
    <row r="7857" spans="2:6" ht="12.75" customHeight="1" x14ac:dyDescent="0.2">
      <c r="B7857" s="25" t="s">
        <v>21798</v>
      </c>
      <c r="C7857" s="26" t="s">
        <v>21799</v>
      </c>
      <c r="D7857" s="27" t="s">
        <v>1659</v>
      </c>
      <c r="E7857" s="27" t="s">
        <v>21800</v>
      </c>
      <c r="F7857" s="30"/>
    </row>
    <row r="7858" spans="2:6" ht="12.75" customHeight="1" x14ac:dyDescent="0.2">
      <c r="B7858" s="25" t="s">
        <v>21801</v>
      </c>
      <c r="C7858" s="26" t="s">
        <v>21802</v>
      </c>
      <c r="D7858" s="27" t="s">
        <v>1659</v>
      </c>
      <c r="E7858" s="27" t="s">
        <v>21803</v>
      </c>
      <c r="F7858" s="30"/>
    </row>
    <row r="7859" spans="2:6" ht="12.75" customHeight="1" x14ac:dyDescent="0.2">
      <c r="B7859" s="25" t="s">
        <v>2892</v>
      </c>
      <c r="C7859" s="26" t="s">
        <v>21804</v>
      </c>
      <c r="D7859" s="27" t="s">
        <v>1659</v>
      </c>
      <c r="E7859" s="27" t="s">
        <v>2893</v>
      </c>
      <c r="F7859" s="30"/>
    </row>
    <row r="7860" spans="2:6" ht="12.75" customHeight="1" x14ac:dyDescent="0.2">
      <c r="B7860" s="25" t="s">
        <v>21805</v>
      </c>
      <c r="C7860" s="26" t="s">
        <v>21806</v>
      </c>
      <c r="D7860" s="27" t="s">
        <v>1659</v>
      </c>
      <c r="E7860" s="27" t="s">
        <v>21807</v>
      </c>
      <c r="F7860" s="30"/>
    </row>
    <row r="7861" spans="2:6" ht="12.75" customHeight="1" x14ac:dyDescent="0.2">
      <c r="B7861" s="25" t="s">
        <v>21808</v>
      </c>
      <c r="C7861" s="26" t="s">
        <v>21809</v>
      </c>
      <c r="D7861" s="27" t="s">
        <v>1659</v>
      </c>
      <c r="E7861" s="27" t="s">
        <v>21810</v>
      </c>
      <c r="F7861" s="30"/>
    </row>
    <row r="7862" spans="2:6" ht="12.75" customHeight="1" x14ac:dyDescent="0.2">
      <c r="B7862" s="25" t="s">
        <v>3275</v>
      </c>
      <c r="C7862" s="26" t="s">
        <v>21811</v>
      </c>
      <c r="D7862" s="27" t="s">
        <v>1659</v>
      </c>
      <c r="E7862" s="27" t="s">
        <v>3276</v>
      </c>
      <c r="F7862" s="30"/>
    </row>
    <row r="7863" spans="2:6" ht="12.75" customHeight="1" x14ac:dyDescent="0.2">
      <c r="B7863" s="25" t="s">
        <v>2894</v>
      </c>
      <c r="C7863" s="26" t="s">
        <v>21812</v>
      </c>
      <c r="D7863" s="27" t="s">
        <v>1659</v>
      </c>
      <c r="E7863" s="27" t="s">
        <v>2895</v>
      </c>
      <c r="F7863" s="30"/>
    </row>
    <row r="7864" spans="2:6" ht="12.75" customHeight="1" x14ac:dyDescent="0.2">
      <c r="B7864" s="25" t="s">
        <v>2896</v>
      </c>
      <c r="C7864" s="26" t="s">
        <v>21813</v>
      </c>
      <c r="D7864" s="27" t="s">
        <v>1659</v>
      </c>
      <c r="E7864" s="27" t="s">
        <v>2897</v>
      </c>
      <c r="F7864" s="30"/>
    </row>
    <row r="7865" spans="2:6" ht="12.75" customHeight="1" x14ac:dyDescent="0.2">
      <c r="B7865" s="25" t="s">
        <v>21814</v>
      </c>
      <c r="C7865" s="26" t="s">
        <v>21815</v>
      </c>
      <c r="D7865" s="27" t="s">
        <v>1659</v>
      </c>
      <c r="E7865" s="27" t="s">
        <v>21816</v>
      </c>
      <c r="F7865" s="30"/>
    </row>
    <row r="7866" spans="2:6" ht="12.75" customHeight="1" x14ac:dyDescent="0.2">
      <c r="B7866" s="25" t="s">
        <v>21817</v>
      </c>
      <c r="C7866" s="26" t="s">
        <v>21818</v>
      </c>
      <c r="D7866" s="27" t="s">
        <v>1659</v>
      </c>
      <c r="E7866" s="27" t="s">
        <v>21819</v>
      </c>
      <c r="F7866" s="30"/>
    </row>
    <row r="7867" spans="2:6" ht="12.75" customHeight="1" x14ac:dyDescent="0.2">
      <c r="B7867" s="25" t="s">
        <v>2898</v>
      </c>
      <c r="C7867" s="26" t="s">
        <v>21820</v>
      </c>
      <c r="D7867" s="27" t="s">
        <v>1659</v>
      </c>
      <c r="E7867" s="27" t="s">
        <v>2899</v>
      </c>
      <c r="F7867" s="30"/>
    </row>
    <row r="7868" spans="2:6" ht="12.75" customHeight="1" x14ac:dyDescent="0.2">
      <c r="B7868" s="25" t="s">
        <v>2900</v>
      </c>
      <c r="C7868" s="26" t="s">
        <v>21821</v>
      </c>
      <c r="D7868" s="27" t="s">
        <v>1659</v>
      </c>
      <c r="E7868" s="27" t="s">
        <v>21822</v>
      </c>
      <c r="F7868" s="30"/>
    </row>
    <row r="7869" spans="2:6" ht="12.75" customHeight="1" x14ac:dyDescent="0.2">
      <c r="B7869" s="25" t="s">
        <v>2901</v>
      </c>
      <c r="C7869" s="26" t="s">
        <v>21823</v>
      </c>
      <c r="D7869" s="27" t="s">
        <v>1659</v>
      </c>
      <c r="E7869" s="27" t="s">
        <v>2902</v>
      </c>
      <c r="F7869" s="30"/>
    </row>
    <row r="7870" spans="2:6" ht="12.75" customHeight="1" x14ac:dyDescent="0.2">
      <c r="B7870" s="25" t="s">
        <v>21824</v>
      </c>
      <c r="C7870" s="26" t="s">
        <v>21825</v>
      </c>
      <c r="D7870" s="27" t="s">
        <v>1659</v>
      </c>
      <c r="E7870" s="27" t="s">
        <v>21826</v>
      </c>
      <c r="F7870" s="30"/>
    </row>
    <row r="7871" spans="2:6" ht="12.75" customHeight="1" x14ac:dyDescent="0.2">
      <c r="B7871" s="25" t="s">
        <v>21827</v>
      </c>
      <c r="C7871" s="26" t="s">
        <v>21828</v>
      </c>
      <c r="D7871" s="27" t="s">
        <v>1659</v>
      </c>
      <c r="E7871" s="27" t="s">
        <v>21829</v>
      </c>
      <c r="F7871" s="30"/>
    </row>
    <row r="7872" spans="2:6" ht="12.75" customHeight="1" x14ac:dyDescent="0.2">
      <c r="B7872" s="25" t="s">
        <v>21830</v>
      </c>
      <c r="C7872" s="26" t="s">
        <v>21831</v>
      </c>
      <c r="D7872" s="27" t="s">
        <v>1659</v>
      </c>
      <c r="E7872" s="27" t="s">
        <v>21832</v>
      </c>
      <c r="F7872" s="30"/>
    </row>
    <row r="7873" spans="2:6" ht="12.75" customHeight="1" x14ac:dyDescent="0.2">
      <c r="B7873" s="25" t="s">
        <v>21833</v>
      </c>
      <c r="C7873" s="26" t="s">
        <v>21834</v>
      </c>
      <c r="D7873" s="27" t="s">
        <v>1659</v>
      </c>
      <c r="E7873" s="27" t="s">
        <v>21835</v>
      </c>
      <c r="F7873" s="30"/>
    </row>
    <row r="7874" spans="2:6" ht="12.75" customHeight="1" x14ac:dyDescent="0.2">
      <c r="B7874" s="25" t="s">
        <v>21836</v>
      </c>
      <c r="C7874" s="26" t="s">
        <v>21837</v>
      </c>
      <c r="D7874" s="27" t="s">
        <v>1659</v>
      </c>
      <c r="E7874" s="27" t="s">
        <v>21838</v>
      </c>
      <c r="F7874" s="30"/>
    </row>
    <row r="7875" spans="2:6" ht="12.75" customHeight="1" x14ac:dyDescent="0.2">
      <c r="B7875" s="25" t="s">
        <v>21839</v>
      </c>
      <c r="C7875" s="26" t="s">
        <v>21840</v>
      </c>
      <c r="D7875" s="27" t="s">
        <v>1659</v>
      </c>
      <c r="E7875" s="27" t="s">
        <v>21841</v>
      </c>
      <c r="F7875" s="30"/>
    </row>
    <row r="7876" spans="2:6" ht="12.75" customHeight="1" x14ac:dyDescent="0.2">
      <c r="B7876" s="25" t="s">
        <v>21842</v>
      </c>
      <c r="C7876" s="26" t="s">
        <v>21843</v>
      </c>
      <c r="D7876" s="27" t="s">
        <v>1659</v>
      </c>
      <c r="E7876" s="27" t="s">
        <v>21844</v>
      </c>
      <c r="F7876" s="30"/>
    </row>
    <row r="7877" spans="2:6" ht="12.75" customHeight="1" x14ac:dyDescent="0.2">
      <c r="B7877" s="25" t="s">
        <v>21845</v>
      </c>
      <c r="C7877" s="26" t="s">
        <v>21846</v>
      </c>
      <c r="D7877" s="27" t="s">
        <v>1659</v>
      </c>
      <c r="E7877" s="27" t="s">
        <v>21847</v>
      </c>
      <c r="F7877" s="30"/>
    </row>
    <row r="7878" spans="2:6" ht="12.75" customHeight="1" x14ac:dyDescent="0.2">
      <c r="B7878" s="25" t="s">
        <v>21848</v>
      </c>
      <c r="C7878" s="26" t="s">
        <v>21849</v>
      </c>
      <c r="D7878" s="27" t="s">
        <v>1659</v>
      </c>
      <c r="E7878" s="27" t="s">
        <v>21850</v>
      </c>
      <c r="F7878" s="30"/>
    </row>
    <row r="7879" spans="2:6" ht="12.75" customHeight="1" x14ac:dyDescent="0.2">
      <c r="B7879" s="25" t="s">
        <v>2903</v>
      </c>
      <c r="C7879" s="26" t="s">
        <v>21851</v>
      </c>
      <c r="D7879" s="27" t="s">
        <v>1659</v>
      </c>
      <c r="E7879" s="27" t="s">
        <v>2904</v>
      </c>
      <c r="F7879" s="30"/>
    </row>
    <row r="7880" spans="2:6" ht="12.75" customHeight="1" x14ac:dyDescent="0.2">
      <c r="B7880" s="25" t="s">
        <v>2907</v>
      </c>
      <c r="C7880" s="26" t="s">
        <v>21852</v>
      </c>
      <c r="D7880" s="27" t="s">
        <v>1659</v>
      </c>
      <c r="E7880" s="27" t="s">
        <v>21853</v>
      </c>
      <c r="F7880" s="30"/>
    </row>
    <row r="7881" spans="2:6" ht="12.75" customHeight="1" x14ac:dyDescent="0.2">
      <c r="B7881" s="25" t="s">
        <v>2905</v>
      </c>
      <c r="C7881" s="26" t="s">
        <v>21854</v>
      </c>
      <c r="D7881" s="27" t="s">
        <v>1659</v>
      </c>
      <c r="E7881" s="27" t="s">
        <v>2906</v>
      </c>
      <c r="F7881" s="30"/>
    </row>
    <row r="7882" spans="2:6" ht="12.75" customHeight="1" x14ac:dyDescent="0.2">
      <c r="B7882" s="25" t="s">
        <v>21855</v>
      </c>
      <c r="C7882" s="26" t="s">
        <v>21856</v>
      </c>
      <c r="D7882" s="27" t="s">
        <v>1659</v>
      </c>
      <c r="E7882" s="27" t="s">
        <v>21857</v>
      </c>
      <c r="F7882" s="30"/>
    </row>
    <row r="7883" spans="2:6" ht="12.75" customHeight="1" x14ac:dyDescent="0.2">
      <c r="B7883" s="25" t="s">
        <v>2908</v>
      </c>
      <c r="C7883" s="26" t="s">
        <v>21858</v>
      </c>
      <c r="D7883" s="27" t="s">
        <v>1659</v>
      </c>
      <c r="E7883" s="27" t="s">
        <v>2909</v>
      </c>
      <c r="F7883" s="30"/>
    </row>
    <row r="7884" spans="2:6" ht="12.75" customHeight="1" x14ac:dyDescent="0.2">
      <c r="B7884" s="25" t="s">
        <v>21859</v>
      </c>
      <c r="C7884" s="26" t="s">
        <v>21860</v>
      </c>
      <c r="D7884" s="27" t="s">
        <v>1659</v>
      </c>
      <c r="E7884" s="27" t="s">
        <v>21861</v>
      </c>
      <c r="F7884" s="30"/>
    </row>
    <row r="7885" spans="2:6" ht="12.75" customHeight="1" x14ac:dyDescent="0.2">
      <c r="B7885" s="25" t="s">
        <v>21862</v>
      </c>
      <c r="C7885" s="26" t="s">
        <v>21863</v>
      </c>
      <c r="D7885" s="27" t="s">
        <v>1659</v>
      </c>
      <c r="E7885" s="27" t="s">
        <v>21864</v>
      </c>
      <c r="F7885" s="30"/>
    </row>
    <row r="7886" spans="2:6" ht="12.75" customHeight="1" x14ac:dyDescent="0.2">
      <c r="B7886" s="25" t="s">
        <v>21865</v>
      </c>
      <c r="C7886" s="26" t="s">
        <v>21866</v>
      </c>
      <c r="D7886" s="27" t="s">
        <v>1659</v>
      </c>
      <c r="E7886" s="27" t="s">
        <v>21867</v>
      </c>
      <c r="F7886" s="30"/>
    </row>
    <row r="7887" spans="2:6" ht="12.75" customHeight="1" x14ac:dyDescent="0.2">
      <c r="B7887" s="25" t="s">
        <v>21868</v>
      </c>
      <c r="C7887" s="26" t="s">
        <v>21869</v>
      </c>
      <c r="D7887" s="27" t="s">
        <v>1659</v>
      </c>
      <c r="E7887" s="27" t="s">
        <v>21870</v>
      </c>
      <c r="F7887" s="30"/>
    </row>
    <row r="7888" spans="2:6" ht="12.75" customHeight="1" x14ac:dyDescent="0.2">
      <c r="B7888" s="25" t="s">
        <v>21871</v>
      </c>
      <c r="C7888" s="26" t="s">
        <v>21872</v>
      </c>
      <c r="D7888" s="27" t="s">
        <v>1659</v>
      </c>
      <c r="E7888" s="27" t="s">
        <v>21873</v>
      </c>
      <c r="F7888" s="30"/>
    </row>
    <row r="7889" spans="2:6" ht="12.75" customHeight="1" x14ac:dyDescent="0.2">
      <c r="B7889" s="25" t="s">
        <v>21874</v>
      </c>
      <c r="C7889" s="26" t="s">
        <v>21875</v>
      </c>
      <c r="D7889" s="27" t="s">
        <v>1659</v>
      </c>
      <c r="E7889" s="27" t="s">
        <v>21876</v>
      </c>
      <c r="F7889" s="30"/>
    </row>
    <row r="7890" spans="2:6" ht="12.75" customHeight="1" x14ac:dyDescent="0.2">
      <c r="B7890" s="25" t="s">
        <v>21877</v>
      </c>
      <c r="C7890" s="26" t="s">
        <v>21878</v>
      </c>
      <c r="D7890" s="27" t="s">
        <v>1659</v>
      </c>
      <c r="E7890" s="27" t="s">
        <v>21879</v>
      </c>
      <c r="F7890" s="30"/>
    </row>
    <row r="7891" spans="2:6" ht="12.75" customHeight="1" x14ac:dyDescent="0.2">
      <c r="B7891" s="25" t="s">
        <v>1593</v>
      </c>
      <c r="C7891" s="26" t="s">
        <v>21880</v>
      </c>
      <c r="D7891" s="27" t="s">
        <v>885</v>
      </c>
      <c r="E7891" s="27" t="s">
        <v>1594</v>
      </c>
      <c r="F7891" s="30"/>
    </row>
    <row r="7892" spans="2:6" ht="12.75" customHeight="1" x14ac:dyDescent="0.2">
      <c r="B7892" s="25" t="s">
        <v>1599</v>
      </c>
      <c r="C7892" s="26" t="s">
        <v>21881</v>
      </c>
      <c r="D7892" s="27" t="s">
        <v>885</v>
      </c>
      <c r="E7892" s="27" t="s">
        <v>1600</v>
      </c>
      <c r="F7892" s="30"/>
    </row>
    <row r="7893" spans="2:6" ht="12.75" customHeight="1" x14ac:dyDescent="0.2">
      <c r="B7893" s="25" t="s">
        <v>1601</v>
      </c>
      <c r="C7893" s="26" t="s">
        <v>21882</v>
      </c>
      <c r="D7893" s="27" t="s">
        <v>885</v>
      </c>
      <c r="E7893" s="27" t="s">
        <v>1602</v>
      </c>
      <c r="F7893" s="30"/>
    </row>
    <row r="7894" spans="2:6" ht="12.75" customHeight="1" x14ac:dyDescent="0.2">
      <c r="B7894" s="25" t="s">
        <v>1603</v>
      </c>
      <c r="C7894" s="26" t="s">
        <v>21883</v>
      </c>
      <c r="D7894" s="27" t="s">
        <v>885</v>
      </c>
      <c r="E7894" s="27" t="s">
        <v>1604</v>
      </c>
      <c r="F7894" s="30"/>
    </row>
    <row r="7895" spans="2:6" ht="12.75" customHeight="1" x14ac:dyDescent="0.2">
      <c r="B7895" s="25" t="s">
        <v>1595</v>
      </c>
      <c r="C7895" s="26" t="s">
        <v>21884</v>
      </c>
      <c r="D7895" s="27" t="s">
        <v>885</v>
      </c>
      <c r="E7895" s="27" t="s">
        <v>1596</v>
      </c>
      <c r="F7895" s="30"/>
    </row>
    <row r="7896" spans="2:6" ht="12.75" customHeight="1" x14ac:dyDescent="0.2">
      <c r="B7896" s="25" t="s">
        <v>1605</v>
      </c>
      <c r="C7896" s="26" t="s">
        <v>21885</v>
      </c>
      <c r="D7896" s="27" t="s">
        <v>885</v>
      </c>
      <c r="E7896" s="27" t="s">
        <v>1606</v>
      </c>
      <c r="F7896" s="30"/>
    </row>
    <row r="7897" spans="2:6" ht="12.75" customHeight="1" x14ac:dyDescent="0.2">
      <c r="B7897" s="25" t="s">
        <v>1607</v>
      </c>
      <c r="C7897" s="26" t="s">
        <v>21886</v>
      </c>
      <c r="D7897" s="27" t="s">
        <v>885</v>
      </c>
      <c r="E7897" s="27" t="s">
        <v>1608</v>
      </c>
      <c r="F7897" s="30"/>
    </row>
    <row r="7898" spans="2:6" ht="12.75" customHeight="1" x14ac:dyDescent="0.2">
      <c r="B7898" s="25" t="s">
        <v>1609</v>
      </c>
      <c r="C7898" s="26" t="s">
        <v>21887</v>
      </c>
      <c r="D7898" s="27" t="s">
        <v>885</v>
      </c>
      <c r="E7898" s="27" t="s">
        <v>1610</v>
      </c>
      <c r="F7898" s="30"/>
    </row>
    <row r="7899" spans="2:6" ht="12.75" customHeight="1" x14ac:dyDescent="0.2">
      <c r="B7899" s="25" t="s">
        <v>21888</v>
      </c>
      <c r="C7899" s="26" t="s">
        <v>21889</v>
      </c>
      <c r="D7899" s="27" t="s">
        <v>434</v>
      </c>
      <c r="E7899" s="27" t="s">
        <v>21890</v>
      </c>
      <c r="F7899" s="30"/>
    </row>
    <row r="7900" spans="2:6" ht="12.75" customHeight="1" x14ac:dyDescent="0.2">
      <c r="B7900" s="25" t="s">
        <v>21891</v>
      </c>
      <c r="C7900" s="26" t="s">
        <v>21892</v>
      </c>
      <c r="D7900" s="27" t="s">
        <v>434</v>
      </c>
      <c r="E7900" s="27" t="s">
        <v>21893</v>
      </c>
      <c r="F7900" s="30"/>
    </row>
    <row r="7901" spans="2:6" ht="12.75" customHeight="1" x14ac:dyDescent="0.2">
      <c r="B7901" s="25" t="s">
        <v>21894</v>
      </c>
      <c r="C7901" s="26" t="s">
        <v>21895</v>
      </c>
      <c r="D7901" s="27" t="s">
        <v>434</v>
      </c>
      <c r="E7901" s="27" t="s">
        <v>21896</v>
      </c>
      <c r="F7901" s="30"/>
    </row>
    <row r="7902" spans="2:6" ht="12.75" customHeight="1" x14ac:dyDescent="0.2">
      <c r="B7902" s="25" t="s">
        <v>21897</v>
      </c>
      <c r="C7902" s="26" t="s">
        <v>21898</v>
      </c>
      <c r="D7902" s="27" t="s">
        <v>434</v>
      </c>
      <c r="E7902" s="27" t="s">
        <v>21899</v>
      </c>
      <c r="F7902" s="30"/>
    </row>
    <row r="7903" spans="2:6" ht="12.75" customHeight="1" x14ac:dyDescent="0.2">
      <c r="B7903" s="25" t="s">
        <v>21900</v>
      </c>
      <c r="C7903" s="26" t="s">
        <v>21901</v>
      </c>
      <c r="D7903" s="27" t="s">
        <v>434</v>
      </c>
      <c r="E7903" s="27" t="s">
        <v>21902</v>
      </c>
      <c r="F7903" s="30"/>
    </row>
    <row r="7904" spans="2:6" ht="12.75" customHeight="1" x14ac:dyDescent="0.2">
      <c r="B7904" s="25" t="s">
        <v>21903</v>
      </c>
      <c r="C7904" s="26" t="s">
        <v>21904</v>
      </c>
      <c r="D7904" s="27" t="s">
        <v>434</v>
      </c>
      <c r="E7904" s="27" t="s">
        <v>21905</v>
      </c>
      <c r="F7904" s="30"/>
    </row>
    <row r="7905" spans="2:6" ht="12.75" customHeight="1" x14ac:dyDescent="0.2">
      <c r="B7905" s="25" t="s">
        <v>21906</v>
      </c>
      <c r="C7905" s="26" t="s">
        <v>21907</v>
      </c>
      <c r="D7905" s="27" t="s">
        <v>1659</v>
      </c>
      <c r="E7905" s="27" t="s">
        <v>21908</v>
      </c>
      <c r="F7905" s="30"/>
    </row>
    <row r="7906" spans="2:6" ht="12.75" customHeight="1" x14ac:dyDescent="0.2">
      <c r="B7906" s="25" t="s">
        <v>21909</v>
      </c>
      <c r="C7906" s="26" t="s">
        <v>21910</v>
      </c>
      <c r="D7906" s="27" t="s">
        <v>1659</v>
      </c>
      <c r="E7906" s="27" t="s">
        <v>21911</v>
      </c>
      <c r="F7906" s="30"/>
    </row>
    <row r="7907" spans="2:6" ht="12.75" customHeight="1" x14ac:dyDescent="0.2">
      <c r="B7907" s="25" t="s">
        <v>21912</v>
      </c>
      <c r="C7907" s="26" t="s">
        <v>21913</v>
      </c>
      <c r="D7907" s="27" t="s">
        <v>1659</v>
      </c>
      <c r="E7907" s="27" t="s">
        <v>21914</v>
      </c>
      <c r="F7907" s="30"/>
    </row>
    <row r="7908" spans="2:6" ht="12.75" customHeight="1" x14ac:dyDescent="0.2">
      <c r="B7908" s="25" t="s">
        <v>21915</v>
      </c>
      <c r="C7908" s="26" t="s">
        <v>21916</v>
      </c>
      <c r="D7908" s="27" t="s">
        <v>1659</v>
      </c>
      <c r="E7908" s="27" t="s">
        <v>21917</v>
      </c>
      <c r="F7908" s="30"/>
    </row>
    <row r="7909" spans="2:6" ht="12.75" customHeight="1" x14ac:dyDescent="0.2">
      <c r="B7909" s="25" t="s">
        <v>21918</v>
      </c>
      <c r="C7909" s="26" t="s">
        <v>21919</v>
      </c>
      <c r="D7909" s="27" t="s">
        <v>1659</v>
      </c>
      <c r="E7909" s="27" t="s">
        <v>21920</v>
      </c>
      <c r="F7909" s="30"/>
    </row>
    <row r="7910" spans="2:6" ht="12.75" customHeight="1" x14ac:dyDescent="0.2">
      <c r="B7910" s="25" t="s">
        <v>1903</v>
      </c>
      <c r="C7910" s="26" t="s">
        <v>21921</v>
      </c>
      <c r="D7910" s="27" t="s">
        <v>1659</v>
      </c>
      <c r="E7910" s="27" t="s">
        <v>1904</v>
      </c>
      <c r="F7910" s="30"/>
    </row>
    <row r="7911" spans="2:6" ht="12.75" customHeight="1" x14ac:dyDescent="0.2">
      <c r="B7911" s="25" t="s">
        <v>21922</v>
      </c>
      <c r="C7911" s="26" t="s">
        <v>21923</v>
      </c>
      <c r="D7911" s="27" t="s">
        <v>1659</v>
      </c>
      <c r="E7911" s="27" t="s">
        <v>21924</v>
      </c>
      <c r="F7911" s="30"/>
    </row>
    <row r="7912" spans="2:6" ht="12.75" customHeight="1" x14ac:dyDescent="0.2">
      <c r="B7912" s="25" t="s">
        <v>21925</v>
      </c>
      <c r="C7912" s="26" t="s">
        <v>21926</v>
      </c>
      <c r="D7912" s="27" t="s">
        <v>1659</v>
      </c>
      <c r="E7912" s="27" t="s">
        <v>21927</v>
      </c>
      <c r="F7912" s="30"/>
    </row>
    <row r="7913" spans="2:6" ht="12.75" customHeight="1" x14ac:dyDescent="0.2">
      <c r="B7913" s="25" t="s">
        <v>21928</v>
      </c>
      <c r="C7913" s="26" t="s">
        <v>21929</v>
      </c>
      <c r="D7913" s="27" t="s">
        <v>1659</v>
      </c>
      <c r="E7913" s="27" t="s">
        <v>21930</v>
      </c>
      <c r="F7913" s="30"/>
    </row>
    <row r="7914" spans="2:6" ht="12.75" customHeight="1" x14ac:dyDescent="0.2">
      <c r="B7914" s="25" t="s">
        <v>21931</v>
      </c>
      <c r="C7914" s="26" t="s">
        <v>21932</v>
      </c>
      <c r="D7914" s="27" t="s">
        <v>1659</v>
      </c>
      <c r="E7914" s="27" t="s">
        <v>21933</v>
      </c>
      <c r="F7914" s="30"/>
    </row>
    <row r="7915" spans="2:6" ht="12.75" customHeight="1" x14ac:dyDescent="0.2">
      <c r="B7915" s="25" t="s">
        <v>21934</v>
      </c>
      <c r="C7915" s="26" t="s">
        <v>21935</v>
      </c>
      <c r="D7915" s="27" t="s">
        <v>1659</v>
      </c>
      <c r="E7915" s="27" t="s">
        <v>21936</v>
      </c>
      <c r="F7915" s="30"/>
    </row>
    <row r="7916" spans="2:6" ht="12.75" customHeight="1" x14ac:dyDescent="0.2">
      <c r="B7916" s="25" t="s">
        <v>21937</v>
      </c>
      <c r="C7916" s="26" t="s">
        <v>21938</v>
      </c>
      <c r="D7916" s="27" t="s">
        <v>1659</v>
      </c>
      <c r="E7916" s="27" t="s">
        <v>21939</v>
      </c>
      <c r="F7916" s="30"/>
    </row>
    <row r="7917" spans="2:6" ht="12.75" customHeight="1" x14ac:dyDescent="0.2">
      <c r="B7917" s="25" t="s">
        <v>21940</v>
      </c>
      <c r="C7917" s="26" t="s">
        <v>21941</v>
      </c>
      <c r="D7917" s="27" t="s">
        <v>1659</v>
      </c>
      <c r="E7917" s="27" t="s">
        <v>21942</v>
      </c>
      <c r="F7917" s="30"/>
    </row>
    <row r="7918" spans="2:6" ht="12.75" customHeight="1" x14ac:dyDescent="0.2">
      <c r="B7918" s="25" t="s">
        <v>21943</v>
      </c>
      <c r="C7918" s="26" t="s">
        <v>21944</v>
      </c>
      <c r="D7918" s="27" t="s">
        <v>1659</v>
      </c>
      <c r="E7918" s="27" t="s">
        <v>21945</v>
      </c>
      <c r="F7918" s="30"/>
    </row>
    <row r="7919" spans="2:6" ht="12.75" customHeight="1" x14ac:dyDescent="0.2">
      <c r="B7919" s="25" t="s">
        <v>21946</v>
      </c>
      <c r="C7919" s="26" t="s">
        <v>21947</v>
      </c>
      <c r="D7919" s="27" t="s">
        <v>1659</v>
      </c>
      <c r="E7919" s="27" t="s">
        <v>21948</v>
      </c>
      <c r="F7919" s="30"/>
    </row>
    <row r="7920" spans="2:6" ht="12.75" customHeight="1" x14ac:dyDescent="0.2">
      <c r="B7920" s="25" t="s">
        <v>21949</v>
      </c>
      <c r="C7920" s="26" t="s">
        <v>21950</v>
      </c>
      <c r="D7920" s="27" t="s">
        <v>1659</v>
      </c>
      <c r="E7920" s="27" t="s">
        <v>21951</v>
      </c>
      <c r="F7920" s="30"/>
    </row>
    <row r="7921" spans="2:6" ht="12.75" customHeight="1" x14ac:dyDescent="0.2">
      <c r="B7921" s="25" t="s">
        <v>21952</v>
      </c>
      <c r="C7921" s="26" t="s">
        <v>21953</v>
      </c>
      <c r="D7921" s="27" t="s">
        <v>1659</v>
      </c>
      <c r="E7921" s="27" t="s">
        <v>21954</v>
      </c>
      <c r="F7921" s="30"/>
    </row>
    <row r="7922" spans="2:6" ht="12.75" customHeight="1" x14ac:dyDescent="0.2">
      <c r="B7922" s="25" t="s">
        <v>21955</v>
      </c>
      <c r="C7922" s="26" t="s">
        <v>9415</v>
      </c>
      <c r="D7922" s="27" t="s">
        <v>1659</v>
      </c>
      <c r="E7922" s="27" t="s">
        <v>21956</v>
      </c>
      <c r="F7922" s="30"/>
    </row>
    <row r="7923" spans="2:6" ht="12.75" customHeight="1" x14ac:dyDescent="0.2">
      <c r="B7923" s="25" t="s">
        <v>21957</v>
      </c>
      <c r="C7923" s="26" t="s">
        <v>9418</v>
      </c>
      <c r="D7923" s="27" t="s">
        <v>1659</v>
      </c>
      <c r="E7923" s="27" t="s">
        <v>21958</v>
      </c>
      <c r="F7923" s="30"/>
    </row>
    <row r="7924" spans="2:6" ht="12.75" customHeight="1" x14ac:dyDescent="0.2">
      <c r="B7924" s="25" t="s">
        <v>21959</v>
      </c>
      <c r="C7924" s="26" t="s">
        <v>9435</v>
      </c>
      <c r="D7924" s="27" t="s">
        <v>1659</v>
      </c>
      <c r="E7924" s="27" t="s">
        <v>21960</v>
      </c>
      <c r="F7924" s="30"/>
    </row>
    <row r="7925" spans="2:6" ht="12.75" customHeight="1" x14ac:dyDescent="0.2">
      <c r="B7925" s="25" t="s">
        <v>21961</v>
      </c>
      <c r="C7925" s="26" t="s">
        <v>9575</v>
      </c>
      <c r="D7925" s="27" t="s">
        <v>1659</v>
      </c>
      <c r="E7925" s="27" t="s">
        <v>21962</v>
      </c>
      <c r="F7925" s="30"/>
    </row>
    <row r="7926" spans="2:6" ht="12.75" customHeight="1" x14ac:dyDescent="0.2">
      <c r="B7926" s="25" t="s">
        <v>21963</v>
      </c>
      <c r="C7926" s="26" t="s">
        <v>21964</v>
      </c>
      <c r="D7926" s="27" t="s">
        <v>1659</v>
      </c>
      <c r="E7926" s="27" t="s">
        <v>21965</v>
      </c>
      <c r="F7926" s="30"/>
    </row>
    <row r="7927" spans="2:6" ht="12.75" customHeight="1" x14ac:dyDescent="0.2">
      <c r="B7927" s="25" t="s">
        <v>21966</v>
      </c>
      <c r="C7927" s="26" t="s">
        <v>21967</v>
      </c>
      <c r="D7927" s="27" t="s">
        <v>1659</v>
      </c>
      <c r="E7927" s="27" t="s">
        <v>21968</v>
      </c>
      <c r="F7927" s="30"/>
    </row>
    <row r="7928" spans="2:6" ht="12.75" customHeight="1" x14ac:dyDescent="0.2">
      <c r="B7928" s="25" t="s">
        <v>21969</v>
      </c>
      <c r="C7928" s="26" t="s">
        <v>21970</v>
      </c>
      <c r="D7928" s="27" t="s">
        <v>1659</v>
      </c>
      <c r="E7928" s="27" t="s">
        <v>21971</v>
      </c>
      <c r="F7928" s="30"/>
    </row>
    <row r="7929" spans="2:6" ht="12.75" customHeight="1" x14ac:dyDescent="0.2">
      <c r="B7929" s="25" t="s">
        <v>21972</v>
      </c>
      <c r="C7929" s="26" t="s">
        <v>21973</v>
      </c>
      <c r="D7929" s="27" t="s">
        <v>1659</v>
      </c>
      <c r="E7929" s="27" t="s">
        <v>21974</v>
      </c>
      <c r="F7929" s="30"/>
    </row>
    <row r="7930" spans="2:6" ht="12.75" customHeight="1" x14ac:dyDescent="0.2">
      <c r="B7930" s="25" t="s">
        <v>21975</v>
      </c>
      <c r="C7930" s="26" t="s">
        <v>21976</v>
      </c>
      <c r="D7930" s="27" t="s">
        <v>1659</v>
      </c>
      <c r="E7930" s="27" t="s">
        <v>21977</v>
      </c>
      <c r="F7930" s="30"/>
    </row>
    <row r="7931" spans="2:6" ht="12.75" customHeight="1" x14ac:dyDescent="0.2">
      <c r="B7931" s="25" t="s">
        <v>21978</v>
      </c>
      <c r="C7931" s="26" t="s">
        <v>21979</v>
      </c>
      <c r="D7931" s="27" t="s">
        <v>1659</v>
      </c>
      <c r="E7931" s="27" t="s">
        <v>21980</v>
      </c>
      <c r="F7931" s="30"/>
    </row>
    <row r="7932" spans="2:6" ht="12.75" customHeight="1" x14ac:dyDescent="0.2">
      <c r="B7932" s="25" t="s">
        <v>21981</v>
      </c>
      <c r="C7932" s="26" t="s">
        <v>21982</v>
      </c>
      <c r="D7932" s="27" t="s">
        <v>1659</v>
      </c>
      <c r="E7932" s="27" t="s">
        <v>21983</v>
      </c>
      <c r="F7932" s="30"/>
    </row>
    <row r="7933" spans="2:6" ht="12.75" customHeight="1" x14ac:dyDescent="0.2">
      <c r="B7933" s="25" t="s">
        <v>21984</v>
      </c>
      <c r="C7933" s="26" t="s">
        <v>21985</v>
      </c>
      <c r="D7933" s="27" t="s">
        <v>1659</v>
      </c>
      <c r="E7933" s="27" t="s">
        <v>21986</v>
      </c>
      <c r="F7933" s="30"/>
    </row>
    <row r="7934" spans="2:6" ht="12.75" customHeight="1" x14ac:dyDescent="0.2">
      <c r="B7934" s="25" t="s">
        <v>21987</v>
      </c>
      <c r="C7934" s="26" t="s">
        <v>21988</v>
      </c>
      <c r="D7934" s="27" t="s">
        <v>2979</v>
      </c>
      <c r="E7934" s="27" t="s">
        <v>21989</v>
      </c>
      <c r="F7934" s="30"/>
    </row>
    <row r="7935" spans="2:6" ht="12.75" customHeight="1" x14ac:dyDescent="0.2">
      <c r="B7935" s="25" t="s">
        <v>21990</v>
      </c>
      <c r="C7935" s="26" t="s">
        <v>21991</v>
      </c>
      <c r="D7935" s="27" t="s">
        <v>2979</v>
      </c>
      <c r="E7935" s="27" t="s">
        <v>21992</v>
      </c>
      <c r="F7935" s="30"/>
    </row>
    <row r="7936" spans="2:6" ht="12.75" customHeight="1" x14ac:dyDescent="0.2">
      <c r="B7936" s="25" t="s">
        <v>21993</v>
      </c>
      <c r="C7936" s="26" t="s">
        <v>21994</v>
      </c>
      <c r="D7936" s="27" t="s">
        <v>1659</v>
      </c>
      <c r="E7936" s="27" t="s">
        <v>21995</v>
      </c>
      <c r="F7936" s="30"/>
    </row>
    <row r="7937" spans="2:6" ht="12.75" customHeight="1" x14ac:dyDescent="0.2">
      <c r="B7937" s="25" t="s">
        <v>21996</v>
      </c>
      <c r="C7937" s="26" t="s">
        <v>21997</v>
      </c>
      <c r="D7937" s="27" t="s">
        <v>1659</v>
      </c>
      <c r="E7937" s="27" t="s">
        <v>21998</v>
      </c>
      <c r="F7937" s="30"/>
    </row>
    <row r="7938" spans="2:6" ht="12.75" customHeight="1" x14ac:dyDescent="0.2">
      <c r="B7938" s="25" t="s">
        <v>21999</v>
      </c>
      <c r="C7938" s="26" t="s">
        <v>22000</v>
      </c>
      <c r="D7938" s="27" t="s">
        <v>1659</v>
      </c>
      <c r="E7938" s="27" t="s">
        <v>22001</v>
      </c>
      <c r="F7938" s="30"/>
    </row>
    <row r="7939" spans="2:6" ht="12.75" customHeight="1" x14ac:dyDescent="0.2">
      <c r="B7939" s="25" t="s">
        <v>22002</v>
      </c>
      <c r="C7939" s="26" t="s">
        <v>22003</v>
      </c>
      <c r="D7939" s="27" t="s">
        <v>1659</v>
      </c>
      <c r="E7939" s="27" t="s">
        <v>22004</v>
      </c>
      <c r="F7939" s="30"/>
    </row>
    <row r="7940" spans="2:6" ht="12.75" customHeight="1" x14ac:dyDescent="0.2">
      <c r="B7940" s="25" t="s">
        <v>22005</v>
      </c>
      <c r="C7940" s="26" t="s">
        <v>22006</v>
      </c>
      <c r="D7940" s="27" t="s">
        <v>1659</v>
      </c>
      <c r="E7940" s="27" t="s">
        <v>22007</v>
      </c>
      <c r="F7940" s="30"/>
    </row>
    <row r="7941" spans="2:6" ht="12.75" customHeight="1" x14ac:dyDescent="0.2">
      <c r="B7941" s="25" t="s">
        <v>22008</v>
      </c>
      <c r="C7941" s="26" t="s">
        <v>22009</v>
      </c>
      <c r="D7941" s="27" t="s">
        <v>1659</v>
      </c>
      <c r="E7941" s="27" t="s">
        <v>22010</v>
      </c>
      <c r="F7941" s="30"/>
    </row>
    <row r="7942" spans="2:6" ht="12.75" customHeight="1" x14ac:dyDescent="0.2">
      <c r="B7942" s="25" t="s">
        <v>22011</v>
      </c>
      <c r="C7942" s="26" t="s">
        <v>22012</v>
      </c>
      <c r="D7942" s="27" t="s">
        <v>1659</v>
      </c>
      <c r="E7942" s="27" t="s">
        <v>22013</v>
      </c>
      <c r="F7942" s="30"/>
    </row>
    <row r="7943" spans="2:6" ht="12.75" customHeight="1" x14ac:dyDescent="0.2">
      <c r="B7943" s="25" t="s">
        <v>22014</v>
      </c>
      <c r="C7943" s="26" t="s">
        <v>22015</v>
      </c>
      <c r="D7943" s="27" t="s">
        <v>1659</v>
      </c>
      <c r="E7943" s="27" t="s">
        <v>22016</v>
      </c>
      <c r="F7943" s="30"/>
    </row>
    <row r="7944" spans="2:6" ht="12.75" customHeight="1" x14ac:dyDescent="0.2">
      <c r="B7944" s="25" t="s">
        <v>22017</v>
      </c>
      <c r="C7944" s="26" t="s">
        <v>22018</v>
      </c>
      <c r="D7944" s="27" t="s">
        <v>1659</v>
      </c>
      <c r="E7944" s="27" t="s">
        <v>22019</v>
      </c>
      <c r="F7944" s="30"/>
    </row>
    <row r="7945" spans="2:6" ht="12.75" customHeight="1" x14ac:dyDescent="0.2">
      <c r="B7945" s="25" t="s">
        <v>22020</v>
      </c>
      <c r="C7945" s="26" t="s">
        <v>22021</v>
      </c>
      <c r="D7945" s="27" t="s">
        <v>1659</v>
      </c>
      <c r="E7945" s="27" t="s">
        <v>22022</v>
      </c>
      <c r="F7945" s="30"/>
    </row>
    <row r="7946" spans="2:6" ht="12.75" customHeight="1" x14ac:dyDescent="0.2">
      <c r="B7946" s="25" t="s">
        <v>22023</v>
      </c>
      <c r="C7946" s="26" t="s">
        <v>22024</v>
      </c>
      <c r="D7946" s="27" t="s">
        <v>1659</v>
      </c>
      <c r="E7946" s="27" t="s">
        <v>22025</v>
      </c>
      <c r="F7946" s="30"/>
    </row>
    <row r="7947" spans="2:6" ht="12.75" customHeight="1" x14ac:dyDescent="0.2">
      <c r="B7947" s="25" t="s">
        <v>22026</v>
      </c>
      <c r="C7947" s="26" t="s">
        <v>22027</v>
      </c>
      <c r="D7947" s="27" t="s">
        <v>1659</v>
      </c>
      <c r="E7947" s="27" t="s">
        <v>22028</v>
      </c>
      <c r="F7947" s="30"/>
    </row>
    <row r="7948" spans="2:6" ht="12.75" customHeight="1" x14ac:dyDescent="0.2">
      <c r="B7948" s="25" t="s">
        <v>22029</v>
      </c>
      <c r="C7948" s="26" t="s">
        <v>22030</v>
      </c>
      <c r="D7948" s="27" t="s">
        <v>1659</v>
      </c>
      <c r="E7948" s="27" t="s">
        <v>22031</v>
      </c>
      <c r="F7948" s="30"/>
    </row>
    <row r="7949" spans="2:6" ht="12.75" customHeight="1" x14ac:dyDescent="0.2">
      <c r="B7949" s="25" t="s">
        <v>22032</v>
      </c>
      <c r="C7949" s="26" t="s">
        <v>22033</v>
      </c>
      <c r="D7949" s="27" t="s">
        <v>1659</v>
      </c>
      <c r="E7949" s="27" t="s">
        <v>22034</v>
      </c>
      <c r="F7949" s="30"/>
    </row>
    <row r="7950" spans="2:6" ht="12.75" customHeight="1" x14ac:dyDescent="0.2">
      <c r="B7950" s="25" t="s">
        <v>22032</v>
      </c>
      <c r="C7950" s="26" t="s">
        <v>22033</v>
      </c>
      <c r="D7950" s="27" t="s">
        <v>1659</v>
      </c>
      <c r="E7950" s="27" t="s">
        <v>22034</v>
      </c>
      <c r="F7950" s="30"/>
    </row>
    <row r="7951" spans="2:6" ht="12.75" customHeight="1" x14ac:dyDescent="0.2">
      <c r="B7951" s="25" t="s">
        <v>22032</v>
      </c>
      <c r="C7951" s="26" t="s">
        <v>22033</v>
      </c>
      <c r="D7951" s="27" t="s">
        <v>1659</v>
      </c>
      <c r="E7951" s="27" t="s">
        <v>22034</v>
      </c>
      <c r="F7951" s="30"/>
    </row>
    <row r="7952" spans="2:6" ht="12.75" customHeight="1" x14ac:dyDescent="0.2">
      <c r="B7952" s="25" t="s">
        <v>22035</v>
      </c>
      <c r="C7952" s="26" t="s">
        <v>22036</v>
      </c>
      <c r="D7952" s="27" t="s">
        <v>1659</v>
      </c>
      <c r="E7952" s="27" t="s">
        <v>22037</v>
      </c>
      <c r="F7952" s="30"/>
    </row>
    <row r="7953" spans="2:6" ht="12.75" customHeight="1" x14ac:dyDescent="0.2">
      <c r="B7953" s="25" t="s">
        <v>22038</v>
      </c>
      <c r="C7953" s="26" t="s">
        <v>22039</v>
      </c>
      <c r="D7953" s="27" t="s">
        <v>1659</v>
      </c>
      <c r="E7953" s="27" t="s">
        <v>22040</v>
      </c>
      <c r="F7953" s="30"/>
    </row>
    <row r="7954" spans="2:6" ht="12.75" customHeight="1" x14ac:dyDescent="0.2">
      <c r="B7954" s="25" t="s">
        <v>22041</v>
      </c>
      <c r="C7954" s="26" t="s">
        <v>22042</v>
      </c>
      <c r="D7954" s="27" t="s">
        <v>1659</v>
      </c>
      <c r="E7954" s="27" t="s">
        <v>22043</v>
      </c>
      <c r="F7954" s="30"/>
    </row>
    <row r="7955" spans="2:6" ht="12.75" customHeight="1" x14ac:dyDescent="0.2">
      <c r="B7955" s="25" t="s">
        <v>22044</v>
      </c>
      <c r="C7955" s="26" t="s">
        <v>22045</v>
      </c>
      <c r="D7955" s="27" t="s">
        <v>1659</v>
      </c>
      <c r="E7955" s="27" t="s">
        <v>22046</v>
      </c>
      <c r="F7955" s="30"/>
    </row>
    <row r="7956" spans="2:6" ht="12.75" customHeight="1" x14ac:dyDescent="0.2">
      <c r="B7956" s="25" t="s">
        <v>22047</v>
      </c>
      <c r="C7956" s="26" t="s">
        <v>22048</v>
      </c>
      <c r="D7956" s="27" t="s">
        <v>1659</v>
      </c>
      <c r="E7956" s="27" t="s">
        <v>22049</v>
      </c>
      <c r="F7956" s="30"/>
    </row>
    <row r="7957" spans="2:6" ht="12.75" customHeight="1" x14ac:dyDescent="0.2">
      <c r="B7957" s="25" t="s">
        <v>22050</v>
      </c>
      <c r="C7957" s="26" t="s">
        <v>22051</v>
      </c>
      <c r="D7957" s="27" t="s">
        <v>1659</v>
      </c>
      <c r="E7957" s="27" t="s">
        <v>22052</v>
      </c>
      <c r="F7957" s="30"/>
    </row>
    <row r="7958" spans="2:6" ht="12.75" customHeight="1" x14ac:dyDescent="0.2">
      <c r="B7958" s="25" t="s">
        <v>22053</v>
      </c>
      <c r="C7958" s="26" t="s">
        <v>22054</v>
      </c>
      <c r="D7958" s="27" t="s">
        <v>1659</v>
      </c>
      <c r="E7958" s="27" t="s">
        <v>22055</v>
      </c>
      <c r="F7958" s="30"/>
    </row>
    <row r="7959" spans="2:6" ht="12.75" customHeight="1" x14ac:dyDescent="0.2">
      <c r="B7959" s="25" t="s">
        <v>22056</v>
      </c>
      <c r="C7959" s="26" t="s">
        <v>12975</v>
      </c>
      <c r="D7959" s="27" t="s">
        <v>1659</v>
      </c>
      <c r="E7959" s="27" t="s">
        <v>22057</v>
      </c>
      <c r="F7959" s="30"/>
    </row>
    <row r="7960" spans="2:6" ht="12.75" customHeight="1" x14ac:dyDescent="0.2">
      <c r="B7960" s="25" t="s">
        <v>22058</v>
      </c>
      <c r="C7960" s="26" t="s">
        <v>22059</v>
      </c>
      <c r="D7960" s="27" t="s">
        <v>1659</v>
      </c>
      <c r="E7960" s="27" t="s">
        <v>22060</v>
      </c>
      <c r="F7960" s="30"/>
    </row>
    <row r="7961" spans="2:6" ht="12.75" customHeight="1" x14ac:dyDescent="0.2">
      <c r="B7961" s="25" t="s">
        <v>22061</v>
      </c>
      <c r="C7961" s="26" t="s">
        <v>22062</v>
      </c>
      <c r="D7961" s="27" t="s">
        <v>1659</v>
      </c>
      <c r="E7961" s="27" t="s">
        <v>22063</v>
      </c>
      <c r="F7961" s="30"/>
    </row>
    <row r="7962" spans="2:6" ht="12.75" customHeight="1" x14ac:dyDescent="0.2">
      <c r="B7962" s="25" t="s">
        <v>22064</v>
      </c>
      <c r="C7962" s="26" t="s">
        <v>22065</v>
      </c>
      <c r="D7962" s="27" t="s">
        <v>1659</v>
      </c>
      <c r="E7962" s="27" t="s">
        <v>22066</v>
      </c>
      <c r="F7962" s="30"/>
    </row>
    <row r="7963" spans="2:6" ht="12.75" customHeight="1" x14ac:dyDescent="0.2">
      <c r="B7963" s="25" t="s">
        <v>22067</v>
      </c>
      <c r="C7963" s="26" t="s">
        <v>22068</v>
      </c>
      <c r="D7963" s="27" t="s">
        <v>2979</v>
      </c>
      <c r="E7963" s="27" t="s">
        <v>22069</v>
      </c>
      <c r="F7963" s="30"/>
    </row>
    <row r="7964" spans="2:6" ht="12.75" customHeight="1" x14ac:dyDescent="0.2">
      <c r="B7964" s="25" t="s">
        <v>22070</v>
      </c>
      <c r="C7964" s="26" t="s">
        <v>22071</v>
      </c>
      <c r="D7964" s="27" t="s">
        <v>2979</v>
      </c>
      <c r="E7964" s="27" t="s">
        <v>22072</v>
      </c>
      <c r="F7964" s="30"/>
    </row>
    <row r="7965" spans="2:6" ht="12.75" customHeight="1" x14ac:dyDescent="0.2">
      <c r="B7965" s="25" t="s">
        <v>22073</v>
      </c>
      <c r="C7965" s="26" t="s">
        <v>22074</v>
      </c>
      <c r="D7965" s="27" t="s">
        <v>2979</v>
      </c>
      <c r="E7965" s="27" t="s">
        <v>22075</v>
      </c>
      <c r="F7965" s="30"/>
    </row>
    <row r="7966" spans="2:6" ht="12.75" customHeight="1" x14ac:dyDescent="0.2">
      <c r="B7966" s="25" t="s">
        <v>22070</v>
      </c>
      <c r="C7966" s="26" t="s">
        <v>22071</v>
      </c>
      <c r="D7966" s="27" t="s">
        <v>2979</v>
      </c>
      <c r="E7966" s="27" t="s">
        <v>22072</v>
      </c>
      <c r="F7966" s="30"/>
    </row>
    <row r="7967" spans="2:6" ht="12.75" customHeight="1" x14ac:dyDescent="0.2">
      <c r="B7967" s="25" t="s">
        <v>22076</v>
      </c>
      <c r="C7967" s="26" t="s">
        <v>22077</v>
      </c>
      <c r="D7967" s="27" t="s">
        <v>2979</v>
      </c>
      <c r="E7967" s="27" t="s">
        <v>22078</v>
      </c>
      <c r="F7967" s="30"/>
    </row>
    <row r="7968" spans="2:6" ht="12.75" customHeight="1" x14ac:dyDescent="0.2">
      <c r="B7968" s="25" t="s">
        <v>22079</v>
      </c>
      <c r="C7968" s="26" t="s">
        <v>22080</v>
      </c>
      <c r="D7968" s="27" t="s">
        <v>2979</v>
      </c>
      <c r="E7968" s="27" t="s">
        <v>22081</v>
      </c>
      <c r="F7968" s="30"/>
    </row>
    <row r="7969" spans="2:6" ht="12.75" customHeight="1" x14ac:dyDescent="0.2">
      <c r="B7969" s="25" t="s">
        <v>22079</v>
      </c>
      <c r="C7969" s="26" t="s">
        <v>22080</v>
      </c>
      <c r="D7969" s="27" t="s">
        <v>2979</v>
      </c>
      <c r="E7969" s="27" t="s">
        <v>22081</v>
      </c>
      <c r="F7969" s="30"/>
    </row>
    <row r="7970" spans="2:6" ht="12.75" customHeight="1" x14ac:dyDescent="0.2">
      <c r="B7970" s="25" t="s">
        <v>22082</v>
      </c>
      <c r="C7970" s="26" t="s">
        <v>22083</v>
      </c>
      <c r="D7970" s="27" t="s">
        <v>2979</v>
      </c>
      <c r="E7970" s="27" t="s">
        <v>22084</v>
      </c>
      <c r="F7970" s="30"/>
    </row>
    <row r="7971" spans="2:6" ht="12.75" customHeight="1" x14ac:dyDescent="0.2">
      <c r="B7971" s="25" t="s">
        <v>22085</v>
      </c>
      <c r="C7971" s="26" t="s">
        <v>22086</v>
      </c>
      <c r="D7971" s="27" t="s">
        <v>2979</v>
      </c>
      <c r="E7971" s="27" t="s">
        <v>22087</v>
      </c>
      <c r="F7971" s="30"/>
    </row>
    <row r="7972" spans="2:6" ht="12.75" customHeight="1" x14ac:dyDescent="0.2">
      <c r="B7972" s="25" t="s">
        <v>22088</v>
      </c>
      <c r="C7972" s="26" t="s">
        <v>22089</v>
      </c>
      <c r="D7972" s="27" t="s">
        <v>2979</v>
      </c>
      <c r="E7972" s="27" t="s">
        <v>22090</v>
      </c>
      <c r="F7972" s="30"/>
    </row>
    <row r="7973" spans="2:6" ht="12.75" customHeight="1" x14ac:dyDescent="0.2">
      <c r="B7973" s="25" t="s">
        <v>22091</v>
      </c>
      <c r="C7973" s="26" t="s">
        <v>22092</v>
      </c>
      <c r="D7973" s="27" t="s">
        <v>2979</v>
      </c>
      <c r="E7973" s="27" t="s">
        <v>22093</v>
      </c>
      <c r="F7973" s="30"/>
    </row>
    <row r="7974" spans="2:6" ht="12.75" customHeight="1" x14ac:dyDescent="0.2">
      <c r="B7974" s="25" t="s">
        <v>22094</v>
      </c>
      <c r="C7974" s="26" t="s">
        <v>22095</v>
      </c>
      <c r="D7974" s="27" t="s">
        <v>2979</v>
      </c>
      <c r="E7974" s="27" t="s">
        <v>22096</v>
      </c>
      <c r="F7974" s="30"/>
    </row>
    <row r="7975" spans="2:6" ht="12.75" customHeight="1" x14ac:dyDescent="0.2">
      <c r="B7975" s="25" t="s">
        <v>22097</v>
      </c>
      <c r="C7975" s="26" t="s">
        <v>22098</v>
      </c>
      <c r="D7975" s="27" t="s">
        <v>2979</v>
      </c>
      <c r="E7975" s="27" t="s">
        <v>22099</v>
      </c>
      <c r="F7975" s="30"/>
    </row>
    <row r="7976" spans="2:6" ht="12.75" customHeight="1" x14ac:dyDescent="0.2">
      <c r="B7976" s="25" t="s">
        <v>22067</v>
      </c>
      <c r="C7976" s="26" t="s">
        <v>22068</v>
      </c>
      <c r="D7976" s="27" t="s">
        <v>2979</v>
      </c>
      <c r="E7976" s="27" t="s">
        <v>22069</v>
      </c>
      <c r="F7976" s="30"/>
    </row>
    <row r="7977" spans="2:6" ht="12.75" customHeight="1" x14ac:dyDescent="0.2">
      <c r="B7977" s="25" t="s">
        <v>22100</v>
      </c>
      <c r="C7977" s="26" t="s">
        <v>22101</v>
      </c>
      <c r="D7977" s="27" t="s">
        <v>2979</v>
      </c>
      <c r="E7977" s="27" t="s">
        <v>22102</v>
      </c>
      <c r="F7977" s="30"/>
    </row>
    <row r="7978" spans="2:6" ht="12.75" customHeight="1" x14ac:dyDescent="0.2">
      <c r="B7978" s="25" t="s">
        <v>22103</v>
      </c>
      <c r="C7978" s="26" t="s">
        <v>22104</v>
      </c>
      <c r="D7978" s="27" t="s">
        <v>2979</v>
      </c>
      <c r="E7978" s="27" t="s">
        <v>22105</v>
      </c>
      <c r="F7978" s="30"/>
    </row>
    <row r="7979" spans="2:6" ht="12.75" customHeight="1" x14ac:dyDescent="0.2">
      <c r="B7979" s="25" t="s">
        <v>2992</v>
      </c>
      <c r="C7979" s="26" t="s">
        <v>3294</v>
      </c>
      <c r="D7979" s="27" t="s">
        <v>2979</v>
      </c>
      <c r="E7979" s="27" t="s">
        <v>2993</v>
      </c>
      <c r="F7979" s="30"/>
    </row>
    <row r="7980" spans="2:6" ht="12.75" customHeight="1" x14ac:dyDescent="0.2">
      <c r="B7980" s="25" t="s">
        <v>22106</v>
      </c>
      <c r="C7980" s="26" t="s">
        <v>22107</v>
      </c>
      <c r="D7980" s="27" t="s">
        <v>2979</v>
      </c>
      <c r="E7980" s="27" t="s">
        <v>22108</v>
      </c>
      <c r="F7980" s="30"/>
    </row>
    <row r="7981" spans="2:6" ht="12.75" customHeight="1" x14ac:dyDescent="0.2">
      <c r="B7981" s="25" t="s">
        <v>22109</v>
      </c>
      <c r="C7981" s="26" t="s">
        <v>14077</v>
      </c>
      <c r="D7981" s="27" t="s">
        <v>2979</v>
      </c>
      <c r="E7981" s="27" t="s">
        <v>22110</v>
      </c>
      <c r="F7981" s="30"/>
    </row>
    <row r="7982" spans="2:6" ht="12.75" customHeight="1" x14ac:dyDescent="0.2">
      <c r="B7982" s="25" t="s">
        <v>22111</v>
      </c>
      <c r="C7982" s="26" t="s">
        <v>14080</v>
      </c>
      <c r="D7982" s="27" t="s">
        <v>2979</v>
      </c>
      <c r="E7982" s="27" t="s">
        <v>22112</v>
      </c>
      <c r="F7982" s="30"/>
    </row>
    <row r="7983" spans="2:6" ht="12.75" customHeight="1" x14ac:dyDescent="0.2">
      <c r="B7983" s="25" t="s">
        <v>22113</v>
      </c>
      <c r="C7983" s="26" t="s">
        <v>13991</v>
      </c>
      <c r="D7983" s="27" t="s">
        <v>2979</v>
      </c>
      <c r="E7983" s="27" t="s">
        <v>22114</v>
      </c>
      <c r="F7983" s="30"/>
    </row>
    <row r="7984" spans="2:6" ht="12.75" customHeight="1" x14ac:dyDescent="0.2">
      <c r="B7984" s="25" t="s">
        <v>22115</v>
      </c>
      <c r="C7984" s="26" t="s">
        <v>14034</v>
      </c>
      <c r="D7984" s="27" t="s">
        <v>2979</v>
      </c>
      <c r="E7984" s="27" t="s">
        <v>22116</v>
      </c>
      <c r="F7984" s="30"/>
    </row>
    <row r="7985" spans="2:6" ht="12.75" customHeight="1" x14ac:dyDescent="0.2">
      <c r="B7985" s="25" t="s">
        <v>22117</v>
      </c>
      <c r="C7985" s="26" t="s">
        <v>14028</v>
      </c>
      <c r="D7985" s="27" t="s">
        <v>2979</v>
      </c>
      <c r="E7985" s="27" t="s">
        <v>22118</v>
      </c>
      <c r="F7985" s="30"/>
    </row>
    <row r="7986" spans="2:6" ht="12.75" customHeight="1" x14ac:dyDescent="0.2">
      <c r="B7986" s="25" t="s">
        <v>22119</v>
      </c>
      <c r="C7986" s="26" t="s">
        <v>14037</v>
      </c>
      <c r="D7986" s="27" t="s">
        <v>2979</v>
      </c>
      <c r="E7986" s="27" t="s">
        <v>22120</v>
      </c>
      <c r="F7986" s="30"/>
    </row>
    <row r="7987" spans="2:6" ht="12.75" customHeight="1" x14ac:dyDescent="0.2">
      <c r="B7987" s="25" t="s">
        <v>22121</v>
      </c>
      <c r="C7987" s="26" t="s">
        <v>14040</v>
      </c>
      <c r="D7987" s="27" t="s">
        <v>2979</v>
      </c>
      <c r="E7987" s="27" t="s">
        <v>22122</v>
      </c>
      <c r="F7987" s="30"/>
    </row>
    <row r="7988" spans="2:6" ht="12.75" customHeight="1" x14ac:dyDescent="0.2">
      <c r="B7988" s="25" t="s">
        <v>22123</v>
      </c>
      <c r="C7988" s="26" t="s">
        <v>14046</v>
      </c>
      <c r="D7988" s="27" t="s">
        <v>2979</v>
      </c>
      <c r="E7988" s="27" t="s">
        <v>22124</v>
      </c>
      <c r="F7988" s="30"/>
    </row>
    <row r="7989" spans="2:6" ht="12.75" customHeight="1" x14ac:dyDescent="0.2">
      <c r="B7989" s="25" t="s">
        <v>22125</v>
      </c>
      <c r="C7989" s="26" t="s">
        <v>14052</v>
      </c>
      <c r="D7989" s="27" t="s">
        <v>2979</v>
      </c>
      <c r="E7989" s="27" t="s">
        <v>22126</v>
      </c>
      <c r="F7989" s="30"/>
    </row>
    <row r="7990" spans="2:6" ht="12.75" customHeight="1" x14ac:dyDescent="0.2">
      <c r="B7990" s="25" t="s">
        <v>22127</v>
      </c>
      <c r="C7990" s="26" t="s">
        <v>14061</v>
      </c>
      <c r="D7990" s="27" t="s">
        <v>2979</v>
      </c>
      <c r="E7990" s="27" t="s">
        <v>22128</v>
      </c>
      <c r="F7990" s="30"/>
    </row>
    <row r="7991" spans="2:6" ht="12.75" customHeight="1" x14ac:dyDescent="0.2">
      <c r="B7991" s="25" t="s">
        <v>22129</v>
      </c>
      <c r="C7991" s="26" t="s">
        <v>14064</v>
      </c>
      <c r="D7991" s="27" t="s">
        <v>2979</v>
      </c>
      <c r="E7991" s="27" t="s">
        <v>22130</v>
      </c>
      <c r="F7991" s="30"/>
    </row>
    <row r="7992" spans="2:6" ht="12.75" customHeight="1" x14ac:dyDescent="0.2">
      <c r="B7992" s="25" t="s">
        <v>22131</v>
      </c>
      <c r="C7992" s="26" t="s">
        <v>14067</v>
      </c>
      <c r="D7992" s="27" t="s">
        <v>2979</v>
      </c>
      <c r="E7992" s="27" t="s">
        <v>22132</v>
      </c>
      <c r="F7992" s="30"/>
    </row>
    <row r="7993" spans="2:6" ht="12.75" customHeight="1" x14ac:dyDescent="0.2">
      <c r="B7993" s="25" t="s">
        <v>22133</v>
      </c>
      <c r="C7993" s="26" t="s">
        <v>14070</v>
      </c>
      <c r="D7993" s="27" t="s">
        <v>2979</v>
      </c>
      <c r="E7993" s="27" t="s">
        <v>22134</v>
      </c>
      <c r="F7993" s="30"/>
    </row>
    <row r="7994" spans="2:6" ht="12.75" customHeight="1" x14ac:dyDescent="0.2">
      <c r="B7994" s="25" t="s">
        <v>2980</v>
      </c>
      <c r="C7994" s="26" t="s">
        <v>3544</v>
      </c>
      <c r="D7994" s="27" t="s">
        <v>2979</v>
      </c>
      <c r="E7994" s="27" t="s">
        <v>2981</v>
      </c>
      <c r="F7994" s="30"/>
    </row>
    <row r="7995" spans="2:6" ht="12.75" customHeight="1" x14ac:dyDescent="0.2">
      <c r="B7995" s="25" t="s">
        <v>2984</v>
      </c>
      <c r="C7995" s="26" t="s">
        <v>3557</v>
      </c>
      <c r="D7995" s="27" t="s">
        <v>2979</v>
      </c>
      <c r="E7995" s="27" t="s">
        <v>2985</v>
      </c>
      <c r="F7995" s="30"/>
    </row>
    <row r="7996" spans="2:6" ht="12.75" customHeight="1" x14ac:dyDescent="0.2">
      <c r="B7996" s="25" t="s">
        <v>22135</v>
      </c>
      <c r="C7996" s="26" t="s">
        <v>14049</v>
      </c>
      <c r="D7996" s="27" t="s">
        <v>2979</v>
      </c>
      <c r="E7996" s="27" t="s">
        <v>22136</v>
      </c>
      <c r="F7996" s="30"/>
    </row>
    <row r="7997" spans="2:6" ht="12.75" customHeight="1" x14ac:dyDescent="0.2">
      <c r="B7997" s="25" t="s">
        <v>22137</v>
      </c>
      <c r="C7997" s="26" t="s">
        <v>13997</v>
      </c>
      <c r="D7997" s="27" t="s">
        <v>2979</v>
      </c>
      <c r="E7997" s="27" t="s">
        <v>22138</v>
      </c>
      <c r="F7997" s="30"/>
    </row>
    <row r="7998" spans="2:6" ht="12.75" customHeight="1" x14ac:dyDescent="0.2">
      <c r="B7998" s="25" t="s">
        <v>22139</v>
      </c>
      <c r="C7998" s="26" t="s">
        <v>14000</v>
      </c>
      <c r="D7998" s="27" t="s">
        <v>2979</v>
      </c>
      <c r="E7998" s="27" t="s">
        <v>22140</v>
      </c>
      <c r="F7998" s="30"/>
    </row>
    <row r="7999" spans="2:6" ht="12.75" customHeight="1" x14ac:dyDescent="0.2">
      <c r="B7999" s="25" t="s">
        <v>22141</v>
      </c>
      <c r="C7999" s="26" t="s">
        <v>22142</v>
      </c>
      <c r="D7999" s="27" t="s">
        <v>2979</v>
      </c>
      <c r="E7999" s="27" t="s">
        <v>22143</v>
      </c>
      <c r="F7999" s="30"/>
    </row>
    <row r="8000" spans="2:6" ht="12.75" customHeight="1" x14ac:dyDescent="0.2">
      <c r="B8000" s="25" t="s">
        <v>22144</v>
      </c>
      <c r="C8000" s="26" t="s">
        <v>22145</v>
      </c>
      <c r="D8000" s="27" t="s">
        <v>2979</v>
      </c>
      <c r="E8000" s="27" t="s">
        <v>22146</v>
      </c>
      <c r="F8000" s="30"/>
    </row>
    <row r="8001" spans="2:6" ht="12.75" customHeight="1" x14ac:dyDescent="0.2">
      <c r="B8001" s="25" t="s">
        <v>22147</v>
      </c>
      <c r="C8001" s="26" t="s">
        <v>22148</v>
      </c>
      <c r="D8001" s="27" t="s">
        <v>2979</v>
      </c>
      <c r="E8001" s="27" t="s">
        <v>22149</v>
      </c>
      <c r="F8001" s="30"/>
    </row>
    <row r="8002" spans="2:6" ht="12.75" customHeight="1" x14ac:dyDescent="0.2">
      <c r="B8002" s="25" t="s">
        <v>22150</v>
      </c>
      <c r="C8002" s="26" t="s">
        <v>14006</v>
      </c>
      <c r="D8002" s="27" t="s">
        <v>2979</v>
      </c>
      <c r="E8002" s="27" t="s">
        <v>22151</v>
      </c>
      <c r="F8002" s="30"/>
    </row>
    <row r="8003" spans="2:6" ht="12.75" customHeight="1" x14ac:dyDescent="0.2">
      <c r="B8003" s="25" t="s">
        <v>22152</v>
      </c>
      <c r="C8003" s="26" t="s">
        <v>14009</v>
      </c>
      <c r="D8003" s="27" t="s">
        <v>2979</v>
      </c>
      <c r="E8003" s="27" t="s">
        <v>22153</v>
      </c>
      <c r="F8003" s="30"/>
    </row>
    <row r="8004" spans="2:6" ht="12.75" customHeight="1" x14ac:dyDescent="0.2">
      <c r="B8004" s="25" t="s">
        <v>22154</v>
      </c>
      <c r="C8004" s="26" t="s">
        <v>14012</v>
      </c>
      <c r="D8004" s="27" t="s">
        <v>2979</v>
      </c>
      <c r="E8004" s="27" t="s">
        <v>22155</v>
      </c>
      <c r="F8004" s="30"/>
    </row>
    <row r="8005" spans="2:6" ht="12.75" customHeight="1" x14ac:dyDescent="0.2">
      <c r="B8005" s="25" t="s">
        <v>22156</v>
      </c>
      <c r="C8005" s="26" t="s">
        <v>14018</v>
      </c>
      <c r="D8005" s="27" t="s">
        <v>2979</v>
      </c>
      <c r="E8005" s="27" t="s">
        <v>22157</v>
      </c>
      <c r="F8005" s="30"/>
    </row>
    <row r="8006" spans="2:6" ht="12.75" customHeight="1" x14ac:dyDescent="0.2">
      <c r="B8006" s="25" t="s">
        <v>2982</v>
      </c>
      <c r="C8006" s="26" t="s">
        <v>3504</v>
      </c>
      <c r="D8006" s="27" t="s">
        <v>2979</v>
      </c>
      <c r="E8006" s="27" t="s">
        <v>2983</v>
      </c>
      <c r="F8006" s="30"/>
    </row>
    <row r="8007" spans="2:6" ht="12.75" customHeight="1" x14ac:dyDescent="0.2">
      <c r="B8007" s="25" t="s">
        <v>22158</v>
      </c>
      <c r="C8007" s="26" t="s">
        <v>14023</v>
      </c>
      <c r="D8007" s="27" t="s">
        <v>2979</v>
      </c>
      <c r="E8007" s="27" t="s">
        <v>22159</v>
      </c>
      <c r="F8007" s="30"/>
    </row>
    <row r="8008" spans="2:6" ht="12.75" customHeight="1" x14ac:dyDescent="0.2">
      <c r="B8008" s="25" t="s">
        <v>2986</v>
      </c>
      <c r="C8008" s="26" t="s">
        <v>3392</v>
      </c>
      <c r="D8008" s="27" t="s">
        <v>2979</v>
      </c>
      <c r="E8008" s="27" t="s">
        <v>2987</v>
      </c>
      <c r="F8008" s="30"/>
    </row>
    <row r="8009" spans="2:6" ht="12.75" customHeight="1" x14ac:dyDescent="0.2">
      <c r="B8009" s="25" t="s">
        <v>22160</v>
      </c>
      <c r="C8009" s="26" t="s">
        <v>22161</v>
      </c>
      <c r="D8009" s="27" t="s">
        <v>1659</v>
      </c>
      <c r="E8009" s="27" t="s">
        <v>22162</v>
      </c>
      <c r="F8009" s="30"/>
    </row>
    <row r="8010" spans="2:6" ht="12.75" customHeight="1" x14ac:dyDescent="0.2">
      <c r="B8010" s="25" t="s">
        <v>22160</v>
      </c>
      <c r="C8010" s="26" t="s">
        <v>22161</v>
      </c>
      <c r="D8010" s="27" t="s">
        <v>1659</v>
      </c>
      <c r="E8010" s="27" t="s">
        <v>22162</v>
      </c>
      <c r="F8010" s="30"/>
    </row>
    <row r="8011" spans="2:6" ht="12.75" customHeight="1" x14ac:dyDescent="0.2">
      <c r="B8011" s="25" t="s">
        <v>22163</v>
      </c>
      <c r="C8011" s="26" t="s">
        <v>22164</v>
      </c>
      <c r="D8011" s="27" t="s">
        <v>1659</v>
      </c>
      <c r="E8011" s="27" t="s">
        <v>22165</v>
      </c>
      <c r="F8011" s="30"/>
    </row>
    <row r="8012" spans="2:6" ht="12.75" customHeight="1" x14ac:dyDescent="0.2">
      <c r="B8012" s="25" t="s">
        <v>22166</v>
      </c>
      <c r="C8012" s="26" t="s">
        <v>22167</v>
      </c>
      <c r="D8012" s="27" t="s">
        <v>1659</v>
      </c>
      <c r="E8012" s="27" t="s">
        <v>22168</v>
      </c>
      <c r="F8012" s="30"/>
    </row>
    <row r="8013" spans="2:6" ht="12.75" customHeight="1" x14ac:dyDescent="0.2">
      <c r="B8013" s="25" t="s">
        <v>22169</v>
      </c>
      <c r="C8013" s="26" t="s">
        <v>22170</v>
      </c>
      <c r="D8013" s="27" t="s">
        <v>1659</v>
      </c>
      <c r="E8013" s="27" t="s">
        <v>22171</v>
      </c>
      <c r="F8013" s="30"/>
    </row>
    <row r="8014" spans="2:6" ht="12.75" customHeight="1" x14ac:dyDescent="0.2">
      <c r="B8014" s="25" t="s">
        <v>22172</v>
      </c>
      <c r="C8014" s="26" t="s">
        <v>22173</v>
      </c>
      <c r="D8014" s="27" t="s">
        <v>1659</v>
      </c>
      <c r="E8014" s="27" t="s">
        <v>22174</v>
      </c>
      <c r="F8014" s="30"/>
    </row>
    <row r="8015" spans="2:6" ht="12.75" customHeight="1" x14ac:dyDescent="0.2">
      <c r="B8015" s="25" t="s">
        <v>22175</v>
      </c>
      <c r="C8015" s="26" t="s">
        <v>22176</v>
      </c>
      <c r="D8015" s="27" t="s">
        <v>1659</v>
      </c>
      <c r="E8015" s="27" t="s">
        <v>22177</v>
      </c>
      <c r="F8015" s="30"/>
    </row>
    <row r="8016" spans="2:6" ht="12.75" customHeight="1" x14ac:dyDescent="0.2">
      <c r="B8016" s="25" t="s">
        <v>22178</v>
      </c>
      <c r="C8016" s="26" t="s">
        <v>22179</v>
      </c>
      <c r="D8016" s="27" t="s">
        <v>1659</v>
      </c>
      <c r="E8016" s="27" t="s">
        <v>22180</v>
      </c>
      <c r="F8016" s="30"/>
    </row>
    <row r="8017" spans="2:6" ht="12.75" customHeight="1" x14ac:dyDescent="0.2">
      <c r="B8017" s="25" t="s">
        <v>22181</v>
      </c>
      <c r="C8017" s="26" t="s">
        <v>22182</v>
      </c>
      <c r="D8017" s="27" t="s">
        <v>1659</v>
      </c>
      <c r="E8017" s="27" t="s">
        <v>22183</v>
      </c>
      <c r="F8017" s="30"/>
    </row>
    <row r="8018" spans="2:6" ht="12.75" customHeight="1" x14ac:dyDescent="0.2">
      <c r="B8018" s="25" t="s">
        <v>22184</v>
      </c>
      <c r="C8018" s="26" t="s">
        <v>22185</v>
      </c>
      <c r="D8018" s="27" t="s">
        <v>1659</v>
      </c>
      <c r="E8018" s="27" t="s">
        <v>22186</v>
      </c>
      <c r="F8018" s="30"/>
    </row>
    <row r="8019" spans="2:6" ht="12.75" customHeight="1" x14ac:dyDescent="0.2">
      <c r="B8019" s="25" t="s">
        <v>22187</v>
      </c>
      <c r="C8019" s="26" t="s">
        <v>22188</v>
      </c>
      <c r="D8019" s="27" t="s">
        <v>1659</v>
      </c>
      <c r="E8019" s="27" t="s">
        <v>22189</v>
      </c>
      <c r="F8019" s="30"/>
    </row>
    <row r="8020" spans="2:6" ht="12.75" customHeight="1" x14ac:dyDescent="0.2">
      <c r="B8020" s="25" t="s">
        <v>22190</v>
      </c>
      <c r="C8020" s="26" t="s">
        <v>22191</v>
      </c>
      <c r="D8020" s="27" t="s">
        <v>1659</v>
      </c>
      <c r="E8020" s="27" t="s">
        <v>22192</v>
      </c>
      <c r="F8020" s="30"/>
    </row>
    <row r="8021" spans="2:6" ht="12.75" customHeight="1" x14ac:dyDescent="0.2">
      <c r="B8021" s="25" t="s">
        <v>22193</v>
      </c>
      <c r="C8021" s="26" t="s">
        <v>22194</v>
      </c>
      <c r="D8021" s="27" t="s">
        <v>1659</v>
      </c>
      <c r="E8021" s="27" t="s">
        <v>22195</v>
      </c>
      <c r="F8021" s="30"/>
    </row>
    <row r="8022" spans="2:6" ht="12.75" customHeight="1" x14ac:dyDescent="0.2">
      <c r="B8022" s="25" t="s">
        <v>22196</v>
      </c>
      <c r="C8022" s="26" t="s">
        <v>22197</v>
      </c>
      <c r="D8022" s="27" t="s">
        <v>1659</v>
      </c>
      <c r="E8022" s="27" t="s">
        <v>22198</v>
      </c>
      <c r="F8022" s="30"/>
    </row>
    <row r="8023" spans="2:6" ht="12.75" customHeight="1" x14ac:dyDescent="0.2">
      <c r="B8023" s="25" t="s">
        <v>22199</v>
      </c>
      <c r="C8023" s="26" t="s">
        <v>22200</v>
      </c>
      <c r="D8023" s="27" t="s">
        <v>1659</v>
      </c>
      <c r="E8023" s="27" t="s">
        <v>22201</v>
      </c>
      <c r="F8023" s="30"/>
    </row>
    <row r="8024" spans="2:6" ht="12.75" customHeight="1" x14ac:dyDescent="0.2">
      <c r="B8024" s="25" t="s">
        <v>1919</v>
      </c>
      <c r="C8024" s="26" t="s">
        <v>22202</v>
      </c>
      <c r="D8024" s="27" t="s">
        <v>1659</v>
      </c>
      <c r="E8024" s="27" t="s">
        <v>1920</v>
      </c>
      <c r="F8024" s="30"/>
    </row>
    <row r="8025" spans="2:6" ht="12.75" customHeight="1" x14ac:dyDescent="0.2">
      <c r="B8025" s="25" t="s">
        <v>22203</v>
      </c>
      <c r="C8025" s="26" t="s">
        <v>22204</v>
      </c>
      <c r="D8025" s="27" t="s">
        <v>1659</v>
      </c>
      <c r="E8025" s="27" t="s">
        <v>22205</v>
      </c>
      <c r="F8025" s="30"/>
    </row>
    <row r="8026" spans="2:6" ht="12.75" customHeight="1" x14ac:dyDescent="0.2">
      <c r="B8026" s="25" t="s">
        <v>22206</v>
      </c>
      <c r="C8026" s="26" t="s">
        <v>22207</v>
      </c>
      <c r="D8026" s="27" t="s">
        <v>1659</v>
      </c>
      <c r="E8026" s="27" t="s">
        <v>22208</v>
      </c>
      <c r="F8026" s="30"/>
    </row>
    <row r="8027" spans="2:6" ht="12.75" customHeight="1" x14ac:dyDescent="0.2">
      <c r="B8027" s="25" t="s">
        <v>1921</v>
      </c>
      <c r="C8027" s="26" t="s">
        <v>22209</v>
      </c>
      <c r="D8027" s="27" t="s">
        <v>1659</v>
      </c>
      <c r="E8027" s="27" t="s">
        <v>1922</v>
      </c>
      <c r="F8027" s="30"/>
    </row>
    <row r="8028" spans="2:6" ht="12.75" customHeight="1" x14ac:dyDescent="0.2">
      <c r="B8028" s="25" t="s">
        <v>1923</v>
      </c>
      <c r="C8028" s="26" t="s">
        <v>22210</v>
      </c>
      <c r="D8028" s="27" t="s">
        <v>1659</v>
      </c>
      <c r="E8028" s="27" t="s">
        <v>1924</v>
      </c>
      <c r="F8028" s="30"/>
    </row>
    <row r="8029" spans="2:6" ht="12.75" customHeight="1" x14ac:dyDescent="0.2">
      <c r="B8029" s="25" t="s">
        <v>22211</v>
      </c>
      <c r="C8029" s="26" t="s">
        <v>22212</v>
      </c>
      <c r="D8029" s="27" t="s">
        <v>1659</v>
      </c>
      <c r="E8029" s="27" t="s">
        <v>22213</v>
      </c>
      <c r="F8029" s="30"/>
    </row>
    <row r="8030" spans="2:6" ht="12.75" customHeight="1" x14ac:dyDescent="0.2">
      <c r="B8030" s="25" t="s">
        <v>22214</v>
      </c>
      <c r="C8030" s="26" t="s">
        <v>22215</v>
      </c>
      <c r="D8030" s="27" t="s">
        <v>1659</v>
      </c>
      <c r="E8030" s="27" t="s">
        <v>22216</v>
      </c>
      <c r="F8030" s="30"/>
    </row>
    <row r="8031" spans="2:6" ht="12.75" customHeight="1" x14ac:dyDescent="0.2">
      <c r="B8031" s="25" t="s">
        <v>22217</v>
      </c>
      <c r="C8031" s="26" t="s">
        <v>22218</v>
      </c>
      <c r="D8031" s="27" t="s">
        <v>1659</v>
      </c>
      <c r="E8031" s="27" t="s">
        <v>22219</v>
      </c>
      <c r="F8031" s="30"/>
    </row>
    <row r="8032" spans="2:6" ht="12.75" customHeight="1" x14ac:dyDescent="0.2">
      <c r="B8032" s="25" t="s">
        <v>1755</v>
      </c>
      <c r="C8032" s="26" t="s">
        <v>3817</v>
      </c>
      <c r="D8032" s="27" t="s">
        <v>1659</v>
      </c>
      <c r="E8032" s="27" t="s">
        <v>1756</v>
      </c>
      <c r="F8032" s="30"/>
    </row>
    <row r="8033" spans="2:6" ht="12.75" customHeight="1" x14ac:dyDescent="0.2">
      <c r="B8033" s="25" t="s">
        <v>22220</v>
      </c>
      <c r="C8033" s="26" t="s">
        <v>22221</v>
      </c>
      <c r="D8033" s="27" t="s">
        <v>1659</v>
      </c>
      <c r="E8033" s="27" t="s">
        <v>22222</v>
      </c>
      <c r="F8033" s="30"/>
    </row>
    <row r="8034" spans="2:6" ht="12.75" customHeight="1" x14ac:dyDescent="0.2">
      <c r="B8034" s="25" t="s">
        <v>22223</v>
      </c>
      <c r="C8034" s="26" t="s">
        <v>22224</v>
      </c>
      <c r="D8034" s="27" t="s">
        <v>1659</v>
      </c>
      <c r="E8034" s="27" t="s">
        <v>22225</v>
      </c>
      <c r="F8034" s="30"/>
    </row>
    <row r="8035" spans="2:6" ht="12.75" customHeight="1" x14ac:dyDescent="0.2">
      <c r="B8035" s="25" t="s">
        <v>22226</v>
      </c>
      <c r="C8035" s="26" t="s">
        <v>22227</v>
      </c>
      <c r="D8035" s="27" t="s">
        <v>1659</v>
      </c>
      <c r="E8035" s="27" t="s">
        <v>22228</v>
      </c>
      <c r="F8035" s="30"/>
    </row>
    <row r="8036" spans="2:6" ht="12.75" customHeight="1" x14ac:dyDescent="0.2">
      <c r="B8036" s="25" t="s">
        <v>22229</v>
      </c>
      <c r="C8036" s="26" t="s">
        <v>22230</v>
      </c>
      <c r="D8036" s="27" t="s">
        <v>1659</v>
      </c>
      <c r="E8036" s="27" t="s">
        <v>22231</v>
      </c>
      <c r="F8036" s="30"/>
    </row>
    <row r="8037" spans="2:6" ht="12.75" customHeight="1" x14ac:dyDescent="0.2">
      <c r="B8037" s="25" t="s">
        <v>22232</v>
      </c>
      <c r="C8037" s="26" t="s">
        <v>22233</v>
      </c>
      <c r="D8037" s="27" t="s">
        <v>1659</v>
      </c>
      <c r="E8037" s="27" t="s">
        <v>22234</v>
      </c>
      <c r="F8037" s="30"/>
    </row>
    <row r="8038" spans="2:6" ht="12.75" customHeight="1" x14ac:dyDescent="0.2">
      <c r="B8038" s="25" t="s">
        <v>22235</v>
      </c>
      <c r="C8038" s="26" t="s">
        <v>22236</v>
      </c>
      <c r="D8038" s="27" t="s">
        <v>1659</v>
      </c>
      <c r="E8038" s="27" t="s">
        <v>22237</v>
      </c>
      <c r="F8038" s="30"/>
    </row>
    <row r="8039" spans="2:6" ht="12.75" customHeight="1" x14ac:dyDescent="0.2">
      <c r="B8039" s="25" t="s">
        <v>22238</v>
      </c>
      <c r="C8039" s="26" t="s">
        <v>22239</v>
      </c>
      <c r="D8039" s="27" t="s">
        <v>1659</v>
      </c>
      <c r="E8039" s="27" t="s">
        <v>22240</v>
      </c>
      <c r="F8039" s="30"/>
    </row>
    <row r="8040" spans="2:6" ht="12.75" customHeight="1" x14ac:dyDescent="0.2">
      <c r="B8040" s="25" t="s">
        <v>1925</v>
      </c>
      <c r="C8040" s="26" t="s">
        <v>22241</v>
      </c>
      <c r="D8040" s="27" t="s">
        <v>1659</v>
      </c>
      <c r="E8040" s="27" t="s">
        <v>1926</v>
      </c>
      <c r="F8040" s="30"/>
    </row>
    <row r="8041" spans="2:6" ht="12.75" customHeight="1" x14ac:dyDescent="0.2">
      <c r="B8041" s="25" t="s">
        <v>22242</v>
      </c>
      <c r="C8041" s="26" t="s">
        <v>22243</v>
      </c>
      <c r="D8041" s="27" t="s">
        <v>1659</v>
      </c>
      <c r="E8041" s="27" t="s">
        <v>22244</v>
      </c>
      <c r="F8041" s="30"/>
    </row>
    <row r="8042" spans="2:6" ht="12.75" customHeight="1" x14ac:dyDescent="0.2">
      <c r="B8042" s="25" t="s">
        <v>22242</v>
      </c>
      <c r="C8042" s="26" t="s">
        <v>22243</v>
      </c>
      <c r="D8042" s="27" t="s">
        <v>1659</v>
      </c>
      <c r="E8042" s="27" t="s">
        <v>22244</v>
      </c>
      <c r="F8042" s="30"/>
    </row>
    <row r="8043" spans="2:6" ht="12.75" customHeight="1" x14ac:dyDescent="0.2">
      <c r="B8043" s="25" t="s">
        <v>22245</v>
      </c>
      <c r="C8043" s="26" t="s">
        <v>22246</v>
      </c>
      <c r="D8043" s="27" t="s">
        <v>1659</v>
      </c>
      <c r="E8043" s="27" t="s">
        <v>22247</v>
      </c>
      <c r="F8043" s="30"/>
    </row>
    <row r="8044" spans="2:6" ht="12.75" customHeight="1" x14ac:dyDescent="0.2">
      <c r="B8044" s="25" t="s">
        <v>22245</v>
      </c>
      <c r="C8044" s="26" t="s">
        <v>22246</v>
      </c>
      <c r="D8044" s="27" t="s">
        <v>1659</v>
      </c>
      <c r="E8044" s="27" t="s">
        <v>22247</v>
      </c>
      <c r="F8044" s="30"/>
    </row>
    <row r="8045" spans="2:6" ht="12.75" customHeight="1" x14ac:dyDescent="0.2">
      <c r="B8045" s="25" t="s">
        <v>22248</v>
      </c>
      <c r="C8045" s="26" t="s">
        <v>22249</v>
      </c>
      <c r="D8045" s="27" t="s">
        <v>1659</v>
      </c>
      <c r="E8045" s="27" t="s">
        <v>22250</v>
      </c>
      <c r="F8045" s="30"/>
    </row>
    <row r="8046" spans="2:6" ht="12.75" customHeight="1" x14ac:dyDescent="0.2">
      <c r="B8046" s="25" t="s">
        <v>22248</v>
      </c>
      <c r="C8046" s="26" t="s">
        <v>22249</v>
      </c>
      <c r="D8046" s="27" t="s">
        <v>1659</v>
      </c>
      <c r="E8046" s="27" t="s">
        <v>22250</v>
      </c>
      <c r="F8046" s="30"/>
    </row>
    <row r="8047" spans="2:6" ht="12.75" customHeight="1" x14ac:dyDescent="0.2">
      <c r="B8047" s="25" t="s">
        <v>22251</v>
      </c>
      <c r="C8047" s="26" t="s">
        <v>22252</v>
      </c>
      <c r="D8047" s="27" t="s">
        <v>1659</v>
      </c>
      <c r="E8047" s="27" t="s">
        <v>22253</v>
      </c>
      <c r="F8047" s="30"/>
    </row>
    <row r="8048" spans="2:6" ht="12.75" customHeight="1" x14ac:dyDescent="0.2">
      <c r="B8048" s="25" t="s">
        <v>1929</v>
      </c>
      <c r="C8048" s="26" t="s">
        <v>22254</v>
      </c>
      <c r="D8048" s="27" t="s">
        <v>1659</v>
      </c>
      <c r="E8048" s="27" t="s">
        <v>1930</v>
      </c>
      <c r="F8048" s="30"/>
    </row>
    <row r="8049" spans="2:6" ht="12.75" customHeight="1" x14ac:dyDescent="0.2">
      <c r="B8049" s="25" t="s">
        <v>22255</v>
      </c>
      <c r="C8049" s="26" t="s">
        <v>22256</v>
      </c>
      <c r="D8049" s="27" t="s">
        <v>1659</v>
      </c>
      <c r="E8049" s="27" t="s">
        <v>22257</v>
      </c>
      <c r="F8049" s="30"/>
    </row>
    <row r="8050" spans="2:6" ht="12.75" customHeight="1" x14ac:dyDescent="0.2">
      <c r="B8050" s="25" t="s">
        <v>22258</v>
      </c>
      <c r="C8050" s="26" t="s">
        <v>22259</v>
      </c>
      <c r="D8050" s="27" t="s">
        <v>1659</v>
      </c>
      <c r="E8050" s="27" t="s">
        <v>22260</v>
      </c>
      <c r="F8050" s="30"/>
    </row>
    <row r="8051" spans="2:6" ht="12.75" customHeight="1" x14ac:dyDescent="0.2">
      <c r="B8051" s="25" t="s">
        <v>22258</v>
      </c>
      <c r="C8051" s="26" t="s">
        <v>22259</v>
      </c>
      <c r="D8051" s="27" t="s">
        <v>1659</v>
      </c>
      <c r="E8051" s="27" t="s">
        <v>22260</v>
      </c>
      <c r="F8051" s="30"/>
    </row>
    <row r="8052" spans="2:6" ht="12.75" customHeight="1" x14ac:dyDescent="0.2">
      <c r="B8052" s="25" t="s">
        <v>22258</v>
      </c>
      <c r="C8052" s="26" t="s">
        <v>22259</v>
      </c>
      <c r="D8052" s="27" t="s">
        <v>1659</v>
      </c>
      <c r="E8052" s="27" t="s">
        <v>22260</v>
      </c>
      <c r="F8052" s="30"/>
    </row>
    <row r="8053" spans="2:6" ht="12.75" customHeight="1" x14ac:dyDescent="0.2">
      <c r="B8053" s="25" t="s">
        <v>1931</v>
      </c>
      <c r="C8053" s="26" t="s">
        <v>22261</v>
      </c>
      <c r="D8053" s="27" t="s">
        <v>1659</v>
      </c>
      <c r="E8053" s="27" t="s">
        <v>1932</v>
      </c>
      <c r="F8053" s="30"/>
    </row>
    <row r="8054" spans="2:6" ht="12.75" customHeight="1" x14ac:dyDescent="0.2">
      <c r="B8054" s="25" t="s">
        <v>22262</v>
      </c>
      <c r="C8054" s="26" t="s">
        <v>22263</v>
      </c>
      <c r="D8054" s="27" t="s">
        <v>1659</v>
      </c>
      <c r="E8054" s="27" t="s">
        <v>22264</v>
      </c>
      <c r="F8054" s="30"/>
    </row>
    <row r="8055" spans="2:6" ht="12.75" customHeight="1" x14ac:dyDescent="0.2">
      <c r="B8055" s="25" t="s">
        <v>22265</v>
      </c>
      <c r="C8055" s="26" t="s">
        <v>22266</v>
      </c>
      <c r="D8055" s="27" t="s">
        <v>1659</v>
      </c>
      <c r="E8055" s="27" t="s">
        <v>22267</v>
      </c>
      <c r="F8055" s="30"/>
    </row>
    <row r="8056" spans="2:6" ht="12.75" customHeight="1" x14ac:dyDescent="0.2">
      <c r="B8056" s="25" t="s">
        <v>19846</v>
      </c>
      <c r="C8056" s="26" t="s">
        <v>19847</v>
      </c>
      <c r="D8056" s="27" t="s">
        <v>1659</v>
      </c>
      <c r="E8056" s="27" t="s">
        <v>19848</v>
      </c>
      <c r="F8056" s="30"/>
    </row>
    <row r="8057" spans="2:6" ht="12.75" customHeight="1" x14ac:dyDescent="0.2">
      <c r="B8057" s="25" t="s">
        <v>22268</v>
      </c>
      <c r="C8057" s="26" t="s">
        <v>22269</v>
      </c>
      <c r="D8057" s="27" t="s">
        <v>1659</v>
      </c>
      <c r="E8057" s="27" t="s">
        <v>22270</v>
      </c>
      <c r="F8057" s="30"/>
    </row>
    <row r="8058" spans="2:6" ht="12.75" customHeight="1" x14ac:dyDescent="0.2">
      <c r="B8058" s="25" t="s">
        <v>22271</v>
      </c>
      <c r="C8058" s="26" t="s">
        <v>22272</v>
      </c>
      <c r="D8058" s="27" t="s">
        <v>1659</v>
      </c>
      <c r="E8058" s="27" t="s">
        <v>22273</v>
      </c>
      <c r="F8058" s="30"/>
    </row>
    <row r="8059" spans="2:6" ht="12.75" customHeight="1" x14ac:dyDescent="0.2">
      <c r="B8059" s="25" t="s">
        <v>22274</v>
      </c>
      <c r="C8059" s="26" t="s">
        <v>22275</v>
      </c>
      <c r="D8059" s="27" t="s">
        <v>1659</v>
      </c>
      <c r="E8059" s="27" t="s">
        <v>22276</v>
      </c>
      <c r="F8059" s="30"/>
    </row>
    <row r="8060" spans="2:6" ht="12.75" customHeight="1" x14ac:dyDescent="0.2">
      <c r="B8060" s="25" t="s">
        <v>22277</v>
      </c>
      <c r="C8060" s="26" t="s">
        <v>22278</v>
      </c>
      <c r="D8060" s="27" t="s">
        <v>1659</v>
      </c>
      <c r="E8060" s="27" t="s">
        <v>22279</v>
      </c>
      <c r="F8060" s="30"/>
    </row>
    <row r="8061" spans="2:6" ht="12.75" customHeight="1" x14ac:dyDescent="0.2">
      <c r="B8061" s="25" t="s">
        <v>22277</v>
      </c>
      <c r="C8061" s="26" t="s">
        <v>22278</v>
      </c>
      <c r="D8061" s="27" t="s">
        <v>1659</v>
      </c>
      <c r="E8061" s="27" t="s">
        <v>22279</v>
      </c>
      <c r="F8061" s="30"/>
    </row>
    <row r="8062" spans="2:6" ht="12.75" customHeight="1" x14ac:dyDescent="0.2">
      <c r="B8062" s="25" t="s">
        <v>22280</v>
      </c>
      <c r="C8062" s="26" t="s">
        <v>22281</v>
      </c>
      <c r="D8062" s="27" t="s">
        <v>1659</v>
      </c>
      <c r="E8062" s="27" t="s">
        <v>22282</v>
      </c>
      <c r="F8062" s="30"/>
    </row>
    <row r="8063" spans="2:6" ht="12.75" customHeight="1" x14ac:dyDescent="0.2">
      <c r="B8063" s="25" t="s">
        <v>22283</v>
      </c>
      <c r="C8063" s="26" t="s">
        <v>5931</v>
      </c>
      <c r="D8063" s="27" t="s">
        <v>1659</v>
      </c>
      <c r="E8063" s="27" t="s">
        <v>22284</v>
      </c>
      <c r="F8063" s="30"/>
    </row>
    <row r="8064" spans="2:6" ht="12.75" customHeight="1" x14ac:dyDescent="0.2">
      <c r="B8064" s="25" t="s">
        <v>1197</v>
      </c>
      <c r="C8064" s="26" t="s">
        <v>22285</v>
      </c>
      <c r="D8064" s="27" t="s">
        <v>885</v>
      </c>
      <c r="E8064" s="27" t="s">
        <v>1198</v>
      </c>
      <c r="F8064" s="30"/>
    </row>
    <row r="8065" spans="2:6" ht="12.75" customHeight="1" x14ac:dyDescent="0.2">
      <c r="B8065" s="25" t="s">
        <v>1197</v>
      </c>
      <c r="C8065" s="26" t="s">
        <v>22285</v>
      </c>
      <c r="D8065" s="27" t="s">
        <v>885</v>
      </c>
      <c r="E8065" s="27" t="s">
        <v>1198</v>
      </c>
      <c r="F8065" s="30"/>
    </row>
    <row r="8066" spans="2:6" ht="12.75" customHeight="1" x14ac:dyDescent="0.2">
      <c r="B8066" s="25" t="s">
        <v>1240</v>
      </c>
      <c r="C8066" s="26" t="s">
        <v>22286</v>
      </c>
      <c r="D8066" s="27" t="s">
        <v>885</v>
      </c>
      <c r="E8066" s="27" t="s">
        <v>1241</v>
      </c>
      <c r="F8066" s="30"/>
    </row>
    <row r="8067" spans="2:6" ht="12.75" customHeight="1" x14ac:dyDescent="0.2">
      <c r="B8067" s="25" t="s">
        <v>1240</v>
      </c>
      <c r="C8067" s="26" t="s">
        <v>22286</v>
      </c>
      <c r="D8067" s="27" t="s">
        <v>885</v>
      </c>
      <c r="E8067" s="27" t="s">
        <v>1241</v>
      </c>
      <c r="F8067" s="30"/>
    </row>
    <row r="8068" spans="2:6" ht="12.75" customHeight="1" x14ac:dyDescent="0.2">
      <c r="B8068" s="25" t="s">
        <v>1085</v>
      </c>
      <c r="C8068" s="26" t="s">
        <v>22287</v>
      </c>
      <c r="D8068" s="27" t="s">
        <v>885</v>
      </c>
      <c r="E8068" s="27" t="s">
        <v>1086</v>
      </c>
      <c r="F8068" s="30"/>
    </row>
    <row r="8069" spans="2:6" ht="12.75" customHeight="1" x14ac:dyDescent="0.2">
      <c r="B8069" s="25" t="s">
        <v>1085</v>
      </c>
      <c r="C8069" s="26" t="s">
        <v>22287</v>
      </c>
      <c r="D8069" s="27" t="s">
        <v>885</v>
      </c>
      <c r="E8069" s="27" t="s">
        <v>1086</v>
      </c>
      <c r="F8069" s="30"/>
    </row>
    <row r="8070" spans="2:6" ht="12.75" customHeight="1" x14ac:dyDescent="0.2">
      <c r="B8070" s="25" t="s">
        <v>1653</v>
      </c>
      <c r="C8070" s="26" t="s">
        <v>22288</v>
      </c>
      <c r="D8070" s="27" t="s">
        <v>885</v>
      </c>
      <c r="E8070" s="27" t="s">
        <v>1654</v>
      </c>
      <c r="F8070" s="30"/>
    </row>
    <row r="8071" spans="2:6" ht="12.75" customHeight="1" x14ac:dyDescent="0.2">
      <c r="B8071" s="25" t="s">
        <v>1124</v>
      </c>
      <c r="C8071" s="26" t="s">
        <v>22289</v>
      </c>
      <c r="D8071" s="27" t="s">
        <v>885</v>
      </c>
      <c r="E8071" s="27" t="s">
        <v>1125</v>
      </c>
      <c r="F8071" s="30"/>
    </row>
    <row r="8072" spans="2:6" ht="12.75" customHeight="1" x14ac:dyDescent="0.2">
      <c r="B8072" s="25" t="s">
        <v>1124</v>
      </c>
      <c r="C8072" s="26" t="s">
        <v>22289</v>
      </c>
      <c r="D8072" s="27" t="s">
        <v>885</v>
      </c>
      <c r="E8072" s="27" t="s">
        <v>1125</v>
      </c>
      <c r="F8072" s="30"/>
    </row>
    <row r="8073" spans="2:6" ht="12.75" customHeight="1" x14ac:dyDescent="0.2">
      <c r="B8073" s="25" t="s">
        <v>22290</v>
      </c>
      <c r="C8073" s="26" t="s">
        <v>22291</v>
      </c>
      <c r="D8073" s="27" t="s">
        <v>885</v>
      </c>
      <c r="E8073" s="27" t="s">
        <v>22292</v>
      </c>
      <c r="F8073" s="30"/>
    </row>
    <row r="8074" spans="2:6" ht="12.75" customHeight="1" x14ac:dyDescent="0.2">
      <c r="B8074" s="25" t="s">
        <v>1161</v>
      </c>
      <c r="C8074" s="26" t="s">
        <v>22293</v>
      </c>
      <c r="D8074" s="27" t="s">
        <v>885</v>
      </c>
      <c r="E8074" s="27" t="s">
        <v>1162</v>
      </c>
      <c r="F8074" s="30"/>
    </row>
    <row r="8075" spans="2:6" ht="12.75" customHeight="1" x14ac:dyDescent="0.2">
      <c r="B8075" s="25" t="s">
        <v>1161</v>
      </c>
      <c r="C8075" s="26" t="s">
        <v>22293</v>
      </c>
      <c r="D8075" s="27" t="s">
        <v>885</v>
      </c>
      <c r="E8075" s="27" t="s">
        <v>1162</v>
      </c>
      <c r="F8075" s="30"/>
    </row>
    <row r="8076" spans="2:6" ht="12.75" customHeight="1" x14ac:dyDescent="0.2">
      <c r="B8076" s="25" t="s">
        <v>1295</v>
      </c>
      <c r="C8076" s="26" t="s">
        <v>22294</v>
      </c>
      <c r="D8076" s="27" t="s">
        <v>885</v>
      </c>
      <c r="E8076" s="27" t="s">
        <v>1296</v>
      </c>
      <c r="F8076" s="30"/>
    </row>
    <row r="8077" spans="2:6" ht="12.75" customHeight="1" x14ac:dyDescent="0.2">
      <c r="B8077" s="25" t="s">
        <v>1295</v>
      </c>
      <c r="C8077" s="26" t="s">
        <v>22294</v>
      </c>
      <c r="D8077" s="27" t="s">
        <v>885</v>
      </c>
      <c r="E8077" s="27" t="s">
        <v>1296</v>
      </c>
      <c r="F8077" s="30"/>
    </row>
    <row r="8078" spans="2:6" ht="12.75" customHeight="1" x14ac:dyDescent="0.2">
      <c r="B8078" s="25" t="s">
        <v>1655</v>
      </c>
      <c r="C8078" s="26" t="s">
        <v>22295</v>
      </c>
      <c r="D8078" s="27" t="s">
        <v>885</v>
      </c>
      <c r="E8078" s="27" t="s">
        <v>1656</v>
      </c>
      <c r="F8078" s="30"/>
    </row>
    <row r="8079" spans="2:6" ht="12.75" customHeight="1" x14ac:dyDescent="0.2">
      <c r="B8079" s="25" t="s">
        <v>22296</v>
      </c>
      <c r="C8079" s="26" t="s">
        <v>22297</v>
      </c>
      <c r="D8079" s="27" t="s">
        <v>885</v>
      </c>
      <c r="E8079" s="27" t="s">
        <v>22298</v>
      </c>
      <c r="F8079" s="30"/>
    </row>
    <row r="8080" spans="2:6" ht="12.75" customHeight="1" x14ac:dyDescent="0.2">
      <c r="B8080" s="25" t="s">
        <v>1657</v>
      </c>
      <c r="C8080" s="26" t="s">
        <v>22299</v>
      </c>
      <c r="D8080" s="27" t="s">
        <v>885</v>
      </c>
      <c r="E8080" s="27" t="s">
        <v>1658</v>
      </c>
      <c r="F8080" s="30"/>
    </row>
    <row r="8081" spans="2:6" ht="12.75" customHeight="1" x14ac:dyDescent="0.2">
      <c r="B8081" s="25" t="s">
        <v>1635</v>
      </c>
      <c r="C8081" s="26" t="s">
        <v>22300</v>
      </c>
      <c r="D8081" s="27" t="s">
        <v>885</v>
      </c>
      <c r="E8081" s="27" t="s">
        <v>1636</v>
      </c>
      <c r="F8081" s="30"/>
    </row>
    <row r="8082" spans="2:6" ht="12.75" customHeight="1" x14ac:dyDescent="0.2">
      <c r="B8082" s="25" t="s">
        <v>1947</v>
      </c>
      <c r="C8082" s="26" t="s">
        <v>3799</v>
      </c>
      <c r="D8082" s="27" t="s">
        <v>1659</v>
      </c>
      <c r="E8082" s="27" t="s">
        <v>1948</v>
      </c>
      <c r="F8082" s="30"/>
    </row>
    <row r="8083" spans="2:6" ht="12.75" customHeight="1" x14ac:dyDescent="0.2">
      <c r="B8083" s="25" t="s">
        <v>22301</v>
      </c>
      <c r="C8083" s="26" t="s">
        <v>22302</v>
      </c>
      <c r="D8083" s="27" t="s">
        <v>1659</v>
      </c>
      <c r="E8083" s="27" t="s">
        <v>22303</v>
      </c>
      <c r="F8083" s="30"/>
    </row>
    <row r="8084" spans="2:6" ht="12.75" customHeight="1" x14ac:dyDescent="0.2">
      <c r="B8084" s="25" t="s">
        <v>22301</v>
      </c>
      <c r="C8084" s="26" t="s">
        <v>22302</v>
      </c>
      <c r="D8084" s="27" t="s">
        <v>1659</v>
      </c>
      <c r="E8084" s="27" t="s">
        <v>22303</v>
      </c>
      <c r="F8084" s="30"/>
    </row>
    <row r="8085" spans="2:6" ht="12.75" customHeight="1" x14ac:dyDescent="0.2">
      <c r="B8085" s="25" t="s">
        <v>1942</v>
      </c>
      <c r="C8085" s="26" t="s">
        <v>22304</v>
      </c>
      <c r="D8085" s="27" t="s">
        <v>1659</v>
      </c>
      <c r="E8085" s="27" t="s">
        <v>1943</v>
      </c>
      <c r="F8085" s="30"/>
    </row>
    <row r="8086" spans="2:6" ht="12.75" customHeight="1" x14ac:dyDescent="0.2">
      <c r="B8086" s="25" t="s">
        <v>22305</v>
      </c>
      <c r="C8086" s="26" t="s">
        <v>22306</v>
      </c>
      <c r="D8086" s="27" t="s">
        <v>1659</v>
      </c>
      <c r="E8086" s="27" t="s">
        <v>22307</v>
      </c>
      <c r="F8086" s="30"/>
    </row>
    <row r="8087" spans="2:6" ht="12.75" customHeight="1" x14ac:dyDescent="0.2">
      <c r="B8087" s="25" t="s">
        <v>1944</v>
      </c>
      <c r="C8087" s="26" t="s">
        <v>22308</v>
      </c>
      <c r="D8087" s="27" t="s">
        <v>1659</v>
      </c>
      <c r="E8087" s="27" t="s">
        <v>1945</v>
      </c>
      <c r="F8087" s="30"/>
    </row>
    <row r="8088" spans="2:6" ht="12.75" customHeight="1" x14ac:dyDescent="0.2">
      <c r="B8088" s="25" t="s">
        <v>22309</v>
      </c>
      <c r="C8088" s="26" t="s">
        <v>22310</v>
      </c>
      <c r="D8088" s="27" t="s">
        <v>1659</v>
      </c>
      <c r="E8088" s="27" t="s">
        <v>22311</v>
      </c>
      <c r="F8088" s="30"/>
    </row>
    <row r="8089" spans="2:6" ht="12.75" customHeight="1" x14ac:dyDescent="0.2">
      <c r="B8089" s="25" t="s">
        <v>22312</v>
      </c>
      <c r="C8089" s="26" t="s">
        <v>22313</v>
      </c>
      <c r="D8089" s="27" t="s">
        <v>1659</v>
      </c>
      <c r="E8089" s="27" t="s">
        <v>22314</v>
      </c>
      <c r="F8089" s="30"/>
    </row>
    <row r="8090" spans="2:6" ht="12.75" customHeight="1" x14ac:dyDescent="0.2">
      <c r="B8090" s="25" t="s">
        <v>22315</v>
      </c>
      <c r="C8090" s="26" t="s">
        <v>22316</v>
      </c>
      <c r="D8090" s="27" t="s">
        <v>1659</v>
      </c>
      <c r="E8090" s="27" t="s">
        <v>22317</v>
      </c>
      <c r="F8090" s="30"/>
    </row>
    <row r="8091" spans="2:6" ht="12.75" customHeight="1" x14ac:dyDescent="0.2">
      <c r="B8091" s="25" t="s">
        <v>22315</v>
      </c>
      <c r="C8091" s="26" t="s">
        <v>22316</v>
      </c>
      <c r="D8091" s="27" t="s">
        <v>1659</v>
      </c>
      <c r="E8091" s="27" t="s">
        <v>22317</v>
      </c>
      <c r="F8091" s="30"/>
    </row>
    <row r="8092" spans="2:6" ht="12.75" customHeight="1" x14ac:dyDescent="0.2">
      <c r="B8092" s="25" t="s">
        <v>22318</v>
      </c>
      <c r="C8092" s="26" t="s">
        <v>2912</v>
      </c>
      <c r="D8092" s="27" t="s">
        <v>1659</v>
      </c>
      <c r="E8092" s="27" t="s">
        <v>22319</v>
      </c>
      <c r="F8092" s="30"/>
    </row>
    <row r="8093" spans="2:6" ht="12.75" customHeight="1" x14ac:dyDescent="0.2">
      <c r="B8093" s="25" t="s">
        <v>2913</v>
      </c>
      <c r="C8093" s="26" t="s">
        <v>22320</v>
      </c>
      <c r="D8093" s="27" t="s">
        <v>1659</v>
      </c>
      <c r="E8093" s="27" t="s">
        <v>2914</v>
      </c>
      <c r="F8093" s="30"/>
    </row>
    <row r="8094" spans="2:6" ht="12.75" customHeight="1" x14ac:dyDescent="0.2">
      <c r="B8094" s="25" t="s">
        <v>22321</v>
      </c>
      <c r="C8094" s="26" t="s">
        <v>22322</v>
      </c>
      <c r="D8094" s="27" t="s">
        <v>1659</v>
      </c>
      <c r="E8094" s="27" t="s">
        <v>22323</v>
      </c>
      <c r="F8094" s="30"/>
    </row>
    <row r="8095" spans="2:6" ht="12.75" customHeight="1" x14ac:dyDescent="0.2">
      <c r="B8095" s="25" t="s">
        <v>22324</v>
      </c>
      <c r="C8095" s="26" t="s">
        <v>22325</v>
      </c>
      <c r="D8095" s="27" t="s">
        <v>1659</v>
      </c>
      <c r="E8095" s="27" t="s">
        <v>22326</v>
      </c>
      <c r="F8095" s="30"/>
    </row>
    <row r="8096" spans="2:6" ht="12.75" customHeight="1" x14ac:dyDescent="0.2">
      <c r="B8096" s="25" t="s">
        <v>22327</v>
      </c>
      <c r="C8096" s="26" t="s">
        <v>22328</v>
      </c>
      <c r="D8096" s="27" t="s">
        <v>1659</v>
      </c>
      <c r="E8096" s="27" t="s">
        <v>22329</v>
      </c>
      <c r="F8096" s="30"/>
    </row>
    <row r="8097" spans="2:6" ht="12.75" customHeight="1" x14ac:dyDescent="0.2">
      <c r="B8097" s="25" t="s">
        <v>2915</v>
      </c>
      <c r="C8097" s="26" t="s">
        <v>22330</v>
      </c>
      <c r="D8097" s="27" t="s">
        <v>1659</v>
      </c>
      <c r="E8097" s="27" t="s">
        <v>2916</v>
      </c>
      <c r="F8097" s="30"/>
    </row>
    <row r="8098" spans="2:6" ht="12.75" customHeight="1" x14ac:dyDescent="0.2">
      <c r="B8098" s="25" t="s">
        <v>2915</v>
      </c>
      <c r="C8098" s="26" t="s">
        <v>22330</v>
      </c>
      <c r="D8098" s="27" t="s">
        <v>1659</v>
      </c>
      <c r="E8098" s="27" t="s">
        <v>2916</v>
      </c>
      <c r="F8098" s="30"/>
    </row>
    <row r="8099" spans="2:6" ht="12.75" customHeight="1" x14ac:dyDescent="0.2">
      <c r="B8099" s="25" t="s">
        <v>22331</v>
      </c>
      <c r="C8099" s="26" t="s">
        <v>22332</v>
      </c>
      <c r="D8099" s="27" t="s">
        <v>1659</v>
      </c>
      <c r="E8099" s="27" t="s">
        <v>22333</v>
      </c>
      <c r="F8099" s="30"/>
    </row>
    <row r="8100" spans="2:6" ht="12.75" customHeight="1" x14ac:dyDescent="0.2">
      <c r="B8100" s="25" t="s">
        <v>22331</v>
      </c>
      <c r="C8100" s="26" t="s">
        <v>22332</v>
      </c>
      <c r="D8100" s="27" t="s">
        <v>1659</v>
      </c>
      <c r="E8100" s="27" t="s">
        <v>22333</v>
      </c>
      <c r="F8100" s="30"/>
    </row>
    <row r="8101" spans="2:6" ht="12.75" customHeight="1" x14ac:dyDescent="0.2">
      <c r="B8101" s="25" t="s">
        <v>19931</v>
      </c>
      <c r="C8101" s="26" t="s">
        <v>19932</v>
      </c>
      <c r="D8101" s="27" t="s">
        <v>19884</v>
      </c>
      <c r="E8101" s="27" t="s">
        <v>19933</v>
      </c>
      <c r="F8101" s="30"/>
    </row>
    <row r="8102" spans="2:6" ht="12.75" customHeight="1" x14ac:dyDescent="0.2">
      <c r="B8102" s="25" t="s">
        <v>879</v>
      </c>
      <c r="C8102" s="26" t="s">
        <v>22334</v>
      </c>
      <c r="D8102" s="27" t="s">
        <v>885</v>
      </c>
      <c r="E8102" s="27" t="s">
        <v>880</v>
      </c>
      <c r="F8102" s="30"/>
    </row>
    <row r="8103" spans="2:6" ht="12.75" customHeight="1" x14ac:dyDescent="0.2">
      <c r="B8103" s="25" t="s">
        <v>881</v>
      </c>
      <c r="C8103" s="26" t="s">
        <v>883</v>
      </c>
      <c r="D8103" s="27" t="s">
        <v>885</v>
      </c>
      <c r="E8103" s="27" t="s">
        <v>882</v>
      </c>
      <c r="F8103" s="30"/>
    </row>
    <row r="8104" spans="2:6" ht="12.75" customHeight="1" x14ac:dyDescent="0.2">
      <c r="B8104" s="25" t="s">
        <v>881</v>
      </c>
      <c r="C8104" s="26" t="s">
        <v>883</v>
      </c>
      <c r="D8104" s="27" t="s">
        <v>885</v>
      </c>
      <c r="E8104" s="27" t="s">
        <v>882</v>
      </c>
      <c r="F8104" s="30"/>
    </row>
    <row r="8105" spans="2:6" ht="12.75" customHeight="1" x14ac:dyDescent="0.2">
      <c r="B8105" s="25" t="s">
        <v>22335</v>
      </c>
      <c r="C8105" s="26" t="s">
        <v>22336</v>
      </c>
      <c r="D8105" s="27" t="s">
        <v>2979</v>
      </c>
      <c r="E8105" s="27" t="s">
        <v>22337</v>
      </c>
      <c r="F8105" s="30"/>
    </row>
    <row r="8106" spans="2:6" ht="12.75" customHeight="1" x14ac:dyDescent="0.2">
      <c r="B8106" s="25" t="s">
        <v>22338</v>
      </c>
      <c r="C8106" s="26" t="s">
        <v>22339</v>
      </c>
      <c r="D8106" s="27" t="s">
        <v>2979</v>
      </c>
      <c r="E8106" s="27" t="s">
        <v>22340</v>
      </c>
      <c r="F8106" s="30"/>
    </row>
    <row r="8107" spans="2:6" ht="12.75" customHeight="1" x14ac:dyDescent="0.2">
      <c r="B8107" s="25" t="s">
        <v>22338</v>
      </c>
      <c r="C8107" s="26" t="s">
        <v>22339</v>
      </c>
      <c r="D8107" s="27" t="s">
        <v>2979</v>
      </c>
      <c r="E8107" s="27" t="s">
        <v>22340</v>
      </c>
      <c r="F8107" s="30"/>
    </row>
    <row r="8108" spans="2:6" ht="12.75" customHeight="1" x14ac:dyDescent="0.2">
      <c r="B8108" s="25" t="s">
        <v>22338</v>
      </c>
      <c r="C8108" s="26" t="s">
        <v>22339</v>
      </c>
      <c r="D8108" s="27" t="s">
        <v>2979</v>
      </c>
      <c r="E8108" s="27" t="s">
        <v>22340</v>
      </c>
      <c r="F8108" s="30"/>
    </row>
    <row r="8109" spans="2:6" ht="12.75" customHeight="1" x14ac:dyDescent="0.2">
      <c r="B8109" s="25" t="s">
        <v>884</v>
      </c>
      <c r="C8109" s="26" t="s">
        <v>22341</v>
      </c>
      <c r="D8109" s="27" t="s">
        <v>885</v>
      </c>
      <c r="E8109" s="27" t="s">
        <v>22342</v>
      </c>
      <c r="F8109" s="30"/>
    </row>
    <row r="8110" spans="2:6" ht="12.75" customHeight="1" x14ac:dyDescent="0.2">
      <c r="B8110" s="25" t="s">
        <v>22343</v>
      </c>
      <c r="C8110" s="26" t="s">
        <v>22344</v>
      </c>
      <c r="D8110" s="27" t="s">
        <v>2979</v>
      </c>
      <c r="E8110" s="27" t="s">
        <v>22345</v>
      </c>
      <c r="F8110" s="30"/>
    </row>
    <row r="8111" spans="2:6" ht="12.75" customHeight="1" x14ac:dyDescent="0.2">
      <c r="B8111" s="25" t="s">
        <v>22346</v>
      </c>
      <c r="C8111" s="26" t="s">
        <v>22347</v>
      </c>
      <c r="D8111" s="27" t="s">
        <v>2979</v>
      </c>
      <c r="E8111" s="27" t="s">
        <v>22348</v>
      </c>
      <c r="F8111" s="30"/>
    </row>
    <row r="8112" spans="2:6" ht="12.75" customHeight="1" x14ac:dyDescent="0.2">
      <c r="B8112" s="25" t="s">
        <v>22349</v>
      </c>
      <c r="C8112" s="26" t="s">
        <v>22350</v>
      </c>
      <c r="D8112" s="27" t="s">
        <v>2979</v>
      </c>
      <c r="E8112" s="27" t="s">
        <v>22351</v>
      </c>
      <c r="F8112" s="30"/>
    </row>
    <row r="8113" spans="2:6" ht="12.75" customHeight="1" x14ac:dyDescent="0.2">
      <c r="B8113" s="25" t="s">
        <v>22352</v>
      </c>
      <c r="C8113" s="26" t="s">
        <v>22353</v>
      </c>
      <c r="D8113" s="27" t="s">
        <v>2979</v>
      </c>
      <c r="E8113" s="27" t="s">
        <v>22354</v>
      </c>
      <c r="F8113" s="30"/>
    </row>
    <row r="8114" spans="2:6" ht="12.75" customHeight="1" x14ac:dyDescent="0.2">
      <c r="B8114" s="25" t="s">
        <v>22355</v>
      </c>
      <c r="C8114" s="26" t="s">
        <v>22356</v>
      </c>
      <c r="D8114" s="27" t="s">
        <v>2979</v>
      </c>
      <c r="E8114" s="27" t="s">
        <v>22357</v>
      </c>
      <c r="F8114" s="30"/>
    </row>
    <row r="8115" spans="2:6" ht="12.75" customHeight="1" x14ac:dyDescent="0.2">
      <c r="B8115" s="25" t="s">
        <v>22358</v>
      </c>
      <c r="C8115" s="26" t="s">
        <v>22359</v>
      </c>
      <c r="D8115" s="27" t="s">
        <v>2979</v>
      </c>
      <c r="E8115" s="27" t="s">
        <v>22360</v>
      </c>
      <c r="F8115" s="30"/>
    </row>
    <row r="8116" spans="2:6" ht="12.75" customHeight="1" x14ac:dyDescent="0.2">
      <c r="B8116" s="25" t="s">
        <v>22361</v>
      </c>
      <c r="C8116" s="26" t="s">
        <v>22362</v>
      </c>
      <c r="D8116" s="27" t="s">
        <v>2979</v>
      </c>
      <c r="E8116" s="27" t="s">
        <v>22363</v>
      </c>
      <c r="F8116" s="30"/>
    </row>
    <row r="8117" spans="2:6" ht="12.75" customHeight="1" x14ac:dyDescent="0.2">
      <c r="B8117" s="25" t="s">
        <v>22364</v>
      </c>
      <c r="C8117" s="26" t="s">
        <v>22365</v>
      </c>
      <c r="D8117" s="27" t="s">
        <v>2979</v>
      </c>
      <c r="E8117" s="27" t="s">
        <v>22366</v>
      </c>
      <c r="F8117" s="30"/>
    </row>
    <row r="8118" spans="2:6" ht="12.75" customHeight="1" x14ac:dyDescent="0.2">
      <c r="B8118" s="25" t="s">
        <v>22367</v>
      </c>
      <c r="C8118" s="26" t="s">
        <v>22368</v>
      </c>
      <c r="D8118" s="27" t="s">
        <v>2979</v>
      </c>
      <c r="E8118" s="27" t="s">
        <v>22369</v>
      </c>
      <c r="F8118" s="30"/>
    </row>
    <row r="8119" spans="2:6" ht="12.75" customHeight="1" x14ac:dyDescent="0.2">
      <c r="B8119" s="25" t="s">
        <v>22370</v>
      </c>
      <c r="C8119" s="26" t="s">
        <v>22371</v>
      </c>
      <c r="D8119" s="27" t="s">
        <v>2979</v>
      </c>
      <c r="E8119" s="27" t="s">
        <v>22372</v>
      </c>
      <c r="F8119" s="30"/>
    </row>
    <row r="8120" spans="2:6" ht="12.75" customHeight="1" x14ac:dyDescent="0.2">
      <c r="B8120" s="25" t="s">
        <v>22373</v>
      </c>
      <c r="C8120" s="26" t="s">
        <v>22374</v>
      </c>
      <c r="D8120" s="27" t="s">
        <v>2979</v>
      </c>
      <c r="E8120" s="27" t="s">
        <v>22375</v>
      </c>
      <c r="F8120" s="30"/>
    </row>
    <row r="8121" spans="2:6" ht="12.75" customHeight="1" x14ac:dyDescent="0.2">
      <c r="B8121" s="25" t="s">
        <v>22376</v>
      </c>
      <c r="C8121" s="26" t="s">
        <v>22377</v>
      </c>
      <c r="D8121" s="27" t="s">
        <v>2979</v>
      </c>
      <c r="E8121" s="27" t="s">
        <v>22378</v>
      </c>
      <c r="F8121" s="30"/>
    </row>
    <row r="8122" spans="2:6" ht="12.75" customHeight="1" x14ac:dyDescent="0.2">
      <c r="B8122" s="25" t="s">
        <v>22379</v>
      </c>
      <c r="C8122" s="26" t="s">
        <v>22380</v>
      </c>
      <c r="D8122" s="27" t="s">
        <v>2979</v>
      </c>
      <c r="E8122" s="27" t="s">
        <v>22381</v>
      </c>
      <c r="F8122" s="30"/>
    </row>
    <row r="8123" spans="2:6" ht="12.75" customHeight="1" x14ac:dyDescent="0.2">
      <c r="B8123" s="25" t="s">
        <v>22382</v>
      </c>
      <c r="C8123" s="26" t="s">
        <v>22383</v>
      </c>
      <c r="D8123" s="27" t="s">
        <v>2979</v>
      </c>
      <c r="E8123" s="27" t="s">
        <v>22384</v>
      </c>
      <c r="F8123" s="30"/>
    </row>
    <row r="8124" spans="2:6" ht="12.75" customHeight="1" x14ac:dyDescent="0.2">
      <c r="B8124" s="25" t="s">
        <v>22385</v>
      </c>
      <c r="C8124" s="26" t="s">
        <v>22386</v>
      </c>
      <c r="D8124" s="27" t="s">
        <v>2979</v>
      </c>
      <c r="E8124" s="27" t="s">
        <v>22387</v>
      </c>
      <c r="F8124" s="30"/>
    </row>
    <row r="8125" spans="2:6" ht="12.75" customHeight="1" x14ac:dyDescent="0.2">
      <c r="B8125" s="25" t="s">
        <v>22388</v>
      </c>
      <c r="C8125" s="26" t="s">
        <v>22389</v>
      </c>
      <c r="D8125" s="27" t="s">
        <v>2979</v>
      </c>
      <c r="E8125" s="27" t="s">
        <v>22390</v>
      </c>
      <c r="F8125" s="30"/>
    </row>
    <row r="8126" spans="2:6" ht="12.75" customHeight="1" x14ac:dyDescent="0.2">
      <c r="B8126" s="25" t="s">
        <v>22391</v>
      </c>
      <c r="C8126" s="26" t="s">
        <v>22392</v>
      </c>
      <c r="D8126" s="27" t="s">
        <v>2979</v>
      </c>
      <c r="E8126" s="27" t="s">
        <v>22393</v>
      </c>
      <c r="F8126" s="30"/>
    </row>
    <row r="8127" spans="2:6" ht="12.75" customHeight="1" x14ac:dyDescent="0.2">
      <c r="B8127" s="25" t="s">
        <v>2988</v>
      </c>
      <c r="C8127" s="26" t="s">
        <v>3555</v>
      </c>
      <c r="D8127" s="27" t="s">
        <v>2979</v>
      </c>
      <c r="E8127" s="27" t="s">
        <v>2989</v>
      </c>
      <c r="F8127" s="30"/>
    </row>
    <row r="8128" spans="2:6" ht="12.75" customHeight="1" x14ac:dyDescent="0.2">
      <c r="B8128" s="25" t="s">
        <v>22394</v>
      </c>
      <c r="C8128" s="26" t="s">
        <v>22395</v>
      </c>
      <c r="D8128" s="27" t="s">
        <v>2979</v>
      </c>
      <c r="E8128" s="27" t="s">
        <v>22396</v>
      </c>
      <c r="F8128" s="30"/>
    </row>
    <row r="8129" spans="2:6" ht="12.75" customHeight="1" x14ac:dyDescent="0.2">
      <c r="B8129" s="25" t="s">
        <v>22397</v>
      </c>
      <c r="C8129" s="26" t="s">
        <v>22398</v>
      </c>
      <c r="D8129" s="27" t="s">
        <v>2979</v>
      </c>
      <c r="E8129" s="27" t="s">
        <v>22399</v>
      </c>
      <c r="F8129" s="30"/>
    </row>
    <row r="8130" spans="2:6" ht="12.75" customHeight="1" x14ac:dyDescent="0.2">
      <c r="B8130" s="25" t="s">
        <v>22400</v>
      </c>
      <c r="C8130" s="26" t="s">
        <v>22401</v>
      </c>
      <c r="D8130" s="27" t="s">
        <v>2979</v>
      </c>
      <c r="E8130" s="27" t="s">
        <v>22402</v>
      </c>
      <c r="F8130" s="30"/>
    </row>
    <row r="8131" spans="2:6" ht="12.75" customHeight="1" x14ac:dyDescent="0.2">
      <c r="B8131" s="25" t="s">
        <v>22403</v>
      </c>
      <c r="C8131" s="26" t="s">
        <v>22404</v>
      </c>
      <c r="D8131" s="27" t="s">
        <v>2979</v>
      </c>
      <c r="E8131" s="27" t="s">
        <v>22405</v>
      </c>
      <c r="F8131" s="30"/>
    </row>
    <row r="8132" spans="2:6" ht="12.75" customHeight="1" x14ac:dyDescent="0.2">
      <c r="B8132" s="25" t="s">
        <v>22406</v>
      </c>
      <c r="C8132" s="26" t="s">
        <v>22407</v>
      </c>
      <c r="D8132" s="27" t="s">
        <v>2979</v>
      </c>
      <c r="E8132" s="27" t="s">
        <v>22408</v>
      </c>
      <c r="F8132" s="30"/>
    </row>
    <row r="8133" spans="2:6" ht="12.75" customHeight="1" x14ac:dyDescent="0.2">
      <c r="B8133" s="25" t="s">
        <v>22409</v>
      </c>
      <c r="C8133" s="26" t="s">
        <v>22410</v>
      </c>
      <c r="D8133" s="27" t="s">
        <v>2979</v>
      </c>
      <c r="E8133" s="27" t="s">
        <v>22411</v>
      </c>
      <c r="F8133" s="30"/>
    </row>
    <row r="8134" spans="2:6" ht="12.75" customHeight="1" x14ac:dyDescent="0.2">
      <c r="B8134" s="25" t="s">
        <v>22412</v>
      </c>
      <c r="C8134" s="26" t="s">
        <v>22413</v>
      </c>
      <c r="D8134" s="27" t="s">
        <v>2979</v>
      </c>
      <c r="E8134" s="27" t="s">
        <v>22414</v>
      </c>
      <c r="F8134" s="30"/>
    </row>
    <row r="8135" spans="2:6" ht="12.75" customHeight="1" x14ac:dyDescent="0.2">
      <c r="B8135" s="25" t="s">
        <v>22415</v>
      </c>
      <c r="C8135" s="26" t="s">
        <v>22416</v>
      </c>
      <c r="D8135" s="27" t="s">
        <v>2979</v>
      </c>
      <c r="E8135" s="27" t="s">
        <v>22417</v>
      </c>
      <c r="F8135" s="30"/>
    </row>
    <row r="8136" spans="2:6" ht="12.75" customHeight="1" x14ac:dyDescent="0.2">
      <c r="B8136" s="25" t="s">
        <v>2990</v>
      </c>
      <c r="C8136" s="26" t="s">
        <v>3414</v>
      </c>
      <c r="D8136" s="27" t="s">
        <v>2979</v>
      </c>
      <c r="E8136" s="27" t="s">
        <v>2991</v>
      </c>
      <c r="F8136" s="30"/>
    </row>
    <row r="8137" spans="2:6" ht="12.75" customHeight="1" x14ac:dyDescent="0.2">
      <c r="B8137" s="25" t="s">
        <v>22418</v>
      </c>
      <c r="C8137" s="26" t="s">
        <v>22419</v>
      </c>
      <c r="D8137" s="27" t="s">
        <v>2979</v>
      </c>
      <c r="E8137" s="27" t="s">
        <v>22420</v>
      </c>
      <c r="F8137" s="30"/>
    </row>
    <row r="8138" spans="2:6" ht="12.75" customHeight="1" x14ac:dyDescent="0.2">
      <c r="B8138" s="25" t="s">
        <v>22421</v>
      </c>
      <c r="C8138" s="26" t="s">
        <v>22422</v>
      </c>
      <c r="D8138" s="27" t="s">
        <v>2979</v>
      </c>
      <c r="E8138" s="27" t="s">
        <v>22423</v>
      </c>
      <c r="F8138" s="30"/>
    </row>
    <row r="8139" spans="2:6" ht="12.75" customHeight="1" x14ac:dyDescent="0.2">
      <c r="B8139" s="25" t="s">
        <v>22424</v>
      </c>
      <c r="C8139" s="26" t="s">
        <v>22425</v>
      </c>
      <c r="D8139" s="27" t="s">
        <v>2979</v>
      </c>
      <c r="E8139" s="27" t="s">
        <v>22426</v>
      </c>
      <c r="F8139" s="30"/>
    </row>
    <row r="8140" spans="2:6" ht="12.75" customHeight="1" x14ac:dyDescent="0.2">
      <c r="B8140" s="25" t="s">
        <v>22427</v>
      </c>
      <c r="C8140" s="26" t="s">
        <v>22428</v>
      </c>
      <c r="D8140" s="27" t="s">
        <v>2979</v>
      </c>
      <c r="E8140" s="27" t="s">
        <v>22429</v>
      </c>
      <c r="F8140" s="30"/>
    </row>
    <row r="8141" spans="2:6" ht="12.75" customHeight="1" x14ac:dyDescent="0.2">
      <c r="B8141" s="25" t="s">
        <v>22430</v>
      </c>
      <c r="C8141" s="26" t="s">
        <v>22431</v>
      </c>
      <c r="D8141" s="27" t="s">
        <v>2979</v>
      </c>
      <c r="E8141" s="27" t="s">
        <v>22432</v>
      </c>
      <c r="F8141" s="30"/>
    </row>
    <row r="8142" spans="2:6" ht="12.75" customHeight="1" x14ac:dyDescent="0.2">
      <c r="B8142" s="25" t="s">
        <v>22433</v>
      </c>
      <c r="C8142" s="26" t="s">
        <v>22434</v>
      </c>
      <c r="D8142" s="27" t="s">
        <v>2979</v>
      </c>
      <c r="E8142" s="27" t="s">
        <v>22435</v>
      </c>
      <c r="F8142" s="30"/>
    </row>
    <row r="8143" spans="2:6" ht="12.75" customHeight="1" x14ac:dyDescent="0.2">
      <c r="B8143" s="25" t="s">
        <v>22436</v>
      </c>
      <c r="C8143" s="26" t="s">
        <v>22437</v>
      </c>
      <c r="D8143" s="27" t="s">
        <v>2979</v>
      </c>
      <c r="E8143" s="27" t="s">
        <v>22438</v>
      </c>
      <c r="F8143" s="30"/>
    </row>
    <row r="8144" spans="2:6" ht="12.75" customHeight="1" x14ac:dyDescent="0.2">
      <c r="B8144" s="25" t="s">
        <v>22439</v>
      </c>
      <c r="C8144" s="26" t="s">
        <v>22440</v>
      </c>
      <c r="D8144" s="27" t="s">
        <v>2979</v>
      </c>
      <c r="E8144" s="27" t="s">
        <v>22441</v>
      </c>
      <c r="F8144" s="30"/>
    </row>
    <row r="8145" spans="2:6" ht="12.75" customHeight="1" x14ac:dyDescent="0.2">
      <c r="B8145" s="25" t="s">
        <v>22442</v>
      </c>
      <c r="C8145" s="26" t="s">
        <v>22443</v>
      </c>
      <c r="D8145" s="27" t="s">
        <v>2979</v>
      </c>
      <c r="E8145" s="27" t="s">
        <v>22444</v>
      </c>
      <c r="F8145" s="30"/>
    </row>
    <row r="8146" spans="2:6" ht="12.75" customHeight="1" x14ac:dyDescent="0.2">
      <c r="B8146" s="25" t="s">
        <v>22445</v>
      </c>
      <c r="C8146" s="26" t="s">
        <v>22446</v>
      </c>
      <c r="D8146" s="27" t="s">
        <v>2979</v>
      </c>
      <c r="E8146" s="27" t="s">
        <v>22447</v>
      </c>
      <c r="F8146" s="30"/>
    </row>
    <row r="8147" spans="2:6" ht="12.75" customHeight="1" x14ac:dyDescent="0.2">
      <c r="B8147" s="25" t="s">
        <v>22448</v>
      </c>
      <c r="C8147" s="26" t="s">
        <v>22449</v>
      </c>
      <c r="D8147" s="27" t="s">
        <v>2979</v>
      </c>
      <c r="E8147" s="27" t="s">
        <v>22450</v>
      </c>
      <c r="F8147" s="30"/>
    </row>
    <row r="8148" spans="2:6" ht="12.75" customHeight="1" x14ac:dyDescent="0.2">
      <c r="B8148" s="25" t="s">
        <v>22451</v>
      </c>
      <c r="C8148" s="26" t="s">
        <v>22452</v>
      </c>
      <c r="D8148" s="27" t="s">
        <v>2979</v>
      </c>
      <c r="E8148" s="27" t="s">
        <v>22453</v>
      </c>
      <c r="F8148" s="30"/>
    </row>
    <row r="8149" spans="2:6" ht="12.75" customHeight="1" x14ac:dyDescent="0.2">
      <c r="B8149" s="25" t="s">
        <v>22454</v>
      </c>
      <c r="C8149" s="26" t="s">
        <v>22455</v>
      </c>
      <c r="D8149" s="27" t="s">
        <v>2979</v>
      </c>
      <c r="E8149" s="27" t="s">
        <v>22456</v>
      </c>
      <c r="F8149" s="30"/>
    </row>
    <row r="8150" spans="2:6" ht="12.75" customHeight="1" x14ac:dyDescent="0.2">
      <c r="B8150" s="25" t="s">
        <v>22457</v>
      </c>
      <c r="C8150" s="26" t="s">
        <v>22458</v>
      </c>
      <c r="D8150" s="27" t="s">
        <v>2979</v>
      </c>
      <c r="E8150" s="27" t="s">
        <v>22459</v>
      </c>
      <c r="F8150" s="30"/>
    </row>
    <row r="8151" spans="2:6" ht="12.75" customHeight="1" x14ac:dyDescent="0.2">
      <c r="B8151" s="25" t="s">
        <v>22460</v>
      </c>
      <c r="C8151" s="26" t="s">
        <v>22461</v>
      </c>
      <c r="D8151" s="27" t="s">
        <v>2979</v>
      </c>
      <c r="E8151" s="27" t="s">
        <v>22462</v>
      </c>
      <c r="F8151" s="30"/>
    </row>
    <row r="8152" spans="2:6" ht="12.75" customHeight="1" x14ac:dyDescent="0.2">
      <c r="B8152" s="25" t="s">
        <v>22463</v>
      </c>
      <c r="C8152" s="26" t="s">
        <v>22464</v>
      </c>
      <c r="D8152" s="27" t="s">
        <v>2979</v>
      </c>
      <c r="E8152" s="27" t="s">
        <v>22465</v>
      </c>
      <c r="F8152" s="30"/>
    </row>
    <row r="8153" spans="2:6" ht="12.75" customHeight="1" x14ac:dyDescent="0.2">
      <c r="B8153" s="25" t="s">
        <v>22466</v>
      </c>
      <c r="C8153" s="26" t="s">
        <v>22467</v>
      </c>
      <c r="D8153" s="27" t="s">
        <v>2979</v>
      </c>
      <c r="E8153" s="27" t="s">
        <v>22468</v>
      </c>
      <c r="F8153" s="30"/>
    </row>
    <row r="8154" spans="2:6" ht="12.75" customHeight="1" x14ac:dyDescent="0.2">
      <c r="B8154" s="25" t="s">
        <v>22469</v>
      </c>
      <c r="C8154" s="26" t="s">
        <v>22470</v>
      </c>
      <c r="D8154" s="27" t="s">
        <v>2979</v>
      </c>
      <c r="E8154" s="27" t="s">
        <v>22471</v>
      </c>
      <c r="F8154" s="30"/>
    </row>
    <row r="8155" spans="2:6" ht="12.75" customHeight="1" x14ac:dyDescent="0.2">
      <c r="B8155" s="25" t="s">
        <v>22472</v>
      </c>
      <c r="C8155" s="26" t="s">
        <v>22473</v>
      </c>
      <c r="D8155" s="27" t="s">
        <v>2979</v>
      </c>
      <c r="E8155" s="27" t="s">
        <v>22474</v>
      </c>
      <c r="F8155" s="30"/>
    </row>
    <row r="8156" spans="2:6" ht="12.75" customHeight="1" x14ac:dyDescent="0.2">
      <c r="B8156" s="25" t="s">
        <v>22475</v>
      </c>
      <c r="C8156" s="26" t="s">
        <v>22476</v>
      </c>
      <c r="D8156" s="27" t="s">
        <v>2979</v>
      </c>
      <c r="E8156" s="27" t="s">
        <v>22477</v>
      </c>
      <c r="F8156" s="30"/>
    </row>
    <row r="8157" spans="2:6" ht="12.75" customHeight="1" x14ac:dyDescent="0.2">
      <c r="B8157" s="25" t="s">
        <v>22478</v>
      </c>
      <c r="C8157" s="26" t="s">
        <v>22479</v>
      </c>
      <c r="D8157" s="27" t="s">
        <v>2979</v>
      </c>
      <c r="E8157" s="27" t="s">
        <v>22480</v>
      </c>
      <c r="F8157" s="30"/>
    </row>
    <row r="8158" spans="2:6" ht="12.75" customHeight="1" x14ac:dyDescent="0.2">
      <c r="B8158" s="25" t="s">
        <v>22481</v>
      </c>
      <c r="C8158" s="26" t="s">
        <v>22482</v>
      </c>
      <c r="D8158" s="27" t="s">
        <v>2979</v>
      </c>
      <c r="E8158" s="27" t="s">
        <v>22483</v>
      </c>
      <c r="F8158" s="30"/>
    </row>
    <row r="8159" spans="2:6" ht="12.75" customHeight="1" x14ac:dyDescent="0.2">
      <c r="B8159" s="25" t="s">
        <v>22484</v>
      </c>
      <c r="C8159" s="26" t="s">
        <v>22485</v>
      </c>
      <c r="D8159" s="27" t="s">
        <v>2979</v>
      </c>
      <c r="E8159" s="27" t="s">
        <v>22486</v>
      </c>
      <c r="F8159" s="30"/>
    </row>
    <row r="8160" spans="2:6" ht="12.75" customHeight="1" x14ac:dyDescent="0.2">
      <c r="B8160" s="25" t="s">
        <v>22487</v>
      </c>
      <c r="C8160" s="26" t="s">
        <v>22488</v>
      </c>
      <c r="D8160" s="27" t="s">
        <v>2979</v>
      </c>
      <c r="E8160" s="27" t="s">
        <v>22489</v>
      </c>
      <c r="F8160" s="30"/>
    </row>
    <row r="8161" spans="2:6" ht="12.75" customHeight="1" x14ac:dyDescent="0.2">
      <c r="B8161" s="25" t="s">
        <v>22490</v>
      </c>
      <c r="C8161" s="26" t="s">
        <v>22491</v>
      </c>
      <c r="D8161" s="27" t="s">
        <v>2979</v>
      </c>
      <c r="E8161" s="27" t="s">
        <v>22492</v>
      </c>
      <c r="F8161" s="30"/>
    </row>
    <row r="8162" spans="2:6" ht="12.75" customHeight="1" x14ac:dyDescent="0.2">
      <c r="B8162" s="25" t="s">
        <v>22493</v>
      </c>
      <c r="C8162" s="26" t="s">
        <v>22494</v>
      </c>
      <c r="D8162" s="27" t="s">
        <v>2979</v>
      </c>
      <c r="E8162" s="27" t="s">
        <v>22495</v>
      </c>
      <c r="F8162" s="30"/>
    </row>
    <row r="8163" spans="2:6" ht="12.75" customHeight="1" x14ac:dyDescent="0.2">
      <c r="B8163" s="25" t="s">
        <v>22496</v>
      </c>
      <c r="C8163" s="26" t="s">
        <v>22497</v>
      </c>
      <c r="D8163" s="27" t="s">
        <v>2979</v>
      </c>
      <c r="E8163" s="27" t="s">
        <v>22498</v>
      </c>
      <c r="F8163" s="30"/>
    </row>
    <row r="8164" spans="2:6" ht="12.75" customHeight="1" x14ac:dyDescent="0.2">
      <c r="B8164" s="25" t="s">
        <v>22499</v>
      </c>
      <c r="C8164" s="26" t="s">
        <v>22500</v>
      </c>
      <c r="D8164" s="27" t="s">
        <v>2979</v>
      </c>
      <c r="E8164" s="27" t="s">
        <v>22501</v>
      </c>
      <c r="F8164" s="30"/>
    </row>
    <row r="8165" spans="2:6" ht="12.75" customHeight="1" x14ac:dyDescent="0.2">
      <c r="B8165" s="25" t="s">
        <v>22502</v>
      </c>
      <c r="C8165" s="26" t="s">
        <v>22503</v>
      </c>
      <c r="D8165" s="27" t="s">
        <v>2979</v>
      </c>
      <c r="E8165" s="27" t="s">
        <v>22504</v>
      </c>
      <c r="F8165" s="30"/>
    </row>
    <row r="8166" spans="2:6" ht="12.75" customHeight="1" x14ac:dyDescent="0.2">
      <c r="B8166" s="25" t="s">
        <v>22505</v>
      </c>
      <c r="C8166" s="26" t="s">
        <v>22506</v>
      </c>
      <c r="D8166" s="27" t="s">
        <v>2979</v>
      </c>
      <c r="E8166" s="27" t="s">
        <v>22507</v>
      </c>
      <c r="F8166" s="30"/>
    </row>
    <row r="8167" spans="2:6" ht="12.75" customHeight="1" x14ac:dyDescent="0.2">
      <c r="B8167" s="25" t="s">
        <v>22508</v>
      </c>
      <c r="C8167" s="26" t="s">
        <v>22509</v>
      </c>
      <c r="D8167" s="27" t="s">
        <v>2979</v>
      </c>
      <c r="E8167" s="27" t="s">
        <v>22510</v>
      </c>
      <c r="F8167" s="30"/>
    </row>
    <row r="8168" spans="2:6" ht="12.75" customHeight="1" x14ac:dyDescent="0.2">
      <c r="B8168" s="25" t="s">
        <v>22511</v>
      </c>
      <c r="C8168" s="26" t="s">
        <v>22512</v>
      </c>
      <c r="D8168" s="27" t="s">
        <v>2979</v>
      </c>
      <c r="E8168" s="27" t="s">
        <v>22513</v>
      </c>
      <c r="F8168" s="30"/>
    </row>
    <row r="8169" spans="2:6" ht="12.75" customHeight="1" x14ac:dyDescent="0.2">
      <c r="B8169" s="25" t="s">
        <v>22514</v>
      </c>
      <c r="C8169" s="26" t="s">
        <v>22515</v>
      </c>
      <c r="D8169" s="27" t="s">
        <v>2979</v>
      </c>
      <c r="E8169" s="27" t="s">
        <v>22516</v>
      </c>
      <c r="F8169" s="30"/>
    </row>
    <row r="8170" spans="2:6" ht="12.75" customHeight="1" x14ac:dyDescent="0.2">
      <c r="B8170" s="25" t="s">
        <v>22517</v>
      </c>
      <c r="C8170" s="26" t="s">
        <v>22518</v>
      </c>
      <c r="D8170" s="27" t="s">
        <v>2979</v>
      </c>
      <c r="E8170" s="27" t="s">
        <v>22519</v>
      </c>
      <c r="F8170" s="30"/>
    </row>
    <row r="8171" spans="2:6" ht="12.75" customHeight="1" x14ac:dyDescent="0.2">
      <c r="B8171" s="25" t="s">
        <v>22520</v>
      </c>
      <c r="C8171" s="26" t="s">
        <v>22521</v>
      </c>
      <c r="D8171" s="27" t="s">
        <v>2979</v>
      </c>
      <c r="E8171" s="27" t="s">
        <v>22522</v>
      </c>
      <c r="F8171" s="30"/>
    </row>
    <row r="8172" spans="2:6" ht="12.75" customHeight="1" x14ac:dyDescent="0.2">
      <c r="B8172" s="25" t="s">
        <v>22523</v>
      </c>
      <c r="C8172" s="26" t="s">
        <v>22524</v>
      </c>
      <c r="D8172" s="27" t="s">
        <v>2979</v>
      </c>
      <c r="E8172" s="27" t="s">
        <v>22525</v>
      </c>
      <c r="F8172" s="30"/>
    </row>
    <row r="8173" spans="2:6" ht="12.75" customHeight="1" x14ac:dyDescent="0.2">
      <c r="B8173" s="25" t="s">
        <v>22526</v>
      </c>
      <c r="C8173" s="26" t="s">
        <v>22527</v>
      </c>
      <c r="D8173" s="27" t="s">
        <v>2979</v>
      </c>
      <c r="E8173" s="27" t="s">
        <v>22528</v>
      </c>
      <c r="F8173" s="30"/>
    </row>
    <row r="8174" spans="2:6" ht="12.75" customHeight="1" x14ac:dyDescent="0.2">
      <c r="B8174" s="25" t="s">
        <v>22529</v>
      </c>
      <c r="C8174" s="26" t="s">
        <v>22530</v>
      </c>
      <c r="D8174" s="27" t="s">
        <v>2979</v>
      </c>
      <c r="E8174" s="27" t="s">
        <v>22531</v>
      </c>
      <c r="F8174" s="30"/>
    </row>
    <row r="8175" spans="2:6" ht="12.75" customHeight="1" x14ac:dyDescent="0.2">
      <c r="B8175" s="25" t="s">
        <v>22532</v>
      </c>
      <c r="C8175" s="26" t="s">
        <v>22533</v>
      </c>
      <c r="D8175" s="27" t="s">
        <v>2979</v>
      </c>
      <c r="E8175" s="27" t="s">
        <v>22534</v>
      </c>
      <c r="F8175" s="30"/>
    </row>
    <row r="8176" spans="2:6" ht="12.75" customHeight="1" x14ac:dyDescent="0.2">
      <c r="B8176" s="25" t="s">
        <v>22535</v>
      </c>
      <c r="C8176" s="26" t="s">
        <v>22536</v>
      </c>
      <c r="D8176" s="27" t="s">
        <v>2979</v>
      </c>
      <c r="E8176" s="27" t="s">
        <v>22537</v>
      </c>
      <c r="F8176" s="30"/>
    </row>
    <row r="8177" spans="2:6" ht="12.75" customHeight="1" x14ac:dyDescent="0.2">
      <c r="B8177" s="25" t="s">
        <v>22538</v>
      </c>
      <c r="C8177" s="26" t="s">
        <v>22539</v>
      </c>
      <c r="D8177" s="27" t="s">
        <v>2979</v>
      </c>
      <c r="E8177" s="27" t="s">
        <v>22540</v>
      </c>
      <c r="F8177" s="30"/>
    </row>
    <row r="8178" spans="2:6" ht="12.75" customHeight="1" x14ac:dyDescent="0.2">
      <c r="B8178" s="25" t="s">
        <v>22541</v>
      </c>
      <c r="C8178" s="26" t="s">
        <v>22542</v>
      </c>
      <c r="D8178" s="27" t="s">
        <v>2979</v>
      </c>
      <c r="E8178" s="27" t="s">
        <v>22543</v>
      </c>
      <c r="F8178" s="30"/>
    </row>
    <row r="8179" spans="2:6" ht="12.75" customHeight="1" x14ac:dyDescent="0.2">
      <c r="B8179" s="25" t="s">
        <v>22544</v>
      </c>
      <c r="C8179" s="26" t="s">
        <v>22545</v>
      </c>
      <c r="D8179" s="27" t="s">
        <v>2979</v>
      </c>
      <c r="E8179" s="27" t="s">
        <v>22546</v>
      </c>
      <c r="F8179" s="30"/>
    </row>
    <row r="8180" spans="2:6" ht="12.75" customHeight="1" x14ac:dyDescent="0.2">
      <c r="B8180" s="25" t="s">
        <v>22547</v>
      </c>
      <c r="C8180" s="26" t="s">
        <v>10318</v>
      </c>
      <c r="D8180" s="27" t="s">
        <v>2979</v>
      </c>
      <c r="E8180" s="27" t="s">
        <v>22548</v>
      </c>
      <c r="F8180" s="30"/>
    </row>
    <row r="8181" spans="2:6" ht="12.75" customHeight="1" x14ac:dyDescent="0.2">
      <c r="B8181" s="25" t="s">
        <v>22549</v>
      </c>
      <c r="C8181" s="26" t="s">
        <v>22550</v>
      </c>
      <c r="D8181" s="27" t="s">
        <v>2979</v>
      </c>
      <c r="E8181" s="27" t="s">
        <v>22551</v>
      </c>
      <c r="F8181" s="30"/>
    </row>
    <row r="8182" spans="2:6" ht="12.75" customHeight="1" x14ac:dyDescent="0.2">
      <c r="B8182" s="25" t="s">
        <v>22552</v>
      </c>
      <c r="C8182" s="26" t="s">
        <v>22553</v>
      </c>
      <c r="D8182" s="27" t="s">
        <v>2979</v>
      </c>
      <c r="E8182" s="27" t="s">
        <v>22554</v>
      </c>
      <c r="F8182" s="30"/>
    </row>
    <row r="8183" spans="2:6" ht="12.75" customHeight="1" x14ac:dyDescent="0.2">
      <c r="B8183" s="25" t="s">
        <v>22555</v>
      </c>
      <c r="C8183" s="26" t="s">
        <v>22556</v>
      </c>
      <c r="D8183" s="27" t="s">
        <v>2979</v>
      </c>
      <c r="E8183" s="27" t="s">
        <v>22557</v>
      </c>
      <c r="F8183" s="30"/>
    </row>
    <row r="8184" spans="2:6" ht="12.75" customHeight="1" x14ac:dyDescent="0.2">
      <c r="B8184" s="25" t="s">
        <v>22558</v>
      </c>
      <c r="C8184" s="26" t="s">
        <v>22559</v>
      </c>
      <c r="D8184" s="27" t="s">
        <v>2979</v>
      </c>
      <c r="E8184" s="27" t="s">
        <v>22560</v>
      </c>
      <c r="F8184" s="30"/>
    </row>
    <row r="8185" spans="2:6" ht="12.75" customHeight="1" x14ac:dyDescent="0.2">
      <c r="B8185" s="25" t="s">
        <v>22561</v>
      </c>
      <c r="C8185" s="26" t="s">
        <v>22562</v>
      </c>
      <c r="D8185" s="27" t="s">
        <v>2979</v>
      </c>
      <c r="E8185" s="27" t="s">
        <v>22563</v>
      </c>
      <c r="F8185" s="30"/>
    </row>
    <row r="8186" spans="2:6" ht="12.75" customHeight="1" x14ac:dyDescent="0.2">
      <c r="B8186" s="25" t="s">
        <v>22564</v>
      </c>
      <c r="C8186" s="26" t="s">
        <v>22565</v>
      </c>
      <c r="D8186" s="27" t="s">
        <v>2979</v>
      </c>
      <c r="E8186" s="27" t="s">
        <v>22566</v>
      </c>
      <c r="F8186" s="30"/>
    </row>
    <row r="8187" spans="2:6" ht="12.75" customHeight="1" x14ac:dyDescent="0.2">
      <c r="B8187" s="25" t="s">
        <v>22567</v>
      </c>
      <c r="C8187" s="26" t="s">
        <v>22568</v>
      </c>
      <c r="D8187" s="27" t="s">
        <v>2979</v>
      </c>
      <c r="E8187" s="27" t="s">
        <v>22569</v>
      </c>
      <c r="F8187" s="30"/>
    </row>
    <row r="8188" spans="2:6" ht="12.75" customHeight="1" x14ac:dyDescent="0.2">
      <c r="B8188" s="25" t="s">
        <v>22570</v>
      </c>
      <c r="C8188" s="26" t="s">
        <v>22571</v>
      </c>
      <c r="D8188" s="27" t="s">
        <v>2979</v>
      </c>
      <c r="E8188" s="27" t="s">
        <v>22572</v>
      </c>
      <c r="F8188" s="30"/>
    </row>
    <row r="8189" spans="2:6" ht="12.75" customHeight="1" x14ac:dyDescent="0.2">
      <c r="B8189" s="25" t="s">
        <v>22573</v>
      </c>
      <c r="C8189" s="26" t="s">
        <v>22574</v>
      </c>
      <c r="D8189" s="27" t="s">
        <v>2979</v>
      </c>
      <c r="E8189" s="27" t="s">
        <v>22575</v>
      </c>
      <c r="F8189" s="30"/>
    </row>
    <row r="8190" spans="2:6" ht="12.75" customHeight="1" x14ac:dyDescent="0.2">
      <c r="B8190" s="25" t="s">
        <v>22576</v>
      </c>
      <c r="C8190" s="26" t="s">
        <v>22577</v>
      </c>
      <c r="D8190" s="27" t="s">
        <v>2979</v>
      </c>
      <c r="E8190" s="27" t="s">
        <v>22578</v>
      </c>
      <c r="F8190" s="30"/>
    </row>
    <row r="8191" spans="2:6" ht="12.75" customHeight="1" x14ac:dyDescent="0.2">
      <c r="B8191" s="25" t="s">
        <v>22579</v>
      </c>
      <c r="C8191" s="26" t="s">
        <v>22580</v>
      </c>
      <c r="D8191" s="27" t="s">
        <v>2979</v>
      </c>
      <c r="E8191" s="27" t="s">
        <v>22581</v>
      </c>
      <c r="F8191" s="30"/>
    </row>
    <row r="8192" spans="2:6" ht="12.75" customHeight="1" x14ac:dyDescent="0.2">
      <c r="B8192" s="25" t="s">
        <v>22582</v>
      </c>
      <c r="C8192" s="26" t="s">
        <v>22583</v>
      </c>
      <c r="D8192" s="27" t="s">
        <v>2979</v>
      </c>
      <c r="E8192" s="27" t="s">
        <v>22584</v>
      </c>
      <c r="F8192" s="30"/>
    </row>
    <row r="8193" spans="2:6" ht="12.75" customHeight="1" x14ac:dyDescent="0.2">
      <c r="B8193" s="25" t="s">
        <v>22585</v>
      </c>
      <c r="C8193" s="26" t="s">
        <v>22586</v>
      </c>
      <c r="D8193" s="27" t="s">
        <v>2979</v>
      </c>
      <c r="E8193" s="27" t="s">
        <v>22587</v>
      </c>
      <c r="F8193" s="30"/>
    </row>
    <row r="8194" spans="2:6" ht="12.75" customHeight="1" x14ac:dyDescent="0.2">
      <c r="B8194" s="25" t="s">
        <v>22588</v>
      </c>
      <c r="C8194" s="26" t="s">
        <v>22589</v>
      </c>
      <c r="D8194" s="27" t="s">
        <v>2979</v>
      </c>
      <c r="E8194" s="27" t="s">
        <v>22590</v>
      </c>
      <c r="F8194" s="30"/>
    </row>
    <row r="8195" spans="2:6" ht="12.75" customHeight="1" x14ac:dyDescent="0.2">
      <c r="B8195" s="25" t="s">
        <v>22591</v>
      </c>
      <c r="C8195" s="26" t="s">
        <v>22592</v>
      </c>
      <c r="D8195" s="27" t="s">
        <v>1659</v>
      </c>
      <c r="E8195" s="27" t="s">
        <v>22593</v>
      </c>
      <c r="F8195" s="30"/>
    </row>
    <row r="8196" spans="2:6" ht="12.75" customHeight="1" x14ac:dyDescent="0.2">
      <c r="B8196" s="25" t="s">
        <v>22591</v>
      </c>
      <c r="C8196" s="26" t="s">
        <v>22592</v>
      </c>
      <c r="D8196" s="27" t="s">
        <v>1659</v>
      </c>
      <c r="E8196" s="27" t="s">
        <v>22593</v>
      </c>
      <c r="F8196" s="30"/>
    </row>
    <row r="8197" spans="2:6" ht="12.75" customHeight="1" x14ac:dyDescent="0.2">
      <c r="B8197" s="25" t="s">
        <v>22591</v>
      </c>
      <c r="C8197" s="26" t="s">
        <v>22592</v>
      </c>
      <c r="D8197" s="27" t="s">
        <v>1659</v>
      </c>
      <c r="E8197" s="27" t="s">
        <v>22593</v>
      </c>
      <c r="F8197" s="30"/>
    </row>
    <row r="8198" spans="2:6" ht="12.75" customHeight="1" x14ac:dyDescent="0.2">
      <c r="B8198" s="25" t="s">
        <v>22594</v>
      </c>
      <c r="C8198" s="26" t="s">
        <v>22595</v>
      </c>
      <c r="D8198" s="27" t="s">
        <v>1659</v>
      </c>
      <c r="E8198" s="27" t="s">
        <v>22596</v>
      </c>
      <c r="F8198" s="30"/>
    </row>
    <row r="8199" spans="2:6" ht="12.75" customHeight="1" x14ac:dyDescent="0.2">
      <c r="B8199" s="25" t="s">
        <v>22591</v>
      </c>
      <c r="C8199" s="26" t="s">
        <v>22592</v>
      </c>
      <c r="D8199" s="27" t="s">
        <v>1659</v>
      </c>
      <c r="E8199" s="27" t="s">
        <v>22593</v>
      </c>
      <c r="F8199" s="30"/>
    </row>
    <row r="8200" spans="2:6" ht="12.75" customHeight="1" x14ac:dyDescent="0.2">
      <c r="B8200" s="25" t="s">
        <v>1597</v>
      </c>
      <c r="C8200" s="26" t="s">
        <v>22597</v>
      </c>
      <c r="D8200" s="27" t="s">
        <v>885</v>
      </c>
      <c r="E8200" s="27" t="s">
        <v>1598</v>
      </c>
      <c r="F8200" s="30"/>
    </row>
    <row r="8201" spans="2:6" ht="12.75" customHeight="1" x14ac:dyDescent="0.2">
      <c r="B8201" s="25" t="s">
        <v>1611</v>
      </c>
      <c r="C8201" s="26" t="s">
        <v>22598</v>
      </c>
      <c r="D8201" s="27" t="s">
        <v>885</v>
      </c>
      <c r="E8201" s="27" t="s">
        <v>1612</v>
      </c>
      <c r="F8201" s="30"/>
    </row>
    <row r="8202" spans="2:6" ht="12.75" customHeight="1" x14ac:dyDescent="0.2">
      <c r="B8202" s="25" t="s">
        <v>1955</v>
      </c>
      <c r="C8202" s="26" t="s">
        <v>3697</v>
      </c>
      <c r="D8202" s="27" t="s">
        <v>1659</v>
      </c>
      <c r="E8202" s="27" t="s">
        <v>1956</v>
      </c>
      <c r="F8202" s="30"/>
    </row>
    <row r="8203" spans="2:6" ht="12.75" customHeight="1" x14ac:dyDescent="0.2">
      <c r="B8203" s="25" t="s">
        <v>6566</v>
      </c>
      <c r="C8203" s="26" t="s">
        <v>6565</v>
      </c>
      <c r="D8203" s="27" t="s">
        <v>1659</v>
      </c>
      <c r="E8203" s="27" t="s">
        <v>1956</v>
      </c>
      <c r="F8203" s="30"/>
    </row>
    <row r="8204" spans="2:6" ht="12.75" customHeight="1" x14ac:dyDescent="0.2">
      <c r="B8204" s="25" t="s">
        <v>1057</v>
      </c>
      <c r="C8204" s="26" t="s">
        <v>3353</v>
      </c>
      <c r="D8204" s="27" t="s">
        <v>885</v>
      </c>
      <c r="E8204" s="27" t="s">
        <v>1058</v>
      </c>
      <c r="F8204" s="30"/>
    </row>
    <row r="8205" spans="2:6" ht="12.75" customHeight="1" x14ac:dyDescent="0.2">
      <c r="B8205" s="25" t="s">
        <v>1057</v>
      </c>
      <c r="C8205" s="26" t="s">
        <v>3353</v>
      </c>
      <c r="D8205" s="27" t="s">
        <v>885</v>
      </c>
      <c r="E8205" s="27" t="s">
        <v>1058</v>
      </c>
      <c r="F8205" s="30"/>
    </row>
    <row r="8206" spans="2:6" ht="12.75" customHeight="1" x14ac:dyDescent="0.2">
      <c r="B8206" s="25" t="s">
        <v>1059</v>
      </c>
      <c r="C8206" s="26" t="s">
        <v>3375</v>
      </c>
      <c r="D8206" s="27" t="s">
        <v>885</v>
      </c>
      <c r="E8206" s="27" t="s">
        <v>1060</v>
      </c>
      <c r="F8206" s="30"/>
    </row>
    <row r="8207" spans="2:6" ht="12.75" customHeight="1" x14ac:dyDescent="0.2">
      <c r="B8207" s="25" t="s">
        <v>1059</v>
      </c>
      <c r="C8207" s="26" t="s">
        <v>3375</v>
      </c>
      <c r="D8207" s="27" t="s">
        <v>885</v>
      </c>
      <c r="E8207" s="27" t="s">
        <v>1060</v>
      </c>
      <c r="F8207" s="30"/>
    </row>
    <row r="8208" spans="2:6" ht="12.75" customHeight="1" x14ac:dyDescent="0.2">
      <c r="B8208" s="25" t="s">
        <v>1061</v>
      </c>
      <c r="C8208" s="26" t="s">
        <v>3502</v>
      </c>
      <c r="D8208" s="27" t="s">
        <v>885</v>
      </c>
      <c r="E8208" s="27" t="s">
        <v>1062</v>
      </c>
      <c r="F8208" s="30"/>
    </row>
    <row r="8209" spans="2:6" ht="12.75" customHeight="1" x14ac:dyDescent="0.2">
      <c r="B8209" s="25" t="s">
        <v>1061</v>
      </c>
      <c r="C8209" s="26" t="s">
        <v>3502</v>
      </c>
      <c r="D8209" s="27" t="s">
        <v>885</v>
      </c>
      <c r="E8209" s="27" t="s">
        <v>1062</v>
      </c>
      <c r="F8209" s="30"/>
    </row>
    <row r="8210" spans="2:6" ht="12.75" customHeight="1" x14ac:dyDescent="0.2">
      <c r="B8210" s="25" t="s">
        <v>1063</v>
      </c>
      <c r="C8210" s="26" t="s">
        <v>3376</v>
      </c>
      <c r="D8210" s="27" t="s">
        <v>885</v>
      </c>
      <c r="E8210" s="27" t="s">
        <v>1064</v>
      </c>
      <c r="F8210" s="30"/>
    </row>
    <row r="8211" spans="2:6" ht="12.75" customHeight="1" x14ac:dyDescent="0.2">
      <c r="B8211" s="25" t="s">
        <v>1063</v>
      </c>
      <c r="C8211" s="26" t="s">
        <v>3376</v>
      </c>
      <c r="D8211" s="27" t="s">
        <v>885</v>
      </c>
      <c r="E8211" s="27" t="s">
        <v>1064</v>
      </c>
      <c r="F8211" s="30"/>
    </row>
    <row r="8212" spans="2:6" ht="12.75" customHeight="1" x14ac:dyDescent="0.2">
      <c r="B8212" s="25" t="s">
        <v>1509</v>
      </c>
      <c r="C8212" s="26" t="s">
        <v>3389</v>
      </c>
      <c r="D8212" s="27" t="s">
        <v>885</v>
      </c>
      <c r="E8212" s="27" t="s">
        <v>1510</v>
      </c>
      <c r="F8212" s="30"/>
    </row>
    <row r="8213" spans="2:6" ht="12.75" customHeight="1" x14ac:dyDescent="0.2">
      <c r="B8213" s="25" t="s">
        <v>14773</v>
      </c>
      <c r="C8213" s="26" t="s">
        <v>22599</v>
      </c>
      <c r="D8213" s="27" t="s">
        <v>885</v>
      </c>
      <c r="E8213" s="27" t="s">
        <v>22600</v>
      </c>
      <c r="F8213" s="30"/>
    </row>
    <row r="8214" spans="2:6" ht="12.75" customHeight="1" x14ac:dyDescent="0.2">
      <c r="B8214" s="25" t="s">
        <v>22601</v>
      </c>
      <c r="C8214" s="26" t="s">
        <v>22602</v>
      </c>
      <c r="D8214" s="27" t="s">
        <v>885</v>
      </c>
      <c r="E8214" s="27" t="s">
        <v>22603</v>
      </c>
      <c r="F8214" s="30"/>
    </row>
    <row r="8215" spans="2:6" ht="12.75" customHeight="1" x14ac:dyDescent="0.2">
      <c r="B8215" s="25" t="s">
        <v>14122</v>
      </c>
      <c r="C8215" s="26" t="s">
        <v>22604</v>
      </c>
      <c r="D8215" s="27" t="s">
        <v>885</v>
      </c>
      <c r="E8215" s="27" t="s">
        <v>14124</v>
      </c>
      <c r="F8215" s="30"/>
    </row>
    <row r="8216" spans="2:6" ht="12.75" customHeight="1" x14ac:dyDescent="0.2">
      <c r="B8216" s="25" t="s">
        <v>3796</v>
      </c>
      <c r="C8216" s="26" t="s">
        <v>22605</v>
      </c>
      <c r="D8216" s="27" t="s">
        <v>885</v>
      </c>
      <c r="E8216" s="27" t="s">
        <v>22606</v>
      </c>
      <c r="F8216" s="30"/>
    </row>
    <row r="8217" spans="2:6" ht="12.75" customHeight="1" x14ac:dyDescent="0.2">
      <c r="B8217" s="25" t="s">
        <v>14784</v>
      </c>
      <c r="C8217" s="26" t="s">
        <v>22607</v>
      </c>
      <c r="D8217" s="27" t="s">
        <v>885</v>
      </c>
      <c r="E8217" s="27" t="s">
        <v>22608</v>
      </c>
      <c r="F8217" s="30"/>
    </row>
    <row r="8218" spans="2:6" ht="12.75" customHeight="1" x14ac:dyDescent="0.2">
      <c r="B8218" s="25" t="s">
        <v>3511</v>
      </c>
      <c r="C8218" s="26" t="s">
        <v>22609</v>
      </c>
      <c r="D8218" s="27" t="s">
        <v>885</v>
      </c>
      <c r="E8218" s="27" t="s">
        <v>22610</v>
      </c>
      <c r="F8218" s="30"/>
    </row>
    <row r="8219" spans="2:6" ht="12.75" customHeight="1" x14ac:dyDescent="0.2">
      <c r="B8219" s="25" t="s">
        <v>22611</v>
      </c>
      <c r="C8219" s="26" t="s">
        <v>22612</v>
      </c>
      <c r="D8219" s="27" t="s">
        <v>885</v>
      </c>
      <c r="E8219" s="27" t="s">
        <v>22613</v>
      </c>
      <c r="F8219" s="30"/>
    </row>
    <row r="8220" spans="2:6" ht="12.75" customHeight="1" x14ac:dyDescent="0.2">
      <c r="B8220" s="25" t="s">
        <v>14795</v>
      </c>
      <c r="C8220" s="26" t="s">
        <v>22614</v>
      </c>
      <c r="D8220" s="27" t="s">
        <v>885</v>
      </c>
      <c r="E8220" s="27" t="s">
        <v>22615</v>
      </c>
      <c r="F8220" s="30"/>
    </row>
    <row r="8221" spans="2:6" ht="12.75" customHeight="1" x14ac:dyDescent="0.2">
      <c r="B8221" s="25" t="s">
        <v>14140</v>
      </c>
      <c r="C8221" s="26" t="s">
        <v>22616</v>
      </c>
      <c r="D8221" s="27" t="s">
        <v>885</v>
      </c>
      <c r="E8221" s="27" t="s">
        <v>14142</v>
      </c>
      <c r="F8221" s="30"/>
    </row>
    <row r="8222" spans="2:6" ht="12.75" customHeight="1" x14ac:dyDescent="0.2">
      <c r="B8222" s="25" t="s">
        <v>1483</v>
      </c>
      <c r="C8222" s="26" t="s">
        <v>3391</v>
      </c>
      <c r="D8222" s="27" t="s">
        <v>885</v>
      </c>
      <c r="E8222" s="27" t="s">
        <v>1484</v>
      </c>
      <c r="F8222" s="30"/>
    </row>
    <row r="8223" spans="2:6" ht="12.75" customHeight="1" x14ac:dyDescent="0.2">
      <c r="B8223" s="25" t="s">
        <v>1322</v>
      </c>
      <c r="C8223" s="26" t="s">
        <v>3811</v>
      </c>
      <c r="D8223" s="27" t="s">
        <v>885</v>
      </c>
      <c r="E8223" s="27" t="s">
        <v>1323</v>
      </c>
      <c r="F8223" s="30"/>
    </row>
    <row r="8224" spans="2:6" ht="12.75" customHeight="1" x14ac:dyDescent="0.2">
      <c r="B8224" s="25" t="s">
        <v>1324</v>
      </c>
      <c r="C8224" s="26" t="s">
        <v>3810</v>
      </c>
      <c r="D8224" s="27" t="s">
        <v>885</v>
      </c>
      <c r="E8224" s="27" t="s">
        <v>1325</v>
      </c>
      <c r="F8224" s="30"/>
    </row>
    <row r="8225" spans="2:6" ht="12.75" customHeight="1" x14ac:dyDescent="0.2">
      <c r="B8225" s="25" t="s">
        <v>1010</v>
      </c>
      <c r="C8225" s="26" t="s">
        <v>14752</v>
      </c>
      <c r="D8225" s="27" t="s">
        <v>885</v>
      </c>
      <c r="E8225" s="27" t="s">
        <v>1011</v>
      </c>
      <c r="F8225" s="30"/>
    </row>
    <row r="8226" spans="2:6" ht="12.75" customHeight="1" x14ac:dyDescent="0.2">
      <c r="B8226" s="25" t="s">
        <v>1010</v>
      </c>
      <c r="C8226" s="26" t="s">
        <v>14752</v>
      </c>
      <c r="D8226" s="27" t="s">
        <v>885</v>
      </c>
      <c r="E8226" s="27" t="s">
        <v>1011</v>
      </c>
      <c r="F8226" s="30"/>
    </row>
    <row r="8227" spans="2:6" ht="12.75" customHeight="1" x14ac:dyDescent="0.2">
      <c r="B8227" s="25" t="s">
        <v>22617</v>
      </c>
      <c r="C8227" s="26" t="s">
        <v>22618</v>
      </c>
      <c r="D8227" s="27" t="s">
        <v>1659</v>
      </c>
      <c r="E8227" s="27" t="s">
        <v>22619</v>
      </c>
      <c r="F8227" s="30"/>
    </row>
    <row r="8228" spans="2:6" ht="12.75" customHeight="1" x14ac:dyDescent="0.2">
      <c r="B8228" s="25" t="s">
        <v>879</v>
      </c>
      <c r="C8228" s="26" t="s">
        <v>22334</v>
      </c>
      <c r="D8228" s="27" t="s">
        <v>885</v>
      </c>
      <c r="E8228" s="27" t="s">
        <v>880</v>
      </c>
      <c r="F8228" s="30"/>
    </row>
    <row r="8229" spans="2:6" ht="12.75" customHeight="1" x14ac:dyDescent="0.2">
      <c r="B8229" s="25" t="s">
        <v>1974</v>
      </c>
      <c r="C8229" s="26" t="s">
        <v>1976</v>
      </c>
      <c r="D8229" s="27" t="s">
        <v>1659</v>
      </c>
      <c r="E8229" s="27" t="s">
        <v>1975</v>
      </c>
      <c r="F8229" s="30"/>
    </row>
    <row r="8230" spans="2:6" ht="12.75" customHeight="1" x14ac:dyDescent="0.2">
      <c r="B8230" s="25" t="s">
        <v>22620</v>
      </c>
      <c r="C8230" s="26" t="s">
        <v>22621</v>
      </c>
      <c r="D8230" s="27" t="s">
        <v>1659</v>
      </c>
      <c r="E8230" s="27" t="s">
        <v>22622</v>
      </c>
      <c r="F8230" s="30"/>
    </row>
    <row r="8231" spans="2:6" ht="12.75" customHeight="1" x14ac:dyDescent="0.2">
      <c r="B8231" s="25" t="s">
        <v>22623</v>
      </c>
      <c r="C8231" s="26" t="s">
        <v>22624</v>
      </c>
      <c r="D8231" s="27" t="s">
        <v>1659</v>
      </c>
      <c r="E8231" s="27" t="s">
        <v>22625</v>
      </c>
      <c r="F8231" s="30"/>
    </row>
    <row r="8232" spans="2:6" ht="12.75" customHeight="1" x14ac:dyDescent="0.2">
      <c r="B8232" s="25" t="s">
        <v>22626</v>
      </c>
      <c r="C8232" s="26" t="s">
        <v>22627</v>
      </c>
      <c r="D8232" s="27" t="s">
        <v>1659</v>
      </c>
      <c r="E8232" s="27" t="s">
        <v>22628</v>
      </c>
      <c r="F8232" s="30"/>
    </row>
    <row r="8233" spans="2:6" ht="12.75" customHeight="1" x14ac:dyDescent="0.2">
      <c r="B8233" s="25" t="s">
        <v>1977</v>
      </c>
      <c r="C8233" s="26" t="s">
        <v>22629</v>
      </c>
      <c r="D8233" s="27" t="s">
        <v>1659</v>
      </c>
      <c r="E8233" s="27" t="s">
        <v>1978</v>
      </c>
      <c r="F8233" s="30"/>
    </row>
    <row r="8234" spans="2:6" ht="12.75" customHeight="1" x14ac:dyDescent="0.2">
      <c r="B8234" s="25" t="s">
        <v>6151</v>
      </c>
      <c r="C8234" s="26" t="s">
        <v>22630</v>
      </c>
      <c r="D8234" s="27" t="s">
        <v>1659</v>
      </c>
      <c r="E8234" s="27" t="s">
        <v>6153</v>
      </c>
      <c r="F8234" s="30"/>
    </row>
    <row r="8235" spans="2:6" ht="12.75" customHeight="1" x14ac:dyDescent="0.2">
      <c r="B8235" s="25" t="s">
        <v>1981</v>
      </c>
      <c r="C8235" s="26" t="s">
        <v>22631</v>
      </c>
      <c r="D8235" s="27" t="s">
        <v>1659</v>
      </c>
      <c r="E8235" s="27" t="s">
        <v>1982</v>
      </c>
      <c r="F8235" s="30"/>
    </row>
    <row r="8236" spans="2:6" ht="12.75" customHeight="1" x14ac:dyDescent="0.2">
      <c r="B8236" s="25" t="s">
        <v>6170</v>
      </c>
      <c r="C8236" s="26" t="s">
        <v>22632</v>
      </c>
      <c r="D8236" s="27" t="s">
        <v>1659</v>
      </c>
      <c r="E8236" s="27" t="s">
        <v>6172</v>
      </c>
      <c r="F8236" s="30"/>
    </row>
    <row r="8237" spans="2:6" ht="12.75" customHeight="1" x14ac:dyDescent="0.2">
      <c r="B8237" s="25" t="s">
        <v>22633</v>
      </c>
      <c r="C8237" s="26" t="s">
        <v>22634</v>
      </c>
      <c r="D8237" s="27" t="s">
        <v>1659</v>
      </c>
      <c r="E8237" s="27" t="s">
        <v>22635</v>
      </c>
      <c r="F8237" s="30"/>
    </row>
    <row r="8238" spans="2:6" ht="12.75" customHeight="1" x14ac:dyDescent="0.2">
      <c r="B8238" s="25" t="s">
        <v>6206</v>
      </c>
      <c r="C8238" s="26" t="s">
        <v>6207</v>
      </c>
      <c r="D8238" s="27" t="s">
        <v>1659</v>
      </c>
      <c r="E8238" s="27" t="s">
        <v>6208</v>
      </c>
      <c r="F8238" s="30"/>
    </row>
    <row r="8239" spans="2:6" ht="12.75" customHeight="1" x14ac:dyDescent="0.2">
      <c r="B8239" s="25" t="s">
        <v>3098</v>
      </c>
      <c r="C8239" s="26" t="s">
        <v>22636</v>
      </c>
      <c r="D8239" s="27" t="s">
        <v>1659</v>
      </c>
      <c r="E8239" s="27" t="s">
        <v>3099</v>
      </c>
      <c r="F8239" s="30"/>
    </row>
    <row r="8240" spans="2:6" ht="12.75" customHeight="1" x14ac:dyDescent="0.2">
      <c r="B8240" s="25" t="s">
        <v>6213</v>
      </c>
      <c r="C8240" s="26" t="s">
        <v>22637</v>
      </c>
      <c r="D8240" s="27" t="s">
        <v>1659</v>
      </c>
      <c r="E8240" s="27" t="s">
        <v>6215</v>
      </c>
      <c r="F8240" s="30"/>
    </row>
    <row r="8241" spans="2:6" ht="12.75" customHeight="1" x14ac:dyDescent="0.2">
      <c r="B8241" s="25" t="s">
        <v>6230</v>
      </c>
      <c r="C8241" s="26" t="s">
        <v>22638</v>
      </c>
      <c r="D8241" s="27" t="s">
        <v>1659</v>
      </c>
      <c r="E8241" s="27" t="s">
        <v>6232</v>
      </c>
      <c r="F8241" s="30"/>
    </row>
    <row r="8242" spans="2:6" ht="12.75" customHeight="1" x14ac:dyDescent="0.2">
      <c r="B8242" s="25" t="s">
        <v>3098</v>
      </c>
      <c r="C8242" s="26" t="s">
        <v>22636</v>
      </c>
      <c r="D8242" s="27" t="s">
        <v>1659</v>
      </c>
      <c r="E8242" s="27" t="s">
        <v>3099</v>
      </c>
      <c r="F8242" s="30"/>
    </row>
    <row r="8243" spans="2:6" ht="12.75" customHeight="1" x14ac:dyDescent="0.2">
      <c r="B8243" s="25" t="s">
        <v>6213</v>
      </c>
      <c r="C8243" s="26" t="s">
        <v>22637</v>
      </c>
      <c r="D8243" s="27" t="s">
        <v>1659</v>
      </c>
      <c r="E8243" s="27" t="s">
        <v>6215</v>
      </c>
      <c r="F8243" s="30"/>
    </row>
    <row r="8244" spans="2:6" ht="12.75" customHeight="1" x14ac:dyDescent="0.2">
      <c r="B8244" s="25" t="s">
        <v>15293</v>
      </c>
      <c r="C8244" s="26" t="s">
        <v>15271</v>
      </c>
      <c r="D8244" s="27" t="s">
        <v>1659</v>
      </c>
      <c r="E8244" s="27" t="s">
        <v>15295</v>
      </c>
      <c r="F8244" s="30"/>
    </row>
    <row r="8245" spans="2:6" ht="12.75" customHeight="1" x14ac:dyDescent="0.2">
      <c r="B8245" s="25" t="s">
        <v>1992</v>
      </c>
      <c r="C8245" s="26" t="s">
        <v>3705</v>
      </c>
      <c r="D8245" s="27" t="s">
        <v>1659</v>
      </c>
      <c r="E8245" s="27" t="s">
        <v>1993</v>
      </c>
      <c r="F8245" s="30"/>
    </row>
    <row r="8246" spans="2:6" ht="12.75" customHeight="1" x14ac:dyDescent="0.2">
      <c r="B8246" s="25" t="s">
        <v>22639</v>
      </c>
      <c r="C8246" s="26" t="s">
        <v>22640</v>
      </c>
      <c r="D8246" s="27" t="s">
        <v>1659</v>
      </c>
      <c r="E8246" s="27" t="s">
        <v>15219</v>
      </c>
      <c r="F8246" s="30"/>
    </row>
    <row r="8247" spans="2:6" ht="12.75" customHeight="1" x14ac:dyDescent="0.2">
      <c r="B8247" s="25" t="s">
        <v>22641</v>
      </c>
      <c r="C8247" s="26" t="s">
        <v>22642</v>
      </c>
      <c r="D8247" s="27" t="s">
        <v>1659</v>
      </c>
      <c r="E8247" s="27" t="s">
        <v>22643</v>
      </c>
      <c r="F8247" s="30"/>
    </row>
    <row r="8248" spans="2:6" ht="12.75" customHeight="1" x14ac:dyDescent="0.2">
      <c r="B8248" s="25" t="s">
        <v>22644</v>
      </c>
      <c r="C8248" s="26" t="s">
        <v>22645</v>
      </c>
      <c r="D8248" s="27" t="s">
        <v>1659</v>
      </c>
      <c r="E8248" s="27" t="s">
        <v>22646</v>
      </c>
      <c r="F8248" s="30"/>
    </row>
    <row r="8249" spans="2:6" ht="12.75" customHeight="1" x14ac:dyDescent="0.2">
      <c r="B8249" s="25" t="s">
        <v>22647</v>
      </c>
      <c r="C8249" s="26" t="s">
        <v>22648</v>
      </c>
      <c r="D8249" s="27" t="s">
        <v>1659</v>
      </c>
      <c r="E8249" s="27" t="s">
        <v>22649</v>
      </c>
      <c r="F8249" s="30"/>
    </row>
    <row r="8250" spans="2:6" ht="12.75" customHeight="1" x14ac:dyDescent="0.2">
      <c r="B8250" s="25" t="s">
        <v>22650</v>
      </c>
      <c r="C8250" s="26" t="s">
        <v>22651</v>
      </c>
      <c r="D8250" s="27" t="s">
        <v>1659</v>
      </c>
      <c r="E8250" s="27" t="s">
        <v>22652</v>
      </c>
      <c r="F8250" s="30"/>
    </row>
    <row r="8251" spans="2:6" ht="12.75" customHeight="1" x14ac:dyDescent="0.2">
      <c r="B8251" s="25" t="s">
        <v>22653</v>
      </c>
      <c r="C8251" s="26" t="s">
        <v>22654</v>
      </c>
      <c r="D8251" s="27" t="s">
        <v>1659</v>
      </c>
      <c r="E8251" s="27" t="s">
        <v>22655</v>
      </c>
      <c r="F8251" s="30"/>
    </row>
    <row r="8252" spans="2:6" ht="12.75" customHeight="1" x14ac:dyDescent="0.2">
      <c r="B8252" s="25" t="s">
        <v>1994</v>
      </c>
      <c r="C8252" s="26" t="s">
        <v>3706</v>
      </c>
      <c r="D8252" s="27" t="s">
        <v>1659</v>
      </c>
      <c r="E8252" s="27" t="s">
        <v>1995</v>
      </c>
      <c r="F8252" s="30"/>
    </row>
    <row r="8253" spans="2:6" ht="12.75" customHeight="1" x14ac:dyDescent="0.2">
      <c r="B8253" s="25" t="s">
        <v>22656</v>
      </c>
      <c r="C8253" s="26" t="s">
        <v>22657</v>
      </c>
      <c r="D8253" s="27" t="s">
        <v>1659</v>
      </c>
      <c r="E8253" s="27" t="s">
        <v>22658</v>
      </c>
      <c r="F8253" s="30"/>
    </row>
    <row r="8254" spans="2:6" ht="12.75" customHeight="1" x14ac:dyDescent="0.2">
      <c r="B8254" s="25" t="s">
        <v>22641</v>
      </c>
      <c r="C8254" s="26" t="s">
        <v>22642</v>
      </c>
      <c r="D8254" s="27" t="s">
        <v>1659</v>
      </c>
      <c r="E8254" s="27" t="s">
        <v>22643</v>
      </c>
      <c r="F8254" s="30"/>
    </row>
    <row r="8255" spans="2:6" ht="12.75" customHeight="1" x14ac:dyDescent="0.2">
      <c r="B8255" s="25" t="s">
        <v>22659</v>
      </c>
      <c r="C8255" s="26" t="s">
        <v>22660</v>
      </c>
      <c r="D8255" s="27" t="s">
        <v>1659</v>
      </c>
      <c r="E8255" s="27" t="s">
        <v>22661</v>
      </c>
      <c r="F8255" s="30"/>
    </row>
    <row r="8256" spans="2:6" ht="12.75" customHeight="1" x14ac:dyDescent="0.2">
      <c r="B8256" s="25" t="s">
        <v>22662</v>
      </c>
      <c r="C8256" s="26" t="s">
        <v>22663</v>
      </c>
      <c r="D8256" s="27" t="s">
        <v>1659</v>
      </c>
      <c r="E8256" s="27" t="s">
        <v>22664</v>
      </c>
      <c r="F8256" s="30"/>
    </row>
    <row r="8257" spans="2:6" ht="12.75" customHeight="1" x14ac:dyDescent="0.2">
      <c r="B8257" s="25" t="s">
        <v>22653</v>
      </c>
      <c r="C8257" s="26" t="s">
        <v>22654</v>
      </c>
      <c r="D8257" s="27" t="s">
        <v>1659</v>
      </c>
      <c r="E8257" s="27" t="s">
        <v>22655</v>
      </c>
      <c r="F8257" s="30"/>
    </row>
    <row r="8258" spans="2:6" ht="12.75" customHeight="1" x14ac:dyDescent="0.2">
      <c r="B8258" s="25" t="s">
        <v>22665</v>
      </c>
      <c r="C8258" s="26" t="s">
        <v>22666</v>
      </c>
      <c r="D8258" s="27" t="s">
        <v>1659</v>
      </c>
      <c r="E8258" s="27" t="s">
        <v>22667</v>
      </c>
      <c r="F8258" s="30"/>
    </row>
    <row r="8259" spans="2:6" ht="12.75" customHeight="1" x14ac:dyDescent="0.2">
      <c r="B8259" s="25" t="s">
        <v>22668</v>
      </c>
      <c r="C8259" s="26" t="s">
        <v>1996</v>
      </c>
      <c r="D8259" s="27" t="s">
        <v>1659</v>
      </c>
      <c r="E8259" s="27" t="s">
        <v>22669</v>
      </c>
      <c r="F8259" s="30"/>
    </row>
    <row r="8260" spans="2:6" ht="12.75" customHeight="1" x14ac:dyDescent="0.2">
      <c r="B8260" s="25" t="s">
        <v>22670</v>
      </c>
      <c r="C8260" s="26" t="s">
        <v>1997</v>
      </c>
      <c r="D8260" s="27" t="s">
        <v>1659</v>
      </c>
      <c r="E8260" s="27" t="s">
        <v>22671</v>
      </c>
      <c r="F8260" s="30"/>
    </row>
    <row r="8261" spans="2:6" ht="12.75" customHeight="1" x14ac:dyDescent="0.2">
      <c r="B8261" s="25" t="s">
        <v>22672</v>
      </c>
      <c r="C8261" s="26" t="s">
        <v>22673</v>
      </c>
      <c r="D8261" s="27" t="s">
        <v>1659</v>
      </c>
      <c r="E8261" s="27" t="s">
        <v>22674</v>
      </c>
      <c r="F8261" s="30"/>
    </row>
    <row r="8262" spans="2:6" ht="12.75" customHeight="1" x14ac:dyDescent="0.2">
      <c r="B8262" s="25" t="s">
        <v>22675</v>
      </c>
      <c r="C8262" s="26" t="s">
        <v>22676</v>
      </c>
      <c r="D8262" s="27" t="s">
        <v>1659</v>
      </c>
      <c r="E8262" s="27" t="s">
        <v>22677</v>
      </c>
      <c r="F8262" s="30"/>
    </row>
    <row r="8263" spans="2:6" ht="12.75" customHeight="1" x14ac:dyDescent="0.2">
      <c r="B8263" s="25" t="s">
        <v>22678</v>
      </c>
      <c r="C8263" s="26" t="s">
        <v>22679</v>
      </c>
      <c r="D8263" s="27" t="s">
        <v>1659</v>
      </c>
      <c r="E8263" s="27" t="s">
        <v>22680</v>
      </c>
      <c r="F8263" s="30"/>
    </row>
    <row r="8264" spans="2:6" ht="12.75" customHeight="1" x14ac:dyDescent="0.2">
      <c r="B8264" s="25" t="s">
        <v>22681</v>
      </c>
      <c r="C8264" s="26" t="s">
        <v>22682</v>
      </c>
      <c r="D8264" s="27" t="s">
        <v>1659</v>
      </c>
      <c r="E8264" s="27" t="s">
        <v>22683</v>
      </c>
      <c r="F8264" s="30"/>
    </row>
    <row r="8265" spans="2:6" ht="12.75" customHeight="1" x14ac:dyDescent="0.2">
      <c r="B8265" s="25" t="s">
        <v>22684</v>
      </c>
      <c r="C8265" s="26" t="s">
        <v>22685</v>
      </c>
      <c r="D8265" s="27" t="s">
        <v>1659</v>
      </c>
      <c r="E8265" s="27" t="s">
        <v>22686</v>
      </c>
      <c r="F8265" s="30"/>
    </row>
    <row r="8266" spans="2:6" ht="12.75" customHeight="1" x14ac:dyDescent="0.2">
      <c r="B8266" s="25" t="s">
        <v>22687</v>
      </c>
      <c r="C8266" s="26" t="s">
        <v>22688</v>
      </c>
      <c r="D8266" s="27" t="s">
        <v>1659</v>
      </c>
      <c r="E8266" s="27" t="s">
        <v>22689</v>
      </c>
      <c r="F8266" s="30"/>
    </row>
    <row r="8267" spans="2:6" ht="12.75" customHeight="1" x14ac:dyDescent="0.2">
      <c r="B8267" s="25" t="s">
        <v>22690</v>
      </c>
      <c r="C8267" s="26" t="s">
        <v>22691</v>
      </c>
      <c r="D8267" s="27" t="s">
        <v>1659</v>
      </c>
      <c r="E8267" s="27" t="s">
        <v>22692</v>
      </c>
      <c r="F8267" s="30"/>
    </row>
    <row r="8268" spans="2:6" ht="12.75" customHeight="1" x14ac:dyDescent="0.2">
      <c r="B8268" s="25" t="s">
        <v>22681</v>
      </c>
      <c r="C8268" s="26" t="s">
        <v>22682</v>
      </c>
      <c r="D8268" s="27" t="s">
        <v>1659</v>
      </c>
      <c r="E8268" s="27" t="s">
        <v>22683</v>
      </c>
      <c r="F8268" s="30"/>
    </row>
    <row r="8269" spans="2:6" ht="12.75" customHeight="1" x14ac:dyDescent="0.2">
      <c r="B8269" s="25" t="s">
        <v>22693</v>
      </c>
      <c r="C8269" s="26" t="s">
        <v>22694</v>
      </c>
      <c r="D8269" s="27" t="s">
        <v>1659</v>
      </c>
      <c r="E8269" s="27" t="s">
        <v>22695</v>
      </c>
      <c r="F8269" s="30"/>
    </row>
    <row r="8270" spans="2:6" ht="12.75" customHeight="1" x14ac:dyDescent="0.2">
      <c r="B8270" s="25" t="s">
        <v>22696</v>
      </c>
      <c r="C8270" s="26" t="s">
        <v>22697</v>
      </c>
      <c r="D8270" s="27" t="s">
        <v>1659</v>
      </c>
      <c r="E8270" s="27" t="s">
        <v>22698</v>
      </c>
      <c r="F8270" s="30"/>
    </row>
    <row r="8271" spans="2:6" ht="12.75" customHeight="1" x14ac:dyDescent="0.2">
      <c r="B8271" s="25" t="s">
        <v>22626</v>
      </c>
      <c r="C8271" s="26" t="s">
        <v>22627</v>
      </c>
      <c r="D8271" s="27" t="s">
        <v>1659</v>
      </c>
      <c r="E8271" s="27" t="s">
        <v>22628</v>
      </c>
      <c r="F8271" s="30"/>
    </row>
    <row r="8272" spans="2:6" ht="12.75" customHeight="1" x14ac:dyDescent="0.2">
      <c r="B8272" s="25" t="s">
        <v>22693</v>
      </c>
      <c r="C8272" s="26" t="s">
        <v>22694</v>
      </c>
      <c r="D8272" s="27" t="s">
        <v>1659</v>
      </c>
      <c r="E8272" s="27" t="s">
        <v>22695</v>
      </c>
      <c r="F8272" s="30"/>
    </row>
    <row r="8273" spans="2:6" ht="12.75" customHeight="1" x14ac:dyDescent="0.2">
      <c r="B8273" s="25" t="s">
        <v>22699</v>
      </c>
      <c r="C8273" s="26" t="s">
        <v>22700</v>
      </c>
      <c r="D8273" s="27" t="s">
        <v>1659</v>
      </c>
      <c r="E8273" s="27" t="s">
        <v>22701</v>
      </c>
      <c r="F8273" s="30"/>
    </row>
    <row r="8274" spans="2:6" ht="12.75" customHeight="1" x14ac:dyDescent="0.2">
      <c r="B8274" s="25" t="s">
        <v>22702</v>
      </c>
      <c r="C8274" s="26" t="s">
        <v>22703</v>
      </c>
      <c r="D8274" s="27" t="s">
        <v>1659</v>
      </c>
      <c r="E8274" s="27" t="s">
        <v>22704</v>
      </c>
      <c r="F8274" s="30"/>
    </row>
    <row r="8275" spans="2:6" ht="12.75" customHeight="1" x14ac:dyDescent="0.2">
      <c r="B8275" s="25" t="s">
        <v>22705</v>
      </c>
      <c r="C8275" s="26" t="s">
        <v>22706</v>
      </c>
      <c r="D8275" s="27" t="s">
        <v>1659</v>
      </c>
      <c r="E8275" s="27" t="s">
        <v>22707</v>
      </c>
      <c r="F8275" s="30"/>
    </row>
    <row r="8276" spans="2:6" ht="12.75" customHeight="1" x14ac:dyDescent="0.2">
      <c r="B8276" s="25" t="s">
        <v>22708</v>
      </c>
      <c r="C8276" s="26" t="s">
        <v>1998</v>
      </c>
      <c r="D8276" s="27" t="s">
        <v>1659</v>
      </c>
      <c r="E8276" s="27" t="s">
        <v>22709</v>
      </c>
      <c r="F8276" s="30"/>
    </row>
    <row r="8277" spans="2:6" ht="12.75" customHeight="1" x14ac:dyDescent="0.2">
      <c r="B8277" s="25" t="s">
        <v>22710</v>
      </c>
      <c r="C8277" s="26" t="s">
        <v>22711</v>
      </c>
      <c r="D8277" s="27" t="s">
        <v>1659</v>
      </c>
      <c r="E8277" s="27" t="s">
        <v>22712</v>
      </c>
      <c r="F8277" s="30"/>
    </row>
    <row r="8278" spans="2:6" ht="12.75" customHeight="1" x14ac:dyDescent="0.2">
      <c r="B8278" s="25" t="s">
        <v>22702</v>
      </c>
      <c r="C8278" s="26" t="s">
        <v>22703</v>
      </c>
      <c r="D8278" s="27" t="s">
        <v>1659</v>
      </c>
      <c r="E8278" s="27" t="s">
        <v>22704</v>
      </c>
      <c r="F8278" s="30"/>
    </row>
    <row r="8279" spans="2:6" ht="12.75" customHeight="1" x14ac:dyDescent="0.2">
      <c r="B8279" s="25" t="s">
        <v>22713</v>
      </c>
      <c r="C8279" s="26" t="s">
        <v>22714</v>
      </c>
      <c r="D8279" s="27" t="s">
        <v>1659</v>
      </c>
      <c r="E8279" s="27" t="s">
        <v>22715</v>
      </c>
      <c r="F8279" s="30"/>
    </row>
    <row r="8280" spans="2:6" ht="12.75" customHeight="1" x14ac:dyDescent="0.2">
      <c r="B8280" s="25" t="s">
        <v>22716</v>
      </c>
      <c r="C8280" s="26" t="s">
        <v>22717</v>
      </c>
      <c r="D8280" s="27" t="s">
        <v>1659</v>
      </c>
      <c r="E8280" s="27" t="s">
        <v>22718</v>
      </c>
      <c r="F8280" s="30"/>
    </row>
    <row r="8281" spans="2:6" ht="12.75" customHeight="1" x14ac:dyDescent="0.2">
      <c r="B8281" s="25" t="s">
        <v>22719</v>
      </c>
      <c r="C8281" s="26" t="s">
        <v>22720</v>
      </c>
      <c r="D8281" s="27" t="s">
        <v>1659</v>
      </c>
      <c r="E8281" s="27" t="s">
        <v>22721</v>
      </c>
      <c r="F8281" s="30"/>
    </row>
    <row r="8282" spans="2:6" ht="12.75" customHeight="1" x14ac:dyDescent="0.2">
      <c r="B8282" s="25" t="s">
        <v>22722</v>
      </c>
      <c r="C8282" s="26" t="s">
        <v>22723</v>
      </c>
      <c r="D8282" s="27" t="s">
        <v>1659</v>
      </c>
      <c r="E8282" s="27" t="s">
        <v>22724</v>
      </c>
      <c r="F8282" s="30"/>
    </row>
    <row r="8283" spans="2:6" ht="12.75" customHeight="1" x14ac:dyDescent="0.2">
      <c r="B8283" s="25" t="s">
        <v>22719</v>
      </c>
      <c r="C8283" s="26" t="s">
        <v>22720</v>
      </c>
      <c r="D8283" s="27" t="s">
        <v>1659</v>
      </c>
      <c r="E8283" s="27" t="s">
        <v>22721</v>
      </c>
      <c r="F8283" s="30"/>
    </row>
    <row r="8284" spans="2:6" ht="12.75" customHeight="1" x14ac:dyDescent="0.2">
      <c r="B8284" s="25" t="s">
        <v>22725</v>
      </c>
      <c r="C8284" s="26" t="s">
        <v>22726</v>
      </c>
      <c r="D8284" s="27" t="s">
        <v>1659</v>
      </c>
      <c r="E8284" s="27" t="s">
        <v>22727</v>
      </c>
      <c r="F8284" s="30"/>
    </row>
    <row r="8285" spans="2:6" ht="12.75" customHeight="1" x14ac:dyDescent="0.2">
      <c r="B8285" s="25" t="s">
        <v>22728</v>
      </c>
      <c r="C8285" s="26" t="s">
        <v>22729</v>
      </c>
      <c r="D8285" s="27" t="s">
        <v>1659</v>
      </c>
      <c r="E8285" s="27" t="s">
        <v>22730</v>
      </c>
      <c r="F8285" s="30"/>
    </row>
    <row r="8286" spans="2:6" ht="12.75" customHeight="1" x14ac:dyDescent="0.2">
      <c r="B8286" s="25" t="s">
        <v>22731</v>
      </c>
      <c r="C8286" s="26" t="s">
        <v>22732</v>
      </c>
      <c r="D8286" s="27" t="s">
        <v>1659</v>
      </c>
      <c r="E8286" s="27" t="s">
        <v>22733</v>
      </c>
      <c r="F8286" s="30"/>
    </row>
    <row r="8287" spans="2:6" ht="12.75" customHeight="1" x14ac:dyDescent="0.2">
      <c r="B8287" s="25" t="s">
        <v>22734</v>
      </c>
      <c r="C8287" s="26" t="s">
        <v>22735</v>
      </c>
      <c r="D8287" s="27" t="s">
        <v>1659</v>
      </c>
      <c r="E8287" s="27" t="s">
        <v>22736</v>
      </c>
      <c r="F8287" s="30"/>
    </row>
    <row r="8288" spans="2:6" ht="12.75" customHeight="1" x14ac:dyDescent="0.2">
      <c r="B8288" s="25" t="s">
        <v>22737</v>
      </c>
      <c r="C8288" s="26" t="s">
        <v>22738</v>
      </c>
      <c r="D8288" s="27" t="s">
        <v>1659</v>
      </c>
      <c r="E8288" s="27" t="s">
        <v>22739</v>
      </c>
      <c r="F8288" s="30"/>
    </row>
    <row r="8289" spans="2:6" ht="12.75" customHeight="1" x14ac:dyDescent="0.2">
      <c r="B8289" s="25" t="s">
        <v>22740</v>
      </c>
      <c r="C8289" s="26" t="s">
        <v>22741</v>
      </c>
      <c r="D8289" s="27" t="s">
        <v>1659</v>
      </c>
      <c r="E8289" s="27" t="s">
        <v>22742</v>
      </c>
      <c r="F8289" s="30"/>
    </row>
    <row r="8290" spans="2:6" ht="12.75" customHeight="1" x14ac:dyDescent="0.2">
      <c r="B8290" s="25" t="s">
        <v>22743</v>
      </c>
      <c r="C8290" s="26" t="s">
        <v>22744</v>
      </c>
      <c r="D8290" s="27" t="s">
        <v>1659</v>
      </c>
      <c r="E8290" s="27" t="s">
        <v>22745</v>
      </c>
      <c r="F8290" s="30"/>
    </row>
    <row r="8291" spans="2:6" ht="12.75" customHeight="1" x14ac:dyDescent="0.2">
      <c r="B8291" s="25" t="s">
        <v>2007</v>
      </c>
      <c r="C8291" s="26" t="s">
        <v>22746</v>
      </c>
      <c r="D8291" s="27" t="s">
        <v>1659</v>
      </c>
      <c r="E8291" s="27" t="s">
        <v>2008</v>
      </c>
      <c r="F8291" s="30"/>
    </row>
    <row r="8292" spans="2:6" ht="12.75" customHeight="1" x14ac:dyDescent="0.2">
      <c r="B8292" s="25" t="s">
        <v>22747</v>
      </c>
      <c r="C8292" s="26" t="s">
        <v>22748</v>
      </c>
      <c r="D8292" s="27" t="s">
        <v>1659</v>
      </c>
      <c r="E8292" s="27" t="s">
        <v>22749</v>
      </c>
      <c r="F8292" s="30"/>
    </row>
    <row r="8293" spans="2:6" ht="12.75" customHeight="1" x14ac:dyDescent="0.2">
      <c r="B8293" s="25" t="s">
        <v>2009</v>
      </c>
      <c r="C8293" s="26" t="s">
        <v>3566</v>
      </c>
      <c r="D8293" s="27" t="s">
        <v>1659</v>
      </c>
      <c r="E8293" s="27" t="s">
        <v>2010</v>
      </c>
      <c r="F8293" s="30"/>
    </row>
    <row r="8294" spans="2:6" ht="12.75" customHeight="1" x14ac:dyDescent="0.2">
      <c r="B8294" s="25" t="s">
        <v>2011</v>
      </c>
      <c r="C8294" s="26" t="s">
        <v>22750</v>
      </c>
      <c r="D8294" s="27" t="s">
        <v>1659</v>
      </c>
      <c r="E8294" s="27" t="s">
        <v>2012</v>
      </c>
      <c r="F8294" s="30"/>
    </row>
    <row r="8295" spans="2:6" ht="12.75" customHeight="1" x14ac:dyDescent="0.2">
      <c r="B8295" s="25" t="s">
        <v>2013</v>
      </c>
      <c r="C8295" s="26" t="s">
        <v>22751</v>
      </c>
      <c r="D8295" s="27" t="s">
        <v>1659</v>
      </c>
      <c r="E8295" s="27" t="s">
        <v>3277</v>
      </c>
      <c r="F8295" s="30"/>
    </row>
    <row r="8296" spans="2:6" ht="12.75" customHeight="1" x14ac:dyDescent="0.2">
      <c r="B8296" s="25" t="s">
        <v>2014</v>
      </c>
      <c r="C8296" s="26" t="s">
        <v>22752</v>
      </c>
      <c r="D8296" s="27" t="s">
        <v>1659</v>
      </c>
      <c r="E8296" s="27" t="s">
        <v>22753</v>
      </c>
      <c r="F8296" s="30"/>
    </row>
    <row r="8297" spans="2:6" ht="12.75" customHeight="1" x14ac:dyDescent="0.2">
      <c r="B8297" s="25" t="s">
        <v>22754</v>
      </c>
      <c r="C8297" s="26" t="s">
        <v>22755</v>
      </c>
      <c r="D8297" s="27" t="s">
        <v>1659</v>
      </c>
      <c r="E8297" s="27" t="s">
        <v>22756</v>
      </c>
      <c r="F8297" s="30"/>
    </row>
    <row r="8298" spans="2:6" ht="12.75" customHeight="1" x14ac:dyDescent="0.2">
      <c r="B8298" s="25" t="s">
        <v>22757</v>
      </c>
      <c r="C8298" s="26" t="s">
        <v>22758</v>
      </c>
      <c r="D8298" s="27" t="s">
        <v>1659</v>
      </c>
      <c r="E8298" s="27" t="s">
        <v>22759</v>
      </c>
      <c r="F8298" s="30"/>
    </row>
    <row r="8299" spans="2:6" ht="12.75" customHeight="1" x14ac:dyDescent="0.2">
      <c r="B8299" s="25" t="s">
        <v>22760</v>
      </c>
      <c r="C8299" s="26" t="s">
        <v>22761</v>
      </c>
      <c r="D8299" s="27" t="s">
        <v>1659</v>
      </c>
      <c r="E8299" s="27" t="s">
        <v>22762</v>
      </c>
      <c r="F8299" s="30"/>
    </row>
    <row r="8300" spans="2:6" ht="12.75" customHeight="1" x14ac:dyDescent="0.2">
      <c r="B8300" s="25" t="s">
        <v>22763</v>
      </c>
      <c r="C8300" s="26" t="s">
        <v>22764</v>
      </c>
      <c r="D8300" s="27" t="s">
        <v>1659</v>
      </c>
      <c r="E8300" s="27" t="s">
        <v>22765</v>
      </c>
      <c r="F8300" s="30"/>
    </row>
    <row r="8301" spans="2:6" ht="12.75" customHeight="1" x14ac:dyDescent="0.2">
      <c r="B8301" s="25" t="s">
        <v>22766</v>
      </c>
      <c r="C8301" s="26" t="s">
        <v>22767</v>
      </c>
      <c r="D8301" s="27" t="s">
        <v>1659</v>
      </c>
      <c r="E8301" s="27" t="s">
        <v>22768</v>
      </c>
      <c r="F8301" s="30"/>
    </row>
    <row r="8302" spans="2:6" ht="12.75" customHeight="1" x14ac:dyDescent="0.2">
      <c r="B8302" s="25" t="s">
        <v>22769</v>
      </c>
      <c r="C8302" s="26" t="s">
        <v>22770</v>
      </c>
      <c r="D8302" s="27" t="s">
        <v>1659</v>
      </c>
      <c r="E8302" s="27" t="s">
        <v>22771</v>
      </c>
      <c r="F8302" s="30"/>
    </row>
    <row r="8303" spans="2:6" ht="12.75" customHeight="1" x14ac:dyDescent="0.2">
      <c r="B8303" s="25" t="s">
        <v>3278</v>
      </c>
      <c r="C8303" s="26" t="s">
        <v>22772</v>
      </c>
      <c r="D8303" s="27" t="s">
        <v>1659</v>
      </c>
      <c r="E8303" s="27" t="s">
        <v>3279</v>
      </c>
      <c r="F8303" s="30"/>
    </row>
    <row r="8304" spans="2:6" ht="12.75" customHeight="1" x14ac:dyDescent="0.2">
      <c r="B8304" s="25" t="s">
        <v>22773</v>
      </c>
      <c r="C8304" s="26" t="s">
        <v>22774</v>
      </c>
      <c r="D8304" s="27" t="s">
        <v>1659</v>
      </c>
      <c r="E8304" s="27" t="s">
        <v>22775</v>
      </c>
      <c r="F8304" s="30"/>
    </row>
    <row r="8305" spans="2:6" ht="12.75" customHeight="1" x14ac:dyDescent="0.2">
      <c r="B8305" s="25" t="s">
        <v>22776</v>
      </c>
      <c r="C8305" s="26" t="s">
        <v>22777</v>
      </c>
      <c r="D8305" s="27" t="s">
        <v>1659</v>
      </c>
      <c r="E8305" s="27" t="s">
        <v>22778</v>
      </c>
      <c r="F8305" s="30"/>
    </row>
    <row r="8306" spans="2:6" ht="12.75" customHeight="1" x14ac:dyDescent="0.2">
      <c r="B8306" s="25" t="s">
        <v>22776</v>
      </c>
      <c r="C8306" s="26" t="s">
        <v>22777</v>
      </c>
      <c r="D8306" s="27" t="s">
        <v>1659</v>
      </c>
      <c r="E8306" s="27" t="s">
        <v>22778</v>
      </c>
      <c r="F8306" s="30"/>
    </row>
    <row r="8307" spans="2:6" ht="12.75" customHeight="1" x14ac:dyDescent="0.2">
      <c r="B8307" s="25" t="s">
        <v>22779</v>
      </c>
      <c r="C8307" s="26" t="s">
        <v>22780</v>
      </c>
      <c r="D8307" s="27" t="s">
        <v>1659</v>
      </c>
      <c r="E8307" s="27" t="s">
        <v>22781</v>
      </c>
      <c r="F8307" s="30"/>
    </row>
    <row r="8308" spans="2:6" ht="12.75" customHeight="1" x14ac:dyDescent="0.2">
      <c r="B8308" s="25" t="s">
        <v>22779</v>
      </c>
      <c r="C8308" s="26" t="s">
        <v>22780</v>
      </c>
      <c r="D8308" s="27" t="s">
        <v>1659</v>
      </c>
      <c r="E8308" s="27" t="s">
        <v>22781</v>
      </c>
      <c r="F8308" s="30"/>
    </row>
    <row r="8309" spans="2:6" ht="12.75" customHeight="1" x14ac:dyDescent="0.2">
      <c r="B8309" s="25" t="s">
        <v>22782</v>
      </c>
      <c r="C8309" s="26" t="s">
        <v>22783</v>
      </c>
      <c r="D8309" s="27" t="s">
        <v>1659</v>
      </c>
      <c r="E8309" s="27" t="s">
        <v>22784</v>
      </c>
      <c r="F8309" s="30"/>
    </row>
    <row r="8310" spans="2:6" ht="12.75" customHeight="1" x14ac:dyDescent="0.2">
      <c r="B8310" s="25" t="s">
        <v>2161</v>
      </c>
      <c r="C8310" s="26" t="s">
        <v>22785</v>
      </c>
      <c r="D8310" s="27" t="s">
        <v>1659</v>
      </c>
      <c r="E8310" s="27" t="s">
        <v>2162</v>
      </c>
      <c r="F8310" s="30"/>
    </row>
    <row r="8311" spans="2:6" ht="12.75" customHeight="1" x14ac:dyDescent="0.2">
      <c r="B8311" s="25" t="s">
        <v>2163</v>
      </c>
      <c r="C8311" s="26" t="s">
        <v>22786</v>
      </c>
      <c r="D8311" s="27" t="s">
        <v>1659</v>
      </c>
      <c r="E8311" s="27" t="s">
        <v>2164</v>
      </c>
      <c r="F8311" s="30"/>
    </row>
    <row r="8312" spans="2:6" ht="12.75" customHeight="1" x14ac:dyDescent="0.2">
      <c r="B8312" s="25" t="s">
        <v>9127</v>
      </c>
      <c r="C8312" s="26" t="s">
        <v>2166</v>
      </c>
      <c r="D8312" s="27" t="s">
        <v>1659</v>
      </c>
      <c r="E8312" s="27" t="s">
        <v>22787</v>
      </c>
      <c r="F8312" s="30"/>
    </row>
    <row r="8313" spans="2:6" ht="12.75" customHeight="1" x14ac:dyDescent="0.2">
      <c r="B8313" s="25" t="s">
        <v>9129</v>
      </c>
      <c r="C8313" s="26" t="s">
        <v>9130</v>
      </c>
      <c r="D8313" s="27" t="s">
        <v>1659</v>
      </c>
      <c r="E8313" s="27" t="s">
        <v>22788</v>
      </c>
      <c r="F8313" s="30"/>
    </row>
    <row r="8314" spans="2:6" ht="12.75" customHeight="1" x14ac:dyDescent="0.2">
      <c r="B8314" s="25" t="s">
        <v>2493</v>
      </c>
      <c r="C8314" s="26" t="s">
        <v>3764</v>
      </c>
      <c r="D8314" s="27" t="s">
        <v>1659</v>
      </c>
      <c r="E8314" s="27" t="s">
        <v>2492</v>
      </c>
      <c r="F8314" s="30"/>
    </row>
    <row r="8315" spans="2:6" ht="12.75" customHeight="1" x14ac:dyDescent="0.2">
      <c r="B8315" s="25" t="s">
        <v>2494</v>
      </c>
      <c r="C8315" s="26" t="s">
        <v>3770</v>
      </c>
      <c r="D8315" s="27" t="s">
        <v>1659</v>
      </c>
      <c r="E8315" s="27" t="s">
        <v>9709</v>
      </c>
      <c r="F8315" s="30"/>
    </row>
    <row r="8316" spans="2:6" ht="12.75" customHeight="1" x14ac:dyDescent="0.2">
      <c r="B8316" s="25" t="s">
        <v>22789</v>
      </c>
      <c r="C8316" s="26" t="s">
        <v>9710</v>
      </c>
      <c r="D8316" s="27" t="s">
        <v>1659</v>
      </c>
      <c r="E8316" s="27" t="s">
        <v>2496</v>
      </c>
      <c r="F8316" s="30"/>
    </row>
    <row r="8317" spans="2:6" ht="12.75" customHeight="1" x14ac:dyDescent="0.2">
      <c r="B8317" s="25" t="s">
        <v>20206</v>
      </c>
      <c r="C8317" s="26" t="s">
        <v>20207</v>
      </c>
      <c r="D8317" s="27" t="s">
        <v>1659</v>
      </c>
      <c r="E8317" s="27" t="s">
        <v>2503</v>
      </c>
      <c r="F8317" s="30"/>
    </row>
    <row r="8318" spans="2:6" ht="12.75" customHeight="1" x14ac:dyDescent="0.2">
      <c r="B8318" s="25" t="s">
        <v>22790</v>
      </c>
      <c r="C8318" s="26" t="s">
        <v>22791</v>
      </c>
      <c r="D8318" s="27" t="s">
        <v>1659</v>
      </c>
      <c r="E8318" s="27" t="s">
        <v>22792</v>
      </c>
      <c r="F8318" s="30"/>
    </row>
    <row r="8319" spans="2:6" ht="12.75" customHeight="1" x14ac:dyDescent="0.2">
      <c r="B8319" s="25" t="s">
        <v>22793</v>
      </c>
      <c r="C8319" s="26" t="s">
        <v>22794</v>
      </c>
      <c r="D8319" s="27" t="s">
        <v>1659</v>
      </c>
      <c r="E8319" s="27" t="s">
        <v>22795</v>
      </c>
      <c r="F8319" s="30"/>
    </row>
    <row r="8320" spans="2:6" ht="12.75" customHeight="1" x14ac:dyDescent="0.2">
      <c r="B8320" s="25" t="s">
        <v>22796</v>
      </c>
      <c r="C8320" s="26" t="s">
        <v>22797</v>
      </c>
      <c r="D8320" s="27" t="s">
        <v>1659</v>
      </c>
      <c r="E8320" s="27" t="s">
        <v>2519</v>
      </c>
      <c r="F8320" s="30"/>
    </row>
    <row r="8321" spans="2:6" ht="12.75" customHeight="1" x14ac:dyDescent="0.2">
      <c r="B8321" s="25" t="s">
        <v>22798</v>
      </c>
      <c r="C8321" s="26" t="s">
        <v>22799</v>
      </c>
      <c r="D8321" s="27" t="s">
        <v>1659</v>
      </c>
      <c r="E8321" s="27" t="s">
        <v>22800</v>
      </c>
      <c r="F8321" s="30"/>
    </row>
    <row r="8322" spans="2:6" ht="12.75" customHeight="1" x14ac:dyDescent="0.2">
      <c r="B8322" s="25" t="s">
        <v>22801</v>
      </c>
      <c r="C8322" s="26" t="s">
        <v>22802</v>
      </c>
      <c r="D8322" s="27" t="s">
        <v>2979</v>
      </c>
      <c r="E8322" s="27" t="s">
        <v>22803</v>
      </c>
      <c r="F8322" s="30"/>
    </row>
    <row r="8323" spans="2:6" ht="12.75" customHeight="1" x14ac:dyDescent="0.2">
      <c r="B8323" s="25" t="s">
        <v>22804</v>
      </c>
      <c r="C8323" s="26" t="s">
        <v>22805</v>
      </c>
      <c r="D8323" s="27" t="s">
        <v>2979</v>
      </c>
      <c r="E8323" s="27" t="s">
        <v>22806</v>
      </c>
      <c r="F8323" s="30"/>
    </row>
    <row r="8324" spans="2:6" ht="12.75" customHeight="1" x14ac:dyDescent="0.2">
      <c r="B8324" s="25" t="s">
        <v>22807</v>
      </c>
      <c r="C8324" s="26" t="s">
        <v>22808</v>
      </c>
      <c r="D8324" s="27" t="s">
        <v>2979</v>
      </c>
      <c r="E8324" s="27" t="s">
        <v>22809</v>
      </c>
      <c r="F8324" s="30"/>
    </row>
    <row r="8325" spans="2:6" ht="12.75" customHeight="1" x14ac:dyDescent="0.2">
      <c r="B8325" s="25" t="s">
        <v>22810</v>
      </c>
      <c r="C8325" s="26" t="s">
        <v>22811</v>
      </c>
      <c r="D8325" s="27" t="s">
        <v>2979</v>
      </c>
      <c r="E8325" s="27" t="s">
        <v>22812</v>
      </c>
      <c r="F8325" s="30"/>
    </row>
    <row r="8326" spans="2:6" ht="12.75" customHeight="1" x14ac:dyDescent="0.2">
      <c r="B8326" s="25" t="s">
        <v>22813</v>
      </c>
      <c r="C8326" s="26" t="s">
        <v>22814</v>
      </c>
      <c r="D8326" s="27" t="s">
        <v>2979</v>
      </c>
      <c r="E8326" s="27" t="s">
        <v>22815</v>
      </c>
      <c r="F8326" s="30"/>
    </row>
    <row r="8327" spans="2:6" ht="12.75" customHeight="1" x14ac:dyDescent="0.2">
      <c r="B8327" s="25" t="s">
        <v>22816</v>
      </c>
      <c r="C8327" s="26" t="s">
        <v>22817</v>
      </c>
      <c r="D8327" s="27" t="s">
        <v>1659</v>
      </c>
      <c r="E8327" s="27" t="s">
        <v>22818</v>
      </c>
      <c r="F8327" s="30"/>
    </row>
    <row r="8328" spans="2:6" ht="12.75" customHeight="1" x14ac:dyDescent="0.2">
      <c r="B8328" s="25" t="s">
        <v>22819</v>
      </c>
      <c r="C8328" s="26" t="s">
        <v>22820</v>
      </c>
      <c r="D8328" s="27" t="s">
        <v>1659</v>
      </c>
      <c r="E8328" s="27" t="s">
        <v>22821</v>
      </c>
      <c r="F8328" s="30"/>
    </row>
    <row r="8329" spans="2:6" ht="12.75" customHeight="1" x14ac:dyDescent="0.2">
      <c r="B8329" s="25" t="s">
        <v>22822</v>
      </c>
      <c r="C8329" s="26" t="s">
        <v>22823</v>
      </c>
      <c r="D8329" s="27" t="s">
        <v>1659</v>
      </c>
      <c r="E8329" s="27" t="s">
        <v>22824</v>
      </c>
      <c r="F8329" s="30"/>
    </row>
    <row r="8330" spans="2:6" ht="12.75" customHeight="1" x14ac:dyDescent="0.2">
      <c r="B8330" s="25" t="s">
        <v>22825</v>
      </c>
      <c r="C8330" s="26" t="s">
        <v>22826</v>
      </c>
      <c r="D8330" s="27" t="s">
        <v>1659</v>
      </c>
      <c r="E8330" s="27" t="s">
        <v>22827</v>
      </c>
      <c r="F8330" s="30"/>
    </row>
    <row r="8331" spans="2:6" ht="12.75" customHeight="1" x14ac:dyDescent="0.2">
      <c r="B8331" s="25" t="s">
        <v>22828</v>
      </c>
      <c r="C8331" s="26" t="s">
        <v>13965</v>
      </c>
      <c r="D8331" s="27" t="s">
        <v>1659</v>
      </c>
      <c r="E8331" s="27" t="s">
        <v>22829</v>
      </c>
      <c r="F8331" s="30"/>
    </row>
    <row r="8332" spans="2:6" ht="12.75" customHeight="1" x14ac:dyDescent="0.2">
      <c r="B8332" s="25" t="s">
        <v>22828</v>
      </c>
      <c r="C8332" s="26" t="s">
        <v>13965</v>
      </c>
      <c r="D8332" s="27" t="s">
        <v>1659</v>
      </c>
      <c r="E8332" s="27" t="s">
        <v>22829</v>
      </c>
      <c r="F8332" s="30"/>
    </row>
    <row r="8333" spans="2:6" ht="12.75" customHeight="1" x14ac:dyDescent="0.2">
      <c r="B8333" s="25" t="s">
        <v>22828</v>
      </c>
      <c r="C8333" s="26" t="s">
        <v>13965</v>
      </c>
      <c r="D8333" s="27" t="s">
        <v>1659</v>
      </c>
      <c r="E8333" s="27" t="s">
        <v>22829</v>
      </c>
      <c r="F8333" s="30"/>
    </row>
    <row r="8334" spans="2:6" ht="12.75" customHeight="1" x14ac:dyDescent="0.2">
      <c r="B8334" s="25" t="s">
        <v>22828</v>
      </c>
      <c r="C8334" s="26" t="s">
        <v>13965</v>
      </c>
      <c r="D8334" s="27" t="s">
        <v>1659</v>
      </c>
      <c r="E8334" s="27" t="s">
        <v>22829</v>
      </c>
      <c r="F8334" s="30"/>
    </row>
    <row r="8335" spans="2:6" ht="12.75" customHeight="1" x14ac:dyDescent="0.2">
      <c r="B8335" s="25" t="s">
        <v>22830</v>
      </c>
      <c r="C8335" s="26" t="s">
        <v>22831</v>
      </c>
      <c r="D8335" s="27" t="s">
        <v>2979</v>
      </c>
      <c r="E8335" s="27" t="s">
        <v>22832</v>
      </c>
      <c r="F8335" s="30"/>
    </row>
    <row r="8336" spans="2:6" ht="12.75" customHeight="1" x14ac:dyDescent="0.2">
      <c r="B8336" s="25" t="s">
        <v>22833</v>
      </c>
      <c r="C8336" s="26" t="s">
        <v>22834</v>
      </c>
      <c r="D8336" s="27" t="s">
        <v>2979</v>
      </c>
      <c r="E8336" s="27" t="s">
        <v>22835</v>
      </c>
      <c r="F8336" s="30"/>
    </row>
    <row r="8337" spans="2:6" ht="12.75" customHeight="1" x14ac:dyDescent="0.2">
      <c r="B8337" s="25" t="s">
        <v>22833</v>
      </c>
      <c r="C8337" s="26" t="s">
        <v>22834</v>
      </c>
      <c r="D8337" s="27" t="s">
        <v>2979</v>
      </c>
      <c r="E8337" s="27" t="s">
        <v>22835</v>
      </c>
      <c r="F8337" s="30"/>
    </row>
    <row r="8338" spans="2:6" ht="12.75" customHeight="1" x14ac:dyDescent="0.2">
      <c r="B8338" s="25" t="s">
        <v>22836</v>
      </c>
      <c r="C8338" s="26" t="s">
        <v>22837</v>
      </c>
      <c r="D8338" s="27" t="s">
        <v>2979</v>
      </c>
      <c r="E8338" s="27" t="s">
        <v>22838</v>
      </c>
      <c r="F8338" s="30"/>
    </row>
    <row r="8339" spans="2:6" ht="12.75" customHeight="1" x14ac:dyDescent="0.2">
      <c r="B8339" s="25" t="s">
        <v>22839</v>
      </c>
      <c r="C8339" s="26" t="s">
        <v>22840</v>
      </c>
      <c r="D8339" s="27" t="s">
        <v>2979</v>
      </c>
      <c r="E8339" s="27" t="s">
        <v>22841</v>
      </c>
      <c r="F8339" s="30"/>
    </row>
    <row r="8340" spans="2:6" ht="12.75" customHeight="1" x14ac:dyDescent="0.2">
      <c r="B8340" s="25" t="s">
        <v>22842</v>
      </c>
      <c r="C8340" s="26" t="s">
        <v>22843</v>
      </c>
      <c r="D8340" s="27" t="s">
        <v>2979</v>
      </c>
      <c r="E8340" s="27" t="s">
        <v>22844</v>
      </c>
      <c r="F8340" s="30"/>
    </row>
    <row r="8341" spans="2:6" ht="12.75" customHeight="1" x14ac:dyDescent="0.2">
      <c r="B8341" s="25" t="s">
        <v>22845</v>
      </c>
      <c r="C8341" s="26" t="s">
        <v>22846</v>
      </c>
      <c r="D8341" s="27" t="s">
        <v>2979</v>
      </c>
      <c r="E8341" s="27" t="s">
        <v>22847</v>
      </c>
      <c r="F8341" s="30"/>
    </row>
    <row r="8342" spans="2:6" ht="12.75" customHeight="1" x14ac:dyDescent="0.2">
      <c r="B8342" s="25" t="s">
        <v>22848</v>
      </c>
      <c r="C8342" s="26" t="s">
        <v>22849</v>
      </c>
      <c r="D8342" s="27" t="s">
        <v>2979</v>
      </c>
      <c r="E8342" s="27" t="s">
        <v>22850</v>
      </c>
      <c r="F8342" s="30"/>
    </row>
    <row r="8343" spans="2:6" ht="12.75" customHeight="1" x14ac:dyDescent="0.2">
      <c r="B8343" s="25" t="s">
        <v>22851</v>
      </c>
      <c r="C8343" s="26" t="s">
        <v>22852</v>
      </c>
      <c r="D8343" s="27" t="s">
        <v>2979</v>
      </c>
      <c r="E8343" s="27" t="s">
        <v>22853</v>
      </c>
      <c r="F8343" s="30"/>
    </row>
    <row r="8344" spans="2:6" ht="12.75" customHeight="1" x14ac:dyDescent="0.2">
      <c r="B8344" s="25" t="s">
        <v>22842</v>
      </c>
      <c r="C8344" s="26" t="s">
        <v>22843</v>
      </c>
      <c r="D8344" s="27" t="s">
        <v>2979</v>
      </c>
      <c r="E8344" s="27" t="s">
        <v>22844</v>
      </c>
      <c r="F8344" s="30"/>
    </row>
    <row r="8345" spans="2:6" ht="12.75" customHeight="1" x14ac:dyDescent="0.2">
      <c r="B8345" s="25" t="s">
        <v>22854</v>
      </c>
      <c r="C8345" s="26" t="s">
        <v>22855</v>
      </c>
      <c r="D8345" s="27" t="s">
        <v>2979</v>
      </c>
      <c r="E8345" s="27" t="s">
        <v>22856</v>
      </c>
      <c r="F8345" s="30"/>
    </row>
    <row r="8346" spans="2:6" ht="12.75" customHeight="1" x14ac:dyDescent="0.2">
      <c r="B8346" s="25" t="s">
        <v>22857</v>
      </c>
      <c r="C8346" s="26" t="s">
        <v>22858</v>
      </c>
      <c r="D8346" s="27" t="s">
        <v>2979</v>
      </c>
      <c r="E8346" s="27" t="s">
        <v>22859</v>
      </c>
      <c r="F8346" s="30"/>
    </row>
    <row r="8347" spans="2:6" ht="12.75" customHeight="1" x14ac:dyDescent="0.2">
      <c r="B8347" s="25" t="s">
        <v>22860</v>
      </c>
      <c r="C8347" s="26" t="s">
        <v>22861</v>
      </c>
      <c r="D8347" s="27" t="s">
        <v>2979</v>
      </c>
      <c r="E8347" s="27" t="s">
        <v>22862</v>
      </c>
      <c r="F8347" s="30"/>
    </row>
    <row r="8348" spans="2:6" ht="12.75" customHeight="1" x14ac:dyDescent="0.2">
      <c r="B8348" s="25" t="s">
        <v>22839</v>
      </c>
      <c r="C8348" s="26" t="s">
        <v>22840</v>
      </c>
      <c r="D8348" s="27" t="s">
        <v>2979</v>
      </c>
      <c r="E8348" s="27" t="s">
        <v>22841</v>
      </c>
      <c r="F8348" s="30"/>
    </row>
    <row r="8349" spans="2:6" ht="12.75" customHeight="1" x14ac:dyDescent="0.2">
      <c r="B8349" s="25" t="s">
        <v>22863</v>
      </c>
      <c r="C8349" s="26" t="s">
        <v>22864</v>
      </c>
      <c r="D8349" s="27" t="s">
        <v>2979</v>
      </c>
      <c r="E8349" s="27" t="s">
        <v>22865</v>
      </c>
      <c r="F8349" s="30"/>
    </row>
    <row r="8350" spans="2:6" ht="12.75" customHeight="1" x14ac:dyDescent="0.2">
      <c r="B8350" s="25" t="s">
        <v>22866</v>
      </c>
      <c r="C8350" s="26" t="s">
        <v>22867</v>
      </c>
      <c r="D8350" s="27" t="s">
        <v>2979</v>
      </c>
      <c r="E8350" s="27" t="s">
        <v>22868</v>
      </c>
      <c r="F8350" s="30"/>
    </row>
    <row r="8351" spans="2:6" ht="12.75" customHeight="1" x14ac:dyDescent="0.2">
      <c r="B8351" s="25" t="s">
        <v>22869</v>
      </c>
      <c r="C8351" s="26" t="s">
        <v>22870</v>
      </c>
      <c r="D8351" s="27" t="s">
        <v>2979</v>
      </c>
      <c r="E8351" s="27" t="s">
        <v>22871</v>
      </c>
      <c r="F8351" s="30"/>
    </row>
    <row r="8352" spans="2:6" ht="12.75" customHeight="1" x14ac:dyDescent="0.2">
      <c r="B8352" s="25" t="s">
        <v>22872</v>
      </c>
      <c r="C8352" s="26" t="s">
        <v>22873</v>
      </c>
      <c r="D8352" s="27" t="s">
        <v>2979</v>
      </c>
      <c r="E8352" s="27" t="s">
        <v>22874</v>
      </c>
      <c r="F8352" s="30"/>
    </row>
    <row r="8353" spans="2:6" ht="12.75" customHeight="1" x14ac:dyDescent="0.2">
      <c r="B8353" s="25" t="s">
        <v>22875</v>
      </c>
      <c r="C8353" s="26" t="s">
        <v>22876</v>
      </c>
      <c r="D8353" s="27" t="s">
        <v>2979</v>
      </c>
      <c r="E8353" s="27" t="s">
        <v>22877</v>
      </c>
      <c r="F8353" s="30"/>
    </row>
    <row r="8354" spans="2:6" ht="12.75" customHeight="1" x14ac:dyDescent="0.2">
      <c r="B8354" s="25" t="s">
        <v>22872</v>
      </c>
      <c r="C8354" s="26" t="s">
        <v>22873</v>
      </c>
      <c r="D8354" s="27" t="s">
        <v>2979</v>
      </c>
      <c r="E8354" s="27" t="s">
        <v>22874</v>
      </c>
      <c r="F8354" s="30"/>
    </row>
    <row r="8355" spans="2:6" ht="12.75" customHeight="1" x14ac:dyDescent="0.2">
      <c r="B8355" s="25" t="s">
        <v>22878</v>
      </c>
      <c r="C8355" s="26" t="s">
        <v>22879</v>
      </c>
      <c r="D8355" s="27" t="s">
        <v>2979</v>
      </c>
      <c r="E8355" s="27" t="s">
        <v>22880</v>
      </c>
      <c r="F8355" s="30"/>
    </row>
    <row r="8356" spans="2:6" ht="12.75" customHeight="1" x14ac:dyDescent="0.2">
      <c r="B8356" s="25" t="s">
        <v>22881</v>
      </c>
      <c r="C8356" s="26" t="s">
        <v>22882</v>
      </c>
      <c r="D8356" s="27" t="s">
        <v>2979</v>
      </c>
      <c r="E8356" s="27" t="s">
        <v>22883</v>
      </c>
      <c r="F8356" s="30"/>
    </row>
    <row r="8357" spans="2:6" ht="12.75" customHeight="1" x14ac:dyDescent="0.2">
      <c r="B8357" s="25" t="s">
        <v>22884</v>
      </c>
      <c r="C8357" s="26" t="s">
        <v>22885</v>
      </c>
      <c r="D8357" s="27" t="s">
        <v>2979</v>
      </c>
      <c r="E8357" s="27" t="s">
        <v>22886</v>
      </c>
      <c r="F8357" s="30"/>
    </row>
    <row r="8358" spans="2:6" ht="12.75" customHeight="1" x14ac:dyDescent="0.2">
      <c r="B8358" s="25" t="s">
        <v>22887</v>
      </c>
      <c r="C8358" s="26" t="s">
        <v>22888</v>
      </c>
      <c r="D8358" s="27" t="s">
        <v>2979</v>
      </c>
      <c r="E8358" s="27" t="s">
        <v>22889</v>
      </c>
      <c r="F8358" s="30"/>
    </row>
    <row r="8359" spans="2:6" ht="12.75" customHeight="1" x14ac:dyDescent="0.2">
      <c r="B8359" s="25" t="s">
        <v>22890</v>
      </c>
      <c r="C8359" s="26" t="s">
        <v>22891</v>
      </c>
      <c r="D8359" s="27" t="s">
        <v>2979</v>
      </c>
      <c r="E8359" s="27" t="s">
        <v>22892</v>
      </c>
      <c r="F8359" s="30"/>
    </row>
    <row r="8360" spans="2:6" ht="12.75" customHeight="1" x14ac:dyDescent="0.2">
      <c r="B8360" s="25" t="s">
        <v>22893</v>
      </c>
      <c r="C8360" s="26" t="s">
        <v>22894</v>
      </c>
      <c r="D8360" s="27" t="s">
        <v>2979</v>
      </c>
      <c r="E8360" s="27" t="s">
        <v>22895</v>
      </c>
      <c r="F8360" s="30"/>
    </row>
    <row r="8361" spans="2:6" ht="12.75" customHeight="1" x14ac:dyDescent="0.2">
      <c r="B8361" s="25" t="s">
        <v>22893</v>
      </c>
      <c r="C8361" s="26" t="s">
        <v>22894</v>
      </c>
      <c r="D8361" s="27" t="s">
        <v>2979</v>
      </c>
      <c r="E8361" s="27" t="s">
        <v>22895</v>
      </c>
      <c r="F8361" s="30"/>
    </row>
    <row r="8362" spans="2:6" ht="12.75" customHeight="1" x14ac:dyDescent="0.2">
      <c r="B8362" s="25" t="s">
        <v>22896</v>
      </c>
      <c r="C8362" s="26" t="s">
        <v>22897</v>
      </c>
      <c r="D8362" s="27" t="s">
        <v>2979</v>
      </c>
      <c r="E8362" s="27" t="s">
        <v>22898</v>
      </c>
      <c r="F8362" s="30"/>
    </row>
    <row r="8363" spans="2:6" ht="12.75" customHeight="1" x14ac:dyDescent="0.2">
      <c r="B8363" s="25" t="s">
        <v>22899</v>
      </c>
      <c r="C8363" s="26" t="s">
        <v>22900</v>
      </c>
      <c r="D8363" s="27" t="s">
        <v>2979</v>
      </c>
      <c r="E8363" s="27" t="s">
        <v>22901</v>
      </c>
      <c r="F8363" s="30"/>
    </row>
    <row r="8364" spans="2:6" ht="12.75" customHeight="1" x14ac:dyDescent="0.2">
      <c r="B8364" s="25" t="s">
        <v>22902</v>
      </c>
      <c r="C8364" s="26" t="s">
        <v>22903</v>
      </c>
      <c r="D8364" s="27" t="s">
        <v>2979</v>
      </c>
      <c r="E8364" s="27" t="s">
        <v>22904</v>
      </c>
      <c r="F8364" s="30"/>
    </row>
    <row r="8365" spans="2:6" ht="12.75" customHeight="1" x14ac:dyDescent="0.2">
      <c r="B8365" s="25" t="s">
        <v>22905</v>
      </c>
      <c r="C8365" s="26" t="s">
        <v>22906</v>
      </c>
      <c r="D8365" s="27" t="s">
        <v>2979</v>
      </c>
      <c r="E8365" s="27" t="s">
        <v>22907</v>
      </c>
      <c r="F8365" s="30"/>
    </row>
    <row r="8366" spans="2:6" ht="12.75" customHeight="1" x14ac:dyDescent="0.2">
      <c r="B8366" s="25" t="s">
        <v>22908</v>
      </c>
      <c r="C8366" s="26" t="s">
        <v>22909</v>
      </c>
      <c r="D8366" s="27" t="s">
        <v>2979</v>
      </c>
      <c r="E8366" s="27" t="s">
        <v>22910</v>
      </c>
      <c r="F8366" s="30"/>
    </row>
    <row r="8367" spans="2:6" ht="12.75" customHeight="1" x14ac:dyDescent="0.2">
      <c r="B8367" s="25" t="s">
        <v>22911</v>
      </c>
      <c r="C8367" s="26" t="s">
        <v>22912</v>
      </c>
      <c r="D8367" s="27" t="s">
        <v>2979</v>
      </c>
      <c r="E8367" s="27" t="s">
        <v>22913</v>
      </c>
      <c r="F8367" s="30"/>
    </row>
    <row r="8368" spans="2:6" ht="12.75" customHeight="1" x14ac:dyDescent="0.2">
      <c r="B8368" s="25" t="s">
        <v>22911</v>
      </c>
      <c r="C8368" s="26" t="s">
        <v>22912</v>
      </c>
      <c r="D8368" s="27" t="s">
        <v>2979</v>
      </c>
      <c r="E8368" s="27" t="s">
        <v>22913</v>
      </c>
      <c r="F8368" s="30"/>
    </row>
    <row r="8369" spans="2:6" ht="12.75" customHeight="1" x14ac:dyDescent="0.2">
      <c r="B8369" s="25" t="s">
        <v>22914</v>
      </c>
      <c r="C8369" s="26" t="s">
        <v>22915</v>
      </c>
      <c r="D8369" s="27" t="s">
        <v>2979</v>
      </c>
      <c r="E8369" s="27" t="s">
        <v>22916</v>
      </c>
      <c r="F8369" s="30"/>
    </row>
    <row r="8370" spans="2:6" ht="12.75" customHeight="1" x14ac:dyDescent="0.2">
      <c r="B8370" s="25" t="s">
        <v>22914</v>
      </c>
      <c r="C8370" s="26" t="s">
        <v>22915</v>
      </c>
      <c r="D8370" s="27" t="s">
        <v>2979</v>
      </c>
      <c r="E8370" s="27" t="s">
        <v>22916</v>
      </c>
      <c r="F8370" s="30"/>
    </row>
    <row r="8371" spans="2:6" ht="12.75" customHeight="1" x14ac:dyDescent="0.2">
      <c r="B8371" s="25" t="s">
        <v>22911</v>
      </c>
      <c r="C8371" s="26" t="s">
        <v>22912</v>
      </c>
      <c r="D8371" s="27" t="s">
        <v>2979</v>
      </c>
      <c r="E8371" s="27" t="s">
        <v>22913</v>
      </c>
      <c r="F8371" s="30"/>
    </row>
    <row r="8372" spans="2:6" ht="12.75" customHeight="1" x14ac:dyDescent="0.2">
      <c r="B8372" s="25" t="s">
        <v>22911</v>
      </c>
      <c r="C8372" s="26" t="s">
        <v>22912</v>
      </c>
      <c r="D8372" s="27" t="s">
        <v>2979</v>
      </c>
      <c r="E8372" s="27" t="s">
        <v>22913</v>
      </c>
      <c r="F8372" s="30"/>
    </row>
    <row r="8373" spans="2:6" ht="12.75" customHeight="1" x14ac:dyDescent="0.2">
      <c r="B8373" s="25" t="s">
        <v>22917</v>
      </c>
      <c r="C8373" s="26" t="s">
        <v>22918</v>
      </c>
      <c r="D8373" s="27" t="s">
        <v>2979</v>
      </c>
      <c r="E8373" s="27" t="s">
        <v>22919</v>
      </c>
      <c r="F8373" s="30"/>
    </row>
    <row r="8374" spans="2:6" ht="12.75" customHeight="1" x14ac:dyDescent="0.2">
      <c r="B8374" s="25" t="s">
        <v>22920</v>
      </c>
      <c r="C8374" s="26" t="s">
        <v>22921</v>
      </c>
      <c r="D8374" s="27" t="s">
        <v>2979</v>
      </c>
      <c r="E8374" s="27" t="s">
        <v>22922</v>
      </c>
      <c r="F8374" s="30"/>
    </row>
    <row r="8375" spans="2:6" ht="12.75" customHeight="1" x14ac:dyDescent="0.2">
      <c r="B8375" s="25" t="s">
        <v>22923</v>
      </c>
      <c r="C8375" s="26" t="s">
        <v>22924</v>
      </c>
      <c r="D8375" s="27" t="s">
        <v>2979</v>
      </c>
      <c r="E8375" s="27" t="s">
        <v>22925</v>
      </c>
      <c r="F8375" s="30"/>
    </row>
    <row r="8376" spans="2:6" ht="12.75" customHeight="1" x14ac:dyDescent="0.2">
      <c r="B8376" s="25" t="s">
        <v>22926</v>
      </c>
      <c r="C8376" s="26" t="s">
        <v>22927</v>
      </c>
      <c r="D8376" s="27" t="s">
        <v>12820</v>
      </c>
      <c r="E8376" s="27" t="s">
        <v>22928</v>
      </c>
      <c r="F8376" s="30"/>
    </row>
    <row r="8377" spans="2:6" ht="12.75" customHeight="1" x14ac:dyDescent="0.2">
      <c r="B8377" s="25" t="s">
        <v>22929</v>
      </c>
      <c r="C8377" s="26" t="s">
        <v>22930</v>
      </c>
      <c r="D8377" s="27" t="s">
        <v>1659</v>
      </c>
      <c r="E8377" s="27" t="s">
        <v>22931</v>
      </c>
      <c r="F8377" s="30"/>
    </row>
    <row r="8378" spans="2:6" ht="12.75" customHeight="1" x14ac:dyDescent="0.2">
      <c r="B8378" s="25" t="s">
        <v>22929</v>
      </c>
      <c r="C8378" s="26" t="s">
        <v>22930</v>
      </c>
      <c r="D8378" s="27" t="s">
        <v>1659</v>
      </c>
      <c r="E8378" s="27" t="s">
        <v>22931</v>
      </c>
      <c r="F8378" s="30"/>
    </row>
    <row r="8379" spans="2:6" ht="12.75" customHeight="1" x14ac:dyDescent="0.2">
      <c r="B8379" s="25" t="s">
        <v>22929</v>
      </c>
      <c r="C8379" s="26" t="s">
        <v>22930</v>
      </c>
      <c r="D8379" s="27" t="s">
        <v>1659</v>
      </c>
      <c r="E8379" s="27" t="s">
        <v>22931</v>
      </c>
      <c r="F8379" s="30"/>
    </row>
    <row r="8380" spans="2:6" ht="12.75" customHeight="1" x14ac:dyDescent="0.2">
      <c r="B8380" s="25" t="s">
        <v>22929</v>
      </c>
      <c r="C8380" s="26" t="s">
        <v>22930</v>
      </c>
      <c r="D8380" s="27" t="s">
        <v>1659</v>
      </c>
      <c r="E8380" s="27" t="s">
        <v>22931</v>
      </c>
      <c r="F8380" s="30"/>
    </row>
    <row r="8381" spans="2:6" ht="12.75" customHeight="1" x14ac:dyDescent="0.2">
      <c r="B8381" s="25" t="s">
        <v>22929</v>
      </c>
      <c r="C8381" s="26" t="s">
        <v>22930</v>
      </c>
      <c r="D8381" s="27" t="s">
        <v>1659</v>
      </c>
      <c r="E8381" s="27" t="s">
        <v>22931</v>
      </c>
      <c r="F8381" s="30"/>
    </row>
    <row r="8382" spans="2:6" ht="12.75" customHeight="1" x14ac:dyDescent="0.2">
      <c r="B8382" s="25" t="s">
        <v>22929</v>
      </c>
      <c r="C8382" s="26" t="s">
        <v>22930</v>
      </c>
      <c r="D8382" s="27" t="s">
        <v>1659</v>
      </c>
      <c r="E8382" s="27" t="s">
        <v>22931</v>
      </c>
      <c r="F8382" s="30"/>
    </row>
    <row r="8383" spans="2:6" ht="12.75" customHeight="1" x14ac:dyDescent="0.2">
      <c r="B8383" s="25" t="s">
        <v>22929</v>
      </c>
      <c r="C8383" s="26" t="s">
        <v>22930</v>
      </c>
      <c r="D8383" s="27" t="s">
        <v>1659</v>
      </c>
      <c r="E8383" s="27" t="s">
        <v>22931</v>
      </c>
      <c r="F8383" s="30"/>
    </row>
    <row r="8384" spans="2:6" ht="12.75" customHeight="1" x14ac:dyDescent="0.2">
      <c r="B8384" s="25" t="s">
        <v>22929</v>
      </c>
      <c r="C8384" s="26" t="s">
        <v>22930</v>
      </c>
      <c r="D8384" s="27" t="s">
        <v>1659</v>
      </c>
      <c r="E8384" s="27" t="s">
        <v>22931</v>
      </c>
      <c r="F8384" s="30"/>
    </row>
    <row r="8385" spans="2:6" ht="12.75" customHeight="1" x14ac:dyDescent="0.2">
      <c r="B8385" s="25" t="s">
        <v>22929</v>
      </c>
      <c r="C8385" s="26" t="s">
        <v>22930</v>
      </c>
      <c r="D8385" s="27" t="s">
        <v>1659</v>
      </c>
      <c r="E8385" s="27" t="s">
        <v>22931</v>
      </c>
      <c r="F8385" s="30"/>
    </row>
    <row r="8386" spans="2:6" ht="12.75" customHeight="1" x14ac:dyDescent="0.2">
      <c r="B8386" s="25" t="s">
        <v>22929</v>
      </c>
      <c r="C8386" s="26" t="s">
        <v>22930</v>
      </c>
      <c r="D8386" s="27" t="s">
        <v>1659</v>
      </c>
      <c r="E8386" s="27" t="s">
        <v>22931</v>
      </c>
      <c r="F8386" s="30"/>
    </row>
    <row r="8387" spans="2:6" ht="12.75" customHeight="1" x14ac:dyDescent="0.2">
      <c r="B8387" s="25" t="s">
        <v>22929</v>
      </c>
      <c r="C8387" s="26" t="s">
        <v>22930</v>
      </c>
      <c r="D8387" s="27" t="s">
        <v>1659</v>
      </c>
      <c r="E8387" s="27" t="s">
        <v>22931</v>
      </c>
      <c r="F8387" s="30"/>
    </row>
    <row r="8388" spans="2:6" ht="12.75" customHeight="1" x14ac:dyDescent="0.2">
      <c r="B8388" s="25" t="s">
        <v>22929</v>
      </c>
      <c r="C8388" s="26" t="s">
        <v>22930</v>
      </c>
      <c r="D8388" s="27" t="s">
        <v>1659</v>
      </c>
      <c r="E8388" s="27" t="s">
        <v>22931</v>
      </c>
      <c r="F8388" s="30"/>
    </row>
    <row r="8389" spans="2:6" ht="12.75" customHeight="1" x14ac:dyDescent="0.2">
      <c r="B8389" s="25" t="s">
        <v>22929</v>
      </c>
      <c r="C8389" s="26" t="s">
        <v>22930</v>
      </c>
      <c r="D8389" s="27" t="s">
        <v>1659</v>
      </c>
      <c r="E8389" s="27" t="s">
        <v>22931</v>
      </c>
      <c r="F8389" s="30"/>
    </row>
    <row r="8390" spans="2:6" ht="12.75" customHeight="1" x14ac:dyDescent="0.2">
      <c r="B8390" s="25" t="s">
        <v>22929</v>
      </c>
      <c r="C8390" s="26" t="s">
        <v>22930</v>
      </c>
      <c r="D8390" s="27" t="s">
        <v>1659</v>
      </c>
      <c r="E8390" s="27" t="s">
        <v>22931</v>
      </c>
      <c r="F8390" s="30"/>
    </row>
    <row r="8391" spans="2:6" ht="12.75" customHeight="1" x14ac:dyDescent="0.2">
      <c r="B8391" s="25" t="s">
        <v>22929</v>
      </c>
      <c r="C8391" s="26" t="s">
        <v>22930</v>
      </c>
      <c r="D8391" s="27" t="s">
        <v>1659</v>
      </c>
      <c r="E8391" s="27" t="s">
        <v>22931</v>
      </c>
      <c r="F8391" s="30"/>
    </row>
    <row r="8392" spans="2:6" ht="12.75" customHeight="1" x14ac:dyDescent="0.2">
      <c r="B8392" s="25" t="s">
        <v>22932</v>
      </c>
      <c r="C8392" s="26" t="s">
        <v>22933</v>
      </c>
      <c r="D8392" s="27" t="s">
        <v>1659</v>
      </c>
      <c r="E8392" s="27" t="s">
        <v>22934</v>
      </c>
      <c r="F8392" s="30"/>
    </row>
    <row r="8393" spans="2:6" ht="12.75" customHeight="1" x14ac:dyDescent="0.2">
      <c r="B8393" s="25" t="s">
        <v>22932</v>
      </c>
      <c r="C8393" s="26" t="s">
        <v>22933</v>
      </c>
      <c r="D8393" s="27" t="s">
        <v>1659</v>
      </c>
      <c r="E8393" s="27" t="s">
        <v>22934</v>
      </c>
      <c r="F8393" s="30"/>
    </row>
    <row r="8394" spans="2:6" ht="12.75" customHeight="1" x14ac:dyDescent="0.2">
      <c r="B8394" s="25" t="s">
        <v>22932</v>
      </c>
      <c r="C8394" s="26" t="s">
        <v>22933</v>
      </c>
      <c r="D8394" s="27" t="s">
        <v>1659</v>
      </c>
      <c r="E8394" s="27" t="s">
        <v>22934</v>
      </c>
      <c r="F8394" s="30"/>
    </row>
    <row r="8395" spans="2:6" ht="12.75" customHeight="1" x14ac:dyDescent="0.2">
      <c r="B8395" s="25" t="s">
        <v>22932</v>
      </c>
      <c r="C8395" s="26" t="s">
        <v>22933</v>
      </c>
      <c r="D8395" s="27" t="s">
        <v>1659</v>
      </c>
      <c r="E8395" s="27" t="s">
        <v>22934</v>
      </c>
      <c r="F8395" s="30"/>
    </row>
    <row r="8396" spans="2:6" ht="12.75" customHeight="1" x14ac:dyDescent="0.2">
      <c r="B8396" s="25" t="s">
        <v>22932</v>
      </c>
      <c r="C8396" s="26" t="s">
        <v>22933</v>
      </c>
      <c r="D8396" s="27" t="s">
        <v>1659</v>
      </c>
      <c r="E8396" s="27" t="s">
        <v>22934</v>
      </c>
      <c r="F8396" s="30"/>
    </row>
    <row r="8397" spans="2:6" ht="12.75" customHeight="1" x14ac:dyDescent="0.2">
      <c r="B8397" s="25" t="s">
        <v>22932</v>
      </c>
      <c r="C8397" s="26" t="s">
        <v>22933</v>
      </c>
      <c r="D8397" s="27" t="s">
        <v>1659</v>
      </c>
      <c r="E8397" s="27" t="s">
        <v>22934</v>
      </c>
      <c r="F8397" s="30"/>
    </row>
    <row r="8398" spans="2:6" ht="12.75" customHeight="1" x14ac:dyDescent="0.2">
      <c r="B8398" s="25" t="s">
        <v>22932</v>
      </c>
      <c r="C8398" s="26" t="s">
        <v>22933</v>
      </c>
      <c r="D8398" s="27" t="s">
        <v>1659</v>
      </c>
      <c r="E8398" s="27" t="s">
        <v>22934</v>
      </c>
      <c r="F8398" s="30"/>
    </row>
    <row r="8399" spans="2:6" ht="12.75" customHeight="1" x14ac:dyDescent="0.2">
      <c r="B8399" s="25" t="s">
        <v>22932</v>
      </c>
      <c r="C8399" s="26" t="s">
        <v>22933</v>
      </c>
      <c r="D8399" s="27" t="s">
        <v>1659</v>
      </c>
      <c r="E8399" s="27" t="s">
        <v>22934</v>
      </c>
      <c r="F8399" s="30"/>
    </row>
    <row r="8400" spans="2:6" ht="12.75" customHeight="1" x14ac:dyDescent="0.2">
      <c r="B8400" s="25" t="s">
        <v>22932</v>
      </c>
      <c r="C8400" s="26" t="s">
        <v>22933</v>
      </c>
      <c r="D8400" s="27" t="s">
        <v>1659</v>
      </c>
      <c r="E8400" s="27" t="s">
        <v>22934</v>
      </c>
      <c r="F8400" s="30"/>
    </row>
    <row r="8401" spans="2:6" ht="12.75" customHeight="1" x14ac:dyDescent="0.2">
      <c r="B8401" s="25" t="s">
        <v>22932</v>
      </c>
      <c r="C8401" s="26" t="s">
        <v>22933</v>
      </c>
      <c r="D8401" s="27" t="s">
        <v>1659</v>
      </c>
      <c r="E8401" s="27" t="s">
        <v>22934</v>
      </c>
      <c r="F8401" s="30"/>
    </row>
    <row r="8402" spans="2:6" ht="12.75" customHeight="1" x14ac:dyDescent="0.2">
      <c r="B8402" s="25" t="s">
        <v>22932</v>
      </c>
      <c r="C8402" s="26" t="s">
        <v>22933</v>
      </c>
      <c r="D8402" s="27" t="s">
        <v>1659</v>
      </c>
      <c r="E8402" s="27" t="s">
        <v>22934</v>
      </c>
      <c r="F8402" s="30"/>
    </row>
    <row r="8403" spans="2:6" ht="12.75" customHeight="1" x14ac:dyDescent="0.2">
      <c r="B8403" s="25" t="s">
        <v>22932</v>
      </c>
      <c r="C8403" s="26" t="s">
        <v>22933</v>
      </c>
      <c r="D8403" s="27" t="s">
        <v>1659</v>
      </c>
      <c r="E8403" s="27" t="s">
        <v>22934</v>
      </c>
      <c r="F8403" s="30"/>
    </row>
    <row r="8404" spans="2:6" ht="12.75" customHeight="1" x14ac:dyDescent="0.2">
      <c r="B8404" s="25" t="s">
        <v>22932</v>
      </c>
      <c r="C8404" s="26" t="s">
        <v>22933</v>
      </c>
      <c r="D8404" s="27" t="s">
        <v>1659</v>
      </c>
      <c r="E8404" s="27" t="s">
        <v>22934</v>
      </c>
      <c r="F8404" s="30"/>
    </row>
    <row r="8405" spans="2:6" ht="12.75" customHeight="1" x14ac:dyDescent="0.2">
      <c r="B8405" s="25" t="s">
        <v>22932</v>
      </c>
      <c r="C8405" s="26" t="s">
        <v>22933</v>
      </c>
      <c r="D8405" s="27" t="s">
        <v>1659</v>
      </c>
      <c r="E8405" s="27" t="s">
        <v>22934</v>
      </c>
      <c r="F8405" s="30"/>
    </row>
    <row r="8406" spans="2:6" ht="12.75" customHeight="1" x14ac:dyDescent="0.2">
      <c r="B8406" s="25" t="s">
        <v>22932</v>
      </c>
      <c r="C8406" s="26" t="s">
        <v>22933</v>
      </c>
      <c r="D8406" s="27" t="s">
        <v>1659</v>
      </c>
      <c r="E8406" s="27" t="s">
        <v>22934</v>
      </c>
      <c r="F8406" s="30"/>
    </row>
    <row r="8407" spans="2:6" ht="12.75" customHeight="1" x14ac:dyDescent="0.2">
      <c r="B8407" s="25" t="s">
        <v>22932</v>
      </c>
      <c r="C8407" s="26" t="s">
        <v>22933</v>
      </c>
      <c r="D8407" s="27" t="s">
        <v>1659</v>
      </c>
      <c r="E8407" s="27" t="s">
        <v>22934</v>
      </c>
      <c r="F8407" s="30"/>
    </row>
    <row r="8408" spans="2:6" ht="12.75" customHeight="1" x14ac:dyDescent="0.2">
      <c r="B8408" s="25" t="s">
        <v>22935</v>
      </c>
      <c r="C8408" s="26" t="s">
        <v>22936</v>
      </c>
      <c r="D8408" s="27" t="s">
        <v>1659</v>
      </c>
      <c r="E8408" s="27" t="s">
        <v>22937</v>
      </c>
      <c r="F8408" s="30"/>
    </row>
    <row r="8409" spans="2:6" ht="12.75" customHeight="1" x14ac:dyDescent="0.2">
      <c r="B8409" s="25" t="s">
        <v>22938</v>
      </c>
      <c r="C8409" s="26" t="s">
        <v>22939</v>
      </c>
      <c r="D8409" s="27" t="s">
        <v>1659</v>
      </c>
      <c r="E8409" s="27" t="s">
        <v>22940</v>
      </c>
      <c r="F8409" s="30"/>
    </row>
    <row r="8410" spans="2:6" ht="12.75" customHeight="1" x14ac:dyDescent="0.2">
      <c r="B8410" s="25" t="s">
        <v>22941</v>
      </c>
      <c r="C8410" s="26" t="s">
        <v>22942</v>
      </c>
      <c r="D8410" s="27" t="s">
        <v>1659</v>
      </c>
      <c r="E8410" s="27" t="s">
        <v>22943</v>
      </c>
      <c r="F8410" s="30"/>
    </row>
    <row r="8411" spans="2:6" ht="12.75" customHeight="1" x14ac:dyDescent="0.2">
      <c r="B8411" s="25" t="s">
        <v>9077</v>
      </c>
      <c r="C8411" s="26" t="s">
        <v>22944</v>
      </c>
      <c r="D8411" s="27" t="s">
        <v>1659</v>
      </c>
      <c r="E8411" s="27" t="s">
        <v>9079</v>
      </c>
      <c r="F8411" s="30"/>
    </row>
    <row r="8412" spans="2:6" ht="12.75" customHeight="1" x14ac:dyDescent="0.2">
      <c r="B8412" s="25" t="s">
        <v>22945</v>
      </c>
      <c r="C8412" s="26" t="s">
        <v>22946</v>
      </c>
      <c r="D8412" s="27" t="s">
        <v>1659</v>
      </c>
      <c r="E8412" s="27" t="s">
        <v>22947</v>
      </c>
      <c r="F8412" s="30"/>
    </row>
    <row r="8413" spans="2:6" ht="12.75" customHeight="1" x14ac:dyDescent="0.2">
      <c r="B8413" s="25" t="s">
        <v>22941</v>
      </c>
      <c r="C8413" s="26" t="s">
        <v>22942</v>
      </c>
      <c r="D8413" s="27" t="s">
        <v>1659</v>
      </c>
      <c r="E8413" s="27" t="s">
        <v>22943</v>
      </c>
      <c r="F8413" s="30"/>
    </row>
    <row r="8414" spans="2:6" ht="12.75" customHeight="1" x14ac:dyDescent="0.2">
      <c r="B8414" s="25" t="s">
        <v>22948</v>
      </c>
      <c r="C8414" s="26" t="s">
        <v>22949</v>
      </c>
      <c r="D8414" s="27" t="s">
        <v>1659</v>
      </c>
      <c r="E8414" s="27" t="s">
        <v>22950</v>
      </c>
      <c r="F8414" s="30"/>
    </row>
    <row r="8415" spans="2:6" ht="12.75" customHeight="1" x14ac:dyDescent="0.2">
      <c r="B8415" s="25" t="s">
        <v>22945</v>
      </c>
      <c r="C8415" s="26" t="s">
        <v>22946</v>
      </c>
      <c r="D8415" s="27" t="s">
        <v>1659</v>
      </c>
      <c r="E8415" s="27" t="s">
        <v>22947</v>
      </c>
      <c r="F8415" s="30"/>
    </row>
    <row r="8416" spans="2:6" ht="12.75" customHeight="1" x14ac:dyDescent="0.2">
      <c r="B8416" s="25" t="s">
        <v>22951</v>
      </c>
      <c r="C8416" s="26" t="s">
        <v>22952</v>
      </c>
      <c r="D8416" s="27" t="s">
        <v>1659</v>
      </c>
      <c r="E8416" s="27" t="s">
        <v>22953</v>
      </c>
      <c r="F8416" s="30"/>
    </row>
    <row r="8417" spans="2:6" ht="12.75" customHeight="1" x14ac:dyDescent="0.2">
      <c r="B8417" s="25" t="s">
        <v>22954</v>
      </c>
      <c r="C8417" s="26" t="s">
        <v>22955</v>
      </c>
      <c r="D8417" s="27" t="s">
        <v>1659</v>
      </c>
      <c r="E8417" s="27" t="s">
        <v>22956</v>
      </c>
      <c r="F8417" s="30"/>
    </row>
    <row r="8418" spans="2:6" ht="12.75" customHeight="1" x14ac:dyDescent="0.2">
      <c r="B8418" s="25" t="s">
        <v>22957</v>
      </c>
      <c r="C8418" s="26" t="s">
        <v>22958</v>
      </c>
      <c r="D8418" s="27" t="s">
        <v>1659</v>
      </c>
      <c r="E8418" s="27" t="s">
        <v>22959</v>
      </c>
      <c r="F8418" s="30"/>
    </row>
    <row r="8419" spans="2:6" ht="12.75" customHeight="1" x14ac:dyDescent="0.2">
      <c r="B8419" s="25" t="s">
        <v>22960</v>
      </c>
      <c r="C8419" s="26" t="s">
        <v>22961</v>
      </c>
      <c r="D8419" s="27" t="s">
        <v>1659</v>
      </c>
      <c r="E8419" s="27" t="s">
        <v>22962</v>
      </c>
      <c r="F8419" s="30"/>
    </row>
    <row r="8420" spans="2:6" ht="12.75" customHeight="1" x14ac:dyDescent="0.2">
      <c r="B8420" s="25" t="s">
        <v>22963</v>
      </c>
      <c r="C8420" s="26" t="s">
        <v>22964</v>
      </c>
      <c r="D8420" s="27" t="s">
        <v>1659</v>
      </c>
      <c r="E8420" s="27" t="s">
        <v>22965</v>
      </c>
      <c r="F8420" s="30"/>
    </row>
    <row r="8421" spans="2:6" ht="12.75" customHeight="1" x14ac:dyDescent="0.2">
      <c r="B8421" s="25" t="s">
        <v>22144</v>
      </c>
      <c r="C8421" s="26" t="s">
        <v>22145</v>
      </c>
      <c r="D8421" s="27" t="s">
        <v>2979</v>
      </c>
      <c r="E8421" s="27" t="s">
        <v>22146</v>
      </c>
      <c r="F8421" s="30"/>
    </row>
    <row r="8422" spans="2:6" ht="12.75" customHeight="1" x14ac:dyDescent="0.2">
      <c r="B8422" s="25" t="s">
        <v>22147</v>
      </c>
      <c r="C8422" s="26" t="s">
        <v>22148</v>
      </c>
      <c r="D8422" s="27" t="s">
        <v>2979</v>
      </c>
      <c r="E8422" s="27" t="s">
        <v>22149</v>
      </c>
      <c r="F8422" s="30"/>
    </row>
    <row r="8423" spans="2:6" ht="12.75" customHeight="1" x14ac:dyDescent="0.2">
      <c r="B8423" s="25" t="s">
        <v>22938</v>
      </c>
      <c r="C8423" s="26" t="s">
        <v>22939</v>
      </c>
      <c r="D8423" s="27" t="s">
        <v>1659</v>
      </c>
      <c r="E8423" s="27" t="s">
        <v>22940</v>
      </c>
      <c r="F8423" s="30"/>
    </row>
    <row r="8424" spans="2:6" ht="12.75" customHeight="1" x14ac:dyDescent="0.2">
      <c r="B8424" s="25" t="s">
        <v>22966</v>
      </c>
      <c r="C8424" s="26" t="s">
        <v>22967</v>
      </c>
      <c r="D8424" s="27" t="s">
        <v>1659</v>
      </c>
      <c r="E8424" s="27" t="s">
        <v>22968</v>
      </c>
      <c r="F8424" s="30"/>
    </row>
    <row r="8425" spans="2:6" ht="12.75" customHeight="1" x14ac:dyDescent="0.2">
      <c r="B8425" s="25" t="s">
        <v>8677</v>
      </c>
      <c r="C8425" s="26" t="s">
        <v>8675</v>
      </c>
      <c r="D8425" s="27" t="s">
        <v>1659</v>
      </c>
      <c r="E8425" s="27" t="s">
        <v>8679</v>
      </c>
      <c r="F8425" s="30"/>
    </row>
    <row r="8426" spans="2:6" ht="12.75" customHeight="1" x14ac:dyDescent="0.2">
      <c r="B8426" s="25" t="s">
        <v>8695</v>
      </c>
      <c r="C8426" s="26" t="s">
        <v>8693</v>
      </c>
      <c r="D8426" s="27" t="s">
        <v>1659</v>
      </c>
      <c r="E8426" s="27" t="s">
        <v>8697</v>
      </c>
      <c r="F8426" s="30"/>
    </row>
    <row r="8427" spans="2:6" ht="12.75" customHeight="1" x14ac:dyDescent="0.2">
      <c r="B8427" s="25" t="s">
        <v>3512</v>
      </c>
      <c r="C8427" s="26" t="s">
        <v>22969</v>
      </c>
      <c r="D8427" s="27" t="s">
        <v>2979</v>
      </c>
      <c r="E8427" s="27" t="s">
        <v>22970</v>
      </c>
      <c r="F8427" s="30"/>
    </row>
    <row r="8428" spans="2:6" ht="12.75" customHeight="1" x14ac:dyDescent="0.2">
      <c r="B8428" s="25" t="s">
        <v>2936</v>
      </c>
      <c r="C8428" s="26" t="s">
        <v>22971</v>
      </c>
      <c r="D8428" s="27" t="s">
        <v>1659</v>
      </c>
      <c r="E8428" s="27" t="s">
        <v>2937</v>
      </c>
      <c r="F8428" s="30"/>
    </row>
    <row r="8429" spans="2:6" ht="12.75" customHeight="1" x14ac:dyDescent="0.2">
      <c r="B8429" s="25" t="s">
        <v>22972</v>
      </c>
      <c r="C8429" s="26" t="s">
        <v>22973</v>
      </c>
      <c r="D8429" s="27" t="s">
        <v>434</v>
      </c>
      <c r="E8429" s="27" t="s">
        <v>22974</v>
      </c>
      <c r="F8429" s="30"/>
    </row>
    <row r="8430" spans="2:6" ht="12.75" customHeight="1" x14ac:dyDescent="0.2">
      <c r="B8430" s="25" t="s">
        <v>22975</v>
      </c>
      <c r="C8430" s="26" t="s">
        <v>22976</v>
      </c>
      <c r="D8430" s="27" t="s">
        <v>1659</v>
      </c>
      <c r="E8430" s="27" t="s">
        <v>22977</v>
      </c>
      <c r="F8430" s="30"/>
    </row>
    <row r="8431" spans="2:6" ht="12.75" customHeight="1" x14ac:dyDescent="0.2">
      <c r="B8431" s="25" t="s">
        <v>22975</v>
      </c>
      <c r="C8431" s="26" t="s">
        <v>22976</v>
      </c>
      <c r="D8431" s="27" t="s">
        <v>1659</v>
      </c>
      <c r="E8431" s="27" t="s">
        <v>22977</v>
      </c>
      <c r="F8431" s="30"/>
    </row>
    <row r="8432" spans="2:6" ht="12.75" customHeight="1" x14ac:dyDescent="0.2">
      <c r="B8432" s="25" t="s">
        <v>22975</v>
      </c>
      <c r="C8432" s="26" t="s">
        <v>22976</v>
      </c>
      <c r="D8432" s="27" t="s">
        <v>1659</v>
      </c>
      <c r="E8432" s="27" t="s">
        <v>22977</v>
      </c>
      <c r="F8432" s="30"/>
    </row>
    <row r="8433" spans="2:6" ht="12.75" customHeight="1" x14ac:dyDescent="0.2">
      <c r="B8433" s="25" t="s">
        <v>22975</v>
      </c>
      <c r="C8433" s="26" t="s">
        <v>22976</v>
      </c>
      <c r="D8433" s="27" t="s">
        <v>1659</v>
      </c>
      <c r="E8433" s="27" t="s">
        <v>22977</v>
      </c>
      <c r="F8433" s="30"/>
    </row>
    <row r="8434" spans="2:6" ht="12.75" customHeight="1" x14ac:dyDescent="0.2">
      <c r="B8434" s="25" t="s">
        <v>22975</v>
      </c>
      <c r="C8434" s="26" t="s">
        <v>22976</v>
      </c>
      <c r="D8434" s="27" t="s">
        <v>1659</v>
      </c>
      <c r="E8434" s="27" t="s">
        <v>22977</v>
      </c>
      <c r="F8434" s="30"/>
    </row>
    <row r="8435" spans="2:6" ht="12.75" customHeight="1" x14ac:dyDescent="0.2">
      <c r="B8435" s="25" t="s">
        <v>22975</v>
      </c>
      <c r="C8435" s="26" t="s">
        <v>22976</v>
      </c>
      <c r="D8435" s="27" t="s">
        <v>1659</v>
      </c>
      <c r="E8435" s="27" t="s">
        <v>22977</v>
      </c>
      <c r="F8435" s="30"/>
    </row>
    <row r="8436" spans="2:6" ht="12.75" customHeight="1" x14ac:dyDescent="0.2">
      <c r="B8436" s="25" t="s">
        <v>22975</v>
      </c>
      <c r="C8436" s="26" t="s">
        <v>22976</v>
      </c>
      <c r="D8436" s="27" t="s">
        <v>1659</v>
      </c>
      <c r="E8436" s="27" t="s">
        <v>22977</v>
      </c>
      <c r="F8436" s="30"/>
    </row>
    <row r="8437" spans="2:6" ht="12.75" customHeight="1" x14ac:dyDescent="0.2">
      <c r="B8437" s="25" t="s">
        <v>22975</v>
      </c>
      <c r="C8437" s="26" t="s">
        <v>22976</v>
      </c>
      <c r="D8437" s="27" t="s">
        <v>1659</v>
      </c>
      <c r="E8437" s="27" t="s">
        <v>22977</v>
      </c>
      <c r="F8437" s="30"/>
    </row>
    <row r="8438" spans="2:6" ht="12.75" customHeight="1" x14ac:dyDescent="0.2">
      <c r="B8438" s="25" t="s">
        <v>22978</v>
      </c>
      <c r="C8438" s="26" t="s">
        <v>22979</v>
      </c>
      <c r="D8438" s="27" t="s">
        <v>434</v>
      </c>
      <c r="E8438" s="27" t="s">
        <v>22980</v>
      </c>
      <c r="F8438" s="30"/>
    </row>
    <row r="8439" spans="2:6" ht="12.75" customHeight="1" x14ac:dyDescent="0.2">
      <c r="B8439" s="25" t="s">
        <v>22981</v>
      </c>
      <c r="C8439" s="26" t="s">
        <v>22982</v>
      </c>
      <c r="D8439" s="27" t="s">
        <v>434</v>
      </c>
      <c r="E8439" s="27" t="s">
        <v>22983</v>
      </c>
      <c r="F8439" s="30"/>
    </row>
    <row r="8440" spans="2:6" ht="12.75" customHeight="1" x14ac:dyDescent="0.2">
      <c r="B8440" s="25" t="s">
        <v>22984</v>
      </c>
      <c r="C8440" s="26" t="s">
        <v>22985</v>
      </c>
      <c r="D8440" s="27" t="s">
        <v>434</v>
      </c>
      <c r="E8440" s="27" t="s">
        <v>22986</v>
      </c>
      <c r="F8440" s="30"/>
    </row>
    <row r="8441" spans="2:6" ht="12.75" customHeight="1" x14ac:dyDescent="0.2">
      <c r="B8441" s="25" t="s">
        <v>22987</v>
      </c>
      <c r="C8441" s="26" t="s">
        <v>22988</v>
      </c>
      <c r="D8441" s="27" t="s">
        <v>1659</v>
      </c>
      <c r="E8441" s="27" t="s">
        <v>22989</v>
      </c>
      <c r="F8441" s="30"/>
    </row>
    <row r="8442" spans="2:6" ht="12.75" customHeight="1" x14ac:dyDescent="0.2">
      <c r="B8442" s="25" t="s">
        <v>22796</v>
      </c>
      <c r="C8442" s="26" t="s">
        <v>22797</v>
      </c>
      <c r="D8442" s="27" t="s">
        <v>1659</v>
      </c>
      <c r="E8442" s="27" t="s">
        <v>2519</v>
      </c>
      <c r="F8442" s="30"/>
    </row>
    <row r="8443" spans="2:6" ht="12.75" customHeight="1" x14ac:dyDescent="0.2">
      <c r="B8443" s="25" t="s">
        <v>22796</v>
      </c>
      <c r="C8443" s="26" t="s">
        <v>22797</v>
      </c>
      <c r="D8443" s="27" t="s">
        <v>1659</v>
      </c>
      <c r="E8443" s="27" t="s">
        <v>2519</v>
      </c>
      <c r="F8443" s="30"/>
    </row>
    <row r="8444" spans="2:6" ht="12.75" customHeight="1" x14ac:dyDescent="0.2">
      <c r="B8444" s="25" t="s">
        <v>22798</v>
      </c>
      <c r="C8444" s="26" t="s">
        <v>22799</v>
      </c>
      <c r="D8444" s="27" t="s">
        <v>1659</v>
      </c>
      <c r="E8444" s="27" t="s">
        <v>22800</v>
      </c>
      <c r="F8444" s="30"/>
    </row>
    <row r="8445" spans="2:6" ht="12.75" customHeight="1" x14ac:dyDescent="0.2">
      <c r="B8445" s="25" t="s">
        <v>2521</v>
      </c>
      <c r="C8445" s="26" t="s">
        <v>22990</v>
      </c>
      <c r="D8445" s="27" t="s">
        <v>1659</v>
      </c>
      <c r="E8445" s="27" t="s">
        <v>2520</v>
      </c>
      <c r="F8445" s="30"/>
    </row>
    <row r="8446" spans="2:6" ht="12.75" customHeight="1" x14ac:dyDescent="0.2">
      <c r="B8446" s="25" t="s">
        <v>2523</v>
      </c>
      <c r="C8446" s="26" t="s">
        <v>22991</v>
      </c>
      <c r="D8446" s="27" t="s">
        <v>1659</v>
      </c>
      <c r="E8446" s="27" t="s">
        <v>2522</v>
      </c>
      <c r="F8446" s="30"/>
    </row>
    <row r="8447" spans="2:6" ht="12.75" customHeight="1" x14ac:dyDescent="0.2">
      <c r="B8447" s="25" t="s">
        <v>2528</v>
      </c>
      <c r="C8447" s="26" t="s">
        <v>3772</v>
      </c>
      <c r="D8447" s="27" t="s">
        <v>1659</v>
      </c>
      <c r="E8447" s="27" t="s">
        <v>2527</v>
      </c>
      <c r="F8447" s="30"/>
    </row>
    <row r="8448" spans="2:6" ht="12.75" customHeight="1" x14ac:dyDescent="0.2">
      <c r="B8448" s="25" t="s">
        <v>2528</v>
      </c>
      <c r="C8448" s="26" t="s">
        <v>3772</v>
      </c>
      <c r="D8448" s="27" t="s">
        <v>1659</v>
      </c>
      <c r="E8448" s="27" t="s">
        <v>2527</v>
      </c>
      <c r="F8448" s="30"/>
    </row>
    <row r="8449" spans="2:6" ht="12.75" customHeight="1" x14ac:dyDescent="0.2">
      <c r="B8449" s="25" t="s">
        <v>22992</v>
      </c>
      <c r="C8449" s="26" t="s">
        <v>22993</v>
      </c>
      <c r="D8449" s="27" t="s">
        <v>1659</v>
      </c>
      <c r="E8449" s="27" t="s">
        <v>2526</v>
      </c>
      <c r="F8449" s="30"/>
    </row>
    <row r="8450" spans="2:6" ht="12.75" customHeight="1" x14ac:dyDescent="0.2">
      <c r="B8450" s="25" t="s">
        <v>2528</v>
      </c>
      <c r="C8450" s="26" t="s">
        <v>3772</v>
      </c>
      <c r="D8450" s="27" t="s">
        <v>1659</v>
      </c>
      <c r="E8450" s="27" t="s">
        <v>2527</v>
      </c>
      <c r="F8450" s="30"/>
    </row>
    <row r="8451" spans="2:6" ht="12.75" customHeight="1" x14ac:dyDescent="0.2">
      <c r="B8451" s="25" t="s">
        <v>2528</v>
      </c>
      <c r="C8451" s="26" t="s">
        <v>3772</v>
      </c>
      <c r="D8451" s="27" t="s">
        <v>1659</v>
      </c>
      <c r="E8451" s="27" t="s">
        <v>2527</v>
      </c>
      <c r="F8451" s="30"/>
    </row>
    <row r="8452" spans="2:6" ht="12.75" customHeight="1" x14ac:dyDescent="0.2">
      <c r="B8452" s="25" t="s">
        <v>22994</v>
      </c>
      <c r="C8452" s="26" t="s">
        <v>22995</v>
      </c>
      <c r="D8452" s="27" t="s">
        <v>1659</v>
      </c>
      <c r="E8452" s="27" t="s">
        <v>22996</v>
      </c>
      <c r="F8452" s="30"/>
    </row>
    <row r="8453" spans="2:6" ht="12.75" customHeight="1" x14ac:dyDescent="0.2">
      <c r="B8453" s="25" t="s">
        <v>22997</v>
      </c>
      <c r="C8453" s="26" t="s">
        <v>22998</v>
      </c>
      <c r="D8453" s="27" t="s">
        <v>1659</v>
      </c>
      <c r="E8453" s="27" t="s">
        <v>22999</v>
      </c>
      <c r="F8453" s="30"/>
    </row>
    <row r="8454" spans="2:6" ht="12.75" customHeight="1" x14ac:dyDescent="0.2">
      <c r="B8454" s="25" t="s">
        <v>23000</v>
      </c>
      <c r="C8454" s="26" t="s">
        <v>23001</v>
      </c>
      <c r="D8454" s="27" t="s">
        <v>1659</v>
      </c>
      <c r="E8454" s="27" t="s">
        <v>23002</v>
      </c>
      <c r="F8454" s="30"/>
    </row>
    <row r="8455" spans="2:6" ht="12.75" customHeight="1" x14ac:dyDescent="0.2">
      <c r="B8455" s="25" t="s">
        <v>23000</v>
      </c>
      <c r="C8455" s="26" t="s">
        <v>23001</v>
      </c>
      <c r="D8455" s="27" t="s">
        <v>1659</v>
      </c>
      <c r="E8455" s="27" t="s">
        <v>23002</v>
      </c>
      <c r="F8455" s="30"/>
    </row>
    <row r="8456" spans="2:6" ht="12.75" customHeight="1" x14ac:dyDescent="0.2">
      <c r="B8456" s="25" t="s">
        <v>23000</v>
      </c>
      <c r="C8456" s="26" t="s">
        <v>23001</v>
      </c>
      <c r="D8456" s="27" t="s">
        <v>1659</v>
      </c>
      <c r="E8456" s="27" t="s">
        <v>23002</v>
      </c>
      <c r="F8456" s="30"/>
    </row>
    <row r="8457" spans="2:6" ht="12.75" customHeight="1" x14ac:dyDescent="0.2">
      <c r="B8457" s="25" t="s">
        <v>23003</v>
      </c>
      <c r="C8457" s="26" t="s">
        <v>23004</v>
      </c>
      <c r="D8457" s="27" t="s">
        <v>1659</v>
      </c>
      <c r="E8457" s="27" t="s">
        <v>23005</v>
      </c>
      <c r="F8457" s="30"/>
    </row>
    <row r="8458" spans="2:6" ht="12.75" customHeight="1" x14ac:dyDescent="0.2">
      <c r="B8458" s="25" t="s">
        <v>23006</v>
      </c>
      <c r="C8458" s="26" t="s">
        <v>23007</v>
      </c>
      <c r="D8458" s="27" t="s">
        <v>1659</v>
      </c>
      <c r="E8458" s="27" t="s">
        <v>23008</v>
      </c>
      <c r="F8458" s="30"/>
    </row>
    <row r="8459" spans="2:6" ht="12.75" customHeight="1" x14ac:dyDescent="0.2">
      <c r="B8459" s="25" t="s">
        <v>23006</v>
      </c>
      <c r="C8459" s="26" t="s">
        <v>23007</v>
      </c>
      <c r="D8459" s="27" t="s">
        <v>1659</v>
      </c>
      <c r="E8459" s="27" t="s">
        <v>23008</v>
      </c>
      <c r="F8459" s="30"/>
    </row>
    <row r="8460" spans="2:6" ht="12.75" customHeight="1" x14ac:dyDescent="0.2">
      <c r="B8460" s="25" t="s">
        <v>23006</v>
      </c>
      <c r="C8460" s="26" t="s">
        <v>23007</v>
      </c>
      <c r="D8460" s="27" t="s">
        <v>1659</v>
      </c>
      <c r="E8460" s="27" t="s">
        <v>23008</v>
      </c>
      <c r="F8460" s="30"/>
    </row>
    <row r="8461" spans="2:6" ht="12.75" customHeight="1" x14ac:dyDescent="0.2">
      <c r="B8461" s="25" t="s">
        <v>23009</v>
      </c>
      <c r="C8461" s="26" t="s">
        <v>23010</v>
      </c>
      <c r="D8461" s="27" t="s">
        <v>1659</v>
      </c>
      <c r="E8461" s="27" t="s">
        <v>23011</v>
      </c>
      <c r="F8461" s="30"/>
    </row>
    <row r="8462" spans="2:6" ht="12.75" customHeight="1" x14ac:dyDescent="0.2">
      <c r="B8462" s="25" t="s">
        <v>23006</v>
      </c>
      <c r="C8462" s="26" t="s">
        <v>23007</v>
      </c>
      <c r="D8462" s="27" t="s">
        <v>1659</v>
      </c>
      <c r="E8462" s="27" t="s">
        <v>23008</v>
      </c>
      <c r="F8462" s="30"/>
    </row>
    <row r="8463" spans="2:6" ht="12.75" customHeight="1" x14ac:dyDescent="0.2">
      <c r="B8463" s="25" t="s">
        <v>21993</v>
      </c>
      <c r="C8463" s="26" t="s">
        <v>21994</v>
      </c>
      <c r="D8463" s="27" t="s">
        <v>1659</v>
      </c>
      <c r="E8463" s="27" t="s">
        <v>21995</v>
      </c>
      <c r="F8463" s="30"/>
    </row>
    <row r="8464" spans="2:6" ht="12.75" customHeight="1" x14ac:dyDescent="0.2">
      <c r="B8464" s="25" t="s">
        <v>21993</v>
      </c>
      <c r="C8464" s="26" t="s">
        <v>21994</v>
      </c>
      <c r="D8464" s="27" t="s">
        <v>1659</v>
      </c>
      <c r="E8464" s="27" t="s">
        <v>21995</v>
      </c>
      <c r="F8464" s="30"/>
    </row>
    <row r="8465" spans="2:6" ht="12.75" customHeight="1" x14ac:dyDescent="0.2">
      <c r="B8465" s="25" t="s">
        <v>23012</v>
      </c>
      <c r="C8465" s="26" t="s">
        <v>23013</v>
      </c>
      <c r="D8465" s="27" t="s">
        <v>1659</v>
      </c>
      <c r="E8465" s="27" t="s">
        <v>23014</v>
      </c>
      <c r="F8465" s="30"/>
    </row>
    <row r="8466" spans="2:6" ht="12.75" customHeight="1" x14ac:dyDescent="0.2">
      <c r="B8466" s="25" t="s">
        <v>23012</v>
      </c>
      <c r="C8466" s="26" t="s">
        <v>23013</v>
      </c>
      <c r="D8466" s="27" t="s">
        <v>1659</v>
      </c>
      <c r="E8466" s="27" t="s">
        <v>23014</v>
      </c>
      <c r="F8466" s="30"/>
    </row>
    <row r="8467" spans="2:6" ht="12.75" customHeight="1" x14ac:dyDescent="0.2">
      <c r="B8467" s="25" t="s">
        <v>23015</v>
      </c>
      <c r="C8467" s="26" t="s">
        <v>23016</v>
      </c>
      <c r="D8467" s="27" t="s">
        <v>1659</v>
      </c>
      <c r="E8467" s="27" t="s">
        <v>23017</v>
      </c>
      <c r="F8467" s="30"/>
    </row>
    <row r="8468" spans="2:6" ht="12.75" customHeight="1" x14ac:dyDescent="0.2">
      <c r="B8468" s="25" t="s">
        <v>23018</v>
      </c>
      <c r="C8468" s="26" t="s">
        <v>23019</v>
      </c>
      <c r="D8468" s="27" t="s">
        <v>885</v>
      </c>
      <c r="E8468" s="27" t="s">
        <v>23020</v>
      </c>
      <c r="F8468" s="30"/>
    </row>
    <row r="8469" spans="2:6" ht="12.75" customHeight="1" x14ac:dyDescent="0.2">
      <c r="B8469" s="25" t="s">
        <v>1376</v>
      </c>
      <c r="C8469" s="26" t="s">
        <v>23021</v>
      </c>
      <c r="D8469" s="27" t="s">
        <v>885</v>
      </c>
      <c r="E8469" s="27" t="s">
        <v>1377</v>
      </c>
      <c r="F8469" s="30"/>
    </row>
    <row r="8470" spans="2:6" ht="12.75" customHeight="1" x14ac:dyDescent="0.2">
      <c r="B8470" s="25" t="s">
        <v>1376</v>
      </c>
      <c r="C8470" s="26" t="s">
        <v>23021</v>
      </c>
      <c r="D8470" s="27" t="s">
        <v>885</v>
      </c>
      <c r="E8470" s="27" t="s">
        <v>1377</v>
      </c>
      <c r="F8470" s="30"/>
    </row>
    <row r="8471" spans="2:6" ht="12.75" customHeight="1" x14ac:dyDescent="0.2">
      <c r="B8471" s="25" t="s">
        <v>1442</v>
      </c>
      <c r="C8471" s="26" t="s">
        <v>21690</v>
      </c>
      <c r="D8471" s="27" t="s">
        <v>885</v>
      </c>
      <c r="E8471" s="27" t="s">
        <v>1443</v>
      </c>
      <c r="F8471" s="30"/>
    </row>
    <row r="8472" spans="2:6" ht="12.75" customHeight="1" x14ac:dyDescent="0.2">
      <c r="B8472" s="25" t="s">
        <v>1442</v>
      </c>
      <c r="C8472" s="26" t="s">
        <v>21690</v>
      </c>
      <c r="D8472" s="27" t="s">
        <v>885</v>
      </c>
      <c r="E8472" s="27" t="s">
        <v>1443</v>
      </c>
      <c r="F8472" s="30"/>
    </row>
    <row r="8473" spans="2:6" ht="12.75" customHeight="1" x14ac:dyDescent="0.2">
      <c r="B8473" s="25" t="s">
        <v>1379</v>
      </c>
      <c r="C8473" s="26" t="s">
        <v>21687</v>
      </c>
      <c r="D8473" s="27" t="s">
        <v>885</v>
      </c>
      <c r="E8473" s="27" t="s">
        <v>1380</v>
      </c>
      <c r="F8473" s="30"/>
    </row>
    <row r="8474" spans="2:6" ht="12.75" customHeight="1" x14ac:dyDescent="0.2">
      <c r="B8474" s="25" t="s">
        <v>1379</v>
      </c>
      <c r="C8474" s="26" t="s">
        <v>21687</v>
      </c>
      <c r="D8474" s="27" t="s">
        <v>885</v>
      </c>
      <c r="E8474" s="27" t="s">
        <v>1380</v>
      </c>
      <c r="F8474" s="30"/>
    </row>
    <row r="8475" spans="2:6" ht="12.75" customHeight="1" x14ac:dyDescent="0.2">
      <c r="B8475" s="25" t="s">
        <v>1616</v>
      </c>
      <c r="C8475" s="26" t="s">
        <v>23022</v>
      </c>
      <c r="D8475" s="27" t="s">
        <v>885</v>
      </c>
      <c r="E8475" s="27" t="s">
        <v>1617</v>
      </c>
      <c r="F8475" s="30"/>
    </row>
    <row r="8476" spans="2:6" ht="12.75" customHeight="1" x14ac:dyDescent="0.2">
      <c r="B8476" s="25" t="s">
        <v>1389</v>
      </c>
      <c r="C8476" s="26" t="s">
        <v>23023</v>
      </c>
      <c r="D8476" s="27" t="s">
        <v>885</v>
      </c>
      <c r="E8476" s="27" t="s">
        <v>1390</v>
      </c>
      <c r="F8476" s="30"/>
    </row>
    <row r="8477" spans="2:6" ht="12.75" customHeight="1" x14ac:dyDescent="0.2">
      <c r="B8477" s="25" t="s">
        <v>1389</v>
      </c>
      <c r="C8477" s="26" t="s">
        <v>23023</v>
      </c>
      <c r="D8477" s="27" t="s">
        <v>885</v>
      </c>
      <c r="E8477" s="27" t="s">
        <v>1390</v>
      </c>
      <c r="F8477" s="30"/>
    </row>
    <row r="8478" spans="2:6" ht="12.75" customHeight="1" x14ac:dyDescent="0.2">
      <c r="B8478" s="25" t="s">
        <v>1454</v>
      </c>
      <c r="C8478" s="26" t="s">
        <v>23024</v>
      </c>
      <c r="D8478" s="27" t="s">
        <v>885</v>
      </c>
      <c r="E8478" s="27" t="s">
        <v>1455</v>
      </c>
      <c r="F8478" s="30"/>
    </row>
    <row r="8479" spans="2:6" ht="12.75" customHeight="1" x14ac:dyDescent="0.2">
      <c r="B8479" s="25" t="s">
        <v>1454</v>
      </c>
      <c r="C8479" s="26" t="s">
        <v>23024</v>
      </c>
      <c r="D8479" s="27" t="s">
        <v>885</v>
      </c>
      <c r="E8479" s="27" t="s">
        <v>1455</v>
      </c>
      <c r="F8479" s="30"/>
    </row>
    <row r="8480" spans="2:6" ht="12.75" customHeight="1" x14ac:dyDescent="0.2">
      <c r="B8480" s="25" t="s">
        <v>1393</v>
      </c>
      <c r="C8480" s="26" t="s">
        <v>23025</v>
      </c>
      <c r="D8480" s="27" t="s">
        <v>885</v>
      </c>
      <c r="E8480" s="27" t="s">
        <v>1394</v>
      </c>
      <c r="F8480" s="30"/>
    </row>
    <row r="8481" spans="2:6" ht="12.75" customHeight="1" x14ac:dyDescent="0.2">
      <c r="B8481" s="25" t="s">
        <v>1393</v>
      </c>
      <c r="C8481" s="26" t="s">
        <v>23025</v>
      </c>
      <c r="D8481" s="27" t="s">
        <v>885</v>
      </c>
      <c r="E8481" s="27" t="s">
        <v>1394</v>
      </c>
      <c r="F8481" s="30"/>
    </row>
    <row r="8482" spans="2:6" ht="12.75" customHeight="1" x14ac:dyDescent="0.2">
      <c r="B8482" s="25" t="s">
        <v>1374</v>
      </c>
      <c r="C8482" s="26" t="s">
        <v>23026</v>
      </c>
      <c r="D8482" s="27" t="s">
        <v>885</v>
      </c>
      <c r="E8482" s="27" t="s">
        <v>23027</v>
      </c>
      <c r="F8482" s="30"/>
    </row>
    <row r="8483" spans="2:6" ht="12.75" customHeight="1" x14ac:dyDescent="0.2">
      <c r="B8483" s="25" t="s">
        <v>1374</v>
      </c>
      <c r="C8483" s="26" t="s">
        <v>23026</v>
      </c>
      <c r="D8483" s="27" t="s">
        <v>885</v>
      </c>
      <c r="E8483" s="27" t="s">
        <v>23027</v>
      </c>
      <c r="F8483" s="30"/>
    </row>
    <row r="8484" spans="2:6" ht="12.75" customHeight="1" x14ac:dyDescent="0.2">
      <c r="B8484" s="25" t="s">
        <v>1374</v>
      </c>
      <c r="C8484" s="26" t="s">
        <v>23026</v>
      </c>
      <c r="D8484" s="27" t="s">
        <v>885</v>
      </c>
      <c r="E8484" s="27" t="s">
        <v>23027</v>
      </c>
      <c r="F8484" s="30"/>
    </row>
    <row r="8485" spans="2:6" ht="12.75" customHeight="1" x14ac:dyDescent="0.2">
      <c r="B8485" s="25" t="s">
        <v>3798</v>
      </c>
      <c r="C8485" s="26" t="s">
        <v>23028</v>
      </c>
      <c r="D8485" s="27" t="s">
        <v>885</v>
      </c>
      <c r="E8485" s="27" t="s">
        <v>23029</v>
      </c>
      <c r="F8485" s="30"/>
    </row>
    <row r="8486" spans="2:6" ht="12.75" customHeight="1" x14ac:dyDescent="0.2">
      <c r="B8486" s="25" t="s">
        <v>1383</v>
      </c>
      <c r="C8486" s="26" t="s">
        <v>3520</v>
      </c>
      <c r="D8486" s="27" t="s">
        <v>885</v>
      </c>
      <c r="E8486" s="27" t="s">
        <v>1384</v>
      </c>
      <c r="F8486" s="30"/>
    </row>
    <row r="8487" spans="2:6" ht="12.75" customHeight="1" x14ac:dyDescent="0.2">
      <c r="B8487" s="25" t="s">
        <v>1383</v>
      </c>
      <c r="C8487" s="26" t="s">
        <v>3520</v>
      </c>
      <c r="D8487" s="27" t="s">
        <v>885</v>
      </c>
      <c r="E8487" s="27" t="s">
        <v>1384</v>
      </c>
      <c r="F8487" s="30"/>
    </row>
    <row r="8488" spans="2:6" ht="12.75" customHeight="1" x14ac:dyDescent="0.2">
      <c r="B8488" s="25" t="s">
        <v>1450</v>
      </c>
      <c r="C8488" s="26" t="s">
        <v>21695</v>
      </c>
      <c r="D8488" s="27" t="s">
        <v>885</v>
      </c>
      <c r="E8488" s="27" t="s">
        <v>1451</v>
      </c>
      <c r="F8488" s="30"/>
    </row>
    <row r="8489" spans="2:6" ht="12.75" customHeight="1" x14ac:dyDescent="0.2">
      <c r="B8489" s="25" t="s">
        <v>1450</v>
      </c>
      <c r="C8489" s="26" t="s">
        <v>21695</v>
      </c>
      <c r="D8489" s="27" t="s">
        <v>885</v>
      </c>
      <c r="E8489" s="27" t="s">
        <v>1451</v>
      </c>
      <c r="F8489" s="30"/>
    </row>
    <row r="8490" spans="2:6" ht="12.75" customHeight="1" x14ac:dyDescent="0.2">
      <c r="B8490" s="25" t="s">
        <v>1386</v>
      </c>
      <c r="C8490" s="26" t="s">
        <v>21692</v>
      </c>
      <c r="D8490" s="27" t="s">
        <v>885</v>
      </c>
      <c r="E8490" s="27" t="s">
        <v>1387</v>
      </c>
      <c r="F8490" s="30"/>
    </row>
    <row r="8491" spans="2:6" ht="12.75" customHeight="1" x14ac:dyDescent="0.2">
      <c r="B8491" s="25" t="s">
        <v>1386</v>
      </c>
      <c r="C8491" s="26" t="s">
        <v>21692</v>
      </c>
      <c r="D8491" s="27" t="s">
        <v>885</v>
      </c>
      <c r="E8491" s="27" t="s">
        <v>1387</v>
      </c>
      <c r="F8491" s="30"/>
    </row>
    <row r="8492" spans="2:6" ht="12.75" customHeight="1" x14ac:dyDescent="0.2">
      <c r="B8492" s="25" t="s">
        <v>1397</v>
      </c>
      <c r="C8492" s="26" t="s">
        <v>3398</v>
      </c>
      <c r="D8492" s="27" t="s">
        <v>885</v>
      </c>
      <c r="E8492" s="27" t="s">
        <v>1398</v>
      </c>
      <c r="F8492" s="30"/>
    </row>
    <row r="8493" spans="2:6" ht="12.75" customHeight="1" x14ac:dyDescent="0.2">
      <c r="B8493" s="25" t="s">
        <v>1397</v>
      </c>
      <c r="C8493" s="26" t="s">
        <v>3398</v>
      </c>
      <c r="D8493" s="27" t="s">
        <v>885</v>
      </c>
      <c r="E8493" s="27" t="s">
        <v>1398</v>
      </c>
      <c r="F8493" s="30"/>
    </row>
    <row r="8494" spans="2:6" ht="12.75" customHeight="1" x14ac:dyDescent="0.2">
      <c r="B8494" s="25" t="s">
        <v>1456</v>
      </c>
      <c r="C8494" s="26" t="s">
        <v>3493</v>
      </c>
      <c r="D8494" s="27" t="s">
        <v>885</v>
      </c>
      <c r="E8494" s="27" t="s">
        <v>1457</v>
      </c>
      <c r="F8494" s="30"/>
    </row>
    <row r="8495" spans="2:6" ht="12.75" customHeight="1" x14ac:dyDescent="0.2">
      <c r="B8495" s="25" t="s">
        <v>1456</v>
      </c>
      <c r="C8495" s="26" t="s">
        <v>3493</v>
      </c>
      <c r="D8495" s="27" t="s">
        <v>885</v>
      </c>
      <c r="E8495" s="27" t="s">
        <v>1457</v>
      </c>
      <c r="F8495" s="30"/>
    </row>
    <row r="8496" spans="2:6" ht="12.75" customHeight="1" x14ac:dyDescent="0.2">
      <c r="B8496" s="25" t="s">
        <v>1403</v>
      </c>
      <c r="C8496" s="26" t="s">
        <v>3401</v>
      </c>
      <c r="D8496" s="27" t="s">
        <v>885</v>
      </c>
      <c r="E8496" s="27" t="s">
        <v>1404</v>
      </c>
      <c r="F8496" s="30"/>
    </row>
    <row r="8497" spans="2:6" ht="12.75" customHeight="1" x14ac:dyDescent="0.2">
      <c r="B8497" s="25" t="s">
        <v>1403</v>
      </c>
      <c r="C8497" s="26" t="s">
        <v>3401</v>
      </c>
      <c r="D8497" s="27" t="s">
        <v>885</v>
      </c>
      <c r="E8497" s="27" t="s">
        <v>1404</v>
      </c>
      <c r="F8497" s="30"/>
    </row>
    <row r="8498" spans="2:6" ht="12.75" customHeight="1" x14ac:dyDescent="0.2">
      <c r="B8498" s="25" t="s">
        <v>3816</v>
      </c>
      <c r="C8498" s="26" t="s">
        <v>23030</v>
      </c>
      <c r="D8498" s="27" t="s">
        <v>885</v>
      </c>
      <c r="E8498" s="27" t="s">
        <v>23031</v>
      </c>
      <c r="F8498" s="30"/>
    </row>
    <row r="8499" spans="2:6" ht="12.75" customHeight="1" x14ac:dyDescent="0.2">
      <c r="B8499" s="25" t="s">
        <v>1401</v>
      </c>
      <c r="C8499" s="26" t="s">
        <v>3400</v>
      </c>
      <c r="D8499" s="27" t="s">
        <v>885</v>
      </c>
      <c r="E8499" s="27" t="s">
        <v>1402</v>
      </c>
      <c r="F8499" s="30"/>
    </row>
    <row r="8500" spans="2:6" ht="12.75" customHeight="1" x14ac:dyDescent="0.2">
      <c r="B8500" s="25" t="s">
        <v>1401</v>
      </c>
      <c r="C8500" s="26" t="s">
        <v>3400</v>
      </c>
      <c r="D8500" s="27" t="s">
        <v>885</v>
      </c>
      <c r="E8500" s="27" t="s">
        <v>1402</v>
      </c>
      <c r="F8500" s="30"/>
    </row>
    <row r="8501" spans="2:6" ht="12.75" customHeight="1" x14ac:dyDescent="0.2">
      <c r="B8501" s="25" t="s">
        <v>1469</v>
      </c>
      <c r="C8501" s="26" t="s">
        <v>3468</v>
      </c>
      <c r="D8501" s="27" t="s">
        <v>885</v>
      </c>
      <c r="E8501" s="27" t="s">
        <v>1470</v>
      </c>
      <c r="F8501" s="30"/>
    </row>
    <row r="8502" spans="2:6" ht="12.75" customHeight="1" x14ac:dyDescent="0.2">
      <c r="B8502" s="25" t="s">
        <v>1471</v>
      </c>
      <c r="C8502" s="26" t="s">
        <v>3561</v>
      </c>
      <c r="D8502" s="27" t="s">
        <v>885</v>
      </c>
      <c r="E8502" s="27" t="s">
        <v>1472</v>
      </c>
      <c r="F8502" s="30"/>
    </row>
    <row r="8503" spans="2:6" ht="12.75" customHeight="1" x14ac:dyDescent="0.2">
      <c r="B8503" s="25" t="s">
        <v>23032</v>
      </c>
      <c r="C8503" s="26" t="s">
        <v>23033</v>
      </c>
      <c r="D8503" s="27" t="s">
        <v>434</v>
      </c>
      <c r="E8503" s="27" t="s">
        <v>23034</v>
      </c>
      <c r="F8503" s="30"/>
    </row>
    <row r="8504" spans="2:6" ht="12.75" customHeight="1" x14ac:dyDescent="0.2">
      <c r="B8504" s="25" t="s">
        <v>23035</v>
      </c>
      <c r="C8504" s="26" t="s">
        <v>23036</v>
      </c>
      <c r="D8504" s="27" t="s">
        <v>1659</v>
      </c>
      <c r="E8504" s="27" t="s">
        <v>23037</v>
      </c>
      <c r="F8504" s="30"/>
    </row>
    <row r="8505" spans="2:6" ht="12.75" customHeight="1" x14ac:dyDescent="0.2">
      <c r="B8505" s="25" t="s">
        <v>2919</v>
      </c>
      <c r="C8505" s="26" t="s">
        <v>3779</v>
      </c>
      <c r="D8505" s="27" t="s">
        <v>1659</v>
      </c>
      <c r="E8505" s="27" t="s">
        <v>2920</v>
      </c>
      <c r="F8505" s="30"/>
    </row>
    <row r="8506" spans="2:6" ht="12.75" customHeight="1" x14ac:dyDescent="0.2">
      <c r="B8506" s="25" t="s">
        <v>23038</v>
      </c>
      <c r="C8506" s="26" t="s">
        <v>23039</v>
      </c>
      <c r="D8506" s="27" t="s">
        <v>1659</v>
      </c>
      <c r="E8506" s="27" t="s">
        <v>23040</v>
      </c>
      <c r="F8506" s="30"/>
    </row>
    <row r="8507" spans="2:6" ht="12.75" customHeight="1" x14ac:dyDescent="0.2">
      <c r="B8507" s="25" t="s">
        <v>23041</v>
      </c>
      <c r="C8507" s="26" t="s">
        <v>23042</v>
      </c>
      <c r="D8507" s="27" t="s">
        <v>1659</v>
      </c>
      <c r="E8507" s="27" t="s">
        <v>23043</v>
      </c>
      <c r="F8507" s="30"/>
    </row>
    <row r="8508" spans="2:6" ht="12.75" customHeight="1" x14ac:dyDescent="0.2">
      <c r="B8508" s="25" t="s">
        <v>3280</v>
      </c>
      <c r="C8508" s="26" t="s">
        <v>23044</v>
      </c>
      <c r="D8508" s="27" t="s">
        <v>1659</v>
      </c>
      <c r="E8508" s="27" t="s">
        <v>3281</v>
      </c>
      <c r="F8508" s="30"/>
    </row>
    <row r="8509" spans="2:6" ht="12.75" customHeight="1" x14ac:dyDescent="0.2">
      <c r="B8509" s="25" t="s">
        <v>23041</v>
      </c>
      <c r="C8509" s="26" t="s">
        <v>23042</v>
      </c>
      <c r="D8509" s="27" t="s">
        <v>1659</v>
      </c>
      <c r="E8509" s="27" t="s">
        <v>23043</v>
      </c>
      <c r="F8509" s="30"/>
    </row>
    <row r="8510" spans="2:6" ht="12.75" customHeight="1" x14ac:dyDescent="0.2">
      <c r="B8510" s="25" t="s">
        <v>23045</v>
      </c>
      <c r="C8510" s="26" t="s">
        <v>23046</v>
      </c>
      <c r="D8510" s="27" t="s">
        <v>1659</v>
      </c>
      <c r="E8510" s="27" t="s">
        <v>23047</v>
      </c>
      <c r="F8510" s="30"/>
    </row>
    <row r="8511" spans="2:6" ht="12.75" customHeight="1" x14ac:dyDescent="0.2">
      <c r="B8511" s="25" t="s">
        <v>23048</v>
      </c>
      <c r="C8511" s="26" t="s">
        <v>23049</v>
      </c>
      <c r="D8511" s="27" t="s">
        <v>1659</v>
      </c>
      <c r="E8511" s="27" t="s">
        <v>23050</v>
      </c>
      <c r="F8511" s="30"/>
    </row>
    <row r="8512" spans="2:6" ht="12.75" customHeight="1" x14ac:dyDescent="0.2">
      <c r="B8512" s="25" t="s">
        <v>23051</v>
      </c>
      <c r="C8512" s="26" t="s">
        <v>23052</v>
      </c>
      <c r="D8512" s="27" t="s">
        <v>1659</v>
      </c>
      <c r="E8512" s="27" t="s">
        <v>23053</v>
      </c>
      <c r="F8512" s="30"/>
    </row>
    <row r="8513" spans="2:6" ht="12.75" customHeight="1" x14ac:dyDescent="0.2">
      <c r="B8513" s="25" t="s">
        <v>23054</v>
      </c>
      <c r="C8513" s="26" t="s">
        <v>23055</v>
      </c>
      <c r="D8513" s="27" t="s">
        <v>1659</v>
      </c>
      <c r="E8513" s="27" t="s">
        <v>23056</v>
      </c>
      <c r="F8513" s="30"/>
    </row>
    <row r="8514" spans="2:6" ht="12.75" customHeight="1" x14ac:dyDescent="0.2">
      <c r="B8514" s="25" t="s">
        <v>23057</v>
      </c>
      <c r="C8514" s="26" t="s">
        <v>23058</v>
      </c>
      <c r="D8514" s="27" t="s">
        <v>1659</v>
      </c>
      <c r="E8514" s="27" t="s">
        <v>23059</v>
      </c>
      <c r="F8514" s="30"/>
    </row>
    <row r="8515" spans="2:6" ht="12.75" customHeight="1" x14ac:dyDescent="0.2">
      <c r="B8515" s="25" t="s">
        <v>23060</v>
      </c>
      <c r="C8515" s="26" t="s">
        <v>23061</v>
      </c>
      <c r="D8515" s="27" t="s">
        <v>1659</v>
      </c>
      <c r="E8515" s="27" t="s">
        <v>23062</v>
      </c>
      <c r="F8515" s="30"/>
    </row>
    <row r="8516" spans="2:6" ht="12.75" customHeight="1" x14ac:dyDescent="0.2">
      <c r="B8516" s="25" t="s">
        <v>14095</v>
      </c>
      <c r="C8516" s="26" t="s">
        <v>14096</v>
      </c>
      <c r="D8516" s="27" t="s">
        <v>1659</v>
      </c>
      <c r="E8516" s="27" t="s">
        <v>14097</v>
      </c>
      <c r="F8516" s="30"/>
    </row>
    <row r="8517" spans="2:6" ht="12.75" customHeight="1" x14ac:dyDescent="0.2">
      <c r="B8517" s="25" t="s">
        <v>23063</v>
      </c>
      <c r="C8517" s="26" t="s">
        <v>23064</v>
      </c>
      <c r="D8517" s="27" t="s">
        <v>1659</v>
      </c>
      <c r="E8517" s="27" t="s">
        <v>23065</v>
      </c>
      <c r="F8517" s="30"/>
    </row>
    <row r="8518" spans="2:6" ht="12.75" customHeight="1" x14ac:dyDescent="0.2">
      <c r="B8518" s="25" t="s">
        <v>14083</v>
      </c>
      <c r="C8518" s="26" t="s">
        <v>14084</v>
      </c>
      <c r="D8518" s="27" t="s">
        <v>1659</v>
      </c>
      <c r="E8518" s="27" t="s">
        <v>14085</v>
      </c>
      <c r="F8518" s="30"/>
    </row>
    <row r="8519" spans="2:6" ht="12.75" customHeight="1" x14ac:dyDescent="0.2">
      <c r="B8519" s="25" t="s">
        <v>23066</v>
      </c>
      <c r="C8519" s="26" t="s">
        <v>23067</v>
      </c>
      <c r="D8519" s="27" t="s">
        <v>1659</v>
      </c>
      <c r="E8519" s="27" t="s">
        <v>23068</v>
      </c>
      <c r="F8519" s="30"/>
    </row>
    <row r="8520" spans="2:6" ht="12.75" customHeight="1" x14ac:dyDescent="0.2">
      <c r="B8520" s="25" t="s">
        <v>23066</v>
      </c>
      <c r="C8520" s="26" t="s">
        <v>23067</v>
      </c>
      <c r="D8520" s="27" t="s">
        <v>1659</v>
      </c>
      <c r="E8520" s="27" t="s">
        <v>23068</v>
      </c>
      <c r="F8520" s="30"/>
    </row>
    <row r="8521" spans="2:6" ht="12.75" customHeight="1" x14ac:dyDescent="0.2">
      <c r="B8521" s="25" t="s">
        <v>23066</v>
      </c>
      <c r="C8521" s="26" t="s">
        <v>23067</v>
      </c>
      <c r="D8521" s="27" t="s">
        <v>1659</v>
      </c>
      <c r="E8521" s="27" t="s">
        <v>23068</v>
      </c>
      <c r="F8521" s="30"/>
    </row>
    <row r="8522" spans="2:6" ht="12.75" customHeight="1" x14ac:dyDescent="0.2">
      <c r="B8522" s="25" t="s">
        <v>23069</v>
      </c>
      <c r="C8522" s="26" t="s">
        <v>23070</v>
      </c>
      <c r="D8522" s="27" t="s">
        <v>1659</v>
      </c>
      <c r="E8522" s="27" t="s">
        <v>23071</v>
      </c>
      <c r="F8522" s="30"/>
    </row>
    <row r="8523" spans="2:6" ht="12.75" customHeight="1" x14ac:dyDescent="0.2">
      <c r="B8523" s="25" t="s">
        <v>23069</v>
      </c>
      <c r="C8523" s="26" t="s">
        <v>23070</v>
      </c>
      <c r="D8523" s="27" t="s">
        <v>1659</v>
      </c>
      <c r="E8523" s="27" t="s">
        <v>23071</v>
      </c>
      <c r="F8523" s="30"/>
    </row>
    <row r="8524" spans="2:6" ht="12.75" customHeight="1" x14ac:dyDescent="0.2">
      <c r="B8524" s="25" t="s">
        <v>23069</v>
      </c>
      <c r="C8524" s="26" t="s">
        <v>23070</v>
      </c>
      <c r="D8524" s="27" t="s">
        <v>1659</v>
      </c>
      <c r="E8524" s="27" t="s">
        <v>23071</v>
      </c>
      <c r="F8524" s="30"/>
    </row>
    <row r="8525" spans="2:6" ht="12.75" customHeight="1" x14ac:dyDescent="0.2">
      <c r="B8525" s="25" t="s">
        <v>23072</v>
      </c>
      <c r="C8525" s="26" t="s">
        <v>23073</v>
      </c>
      <c r="D8525" s="27" t="s">
        <v>1659</v>
      </c>
      <c r="E8525" s="27" t="s">
        <v>23074</v>
      </c>
      <c r="F8525" s="30"/>
    </row>
    <row r="8526" spans="2:6" ht="12.75" customHeight="1" x14ac:dyDescent="0.2">
      <c r="B8526" s="25" t="s">
        <v>23072</v>
      </c>
      <c r="C8526" s="26" t="s">
        <v>23073</v>
      </c>
      <c r="D8526" s="27" t="s">
        <v>1659</v>
      </c>
      <c r="E8526" s="27" t="s">
        <v>23074</v>
      </c>
      <c r="F8526" s="30"/>
    </row>
    <row r="8527" spans="2:6" ht="12.75" customHeight="1" x14ac:dyDescent="0.2">
      <c r="B8527" s="25" t="s">
        <v>23072</v>
      </c>
      <c r="C8527" s="26" t="s">
        <v>23073</v>
      </c>
      <c r="D8527" s="27" t="s">
        <v>1659</v>
      </c>
      <c r="E8527" s="27" t="s">
        <v>23074</v>
      </c>
      <c r="F8527" s="30"/>
    </row>
    <row r="8528" spans="2:6" ht="12.75" customHeight="1" x14ac:dyDescent="0.2">
      <c r="B8528" s="25" t="s">
        <v>23075</v>
      </c>
      <c r="C8528" s="26" t="s">
        <v>23076</v>
      </c>
      <c r="D8528" s="27" t="s">
        <v>1659</v>
      </c>
      <c r="E8528" s="27" t="s">
        <v>23077</v>
      </c>
      <c r="F8528" s="30"/>
    </row>
    <row r="8529" spans="2:6" ht="12.75" customHeight="1" x14ac:dyDescent="0.2">
      <c r="B8529" s="25" t="s">
        <v>23078</v>
      </c>
      <c r="C8529" s="26" t="s">
        <v>23079</v>
      </c>
      <c r="D8529" s="27" t="s">
        <v>1659</v>
      </c>
      <c r="E8529" s="27" t="s">
        <v>23080</v>
      </c>
      <c r="F8529" s="30"/>
    </row>
    <row r="8530" spans="2:6" ht="12.75" customHeight="1" x14ac:dyDescent="0.2">
      <c r="B8530" s="25" t="s">
        <v>23078</v>
      </c>
      <c r="C8530" s="26" t="s">
        <v>23079</v>
      </c>
      <c r="D8530" s="27" t="s">
        <v>1659</v>
      </c>
      <c r="E8530" s="27" t="s">
        <v>23080</v>
      </c>
      <c r="F8530" s="30"/>
    </row>
    <row r="8531" spans="2:6" ht="12.75" customHeight="1" x14ac:dyDescent="0.2">
      <c r="B8531" s="25" t="s">
        <v>23078</v>
      </c>
      <c r="C8531" s="26" t="s">
        <v>23079</v>
      </c>
      <c r="D8531" s="27" t="s">
        <v>1659</v>
      </c>
      <c r="E8531" s="27" t="s">
        <v>23080</v>
      </c>
      <c r="F8531" s="30"/>
    </row>
    <row r="8532" spans="2:6" ht="12.75" customHeight="1" x14ac:dyDescent="0.2">
      <c r="B8532" s="25" t="s">
        <v>23078</v>
      </c>
      <c r="C8532" s="26" t="s">
        <v>23079</v>
      </c>
      <c r="D8532" s="27" t="s">
        <v>1659</v>
      </c>
      <c r="E8532" s="27" t="s">
        <v>23080</v>
      </c>
      <c r="F8532" s="30"/>
    </row>
    <row r="8533" spans="2:6" ht="12.75" customHeight="1" x14ac:dyDescent="0.2">
      <c r="B8533" s="25" t="s">
        <v>23081</v>
      </c>
      <c r="C8533" s="26" t="s">
        <v>23082</v>
      </c>
      <c r="D8533" s="27" t="s">
        <v>1659</v>
      </c>
      <c r="E8533" s="27" t="s">
        <v>23083</v>
      </c>
      <c r="F8533" s="30"/>
    </row>
    <row r="8534" spans="2:6" ht="12.75" customHeight="1" x14ac:dyDescent="0.2">
      <c r="B8534" s="25" t="s">
        <v>23081</v>
      </c>
      <c r="C8534" s="26" t="s">
        <v>23082</v>
      </c>
      <c r="D8534" s="27" t="s">
        <v>1659</v>
      </c>
      <c r="E8534" s="27" t="s">
        <v>23083</v>
      </c>
      <c r="F8534" s="30"/>
    </row>
    <row r="8535" spans="2:6" ht="12.75" customHeight="1" x14ac:dyDescent="0.2">
      <c r="B8535" s="25" t="s">
        <v>23081</v>
      </c>
      <c r="C8535" s="26" t="s">
        <v>23082</v>
      </c>
      <c r="D8535" s="27" t="s">
        <v>1659</v>
      </c>
      <c r="E8535" s="27" t="s">
        <v>23083</v>
      </c>
      <c r="F8535" s="30"/>
    </row>
    <row r="8536" spans="2:6" ht="12.75" customHeight="1" x14ac:dyDescent="0.2">
      <c r="B8536" s="25" t="s">
        <v>23084</v>
      </c>
      <c r="C8536" s="26" t="s">
        <v>23085</v>
      </c>
      <c r="D8536" s="27" t="s">
        <v>1659</v>
      </c>
      <c r="E8536" s="27" t="s">
        <v>23086</v>
      </c>
      <c r="F8536" s="30"/>
    </row>
    <row r="8537" spans="2:6" ht="12.75" customHeight="1" x14ac:dyDescent="0.2">
      <c r="B8537" s="25" t="s">
        <v>23087</v>
      </c>
      <c r="C8537" s="26" t="s">
        <v>23088</v>
      </c>
      <c r="D8537" s="27" t="s">
        <v>1659</v>
      </c>
      <c r="E8537" s="27" t="s">
        <v>23089</v>
      </c>
      <c r="F8537" s="30"/>
    </row>
    <row r="8538" spans="2:6" ht="12.75" customHeight="1" x14ac:dyDescent="0.2">
      <c r="B8538" s="25" t="s">
        <v>23090</v>
      </c>
      <c r="C8538" s="26" t="s">
        <v>23091</v>
      </c>
      <c r="D8538" s="27" t="s">
        <v>1659</v>
      </c>
      <c r="E8538" s="27" t="s">
        <v>23092</v>
      </c>
      <c r="F8538" s="30"/>
    </row>
    <row r="8539" spans="2:6" ht="12.75" customHeight="1" x14ac:dyDescent="0.2">
      <c r="B8539" s="25" t="s">
        <v>23087</v>
      </c>
      <c r="C8539" s="26" t="s">
        <v>23088</v>
      </c>
      <c r="D8539" s="27" t="s">
        <v>1659</v>
      </c>
      <c r="E8539" s="27" t="s">
        <v>23089</v>
      </c>
      <c r="F8539" s="30"/>
    </row>
    <row r="8540" spans="2:6" ht="12.75" customHeight="1" x14ac:dyDescent="0.2">
      <c r="B8540" s="25" t="s">
        <v>23087</v>
      </c>
      <c r="C8540" s="26" t="s">
        <v>23088</v>
      </c>
      <c r="D8540" s="27" t="s">
        <v>1659</v>
      </c>
      <c r="E8540" s="27" t="s">
        <v>23089</v>
      </c>
      <c r="F8540" s="30"/>
    </row>
    <row r="8541" spans="2:6" ht="12.75" customHeight="1" x14ac:dyDescent="0.2">
      <c r="B8541" s="25" t="s">
        <v>23093</v>
      </c>
      <c r="C8541" s="26" t="s">
        <v>23094</v>
      </c>
      <c r="D8541" s="27" t="s">
        <v>1659</v>
      </c>
      <c r="E8541" s="27" t="s">
        <v>23095</v>
      </c>
      <c r="F8541" s="30"/>
    </row>
    <row r="8542" spans="2:6" ht="12.75" customHeight="1" x14ac:dyDescent="0.2">
      <c r="B8542" s="25" t="s">
        <v>23096</v>
      </c>
      <c r="C8542" s="26" t="s">
        <v>23097</v>
      </c>
      <c r="D8542" s="27" t="s">
        <v>1659</v>
      </c>
      <c r="E8542" s="27" t="s">
        <v>23098</v>
      </c>
      <c r="F8542" s="30"/>
    </row>
    <row r="8543" spans="2:6" ht="12.75" customHeight="1" x14ac:dyDescent="0.2">
      <c r="B8543" s="25" t="s">
        <v>23099</v>
      </c>
      <c r="C8543" s="26" t="s">
        <v>23100</v>
      </c>
      <c r="D8543" s="27" t="s">
        <v>1659</v>
      </c>
      <c r="E8543" s="27" t="s">
        <v>23098</v>
      </c>
      <c r="F8543" s="30"/>
    </row>
    <row r="8544" spans="2:6" ht="12.75" customHeight="1" x14ac:dyDescent="0.2">
      <c r="B8544" s="25" t="s">
        <v>23096</v>
      </c>
      <c r="C8544" s="26" t="s">
        <v>23097</v>
      </c>
      <c r="D8544" s="27" t="s">
        <v>1659</v>
      </c>
      <c r="E8544" s="27" t="s">
        <v>23098</v>
      </c>
      <c r="F8544" s="30"/>
    </row>
    <row r="8545" spans="2:6" ht="12.75" customHeight="1" x14ac:dyDescent="0.2">
      <c r="B8545" s="25" t="s">
        <v>23099</v>
      </c>
      <c r="C8545" s="26" t="s">
        <v>23100</v>
      </c>
      <c r="D8545" s="27" t="s">
        <v>1659</v>
      </c>
      <c r="E8545" s="27" t="s">
        <v>23098</v>
      </c>
      <c r="F8545" s="30"/>
    </row>
    <row r="8546" spans="2:6" ht="12.75" customHeight="1" x14ac:dyDescent="0.2">
      <c r="B8546" s="25" t="s">
        <v>23101</v>
      </c>
      <c r="C8546" s="26" t="s">
        <v>23102</v>
      </c>
      <c r="D8546" s="27" t="s">
        <v>1659</v>
      </c>
      <c r="E8546" s="27" t="s">
        <v>23103</v>
      </c>
      <c r="F8546" s="30"/>
    </row>
    <row r="8547" spans="2:6" ht="12.75" customHeight="1" x14ac:dyDescent="0.2">
      <c r="B8547" s="25" t="s">
        <v>23104</v>
      </c>
      <c r="C8547" s="26" t="s">
        <v>23105</v>
      </c>
      <c r="D8547" s="27" t="s">
        <v>1659</v>
      </c>
      <c r="E8547" s="27" t="s">
        <v>23103</v>
      </c>
      <c r="F8547" s="30"/>
    </row>
    <row r="8548" spans="2:6" ht="12.75" customHeight="1" x14ac:dyDescent="0.2">
      <c r="B8548" s="25" t="s">
        <v>23106</v>
      </c>
      <c r="C8548" s="26" t="s">
        <v>23107</v>
      </c>
      <c r="D8548" s="27" t="s">
        <v>1659</v>
      </c>
      <c r="E8548" s="27" t="s">
        <v>23108</v>
      </c>
      <c r="F8548" s="30"/>
    </row>
    <row r="8549" spans="2:6" ht="12.75" customHeight="1" x14ac:dyDescent="0.2">
      <c r="B8549" s="25" t="s">
        <v>23106</v>
      </c>
      <c r="C8549" s="26" t="s">
        <v>23107</v>
      </c>
      <c r="D8549" s="27" t="s">
        <v>1659</v>
      </c>
      <c r="E8549" s="27" t="s">
        <v>23108</v>
      </c>
      <c r="F8549" s="30"/>
    </row>
    <row r="8550" spans="2:6" ht="12.75" customHeight="1" x14ac:dyDescent="0.2">
      <c r="B8550" s="25" t="s">
        <v>23106</v>
      </c>
      <c r="C8550" s="26" t="s">
        <v>23107</v>
      </c>
      <c r="D8550" s="27" t="s">
        <v>1659</v>
      </c>
      <c r="E8550" s="27" t="s">
        <v>23108</v>
      </c>
      <c r="F8550" s="30"/>
    </row>
    <row r="8551" spans="2:6" ht="12.75" customHeight="1" x14ac:dyDescent="0.2">
      <c r="B8551" s="25" t="s">
        <v>23109</v>
      </c>
      <c r="C8551" s="26" t="s">
        <v>23110</v>
      </c>
      <c r="D8551" s="27" t="s">
        <v>1659</v>
      </c>
      <c r="E8551" s="27" t="s">
        <v>23111</v>
      </c>
      <c r="F8551" s="30"/>
    </row>
    <row r="8552" spans="2:6" ht="12.75" customHeight="1" x14ac:dyDescent="0.2">
      <c r="B8552" s="25" t="s">
        <v>23109</v>
      </c>
      <c r="C8552" s="26" t="s">
        <v>23110</v>
      </c>
      <c r="D8552" s="27" t="s">
        <v>1659</v>
      </c>
      <c r="E8552" s="27" t="s">
        <v>23111</v>
      </c>
      <c r="F8552" s="30"/>
    </row>
    <row r="8553" spans="2:6" ht="12.75" customHeight="1" x14ac:dyDescent="0.2">
      <c r="B8553" s="25" t="s">
        <v>23112</v>
      </c>
      <c r="C8553" s="26" t="s">
        <v>23113</v>
      </c>
      <c r="D8553" s="27" t="s">
        <v>1659</v>
      </c>
      <c r="E8553" s="27" t="s">
        <v>23111</v>
      </c>
      <c r="F8553" s="30"/>
    </row>
    <row r="8554" spans="2:6" ht="12.75" customHeight="1" x14ac:dyDescent="0.2">
      <c r="B8554" s="25" t="s">
        <v>23112</v>
      </c>
      <c r="C8554" s="26" t="s">
        <v>23113</v>
      </c>
      <c r="D8554" s="27" t="s">
        <v>1659</v>
      </c>
      <c r="E8554" s="27" t="s">
        <v>23111</v>
      </c>
      <c r="F8554" s="30"/>
    </row>
    <row r="8555" spans="2:6" ht="12.75" customHeight="1" x14ac:dyDescent="0.2">
      <c r="B8555" s="25" t="s">
        <v>23112</v>
      </c>
      <c r="C8555" s="26" t="s">
        <v>23113</v>
      </c>
      <c r="D8555" s="27" t="s">
        <v>1659</v>
      </c>
      <c r="E8555" s="27" t="s">
        <v>23111</v>
      </c>
      <c r="F8555" s="30"/>
    </row>
    <row r="8556" spans="2:6" ht="12.75" customHeight="1" x14ac:dyDescent="0.2">
      <c r="B8556" s="25" t="s">
        <v>23114</v>
      </c>
      <c r="C8556" s="26" t="s">
        <v>23115</v>
      </c>
      <c r="D8556" s="27" t="s">
        <v>1659</v>
      </c>
      <c r="E8556" s="27" t="s">
        <v>23116</v>
      </c>
      <c r="F8556" s="30"/>
    </row>
    <row r="8557" spans="2:6" ht="12.75" customHeight="1" x14ac:dyDescent="0.2">
      <c r="B8557" s="25" t="s">
        <v>23114</v>
      </c>
      <c r="C8557" s="26" t="s">
        <v>23115</v>
      </c>
      <c r="D8557" s="27" t="s">
        <v>1659</v>
      </c>
      <c r="E8557" s="27" t="s">
        <v>23116</v>
      </c>
      <c r="F8557" s="30"/>
    </row>
    <row r="8558" spans="2:6" ht="12.75" customHeight="1" x14ac:dyDescent="0.2">
      <c r="B8558" s="25" t="s">
        <v>23114</v>
      </c>
      <c r="C8558" s="26" t="s">
        <v>23115</v>
      </c>
      <c r="D8558" s="27" t="s">
        <v>1659</v>
      </c>
      <c r="E8558" s="27" t="s">
        <v>23116</v>
      </c>
      <c r="F8558" s="30"/>
    </row>
    <row r="8559" spans="2:6" ht="12.75" customHeight="1" x14ac:dyDescent="0.2">
      <c r="B8559" s="25" t="s">
        <v>23117</v>
      </c>
      <c r="C8559" s="26" t="s">
        <v>23118</v>
      </c>
      <c r="D8559" s="27" t="s">
        <v>1659</v>
      </c>
      <c r="E8559" s="27" t="s">
        <v>23116</v>
      </c>
      <c r="F8559" s="30"/>
    </row>
    <row r="8560" spans="2:6" ht="12.75" customHeight="1" x14ac:dyDescent="0.2">
      <c r="B8560" s="25" t="s">
        <v>23117</v>
      </c>
      <c r="C8560" s="26" t="s">
        <v>23118</v>
      </c>
      <c r="D8560" s="27" t="s">
        <v>1659</v>
      </c>
      <c r="E8560" s="27" t="s">
        <v>23116</v>
      </c>
      <c r="F8560" s="30"/>
    </row>
    <row r="8561" spans="2:6" ht="12.75" customHeight="1" x14ac:dyDescent="0.2">
      <c r="B8561" s="25" t="s">
        <v>23117</v>
      </c>
      <c r="C8561" s="26" t="s">
        <v>23118</v>
      </c>
      <c r="D8561" s="27" t="s">
        <v>1659</v>
      </c>
      <c r="E8561" s="27" t="s">
        <v>23116</v>
      </c>
      <c r="F8561" s="30"/>
    </row>
    <row r="8562" spans="2:6" ht="12.75" customHeight="1" x14ac:dyDescent="0.2">
      <c r="B8562" s="25" t="s">
        <v>23119</v>
      </c>
      <c r="C8562" s="26" t="s">
        <v>23120</v>
      </c>
      <c r="D8562" s="27" t="s">
        <v>1659</v>
      </c>
      <c r="E8562" s="27" t="s">
        <v>23116</v>
      </c>
      <c r="F8562" s="30"/>
    </row>
    <row r="8563" spans="2:6" ht="12.75" customHeight="1" x14ac:dyDescent="0.2">
      <c r="B8563" s="25" t="s">
        <v>23119</v>
      </c>
      <c r="C8563" s="26" t="s">
        <v>23120</v>
      </c>
      <c r="D8563" s="27" t="s">
        <v>1659</v>
      </c>
      <c r="E8563" s="27" t="s">
        <v>23116</v>
      </c>
      <c r="F8563" s="30"/>
    </row>
    <row r="8564" spans="2:6" ht="12.75" customHeight="1" x14ac:dyDescent="0.2">
      <c r="B8564" s="25" t="s">
        <v>23119</v>
      </c>
      <c r="C8564" s="26" t="s">
        <v>23120</v>
      </c>
      <c r="D8564" s="27" t="s">
        <v>1659</v>
      </c>
      <c r="E8564" s="27" t="s">
        <v>23116</v>
      </c>
      <c r="F8564" s="30"/>
    </row>
    <row r="8565" spans="2:6" ht="12.75" customHeight="1" x14ac:dyDescent="0.2">
      <c r="B8565" s="25" t="s">
        <v>23121</v>
      </c>
      <c r="C8565" s="26" t="s">
        <v>23122</v>
      </c>
      <c r="D8565" s="27" t="s">
        <v>1659</v>
      </c>
      <c r="E8565" s="27" t="s">
        <v>23116</v>
      </c>
      <c r="F8565" s="30"/>
    </row>
    <row r="8566" spans="2:6" ht="12.75" customHeight="1" x14ac:dyDescent="0.2">
      <c r="B8566" s="25" t="s">
        <v>23123</v>
      </c>
      <c r="C8566" s="26" t="s">
        <v>23124</v>
      </c>
      <c r="D8566" s="27" t="s">
        <v>1659</v>
      </c>
      <c r="E8566" s="27" t="s">
        <v>23125</v>
      </c>
      <c r="F8566" s="30"/>
    </row>
    <row r="8567" spans="2:6" ht="12.75" customHeight="1" x14ac:dyDescent="0.2">
      <c r="B8567" s="25" t="s">
        <v>23123</v>
      </c>
      <c r="C8567" s="26" t="s">
        <v>23124</v>
      </c>
      <c r="D8567" s="27" t="s">
        <v>1659</v>
      </c>
      <c r="E8567" s="27" t="s">
        <v>23125</v>
      </c>
      <c r="F8567" s="30"/>
    </row>
    <row r="8568" spans="2:6" ht="12.75" customHeight="1" x14ac:dyDescent="0.2">
      <c r="B8568" s="25" t="s">
        <v>23126</v>
      </c>
      <c r="C8568" s="26" t="s">
        <v>23127</v>
      </c>
      <c r="D8568" s="27" t="s">
        <v>885</v>
      </c>
      <c r="E8568" s="27" t="s">
        <v>23128</v>
      </c>
      <c r="F8568" s="30"/>
    </row>
    <row r="8569" spans="2:6" ht="12.75" customHeight="1" x14ac:dyDescent="0.2">
      <c r="B8569" s="25" t="s">
        <v>1477</v>
      </c>
      <c r="C8569" s="26" t="s">
        <v>3327</v>
      </c>
      <c r="D8569" s="27" t="s">
        <v>885</v>
      </c>
      <c r="E8569" s="27" t="s">
        <v>23129</v>
      </c>
      <c r="F8569" s="30"/>
    </row>
    <row r="8570" spans="2:6" ht="12.75" customHeight="1" x14ac:dyDescent="0.2">
      <c r="B8570" s="25" t="s">
        <v>23126</v>
      </c>
      <c r="C8570" s="26" t="s">
        <v>23127</v>
      </c>
      <c r="D8570" s="27" t="s">
        <v>885</v>
      </c>
      <c r="E8570" s="27" t="s">
        <v>23128</v>
      </c>
      <c r="F8570" s="30"/>
    </row>
    <row r="8571" spans="2:6" ht="12.75" customHeight="1" x14ac:dyDescent="0.2">
      <c r="B8571" s="25" t="s">
        <v>1332</v>
      </c>
      <c r="C8571" s="26" t="s">
        <v>23130</v>
      </c>
      <c r="D8571" s="27" t="s">
        <v>885</v>
      </c>
      <c r="E8571" s="27" t="s">
        <v>1333</v>
      </c>
      <c r="F8571" s="30"/>
    </row>
    <row r="8572" spans="2:6" ht="12.75" customHeight="1" x14ac:dyDescent="0.2">
      <c r="B8572" s="25" t="s">
        <v>1334</v>
      </c>
      <c r="C8572" s="26" t="s">
        <v>23131</v>
      </c>
      <c r="D8572" s="27" t="s">
        <v>885</v>
      </c>
      <c r="E8572" s="27" t="s">
        <v>1335</v>
      </c>
      <c r="F8572" s="30"/>
    </row>
    <row r="8573" spans="2:6" ht="12.75" customHeight="1" x14ac:dyDescent="0.2">
      <c r="B8573" s="25" t="s">
        <v>1327</v>
      </c>
      <c r="C8573" s="26" t="s">
        <v>23132</v>
      </c>
      <c r="D8573" s="27" t="s">
        <v>885</v>
      </c>
      <c r="E8573" s="27" t="s">
        <v>1328</v>
      </c>
      <c r="F8573" s="30"/>
    </row>
    <row r="8574" spans="2:6" ht="12.75" customHeight="1" x14ac:dyDescent="0.2">
      <c r="B8574" s="25" t="s">
        <v>1327</v>
      </c>
      <c r="C8574" s="26" t="s">
        <v>23132</v>
      </c>
      <c r="D8574" s="27" t="s">
        <v>885</v>
      </c>
      <c r="E8574" s="27" t="s">
        <v>1328</v>
      </c>
      <c r="F8574" s="30"/>
    </row>
    <row r="8575" spans="2:6" ht="12.75" customHeight="1" x14ac:dyDescent="0.2">
      <c r="B8575" s="25" t="s">
        <v>1327</v>
      </c>
      <c r="C8575" s="26" t="s">
        <v>23132</v>
      </c>
      <c r="D8575" s="27" t="s">
        <v>885</v>
      </c>
      <c r="E8575" s="27" t="s">
        <v>1328</v>
      </c>
      <c r="F8575" s="30"/>
    </row>
    <row r="8576" spans="2:6" ht="12.75" customHeight="1" x14ac:dyDescent="0.2">
      <c r="B8576" s="25" t="s">
        <v>1327</v>
      </c>
      <c r="C8576" s="26" t="s">
        <v>23132</v>
      </c>
      <c r="D8576" s="27" t="s">
        <v>885</v>
      </c>
      <c r="E8576" s="27" t="s">
        <v>1328</v>
      </c>
      <c r="F8576" s="30"/>
    </row>
    <row r="8577" spans="2:6" ht="12.75" customHeight="1" x14ac:dyDescent="0.2">
      <c r="B8577" s="25" t="s">
        <v>1342</v>
      </c>
      <c r="C8577" s="26" t="s">
        <v>23133</v>
      </c>
      <c r="D8577" s="27" t="s">
        <v>885</v>
      </c>
      <c r="E8577" s="27" t="s">
        <v>1343</v>
      </c>
      <c r="F8577" s="30"/>
    </row>
    <row r="8578" spans="2:6" ht="12.75" customHeight="1" x14ac:dyDescent="0.2">
      <c r="B8578" s="25" t="s">
        <v>1342</v>
      </c>
      <c r="C8578" s="26" t="s">
        <v>23133</v>
      </c>
      <c r="D8578" s="27" t="s">
        <v>885</v>
      </c>
      <c r="E8578" s="27" t="s">
        <v>1343</v>
      </c>
      <c r="F8578" s="30"/>
    </row>
    <row r="8579" spans="2:6" ht="12.75" customHeight="1" x14ac:dyDescent="0.2">
      <c r="B8579" s="25" t="s">
        <v>1349</v>
      </c>
      <c r="C8579" s="26" t="s">
        <v>3516</v>
      </c>
      <c r="D8579" s="27" t="s">
        <v>885</v>
      </c>
      <c r="E8579" s="27" t="s">
        <v>1350</v>
      </c>
      <c r="F8579" s="30"/>
    </row>
    <row r="8580" spans="2:6" ht="12.75" customHeight="1" x14ac:dyDescent="0.2">
      <c r="B8580" s="25" t="s">
        <v>1592</v>
      </c>
      <c r="C8580" s="26" t="s">
        <v>3297</v>
      </c>
      <c r="D8580" s="27" t="s">
        <v>885</v>
      </c>
      <c r="E8580" s="27" t="s">
        <v>1642</v>
      </c>
      <c r="F8580" s="30"/>
    </row>
    <row r="8581" spans="2:6" ht="12.75" customHeight="1" x14ac:dyDescent="0.2">
      <c r="B8581" s="25" t="s">
        <v>1172</v>
      </c>
      <c r="C8581" s="26" t="s">
        <v>3410</v>
      </c>
      <c r="D8581" s="27" t="s">
        <v>885</v>
      </c>
      <c r="E8581" s="27" t="s">
        <v>1173</v>
      </c>
      <c r="F8581" s="30"/>
    </row>
    <row r="8582" spans="2:6" ht="12.75" customHeight="1" x14ac:dyDescent="0.2">
      <c r="B8582" s="25" t="s">
        <v>1172</v>
      </c>
      <c r="C8582" s="26" t="s">
        <v>3410</v>
      </c>
      <c r="D8582" s="27" t="s">
        <v>885</v>
      </c>
      <c r="E8582" s="27" t="s">
        <v>1173</v>
      </c>
      <c r="F8582" s="30"/>
    </row>
    <row r="8583" spans="2:6" ht="12.75" customHeight="1" x14ac:dyDescent="0.2">
      <c r="B8583" s="25" t="s">
        <v>1168</v>
      </c>
      <c r="C8583" s="26" t="s">
        <v>3388</v>
      </c>
      <c r="D8583" s="27" t="s">
        <v>885</v>
      </c>
      <c r="E8583" s="27" t="s">
        <v>1169</v>
      </c>
      <c r="F8583" s="30"/>
    </row>
    <row r="8584" spans="2:6" ht="12.75" customHeight="1" x14ac:dyDescent="0.2">
      <c r="B8584" s="25" t="s">
        <v>1168</v>
      </c>
      <c r="C8584" s="26" t="s">
        <v>3388</v>
      </c>
      <c r="D8584" s="27" t="s">
        <v>885</v>
      </c>
      <c r="E8584" s="27" t="s">
        <v>1169</v>
      </c>
      <c r="F8584" s="30"/>
    </row>
    <row r="8585" spans="2:6" ht="12.75" customHeight="1" x14ac:dyDescent="0.2">
      <c r="B8585" s="25" t="s">
        <v>1170</v>
      </c>
      <c r="C8585" s="26" t="s">
        <v>3503</v>
      </c>
      <c r="D8585" s="27" t="s">
        <v>885</v>
      </c>
      <c r="E8585" s="27" t="s">
        <v>1171</v>
      </c>
      <c r="F8585" s="30"/>
    </row>
    <row r="8586" spans="2:6" ht="12.75" customHeight="1" x14ac:dyDescent="0.2">
      <c r="B8586" s="25" t="s">
        <v>1170</v>
      </c>
      <c r="C8586" s="26" t="s">
        <v>3503</v>
      </c>
      <c r="D8586" s="27" t="s">
        <v>885</v>
      </c>
      <c r="E8586" s="27" t="s">
        <v>1171</v>
      </c>
      <c r="F8586" s="30"/>
    </row>
    <row r="8587" spans="2:6" ht="12.75" customHeight="1" x14ac:dyDescent="0.2">
      <c r="B8587" s="25" t="s">
        <v>1330</v>
      </c>
      <c r="C8587" s="26" t="s">
        <v>3404</v>
      </c>
      <c r="D8587" s="27" t="s">
        <v>885</v>
      </c>
      <c r="E8587" s="27" t="s">
        <v>1331</v>
      </c>
      <c r="F8587" s="30"/>
    </row>
    <row r="8588" spans="2:6" ht="12.75" customHeight="1" x14ac:dyDescent="0.2">
      <c r="B8588" s="25" t="s">
        <v>1330</v>
      </c>
      <c r="C8588" s="26" t="s">
        <v>3404</v>
      </c>
      <c r="D8588" s="27" t="s">
        <v>885</v>
      </c>
      <c r="E8588" s="27" t="s">
        <v>1331</v>
      </c>
      <c r="F8588" s="30"/>
    </row>
    <row r="8589" spans="2:6" ht="12.75" customHeight="1" x14ac:dyDescent="0.2">
      <c r="B8589" s="25" t="s">
        <v>1352</v>
      </c>
      <c r="C8589" s="26" t="s">
        <v>3515</v>
      </c>
      <c r="D8589" s="27" t="s">
        <v>885</v>
      </c>
      <c r="E8589" s="27" t="s">
        <v>1353</v>
      </c>
      <c r="F8589" s="30"/>
    </row>
    <row r="8590" spans="2:6" ht="12.75" customHeight="1" x14ac:dyDescent="0.2">
      <c r="B8590" s="25" t="s">
        <v>1352</v>
      </c>
      <c r="C8590" s="26" t="s">
        <v>3515</v>
      </c>
      <c r="D8590" s="27" t="s">
        <v>885</v>
      </c>
      <c r="E8590" s="27" t="s">
        <v>1353</v>
      </c>
      <c r="F8590" s="30"/>
    </row>
    <row r="8591" spans="2:6" ht="12.75" customHeight="1" x14ac:dyDescent="0.2">
      <c r="B8591" s="25" t="s">
        <v>1336</v>
      </c>
      <c r="C8591" s="26" t="s">
        <v>3517</v>
      </c>
      <c r="D8591" s="27" t="s">
        <v>885</v>
      </c>
      <c r="E8591" s="27" t="s">
        <v>1337</v>
      </c>
      <c r="F8591" s="30"/>
    </row>
    <row r="8592" spans="2:6" ht="12.75" customHeight="1" x14ac:dyDescent="0.2">
      <c r="B8592" s="25" t="s">
        <v>1338</v>
      </c>
      <c r="C8592" s="26" t="s">
        <v>3553</v>
      </c>
      <c r="D8592" s="27" t="s">
        <v>885</v>
      </c>
      <c r="E8592" s="27" t="s">
        <v>1339</v>
      </c>
      <c r="F8592" s="30"/>
    </row>
    <row r="8593" spans="2:6" ht="12.75" customHeight="1" x14ac:dyDescent="0.2">
      <c r="B8593" s="25" t="s">
        <v>1352</v>
      </c>
      <c r="C8593" s="26" t="s">
        <v>3515</v>
      </c>
      <c r="D8593" s="27" t="s">
        <v>885</v>
      </c>
      <c r="E8593" s="27" t="s">
        <v>1353</v>
      </c>
      <c r="F8593" s="30"/>
    </row>
    <row r="8594" spans="2:6" ht="12.75" customHeight="1" x14ac:dyDescent="0.2">
      <c r="B8594" s="25" t="s">
        <v>1344</v>
      </c>
      <c r="C8594" s="26" t="s">
        <v>3406</v>
      </c>
      <c r="D8594" s="27" t="s">
        <v>885</v>
      </c>
      <c r="E8594" s="27" t="s">
        <v>1345</v>
      </c>
      <c r="F8594" s="30"/>
    </row>
    <row r="8595" spans="2:6" ht="12.75" customHeight="1" x14ac:dyDescent="0.2">
      <c r="B8595" s="25" t="s">
        <v>1346</v>
      </c>
      <c r="C8595" s="26" t="s">
        <v>3407</v>
      </c>
      <c r="D8595" s="27" t="s">
        <v>885</v>
      </c>
      <c r="E8595" s="27" t="s">
        <v>1347</v>
      </c>
      <c r="F8595" s="30"/>
    </row>
    <row r="8596" spans="2:6" ht="12.75" customHeight="1" x14ac:dyDescent="0.2">
      <c r="B8596" s="25" t="s">
        <v>1614</v>
      </c>
      <c r="C8596" s="26" t="s">
        <v>23134</v>
      </c>
      <c r="D8596" s="27" t="s">
        <v>885</v>
      </c>
      <c r="E8596" s="27" t="s">
        <v>1615</v>
      </c>
      <c r="F8596" s="30"/>
    </row>
    <row r="8597" spans="2:6" ht="12.75" customHeight="1" x14ac:dyDescent="0.2">
      <c r="B8597" s="25" t="s">
        <v>1163</v>
      </c>
      <c r="C8597" s="26" t="s">
        <v>3393</v>
      </c>
      <c r="D8597" s="27" t="s">
        <v>885</v>
      </c>
      <c r="E8597" s="27" t="s">
        <v>1164</v>
      </c>
      <c r="F8597" s="30"/>
    </row>
    <row r="8598" spans="2:6" ht="12.75" customHeight="1" x14ac:dyDescent="0.2">
      <c r="B8598" s="25" t="s">
        <v>1163</v>
      </c>
      <c r="C8598" s="26" t="s">
        <v>3393</v>
      </c>
      <c r="D8598" s="27" t="s">
        <v>885</v>
      </c>
      <c r="E8598" s="27" t="s">
        <v>1164</v>
      </c>
      <c r="F8598" s="30"/>
    </row>
    <row r="8599" spans="2:6" ht="12.75" customHeight="1" x14ac:dyDescent="0.2">
      <c r="B8599" s="25" t="s">
        <v>1340</v>
      </c>
      <c r="C8599" s="26" t="s">
        <v>3408</v>
      </c>
      <c r="D8599" s="27" t="s">
        <v>885</v>
      </c>
      <c r="E8599" s="27" t="s">
        <v>1341</v>
      </c>
      <c r="F8599" s="30"/>
    </row>
    <row r="8600" spans="2:6" ht="12.75" customHeight="1" x14ac:dyDescent="0.2">
      <c r="B8600" s="25" t="s">
        <v>1342</v>
      </c>
      <c r="C8600" s="26" t="s">
        <v>23133</v>
      </c>
      <c r="D8600" s="27" t="s">
        <v>885</v>
      </c>
      <c r="E8600" s="27" t="s">
        <v>1343</v>
      </c>
      <c r="F8600" s="30"/>
    </row>
    <row r="8601" spans="2:6" ht="12.75" customHeight="1" x14ac:dyDescent="0.2">
      <c r="B8601" s="25" t="s">
        <v>1290</v>
      </c>
      <c r="C8601" s="26" t="s">
        <v>3396</v>
      </c>
      <c r="D8601" s="27" t="s">
        <v>885</v>
      </c>
      <c r="E8601" s="27" t="s">
        <v>23135</v>
      </c>
      <c r="F8601" s="30"/>
    </row>
    <row r="8602" spans="2:6" ht="12.75" customHeight="1" x14ac:dyDescent="0.2">
      <c r="B8602" s="25" t="s">
        <v>1290</v>
      </c>
      <c r="C8602" s="26" t="s">
        <v>3396</v>
      </c>
      <c r="D8602" s="27" t="s">
        <v>885</v>
      </c>
      <c r="E8602" s="27" t="s">
        <v>23135</v>
      </c>
      <c r="F8602" s="30"/>
    </row>
    <row r="8603" spans="2:6" ht="12.75" customHeight="1" x14ac:dyDescent="0.2">
      <c r="B8603" s="25" t="s">
        <v>1291</v>
      </c>
      <c r="C8603" s="26" t="s">
        <v>3499</v>
      </c>
      <c r="D8603" s="27" t="s">
        <v>885</v>
      </c>
      <c r="E8603" s="27" t="s">
        <v>1292</v>
      </c>
      <c r="F8603" s="30"/>
    </row>
    <row r="8604" spans="2:6" ht="12.75" customHeight="1" x14ac:dyDescent="0.2">
      <c r="B8604" s="25" t="s">
        <v>1291</v>
      </c>
      <c r="C8604" s="26" t="s">
        <v>3499</v>
      </c>
      <c r="D8604" s="27" t="s">
        <v>885</v>
      </c>
      <c r="E8604" s="27" t="s">
        <v>1292</v>
      </c>
      <c r="F8604" s="30"/>
    </row>
    <row r="8605" spans="2:6" ht="12.75" customHeight="1" x14ac:dyDescent="0.2">
      <c r="B8605" s="25" t="s">
        <v>1293</v>
      </c>
      <c r="C8605" s="26" t="s">
        <v>3500</v>
      </c>
      <c r="D8605" s="27" t="s">
        <v>885</v>
      </c>
      <c r="E8605" s="27" t="s">
        <v>23136</v>
      </c>
      <c r="F8605" s="30"/>
    </row>
    <row r="8606" spans="2:6" ht="12.75" customHeight="1" x14ac:dyDescent="0.2">
      <c r="B8606" s="25" t="s">
        <v>1293</v>
      </c>
      <c r="C8606" s="26" t="s">
        <v>3500</v>
      </c>
      <c r="D8606" s="27" t="s">
        <v>885</v>
      </c>
      <c r="E8606" s="27" t="s">
        <v>23136</v>
      </c>
      <c r="F8606" s="30"/>
    </row>
    <row r="8607" spans="2:6" ht="12.75" customHeight="1" x14ac:dyDescent="0.2">
      <c r="B8607" s="25" t="s">
        <v>1294</v>
      </c>
      <c r="C8607" s="26" t="s">
        <v>3386</v>
      </c>
      <c r="D8607" s="27" t="s">
        <v>885</v>
      </c>
      <c r="E8607" s="27" t="s">
        <v>23137</v>
      </c>
      <c r="F8607" s="30"/>
    </row>
    <row r="8608" spans="2:6" ht="12.75" customHeight="1" x14ac:dyDescent="0.2">
      <c r="B8608" s="25" t="s">
        <v>1294</v>
      </c>
      <c r="C8608" s="26" t="s">
        <v>3386</v>
      </c>
      <c r="D8608" s="27" t="s">
        <v>885</v>
      </c>
      <c r="E8608" s="27" t="s">
        <v>23137</v>
      </c>
      <c r="F8608" s="30"/>
    </row>
    <row r="8609" spans="2:6" ht="12.75" customHeight="1" x14ac:dyDescent="0.2">
      <c r="B8609" s="25" t="s">
        <v>1473</v>
      </c>
      <c r="C8609" s="26" t="s">
        <v>3329</v>
      </c>
      <c r="D8609" s="27" t="s">
        <v>885</v>
      </c>
      <c r="E8609" s="27" t="s">
        <v>1474</v>
      </c>
      <c r="F8609" s="30"/>
    </row>
    <row r="8610" spans="2:6" ht="12.75" customHeight="1" x14ac:dyDescent="0.2">
      <c r="B8610" s="25" t="s">
        <v>1475</v>
      </c>
      <c r="C8610" s="26" t="s">
        <v>3387</v>
      </c>
      <c r="D8610" s="27" t="s">
        <v>885</v>
      </c>
      <c r="E8610" s="27" t="s">
        <v>1476</v>
      </c>
      <c r="F8610" s="30"/>
    </row>
    <row r="8611" spans="2:6" ht="12.75" customHeight="1" x14ac:dyDescent="0.2">
      <c r="B8611" s="25" t="s">
        <v>1462</v>
      </c>
      <c r="C8611" s="26" t="s">
        <v>3546</v>
      </c>
      <c r="D8611" s="27" t="s">
        <v>885</v>
      </c>
      <c r="E8611" s="27" t="s">
        <v>1463</v>
      </c>
      <c r="F8611" s="30"/>
    </row>
    <row r="8612" spans="2:6" ht="12.75" customHeight="1" x14ac:dyDescent="0.2">
      <c r="B8612" s="25" t="s">
        <v>1464</v>
      </c>
      <c r="C8612" s="26" t="s">
        <v>3409</v>
      </c>
      <c r="D8612" s="27" t="s">
        <v>885</v>
      </c>
      <c r="E8612" s="27" t="s">
        <v>1465</v>
      </c>
      <c r="F8612" s="30"/>
    </row>
    <row r="8613" spans="2:6" ht="12.75" customHeight="1" x14ac:dyDescent="0.2">
      <c r="B8613" s="25" t="s">
        <v>1297</v>
      </c>
      <c r="C8613" s="26" t="s">
        <v>3526</v>
      </c>
      <c r="D8613" s="27" t="s">
        <v>885</v>
      </c>
      <c r="E8613" s="27" t="s">
        <v>1298</v>
      </c>
      <c r="F8613" s="30"/>
    </row>
    <row r="8614" spans="2:6" ht="12.75" customHeight="1" x14ac:dyDescent="0.2">
      <c r="B8614" s="25" t="s">
        <v>1297</v>
      </c>
      <c r="C8614" s="26" t="s">
        <v>3526</v>
      </c>
      <c r="D8614" s="27" t="s">
        <v>885</v>
      </c>
      <c r="E8614" s="27" t="s">
        <v>1298</v>
      </c>
      <c r="F8614" s="30"/>
    </row>
    <row r="8615" spans="2:6" ht="12.75" customHeight="1" x14ac:dyDescent="0.2">
      <c r="B8615" s="25" t="s">
        <v>23138</v>
      </c>
      <c r="C8615" s="26" t="s">
        <v>23139</v>
      </c>
      <c r="D8615" s="27" t="s">
        <v>1659</v>
      </c>
      <c r="E8615" s="27" t="s">
        <v>23140</v>
      </c>
      <c r="F8615" s="30"/>
    </row>
    <row r="8616" spans="2:6" ht="12.75" customHeight="1" x14ac:dyDescent="0.2">
      <c r="B8616" s="25" t="s">
        <v>23141</v>
      </c>
      <c r="C8616" s="26" t="s">
        <v>23142</v>
      </c>
      <c r="D8616" s="27" t="s">
        <v>1659</v>
      </c>
      <c r="E8616" s="27" t="s">
        <v>23143</v>
      </c>
      <c r="F8616" s="30"/>
    </row>
    <row r="8617" spans="2:6" ht="12.75" customHeight="1" x14ac:dyDescent="0.2">
      <c r="B8617" s="25" t="s">
        <v>1357</v>
      </c>
      <c r="C8617" s="26" t="s">
        <v>23144</v>
      </c>
      <c r="D8617" s="27" t="s">
        <v>885</v>
      </c>
      <c r="E8617" s="27" t="s">
        <v>23145</v>
      </c>
      <c r="F8617" s="30"/>
    </row>
    <row r="8618" spans="2:6" ht="12.75" customHeight="1" x14ac:dyDescent="0.2">
      <c r="B8618" s="25" t="s">
        <v>1357</v>
      </c>
      <c r="C8618" s="26" t="s">
        <v>23144</v>
      </c>
      <c r="D8618" s="27" t="s">
        <v>885</v>
      </c>
      <c r="E8618" s="27" t="s">
        <v>23145</v>
      </c>
      <c r="F8618" s="30"/>
    </row>
    <row r="8619" spans="2:6" ht="12.75" customHeight="1" x14ac:dyDescent="0.2">
      <c r="B8619" s="25" t="s">
        <v>1355</v>
      </c>
      <c r="C8619" s="26" t="s">
        <v>23146</v>
      </c>
      <c r="D8619" s="27" t="s">
        <v>885</v>
      </c>
      <c r="E8619" s="27" t="s">
        <v>23147</v>
      </c>
      <c r="F8619" s="30"/>
    </row>
    <row r="8620" spans="2:6" ht="12.75" customHeight="1" x14ac:dyDescent="0.2">
      <c r="B8620" s="25" t="s">
        <v>1355</v>
      </c>
      <c r="C8620" s="26" t="s">
        <v>23146</v>
      </c>
      <c r="D8620" s="27" t="s">
        <v>885</v>
      </c>
      <c r="E8620" s="27" t="s">
        <v>23147</v>
      </c>
      <c r="F8620" s="30"/>
    </row>
    <row r="8621" spans="2:6" ht="12.75" customHeight="1" x14ac:dyDescent="0.2">
      <c r="B8621" s="25" t="s">
        <v>1357</v>
      </c>
      <c r="C8621" s="26" t="s">
        <v>23144</v>
      </c>
      <c r="D8621" s="27" t="s">
        <v>885</v>
      </c>
      <c r="E8621" s="27" t="s">
        <v>23145</v>
      </c>
      <c r="F8621" s="30"/>
    </row>
    <row r="8622" spans="2:6" ht="12.75" customHeight="1" x14ac:dyDescent="0.2">
      <c r="B8622" s="25" t="s">
        <v>1355</v>
      </c>
      <c r="C8622" s="26" t="s">
        <v>23146</v>
      </c>
      <c r="D8622" s="27" t="s">
        <v>885</v>
      </c>
      <c r="E8622" s="27" t="s">
        <v>23147</v>
      </c>
      <c r="F8622" s="30"/>
    </row>
    <row r="8623" spans="2:6" ht="12.75" customHeight="1" x14ac:dyDescent="0.2">
      <c r="B8623" s="25" t="s">
        <v>1361</v>
      </c>
      <c r="C8623" s="26" t="s">
        <v>23148</v>
      </c>
      <c r="D8623" s="27" t="s">
        <v>885</v>
      </c>
      <c r="E8623" s="27" t="s">
        <v>23149</v>
      </c>
      <c r="F8623" s="30"/>
    </row>
    <row r="8624" spans="2:6" ht="12.75" customHeight="1" x14ac:dyDescent="0.2">
      <c r="B8624" s="25" t="s">
        <v>1361</v>
      </c>
      <c r="C8624" s="26" t="s">
        <v>23148</v>
      </c>
      <c r="D8624" s="27" t="s">
        <v>885</v>
      </c>
      <c r="E8624" s="27" t="s">
        <v>23149</v>
      </c>
      <c r="F8624" s="30"/>
    </row>
    <row r="8625" spans="2:6" ht="12.75" customHeight="1" x14ac:dyDescent="0.2">
      <c r="B8625" s="25" t="s">
        <v>1361</v>
      </c>
      <c r="C8625" s="26" t="s">
        <v>23148</v>
      </c>
      <c r="D8625" s="27" t="s">
        <v>885</v>
      </c>
      <c r="E8625" s="27" t="s">
        <v>23149</v>
      </c>
      <c r="F8625" s="30"/>
    </row>
    <row r="8626" spans="2:6" ht="12.75" customHeight="1" x14ac:dyDescent="0.2">
      <c r="B8626" s="25" t="s">
        <v>1359</v>
      </c>
      <c r="C8626" s="26" t="s">
        <v>23150</v>
      </c>
      <c r="D8626" s="27" t="s">
        <v>885</v>
      </c>
      <c r="E8626" s="27" t="s">
        <v>23151</v>
      </c>
      <c r="F8626" s="30"/>
    </row>
    <row r="8627" spans="2:6" ht="12.75" customHeight="1" x14ac:dyDescent="0.2">
      <c r="B8627" s="25" t="s">
        <v>23152</v>
      </c>
      <c r="C8627" s="26" t="s">
        <v>23153</v>
      </c>
      <c r="D8627" s="27" t="s">
        <v>1659</v>
      </c>
      <c r="E8627" s="27" t="s">
        <v>23154</v>
      </c>
      <c r="F8627" s="30"/>
    </row>
    <row r="8628" spans="2:6" ht="12.75" customHeight="1" x14ac:dyDescent="0.2">
      <c r="B8628" s="25" t="s">
        <v>23155</v>
      </c>
      <c r="C8628" s="26" t="s">
        <v>23156</v>
      </c>
      <c r="D8628" s="27" t="s">
        <v>1659</v>
      </c>
      <c r="E8628" s="27" t="s">
        <v>23157</v>
      </c>
      <c r="F8628" s="30"/>
    </row>
    <row r="8629" spans="2:6" ht="12.75" customHeight="1" x14ac:dyDescent="0.2">
      <c r="B8629" s="25" t="s">
        <v>23152</v>
      </c>
      <c r="C8629" s="26" t="s">
        <v>23153</v>
      </c>
      <c r="D8629" s="27" t="s">
        <v>1659</v>
      </c>
      <c r="E8629" s="27" t="s">
        <v>23154</v>
      </c>
      <c r="F8629" s="30"/>
    </row>
    <row r="8630" spans="2:6" ht="12.75" customHeight="1" x14ac:dyDescent="0.2">
      <c r="B8630" s="25" t="s">
        <v>23155</v>
      </c>
      <c r="C8630" s="26" t="s">
        <v>23156</v>
      </c>
      <c r="D8630" s="27" t="s">
        <v>1659</v>
      </c>
      <c r="E8630" s="27" t="s">
        <v>23157</v>
      </c>
      <c r="F8630" s="30"/>
    </row>
    <row r="8631" spans="2:6" ht="12.75" customHeight="1" x14ac:dyDescent="0.2">
      <c r="B8631" s="25" t="s">
        <v>23158</v>
      </c>
      <c r="C8631" s="26" t="s">
        <v>23159</v>
      </c>
      <c r="D8631" s="27" t="s">
        <v>1659</v>
      </c>
      <c r="E8631" s="27" t="s">
        <v>23160</v>
      </c>
      <c r="F8631" s="30"/>
    </row>
    <row r="8632" spans="2:6" ht="12.75" customHeight="1" x14ac:dyDescent="0.2">
      <c r="B8632" s="25" t="s">
        <v>23161</v>
      </c>
      <c r="C8632" s="26" t="s">
        <v>23162</v>
      </c>
      <c r="D8632" s="27" t="s">
        <v>1659</v>
      </c>
      <c r="E8632" s="27" t="s">
        <v>23163</v>
      </c>
      <c r="F8632" s="30"/>
    </row>
    <row r="8633" spans="2:6" ht="12.75" customHeight="1" x14ac:dyDescent="0.2">
      <c r="B8633" s="25" t="s">
        <v>23158</v>
      </c>
      <c r="C8633" s="26" t="s">
        <v>23159</v>
      </c>
      <c r="D8633" s="27" t="s">
        <v>1659</v>
      </c>
      <c r="E8633" s="27" t="s">
        <v>23160</v>
      </c>
      <c r="F8633" s="30"/>
    </row>
    <row r="8634" spans="2:6" ht="12.75" customHeight="1" x14ac:dyDescent="0.2">
      <c r="B8634" s="25" t="s">
        <v>23161</v>
      </c>
      <c r="C8634" s="26" t="s">
        <v>23162</v>
      </c>
      <c r="D8634" s="27" t="s">
        <v>1659</v>
      </c>
      <c r="E8634" s="27" t="s">
        <v>23163</v>
      </c>
      <c r="F8634" s="30"/>
    </row>
    <row r="8635" spans="2:6" ht="12.75" customHeight="1" x14ac:dyDescent="0.2">
      <c r="B8635" s="25" t="s">
        <v>23152</v>
      </c>
      <c r="C8635" s="26" t="s">
        <v>23153</v>
      </c>
      <c r="D8635" s="27" t="s">
        <v>1659</v>
      </c>
      <c r="E8635" s="27" t="s">
        <v>23154</v>
      </c>
      <c r="F8635" s="30"/>
    </row>
    <row r="8636" spans="2:6" ht="12.75" customHeight="1" x14ac:dyDescent="0.2">
      <c r="B8636" s="25" t="s">
        <v>23155</v>
      </c>
      <c r="C8636" s="26" t="s">
        <v>23156</v>
      </c>
      <c r="D8636" s="27" t="s">
        <v>1659</v>
      </c>
      <c r="E8636" s="27" t="s">
        <v>23157</v>
      </c>
      <c r="F8636" s="30"/>
    </row>
    <row r="8637" spans="2:6" ht="12.75" customHeight="1" x14ac:dyDescent="0.2">
      <c r="B8637" s="25" t="s">
        <v>23152</v>
      </c>
      <c r="C8637" s="26" t="s">
        <v>23153</v>
      </c>
      <c r="D8637" s="27" t="s">
        <v>1659</v>
      </c>
      <c r="E8637" s="27" t="s">
        <v>23154</v>
      </c>
      <c r="F8637" s="30"/>
    </row>
    <row r="8638" spans="2:6" ht="12.75" customHeight="1" x14ac:dyDescent="0.2">
      <c r="B8638" s="25" t="s">
        <v>23155</v>
      </c>
      <c r="C8638" s="26" t="s">
        <v>23156</v>
      </c>
      <c r="D8638" s="27" t="s">
        <v>1659</v>
      </c>
      <c r="E8638" s="27" t="s">
        <v>23157</v>
      </c>
      <c r="F8638" s="30"/>
    </row>
    <row r="8639" spans="2:6" ht="12.75" customHeight="1" x14ac:dyDescent="0.2">
      <c r="B8639" s="25" t="s">
        <v>23164</v>
      </c>
      <c r="C8639" s="26" t="s">
        <v>23165</v>
      </c>
      <c r="D8639" s="27" t="s">
        <v>1659</v>
      </c>
      <c r="E8639" s="27" t="s">
        <v>23166</v>
      </c>
      <c r="F8639" s="30"/>
    </row>
    <row r="8640" spans="2:6" ht="12.75" customHeight="1" x14ac:dyDescent="0.2">
      <c r="B8640" s="25" t="s">
        <v>23167</v>
      </c>
      <c r="C8640" s="26" t="s">
        <v>23168</v>
      </c>
      <c r="D8640" s="27" t="s">
        <v>1659</v>
      </c>
      <c r="E8640" s="27" t="s">
        <v>23169</v>
      </c>
      <c r="F8640" s="30"/>
    </row>
    <row r="8641" spans="2:6" ht="12.75" customHeight="1" x14ac:dyDescent="0.2">
      <c r="B8641" s="25" t="s">
        <v>23164</v>
      </c>
      <c r="C8641" s="26" t="s">
        <v>23165</v>
      </c>
      <c r="D8641" s="27" t="s">
        <v>1659</v>
      </c>
      <c r="E8641" s="27" t="s">
        <v>23166</v>
      </c>
      <c r="F8641" s="30"/>
    </row>
    <row r="8642" spans="2:6" ht="12.75" customHeight="1" x14ac:dyDescent="0.2">
      <c r="B8642" s="25" t="s">
        <v>23167</v>
      </c>
      <c r="C8642" s="26" t="s">
        <v>23168</v>
      </c>
      <c r="D8642" s="27" t="s">
        <v>1659</v>
      </c>
      <c r="E8642" s="27" t="s">
        <v>23169</v>
      </c>
      <c r="F8642" s="30"/>
    </row>
    <row r="8643" spans="2:6" ht="12.75" customHeight="1" x14ac:dyDescent="0.2">
      <c r="B8643" s="25" t="s">
        <v>23152</v>
      </c>
      <c r="C8643" s="26" t="s">
        <v>23153</v>
      </c>
      <c r="D8643" s="27" t="s">
        <v>1659</v>
      </c>
      <c r="E8643" s="27" t="s">
        <v>23154</v>
      </c>
      <c r="F8643" s="30"/>
    </row>
    <row r="8644" spans="2:6" ht="12.75" customHeight="1" x14ac:dyDescent="0.2">
      <c r="B8644" s="25" t="s">
        <v>23155</v>
      </c>
      <c r="C8644" s="26" t="s">
        <v>23156</v>
      </c>
      <c r="D8644" s="27" t="s">
        <v>1659</v>
      </c>
      <c r="E8644" s="27" t="s">
        <v>23157</v>
      </c>
      <c r="F8644" s="30"/>
    </row>
    <row r="8645" spans="2:6" ht="12.75" customHeight="1" x14ac:dyDescent="0.2">
      <c r="B8645" s="25" t="s">
        <v>23152</v>
      </c>
      <c r="C8645" s="26" t="s">
        <v>23153</v>
      </c>
      <c r="D8645" s="27" t="s">
        <v>1659</v>
      </c>
      <c r="E8645" s="27" t="s">
        <v>23154</v>
      </c>
      <c r="F8645" s="30"/>
    </row>
    <row r="8646" spans="2:6" ht="12.75" customHeight="1" x14ac:dyDescent="0.2">
      <c r="B8646" s="25" t="s">
        <v>23155</v>
      </c>
      <c r="C8646" s="26" t="s">
        <v>23156</v>
      </c>
      <c r="D8646" s="27" t="s">
        <v>1659</v>
      </c>
      <c r="E8646" s="27" t="s">
        <v>23157</v>
      </c>
      <c r="F8646" s="30"/>
    </row>
    <row r="8647" spans="2:6" ht="12.75" customHeight="1" x14ac:dyDescent="0.2">
      <c r="B8647" s="25" t="s">
        <v>23158</v>
      </c>
      <c r="C8647" s="26" t="s">
        <v>23159</v>
      </c>
      <c r="D8647" s="27" t="s">
        <v>1659</v>
      </c>
      <c r="E8647" s="27" t="s">
        <v>23160</v>
      </c>
      <c r="F8647" s="30"/>
    </row>
    <row r="8648" spans="2:6" ht="12.75" customHeight="1" x14ac:dyDescent="0.2">
      <c r="B8648" s="25" t="s">
        <v>23161</v>
      </c>
      <c r="C8648" s="26" t="s">
        <v>23162</v>
      </c>
      <c r="D8648" s="27" t="s">
        <v>1659</v>
      </c>
      <c r="E8648" s="27" t="s">
        <v>23163</v>
      </c>
      <c r="F8648" s="30"/>
    </row>
    <row r="8649" spans="2:6" ht="12.75" customHeight="1" x14ac:dyDescent="0.2">
      <c r="B8649" s="25" t="s">
        <v>23158</v>
      </c>
      <c r="C8649" s="26" t="s">
        <v>23159</v>
      </c>
      <c r="D8649" s="27" t="s">
        <v>1659</v>
      </c>
      <c r="E8649" s="27" t="s">
        <v>23160</v>
      </c>
      <c r="F8649" s="30"/>
    </row>
    <row r="8650" spans="2:6" ht="12.75" customHeight="1" x14ac:dyDescent="0.2">
      <c r="B8650" s="25" t="s">
        <v>23161</v>
      </c>
      <c r="C8650" s="26" t="s">
        <v>23162</v>
      </c>
      <c r="D8650" s="27" t="s">
        <v>1659</v>
      </c>
      <c r="E8650" s="27" t="s">
        <v>23163</v>
      </c>
      <c r="F8650" s="30"/>
    </row>
    <row r="8651" spans="2:6" ht="12.75" customHeight="1" x14ac:dyDescent="0.2">
      <c r="B8651" s="25" t="s">
        <v>23152</v>
      </c>
      <c r="C8651" s="26" t="s">
        <v>23153</v>
      </c>
      <c r="D8651" s="27" t="s">
        <v>1659</v>
      </c>
      <c r="E8651" s="27" t="s">
        <v>23154</v>
      </c>
      <c r="F8651" s="30"/>
    </row>
    <row r="8652" spans="2:6" ht="12.75" customHeight="1" x14ac:dyDescent="0.2">
      <c r="B8652" s="25" t="s">
        <v>23155</v>
      </c>
      <c r="C8652" s="26" t="s">
        <v>23156</v>
      </c>
      <c r="D8652" s="27" t="s">
        <v>1659</v>
      </c>
      <c r="E8652" s="27" t="s">
        <v>23157</v>
      </c>
      <c r="F8652" s="30"/>
    </row>
    <row r="8653" spans="2:6" ht="12.75" customHeight="1" x14ac:dyDescent="0.2">
      <c r="B8653" s="25" t="s">
        <v>23152</v>
      </c>
      <c r="C8653" s="26" t="s">
        <v>23153</v>
      </c>
      <c r="D8653" s="27" t="s">
        <v>1659</v>
      </c>
      <c r="E8653" s="27" t="s">
        <v>23154</v>
      </c>
      <c r="F8653" s="30"/>
    </row>
    <row r="8654" spans="2:6" ht="12.75" customHeight="1" x14ac:dyDescent="0.2">
      <c r="B8654" s="25" t="s">
        <v>23155</v>
      </c>
      <c r="C8654" s="26" t="s">
        <v>23156</v>
      </c>
      <c r="D8654" s="27" t="s">
        <v>1659</v>
      </c>
      <c r="E8654" s="27" t="s">
        <v>23157</v>
      </c>
      <c r="F8654" s="30"/>
    </row>
    <row r="8655" spans="2:6" ht="12.75" customHeight="1" x14ac:dyDescent="0.2">
      <c r="B8655" s="25" t="s">
        <v>23164</v>
      </c>
      <c r="C8655" s="26" t="s">
        <v>23165</v>
      </c>
      <c r="D8655" s="27" t="s">
        <v>1659</v>
      </c>
      <c r="E8655" s="27" t="s">
        <v>23166</v>
      </c>
      <c r="F8655" s="30"/>
    </row>
    <row r="8656" spans="2:6" ht="12.75" customHeight="1" x14ac:dyDescent="0.2">
      <c r="B8656" s="25" t="s">
        <v>23167</v>
      </c>
      <c r="C8656" s="26" t="s">
        <v>23168</v>
      </c>
      <c r="D8656" s="27" t="s">
        <v>1659</v>
      </c>
      <c r="E8656" s="27" t="s">
        <v>23169</v>
      </c>
      <c r="F8656" s="30"/>
    </row>
    <row r="8657" spans="2:6" ht="12.75" customHeight="1" x14ac:dyDescent="0.2">
      <c r="B8657" s="25" t="s">
        <v>23164</v>
      </c>
      <c r="C8657" s="26" t="s">
        <v>23165</v>
      </c>
      <c r="D8657" s="27" t="s">
        <v>1659</v>
      </c>
      <c r="E8657" s="27" t="s">
        <v>23166</v>
      </c>
      <c r="F8657" s="30"/>
    </row>
    <row r="8658" spans="2:6" ht="12.75" customHeight="1" x14ac:dyDescent="0.2">
      <c r="B8658" s="25" t="s">
        <v>23167</v>
      </c>
      <c r="C8658" s="26" t="s">
        <v>23168</v>
      </c>
      <c r="D8658" s="27" t="s">
        <v>1659</v>
      </c>
      <c r="E8658" s="27" t="s">
        <v>23169</v>
      </c>
      <c r="F8658" s="30"/>
    </row>
    <row r="8659" spans="2:6" ht="12.75" customHeight="1" x14ac:dyDescent="0.2">
      <c r="B8659" s="25" t="s">
        <v>1370</v>
      </c>
      <c r="C8659" s="26" t="s">
        <v>23170</v>
      </c>
      <c r="D8659" s="27" t="s">
        <v>885</v>
      </c>
      <c r="E8659" s="27" t="s">
        <v>23171</v>
      </c>
      <c r="F8659" s="30"/>
    </row>
    <row r="8660" spans="2:6" ht="12.75" customHeight="1" x14ac:dyDescent="0.2">
      <c r="B8660" s="25" t="s">
        <v>1371</v>
      </c>
      <c r="C8660" s="26" t="s">
        <v>23172</v>
      </c>
      <c r="D8660" s="27" t="s">
        <v>885</v>
      </c>
      <c r="E8660" s="27" t="s">
        <v>23173</v>
      </c>
      <c r="F8660" s="30"/>
    </row>
    <row r="8661" spans="2:6" ht="12.75" customHeight="1" x14ac:dyDescent="0.2">
      <c r="B8661" s="25" t="s">
        <v>23174</v>
      </c>
      <c r="C8661" s="26" t="s">
        <v>23175</v>
      </c>
      <c r="D8661" s="27" t="s">
        <v>434</v>
      </c>
      <c r="E8661" s="27" t="s">
        <v>23176</v>
      </c>
      <c r="F8661" s="30"/>
    </row>
    <row r="8662" spans="2:6" ht="12.75" customHeight="1" x14ac:dyDescent="0.2">
      <c r="B8662" s="25" t="s">
        <v>23177</v>
      </c>
      <c r="C8662" s="26" t="s">
        <v>23178</v>
      </c>
      <c r="D8662" s="27" t="s">
        <v>434</v>
      </c>
      <c r="E8662" s="27" t="s">
        <v>23179</v>
      </c>
      <c r="F8662" s="30"/>
    </row>
    <row r="8663" spans="2:6" ht="12.75" customHeight="1" x14ac:dyDescent="0.2">
      <c r="B8663" s="25" t="s">
        <v>23180</v>
      </c>
      <c r="C8663" s="26" t="s">
        <v>23181</v>
      </c>
      <c r="D8663" s="27" t="s">
        <v>1659</v>
      </c>
      <c r="E8663" s="27" t="s">
        <v>23182</v>
      </c>
      <c r="F8663" s="30"/>
    </row>
    <row r="8664" spans="2:6" ht="12.75" customHeight="1" x14ac:dyDescent="0.2">
      <c r="B8664" s="25" t="s">
        <v>23183</v>
      </c>
      <c r="C8664" s="26" t="s">
        <v>23184</v>
      </c>
      <c r="D8664" s="27" t="s">
        <v>1659</v>
      </c>
      <c r="E8664" s="27" t="s">
        <v>23185</v>
      </c>
      <c r="F8664" s="30"/>
    </row>
    <row r="8665" spans="2:6" ht="12.75" customHeight="1" x14ac:dyDescent="0.2">
      <c r="B8665" s="25" t="s">
        <v>23186</v>
      </c>
      <c r="C8665" s="26" t="s">
        <v>23187</v>
      </c>
      <c r="D8665" s="27" t="s">
        <v>1659</v>
      </c>
      <c r="E8665" s="27" t="s">
        <v>23188</v>
      </c>
      <c r="F8665" s="30"/>
    </row>
    <row r="8666" spans="2:6" ht="12.75" customHeight="1" x14ac:dyDescent="0.2">
      <c r="B8666" s="25" t="s">
        <v>23189</v>
      </c>
      <c r="C8666" s="26" t="s">
        <v>23190</v>
      </c>
      <c r="D8666" s="27" t="s">
        <v>1659</v>
      </c>
      <c r="E8666" s="27" t="s">
        <v>23191</v>
      </c>
      <c r="F8666" s="30"/>
    </row>
    <row r="8667" spans="2:6" ht="12.75" customHeight="1" x14ac:dyDescent="0.2">
      <c r="B8667" s="25" t="s">
        <v>23192</v>
      </c>
      <c r="C8667" s="26" t="s">
        <v>23193</v>
      </c>
      <c r="D8667" s="27" t="s">
        <v>1659</v>
      </c>
      <c r="E8667" s="27" t="s">
        <v>23194</v>
      </c>
      <c r="F8667" s="30"/>
    </row>
    <row r="8668" spans="2:6" ht="12.75" customHeight="1" x14ac:dyDescent="0.2">
      <c r="B8668" s="25" t="s">
        <v>23192</v>
      </c>
      <c r="C8668" s="26" t="s">
        <v>23193</v>
      </c>
      <c r="D8668" s="27" t="s">
        <v>1659</v>
      </c>
      <c r="E8668" s="27" t="s">
        <v>23194</v>
      </c>
      <c r="F8668" s="30"/>
    </row>
    <row r="8669" spans="2:6" ht="12.75" customHeight="1" x14ac:dyDescent="0.2">
      <c r="B8669" s="25" t="s">
        <v>23195</v>
      </c>
      <c r="C8669" s="26" t="s">
        <v>23196</v>
      </c>
      <c r="D8669" s="27" t="s">
        <v>1659</v>
      </c>
      <c r="E8669" s="27" t="s">
        <v>23197</v>
      </c>
      <c r="F8669" s="30"/>
    </row>
    <row r="8670" spans="2:6" ht="12.75" customHeight="1" x14ac:dyDescent="0.2">
      <c r="B8670" s="25" t="s">
        <v>23198</v>
      </c>
      <c r="C8670" s="26" t="s">
        <v>23199</v>
      </c>
      <c r="D8670" s="27" t="s">
        <v>2979</v>
      </c>
      <c r="E8670" s="27" t="s">
        <v>23200</v>
      </c>
      <c r="F8670" s="30"/>
    </row>
    <row r="8671" spans="2:6" ht="12.75" customHeight="1" x14ac:dyDescent="0.2">
      <c r="B8671" s="25" t="s">
        <v>23201</v>
      </c>
      <c r="C8671" s="26" t="s">
        <v>23202</v>
      </c>
      <c r="D8671" s="27" t="s">
        <v>2979</v>
      </c>
      <c r="E8671" s="27" t="s">
        <v>23203</v>
      </c>
      <c r="F8671" s="30"/>
    </row>
    <row r="8672" spans="2:6" ht="12.75" customHeight="1" x14ac:dyDescent="0.2">
      <c r="B8672" s="25" t="s">
        <v>23204</v>
      </c>
      <c r="C8672" s="26" t="s">
        <v>23205</v>
      </c>
      <c r="D8672" s="27" t="s">
        <v>2979</v>
      </c>
      <c r="E8672" s="27" t="s">
        <v>23206</v>
      </c>
      <c r="F8672" s="30"/>
    </row>
    <row r="8673" spans="2:6" ht="12.75" customHeight="1" x14ac:dyDescent="0.2">
      <c r="B8673" s="25" t="s">
        <v>23207</v>
      </c>
      <c r="C8673" s="26" t="s">
        <v>23208</v>
      </c>
      <c r="D8673" s="27" t="s">
        <v>2979</v>
      </c>
      <c r="E8673" s="27" t="s">
        <v>23209</v>
      </c>
      <c r="F8673" s="30"/>
    </row>
    <row r="8674" spans="2:6" ht="12.75" customHeight="1" x14ac:dyDescent="0.2">
      <c r="B8674" s="25" t="s">
        <v>23210</v>
      </c>
      <c r="C8674" s="26" t="s">
        <v>23211</v>
      </c>
      <c r="D8674" s="27" t="s">
        <v>2979</v>
      </c>
      <c r="E8674" s="27" t="s">
        <v>23212</v>
      </c>
      <c r="F8674" s="30"/>
    </row>
    <row r="8675" spans="2:6" ht="12.75" customHeight="1" x14ac:dyDescent="0.2">
      <c r="B8675" s="25" t="s">
        <v>23213</v>
      </c>
      <c r="C8675" s="26" t="s">
        <v>23214</v>
      </c>
      <c r="D8675" s="27" t="s">
        <v>1659</v>
      </c>
      <c r="E8675" s="27" t="s">
        <v>23215</v>
      </c>
      <c r="F8675" s="30"/>
    </row>
    <row r="8676" spans="2:6" ht="12.75" customHeight="1" x14ac:dyDescent="0.2">
      <c r="B8676" s="25" t="s">
        <v>23213</v>
      </c>
      <c r="C8676" s="26" t="s">
        <v>23214</v>
      </c>
      <c r="D8676" s="27" t="s">
        <v>1659</v>
      </c>
      <c r="E8676" s="27" t="s">
        <v>23215</v>
      </c>
      <c r="F8676" s="30"/>
    </row>
    <row r="8677" spans="2:6" ht="12.75" customHeight="1" x14ac:dyDescent="0.2">
      <c r="B8677" s="25" t="s">
        <v>23213</v>
      </c>
      <c r="C8677" s="26" t="s">
        <v>23214</v>
      </c>
      <c r="D8677" s="27" t="s">
        <v>1659</v>
      </c>
      <c r="E8677" s="27" t="s">
        <v>23215</v>
      </c>
      <c r="F8677" s="30"/>
    </row>
    <row r="8678" spans="2:6" ht="12.75" customHeight="1" x14ac:dyDescent="0.2">
      <c r="B8678" s="25" t="s">
        <v>23216</v>
      </c>
      <c r="C8678" s="26" t="s">
        <v>23217</v>
      </c>
      <c r="D8678" s="27" t="s">
        <v>1659</v>
      </c>
      <c r="E8678" s="27" t="s">
        <v>23218</v>
      </c>
      <c r="F8678" s="30"/>
    </row>
    <row r="8679" spans="2:6" ht="12.75" customHeight="1" x14ac:dyDescent="0.2">
      <c r="B8679" s="25" t="s">
        <v>23213</v>
      </c>
      <c r="C8679" s="26" t="s">
        <v>23214</v>
      </c>
      <c r="D8679" s="27" t="s">
        <v>1659</v>
      </c>
      <c r="E8679" s="27" t="s">
        <v>23215</v>
      </c>
      <c r="F8679" s="30"/>
    </row>
    <row r="8680" spans="2:6" ht="12.75" customHeight="1" x14ac:dyDescent="0.2">
      <c r="B8680" s="25" t="s">
        <v>23213</v>
      </c>
      <c r="C8680" s="26" t="s">
        <v>23214</v>
      </c>
      <c r="D8680" s="27" t="s">
        <v>1659</v>
      </c>
      <c r="E8680" s="27" t="s">
        <v>23215</v>
      </c>
      <c r="F8680" s="30"/>
    </row>
    <row r="8681" spans="2:6" ht="12.75" customHeight="1" x14ac:dyDescent="0.2">
      <c r="B8681" s="25" t="s">
        <v>23219</v>
      </c>
      <c r="C8681" s="26" t="s">
        <v>23220</v>
      </c>
      <c r="D8681" s="27" t="s">
        <v>1659</v>
      </c>
      <c r="E8681" s="27" t="s">
        <v>23221</v>
      </c>
      <c r="F8681" s="30"/>
    </row>
    <row r="8682" spans="2:6" ht="12.75" customHeight="1" x14ac:dyDescent="0.2">
      <c r="B8682" s="25" t="s">
        <v>23219</v>
      </c>
      <c r="C8682" s="26" t="s">
        <v>23220</v>
      </c>
      <c r="D8682" s="27" t="s">
        <v>1659</v>
      </c>
      <c r="E8682" s="27" t="s">
        <v>23221</v>
      </c>
      <c r="F8682" s="30"/>
    </row>
    <row r="8683" spans="2:6" ht="12.75" customHeight="1" x14ac:dyDescent="0.2">
      <c r="B8683" s="25" t="s">
        <v>23222</v>
      </c>
      <c r="C8683" s="26" t="s">
        <v>23223</v>
      </c>
      <c r="D8683" s="27" t="s">
        <v>1659</v>
      </c>
      <c r="E8683" s="27" t="s">
        <v>23224</v>
      </c>
      <c r="F8683" s="30"/>
    </row>
    <row r="8684" spans="2:6" ht="12.75" customHeight="1" x14ac:dyDescent="0.2">
      <c r="B8684" s="25" t="s">
        <v>23219</v>
      </c>
      <c r="C8684" s="26" t="s">
        <v>23220</v>
      </c>
      <c r="D8684" s="27" t="s">
        <v>1659</v>
      </c>
      <c r="E8684" s="27" t="s">
        <v>23221</v>
      </c>
      <c r="F8684" s="30"/>
    </row>
    <row r="8685" spans="2:6" ht="12.75" customHeight="1" x14ac:dyDescent="0.2">
      <c r="B8685" s="25" t="s">
        <v>23219</v>
      </c>
      <c r="C8685" s="26" t="s">
        <v>23220</v>
      </c>
      <c r="D8685" s="27" t="s">
        <v>1659</v>
      </c>
      <c r="E8685" s="27" t="s">
        <v>23221</v>
      </c>
      <c r="F8685" s="30"/>
    </row>
    <row r="8686" spans="2:6" ht="12.75" customHeight="1" x14ac:dyDescent="0.2">
      <c r="B8686" s="25" t="s">
        <v>23225</v>
      </c>
      <c r="C8686" s="26" t="s">
        <v>23226</v>
      </c>
      <c r="D8686" s="27" t="s">
        <v>1659</v>
      </c>
      <c r="E8686" s="27" t="s">
        <v>23227</v>
      </c>
      <c r="F8686" s="30"/>
    </row>
    <row r="8687" spans="2:6" ht="12.75" customHeight="1" x14ac:dyDescent="0.2">
      <c r="B8687" s="25" t="s">
        <v>23228</v>
      </c>
      <c r="C8687" s="26" t="s">
        <v>23229</v>
      </c>
      <c r="D8687" s="27" t="s">
        <v>1659</v>
      </c>
      <c r="E8687" s="27" t="s">
        <v>23230</v>
      </c>
      <c r="F8687" s="30"/>
    </row>
    <row r="8688" spans="2:6" ht="12.75" customHeight="1" x14ac:dyDescent="0.2">
      <c r="B8688" s="25" t="s">
        <v>23231</v>
      </c>
      <c r="C8688" s="26" t="s">
        <v>23232</v>
      </c>
      <c r="D8688" s="27" t="s">
        <v>1659</v>
      </c>
      <c r="E8688" s="27" t="s">
        <v>23233</v>
      </c>
      <c r="F8688" s="30"/>
    </row>
    <row r="8689" spans="2:6" ht="12.75" customHeight="1" x14ac:dyDescent="0.2">
      <c r="B8689" s="25" t="s">
        <v>23234</v>
      </c>
      <c r="C8689" s="26" t="s">
        <v>23235</v>
      </c>
      <c r="D8689" s="27" t="s">
        <v>1659</v>
      </c>
      <c r="E8689" s="27" t="s">
        <v>23236</v>
      </c>
      <c r="F8689" s="30"/>
    </row>
    <row r="8690" spans="2:6" ht="12.75" customHeight="1" x14ac:dyDescent="0.2">
      <c r="B8690" s="25" t="s">
        <v>23237</v>
      </c>
      <c r="C8690" s="26" t="s">
        <v>23238</v>
      </c>
      <c r="D8690" s="27" t="s">
        <v>1659</v>
      </c>
      <c r="E8690" s="27" t="s">
        <v>23239</v>
      </c>
      <c r="F8690" s="30"/>
    </row>
    <row r="8691" spans="2:6" ht="12.75" customHeight="1" x14ac:dyDescent="0.2">
      <c r="B8691" s="25" t="s">
        <v>23240</v>
      </c>
      <c r="C8691" s="26" t="s">
        <v>23241</v>
      </c>
      <c r="D8691" s="27" t="s">
        <v>1659</v>
      </c>
      <c r="E8691" s="27" t="s">
        <v>23242</v>
      </c>
      <c r="F8691" s="30"/>
    </row>
    <row r="8692" spans="2:6" ht="12.75" customHeight="1" x14ac:dyDescent="0.2">
      <c r="B8692" s="25" t="s">
        <v>23237</v>
      </c>
      <c r="C8692" s="26" t="s">
        <v>23238</v>
      </c>
      <c r="D8692" s="27" t="s">
        <v>1659</v>
      </c>
      <c r="E8692" s="27" t="s">
        <v>23239</v>
      </c>
      <c r="F8692" s="30"/>
    </row>
    <row r="8693" spans="2:6" ht="12.75" customHeight="1" x14ac:dyDescent="0.2">
      <c r="B8693" s="25" t="s">
        <v>23237</v>
      </c>
      <c r="C8693" s="26" t="s">
        <v>23238</v>
      </c>
      <c r="D8693" s="27" t="s">
        <v>1659</v>
      </c>
      <c r="E8693" s="27" t="s">
        <v>23239</v>
      </c>
      <c r="F8693" s="30"/>
    </row>
    <row r="8694" spans="2:6" ht="12.75" customHeight="1" x14ac:dyDescent="0.2">
      <c r="B8694" s="25" t="s">
        <v>23243</v>
      </c>
      <c r="C8694" s="26" t="s">
        <v>23244</v>
      </c>
      <c r="D8694" s="27" t="s">
        <v>1659</v>
      </c>
      <c r="E8694" s="27" t="s">
        <v>23245</v>
      </c>
      <c r="F8694" s="30"/>
    </row>
    <row r="8695" spans="2:6" ht="12.75" customHeight="1" x14ac:dyDescent="0.2">
      <c r="B8695" s="25" t="s">
        <v>23246</v>
      </c>
      <c r="C8695" s="26" t="s">
        <v>23247</v>
      </c>
      <c r="D8695" s="27" t="s">
        <v>1659</v>
      </c>
      <c r="E8695" s="27" t="s">
        <v>23248</v>
      </c>
      <c r="F8695" s="30"/>
    </row>
    <row r="8696" spans="2:6" ht="12.75" customHeight="1" x14ac:dyDescent="0.2">
      <c r="B8696" s="25" t="s">
        <v>23243</v>
      </c>
      <c r="C8696" s="26" t="s">
        <v>23244</v>
      </c>
      <c r="D8696" s="27" t="s">
        <v>1659</v>
      </c>
      <c r="E8696" s="27" t="s">
        <v>23245</v>
      </c>
      <c r="F8696" s="30"/>
    </row>
    <row r="8697" spans="2:6" ht="12.75" customHeight="1" x14ac:dyDescent="0.2">
      <c r="B8697" s="25" t="s">
        <v>23225</v>
      </c>
      <c r="C8697" s="26" t="s">
        <v>23226</v>
      </c>
      <c r="D8697" s="27" t="s">
        <v>1659</v>
      </c>
      <c r="E8697" s="27" t="s">
        <v>23227</v>
      </c>
      <c r="F8697" s="30"/>
    </row>
    <row r="8698" spans="2:6" ht="12.75" customHeight="1" x14ac:dyDescent="0.2">
      <c r="B8698" s="25" t="s">
        <v>23225</v>
      </c>
      <c r="C8698" s="26" t="s">
        <v>23226</v>
      </c>
      <c r="D8698" s="27" t="s">
        <v>1659</v>
      </c>
      <c r="E8698" s="27" t="s">
        <v>23227</v>
      </c>
      <c r="F8698" s="30"/>
    </row>
    <row r="8699" spans="2:6" ht="12.75" customHeight="1" x14ac:dyDescent="0.2">
      <c r="B8699" s="25" t="s">
        <v>23228</v>
      </c>
      <c r="C8699" s="26" t="s">
        <v>23229</v>
      </c>
      <c r="D8699" s="27" t="s">
        <v>1659</v>
      </c>
      <c r="E8699" s="27" t="s">
        <v>23230</v>
      </c>
      <c r="F8699" s="30"/>
    </row>
    <row r="8700" spans="2:6" ht="12.75" customHeight="1" x14ac:dyDescent="0.2">
      <c r="B8700" s="25" t="s">
        <v>23225</v>
      </c>
      <c r="C8700" s="26" t="s">
        <v>23226</v>
      </c>
      <c r="D8700" s="27" t="s">
        <v>1659</v>
      </c>
      <c r="E8700" s="27" t="s">
        <v>23227</v>
      </c>
      <c r="F8700" s="30"/>
    </row>
    <row r="8701" spans="2:6" ht="12.75" customHeight="1" x14ac:dyDescent="0.2">
      <c r="B8701" s="25" t="s">
        <v>23225</v>
      </c>
      <c r="C8701" s="26" t="s">
        <v>23226</v>
      </c>
      <c r="D8701" s="27" t="s">
        <v>1659</v>
      </c>
      <c r="E8701" s="27" t="s">
        <v>23227</v>
      </c>
      <c r="F8701" s="30"/>
    </row>
    <row r="8702" spans="2:6" ht="12.75" customHeight="1" x14ac:dyDescent="0.2">
      <c r="B8702" s="25" t="s">
        <v>23231</v>
      </c>
      <c r="C8702" s="26" t="s">
        <v>23232</v>
      </c>
      <c r="D8702" s="27" t="s">
        <v>1659</v>
      </c>
      <c r="E8702" s="27" t="s">
        <v>23233</v>
      </c>
      <c r="F8702" s="30"/>
    </row>
    <row r="8703" spans="2:6" ht="12.75" customHeight="1" x14ac:dyDescent="0.2">
      <c r="B8703" s="25" t="s">
        <v>23231</v>
      </c>
      <c r="C8703" s="26" t="s">
        <v>23232</v>
      </c>
      <c r="D8703" s="27" t="s">
        <v>1659</v>
      </c>
      <c r="E8703" s="27" t="s">
        <v>23233</v>
      </c>
      <c r="F8703" s="30"/>
    </row>
    <row r="8704" spans="2:6" ht="12.75" customHeight="1" x14ac:dyDescent="0.2">
      <c r="B8704" s="25" t="s">
        <v>23234</v>
      </c>
      <c r="C8704" s="26" t="s">
        <v>23235</v>
      </c>
      <c r="D8704" s="27" t="s">
        <v>1659</v>
      </c>
      <c r="E8704" s="27" t="s">
        <v>23236</v>
      </c>
      <c r="F8704" s="30"/>
    </row>
    <row r="8705" spans="2:6" ht="12.75" customHeight="1" x14ac:dyDescent="0.2">
      <c r="B8705" s="25" t="s">
        <v>23231</v>
      </c>
      <c r="C8705" s="26" t="s">
        <v>23232</v>
      </c>
      <c r="D8705" s="27" t="s">
        <v>1659</v>
      </c>
      <c r="E8705" s="27" t="s">
        <v>23233</v>
      </c>
      <c r="F8705" s="30"/>
    </row>
    <row r="8706" spans="2:6" ht="12.75" customHeight="1" x14ac:dyDescent="0.2">
      <c r="B8706" s="25" t="s">
        <v>23237</v>
      </c>
      <c r="C8706" s="26" t="s">
        <v>23238</v>
      </c>
      <c r="D8706" s="27" t="s">
        <v>1659</v>
      </c>
      <c r="E8706" s="27" t="s">
        <v>23239</v>
      </c>
      <c r="F8706" s="30"/>
    </row>
    <row r="8707" spans="2:6" ht="12.75" customHeight="1" x14ac:dyDescent="0.2">
      <c r="B8707" s="25" t="s">
        <v>23237</v>
      </c>
      <c r="C8707" s="26" t="s">
        <v>23238</v>
      </c>
      <c r="D8707" s="27" t="s">
        <v>1659</v>
      </c>
      <c r="E8707" s="27" t="s">
        <v>23239</v>
      </c>
      <c r="F8707" s="30"/>
    </row>
    <row r="8708" spans="2:6" ht="12.75" customHeight="1" x14ac:dyDescent="0.2">
      <c r="B8708" s="25" t="s">
        <v>23237</v>
      </c>
      <c r="C8708" s="26" t="s">
        <v>23238</v>
      </c>
      <c r="D8708" s="27" t="s">
        <v>1659</v>
      </c>
      <c r="E8708" s="27" t="s">
        <v>23239</v>
      </c>
      <c r="F8708" s="30"/>
    </row>
    <row r="8709" spans="2:6" ht="12.75" customHeight="1" x14ac:dyDescent="0.2">
      <c r="B8709" s="25" t="s">
        <v>23240</v>
      </c>
      <c r="C8709" s="26" t="s">
        <v>23241</v>
      </c>
      <c r="D8709" s="27" t="s">
        <v>1659</v>
      </c>
      <c r="E8709" s="27" t="s">
        <v>23242</v>
      </c>
      <c r="F8709" s="30"/>
    </row>
    <row r="8710" spans="2:6" ht="12.75" customHeight="1" x14ac:dyDescent="0.2">
      <c r="B8710" s="25" t="s">
        <v>23243</v>
      </c>
      <c r="C8710" s="26" t="s">
        <v>23244</v>
      </c>
      <c r="D8710" s="27" t="s">
        <v>1659</v>
      </c>
      <c r="E8710" s="27" t="s">
        <v>23245</v>
      </c>
      <c r="F8710" s="30"/>
    </row>
    <row r="8711" spans="2:6" ht="12.75" customHeight="1" x14ac:dyDescent="0.2">
      <c r="B8711" s="25" t="s">
        <v>23249</v>
      </c>
      <c r="C8711" s="26" t="s">
        <v>23250</v>
      </c>
      <c r="D8711" s="27" t="s">
        <v>1659</v>
      </c>
      <c r="E8711" s="27" t="s">
        <v>23251</v>
      </c>
      <c r="F8711" s="30"/>
    </row>
    <row r="8712" spans="2:6" ht="12.75" customHeight="1" x14ac:dyDescent="0.2">
      <c r="B8712" s="25" t="s">
        <v>23249</v>
      </c>
      <c r="C8712" s="26" t="s">
        <v>23250</v>
      </c>
      <c r="D8712" s="27" t="s">
        <v>1659</v>
      </c>
      <c r="E8712" s="27" t="s">
        <v>23251</v>
      </c>
      <c r="F8712" s="30"/>
    </row>
    <row r="8713" spans="2:6" ht="12.75" customHeight="1" x14ac:dyDescent="0.2">
      <c r="B8713" s="25" t="s">
        <v>23249</v>
      </c>
      <c r="C8713" s="26" t="s">
        <v>23250</v>
      </c>
      <c r="D8713" s="27" t="s">
        <v>1659</v>
      </c>
      <c r="E8713" s="27" t="s">
        <v>23251</v>
      </c>
      <c r="F8713" s="30"/>
    </row>
    <row r="8714" spans="2:6" ht="12.75" customHeight="1" x14ac:dyDescent="0.2">
      <c r="B8714" s="25" t="s">
        <v>23252</v>
      </c>
      <c r="C8714" s="26" t="s">
        <v>23253</v>
      </c>
      <c r="D8714" s="27" t="s">
        <v>1659</v>
      </c>
      <c r="E8714" s="27" t="s">
        <v>23254</v>
      </c>
      <c r="F8714" s="30"/>
    </row>
    <row r="8715" spans="2:6" ht="12.75" customHeight="1" x14ac:dyDescent="0.2">
      <c r="B8715" s="25" t="s">
        <v>23255</v>
      </c>
      <c r="C8715" s="26" t="s">
        <v>23256</v>
      </c>
      <c r="D8715" s="27" t="s">
        <v>1659</v>
      </c>
      <c r="E8715" s="27" t="s">
        <v>23257</v>
      </c>
      <c r="F8715" s="30"/>
    </row>
    <row r="8716" spans="2:6" ht="12.75" customHeight="1" x14ac:dyDescent="0.2">
      <c r="B8716" s="25" t="s">
        <v>23255</v>
      </c>
      <c r="C8716" s="26" t="s">
        <v>23256</v>
      </c>
      <c r="D8716" s="27" t="s">
        <v>1659</v>
      </c>
      <c r="E8716" s="27" t="s">
        <v>23257</v>
      </c>
      <c r="F8716" s="30"/>
    </row>
    <row r="8717" spans="2:6" ht="12.75" customHeight="1" x14ac:dyDescent="0.2">
      <c r="B8717" s="25" t="s">
        <v>23258</v>
      </c>
      <c r="C8717" s="26" t="s">
        <v>23259</v>
      </c>
      <c r="D8717" s="27" t="s">
        <v>1659</v>
      </c>
      <c r="E8717" s="27" t="s">
        <v>23260</v>
      </c>
      <c r="F8717" s="30"/>
    </row>
    <row r="8718" spans="2:6" ht="12.75" customHeight="1" x14ac:dyDescent="0.2">
      <c r="B8718" s="25" t="s">
        <v>23261</v>
      </c>
      <c r="C8718" s="26" t="s">
        <v>23262</v>
      </c>
      <c r="D8718" s="27" t="s">
        <v>1659</v>
      </c>
      <c r="E8718" s="27" t="s">
        <v>23263</v>
      </c>
      <c r="F8718" s="30"/>
    </row>
    <row r="8719" spans="2:6" ht="12.75" customHeight="1" x14ac:dyDescent="0.2">
      <c r="B8719" s="25" t="s">
        <v>23264</v>
      </c>
      <c r="C8719" s="26" t="s">
        <v>23265</v>
      </c>
      <c r="D8719" s="27" t="s">
        <v>1659</v>
      </c>
      <c r="E8719" s="27" t="s">
        <v>23266</v>
      </c>
      <c r="F8719" s="30"/>
    </row>
    <row r="8720" spans="2:6" ht="12.75" customHeight="1" x14ac:dyDescent="0.2">
      <c r="B8720" s="25" t="s">
        <v>23267</v>
      </c>
      <c r="C8720" s="26" t="s">
        <v>23268</v>
      </c>
      <c r="D8720" s="27" t="s">
        <v>1659</v>
      </c>
      <c r="E8720" s="27" t="s">
        <v>23269</v>
      </c>
      <c r="F8720" s="30"/>
    </row>
    <row r="8721" spans="2:6" ht="12.75" customHeight="1" x14ac:dyDescent="0.2">
      <c r="B8721" s="25" t="s">
        <v>23270</v>
      </c>
      <c r="C8721" s="26" t="s">
        <v>23271</v>
      </c>
      <c r="D8721" s="27" t="s">
        <v>1659</v>
      </c>
      <c r="E8721" s="27" t="s">
        <v>23272</v>
      </c>
      <c r="F8721" s="30"/>
    </row>
    <row r="8722" spans="2:6" ht="12.75" customHeight="1" x14ac:dyDescent="0.2">
      <c r="B8722" s="25" t="s">
        <v>23267</v>
      </c>
      <c r="C8722" s="26" t="s">
        <v>23268</v>
      </c>
      <c r="D8722" s="27" t="s">
        <v>1659</v>
      </c>
      <c r="E8722" s="27" t="s">
        <v>23269</v>
      </c>
      <c r="F8722" s="30"/>
    </row>
    <row r="8723" spans="2:6" ht="12.75" customHeight="1" x14ac:dyDescent="0.2">
      <c r="B8723" s="25" t="s">
        <v>23249</v>
      </c>
      <c r="C8723" s="26" t="s">
        <v>23250</v>
      </c>
      <c r="D8723" s="27" t="s">
        <v>1659</v>
      </c>
      <c r="E8723" s="27" t="s">
        <v>23251</v>
      </c>
      <c r="F8723" s="30"/>
    </row>
    <row r="8724" spans="2:6" ht="12.75" customHeight="1" x14ac:dyDescent="0.2">
      <c r="B8724" s="25" t="s">
        <v>23249</v>
      </c>
      <c r="C8724" s="26" t="s">
        <v>23250</v>
      </c>
      <c r="D8724" s="27" t="s">
        <v>1659</v>
      </c>
      <c r="E8724" s="27" t="s">
        <v>23251</v>
      </c>
      <c r="F8724" s="30"/>
    </row>
    <row r="8725" spans="2:6" ht="12.75" customHeight="1" x14ac:dyDescent="0.2">
      <c r="B8725" s="25" t="s">
        <v>23249</v>
      </c>
      <c r="C8725" s="26" t="s">
        <v>23250</v>
      </c>
      <c r="D8725" s="27" t="s">
        <v>1659</v>
      </c>
      <c r="E8725" s="27" t="s">
        <v>23251</v>
      </c>
      <c r="F8725" s="30"/>
    </row>
    <row r="8726" spans="2:6" ht="12.75" customHeight="1" x14ac:dyDescent="0.2">
      <c r="B8726" s="25" t="s">
        <v>23273</v>
      </c>
      <c r="C8726" s="26" t="s">
        <v>23274</v>
      </c>
      <c r="D8726" s="27" t="s">
        <v>1659</v>
      </c>
      <c r="E8726" s="27" t="s">
        <v>23275</v>
      </c>
      <c r="F8726" s="30"/>
    </row>
    <row r="8727" spans="2:6" ht="12.75" customHeight="1" x14ac:dyDescent="0.2">
      <c r="B8727" s="25" t="s">
        <v>23249</v>
      </c>
      <c r="C8727" s="26" t="s">
        <v>23250</v>
      </c>
      <c r="D8727" s="27" t="s">
        <v>1659</v>
      </c>
      <c r="E8727" s="27" t="s">
        <v>23251</v>
      </c>
      <c r="F8727" s="30"/>
    </row>
    <row r="8728" spans="2:6" ht="12.75" customHeight="1" x14ac:dyDescent="0.2">
      <c r="B8728" s="25" t="s">
        <v>23249</v>
      </c>
      <c r="C8728" s="26" t="s">
        <v>23250</v>
      </c>
      <c r="D8728" s="27" t="s">
        <v>1659</v>
      </c>
      <c r="E8728" s="27" t="s">
        <v>23251</v>
      </c>
      <c r="F8728" s="30"/>
    </row>
    <row r="8729" spans="2:6" ht="12.75" customHeight="1" x14ac:dyDescent="0.2">
      <c r="B8729" s="25" t="s">
        <v>23276</v>
      </c>
      <c r="C8729" s="26" t="s">
        <v>23277</v>
      </c>
      <c r="D8729" s="27" t="s">
        <v>1659</v>
      </c>
      <c r="E8729" s="27" t="s">
        <v>23278</v>
      </c>
      <c r="F8729" s="30"/>
    </row>
    <row r="8730" spans="2:6" ht="12.75" customHeight="1" x14ac:dyDescent="0.2">
      <c r="B8730" s="25" t="s">
        <v>23255</v>
      </c>
      <c r="C8730" s="26" t="s">
        <v>23256</v>
      </c>
      <c r="D8730" s="27" t="s">
        <v>1659</v>
      </c>
      <c r="E8730" s="27" t="s">
        <v>23257</v>
      </c>
      <c r="F8730" s="30"/>
    </row>
    <row r="8731" spans="2:6" ht="12.75" customHeight="1" x14ac:dyDescent="0.2">
      <c r="B8731" s="25" t="s">
        <v>23255</v>
      </c>
      <c r="C8731" s="26" t="s">
        <v>23256</v>
      </c>
      <c r="D8731" s="27" t="s">
        <v>1659</v>
      </c>
      <c r="E8731" s="27" t="s">
        <v>23257</v>
      </c>
      <c r="F8731" s="30"/>
    </row>
    <row r="8732" spans="2:6" ht="12.75" customHeight="1" x14ac:dyDescent="0.2">
      <c r="B8732" s="25" t="s">
        <v>23255</v>
      </c>
      <c r="C8732" s="26" t="s">
        <v>23256</v>
      </c>
      <c r="D8732" s="27" t="s">
        <v>1659</v>
      </c>
      <c r="E8732" s="27" t="s">
        <v>23257</v>
      </c>
      <c r="F8732" s="30"/>
    </row>
    <row r="8733" spans="2:6" ht="12.75" customHeight="1" x14ac:dyDescent="0.2">
      <c r="B8733" s="25" t="s">
        <v>23252</v>
      </c>
      <c r="C8733" s="26" t="s">
        <v>23253</v>
      </c>
      <c r="D8733" s="27" t="s">
        <v>1659</v>
      </c>
      <c r="E8733" s="27" t="s">
        <v>23254</v>
      </c>
      <c r="F8733" s="30"/>
    </row>
    <row r="8734" spans="2:6" ht="12.75" customHeight="1" x14ac:dyDescent="0.2">
      <c r="B8734" s="25" t="s">
        <v>23255</v>
      </c>
      <c r="C8734" s="26" t="s">
        <v>23256</v>
      </c>
      <c r="D8734" s="27" t="s">
        <v>1659</v>
      </c>
      <c r="E8734" s="27" t="s">
        <v>23257</v>
      </c>
      <c r="F8734" s="30"/>
    </row>
    <row r="8735" spans="2:6" ht="12.75" customHeight="1" x14ac:dyDescent="0.2">
      <c r="B8735" s="25" t="s">
        <v>23255</v>
      </c>
      <c r="C8735" s="26" t="s">
        <v>23256</v>
      </c>
      <c r="D8735" s="27" t="s">
        <v>1659</v>
      </c>
      <c r="E8735" s="27" t="s">
        <v>23257</v>
      </c>
      <c r="F8735" s="30"/>
    </row>
    <row r="8736" spans="2:6" ht="12.75" customHeight="1" x14ac:dyDescent="0.2">
      <c r="B8736" s="25" t="s">
        <v>23279</v>
      </c>
      <c r="C8736" s="26" t="s">
        <v>23280</v>
      </c>
      <c r="D8736" s="27" t="s">
        <v>1659</v>
      </c>
      <c r="E8736" s="27" t="s">
        <v>23281</v>
      </c>
      <c r="F8736" s="30"/>
    </row>
    <row r="8737" spans="2:6" ht="12.75" customHeight="1" x14ac:dyDescent="0.2">
      <c r="B8737" s="25" t="s">
        <v>23261</v>
      </c>
      <c r="C8737" s="26" t="s">
        <v>23262</v>
      </c>
      <c r="D8737" s="27" t="s">
        <v>1659</v>
      </c>
      <c r="E8737" s="27" t="s">
        <v>23263</v>
      </c>
      <c r="F8737" s="30"/>
    </row>
    <row r="8738" spans="2:6" ht="12.75" customHeight="1" x14ac:dyDescent="0.2">
      <c r="B8738" s="25" t="s">
        <v>23258</v>
      </c>
      <c r="C8738" s="26" t="s">
        <v>23259</v>
      </c>
      <c r="D8738" s="27" t="s">
        <v>1659</v>
      </c>
      <c r="E8738" s="27" t="s">
        <v>23260</v>
      </c>
      <c r="F8738" s="30"/>
    </row>
    <row r="8739" spans="2:6" ht="12.75" customHeight="1" x14ac:dyDescent="0.2">
      <c r="B8739" s="25" t="s">
        <v>23261</v>
      </c>
      <c r="C8739" s="26" t="s">
        <v>23262</v>
      </c>
      <c r="D8739" s="27" t="s">
        <v>1659</v>
      </c>
      <c r="E8739" s="27" t="s">
        <v>23263</v>
      </c>
      <c r="F8739" s="30"/>
    </row>
    <row r="8740" spans="2:6" ht="12.75" customHeight="1" x14ac:dyDescent="0.2">
      <c r="B8740" s="25" t="s">
        <v>23261</v>
      </c>
      <c r="C8740" s="26" t="s">
        <v>23262</v>
      </c>
      <c r="D8740" s="27" t="s">
        <v>1659</v>
      </c>
      <c r="E8740" s="27" t="s">
        <v>23263</v>
      </c>
      <c r="F8740" s="30"/>
    </row>
    <row r="8741" spans="2:6" ht="12.75" customHeight="1" x14ac:dyDescent="0.2">
      <c r="B8741" s="25" t="s">
        <v>23282</v>
      </c>
      <c r="C8741" s="26" t="s">
        <v>23283</v>
      </c>
      <c r="D8741" s="27" t="s">
        <v>1659</v>
      </c>
      <c r="E8741" s="27" t="s">
        <v>23284</v>
      </c>
      <c r="F8741" s="30"/>
    </row>
    <row r="8742" spans="2:6" ht="12.75" customHeight="1" x14ac:dyDescent="0.2">
      <c r="B8742" s="25" t="s">
        <v>23264</v>
      </c>
      <c r="C8742" s="26" t="s">
        <v>23265</v>
      </c>
      <c r="D8742" s="27" t="s">
        <v>1659</v>
      </c>
      <c r="E8742" s="27" t="s">
        <v>23266</v>
      </c>
      <c r="F8742" s="30"/>
    </row>
    <row r="8743" spans="2:6" ht="12.75" customHeight="1" x14ac:dyDescent="0.2">
      <c r="B8743" s="25" t="s">
        <v>23282</v>
      </c>
      <c r="C8743" s="26" t="s">
        <v>23283</v>
      </c>
      <c r="D8743" s="27" t="s">
        <v>1659</v>
      </c>
      <c r="E8743" s="27" t="s">
        <v>23284</v>
      </c>
      <c r="F8743" s="30"/>
    </row>
    <row r="8744" spans="2:6" ht="12.75" customHeight="1" x14ac:dyDescent="0.2">
      <c r="B8744" s="25" t="s">
        <v>23267</v>
      </c>
      <c r="C8744" s="26" t="s">
        <v>23268</v>
      </c>
      <c r="D8744" s="27" t="s">
        <v>1659</v>
      </c>
      <c r="E8744" s="27" t="s">
        <v>23269</v>
      </c>
      <c r="F8744" s="30"/>
    </row>
    <row r="8745" spans="2:6" ht="12.75" customHeight="1" x14ac:dyDescent="0.2">
      <c r="B8745" s="25" t="s">
        <v>23267</v>
      </c>
      <c r="C8745" s="26" t="s">
        <v>23268</v>
      </c>
      <c r="D8745" s="27" t="s">
        <v>1659</v>
      </c>
      <c r="E8745" s="27" t="s">
        <v>23269</v>
      </c>
      <c r="F8745" s="30"/>
    </row>
    <row r="8746" spans="2:6" ht="12.75" customHeight="1" x14ac:dyDescent="0.2">
      <c r="B8746" s="25" t="s">
        <v>23285</v>
      </c>
      <c r="C8746" s="26" t="s">
        <v>23286</v>
      </c>
      <c r="D8746" s="27" t="s">
        <v>1659</v>
      </c>
      <c r="E8746" s="27" t="s">
        <v>23287</v>
      </c>
      <c r="F8746" s="30"/>
    </row>
    <row r="8747" spans="2:6" ht="12.75" customHeight="1" x14ac:dyDescent="0.2">
      <c r="B8747" s="25" t="s">
        <v>23288</v>
      </c>
      <c r="C8747" s="26" t="s">
        <v>23289</v>
      </c>
      <c r="D8747" s="27" t="s">
        <v>1659</v>
      </c>
      <c r="E8747" s="27" t="s">
        <v>23290</v>
      </c>
      <c r="F8747" s="30"/>
    </row>
    <row r="8748" spans="2:6" ht="12.75" customHeight="1" x14ac:dyDescent="0.2">
      <c r="B8748" s="25" t="s">
        <v>23291</v>
      </c>
      <c r="C8748" s="26" t="s">
        <v>23292</v>
      </c>
      <c r="D8748" s="27" t="s">
        <v>1659</v>
      </c>
      <c r="E8748" s="27" t="s">
        <v>23293</v>
      </c>
      <c r="F8748" s="30"/>
    </row>
    <row r="8749" spans="2:6" ht="12.75" customHeight="1" x14ac:dyDescent="0.2">
      <c r="B8749" s="25" t="s">
        <v>23294</v>
      </c>
      <c r="C8749" s="26" t="s">
        <v>23295</v>
      </c>
      <c r="D8749" s="27" t="s">
        <v>1659</v>
      </c>
      <c r="E8749" s="27" t="s">
        <v>23296</v>
      </c>
      <c r="F8749" s="30"/>
    </row>
    <row r="8750" spans="2:6" ht="12.75" customHeight="1" x14ac:dyDescent="0.2">
      <c r="B8750" s="25" t="s">
        <v>23297</v>
      </c>
      <c r="C8750" s="26" t="s">
        <v>23298</v>
      </c>
      <c r="D8750" s="27" t="s">
        <v>1659</v>
      </c>
      <c r="E8750" s="27" t="s">
        <v>23299</v>
      </c>
      <c r="F8750" s="30"/>
    </row>
    <row r="8751" spans="2:6" ht="12.75" customHeight="1" x14ac:dyDescent="0.2">
      <c r="B8751" s="25" t="s">
        <v>23300</v>
      </c>
      <c r="C8751" s="26" t="s">
        <v>23301</v>
      </c>
      <c r="D8751" s="27" t="s">
        <v>1659</v>
      </c>
      <c r="E8751" s="27" t="s">
        <v>23302</v>
      </c>
      <c r="F8751" s="30"/>
    </row>
    <row r="8752" spans="2:6" ht="12.75" customHeight="1" x14ac:dyDescent="0.2">
      <c r="B8752" s="25" t="s">
        <v>23300</v>
      </c>
      <c r="C8752" s="26" t="s">
        <v>23301</v>
      </c>
      <c r="D8752" s="27" t="s">
        <v>1659</v>
      </c>
      <c r="E8752" s="27" t="s">
        <v>23302</v>
      </c>
      <c r="F8752" s="30"/>
    </row>
    <row r="8753" spans="2:6" ht="12.75" customHeight="1" x14ac:dyDescent="0.2">
      <c r="B8753" s="25" t="s">
        <v>23300</v>
      </c>
      <c r="C8753" s="26" t="s">
        <v>23301</v>
      </c>
      <c r="D8753" s="27" t="s">
        <v>1659</v>
      </c>
      <c r="E8753" s="27" t="s">
        <v>23302</v>
      </c>
      <c r="F8753" s="30"/>
    </row>
    <row r="8754" spans="2:6" ht="12.75" customHeight="1" x14ac:dyDescent="0.2">
      <c r="B8754" s="25" t="s">
        <v>23303</v>
      </c>
      <c r="C8754" s="26" t="s">
        <v>23304</v>
      </c>
      <c r="D8754" s="27" t="s">
        <v>1659</v>
      </c>
      <c r="E8754" s="27" t="s">
        <v>23305</v>
      </c>
      <c r="F8754" s="30"/>
    </row>
    <row r="8755" spans="2:6" ht="12.75" customHeight="1" x14ac:dyDescent="0.2">
      <c r="B8755" s="25" t="s">
        <v>23306</v>
      </c>
      <c r="C8755" s="26" t="s">
        <v>23307</v>
      </c>
      <c r="D8755" s="27" t="s">
        <v>1659</v>
      </c>
      <c r="E8755" s="27" t="s">
        <v>23308</v>
      </c>
      <c r="F8755" s="30"/>
    </row>
    <row r="8756" spans="2:6" ht="12.75" customHeight="1" x14ac:dyDescent="0.2">
      <c r="B8756" s="25" t="s">
        <v>23309</v>
      </c>
      <c r="C8756" s="26" t="s">
        <v>23310</v>
      </c>
      <c r="D8756" s="27" t="s">
        <v>1659</v>
      </c>
      <c r="E8756" s="27" t="s">
        <v>23311</v>
      </c>
      <c r="F8756" s="30"/>
    </row>
    <row r="8757" spans="2:6" ht="12.75" customHeight="1" x14ac:dyDescent="0.2">
      <c r="B8757" s="25" t="s">
        <v>23312</v>
      </c>
      <c r="C8757" s="26" t="s">
        <v>23313</v>
      </c>
      <c r="D8757" s="27" t="s">
        <v>1659</v>
      </c>
      <c r="E8757" s="27" t="s">
        <v>23314</v>
      </c>
      <c r="F8757" s="30"/>
    </row>
    <row r="8758" spans="2:6" ht="12.75" customHeight="1" x14ac:dyDescent="0.2">
      <c r="B8758" s="25" t="s">
        <v>23309</v>
      </c>
      <c r="C8758" s="26" t="s">
        <v>23310</v>
      </c>
      <c r="D8758" s="27" t="s">
        <v>1659</v>
      </c>
      <c r="E8758" s="27" t="s">
        <v>23311</v>
      </c>
      <c r="F8758" s="30"/>
    </row>
    <row r="8759" spans="2:6" ht="12.75" customHeight="1" x14ac:dyDescent="0.2">
      <c r="B8759" s="25" t="s">
        <v>23312</v>
      </c>
      <c r="C8759" s="26" t="s">
        <v>23313</v>
      </c>
      <c r="D8759" s="27" t="s">
        <v>1659</v>
      </c>
      <c r="E8759" s="27" t="s">
        <v>23314</v>
      </c>
      <c r="F8759" s="30"/>
    </row>
    <row r="8760" spans="2:6" ht="12.75" customHeight="1" x14ac:dyDescent="0.2">
      <c r="B8760" s="25" t="s">
        <v>23309</v>
      </c>
      <c r="C8760" s="26" t="s">
        <v>23310</v>
      </c>
      <c r="D8760" s="27" t="s">
        <v>1659</v>
      </c>
      <c r="E8760" s="27" t="s">
        <v>23311</v>
      </c>
      <c r="F8760" s="30"/>
    </row>
    <row r="8761" spans="2:6" ht="12.75" customHeight="1" x14ac:dyDescent="0.2">
      <c r="B8761" s="25" t="s">
        <v>23309</v>
      </c>
      <c r="C8761" s="26" t="s">
        <v>23310</v>
      </c>
      <c r="D8761" s="27" t="s">
        <v>1659</v>
      </c>
      <c r="E8761" s="27" t="s">
        <v>23311</v>
      </c>
      <c r="F8761" s="30"/>
    </row>
    <row r="8762" spans="2:6" ht="12.75" customHeight="1" x14ac:dyDescent="0.2">
      <c r="B8762" s="25" t="s">
        <v>23315</v>
      </c>
      <c r="C8762" s="26" t="s">
        <v>23316</v>
      </c>
      <c r="D8762" s="27" t="s">
        <v>1659</v>
      </c>
      <c r="E8762" s="27" t="s">
        <v>23317</v>
      </c>
      <c r="F8762" s="30"/>
    </row>
    <row r="8763" spans="2:6" ht="12.75" customHeight="1" x14ac:dyDescent="0.2">
      <c r="B8763" s="25" t="s">
        <v>23318</v>
      </c>
      <c r="C8763" s="26" t="s">
        <v>23319</v>
      </c>
      <c r="D8763" s="27" t="s">
        <v>1659</v>
      </c>
      <c r="E8763" s="27" t="s">
        <v>23320</v>
      </c>
      <c r="F8763" s="30"/>
    </row>
    <row r="8764" spans="2:6" ht="12.75" customHeight="1" x14ac:dyDescent="0.2">
      <c r="B8764" s="25" t="s">
        <v>23321</v>
      </c>
      <c r="C8764" s="26" t="s">
        <v>23322</v>
      </c>
      <c r="D8764" s="27" t="s">
        <v>1659</v>
      </c>
      <c r="E8764" s="27" t="s">
        <v>23323</v>
      </c>
      <c r="F8764" s="30"/>
    </row>
    <row r="8765" spans="2:6" ht="12.75" customHeight="1" x14ac:dyDescent="0.2">
      <c r="B8765" s="25" t="s">
        <v>23324</v>
      </c>
      <c r="C8765" s="26" t="s">
        <v>23325</v>
      </c>
      <c r="D8765" s="27" t="s">
        <v>1659</v>
      </c>
      <c r="E8765" s="27" t="s">
        <v>23326</v>
      </c>
      <c r="F8765" s="30"/>
    </row>
    <row r="8766" spans="2:6" ht="12.75" customHeight="1" x14ac:dyDescent="0.2">
      <c r="B8766" s="25" t="s">
        <v>23327</v>
      </c>
      <c r="C8766" s="26" t="s">
        <v>23328</v>
      </c>
      <c r="D8766" s="27" t="s">
        <v>1659</v>
      </c>
      <c r="E8766" s="27" t="s">
        <v>23329</v>
      </c>
      <c r="F8766" s="30"/>
    </row>
    <row r="8767" spans="2:6" ht="12.75" customHeight="1" x14ac:dyDescent="0.2">
      <c r="B8767" s="25" t="s">
        <v>23330</v>
      </c>
      <c r="C8767" s="26" t="s">
        <v>23331</v>
      </c>
      <c r="D8767" s="27" t="s">
        <v>1659</v>
      </c>
      <c r="E8767" s="27" t="s">
        <v>23332</v>
      </c>
      <c r="F8767" s="30"/>
    </row>
    <row r="8768" spans="2:6" ht="12.75" customHeight="1" x14ac:dyDescent="0.2">
      <c r="B8768" s="25" t="s">
        <v>22828</v>
      </c>
      <c r="C8768" s="26" t="s">
        <v>13965</v>
      </c>
      <c r="D8768" s="27" t="s">
        <v>1659</v>
      </c>
      <c r="E8768" s="27" t="s">
        <v>22829</v>
      </c>
      <c r="F8768" s="30"/>
    </row>
    <row r="8769" spans="2:6" ht="12.75" customHeight="1" x14ac:dyDescent="0.2">
      <c r="B8769" s="25" t="s">
        <v>22828</v>
      </c>
      <c r="C8769" s="26" t="s">
        <v>13965</v>
      </c>
      <c r="D8769" s="27" t="s">
        <v>1659</v>
      </c>
      <c r="E8769" s="27" t="s">
        <v>22829</v>
      </c>
      <c r="F8769" s="30"/>
    </row>
    <row r="8770" spans="2:6" ht="12.75" customHeight="1" x14ac:dyDescent="0.2">
      <c r="B8770" s="25" t="s">
        <v>22828</v>
      </c>
      <c r="C8770" s="26" t="s">
        <v>13965</v>
      </c>
      <c r="D8770" s="27" t="s">
        <v>1659</v>
      </c>
      <c r="E8770" s="27" t="s">
        <v>22829</v>
      </c>
      <c r="F8770" s="30"/>
    </row>
    <row r="8771" spans="2:6" ht="12.75" customHeight="1" x14ac:dyDescent="0.2">
      <c r="B8771" s="25" t="s">
        <v>22828</v>
      </c>
      <c r="C8771" s="26" t="s">
        <v>13965</v>
      </c>
      <c r="D8771" s="27" t="s">
        <v>1659</v>
      </c>
      <c r="E8771" s="27" t="s">
        <v>22829</v>
      </c>
      <c r="F8771" s="30"/>
    </row>
    <row r="8772" spans="2:6" ht="12.75" customHeight="1" x14ac:dyDescent="0.2">
      <c r="B8772" s="25" t="s">
        <v>22828</v>
      </c>
      <c r="C8772" s="26" t="s">
        <v>13965</v>
      </c>
      <c r="D8772" s="27" t="s">
        <v>1659</v>
      </c>
      <c r="E8772" s="27" t="s">
        <v>22829</v>
      </c>
      <c r="F8772" s="30"/>
    </row>
    <row r="8773" spans="2:6" ht="12.75" customHeight="1" x14ac:dyDescent="0.2">
      <c r="B8773" s="25" t="s">
        <v>22828</v>
      </c>
      <c r="C8773" s="26" t="s">
        <v>13965</v>
      </c>
      <c r="D8773" s="27" t="s">
        <v>1659</v>
      </c>
      <c r="E8773" s="27" t="s">
        <v>22829</v>
      </c>
      <c r="F8773" s="30"/>
    </row>
    <row r="8774" spans="2:6" ht="12.75" customHeight="1" x14ac:dyDescent="0.2">
      <c r="B8774" s="25" t="s">
        <v>22828</v>
      </c>
      <c r="C8774" s="26" t="s">
        <v>13965</v>
      </c>
      <c r="D8774" s="27" t="s">
        <v>1659</v>
      </c>
      <c r="E8774" s="27" t="s">
        <v>22829</v>
      </c>
      <c r="F8774" s="30"/>
    </row>
    <row r="8775" spans="2:6" ht="12.75" customHeight="1" x14ac:dyDescent="0.2">
      <c r="B8775" s="25" t="s">
        <v>22828</v>
      </c>
      <c r="C8775" s="26" t="s">
        <v>13965</v>
      </c>
      <c r="D8775" s="27" t="s">
        <v>1659</v>
      </c>
      <c r="E8775" s="27" t="s">
        <v>22829</v>
      </c>
      <c r="F8775" s="30"/>
    </row>
    <row r="8776" spans="2:6" ht="12.75" customHeight="1" x14ac:dyDescent="0.2">
      <c r="B8776" s="25" t="s">
        <v>1467</v>
      </c>
      <c r="C8776" s="26" t="s">
        <v>14921</v>
      </c>
      <c r="D8776" s="27" t="s">
        <v>885</v>
      </c>
      <c r="E8776" s="27" t="s">
        <v>1468</v>
      </c>
      <c r="F8776" s="30"/>
    </row>
    <row r="8777" spans="2:6" ht="12.75" customHeight="1" x14ac:dyDescent="0.2">
      <c r="B8777" s="25" t="s">
        <v>1312</v>
      </c>
      <c r="C8777" s="26" t="s">
        <v>14924</v>
      </c>
      <c r="D8777" s="27" t="s">
        <v>885</v>
      </c>
      <c r="E8777" s="27" t="s">
        <v>1313</v>
      </c>
      <c r="F8777" s="30"/>
    </row>
    <row r="8778" spans="2:6" ht="12.75" customHeight="1" x14ac:dyDescent="0.2">
      <c r="B8778" s="25" t="s">
        <v>1467</v>
      </c>
      <c r="C8778" s="26" t="s">
        <v>14921</v>
      </c>
      <c r="D8778" s="27" t="s">
        <v>885</v>
      </c>
      <c r="E8778" s="27" t="s">
        <v>1468</v>
      </c>
      <c r="F8778" s="30"/>
    </row>
    <row r="8779" spans="2:6" ht="12.75" customHeight="1" x14ac:dyDescent="0.2">
      <c r="B8779" s="25" t="s">
        <v>15694</v>
      </c>
      <c r="C8779" s="26" t="s">
        <v>15695</v>
      </c>
      <c r="D8779" s="27" t="s">
        <v>885</v>
      </c>
      <c r="E8779" s="27" t="s">
        <v>23333</v>
      </c>
      <c r="F8779" s="30"/>
    </row>
    <row r="8780" spans="2:6" ht="12.75" customHeight="1" x14ac:dyDescent="0.2">
      <c r="B8780" s="25" t="s">
        <v>15694</v>
      </c>
      <c r="C8780" s="26" t="s">
        <v>15695</v>
      </c>
      <c r="D8780" s="27" t="s">
        <v>885</v>
      </c>
      <c r="E8780" s="27" t="s">
        <v>23333</v>
      </c>
      <c r="F8780" s="30"/>
    </row>
    <row r="8781" spans="2:6" ht="12.75" customHeight="1" x14ac:dyDescent="0.2">
      <c r="B8781" s="25" t="s">
        <v>15694</v>
      </c>
      <c r="C8781" s="26" t="s">
        <v>15695</v>
      </c>
      <c r="D8781" s="27" t="s">
        <v>885</v>
      </c>
      <c r="E8781" s="27" t="s">
        <v>23333</v>
      </c>
      <c r="F8781" s="30"/>
    </row>
    <row r="8782" spans="2:6" ht="12.75" customHeight="1" x14ac:dyDescent="0.2">
      <c r="B8782" s="25" t="s">
        <v>23334</v>
      </c>
      <c r="C8782" s="26" t="s">
        <v>23335</v>
      </c>
      <c r="D8782" s="27" t="s">
        <v>1659</v>
      </c>
      <c r="E8782" s="27" t="s">
        <v>23336</v>
      </c>
      <c r="F8782" s="30"/>
    </row>
    <row r="8783" spans="2:6" ht="12.75" customHeight="1" x14ac:dyDescent="0.2">
      <c r="B8783" s="25" t="s">
        <v>23337</v>
      </c>
      <c r="C8783" s="26" t="s">
        <v>23338</v>
      </c>
      <c r="D8783" s="27" t="s">
        <v>1659</v>
      </c>
      <c r="E8783" s="27" t="s">
        <v>23339</v>
      </c>
      <c r="F8783" s="30"/>
    </row>
    <row r="8784" spans="2:6" ht="12.75" customHeight="1" x14ac:dyDescent="0.2">
      <c r="B8784" s="25" t="s">
        <v>23340</v>
      </c>
      <c r="C8784" s="26" t="s">
        <v>23341</v>
      </c>
      <c r="D8784" s="27" t="s">
        <v>1659</v>
      </c>
      <c r="E8784" s="27" t="s">
        <v>23342</v>
      </c>
      <c r="F8784" s="30"/>
    </row>
    <row r="8785" spans="2:6" ht="12.75" customHeight="1" x14ac:dyDescent="0.2">
      <c r="B8785" s="25" t="s">
        <v>23343</v>
      </c>
      <c r="C8785" s="26" t="s">
        <v>23344</v>
      </c>
      <c r="D8785" s="27" t="s">
        <v>1659</v>
      </c>
      <c r="E8785" s="27" t="s">
        <v>23345</v>
      </c>
      <c r="F8785" s="30"/>
    </row>
    <row r="8786" spans="2:6" ht="12.75" customHeight="1" x14ac:dyDescent="0.2">
      <c r="B8786" s="25" t="s">
        <v>23346</v>
      </c>
      <c r="C8786" s="26" t="s">
        <v>23347</v>
      </c>
      <c r="D8786" s="27" t="s">
        <v>1659</v>
      </c>
      <c r="E8786" s="27" t="s">
        <v>23348</v>
      </c>
      <c r="F8786" s="30"/>
    </row>
    <row r="8787" spans="2:6" ht="12.75" customHeight="1" x14ac:dyDescent="0.2">
      <c r="B8787" s="25" t="s">
        <v>23349</v>
      </c>
      <c r="C8787" s="26" t="s">
        <v>23350</v>
      </c>
      <c r="D8787" s="27" t="s">
        <v>1659</v>
      </c>
      <c r="E8787" s="27" t="s">
        <v>23351</v>
      </c>
      <c r="F8787" s="30"/>
    </row>
    <row r="8788" spans="2:6" ht="12.75" customHeight="1" x14ac:dyDescent="0.2">
      <c r="B8788" s="25" t="s">
        <v>23352</v>
      </c>
      <c r="C8788" s="26" t="s">
        <v>23353</v>
      </c>
      <c r="D8788" s="27" t="s">
        <v>1659</v>
      </c>
      <c r="E8788" s="27" t="s">
        <v>23354</v>
      </c>
      <c r="F8788" s="30"/>
    </row>
    <row r="8789" spans="2:6" ht="12.75" customHeight="1" x14ac:dyDescent="0.2">
      <c r="B8789" s="25" t="s">
        <v>23355</v>
      </c>
      <c r="C8789" s="26" t="s">
        <v>23356</v>
      </c>
      <c r="D8789" s="27" t="s">
        <v>1659</v>
      </c>
      <c r="E8789" s="27" t="s">
        <v>23357</v>
      </c>
      <c r="F8789" s="30"/>
    </row>
    <row r="8790" spans="2:6" ht="12.75" customHeight="1" x14ac:dyDescent="0.2">
      <c r="B8790" s="25" t="s">
        <v>23358</v>
      </c>
      <c r="C8790" s="26" t="s">
        <v>23359</v>
      </c>
      <c r="D8790" s="27" t="s">
        <v>1659</v>
      </c>
      <c r="E8790" s="27" t="s">
        <v>23360</v>
      </c>
      <c r="F8790" s="30"/>
    </row>
    <row r="8791" spans="2:6" ht="12.75" customHeight="1" x14ac:dyDescent="0.2">
      <c r="B8791" s="25" t="s">
        <v>23337</v>
      </c>
      <c r="C8791" s="26" t="s">
        <v>23338</v>
      </c>
      <c r="D8791" s="27" t="s">
        <v>1659</v>
      </c>
      <c r="E8791" s="27" t="s">
        <v>23339</v>
      </c>
      <c r="F8791" s="30"/>
    </row>
    <row r="8792" spans="2:6" ht="12.75" customHeight="1" x14ac:dyDescent="0.2">
      <c r="B8792" s="25" t="s">
        <v>23361</v>
      </c>
      <c r="C8792" s="26" t="s">
        <v>23362</v>
      </c>
      <c r="D8792" s="27" t="s">
        <v>1659</v>
      </c>
      <c r="E8792" s="27" t="s">
        <v>23363</v>
      </c>
      <c r="F8792" s="30"/>
    </row>
    <row r="8793" spans="2:6" ht="12.75" customHeight="1" x14ac:dyDescent="0.2">
      <c r="B8793" s="25" t="s">
        <v>23364</v>
      </c>
      <c r="C8793" s="26" t="s">
        <v>23365</v>
      </c>
      <c r="D8793" s="27" t="s">
        <v>1659</v>
      </c>
      <c r="E8793" s="27" t="s">
        <v>23366</v>
      </c>
      <c r="F8793" s="30"/>
    </row>
    <row r="8794" spans="2:6" ht="12.75" customHeight="1" x14ac:dyDescent="0.2">
      <c r="B8794" s="25" t="s">
        <v>23367</v>
      </c>
      <c r="C8794" s="26" t="s">
        <v>23368</v>
      </c>
      <c r="D8794" s="27" t="s">
        <v>1659</v>
      </c>
      <c r="E8794" s="27" t="s">
        <v>23369</v>
      </c>
      <c r="F8794" s="30"/>
    </row>
    <row r="8795" spans="2:6" ht="12.75" customHeight="1" x14ac:dyDescent="0.2">
      <c r="B8795" s="25" t="s">
        <v>23370</v>
      </c>
      <c r="C8795" s="26" t="s">
        <v>23371</v>
      </c>
      <c r="D8795" s="27" t="s">
        <v>1659</v>
      </c>
      <c r="E8795" s="27" t="s">
        <v>23372</v>
      </c>
      <c r="F8795" s="30"/>
    </row>
    <row r="8796" spans="2:6" ht="12.75" customHeight="1" x14ac:dyDescent="0.2">
      <c r="B8796" s="25" t="s">
        <v>23373</v>
      </c>
      <c r="C8796" s="26" t="s">
        <v>23374</v>
      </c>
      <c r="D8796" s="27" t="s">
        <v>1659</v>
      </c>
      <c r="E8796" s="27" t="s">
        <v>23375</v>
      </c>
      <c r="F8796" s="30"/>
    </row>
    <row r="8797" spans="2:6" ht="12.75" customHeight="1" x14ac:dyDescent="0.2">
      <c r="B8797" s="25" t="s">
        <v>23376</v>
      </c>
      <c r="C8797" s="26" t="s">
        <v>23377</v>
      </c>
      <c r="D8797" s="27" t="s">
        <v>1659</v>
      </c>
      <c r="E8797" s="27" t="s">
        <v>23378</v>
      </c>
      <c r="F8797" s="30"/>
    </row>
    <row r="8798" spans="2:6" ht="12.75" customHeight="1" x14ac:dyDescent="0.2">
      <c r="B8798" s="25" t="s">
        <v>23379</v>
      </c>
      <c r="C8798" s="26" t="s">
        <v>23380</v>
      </c>
      <c r="D8798" s="27" t="s">
        <v>1659</v>
      </c>
      <c r="E8798" s="27" t="s">
        <v>23381</v>
      </c>
      <c r="F8798" s="30"/>
    </row>
    <row r="8799" spans="2:6" ht="12.75" customHeight="1" x14ac:dyDescent="0.2">
      <c r="B8799" s="25" t="s">
        <v>23382</v>
      </c>
      <c r="C8799" s="26" t="s">
        <v>23383</v>
      </c>
      <c r="D8799" s="27" t="s">
        <v>1659</v>
      </c>
      <c r="E8799" s="27" t="s">
        <v>23384</v>
      </c>
      <c r="F8799" s="30"/>
    </row>
    <row r="8800" spans="2:6" ht="12.75" customHeight="1" x14ac:dyDescent="0.2">
      <c r="B8800" s="25" t="s">
        <v>23385</v>
      </c>
      <c r="C8800" s="26" t="s">
        <v>23386</v>
      </c>
      <c r="D8800" s="27" t="s">
        <v>1659</v>
      </c>
      <c r="E8800" s="27" t="s">
        <v>23387</v>
      </c>
      <c r="F8800" s="30"/>
    </row>
    <row r="8801" spans="2:6" ht="12.75" customHeight="1" x14ac:dyDescent="0.2">
      <c r="B8801" s="25" t="s">
        <v>23388</v>
      </c>
      <c r="C8801" s="26" t="s">
        <v>23389</v>
      </c>
      <c r="D8801" s="27" t="s">
        <v>1659</v>
      </c>
      <c r="E8801" s="27" t="s">
        <v>23390</v>
      </c>
      <c r="F8801" s="30"/>
    </row>
    <row r="8802" spans="2:6" ht="12.75" customHeight="1" x14ac:dyDescent="0.2">
      <c r="B8802" s="25" t="s">
        <v>23391</v>
      </c>
      <c r="C8802" s="26" t="s">
        <v>23392</v>
      </c>
      <c r="D8802" s="27" t="s">
        <v>1659</v>
      </c>
      <c r="E8802" s="27" t="s">
        <v>23393</v>
      </c>
      <c r="F8802" s="30"/>
    </row>
    <row r="8803" spans="2:6" ht="12.75" customHeight="1" x14ac:dyDescent="0.2">
      <c r="B8803" s="25" t="s">
        <v>23394</v>
      </c>
      <c r="C8803" s="26" t="s">
        <v>23395</v>
      </c>
      <c r="D8803" s="27" t="s">
        <v>1659</v>
      </c>
      <c r="E8803" s="27" t="s">
        <v>23396</v>
      </c>
      <c r="F8803" s="30"/>
    </row>
    <row r="8804" spans="2:6" ht="12.75" customHeight="1" x14ac:dyDescent="0.2">
      <c r="B8804" s="25" t="s">
        <v>23388</v>
      </c>
      <c r="C8804" s="26" t="s">
        <v>23389</v>
      </c>
      <c r="D8804" s="27" t="s">
        <v>1659</v>
      </c>
      <c r="E8804" s="27" t="s">
        <v>23390</v>
      </c>
      <c r="F8804" s="30"/>
    </row>
    <row r="8805" spans="2:6" ht="12.75" customHeight="1" x14ac:dyDescent="0.2">
      <c r="B8805" s="25" t="s">
        <v>23397</v>
      </c>
      <c r="C8805" s="26" t="s">
        <v>23398</v>
      </c>
      <c r="D8805" s="27" t="s">
        <v>1659</v>
      </c>
      <c r="E8805" s="27" t="s">
        <v>23399</v>
      </c>
      <c r="F8805" s="30"/>
    </row>
    <row r="8806" spans="2:6" ht="12.75" customHeight="1" x14ac:dyDescent="0.2">
      <c r="B8806" s="25" t="s">
        <v>23400</v>
      </c>
      <c r="C8806" s="26" t="s">
        <v>23401</v>
      </c>
      <c r="D8806" s="27" t="s">
        <v>1659</v>
      </c>
      <c r="E8806" s="27" t="s">
        <v>23402</v>
      </c>
      <c r="F8806" s="30"/>
    </row>
    <row r="8807" spans="2:6" ht="12.75" customHeight="1" x14ac:dyDescent="0.2">
      <c r="B8807" s="25" t="s">
        <v>23403</v>
      </c>
      <c r="C8807" s="26" t="s">
        <v>23404</v>
      </c>
      <c r="D8807" s="27" t="s">
        <v>1659</v>
      </c>
      <c r="E8807" s="27" t="s">
        <v>23405</v>
      </c>
      <c r="F8807" s="30"/>
    </row>
    <row r="8808" spans="2:6" ht="12.75" customHeight="1" x14ac:dyDescent="0.2">
      <c r="B8808" s="25" t="s">
        <v>23403</v>
      </c>
      <c r="C8808" s="26" t="s">
        <v>23404</v>
      </c>
      <c r="D8808" s="27" t="s">
        <v>1659</v>
      </c>
      <c r="E8808" s="27" t="s">
        <v>23405</v>
      </c>
      <c r="F8808" s="30"/>
    </row>
    <row r="8809" spans="2:6" ht="12.75" customHeight="1" x14ac:dyDescent="0.2">
      <c r="B8809" s="25" t="s">
        <v>23406</v>
      </c>
      <c r="C8809" s="26" t="s">
        <v>23407</v>
      </c>
      <c r="D8809" s="27" t="s">
        <v>1659</v>
      </c>
      <c r="E8809" s="27" t="s">
        <v>23408</v>
      </c>
      <c r="F8809" s="30"/>
    </row>
    <row r="8810" spans="2:6" ht="12.75" customHeight="1" x14ac:dyDescent="0.2">
      <c r="B8810" s="25" t="s">
        <v>23409</v>
      </c>
      <c r="C8810" s="26" t="s">
        <v>23410</v>
      </c>
      <c r="D8810" s="27" t="s">
        <v>1659</v>
      </c>
      <c r="E8810" s="27" t="s">
        <v>23411</v>
      </c>
      <c r="F8810" s="30"/>
    </row>
    <row r="8811" spans="2:6" ht="12.75" customHeight="1" x14ac:dyDescent="0.2">
      <c r="B8811" s="25" t="s">
        <v>23412</v>
      </c>
      <c r="C8811" s="26" t="s">
        <v>23413</v>
      </c>
      <c r="D8811" s="27" t="s">
        <v>1659</v>
      </c>
      <c r="E8811" s="27" t="s">
        <v>23414</v>
      </c>
      <c r="F8811" s="30"/>
    </row>
    <row r="8812" spans="2:6" ht="12.75" customHeight="1" x14ac:dyDescent="0.2">
      <c r="B8812" s="25" t="s">
        <v>23415</v>
      </c>
      <c r="C8812" s="26" t="s">
        <v>23416</v>
      </c>
      <c r="D8812" s="27" t="s">
        <v>1659</v>
      </c>
      <c r="E8812" s="27" t="s">
        <v>23417</v>
      </c>
      <c r="F8812" s="30"/>
    </row>
    <row r="8813" spans="2:6" ht="12.75" customHeight="1" x14ac:dyDescent="0.2">
      <c r="B8813" s="25" t="s">
        <v>23418</v>
      </c>
      <c r="C8813" s="26" t="s">
        <v>23419</v>
      </c>
      <c r="D8813" s="27" t="s">
        <v>1659</v>
      </c>
      <c r="E8813" s="27" t="s">
        <v>23420</v>
      </c>
      <c r="F8813" s="30"/>
    </row>
    <row r="8814" spans="2:6" ht="12.75" customHeight="1" x14ac:dyDescent="0.2">
      <c r="B8814" s="25" t="s">
        <v>23421</v>
      </c>
      <c r="C8814" s="26" t="s">
        <v>23422</v>
      </c>
      <c r="D8814" s="27" t="s">
        <v>1659</v>
      </c>
      <c r="E8814" s="27" t="s">
        <v>23423</v>
      </c>
      <c r="F8814" s="30"/>
    </row>
    <row r="8815" spans="2:6" ht="12.75" customHeight="1" x14ac:dyDescent="0.2">
      <c r="B8815" s="25" t="s">
        <v>23424</v>
      </c>
      <c r="C8815" s="26" t="s">
        <v>23425</v>
      </c>
      <c r="D8815" s="27" t="s">
        <v>1659</v>
      </c>
      <c r="E8815" s="27" t="s">
        <v>23426</v>
      </c>
      <c r="F8815" s="30"/>
    </row>
    <row r="8816" spans="2:6" ht="12.75" customHeight="1" x14ac:dyDescent="0.2">
      <c r="B8816" s="25" t="s">
        <v>23427</v>
      </c>
      <c r="C8816" s="26" t="s">
        <v>23428</v>
      </c>
      <c r="D8816" s="27" t="s">
        <v>1659</v>
      </c>
      <c r="E8816" s="27" t="s">
        <v>23429</v>
      </c>
      <c r="F8816" s="30"/>
    </row>
    <row r="8817" spans="2:6" ht="12.75" customHeight="1" x14ac:dyDescent="0.2">
      <c r="B8817" s="25" t="s">
        <v>23430</v>
      </c>
      <c r="C8817" s="26" t="s">
        <v>23431</v>
      </c>
      <c r="D8817" s="27" t="s">
        <v>1659</v>
      </c>
      <c r="E8817" s="27" t="s">
        <v>23432</v>
      </c>
      <c r="F8817" s="30"/>
    </row>
    <row r="8818" spans="2:6" ht="12.75" customHeight="1" x14ac:dyDescent="0.2">
      <c r="B8818" s="25" t="s">
        <v>23433</v>
      </c>
      <c r="C8818" s="26" t="s">
        <v>23434</v>
      </c>
      <c r="D8818" s="27" t="s">
        <v>1659</v>
      </c>
      <c r="E8818" s="27" t="s">
        <v>23435</v>
      </c>
      <c r="F8818" s="30"/>
    </row>
    <row r="8819" spans="2:6" ht="12.75" customHeight="1" x14ac:dyDescent="0.2">
      <c r="B8819" s="25" t="s">
        <v>23436</v>
      </c>
      <c r="C8819" s="26" t="s">
        <v>23437</v>
      </c>
      <c r="D8819" s="27" t="s">
        <v>1659</v>
      </c>
      <c r="E8819" s="27" t="s">
        <v>23438</v>
      </c>
      <c r="F8819" s="30"/>
    </row>
    <row r="8820" spans="2:6" ht="12.75" customHeight="1" x14ac:dyDescent="0.2">
      <c r="B8820" s="25" t="s">
        <v>23439</v>
      </c>
      <c r="C8820" s="26" t="s">
        <v>23440</v>
      </c>
      <c r="D8820" s="27" t="s">
        <v>1659</v>
      </c>
      <c r="E8820" s="27" t="s">
        <v>23441</v>
      </c>
      <c r="F8820" s="30"/>
    </row>
    <row r="8821" spans="2:6" ht="12.75" customHeight="1" x14ac:dyDescent="0.2">
      <c r="B8821" s="25" t="s">
        <v>23442</v>
      </c>
      <c r="C8821" s="26" t="s">
        <v>23443</v>
      </c>
      <c r="D8821" s="27" t="s">
        <v>1659</v>
      </c>
      <c r="E8821" s="27" t="s">
        <v>23444</v>
      </c>
      <c r="F8821" s="30"/>
    </row>
    <row r="8822" spans="2:6" ht="12.75" customHeight="1" x14ac:dyDescent="0.2">
      <c r="B8822" s="25" t="s">
        <v>23445</v>
      </c>
      <c r="C8822" s="26" t="s">
        <v>23446</v>
      </c>
      <c r="D8822" s="27" t="s">
        <v>1659</v>
      </c>
      <c r="E8822" s="27" t="s">
        <v>23447</v>
      </c>
      <c r="F8822" s="30"/>
    </row>
    <row r="8823" spans="2:6" ht="12.75" customHeight="1" x14ac:dyDescent="0.2">
      <c r="B8823" s="25" t="s">
        <v>23448</v>
      </c>
      <c r="C8823" s="26" t="s">
        <v>23449</v>
      </c>
      <c r="D8823" s="27" t="s">
        <v>1659</v>
      </c>
      <c r="E8823" s="27" t="s">
        <v>23450</v>
      </c>
      <c r="F8823" s="30"/>
    </row>
    <row r="8824" spans="2:6" ht="12.75" customHeight="1" x14ac:dyDescent="0.2">
      <c r="B8824" s="25" t="s">
        <v>23451</v>
      </c>
      <c r="C8824" s="26" t="s">
        <v>23452</v>
      </c>
      <c r="D8824" s="27" t="s">
        <v>1659</v>
      </c>
      <c r="E8824" s="27" t="s">
        <v>23453</v>
      </c>
      <c r="F8824" s="30"/>
    </row>
    <row r="8825" spans="2:6" ht="12.75" customHeight="1" x14ac:dyDescent="0.2">
      <c r="B8825" s="25" t="s">
        <v>23454</v>
      </c>
      <c r="C8825" s="26" t="s">
        <v>23455</v>
      </c>
      <c r="D8825" s="27" t="s">
        <v>1659</v>
      </c>
      <c r="E8825" s="27" t="s">
        <v>23456</v>
      </c>
      <c r="F8825" s="30"/>
    </row>
    <row r="8826" spans="2:6" ht="12.75" customHeight="1" x14ac:dyDescent="0.2">
      <c r="B8826" s="25" t="s">
        <v>23457</v>
      </c>
      <c r="C8826" s="26" t="s">
        <v>23458</v>
      </c>
      <c r="D8826" s="27" t="s">
        <v>1659</v>
      </c>
      <c r="E8826" s="27" t="s">
        <v>23459</v>
      </c>
      <c r="F8826" s="30"/>
    </row>
    <row r="8827" spans="2:6" ht="12.75" customHeight="1" x14ac:dyDescent="0.2">
      <c r="B8827" s="25" t="s">
        <v>23457</v>
      </c>
      <c r="C8827" s="26" t="s">
        <v>23458</v>
      </c>
      <c r="D8827" s="27" t="s">
        <v>1659</v>
      </c>
      <c r="E8827" s="27" t="s">
        <v>23459</v>
      </c>
      <c r="F8827" s="30"/>
    </row>
    <row r="8828" spans="2:6" ht="12.75" customHeight="1" x14ac:dyDescent="0.2">
      <c r="B8828" s="25" t="s">
        <v>2927</v>
      </c>
      <c r="C8828" s="26" t="s">
        <v>23460</v>
      </c>
      <c r="D8828" s="27" t="s">
        <v>1659</v>
      </c>
      <c r="E8828" s="27" t="s">
        <v>2928</v>
      </c>
      <c r="F8828" s="30"/>
    </row>
    <row r="8829" spans="2:6" ht="12.75" customHeight="1" x14ac:dyDescent="0.2">
      <c r="B8829" s="25" t="s">
        <v>2927</v>
      </c>
      <c r="C8829" s="26" t="s">
        <v>23460</v>
      </c>
      <c r="D8829" s="27" t="s">
        <v>1659</v>
      </c>
      <c r="E8829" s="27" t="s">
        <v>2928</v>
      </c>
      <c r="F8829" s="30"/>
    </row>
    <row r="8830" spans="2:6" ht="12.75" customHeight="1" x14ac:dyDescent="0.2">
      <c r="B8830" s="25" t="s">
        <v>2927</v>
      </c>
      <c r="C8830" s="26" t="s">
        <v>23460</v>
      </c>
      <c r="D8830" s="27" t="s">
        <v>1659</v>
      </c>
      <c r="E8830" s="27" t="s">
        <v>2928</v>
      </c>
      <c r="F8830" s="30"/>
    </row>
    <row r="8831" spans="2:6" ht="12.75" customHeight="1" x14ac:dyDescent="0.2">
      <c r="B8831" s="25" t="s">
        <v>23461</v>
      </c>
      <c r="C8831" s="26" t="s">
        <v>23462</v>
      </c>
      <c r="D8831" s="27" t="s">
        <v>1659</v>
      </c>
      <c r="E8831" s="27" t="s">
        <v>23463</v>
      </c>
      <c r="F8831" s="30"/>
    </row>
    <row r="8832" spans="2:6" ht="12.75" customHeight="1" x14ac:dyDescent="0.2">
      <c r="B8832" s="25" t="s">
        <v>23461</v>
      </c>
      <c r="C8832" s="26" t="s">
        <v>23462</v>
      </c>
      <c r="D8832" s="27" t="s">
        <v>1659</v>
      </c>
      <c r="E8832" s="27" t="s">
        <v>23463</v>
      </c>
      <c r="F8832" s="30"/>
    </row>
    <row r="8833" spans="2:6" ht="12.75" customHeight="1" x14ac:dyDescent="0.2">
      <c r="B8833" s="25" t="s">
        <v>23464</v>
      </c>
      <c r="C8833" s="26" t="s">
        <v>23465</v>
      </c>
      <c r="D8833" s="27" t="s">
        <v>1659</v>
      </c>
      <c r="E8833" s="27" t="s">
        <v>23466</v>
      </c>
      <c r="F8833" s="30"/>
    </row>
    <row r="8834" spans="2:6" ht="12.75" customHeight="1" x14ac:dyDescent="0.2">
      <c r="B8834" s="25" t="s">
        <v>23467</v>
      </c>
      <c r="C8834" s="26" t="s">
        <v>23468</v>
      </c>
      <c r="D8834" s="27" t="s">
        <v>1659</v>
      </c>
      <c r="E8834" s="27" t="s">
        <v>23469</v>
      </c>
      <c r="F8834" s="30"/>
    </row>
    <row r="8835" spans="2:6" ht="12.75" customHeight="1" x14ac:dyDescent="0.2">
      <c r="B8835" s="25" t="s">
        <v>23470</v>
      </c>
      <c r="C8835" s="26" t="s">
        <v>23471</v>
      </c>
      <c r="D8835" s="27" t="s">
        <v>434</v>
      </c>
      <c r="E8835" s="27" t="s">
        <v>23472</v>
      </c>
      <c r="F8835" s="30"/>
    </row>
    <row r="8836" spans="2:6" ht="12.75" customHeight="1" x14ac:dyDescent="0.2">
      <c r="B8836" s="25" t="s">
        <v>23473</v>
      </c>
      <c r="C8836" s="26" t="s">
        <v>23474</v>
      </c>
      <c r="D8836" s="27" t="s">
        <v>434</v>
      </c>
      <c r="E8836" s="27" t="s">
        <v>23475</v>
      </c>
      <c r="F8836" s="30"/>
    </row>
    <row r="8837" spans="2:6" ht="12.75" customHeight="1" x14ac:dyDescent="0.2">
      <c r="B8837" s="25" t="s">
        <v>23476</v>
      </c>
      <c r="C8837" s="26" t="s">
        <v>23477</v>
      </c>
      <c r="D8837" s="27" t="s">
        <v>434</v>
      </c>
      <c r="E8837" s="27" t="s">
        <v>23478</v>
      </c>
      <c r="F8837" s="30"/>
    </row>
    <row r="8838" spans="2:6" ht="12.75" customHeight="1" x14ac:dyDescent="0.2">
      <c r="B8838" s="25" t="s">
        <v>23479</v>
      </c>
      <c r="C8838" s="26" t="s">
        <v>23480</v>
      </c>
      <c r="D8838" s="27" t="s">
        <v>434</v>
      </c>
      <c r="E8838" s="27" t="s">
        <v>23481</v>
      </c>
      <c r="F8838" s="30"/>
    </row>
    <row r="8839" spans="2:6" ht="12.75" customHeight="1" x14ac:dyDescent="0.2">
      <c r="B8839" s="25" t="s">
        <v>23482</v>
      </c>
      <c r="C8839" s="26" t="s">
        <v>23483</v>
      </c>
      <c r="D8839" s="27" t="s">
        <v>434</v>
      </c>
      <c r="E8839" s="27" t="s">
        <v>23484</v>
      </c>
      <c r="F8839" s="30"/>
    </row>
    <row r="8840" spans="2:6" ht="12.75" customHeight="1" x14ac:dyDescent="0.2">
      <c r="B8840" s="25" t="s">
        <v>23485</v>
      </c>
      <c r="C8840" s="26" t="s">
        <v>23486</v>
      </c>
      <c r="D8840" s="27" t="s">
        <v>434</v>
      </c>
      <c r="E8840" s="27" t="s">
        <v>23487</v>
      </c>
      <c r="F8840" s="30"/>
    </row>
    <row r="8841" spans="2:6" ht="12.75" customHeight="1" x14ac:dyDescent="0.2">
      <c r="B8841" s="25" t="s">
        <v>23488</v>
      </c>
      <c r="C8841" s="26" t="s">
        <v>23489</v>
      </c>
      <c r="D8841" s="27" t="s">
        <v>434</v>
      </c>
      <c r="E8841" s="27" t="s">
        <v>23490</v>
      </c>
      <c r="F8841" s="30"/>
    </row>
    <row r="8842" spans="2:6" ht="12.75" customHeight="1" x14ac:dyDescent="0.2">
      <c r="B8842" s="25" t="s">
        <v>23491</v>
      </c>
      <c r="C8842" s="26" t="s">
        <v>23492</v>
      </c>
      <c r="D8842" s="27" t="s">
        <v>434</v>
      </c>
      <c r="E8842" s="27" t="s">
        <v>23493</v>
      </c>
      <c r="F8842" s="30"/>
    </row>
    <row r="8843" spans="2:6" ht="12.75" customHeight="1" x14ac:dyDescent="0.2">
      <c r="B8843" s="25" t="s">
        <v>23494</v>
      </c>
      <c r="C8843" s="26" t="s">
        <v>23495</v>
      </c>
      <c r="D8843" s="27" t="s">
        <v>434</v>
      </c>
      <c r="E8843" s="27" t="s">
        <v>23496</v>
      </c>
      <c r="F8843" s="30"/>
    </row>
    <row r="8844" spans="2:6" ht="12.75" customHeight="1" x14ac:dyDescent="0.2">
      <c r="B8844" s="25" t="s">
        <v>23497</v>
      </c>
      <c r="C8844" s="26" t="s">
        <v>23498</v>
      </c>
      <c r="D8844" s="27" t="s">
        <v>434</v>
      </c>
      <c r="E8844" s="27" t="s">
        <v>23499</v>
      </c>
      <c r="F8844" s="30"/>
    </row>
    <row r="8845" spans="2:6" ht="12.75" customHeight="1" x14ac:dyDescent="0.2">
      <c r="B8845" s="25" t="s">
        <v>23500</v>
      </c>
      <c r="C8845" s="26" t="s">
        <v>23501</v>
      </c>
      <c r="D8845" s="27" t="s">
        <v>434</v>
      </c>
      <c r="E8845" s="27" t="s">
        <v>23502</v>
      </c>
      <c r="F8845" s="30"/>
    </row>
    <row r="8846" spans="2:6" ht="12.75" customHeight="1" x14ac:dyDescent="0.2">
      <c r="B8846" s="25" t="s">
        <v>23503</v>
      </c>
      <c r="C8846" s="26" t="s">
        <v>23504</v>
      </c>
      <c r="D8846" s="27" t="s">
        <v>434</v>
      </c>
      <c r="E8846" s="27" t="s">
        <v>23505</v>
      </c>
      <c r="F8846" s="30"/>
    </row>
    <row r="8847" spans="2:6" ht="12.75" customHeight="1" x14ac:dyDescent="0.2">
      <c r="B8847" s="25" t="s">
        <v>23506</v>
      </c>
      <c r="C8847" s="26" t="s">
        <v>23507</v>
      </c>
      <c r="D8847" s="27" t="s">
        <v>1659</v>
      </c>
      <c r="E8847" s="27" t="s">
        <v>23508</v>
      </c>
      <c r="F8847" s="30"/>
    </row>
    <row r="8848" spans="2:6" ht="12.75" customHeight="1" x14ac:dyDescent="0.2">
      <c r="B8848" s="25" t="s">
        <v>23506</v>
      </c>
      <c r="C8848" s="26" t="s">
        <v>23507</v>
      </c>
      <c r="D8848" s="27" t="s">
        <v>1659</v>
      </c>
      <c r="E8848" s="27" t="s">
        <v>23508</v>
      </c>
      <c r="F8848" s="30"/>
    </row>
    <row r="8849" spans="2:6" ht="12.75" customHeight="1" x14ac:dyDescent="0.2">
      <c r="B8849" s="25" t="s">
        <v>23506</v>
      </c>
      <c r="C8849" s="26" t="s">
        <v>23507</v>
      </c>
      <c r="D8849" s="27" t="s">
        <v>1659</v>
      </c>
      <c r="E8849" s="27" t="s">
        <v>23508</v>
      </c>
      <c r="F8849" s="30"/>
    </row>
    <row r="8850" spans="2:6" ht="12.75" customHeight="1" x14ac:dyDescent="0.2">
      <c r="B8850" s="25" t="s">
        <v>23509</v>
      </c>
      <c r="C8850" s="26" t="s">
        <v>23510</v>
      </c>
      <c r="D8850" s="27" t="s">
        <v>1659</v>
      </c>
      <c r="E8850" s="27" t="s">
        <v>23511</v>
      </c>
      <c r="F8850" s="30"/>
    </row>
    <row r="8851" spans="2:6" ht="12.75" customHeight="1" x14ac:dyDescent="0.2">
      <c r="B8851" s="25" t="s">
        <v>23512</v>
      </c>
      <c r="C8851" s="26" t="s">
        <v>23513</v>
      </c>
      <c r="D8851" s="27" t="s">
        <v>1659</v>
      </c>
      <c r="E8851" s="27" t="s">
        <v>23514</v>
      </c>
      <c r="F8851" s="30"/>
    </row>
    <row r="8852" spans="2:6" ht="12.75" customHeight="1" x14ac:dyDescent="0.2">
      <c r="B8852" s="25" t="s">
        <v>23509</v>
      </c>
      <c r="C8852" s="26" t="s">
        <v>23510</v>
      </c>
      <c r="D8852" s="27" t="s">
        <v>1659</v>
      </c>
      <c r="E8852" s="27" t="s">
        <v>23511</v>
      </c>
      <c r="F8852" s="30"/>
    </row>
    <row r="8853" spans="2:6" ht="12.75" customHeight="1" x14ac:dyDescent="0.2">
      <c r="B8853" s="25" t="s">
        <v>23512</v>
      </c>
      <c r="C8853" s="26" t="s">
        <v>23513</v>
      </c>
      <c r="D8853" s="27" t="s">
        <v>1659</v>
      </c>
      <c r="E8853" s="27" t="s">
        <v>23514</v>
      </c>
      <c r="F8853" s="30"/>
    </row>
    <row r="8854" spans="2:6" ht="12.75" customHeight="1" x14ac:dyDescent="0.2">
      <c r="B8854" s="25" t="s">
        <v>23515</v>
      </c>
      <c r="C8854" s="26" t="s">
        <v>23516</v>
      </c>
      <c r="D8854" s="27" t="s">
        <v>1659</v>
      </c>
      <c r="E8854" s="27" t="s">
        <v>23517</v>
      </c>
      <c r="F8854" s="30"/>
    </row>
    <row r="8855" spans="2:6" ht="12.75" customHeight="1" x14ac:dyDescent="0.2">
      <c r="B8855" s="25" t="s">
        <v>23518</v>
      </c>
      <c r="C8855" s="26" t="s">
        <v>23519</v>
      </c>
      <c r="D8855" s="27" t="s">
        <v>1659</v>
      </c>
      <c r="E8855" s="27" t="s">
        <v>23520</v>
      </c>
      <c r="F8855" s="30"/>
    </row>
    <row r="8856" spans="2:6" ht="12.75" customHeight="1" x14ac:dyDescent="0.2">
      <c r="B8856" s="25" t="s">
        <v>23521</v>
      </c>
      <c r="C8856" s="26" t="s">
        <v>23522</v>
      </c>
      <c r="D8856" s="27" t="s">
        <v>1659</v>
      </c>
      <c r="E8856" s="27" t="s">
        <v>23523</v>
      </c>
      <c r="F8856" s="30"/>
    </row>
    <row r="8857" spans="2:6" ht="12.75" customHeight="1" x14ac:dyDescent="0.2">
      <c r="B8857" s="25" t="s">
        <v>23524</v>
      </c>
      <c r="C8857" s="26" t="s">
        <v>23525</v>
      </c>
      <c r="D8857" s="27" t="s">
        <v>1659</v>
      </c>
      <c r="E8857" s="27" t="s">
        <v>23526</v>
      </c>
      <c r="F8857" s="30"/>
    </row>
    <row r="8858" spans="2:6" ht="12.75" customHeight="1" x14ac:dyDescent="0.2">
      <c r="B8858" s="25" t="s">
        <v>23527</v>
      </c>
      <c r="C8858" s="26" t="s">
        <v>23528</v>
      </c>
      <c r="D8858" s="27" t="s">
        <v>1659</v>
      </c>
      <c r="E8858" s="27" t="s">
        <v>23529</v>
      </c>
      <c r="F8858" s="30"/>
    </row>
    <row r="8859" spans="2:6" ht="12.75" customHeight="1" x14ac:dyDescent="0.2">
      <c r="B8859" s="25" t="s">
        <v>23530</v>
      </c>
      <c r="C8859" s="26" t="s">
        <v>23531</v>
      </c>
      <c r="D8859" s="27" t="s">
        <v>1659</v>
      </c>
      <c r="E8859" s="27" t="s">
        <v>23532</v>
      </c>
      <c r="F8859" s="30"/>
    </row>
    <row r="8860" spans="2:6" ht="12.75" customHeight="1" x14ac:dyDescent="0.2">
      <c r="B8860" s="25" t="s">
        <v>23533</v>
      </c>
      <c r="C8860" s="26" t="s">
        <v>23534</v>
      </c>
      <c r="D8860" s="27" t="s">
        <v>19884</v>
      </c>
      <c r="E8860" s="27" t="s">
        <v>23535</v>
      </c>
      <c r="F8860" s="30"/>
    </row>
    <row r="8861" spans="2:6" ht="12.75" customHeight="1" x14ac:dyDescent="0.2">
      <c r="B8861" s="25" t="s">
        <v>23536</v>
      </c>
      <c r="C8861" s="26" t="s">
        <v>23537</v>
      </c>
      <c r="D8861" s="27" t="s">
        <v>19884</v>
      </c>
      <c r="E8861" s="27" t="s">
        <v>23538</v>
      </c>
      <c r="F8861" s="30"/>
    </row>
    <row r="8862" spans="2:6" ht="12.75" customHeight="1" x14ac:dyDescent="0.2">
      <c r="B8862" s="25" t="s">
        <v>23539</v>
      </c>
      <c r="C8862" s="26" t="s">
        <v>23540</v>
      </c>
      <c r="D8862" s="27" t="s">
        <v>19884</v>
      </c>
      <c r="E8862" s="27" t="s">
        <v>23541</v>
      </c>
      <c r="F8862" s="30"/>
    </row>
    <row r="8863" spans="2:6" ht="12.75" customHeight="1" x14ac:dyDescent="0.2">
      <c r="B8863" s="25" t="s">
        <v>23542</v>
      </c>
      <c r="C8863" s="26" t="s">
        <v>23543</v>
      </c>
      <c r="D8863" s="27" t="s">
        <v>19884</v>
      </c>
      <c r="E8863" s="27" t="s">
        <v>23544</v>
      </c>
      <c r="F8863" s="30"/>
    </row>
    <row r="8864" spans="2:6" ht="12.75" customHeight="1" x14ac:dyDescent="0.2">
      <c r="B8864" s="25" t="s">
        <v>23545</v>
      </c>
      <c r="C8864" s="26" t="s">
        <v>23546</v>
      </c>
      <c r="D8864" s="27" t="s">
        <v>1659</v>
      </c>
      <c r="E8864" s="27" t="s">
        <v>23547</v>
      </c>
      <c r="F8864" s="30"/>
    </row>
    <row r="8865" spans="2:6" ht="12.75" customHeight="1" x14ac:dyDescent="0.2">
      <c r="B8865" s="25" t="s">
        <v>23548</v>
      </c>
      <c r="C8865" s="26" t="s">
        <v>23549</v>
      </c>
      <c r="D8865" s="27" t="s">
        <v>1659</v>
      </c>
      <c r="E8865" s="27" t="s">
        <v>23550</v>
      </c>
      <c r="F8865" s="30"/>
    </row>
    <row r="8866" spans="2:6" ht="12.75" customHeight="1" x14ac:dyDescent="0.2">
      <c r="B8866" s="25" t="s">
        <v>23551</v>
      </c>
      <c r="C8866" s="26" t="s">
        <v>23552</v>
      </c>
      <c r="D8866" s="27" t="s">
        <v>1659</v>
      </c>
      <c r="E8866" s="27" t="s">
        <v>23553</v>
      </c>
      <c r="F8866" s="30"/>
    </row>
    <row r="8867" spans="2:6" ht="12.75" customHeight="1" x14ac:dyDescent="0.2">
      <c r="B8867" s="25" t="s">
        <v>23554</v>
      </c>
      <c r="C8867" s="26" t="s">
        <v>23555</v>
      </c>
      <c r="D8867" s="27" t="s">
        <v>1659</v>
      </c>
      <c r="E8867" s="27" t="s">
        <v>23556</v>
      </c>
      <c r="F8867" s="30"/>
    </row>
    <row r="8868" spans="2:6" ht="12.75" customHeight="1" x14ac:dyDescent="0.2">
      <c r="B8868" s="25" t="s">
        <v>23557</v>
      </c>
      <c r="C8868" s="26" t="s">
        <v>23558</v>
      </c>
      <c r="D8868" s="27" t="s">
        <v>1659</v>
      </c>
      <c r="E8868" s="27" t="s">
        <v>23559</v>
      </c>
      <c r="F8868" s="30"/>
    </row>
    <row r="8869" spans="2:6" ht="12.75" customHeight="1" x14ac:dyDescent="0.2">
      <c r="B8869" s="25" t="s">
        <v>23560</v>
      </c>
      <c r="C8869" s="26" t="s">
        <v>23561</v>
      </c>
      <c r="D8869" s="27" t="s">
        <v>1659</v>
      </c>
      <c r="E8869" s="27" t="s">
        <v>23562</v>
      </c>
      <c r="F8869" s="30"/>
    </row>
    <row r="8870" spans="2:6" ht="12.75" customHeight="1" x14ac:dyDescent="0.2">
      <c r="B8870" s="25" t="s">
        <v>23563</v>
      </c>
      <c r="C8870" s="26" t="s">
        <v>23564</v>
      </c>
      <c r="D8870" s="27" t="s">
        <v>1659</v>
      </c>
      <c r="E8870" s="27" t="s">
        <v>23565</v>
      </c>
      <c r="F8870" s="30"/>
    </row>
    <row r="8871" spans="2:6" ht="12.75" customHeight="1" x14ac:dyDescent="0.2">
      <c r="B8871" s="25" t="s">
        <v>23566</v>
      </c>
      <c r="C8871" s="26" t="s">
        <v>23567</v>
      </c>
      <c r="D8871" s="27" t="s">
        <v>1659</v>
      </c>
      <c r="E8871" s="27" t="s">
        <v>23568</v>
      </c>
      <c r="F8871" s="30"/>
    </row>
    <row r="8872" spans="2:6" ht="12.75" customHeight="1" x14ac:dyDescent="0.2">
      <c r="B8872" s="25" t="s">
        <v>23569</v>
      </c>
      <c r="C8872" s="26" t="s">
        <v>23570</v>
      </c>
      <c r="D8872" s="27" t="s">
        <v>1659</v>
      </c>
      <c r="E8872" s="27" t="s">
        <v>23571</v>
      </c>
      <c r="F8872" s="30"/>
    </row>
    <row r="8873" spans="2:6" ht="12.75" customHeight="1" x14ac:dyDescent="0.2">
      <c r="B8873" s="25" t="s">
        <v>23572</v>
      </c>
      <c r="C8873" s="26" t="s">
        <v>23573</v>
      </c>
      <c r="D8873" s="27" t="s">
        <v>1659</v>
      </c>
      <c r="E8873" s="27" t="s">
        <v>23574</v>
      </c>
      <c r="F8873" s="30"/>
    </row>
    <row r="8874" spans="2:6" ht="12.75" customHeight="1" x14ac:dyDescent="0.2">
      <c r="B8874" s="25" t="s">
        <v>23575</v>
      </c>
      <c r="C8874" s="26" t="s">
        <v>23576</v>
      </c>
      <c r="D8874" s="27" t="s">
        <v>1659</v>
      </c>
      <c r="E8874" s="27" t="s">
        <v>23577</v>
      </c>
      <c r="F8874" s="30"/>
    </row>
    <row r="8875" spans="2:6" ht="12.75" customHeight="1" x14ac:dyDescent="0.2">
      <c r="B8875" s="25" t="s">
        <v>23578</v>
      </c>
      <c r="C8875" s="26" t="s">
        <v>23579</v>
      </c>
      <c r="D8875" s="27" t="s">
        <v>1659</v>
      </c>
      <c r="E8875" s="27" t="s">
        <v>23580</v>
      </c>
      <c r="F8875" s="30"/>
    </row>
    <row r="8876" spans="2:6" ht="12.75" customHeight="1" x14ac:dyDescent="0.2">
      <c r="B8876" s="25" t="s">
        <v>23581</v>
      </c>
      <c r="C8876" s="26" t="s">
        <v>23582</v>
      </c>
      <c r="D8876" s="27" t="s">
        <v>1659</v>
      </c>
      <c r="E8876" s="27" t="s">
        <v>23583</v>
      </c>
      <c r="F8876" s="30"/>
    </row>
    <row r="8877" spans="2:6" ht="12.75" customHeight="1" x14ac:dyDescent="0.2">
      <c r="B8877" s="25" t="s">
        <v>23584</v>
      </c>
      <c r="C8877" s="26" t="s">
        <v>23585</v>
      </c>
      <c r="D8877" s="27" t="s">
        <v>1659</v>
      </c>
      <c r="E8877" s="27" t="s">
        <v>23586</v>
      </c>
      <c r="F8877" s="30"/>
    </row>
    <row r="8878" spans="2:6" ht="12.75" customHeight="1" x14ac:dyDescent="0.2">
      <c r="B8878" s="25" t="s">
        <v>23587</v>
      </c>
      <c r="C8878" s="26" t="s">
        <v>23588</v>
      </c>
      <c r="D8878" s="27" t="s">
        <v>1659</v>
      </c>
      <c r="E8878" s="27" t="s">
        <v>23589</v>
      </c>
      <c r="F8878" s="30"/>
    </row>
    <row r="8879" spans="2:6" ht="12.75" customHeight="1" x14ac:dyDescent="0.2">
      <c r="B8879" s="25" t="s">
        <v>23590</v>
      </c>
      <c r="C8879" s="26" t="s">
        <v>23591</v>
      </c>
      <c r="D8879" s="27" t="s">
        <v>1659</v>
      </c>
      <c r="E8879" s="27" t="s">
        <v>23592</v>
      </c>
      <c r="F8879" s="30"/>
    </row>
    <row r="8880" spans="2:6" ht="12.75" customHeight="1" x14ac:dyDescent="0.2">
      <c r="B8880" s="25" t="s">
        <v>23593</v>
      </c>
      <c r="C8880" s="26" t="s">
        <v>23594</v>
      </c>
      <c r="D8880" s="27" t="s">
        <v>1659</v>
      </c>
      <c r="E8880" s="27" t="s">
        <v>23595</v>
      </c>
      <c r="F8880" s="30"/>
    </row>
    <row r="8881" spans="2:6" ht="12.75" customHeight="1" x14ac:dyDescent="0.2">
      <c r="B8881" s="25" t="s">
        <v>23596</v>
      </c>
      <c r="C8881" s="26" t="s">
        <v>23597</v>
      </c>
      <c r="D8881" s="27" t="s">
        <v>1659</v>
      </c>
      <c r="E8881" s="27" t="s">
        <v>23598</v>
      </c>
      <c r="F8881" s="30"/>
    </row>
    <row r="8882" spans="2:6" ht="12.75" customHeight="1" x14ac:dyDescent="0.2">
      <c r="B8882" s="25" t="s">
        <v>23593</v>
      </c>
      <c r="C8882" s="26" t="s">
        <v>23594</v>
      </c>
      <c r="D8882" s="27" t="s">
        <v>1659</v>
      </c>
      <c r="E8882" s="27" t="s">
        <v>23595</v>
      </c>
      <c r="F8882" s="30"/>
    </row>
    <row r="8883" spans="2:6" ht="12.75" customHeight="1" x14ac:dyDescent="0.2">
      <c r="B8883" s="25" t="s">
        <v>23599</v>
      </c>
      <c r="C8883" s="26" t="s">
        <v>23600</v>
      </c>
      <c r="D8883" s="27" t="s">
        <v>1659</v>
      </c>
      <c r="E8883" s="27" t="s">
        <v>23601</v>
      </c>
      <c r="F8883" s="30"/>
    </row>
    <row r="8884" spans="2:6" ht="12.75" customHeight="1" x14ac:dyDescent="0.2">
      <c r="B8884" s="25" t="s">
        <v>23602</v>
      </c>
      <c r="C8884" s="26" t="s">
        <v>23603</v>
      </c>
      <c r="D8884" s="27" t="s">
        <v>1659</v>
      </c>
      <c r="E8884" s="27" t="s">
        <v>23604</v>
      </c>
      <c r="F8884" s="30"/>
    </row>
    <row r="8885" spans="2:6" ht="12.75" customHeight="1" x14ac:dyDescent="0.2">
      <c r="B8885" s="25" t="s">
        <v>23605</v>
      </c>
      <c r="C8885" s="26" t="s">
        <v>23606</v>
      </c>
      <c r="D8885" s="27" t="s">
        <v>1659</v>
      </c>
      <c r="E8885" s="27" t="s">
        <v>23607</v>
      </c>
      <c r="F8885" s="30"/>
    </row>
    <row r="8886" spans="2:6" ht="12.75" customHeight="1" x14ac:dyDescent="0.2">
      <c r="B8886" s="25" t="s">
        <v>23608</v>
      </c>
      <c r="C8886" s="26" t="s">
        <v>23609</v>
      </c>
      <c r="D8886" s="27" t="s">
        <v>1659</v>
      </c>
      <c r="E8886" s="27" t="s">
        <v>23610</v>
      </c>
      <c r="F8886" s="30"/>
    </row>
    <row r="8887" spans="2:6" ht="12.75" customHeight="1" x14ac:dyDescent="0.2">
      <c r="B8887" s="25" t="s">
        <v>23611</v>
      </c>
      <c r="C8887" s="26" t="s">
        <v>23612</v>
      </c>
      <c r="D8887" s="27" t="s">
        <v>1659</v>
      </c>
      <c r="E8887" s="27" t="s">
        <v>23613</v>
      </c>
      <c r="F8887" s="30"/>
    </row>
    <row r="8888" spans="2:6" ht="12.75" customHeight="1" x14ac:dyDescent="0.2">
      <c r="B8888" s="25" t="s">
        <v>23614</v>
      </c>
      <c r="C8888" s="26" t="s">
        <v>23615</v>
      </c>
      <c r="D8888" s="27" t="s">
        <v>1659</v>
      </c>
      <c r="E8888" s="27" t="s">
        <v>23616</v>
      </c>
      <c r="F8888" s="30"/>
    </row>
    <row r="8889" spans="2:6" ht="12.75" customHeight="1" x14ac:dyDescent="0.2">
      <c r="B8889" s="25" t="s">
        <v>23617</v>
      </c>
      <c r="C8889" s="26" t="s">
        <v>23618</v>
      </c>
      <c r="D8889" s="27" t="s">
        <v>1659</v>
      </c>
      <c r="E8889" s="27" t="s">
        <v>23619</v>
      </c>
      <c r="F8889" s="30"/>
    </row>
    <row r="8890" spans="2:6" ht="12.75" customHeight="1" x14ac:dyDescent="0.2">
      <c r="B8890" s="25" t="s">
        <v>23620</v>
      </c>
      <c r="C8890" s="26" t="s">
        <v>23621</v>
      </c>
      <c r="D8890" s="27" t="s">
        <v>1659</v>
      </c>
      <c r="E8890" s="27" t="s">
        <v>23622</v>
      </c>
      <c r="F8890" s="30"/>
    </row>
    <row r="8891" spans="2:6" ht="12.75" customHeight="1" x14ac:dyDescent="0.2">
      <c r="B8891" s="25" t="s">
        <v>23623</v>
      </c>
      <c r="C8891" s="26" t="s">
        <v>23624</v>
      </c>
      <c r="D8891" s="27" t="s">
        <v>1659</v>
      </c>
      <c r="E8891" s="27" t="s">
        <v>23625</v>
      </c>
      <c r="F8891" s="30"/>
    </row>
    <row r="8892" spans="2:6" ht="12.75" customHeight="1" x14ac:dyDescent="0.2">
      <c r="B8892" s="25" t="s">
        <v>23626</v>
      </c>
      <c r="C8892" s="26" t="s">
        <v>23627</v>
      </c>
      <c r="D8892" s="27" t="s">
        <v>1659</v>
      </c>
      <c r="E8892" s="27" t="s">
        <v>23628</v>
      </c>
      <c r="F8892" s="30"/>
    </row>
    <row r="8893" spans="2:6" ht="12.75" customHeight="1" x14ac:dyDescent="0.2">
      <c r="B8893" s="25" t="s">
        <v>23629</v>
      </c>
      <c r="C8893" s="26" t="s">
        <v>23630</v>
      </c>
      <c r="D8893" s="27" t="s">
        <v>1659</v>
      </c>
      <c r="E8893" s="27" t="s">
        <v>23631</v>
      </c>
      <c r="F8893" s="30"/>
    </row>
    <row r="8894" spans="2:6" ht="12.75" customHeight="1" x14ac:dyDescent="0.2">
      <c r="B8894" s="25" t="s">
        <v>23632</v>
      </c>
      <c r="C8894" s="26" t="s">
        <v>23633</v>
      </c>
      <c r="D8894" s="27" t="s">
        <v>1659</v>
      </c>
      <c r="E8894" s="27" t="s">
        <v>23634</v>
      </c>
      <c r="F8894" s="30"/>
    </row>
    <row r="8895" spans="2:6" ht="12.75" customHeight="1" x14ac:dyDescent="0.2">
      <c r="B8895" s="25" t="s">
        <v>23635</v>
      </c>
      <c r="C8895" s="26" t="s">
        <v>23636</v>
      </c>
      <c r="D8895" s="27" t="s">
        <v>1659</v>
      </c>
      <c r="E8895" s="27" t="s">
        <v>23637</v>
      </c>
      <c r="F8895" s="30"/>
    </row>
    <row r="8896" spans="2:6" ht="12.75" customHeight="1" x14ac:dyDescent="0.2">
      <c r="B8896" s="25" t="s">
        <v>23638</v>
      </c>
      <c r="C8896" s="26" t="s">
        <v>23639</v>
      </c>
      <c r="D8896" s="27" t="s">
        <v>1659</v>
      </c>
      <c r="E8896" s="27" t="s">
        <v>23640</v>
      </c>
      <c r="F8896" s="30"/>
    </row>
    <row r="8897" spans="2:6" ht="12.75" customHeight="1" x14ac:dyDescent="0.2">
      <c r="B8897" s="25" t="s">
        <v>23641</v>
      </c>
      <c r="C8897" s="26" t="s">
        <v>23642</v>
      </c>
      <c r="D8897" s="27" t="s">
        <v>1659</v>
      </c>
      <c r="E8897" s="27" t="s">
        <v>23643</v>
      </c>
      <c r="F8897" s="30"/>
    </row>
    <row r="8898" spans="2:6" ht="12.75" customHeight="1" x14ac:dyDescent="0.2">
      <c r="B8898" s="25" t="s">
        <v>23644</v>
      </c>
      <c r="C8898" s="26" t="s">
        <v>23645</v>
      </c>
      <c r="D8898" s="27" t="s">
        <v>1659</v>
      </c>
      <c r="E8898" s="27" t="s">
        <v>23646</v>
      </c>
      <c r="F8898" s="30"/>
    </row>
    <row r="8899" spans="2:6" ht="12.75" customHeight="1" x14ac:dyDescent="0.2">
      <c r="B8899" s="25" t="s">
        <v>23647</v>
      </c>
      <c r="C8899" s="26" t="s">
        <v>23648</v>
      </c>
      <c r="D8899" s="27" t="s">
        <v>1659</v>
      </c>
      <c r="E8899" s="27" t="s">
        <v>23649</v>
      </c>
      <c r="F8899" s="30"/>
    </row>
    <row r="8900" spans="2:6" ht="12.75" customHeight="1" x14ac:dyDescent="0.2">
      <c r="B8900" s="25" t="s">
        <v>23650</v>
      </c>
      <c r="C8900" s="26" t="s">
        <v>23651</v>
      </c>
      <c r="D8900" s="27" t="s">
        <v>1659</v>
      </c>
      <c r="E8900" s="27" t="s">
        <v>23652</v>
      </c>
      <c r="F8900" s="30"/>
    </row>
    <row r="8901" spans="2:6" ht="12.75" customHeight="1" x14ac:dyDescent="0.2">
      <c r="B8901" s="25" t="s">
        <v>23653</v>
      </c>
      <c r="C8901" s="26" t="s">
        <v>23654</v>
      </c>
      <c r="D8901" s="27" t="s">
        <v>1659</v>
      </c>
      <c r="E8901" s="27" t="s">
        <v>23655</v>
      </c>
      <c r="F8901" s="30"/>
    </row>
    <row r="8902" spans="2:6" ht="12.75" customHeight="1" x14ac:dyDescent="0.2">
      <c r="B8902" s="25" t="s">
        <v>23650</v>
      </c>
      <c r="C8902" s="26" t="s">
        <v>23651</v>
      </c>
      <c r="D8902" s="27" t="s">
        <v>1659</v>
      </c>
      <c r="E8902" s="27" t="s">
        <v>23652</v>
      </c>
      <c r="F8902" s="30"/>
    </row>
    <row r="8903" spans="2:6" ht="12.75" customHeight="1" x14ac:dyDescent="0.2">
      <c r="B8903" s="25" t="s">
        <v>23653</v>
      </c>
      <c r="C8903" s="26" t="s">
        <v>23654</v>
      </c>
      <c r="D8903" s="27" t="s">
        <v>1659</v>
      </c>
      <c r="E8903" s="27" t="s">
        <v>23655</v>
      </c>
      <c r="F8903" s="30"/>
    </row>
    <row r="8904" spans="2:6" ht="12.75" customHeight="1" x14ac:dyDescent="0.2">
      <c r="B8904" s="25" t="s">
        <v>23650</v>
      </c>
      <c r="C8904" s="26" t="s">
        <v>23651</v>
      </c>
      <c r="D8904" s="27" t="s">
        <v>1659</v>
      </c>
      <c r="E8904" s="27" t="s">
        <v>23652</v>
      </c>
      <c r="F8904" s="30"/>
    </row>
    <row r="8905" spans="2:6" ht="12.75" customHeight="1" x14ac:dyDescent="0.2">
      <c r="B8905" s="25" t="s">
        <v>23653</v>
      </c>
      <c r="C8905" s="26" t="s">
        <v>23654</v>
      </c>
      <c r="D8905" s="27" t="s">
        <v>1659</v>
      </c>
      <c r="E8905" s="27" t="s">
        <v>23655</v>
      </c>
      <c r="F8905" s="30"/>
    </row>
    <row r="8906" spans="2:6" ht="12.75" customHeight="1" x14ac:dyDescent="0.2">
      <c r="B8906" s="25" t="s">
        <v>23650</v>
      </c>
      <c r="C8906" s="26" t="s">
        <v>23651</v>
      </c>
      <c r="D8906" s="27" t="s">
        <v>1659</v>
      </c>
      <c r="E8906" s="27" t="s">
        <v>23652</v>
      </c>
      <c r="F8906" s="30"/>
    </row>
    <row r="8907" spans="2:6" ht="12.75" customHeight="1" x14ac:dyDescent="0.2">
      <c r="B8907" s="25" t="s">
        <v>23653</v>
      </c>
      <c r="C8907" s="26" t="s">
        <v>23654</v>
      </c>
      <c r="D8907" s="27" t="s">
        <v>1659</v>
      </c>
      <c r="E8907" s="27" t="s">
        <v>23655</v>
      </c>
      <c r="F8907" s="30"/>
    </row>
    <row r="8908" spans="2:6" ht="12.75" customHeight="1" x14ac:dyDescent="0.2">
      <c r="B8908" s="25" t="s">
        <v>23656</v>
      </c>
      <c r="C8908" s="26" t="s">
        <v>23657</v>
      </c>
      <c r="D8908" s="27" t="s">
        <v>1659</v>
      </c>
      <c r="E8908" s="27" t="s">
        <v>23658</v>
      </c>
      <c r="F8908" s="30"/>
    </row>
    <row r="8909" spans="2:6" ht="12.75" customHeight="1" x14ac:dyDescent="0.2">
      <c r="B8909" s="25" t="s">
        <v>23659</v>
      </c>
      <c r="C8909" s="26" t="s">
        <v>23660</v>
      </c>
      <c r="D8909" s="27" t="s">
        <v>1659</v>
      </c>
      <c r="E8909" s="27" t="s">
        <v>23661</v>
      </c>
      <c r="F8909" s="30"/>
    </row>
    <row r="8910" spans="2:6" ht="12.75" customHeight="1" x14ac:dyDescent="0.2">
      <c r="B8910" s="25" t="s">
        <v>23662</v>
      </c>
      <c r="C8910" s="26" t="s">
        <v>23663</v>
      </c>
      <c r="D8910" s="27" t="s">
        <v>1659</v>
      </c>
      <c r="E8910" s="27" t="s">
        <v>23664</v>
      </c>
      <c r="F8910" s="30"/>
    </row>
    <row r="8911" spans="2:6" ht="12.75" customHeight="1" x14ac:dyDescent="0.2">
      <c r="B8911" s="25" t="s">
        <v>23665</v>
      </c>
      <c r="C8911" s="26" t="s">
        <v>23666</v>
      </c>
      <c r="D8911" s="27" t="s">
        <v>1659</v>
      </c>
      <c r="E8911" s="27" t="s">
        <v>23667</v>
      </c>
      <c r="F8911" s="30"/>
    </row>
    <row r="8912" spans="2:6" ht="12.75" customHeight="1" x14ac:dyDescent="0.2">
      <c r="B8912" s="25" t="s">
        <v>23668</v>
      </c>
      <c r="C8912" s="26" t="s">
        <v>23669</v>
      </c>
      <c r="D8912" s="27" t="s">
        <v>1659</v>
      </c>
      <c r="E8912" s="27" t="s">
        <v>23670</v>
      </c>
      <c r="F8912" s="30"/>
    </row>
    <row r="8913" spans="2:6" ht="12.75" customHeight="1" x14ac:dyDescent="0.2">
      <c r="B8913" s="25" t="s">
        <v>23671</v>
      </c>
      <c r="C8913" s="26" t="s">
        <v>23672</v>
      </c>
      <c r="D8913" s="27" t="s">
        <v>1659</v>
      </c>
      <c r="E8913" s="27" t="s">
        <v>23673</v>
      </c>
      <c r="F8913" s="30"/>
    </row>
    <row r="8914" spans="2:6" ht="12.75" customHeight="1" x14ac:dyDescent="0.2">
      <c r="B8914" s="25" t="s">
        <v>23674</v>
      </c>
      <c r="C8914" s="26" t="s">
        <v>23675</v>
      </c>
      <c r="D8914" s="27" t="s">
        <v>1659</v>
      </c>
      <c r="E8914" s="27" t="s">
        <v>23676</v>
      </c>
      <c r="F8914" s="30"/>
    </row>
    <row r="8915" spans="2:6" ht="12.75" customHeight="1" x14ac:dyDescent="0.2">
      <c r="B8915" s="25" t="s">
        <v>23677</v>
      </c>
      <c r="C8915" s="26" t="s">
        <v>23678</v>
      </c>
      <c r="D8915" s="27" t="s">
        <v>1659</v>
      </c>
      <c r="E8915" s="27" t="s">
        <v>23679</v>
      </c>
      <c r="F8915" s="30"/>
    </row>
    <row r="8916" spans="2:6" ht="12.75" customHeight="1" x14ac:dyDescent="0.2">
      <c r="B8916" s="25" t="s">
        <v>23680</v>
      </c>
      <c r="C8916" s="26" t="s">
        <v>23681</v>
      </c>
      <c r="D8916" s="27" t="s">
        <v>1659</v>
      </c>
      <c r="E8916" s="27" t="s">
        <v>23682</v>
      </c>
      <c r="F8916" s="30"/>
    </row>
    <row r="8917" spans="2:6" ht="12.75" customHeight="1" x14ac:dyDescent="0.2">
      <c r="B8917" s="25" t="s">
        <v>23683</v>
      </c>
      <c r="C8917" s="26" t="s">
        <v>23684</v>
      </c>
      <c r="D8917" s="27" t="s">
        <v>1659</v>
      </c>
      <c r="E8917" s="27" t="s">
        <v>23685</v>
      </c>
      <c r="F8917" s="30"/>
    </row>
    <row r="8918" spans="2:6" ht="12.75" customHeight="1" x14ac:dyDescent="0.2">
      <c r="B8918" s="25" t="s">
        <v>23686</v>
      </c>
      <c r="C8918" s="26" t="s">
        <v>23687</v>
      </c>
      <c r="D8918" s="27" t="s">
        <v>1659</v>
      </c>
      <c r="E8918" s="27" t="s">
        <v>23688</v>
      </c>
      <c r="F8918" s="30"/>
    </row>
    <row r="8919" spans="2:6" ht="12.75" customHeight="1" x14ac:dyDescent="0.2">
      <c r="B8919" s="25" t="s">
        <v>23689</v>
      </c>
      <c r="C8919" s="26" t="s">
        <v>23690</v>
      </c>
      <c r="D8919" s="27" t="s">
        <v>1659</v>
      </c>
      <c r="E8919" s="27" t="s">
        <v>23691</v>
      </c>
      <c r="F8919" s="30"/>
    </row>
    <row r="8920" spans="2:6" ht="12.75" customHeight="1" x14ac:dyDescent="0.2">
      <c r="B8920" s="25" t="s">
        <v>23692</v>
      </c>
      <c r="C8920" s="26" t="s">
        <v>23693</v>
      </c>
      <c r="D8920" s="27" t="s">
        <v>1659</v>
      </c>
      <c r="E8920" s="27" t="s">
        <v>23694</v>
      </c>
      <c r="F8920" s="30"/>
    </row>
    <row r="8921" spans="2:6" ht="12.75" customHeight="1" x14ac:dyDescent="0.2">
      <c r="B8921" s="25" t="s">
        <v>23695</v>
      </c>
      <c r="C8921" s="26" t="s">
        <v>23696</v>
      </c>
      <c r="D8921" s="27" t="s">
        <v>1659</v>
      </c>
      <c r="E8921" s="27" t="s">
        <v>23697</v>
      </c>
      <c r="F8921" s="30"/>
    </row>
    <row r="8922" spans="2:6" ht="12.75" customHeight="1" x14ac:dyDescent="0.2">
      <c r="B8922" s="25" t="s">
        <v>23698</v>
      </c>
      <c r="C8922" s="26" t="s">
        <v>23699</v>
      </c>
      <c r="D8922" s="27" t="s">
        <v>1659</v>
      </c>
      <c r="E8922" s="27" t="s">
        <v>23700</v>
      </c>
      <c r="F8922" s="30"/>
    </row>
    <row r="8923" spans="2:6" ht="12.75" customHeight="1" x14ac:dyDescent="0.2">
      <c r="B8923" s="25" t="s">
        <v>23701</v>
      </c>
      <c r="C8923" s="26" t="s">
        <v>23702</v>
      </c>
      <c r="D8923" s="27" t="s">
        <v>1659</v>
      </c>
      <c r="E8923" s="27" t="s">
        <v>23703</v>
      </c>
      <c r="F8923" s="30"/>
    </row>
    <row r="8924" spans="2:6" ht="12.75" customHeight="1" x14ac:dyDescent="0.2">
      <c r="B8924" s="25" t="s">
        <v>23704</v>
      </c>
      <c r="C8924" s="26" t="s">
        <v>23705</v>
      </c>
      <c r="D8924" s="27" t="s">
        <v>1659</v>
      </c>
      <c r="E8924" s="27" t="s">
        <v>23706</v>
      </c>
      <c r="F8924" s="30"/>
    </row>
    <row r="8925" spans="2:6" ht="12.75" customHeight="1" x14ac:dyDescent="0.2">
      <c r="B8925" s="25" t="s">
        <v>23707</v>
      </c>
      <c r="C8925" s="26" t="s">
        <v>23708</v>
      </c>
      <c r="D8925" s="27" t="s">
        <v>1659</v>
      </c>
      <c r="E8925" s="27" t="s">
        <v>23709</v>
      </c>
      <c r="F8925" s="30"/>
    </row>
    <row r="8926" spans="2:6" ht="12.75" customHeight="1" x14ac:dyDescent="0.2">
      <c r="B8926" s="25" t="s">
        <v>23710</v>
      </c>
      <c r="C8926" s="26" t="s">
        <v>23711</v>
      </c>
      <c r="D8926" s="27" t="s">
        <v>1659</v>
      </c>
      <c r="E8926" s="27" t="s">
        <v>23712</v>
      </c>
      <c r="F8926" s="30"/>
    </row>
    <row r="8927" spans="2:6" ht="12.75" customHeight="1" x14ac:dyDescent="0.2">
      <c r="B8927" s="25" t="s">
        <v>23713</v>
      </c>
      <c r="C8927" s="26" t="s">
        <v>23714</v>
      </c>
      <c r="D8927" s="27" t="s">
        <v>1659</v>
      </c>
      <c r="E8927" s="27" t="s">
        <v>23715</v>
      </c>
      <c r="F8927" s="30"/>
    </row>
    <row r="8928" spans="2:6" ht="12.75" customHeight="1" x14ac:dyDescent="0.2">
      <c r="B8928" s="25" t="s">
        <v>23716</v>
      </c>
      <c r="C8928" s="26" t="s">
        <v>23717</v>
      </c>
      <c r="D8928" s="27" t="s">
        <v>1659</v>
      </c>
      <c r="E8928" s="27" t="s">
        <v>23718</v>
      </c>
      <c r="F8928" s="30"/>
    </row>
    <row r="8929" spans="2:6" ht="12.75" customHeight="1" x14ac:dyDescent="0.2">
      <c r="B8929" s="25" t="s">
        <v>23719</v>
      </c>
      <c r="C8929" s="26" t="s">
        <v>23720</v>
      </c>
      <c r="D8929" s="27" t="s">
        <v>1659</v>
      </c>
      <c r="E8929" s="27" t="s">
        <v>23721</v>
      </c>
      <c r="F8929" s="30"/>
    </row>
    <row r="8930" spans="2:6" ht="12.75" customHeight="1" x14ac:dyDescent="0.2">
      <c r="B8930" s="25" t="s">
        <v>23716</v>
      </c>
      <c r="C8930" s="26" t="s">
        <v>23717</v>
      </c>
      <c r="D8930" s="27" t="s">
        <v>1659</v>
      </c>
      <c r="E8930" s="27" t="s">
        <v>23718</v>
      </c>
      <c r="F8930" s="30"/>
    </row>
    <row r="8931" spans="2:6" ht="12.75" customHeight="1" x14ac:dyDescent="0.2">
      <c r="B8931" s="25" t="s">
        <v>23719</v>
      </c>
      <c r="C8931" s="26" t="s">
        <v>23720</v>
      </c>
      <c r="D8931" s="27" t="s">
        <v>1659</v>
      </c>
      <c r="E8931" s="27" t="s">
        <v>23721</v>
      </c>
      <c r="F8931" s="30"/>
    </row>
    <row r="8932" spans="2:6" ht="12.75" customHeight="1" x14ac:dyDescent="0.2">
      <c r="B8932" s="25" t="s">
        <v>23716</v>
      </c>
      <c r="C8932" s="26" t="s">
        <v>23717</v>
      </c>
      <c r="D8932" s="27" t="s">
        <v>1659</v>
      </c>
      <c r="E8932" s="27" t="s">
        <v>23718</v>
      </c>
      <c r="F8932" s="30"/>
    </row>
    <row r="8933" spans="2:6" ht="12.75" customHeight="1" x14ac:dyDescent="0.2">
      <c r="B8933" s="25" t="s">
        <v>23719</v>
      </c>
      <c r="C8933" s="26" t="s">
        <v>23720</v>
      </c>
      <c r="D8933" s="27" t="s">
        <v>1659</v>
      </c>
      <c r="E8933" s="27" t="s">
        <v>23721</v>
      </c>
      <c r="F8933" s="30"/>
    </row>
    <row r="8934" spans="2:6" ht="12.75" customHeight="1" x14ac:dyDescent="0.2">
      <c r="B8934" s="25" t="s">
        <v>23716</v>
      </c>
      <c r="C8934" s="26" t="s">
        <v>23717</v>
      </c>
      <c r="D8934" s="27" t="s">
        <v>1659</v>
      </c>
      <c r="E8934" s="27" t="s">
        <v>23718</v>
      </c>
      <c r="F8934" s="30"/>
    </row>
    <row r="8935" spans="2:6" ht="12.75" customHeight="1" x14ac:dyDescent="0.2">
      <c r="B8935" s="25" t="s">
        <v>23719</v>
      </c>
      <c r="C8935" s="26" t="s">
        <v>23720</v>
      </c>
      <c r="D8935" s="27" t="s">
        <v>1659</v>
      </c>
      <c r="E8935" s="27" t="s">
        <v>23721</v>
      </c>
      <c r="F8935" s="30"/>
    </row>
    <row r="8936" spans="2:6" ht="12.75" customHeight="1" x14ac:dyDescent="0.2">
      <c r="B8936" s="25" t="s">
        <v>23722</v>
      </c>
      <c r="C8936" s="26" t="s">
        <v>23723</v>
      </c>
      <c r="D8936" s="27" t="s">
        <v>1659</v>
      </c>
      <c r="E8936" s="27" t="s">
        <v>23724</v>
      </c>
      <c r="F8936" s="30"/>
    </row>
    <row r="8937" spans="2:6" ht="12.75" customHeight="1" x14ac:dyDescent="0.2">
      <c r="B8937" s="25" t="s">
        <v>23725</v>
      </c>
      <c r="C8937" s="26" t="s">
        <v>23726</v>
      </c>
      <c r="D8937" s="27" t="s">
        <v>1659</v>
      </c>
      <c r="E8937" s="27" t="s">
        <v>23727</v>
      </c>
      <c r="F8937" s="30"/>
    </row>
    <row r="8938" spans="2:6" ht="12.75" customHeight="1" x14ac:dyDescent="0.2">
      <c r="B8938" s="25" t="s">
        <v>23722</v>
      </c>
      <c r="C8938" s="26" t="s">
        <v>23723</v>
      </c>
      <c r="D8938" s="27" t="s">
        <v>1659</v>
      </c>
      <c r="E8938" s="27" t="s">
        <v>23724</v>
      </c>
      <c r="F8938" s="30"/>
    </row>
    <row r="8939" spans="2:6" ht="12.75" customHeight="1" x14ac:dyDescent="0.2">
      <c r="B8939" s="25" t="s">
        <v>23725</v>
      </c>
      <c r="C8939" s="26" t="s">
        <v>23726</v>
      </c>
      <c r="D8939" s="27" t="s">
        <v>1659</v>
      </c>
      <c r="E8939" s="27" t="s">
        <v>23727</v>
      </c>
      <c r="F8939" s="30"/>
    </row>
    <row r="8940" spans="2:6" ht="12.75" customHeight="1" x14ac:dyDescent="0.2">
      <c r="B8940" s="25" t="s">
        <v>23722</v>
      </c>
      <c r="C8940" s="26" t="s">
        <v>23723</v>
      </c>
      <c r="D8940" s="27" t="s">
        <v>1659</v>
      </c>
      <c r="E8940" s="27" t="s">
        <v>23724</v>
      </c>
      <c r="F8940" s="30"/>
    </row>
    <row r="8941" spans="2:6" ht="12.75" customHeight="1" x14ac:dyDescent="0.2">
      <c r="B8941" s="25" t="s">
        <v>23725</v>
      </c>
      <c r="C8941" s="26" t="s">
        <v>23726</v>
      </c>
      <c r="D8941" s="27" t="s">
        <v>1659</v>
      </c>
      <c r="E8941" s="27" t="s">
        <v>23727</v>
      </c>
      <c r="F8941" s="30"/>
    </row>
    <row r="8942" spans="2:6" ht="12.75" customHeight="1" x14ac:dyDescent="0.2">
      <c r="B8942" s="25" t="s">
        <v>23722</v>
      </c>
      <c r="C8942" s="26" t="s">
        <v>23723</v>
      </c>
      <c r="D8942" s="27" t="s">
        <v>1659</v>
      </c>
      <c r="E8942" s="27" t="s">
        <v>23724</v>
      </c>
      <c r="F8942" s="30"/>
    </row>
    <row r="8943" spans="2:6" ht="12.75" customHeight="1" x14ac:dyDescent="0.2">
      <c r="B8943" s="25" t="s">
        <v>23725</v>
      </c>
      <c r="C8943" s="26" t="s">
        <v>23726</v>
      </c>
      <c r="D8943" s="27" t="s">
        <v>1659</v>
      </c>
      <c r="E8943" s="27" t="s">
        <v>23727</v>
      </c>
      <c r="F8943" s="30"/>
    </row>
    <row r="8944" spans="2:6" ht="12.75" customHeight="1" x14ac:dyDescent="0.2">
      <c r="B8944" s="25" t="s">
        <v>23728</v>
      </c>
      <c r="C8944" s="26" t="s">
        <v>23729</v>
      </c>
      <c r="D8944" s="27" t="s">
        <v>1659</v>
      </c>
      <c r="E8944" s="27" t="s">
        <v>23730</v>
      </c>
      <c r="F8944" s="30"/>
    </row>
    <row r="8945" spans="2:6" ht="12.75" customHeight="1" x14ac:dyDescent="0.2">
      <c r="B8945" s="25" t="s">
        <v>23731</v>
      </c>
      <c r="C8945" s="26" t="s">
        <v>23732</v>
      </c>
      <c r="D8945" s="27" t="s">
        <v>1659</v>
      </c>
      <c r="E8945" s="27" t="s">
        <v>23733</v>
      </c>
      <c r="F8945" s="30"/>
    </row>
    <row r="8946" spans="2:6" ht="12.75" customHeight="1" x14ac:dyDescent="0.2">
      <c r="B8946" s="25" t="s">
        <v>23734</v>
      </c>
      <c r="C8946" s="26" t="s">
        <v>23735</v>
      </c>
      <c r="D8946" s="27" t="s">
        <v>1659</v>
      </c>
      <c r="E8946" s="27" t="s">
        <v>23736</v>
      </c>
      <c r="F8946" s="30"/>
    </row>
    <row r="8947" spans="2:6" ht="12.75" customHeight="1" x14ac:dyDescent="0.2">
      <c r="B8947" s="25" t="s">
        <v>23737</v>
      </c>
      <c r="C8947" s="26" t="s">
        <v>23738</v>
      </c>
      <c r="D8947" s="27" t="s">
        <v>1659</v>
      </c>
      <c r="E8947" s="27" t="s">
        <v>23739</v>
      </c>
      <c r="F8947" s="30"/>
    </row>
    <row r="8948" spans="2:6" ht="12.75" customHeight="1" x14ac:dyDescent="0.2">
      <c r="B8948" s="25" t="s">
        <v>23740</v>
      </c>
      <c r="C8948" s="26" t="s">
        <v>23741</v>
      </c>
      <c r="D8948" s="27" t="s">
        <v>1659</v>
      </c>
      <c r="E8948" s="27" t="s">
        <v>23742</v>
      </c>
      <c r="F8948" s="30"/>
    </row>
    <row r="8949" spans="2:6" ht="12.75" customHeight="1" x14ac:dyDescent="0.2">
      <c r="B8949" s="25" t="s">
        <v>23743</v>
      </c>
      <c r="C8949" s="26" t="s">
        <v>23744</v>
      </c>
      <c r="D8949" s="27" t="s">
        <v>1659</v>
      </c>
      <c r="E8949" s="27" t="s">
        <v>23745</v>
      </c>
      <c r="F8949" s="30"/>
    </row>
    <row r="8950" spans="2:6" ht="12.75" customHeight="1" x14ac:dyDescent="0.2">
      <c r="B8950" s="25" t="s">
        <v>23746</v>
      </c>
      <c r="C8950" s="26" t="s">
        <v>23747</v>
      </c>
      <c r="D8950" s="27" t="s">
        <v>1659</v>
      </c>
      <c r="E8950" s="27" t="s">
        <v>23748</v>
      </c>
      <c r="F8950" s="30"/>
    </row>
    <row r="8951" spans="2:6" ht="12.75" customHeight="1" x14ac:dyDescent="0.2">
      <c r="B8951" s="25" t="s">
        <v>23749</v>
      </c>
      <c r="C8951" s="26" t="s">
        <v>23750</v>
      </c>
      <c r="D8951" s="27" t="s">
        <v>1659</v>
      </c>
      <c r="E8951" s="27" t="s">
        <v>23751</v>
      </c>
      <c r="F8951" s="30"/>
    </row>
    <row r="8952" spans="2:6" ht="12.75" customHeight="1" x14ac:dyDescent="0.2">
      <c r="B8952" s="25" t="s">
        <v>23752</v>
      </c>
      <c r="C8952" s="26" t="s">
        <v>23753</v>
      </c>
      <c r="D8952" s="27" t="s">
        <v>1659</v>
      </c>
      <c r="E8952" s="27" t="s">
        <v>23754</v>
      </c>
      <c r="F8952" s="30"/>
    </row>
    <row r="8953" spans="2:6" ht="12.75" customHeight="1" x14ac:dyDescent="0.2">
      <c r="B8953" s="25" t="s">
        <v>23755</v>
      </c>
      <c r="C8953" s="26" t="s">
        <v>23756</v>
      </c>
      <c r="D8953" s="27" t="s">
        <v>1659</v>
      </c>
      <c r="E8953" s="27" t="s">
        <v>23757</v>
      </c>
      <c r="F8953" s="30"/>
    </row>
    <row r="8954" spans="2:6" ht="12.75" customHeight="1" x14ac:dyDescent="0.2">
      <c r="B8954" s="25" t="s">
        <v>23758</v>
      </c>
      <c r="C8954" s="26" t="s">
        <v>23759</v>
      </c>
      <c r="D8954" s="27" t="s">
        <v>1659</v>
      </c>
      <c r="E8954" s="27" t="s">
        <v>23760</v>
      </c>
      <c r="F8954" s="30"/>
    </row>
    <row r="8955" spans="2:6" ht="12.75" customHeight="1" x14ac:dyDescent="0.2">
      <c r="B8955" s="25" t="s">
        <v>23761</v>
      </c>
      <c r="C8955" s="26" t="s">
        <v>23762</v>
      </c>
      <c r="D8955" s="27" t="s">
        <v>1659</v>
      </c>
      <c r="E8955" s="27" t="s">
        <v>23763</v>
      </c>
      <c r="F8955" s="30"/>
    </row>
    <row r="8956" spans="2:6" ht="12.75" customHeight="1" x14ac:dyDescent="0.2">
      <c r="B8956" s="25" t="s">
        <v>23764</v>
      </c>
      <c r="C8956" s="26" t="s">
        <v>23765</v>
      </c>
      <c r="D8956" s="27" t="s">
        <v>1659</v>
      </c>
      <c r="E8956" s="27" t="s">
        <v>23766</v>
      </c>
      <c r="F8956" s="30"/>
    </row>
    <row r="8957" spans="2:6" ht="12.75" customHeight="1" x14ac:dyDescent="0.2">
      <c r="B8957" s="25" t="s">
        <v>23767</v>
      </c>
      <c r="C8957" s="26" t="s">
        <v>23768</v>
      </c>
      <c r="D8957" s="27" t="s">
        <v>1659</v>
      </c>
      <c r="E8957" s="27" t="s">
        <v>23769</v>
      </c>
      <c r="F8957" s="30"/>
    </row>
    <row r="8958" spans="2:6" ht="12.75" customHeight="1" x14ac:dyDescent="0.2">
      <c r="B8958" s="25" t="s">
        <v>23770</v>
      </c>
      <c r="C8958" s="26" t="s">
        <v>23771</v>
      </c>
      <c r="D8958" s="27" t="s">
        <v>1659</v>
      </c>
      <c r="E8958" s="27" t="s">
        <v>23772</v>
      </c>
      <c r="F8958" s="30"/>
    </row>
    <row r="8959" spans="2:6" ht="12.75" customHeight="1" x14ac:dyDescent="0.2">
      <c r="B8959" s="25" t="s">
        <v>23773</v>
      </c>
      <c r="C8959" s="26" t="s">
        <v>23774</v>
      </c>
      <c r="D8959" s="27" t="s">
        <v>1659</v>
      </c>
      <c r="E8959" s="27" t="s">
        <v>23775</v>
      </c>
      <c r="F8959" s="30"/>
    </row>
    <row r="8960" spans="2:6" ht="12.75" customHeight="1" x14ac:dyDescent="0.2">
      <c r="B8960" s="25" t="s">
        <v>23776</v>
      </c>
      <c r="C8960" s="26" t="s">
        <v>23777</v>
      </c>
      <c r="D8960" s="27" t="s">
        <v>1659</v>
      </c>
      <c r="E8960" s="27" t="s">
        <v>23778</v>
      </c>
      <c r="F8960" s="30"/>
    </row>
    <row r="8961" spans="2:6" ht="12.75" customHeight="1" x14ac:dyDescent="0.2">
      <c r="B8961" s="25" t="s">
        <v>23779</v>
      </c>
      <c r="C8961" s="26" t="s">
        <v>23780</v>
      </c>
      <c r="D8961" s="27" t="s">
        <v>1659</v>
      </c>
      <c r="E8961" s="27" t="s">
        <v>23781</v>
      </c>
      <c r="F8961" s="30"/>
    </row>
    <row r="8962" spans="2:6" ht="12.75" customHeight="1" x14ac:dyDescent="0.2">
      <c r="B8962" s="25" t="s">
        <v>23782</v>
      </c>
      <c r="C8962" s="26" t="s">
        <v>23783</v>
      </c>
      <c r="D8962" s="27" t="s">
        <v>1659</v>
      </c>
      <c r="E8962" s="27" t="s">
        <v>23784</v>
      </c>
      <c r="F8962" s="30"/>
    </row>
    <row r="8963" spans="2:6" ht="12.75" customHeight="1" x14ac:dyDescent="0.2">
      <c r="B8963" s="25" t="s">
        <v>23785</v>
      </c>
      <c r="C8963" s="26" t="s">
        <v>23786</v>
      </c>
      <c r="D8963" s="27" t="s">
        <v>1659</v>
      </c>
      <c r="E8963" s="27" t="s">
        <v>23787</v>
      </c>
      <c r="F8963" s="30"/>
    </row>
    <row r="8964" spans="2:6" ht="12.75" customHeight="1" x14ac:dyDescent="0.2">
      <c r="B8964" s="25" t="s">
        <v>23788</v>
      </c>
      <c r="C8964" s="26" t="s">
        <v>23789</v>
      </c>
      <c r="D8964" s="27" t="s">
        <v>1659</v>
      </c>
      <c r="E8964" s="27" t="s">
        <v>23790</v>
      </c>
      <c r="F8964" s="30"/>
    </row>
    <row r="8965" spans="2:6" ht="12.75" customHeight="1" x14ac:dyDescent="0.2">
      <c r="B8965" s="25" t="s">
        <v>23791</v>
      </c>
      <c r="C8965" s="26" t="s">
        <v>23792</v>
      </c>
      <c r="D8965" s="27" t="s">
        <v>1659</v>
      </c>
      <c r="E8965" s="27" t="s">
        <v>23793</v>
      </c>
      <c r="F8965" s="30"/>
    </row>
    <row r="8966" spans="2:6" ht="12.75" customHeight="1" x14ac:dyDescent="0.2">
      <c r="B8966" s="25" t="s">
        <v>23794</v>
      </c>
      <c r="C8966" s="26" t="s">
        <v>23795</v>
      </c>
      <c r="D8966" s="27" t="s">
        <v>1659</v>
      </c>
      <c r="E8966" s="27" t="s">
        <v>23796</v>
      </c>
      <c r="F8966" s="30"/>
    </row>
    <row r="8967" spans="2:6" ht="12.75" customHeight="1" x14ac:dyDescent="0.2">
      <c r="B8967" s="25" t="s">
        <v>23797</v>
      </c>
      <c r="C8967" s="26" t="s">
        <v>23798</v>
      </c>
      <c r="D8967" s="27" t="s">
        <v>1659</v>
      </c>
      <c r="E8967" s="27" t="s">
        <v>23799</v>
      </c>
      <c r="F8967" s="30"/>
    </row>
    <row r="8968" spans="2:6" ht="12.75" customHeight="1" x14ac:dyDescent="0.2">
      <c r="B8968" s="25" t="s">
        <v>23800</v>
      </c>
      <c r="C8968" s="26" t="s">
        <v>23801</v>
      </c>
      <c r="D8968" s="27" t="s">
        <v>1659</v>
      </c>
      <c r="E8968" s="27" t="s">
        <v>23802</v>
      </c>
      <c r="F8968" s="30"/>
    </row>
    <row r="8969" spans="2:6" ht="12.75" customHeight="1" x14ac:dyDescent="0.2">
      <c r="B8969" s="25" t="s">
        <v>23803</v>
      </c>
      <c r="C8969" s="26" t="s">
        <v>23804</v>
      </c>
      <c r="D8969" s="27" t="s">
        <v>1659</v>
      </c>
      <c r="E8969" s="27" t="s">
        <v>23805</v>
      </c>
      <c r="F8969" s="30"/>
    </row>
    <row r="8970" spans="2:6" ht="12.75" customHeight="1" x14ac:dyDescent="0.2">
      <c r="B8970" s="25" t="s">
        <v>23806</v>
      </c>
      <c r="C8970" s="26" t="s">
        <v>23807</v>
      </c>
      <c r="D8970" s="27" t="s">
        <v>1659</v>
      </c>
      <c r="E8970" s="27" t="s">
        <v>23808</v>
      </c>
      <c r="F8970" s="30"/>
    </row>
    <row r="8971" spans="2:6" ht="12.75" customHeight="1" x14ac:dyDescent="0.2">
      <c r="B8971" s="25" t="s">
        <v>23809</v>
      </c>
      <c r="C8971" s="26" t="s">
        <v>23810</v>
      </c>
      <c r="D8971" s="27" t="s">
        <v>1659</v>
      </c>
      <c r="E8971" s="27" t="s">
        <v>23811</v>
      </c>
      <c r="F8971" s="30"/>
    </row>
    <row r="8972" spans="2:6" ht="12.75" customHeight="1" x14ac:dyDescent="0.2">
      <c r="B8972" s="25" t="s">
        <v>23812</v>
      </c>
      <c r="C8972" s="26" t="s">
        <v>23813</v>
      </c>
      <c r="D8972" s="27" t="s">
        <v>1659</v>
      </c>
      <c r="E8972" s="27" t="s">
        <v>23814</v>
      </c>
      <c r="F8972" s="30"/>
    </row>
    <row r="8973" spans="2:6" ht="12.75" customHeight="1" x14ac:dyDescent="0.2">
      <c r="B8973" s="25" t="s">
        <v>23815</v>
      </c>
      <c r="C8973" s="26" t="s">
        <v>23816</v>
      </c>
      <c r="D8973" s="27" t="s">
        <v>1659</v>
      </c>
      <c r="E8973" s="27" t="s">
        <v>23817</v>
      </c>
      <c r="F8973" s="30"/>
    </row>
    <row r="8974" spans="2:6" ht="12.75" customHeight="1" x14ac:dyDescent="0.2">
      <c r="B8974" s="25" t="s">
        <v>23818</v>
      </c>
      <c r="C8974" s="26" t="s">
        <v>23819</v>
      </c>
      <c r="D8974" s="27" t="s">
        <v>1659</v>
      </c>
      <c r="E8974" s="27" t="s">
        <v>23820</v>
      </c>
      <c r="F8974" s="30"/>
    </row>
    <row r="8975" spans="2:6" ht="12.75" customHeight="1" x14ac:dyDescent="0.2">
      <c r="B8975" s="25" t="s">
        <v>23821</v>
      </c>
      <c r="C8975" s="26" t="s">
        <v>23822</v>
      </c>
      <c r="D8975" s="27" t="s">
        <v>1659</v>
      </c>
      <c r="E8975" s="27" t="s">
        <v>23823</v>
      </c>
      <c r="F8975" s="30"/>
    </row>
    <row r="8976" spans="2:6" ht="12.75" customHeight="1" x14ac:dyDescent="0.2">
      <c r="B8976" s="25" t="s">
        <v>23824</v>
      </c>
      <c r="C8976" s="26" t="s">
        <v>23825</v>
      </c>
      <c r="D8976" s="27" t="s">
        <v>1659</v>
      </c>
      <c r="E8976" s="27" t="s">
        <v>23826</v>
      </c>
      <c r="F8976" s="30"/>
    </row>
    <row r="8977" spans="2:6" ht="12.75" customHeight="1" x14ac:dyDescent="0.2">
      <c r="B8977" s="25" t="s">
        <v>23818</v>
      </c>
      <c r="C8977" s="26" t="s">
        <v>23819</v>
      </c>
      <c r="D8977" s="27" t="s">
        <v>1659</v>
      </c>
      <c r="E8977" s="27" t="s">
        <v>23820</v>
      </c>
      <c r="F8977" s="30"/>
    </row>
    <row r="8978" spans="2:6" ht="12.75" customHeight="1" x14ac:dyDescent="0.2">
      <c r="B8978" s="25" t="s">
        <v>23821</v>
      </c>
      <c r="C8978" s="26" t="s">
        <v>23822</v>
      </c>
      <c r="D8978" s="27" t="s">
        <v>1659</v>
      </c>
      <c r="E8978" s="27" t="s">
        <v>23823</v>
      </c>
      <c r="F8978" s="30"/>
    </row>
    <row r="8979" spans="2:6" ht="12.75" customHeight="1" x14ac:dyDescent="0.2">
      <c r="B8979" s="25" t="s">
        <v>23824</v>
      </c>
      <c r="C8979" s="26" t="s">
        <v>23825</v>
      </c>
      <c r="D8979" s="27" t="s">
        <v>1659</v>
      </c>
      <c r="E8979" s="27" t="s">
        <v>23826</v>
      </c>
      <c r="F8979" s="30"/>
    </row>
    <row r="8980" spans="2:6" ht="12.75" customHeight="1" x14ac:dyDescent="0.2">
      <c r="B8980" s="25" t="s">
        <v>23818</v>
      </c>
      <c r="C8980" s="26" t="s">
        <v>23819</v>
      </c>
      <c r="D8980" s="27" t="s">
        <v>1659</v>
      </c>
      <c r="E8980" s="27" t="s">
        <v>23820</v>
      </c>
      <c r="F8980" s="30"/>
    </row>
    <row r="8981" spans="2:6" ht="12.75" customHeight="1" x14ac:dyDescent="0.2">
      <c r="B8981" s="25" t="s">
        <v>23821</v>
      </c>
      <c r="C8981" s="26" t="s">
        <v>23822</v>
      </c>
      <c r="D8981" s="27" t="s">
        <v>1659</v>
      </c>
      <c r="E8981" s="27" t="s">
        <v>23823</v>
      </c>
      <c r="F8981" s="30"/>
    </row>
    <row r="8982" spans="2:6" ht="12.75" customHeight="1" x14ac:dyDescent="0.2">
      <c r="B8982" s="25" t="s">
        <v>23824</v>
      </c>
      <c r="C8982" s="26" t="s">
        <v>23825</v>
      </c>
      <c r="D8982" s="27" t="s">
        <v>1659</v>
      </c>
      <c r="E8982" s="27" t="s">
        <v>23826</v>
      </c>
      <c r="F8982" s="30"/>
    </row>
    <row r="8983" spans="2:6" ht="12.75" customHeight="1" x14ac:dyDescent="0.2">
      <c r="B8983" s="25" t="s">
        <v>23818</v>
      </c>
      <c r="C8983" s="26" t="s">
        <v>23819</v>
      </c>
      <c r="D8983" s="27" t="s">
        <v>1659</v>
      </c>
      <c r="E8983" s="27" t="s">
        <v>23820</v>
      </c>
      <c r="F8983" s="30"/>
    </row>
    <row r="8984" spans="2:6" ht="12.75" customHeight="1" x14ac:dyDescent="0.2">
      <c r="B8984" s="25" t="s">
        <v>23821</v>
      </c>
      <c r="C8984" s="26" t="s">
        <v>23822</v>
      </c>
      <c r="D8984" s="27" t="s">
        <v>1659</v>
      </c>
      <c r="E8984" s="27" t="s">
        <v>23823</v>
      </c>
      <c r="F8984" s="30"/>
    </row>
    <row r="8985" spans="2:6" ht="12.75" customHeight="1" x14ac:dyDescent="0.2">
      <c r="B8985" s="25" t="s">
        <v>23824</v>
      </c>
      <c r="C8985" s="26" t="s">
        <v>23825</v>
      </c>
      <c r="D8985" s="27" t="s">
        <v>1659</v>
      </c>
      <c r="E8985" s="27" t="s">
        <v>23826</v>
      </c>
      <c r="F8985" s="30"/>
    </row>
    <row r="8986" spans="2:6" ht="12.75" customHeight="1" x14ac:dyDescent="0.2">
      <c r="B8986" s="25" t="s">
        <v>23818</v>
      </c>
      <c r="C8986" s="26" t="s">
        <v>23819</v>
      </c>
      <c r="D8986" s="27" t="s">
        <v>1659</v>
      </c>
      <c r="E8986" s="27" t="s">
        <v>23820</v>
      </c>
      <c r="F8986" s="30"/>
    </row>
    <row r="8987" spans="2:6" ht="12.75" customHeight="1" x14ac:dyDescent="0.2">
      <c r="B8987" s="25" t="s">
        <v>23821</v>
      </c>
      <c r="C8987" s="26" t="s">
        <v>23822</v>
      </c>
      <c r="D8987" s="27" t="s">
        <v>1659</v>
      </c>
      <c r="E8987" s="27" t="s">
        <v>23823</v>
      </c>
      <c r="F8987" s="30"/>
    </row>
    <row r="8988" spans="2:6" ht="12.75" customHeight="1" x14ac:dyDescent="0.2">
      <c r="B8988" s="25" t="s">
        <v>23824</v>
      </c>
      <c r="C8988" s="26" t="s">
        <v>23825</v>
      </c>
      <c r="D8988" s="27" t="s">
        <v>1659</v>
      </c>
      <c r="E8988" s="27" t="s">
        <v>23826</v>
      </c>
      <c r="F8988" s="30"/>
    </row>
    <row r="8989" spans="2:6" ht="12.75" customHeight="1" x14ac:dyDescent="0.2">
      <c r="B8989" s="25" t="s">
        <v>23818</v>
      </c>
      <c r="C8989" s="26" t="s">
        <v>23819</v>
      </c>
      <c r="D8989" s="27" t="s">
        <v>1659</v>
      </c>
      <c r="E8989" s="27" t="s">
        <v>23820</v>
      </c>
      <c r="F8989" s="30"/>
    </row>
    <row r="8990" spans="2:6" ht="12.75" customHeight="1" x14ac:dyDescent="0.2">
      <c r="B8990" s="25" t="s">
        <v>23821</v>
      </c>
      <c r="C8990" s="26" t="s">
        <v>23822</v>
      </c>
      <c r="D8990" s="27" t="s">
        <v>1659</v>
      </c>
      <c r="E8990" s="27" t="s">
        <v>23823</v>
      </c>
      <c r="F8990" s="30"/>
    </row>
    <row r="8991" spans="2:6" ht="12.75" customHeight="1" x14ac:dyDescent="0.2">
      <c r="B8991" s="25" t="s">
        <v>23824</v>
      </c>
      <c r="C8991" s="26" t="s">
        <v>23825</v>
      </c>
      <c r="D8991" s="27" t="s">
        <v>1659</v>
      </c>
      <c r="E8991" s="27" t="s">
        <v>23826</v>
      </c>
      <c r="F8991" s="30"/>
    </row>
    <row r="8992" spans="2:6" ht="12.75" customHeight="1" x14ac:dyDescent="0.2">
      <c r="B8992" s="25" t="s">
        <v>23818</v>
      </c>
      <c r="C8992" s="26" t="s">
        <v>23819</v>
      </c>
      <c r="D8992" s="27" t="s">
        <v>1659</v>
      </c>
      <c r="E8992" s="27" t="s">
        <v>23820</v>
      </c>
      <c r="F8992" s="30"/>
    </row>
    <row r="8993" spans="2:6" ht="12.75" customHeight="1" x14ac:dyDescent="0.2">
      <c r="B8993" s="25" t="s">
        <v>23821</v>
      </c>
      <c r="C8993" s="26" t="s">
        <v>23822</v>
      </c>
      <c r="D8993" s="27" t="s">
        <v>1659</v>
      </c>
      <c r="E8993" s="27" t="s">
        <v>23823</v>
      </c>
      <c r="F8993" s="30"/>
    </row>
    <row r="8994" spans="2:6" ht="12.75" customHeight="1" x14ac:dyDescent="0.2">
      <c r="B8994" s="25" t="s">
        <v>23824</v>
      </c>
      <c r="C8994" s="26" t="s">
        <v>23825</v>
      </c>
      <c r="D8994" s="27" t="s">
        <v>1659</v>
      </c>
      <c r="E8994" s="27" t="s">
        <v>23826</v>
      </c>
      <c r="F8994" s="30"/>
    </row>
    <row r="8995" spans="2:6" ht="12.75" customHeight="1" x14ac:dyDescent="0.2">
      <c r="B8995" s="25" t="s">
        <v>23818</v>
      </c>
      <c r="C8995" s="26" t="s">
        <v>23819</v>
      </c>
      <c r="D8995" s="27" t="s">
        <v>1659</v>
      </c>
      <c r="E8995" s="27" t="s">
        <v>23820</v>
      </c>
      <c r="F8995" s="30"/>
    </row>
    <row r="8996" spans="2:6" ht="12.75" customHeight="1" x14ac:dyDescent="0.2">
      <c r="B8996" s="25" t="s">
        <v>23821</v>
      </c>
      <c r="C8996" s="26" t="s">
        <v>23822</v>
      </c>
      <c r="D8996" s="27" t="s">
        <v>1659</v>
      </c>
      <c r="E8996" s="27" t="s">
        <v>23823</v>
      </c>
      <c r="F8996" s="30"/>
    </row>
    <row r="8997" spans="2:6" ht="12.75" customHeight="1" x14ac:dyDescent="0.2">
      <c r="B8997" s="25" t="s">
        <v>23824</v>
      </c>
      <c r="C8997" s="26" t="s">
        <v>23825</v>
      </c>
      <c r="D8997" s="27" t="s">
        <v>1659</v>
      </c>
      <c r="E8997" s="27" t="s">
        <v>23826</v>
      </c>
      <c r="F8997" s="30"/>
    </row>
    <row r="8998" spans="2:6" ht="12.75" customHeight="1" x14ac:dyDescent="0.2">
      <c r="B8998" s="25" t="s">
        <v>23818</v>
      </c>
      <c r="C8998" s="26" t="s">
        <v>23819</v>
      </c>
      <c r="D8998" s="27" t="s">
        <v>1659</v>
      </c>
      <c r="E8998" s="27" t="s">
        <v>23820</v>
      </c>
      <c r="F8998" s="30"/>
    </row>
    <row r="8999" spans="2:6" ht="12.75" customHeight="1" x14ac:dyDescent="0.2">
      <c r="B8999" s="25" t="s">
        <v>23821</v>
      </c>
      <c r="C8999" s="26" t="s">
        <v>23822</v>
      </c>
      <c r="D8999" s="27" t="s">
        <v>1659</v>
      </c>
      <c r="E8999" s="27" t="s">
        <v>23823</v>
      </c>
      <c r="F8999" s="30"/>
    </row>
    <row r="9000" spans="2:6" ht="12.75" customHeight="1" x14ac:dyDescent="0.2">
      <c r="B9000" s="25" t="s">
        <v>23824</v>
      </c>
      <c r="C9000" s="26" t="s">
        <v>23825</v>
      </c>
      <c r="D9000" s="27" t="s">
        <v>1659</v>
      </c>
      <c r="E9000" s="27" t="s">
        <v>23826</v>
      </c>
      <c r="F9000" s="30"/>
    </row>
    <row r="9001" spans="2:6" ht="12.75" customHeight="1" x14ac:dyDescent="0.2">
      <c r="B9001" s="25" t="s">
        <v>23818</v>
      </c>
      <c r="C9001" s="26" t="s">
        <v>23819</v>
      </c>
      <c r="D9001" s="27" t="s">
        <v>1659</v>
      </c>
      <c r="E9001" s="27" t="s">
        <v>23820</v>
      </c>
      <c r="F9001" s="30"/>
    </row>
    <row r="9002" spans="2:6" ht="12.75" customHeight="1" x14ac:dyDescent="0.2">
      <c r="B9002" s="25" t="s">
        <v>23821</v>
      </c>
      <c r="C9002" s="26" t="s">
        <v>23822</v>
      </c>
      <c r="D9002" s="27" t="s">
        <v>1659</v>
      </c>
      <c r="E9002" s="27" t="s">
        <v>23823</v>
      </c>
      <c r="F9002" s="30"/>
    </row>
    <row r="9003" spans="2:6" ht="12.75" customHeight="1" x14ac:dyDescent="0.2">
      <c r="B9003" s="25" t="s">
        <v>23824</v>
      </c>
      <c r="C9003" s="26" t="s">
        <v>23825</v>
      </c>
      <c r="D9003" s="27" t="s">
        <v>1659</v>
      </c>
      <c r="E9003" s="27" t="s">
        <v>23826</v>
      </c>
      <c r="F9003" s="30"/>
    </row>
    <row r="9004" spans="2:6" ht="12.75" customHeight="1" x14ac:dyDescent="0.2">
      <c r="B9004" s="25" t="s">
        <v>23818</v>
      </c>
      <c r="C9004" s="26" t="s">
        <v>23819</v>
      </c>
      <c r="D9004" s="27" t="s">
        <v>1659</v>
      </c>
      <c r="E9004" s="27" t="s">
        <v>23820</v>
      </c>
      <c r="F9004" s="30"/>
    </row>
    <row r="9005" spans="2:6" ht="12.75" customHeight="1" x14ac:dyDescent="0.2">
      <c r="B9005" s="25" t="s">
        <v>23821</v>
      </c>
      <c r="C9005" s="26" t="s">
        <v>23822</v>
      </c>
      <c r="D9005" s="27" t="s">
        <v>1659</v>
      </c>
      <c r="E9005" s="27" t="s">
        <v>23823</v>
      </c>
      <c r="F9005" s="30"/>
    </row>
    <row r="9006" spans="2:6" ht="12.75" customHeight="1" x14ac:dyDescent="0.2">
      <c r="B9006" s="25" t="s">
        <v>23824</v>
      </c>
      <c r="C9006" s="26" t="s">
        <v>23825</v>
      </c>
      <c r="D9006" s="27" t="s">
        <v>1659</v>
      </c>
      <c r="E9006" s="27" t="s">
        <v>23826</v>
      </c>
      <c r="F9006" s="30"/>
    </row>
    <row r="9007" spans="2:6" ht="12.75" customHeight="1" x14ac:dyDescent="0.2">
      <c r="B9007" s="25" t="s">
        <v>23818</v>
      </c>
      <c r="C9007" s="26" t="s">
        <v>23819</v>
      </c>
      <c r="D9007" s="27" t="s">
        <v>1659</v>
      </c>
      <c r="E9007" s="27" t="s">
        <v>23820</v>
      </c>
      <c r="F9007" s="30"/>
    </row>
    <row r="9008" spans="2:6" ht="12.75" customHeight="1" x14ac:dyDescent="0.2">
      <c r="B9008" s="25" t="s">
        <v>23821</v>
      </c>
      <c r="C9008" s="26" t="s">
        <v>23822</v>
      </c>
      <c r="D9008" s="27" t="s">
        <v>1659</v>
      </c>
      <c r="E9008" s="27" t="s">
        <v>23823</v>
      </c>
      <c r="F9008" s="30"/>
    </row>
    <row r="9009" spans="2:6" ht="12.75" customHeight="1" x14ac:dyDescent="0.2">
      <c r="B9009" s="25" t="s">
        <v>23824</v>
      </c>
      <c r="C9009" s="26" t="s">
        <v>23825</v>
      </c>
      <c r="D9009" s="27" t="s">
        <v>1659</v>
      </c>
      <c r="E9009" s="27" t="s">
        <v>23826</v>
      </c>
      <c r="F9009" s="30"/>
    </row>
    <row r="9010" spans="2:6" ht="12.75" customHeight="1" x14ac:dyDescent="0.2">
      <c r="B9010" s="25" t="s">
        <v>23818</v>
      </c>
      <c r="C9010" s="26" t="s">
        <v>23819</v>
      </c>
      <c r="D9010" s="27" t="s">
        <v>1659</v>
      </c>
      <c r="E9010" s="27" t="s">
        <v>23820</v>
      </c>
      <c r="F9010" s="30"/>
    </row>
    <row r="9011" spans="2:6" ht="12.75" customHeight="1" x14ac:dyDescent="0.2">
      <c r="B9011" s="25" t="s">
        <v>23821</v>
      </c>
      <c r="C9011" s="26" t="s">
        <v>23822</v>
      </c>
      <c r="D9011" s="27" t="s">
        <v>1659</v>
      </c>
      <c r="E9011" s="27" t="s">
        <v>23823</v>
      </c>
      <c r="F9011" s="30"/>
    </row>
    <row r="9012" spans="2:6" ht="12.75" customHeight="1" x14ac:dyDescent="0.2">
      <c r="B9012" s="25" t="s">
        <v>23824</v>
      </c>
      <c r="C9012" s="26" t="s">
        <v>23825</v>
      </c>
      <c r="D9012" s="27" t="s">
        <v>1659</v>
      </c>
      <c r="E9012" s="27" t="s">
        <v>23826</v>
      </c>
      <c r="F9012" s="30"/>
    </row>
    <row r="9013" spans="2:6" ht="12.75" customHeight="1" x14ac:dyDescent="0.2">
      <c r="B9013" s="25" t="s">
        <v>23818</v>
      </c>
      <c r="C9013" s="26" t="s">
        <v>23819</v>
      </c>
      <c r="D9013" s="27" t="s">
        <v>1659</v>
      </c>
      <c r="E9013" s="27" t="s">
        <v>23820</v>
      </c>
      <c r="F9013" s="30"/>
    </row>
    <row r="9014" spans="2:6" ht="12.75" customHeight="1" x14ac:dyDescent="0.2">
      <c r="B9014" s="25" t="s">
        <v>23821</v>
      </c>
      <c r="C9014" s="26" t="s">
        <v>23822</v>
      </c>
      <c r="D9014" s="27" t="s">
        <v>1659</v>
      </c>
      <c r="E9014" s="27" t="s">
        <v>23823</v>
      </c>
      <c r="F9014" s="30"/>
    </row>
    <row r="9015" spans="2:6" ht="12.75" customHeight="1" x14ac:dyDescent="0.2">
      <c r="B9015" s="25" t="s">
        <v>23824</v>
      </c>
      <c r="C9015" s="26" t="s">
        <v>23825</v>
      </c>
      <c r="D9015" s="27" t="s">
        <v>1659</v>
      </c>
      <c r="E9015" s="27" t="s">
        <v>23826</v>
      </c>
      <c r="F9015" s="30"/>
    </row>
    <row r="9016" spans="2:6" ht="12.75" customHeight="1" x14ac:dyDescent="0.2">
      <c r="B9016" s="25" t="s">
        <v>23818</v>
      </c>
      <c r="C9016" s="26" t="s">
        <v>23819</v>
      </c>
      <c r="D9016" s="27" t="s">
        <v>1659</v>
      </c>
      <c r="E9016" s="27" t="s">
        <v>23820</v>
      </c>
      <c r="F9016" s="30"/>
    </row>
    <row r="9017" spans="2:6" ht="12.75" customHeight="1" x14ac:dyDescent="0.2">
      <c r="B9017" s="25" t="s">
        <v>23821</v>
      </c>
      <c r="C9017" s="26" t="s">
        <v>23822</v>
      </c>
      <c r="D9017" s="27" t="s">
        <v>1659</v>
      </c>
      <c r="E9017" s="27" t="s">
        <v>23823</v>
      </c>
      <c r="F9017" s="30"/>
    </row>
    <row r="9018" spans="2:6" ht="12.75" customHeight="1" x14ac:dyDescent="0.2">
      <c r="B9018" s="25" t="s">
        <v>23824</v>
      </c>
      <c r="C9018" s="26" t="s">
        <v>23825</v>
      </c>
      <c r="D9018" s="27" t="s">
        <v>1659</v>
      </c>
      <c r="E9018" s="27" t="s">
        <v>23826</v>
      </c>
      <c r="F9018" s="30"/>
    </row>
    <row r="9019" spans="2:6" ht="12.75" customHeight="1" x14ac:dyDescent="0.2">
      <c r="B9019" s="25" t="s">
        <v>23818</v>
      </c>
      <c r="C9019" s="26" t="s">
        <v>23819</v>
      </c>
      <c r="D9019" s="27" t="s">
        <v>1659</v>
      </c>
      <c r="E9019" s="27" t="s">
        <v>23820</v>
      </c>
      <c r="F9019" s="30"/>
    </row>
    <row r="9020" spans="2:6" ht="12.75" customHeight="1" x14ac:dyDescent="0.2">
      <c r="B9020" s="25" t="s">
        <v>23821</v>
      </c>
      <c r="C9020" s="26" t="s">
        <v>23822</v>
      </c>
      <c r="D9020" s="27" t="s">
        <v>1659</v>
      </c>
      <c r="E9020" s="27" t="s">
        <v>23823</v>
      </c>
      <c r="F9020" s="30"/>
    </row>
    <row r="9021" spans="2:6" ht="12.75" customHeight="1" x14ac:dyDescent="0.2">
      <c r="B9021" s="25" t="s">
        <v>23824</v>
      </c>
      <c r="C9021" s="26" t="s">
        <v>23825</v>
      </c>
      <c r="D9021" s="27" t="s">
        <v>1659</v>
      </c>
      <c r="E9021" s="27" t="s">
        <v>23826</v>
      </c>
      <c r="F9021" s="30"/>
    </row>
    <row r="9022" spans="2:6" ht="12.75" customHeight="1" x14ac:dyDescent="0.2">
      <c r="B9022" s="25" t="s">
        <v>23827</v>
      </c>
      <c r="C9022" s="26" t="s">
        <v>23828</v>
      </c>
      <c r="D9022" s="27" t="s">
        <v>1659</v>
      </c>
      <c r="E9022" s="27" t="s">
        <v>23829</v>
      </c>
      <c r="F9022" s="30"/>
    </row>
    <row r="9023" spans="2:6" ht="12.75" customHeight="1" x14ac:dyDescent="0.2">
      <c r="B9023" s="25" t="s">
        <v>23830</v>
      </c>
      <c r="C9023" s="26" t="s">
        <v>23831</v>
      </c>
      <c r="D9023" s="27" t="s">
        <v>1659</v>
      </c>
      <c r="E9023" s="27" t="s">
        <v>23832</v>
      </c>
      <c r="F9023" s="30"/>
    </row>
    <row r="9024" spans="2:6" ht="12.75" customHeight="1" x14ac:dyDescent="0.2">
      <c r="B9024" s="25" t="s">
        <v>23833</v>
      </c>
      <c r="C9024" s="26" t="s">
        <v>23834</v>
      </c>
      <c r="D9024" s="27" t="s">
        <v>1659</v>
      </c>
      <c r="E9024" s="27" t="s">
        <v>23835</v>
      </c>
      <c r="F9024" s="30"/>
    </row>
    <row r="9025" spans="2:6" ht="12.75" customHeight="1" x14ac:dyDescent="0.2">
      <c r="B9025" s="25" t="s">
        <v>23818</v>
      </c>
      <c r="C9025" s="26" t="s">
        <v>23819</v>
      </c>
      <c r="D9025" s="27" t="s">
        <v>1659</v>
      </c>
      <c r="E9025" s="27" t="s">
        <v>23820</v>
      </c>
      <c r="F9025" s="30"/>
    </row>
    <row r="9026" spans="2:6" ht="12.75" customHeight="1" x14ac:dyDescent="0.2">
      <c r="B9026" s="25" t="s">
        <v>23821</v>
      </c>
      <c r="C9026" s="26" t="s">
        <v>23822</v>
      </c>
      <c r="D9026" s="27" t="s">
        <v>1659</v>
      </c>
      <c r="E9026" s="27" t="s">
        <v>23823</v>
      </c>
      <c r="F9026" s="30"/>
    </row>
    <row r="9027" spans="2:6" ht="12.75" customHeight="1" x14ac:dyDescent="0.2">
      <c r="B9027" s="25" t="s">
        <v>23824</v>
      </c>
      <c r="C9027" s="26" t="s">
        <v>23825</v>
      </c>
      <c r="D9027" s="27" t="s">
        <v>1659</v>
      </c>
      <c r="E9027" s="27" t="s">
        <v>23826</v>
      </c>
      <c r="F9027" s="30"/>
    </row>
    <row r="9028" spans="2:6" ht="12.75" customHeight="1" x14ac:dyDescent="0.2">
      <c r="B9028" s="25" t="s">
        <v>23818</v>
      </c>
      <c r="C9028" s="26" t="s">
        <v>23819</v>
      </c>
      <c r="D9028" s="27" t="s">
        <v>1659</v>
      </c>
      <c r="E9028" s="27" t="s">
        <v>23820</v>
      </c>
      <c r="F9028" s="30"/>
    </row>
    <row r="9029" spans="2:6" ht="12.75" customHeight="1" x14ac:dyDescent="0.2">
      <c r="B9029" s="25" t="s">
        <v>23821</v>
      </c>
      <c r="C9029" s="26" t="s">
        <v>23822</v>
      </c>
      <c r="D9029" s="27" t="s">
        <v>1659</v>
      </c>
      <c r="E9029" s="27" t="s">
        <v>23823</v>
      </c>
      <c r="F9029" s="30"/>
    </row>
    <row r="9030" spans="2:6" ht="12.75" customHeight="1" x14ac:dyDescent="0.2">
      <c r="B9030" s="25" t="s">
        <v>23824</v>
      </c>
      <c r="C9030" s="26" t="s">
        <v>23825</v>
      </c>
      <c r="D9030" s="27" t="s">
        <v>1659</v>
      </c>
      <c r="E9030" s="27" t="s">
        <v>23826</v>
      </c>
      <c r="F9030" s="30"/>
    </row>
    <row r="9031" spans="2:6" ht="12.75" customHeight="1" x14ac:dyDescent="0.2">
      <c r="B9031" s="25" t="s">
        <v>23818</v>
      </c>
      <c r="C9031" s="26" t="s">
        <v>23819</v>
      </c>
      <c r="D9031" s="27" t="s">
        <v>1659</v>
      </c>
      <c r="E9031" s="27" t="s">
        <v>23820</v>
      </c>
      <c r="F9031" s="30"/>
    </row>
    <row r="9032" spans="2:6" ht="12.75" customHeight="1" x14ac:dyDescent="0.2">
      <c r="B9032" s="25" t="s">
        <v>23821</v>
      </c>
      <c r="C9032" s="26" t="s">
        <v>23822</v>
      </c>
      <c r="D9032" s="27" t="s">
        <v>1659</v>
      </c>
      <c r="E9032" s="27" t="s">
        <v>23823</v>
      </c>
      <c r="F9032" s="30"/>
    </row>
    <row r="9033" spans="2:6" ht="12.75" customHeight="1" x14ac:dyDescent="0.2">
      <c r="B9033" s="25" t="s">
        <v>23824</v>
      </c>
      <c r="C9033" s="26" t="s">
        <v>23825</v>
      </c>
      <c r="D9033" s="27" t="s">
        <v>1659</v>
      </c>
      <c r="E9033" s="27" t="s">
        <v>23826</v>
      </c>
      <c r="F9033" s="30"/>
    </row>
    <row r="9034" spans="2:6" ht="12.75" customHeight="1" x14ac:dyDescent="0.2">
      <c r="B9034" s="25" t="s">
        <v>23818</v>
      </c>
      <c r="C9034" s="26" t="s">
        <v>23819</v>
      </c>
      <c r="D9034" s="27" t="s">
        <v>1659</v>
      </c>
      <c r="E9034" s="27" t="s">
        <v>23820</v>
      </c>
      <c r="F9034" s="30"/>
    </row>
    <row r="9035" spans="2:6" ht="12.75" customHeight="1" x14ac:dyDescent="0.2">
      <c r="B9035" s="25" t="s">
        <v>23821</v>
      </c>
      <c r="C9035" s="26" t="s">
        <v>23822</v>
      </c>
      <c r="D9035" s="27" t="s">
        <v>1659</v>
      </c>
      <c r="E9035" s="27" t="s">
        <v>23823</v>
      </c>
      <c r="F9035" s="30"/>
    </row>
    <row r="9036" spans="2:6" ht="12.75" customHeight="1" x14ac:dyDescent="0.2">
      <c r="B9036" s="25" t="s">
        <v>23824</v>
      </c>
      <c r="C9036" s="26" t="s">
        <v>23825</v>
      </c>
      <c r="D9036" s="27" t="s">
        <v>1659</v>
      </c>
      <c r="E9036" s="27" t="s">
        <v>23826</v>
      </c>
      <c r="F9036" s="30"/>
    </row>
    <row r="9037" spans="2:6" ht="12.75" customHeight="1" x14ac:dyDescent="0.2">
      <c r="B9037" s="25" t="s">
        <v>23818</v>
      </c>
      <c r="C9037" s="26" t="s">
        <v>23819</v>
      </c>
      <c r="D9037" s="27" t="s">
        <v>1659</v>
      </c>
      <c r="E9037" s="27" t="s">
        <v>23820</v>
      </c>
      <c r="F9037" s="30"/>
    </row>
    <row r="9038" spans="2:6" ht="12.75" customHeight="1" x14ac:dyDescent="0.2">
      <c r="B9038" s="25" t="s">
        <v>23821</v>
      </c>
      <c r="C9038" s="26" t="s">
        <v>23822</v>
      </c>
      <c r="D9038" s="27" t="s">
        <v>1659</v>
      </c>
      <c r="E9038" s="27" t="s">
        <v>23823</v>
      </c>
      <c r="F9038" s="30"/>
    </row>
    <row r="9039" spans="2:6" ht="12.75" customHeight="1" x14ac:dyDescent="0.2">
      <c r="B9039" s="25" t="s">
        <v>23824</v>
      </c>
      <c r="C9039" s="26" t="s">
        <v>23825</v>
      </c>
      <c r="D9039" s="27" t="s">
        <v>1659</v>
      </c>
      <c r="E9039" s="27" t="s">
        <v>23826</v>
      </c>
      <c r="F9039" s="30"/>
    </row>
    <row r="9040" spans="2:6" ht="12.75" customHeight="1" x14ac:dyDescent="0.2">
      <c r="B9040" s="25" t="s">
        <v>23818</v>
      </c>
      <c r="C9040" s="26" t="s">
        <v>23819</v>
      </c>
      <c r="D9040" s="27" t="s">
        <v>1659</v>
      </c>
      <c r="E9040" s="27" t="s">
        <v>23820</v>
      </c>
      <c r="F9040" s="30"/>
    </row>
    <row r="9041" spans="2:6" ht="12.75" customHeight="1" x14ac:dyDescent="0.2">
      <c r="B9041" s="25" t="s">
        <v>23821</v>
      </c>
      <c r="C9041" s="26" t="s">
        <v>23822</v>
      </c>
      <c r="D9041" s="27" t="s">
        <v>1659</v>
      </c>
      <c r="E9041" s="27" t="s">
        <v>23823</v>
      </c>
      <c r="F9041" s="30"/>
    </row>
    <row r="9042" spans="2:6" ht="12.75" customHeight="1" x14ac:dyDescent="0.2">
      <c r="B9042" s="25" t="s">
        <v>23824</v>
      </c>
      <c r="C9042" s="26" t="s">
        <v>23825</v>
      </c>
      <c r="D9042" s="27" t="s">
        <v>1659</v>
      </c>
      <c r="E9042" s="27" t="s">
        <v>23826</v>
      </c>
      <c r="F9042" s="30"/>
    </row>
    <row r="9043" spans="2:6" ht="12.75" customHeight="1" x14ac:dyDescent="0.2">
      <c r="B9043" s="25" t="s">
        <v>23818</v>
      </c>
      <c r="C9043" s="26" t="s">
        <v>23819</v>
      </c>
      <c r="D9043" s="27" t="s">
        <v>1659</v>
      </c>
      <c r="E9043" s="27" t="s">
        <v>23820</v>
      </c>
      <c r="F9043" s="30"/>
    </row>
    <row r="9044" spans="2:6" ht="12.75" customHeight="1" x14ac:dyDescent="0.2">
      <c r="B9044" s="25" t="s">
        <v>23821</v>
      </c>
      <c r="C9044" s="26" t="s">
        <v>23822</v>
      </c>
      <c r="D9044" s="27" t="s">
        <v>1659</v>
      </c>
      <c r="E9044" s="27" t="s">
        <v>23823</v>
      </c>
      <c r="F9044" s="30"/>
    </row>
    <row r="9045" spans="2:6" ht="12.75" customHeight="1" x14ac:dyDescent="0.2">
      <c r="B9045" s="25" t="s">
        <v>23824</v>
      </c>
      <c r="C9045" s="26" t="s">
        <v>23825</v>
      </c>
      <c r="D9045" s="27" t="s">
        <v>1659</v>
      </c>
      <c r="E9045" s="27" t="s">
        <v>23826</v>
      </c>
      <c r="F9045" s="30"/>
    </row>
    <row r="9046" spans="2:6" ht="12.75" customHeight="1" x14ac:dyDescent="0.2">
      <c r="B9046" s="25" t="s">
        <v>23818</v>
      </c>
      <c r="C9046" s="26" t="s">
        <v>23819</v>
      </c>
      <c r="D9046" s="27" t="s">
        <v>1659</v>
      </c>
      <c r="E9046" s="27" t="s">
        <v>23820</v>
      </c>
      <c r="F9046" s="30"/>
    </row>
    <row r="9047" spans="2:6" ht="12.75" customHeight="1" x14ac:dyDescent="0.2">
      <c r="B9047" s="25" t="s">
        <v>23821</v>
      </c>
      <c r="C9047" s="26" t="s">
        <v>23822</v>
      </c>
      <c r="D9047" s="27" t="s">
        <v>1659</v>
      </c>
      <c r="E9047" s="27" t="s">
        <v>23823</v>
      </c>
      <c r="F9047" s="30"/>
    </row>
    <row r="9048" spans="2:6" ht="12.75" customHeight="1" x14ac:dyDescent="0.2">
      <c r="B9048" s="25" t="s">
        <v>23824</v>
      </c>
      <c r="C9048" s="26" t="s">
        <v>23825</v>
      </c>
      <c r="D9048" s="27" t="s">
        <v>1659</v>
      </c>
      <c r="E9048" s="27" t="s">
        <v>23826</v>
      </c>
      <c r="F9048" s="30"/>
    </row>
    <row r="9049" spans="2:6" ht="12.75" customHeight="1" x14ac:dyDescent="0.2">
      <c r="B9049" s="25" t="s">
        <v>23818</v>
      </c>
      <c r="C9049" s="26" t="s">
        <v>23819</v>
      </c>
      <c r="D9049" s="27" t="s">
        <v>1659</v>
      </c>
      <c r="E9049" s="27" t="s">
        <v>23820</v>
      </c>
      <c r="F9049" s="30"/>
    </row>
    <row r="9050" spans="2:6" ht="12.75" customHeight="1" x14ac:dyDescent="0.2">
      <c r="B9050" s="25" t="s">
        <v>23821</v>
      </c>
      <c r="C9050" s="26" t="s">
        <v>23822</v>
      </c>
      <c r="D9050" s="27" t="s">
        <v>1659</v>
      </c>
      <c r="E9050" s="27" t="s">
        <v>23823</v>
      </c>
      <c r="F9050" s="30"/>
    </row>
    <row r="9051" spans="2:6" ht="12.75" customHeight="1" x14ac:dyDescent="0.2">
      <c r="B9051" s="25" t="s">
        <v>23824</v>
      </c>
      <c r="C9051" s="26" t="s">
        <v>23825</v>
      </c>
      <c r="D9051" s="27" t="s">
        <v>1659</v>
      </c>
      <c r="E9051" s="27" t="s">
        <v>23826</v>
      </c>
      <c r="F9051" s="30"/>
    </row>
    <row r="9052" spans="2:6" ht="12.75" customHeight="1" x14ac:dyDescent="0.2">
      <c r="B9052" s="25" t="s">
        <v>23818</v>
      </c>
      <c r="C9052" s="26" t="s">
        <v>23819</v>
      </c>
      <c r="D9052" s="27" t="s">
        <v>1659</v>
      </c>
      <c r="E9052" s="27" t="s">
        <v>23820</v>
      </c>
      <c r="F9052" s="30"/>
    </row>
    <row r="9053" spans="2:6" ht="12.75" customHeight="1" x14ac:dyDescent="0.2">
      <c r="B9053" s="25" t="s">
        <v>23821</v>
      </c>
      <c r="C9053" s="26" t="s">
        <v>23822</v>
      </c>
      <c r="D9053" s="27" t="s">
        <v>1659</v>
      </c>
      <c r="E9053" s="27" t="s">
        <v>23823</v>
      </c>
      <c r="F9053" s="30"/>
    </row>
    <row r="9054" spans="2:6" ht="12.75" customHeight="1" x14ac:dyDescent="0.2">
      <c r="B9054" s="25" t="s">
        <v>23824</v>
      </c>
      <c r="C9054" s="26" t="s">
        <v>23825</v>
      </c>
      <c r="D9054" s="27" t="s">
        <v>1659</v>
      </c>
      <c r="E9054" s="27" t="s">
        <v>23826</v>
      </c>
      <c r="F9054" s="30"/>
    </row>
    <row r="9055" spans="2:6" ht="12.75" customHeight="1" x14ac:dyDescent="0.2">
      <c r="B9055" s="25" t="s">
        <v>23818</v>
      </c>
      <c r="C9055" s="26" t="s">
        <v>23819</v>
      </c>
      <c r="D9055" s="27" t="s">
        <v>1659</v>
      </c>
      <c r="E9055" s="27" t="s">
        <v>23820</v>
      </c>
      <c r="F9055" s="30"/>
    </row>
    <row r="9056" spans="2:6" ht="12.75" customHeight="1" x14ac:dyDescent="0.2">
      <c r="B9056" s="25" t="s">
        <v>23821</v>
      </c>
      <c r="C9056" s="26" t="s">
        <v>23822</v>
      </c>
      <c r="D9056" s="27" t="s">
        <v>1659</v>
      </c>
      <c r="E9056" s="27" t="s">
        <v>23823</v>
      </c>
      <c r="F9056" s="30"/>
    </row>
    <row r="9057" spans="2:6" ht="12.75" customHeight="1" x14ac:dyDescent="0.2">
      <c r="B9057" s="25" t="s">
        <v>23824</v>
      </c>
      <c r="C9057" s="26" t="s">
        <v>23825</v>
      </c>
      <c r="D9057" s="27" t="s">
        <v>1659</v>
      </c>
      <c r="E9057" s="27" t="s">
        <v>23826</v>
      </c>
      <c r="F9057" s="30"/>
    </row>
    <row r="9058" spans="2:6" ht="12.75" customHeight="1" x14ac:dyDescent="0.2">
      <c r="B9058" s="25" t="s">
        <v>23818</v>
      </c>
      <c r="C9058" s="26" t="s">
        <v>23819</v>
      </c>
      <c r="D9058" s="27" t="s">
        <v>1659</v>
      </c>
      <c r="E9058" s="27" t="s">
        <v>23820</v>
      </c>
      <c r="F9058" s="30"/>
    </row>
    <row r="9059" spans="2:6" ht="12.75" customHeight="1" x14ac:dyDescent="0.2">
      <c r="B9059" s="25" t="s">
        <v>23821</v>
      </c>
      <c r="C9059" s="26" t="s">
        <v>23822</v>
      </c>
      <c r="D9059" s="27" t="s">
        <v>1659</v>
      </c>
      <c r="E9059" s="27" t="s">
        <v>23823</v>
      </c>
      <c r="F9059" s="30"/>
    </row>
    <row r="9060" spans="2:6" ht="12.75" customHeight="1" x14ac:dyDescent="0.2">
      <c r="B9060" s="25" t="s">
        <v>23824</v>
      </c>
      <c r="C9060" s="26" t="s">
        <v>23825</v>
      </c>
      <c r="D9060" s="27" t="s">
        <v>1659</v>
      </c>
      <c r="E9060" s="27" t="s">
        <v>23826</v>
      </c>
      <c r="F9060" s="30"/>
    </row>
    <row r="9061" spans="2:6" ht="12.75" customHeight="1" x14ac:dyDescent="0.2">
      <c r="B9061" s="25" t="s">
        <v>23818</v>
      </c>
      <c r="C9061" s="26" t="s">
        <v>23819</v>
      </c>
      <c r="D9061" s="27" t="s">
        <v>1659</v>
      </c>
      <c r="E9061" s="27" t="s">
        <v>23820</v>
      </c>
      <c r="F9061" s="30"/>
    </row>
    <row r="9062" spans="2:6" ht="12.75" customHeight="1" x14ac:dyDescent="0.2">
      <c r="B9062" s="25" t="s">
        <v>23821</v>
      </c>
      <c r="C9062" s="26" t="s">
        <v>23822</v>
      </c>
      <c r="D9062" s="27" t="s">
        <v>1659</v>
      </c>
      <c r="E9062" s="27" t="s">
        <v>23823</v>
      </c>
      <c r="F9062" s="30"/>
    </row>
    <row r="9063" spans="2:6" ht="12.75" customHeight="1" x14ac:dyDescent="0.2">
      <c r="B9063" s="25" t="s">
        <v>23824</v>
      </c>
      <c r="C9063" s="26" t="s">
        <v>23825</v>
      </c>
      <c r="D9063" s="27" t="s">
        <v>1659</v>
      </c>
      <c r="E9063" s="27" t="s">
        <v>23826</v>
      </c>
      <c r="F9063" s="30"/>
    </row>
    <row r="9064" spans="2:6" ht="12.75" customHeight="1" x14ac:dyDescent="0.2">
      <c r="B9064" s="25" t="s">
        <v>23818</v>
      </c>
      <c r="C9064" s="26" t="s">
        <v>23819</v>
      </c>
      <c r="D9064" s="27" t="s">
        <v>1659</v>
      </c>
      <c r="E9064" s="27" t="s">
        <v>23820</v>
      </c>
      <c r="F9064" s="30"/>
    </row>
    <row r="9065" spans="2:6" ht="12.75" customHeight="1" x14ac:dyDescent="0.2">
      <c r="B9065" s="25" t="s">
        <v>23821</v>
      </c>
      <c r="C9065" s="26" t="s">
        <v>23822</v>
      </c>
      <c r="D9065" s="27" t="s">
        <v>1659</v>
      </c>
      <c r="E9065" s="27" t="s">
        <v>23823</v>
      </c>
      <c r="F9065" s="30"/>
    </row>
    <row r="9066" spans="2:6" ht="12.75" customHeight="1" x14ac:dyDescent="0.2">
      <c r="B9066" s="25" t="s">
        <v>23824</v>
      </c>
      <c r="C9066" s="26" t="s">
        <v>23825</v>
      </c>
      <c r="D9066" s="27" t="s">
        <v>1659</v>
      </c>
      <c r="E9066" s="27" t="s">
        <v>23826</v>
      </c>
      <c r="F9066" s="30"/>
    </row>
    <row r="9067" spans="2:6" ht="12.75" customHeight="1" x14ac:dyDescent="0.2">
      <c r="B9067" s="25" t="s">
        <v>23818</v>
      </c>
      <c r="C9067" s="26" t="s">
        <v>23819</v>
      </c>
      <c r="D9067" s="27" t="s">
        <v>1659</v>
      </c>
      <c r="E9067" s="27" t="s">
        <v>23820</v>
      </c>
      <c r="F9067" s="30"/>
    </row>
    <row r="9068" spans="2:6" ht="12.75" customHeight="1" x14ac:dyDescent="0.2">
      <c r="B9068" s="25" t="s">
        <v>23821</v>
      </c>
      <c r="C9068" s="26" t="s">
        <v>23822</v>
      </c>
      <c r="D9068" s="27" t="s">
        <v>1659</v>
      </c>
      <c r="E9068" s="27" t="s">
        <v>23823</v>
      </c>
      <c r="F9068" s="30"/>
    </row>
    <row r="9069" spans="2:6" ht="12.75" customHeight="1" x14ac:dyDescent="0.2">
      <c r="B9069" s="25" t="s">
        <v>23824</v>
      </c>
      <c r="C9069" s="26" t="s">
        <v>23825</v>
      </c>
      <c r="D9069" s="27" t="s">
        <v>1659</v>
      </c>
      <c r="E9069" s="27" t="s">
        <v>23826</v>
      </c>
      <c r="F9069" s="30"/>
    </row>
    <row r="9070" spans="2:6" ht="12.75" customHeight="1" x14ac:dyDescent="0.2">
      <c r="B9070" s="25" t="s">
        <v>23836</v>
      </c>
      <c r="C9070" s="26" t="s">
        <v>23837</v>
      </c>
      <c r="D9070" s="27" t="s">
        <v>1659</v>
      </c>
      <c r="E9070" s="27" t="s">
        <v>23838</v>
      </c>
      <c r="F9070" s="30"/>
    </row>
    <row r="9071" spans="2:6" ht="12.75" customHeight="1" x14ac:dyDescent="0.2">
      <c r="B9071" s="25" t="s">
        <v>23839</v>
      </c>
      <c r="C9071" s="26" t="s">
        <v>23840</v>
      </c>
      <c r="D9071" s="27" t="s">
        <v>1659</v>
      </c>
      <c r="E9071" s="27" t="s">
        <v>23841</v>
      </c>
      <c r="F9071" s="30"/>
    </row>
    <row r="9072" spans="2:6" ht="12.75" customHeight="1" x14ac:dyDescent="0.2">
      <c r="B9072" s="25" t="s">
        <v>23842</v>
      </c>
      <c r="C9072" s="26" t="s">
        <v>23843</v>
      </c>
      <c r="D9072" s="27" t="s">
        <v>1659</v>
      </c>
      <c r="E9072" s="27" t="s">
        <v>23844</v>
      </c>
      <c r="F9072" s="30"/>
    </row>
    <row r="9073" spans="2:6" ht="12.75" customHeight="1" x14ac:dyDescent="0.2">
      <c r="B9073" s="25" t="s">
        <v>23845</v>
      </c>
      <c r="C9073" s="26" t="s">
        <v>23846</v>
      </c>
      <c r="D9073" s="27" t="s">
        <v>1659</v>
      </c>
      <c r="E9073" s="27" t="s">
        <v>23847</v>
      </c>
      <c r="F9073" s="30"/>
    </row>
    <row r="9074" spans="2:6" ht="12.75" customHeight="1" x14ac:dyDescent="0.2">
      <c r="B9074" s="25" t="s">
        <v>23848</v>
      </c>
      <c r="C9074" s="26" t="s">
        <v>23849</v>
      </c>
      <c r="D9074" s="27" t="s">
        <v>1659</v>
      </c>
      <c r="E9074" s="27" t="s">
        <v>23850</v>
      </c>
      <c r="F9074" s="30"/>
    </row>
    <row r="9075" spans="2:6" ht="12.75" customHeight="1" x14ac:dyDescent="0.2">
      <c r="B9075" s="25" t="s">
        <v>23851</v>
      </c>
      <c r="C9075" s="26" t="s">
        <v>2929</v>
      </c>
      <c r="D9075" s="27" t="s">
        <v>1659</v>
      </c>
      <c r="E9075" s="27" t="s">
        <v>23852</v>
      </c>
      <c r="F9075" s="30"/>
    </row>
    <row r="9076" spans="2:6" ht="12.75" customHeight="1" x14ac:dyDescent="0.2">
      <c r="B9076" s="25" t="s">
        <v>23853</v>
      </c>
      <c r="C9076" s="26" t="s">
        <v>23854</v>
      </c>
      <c r="D9076" s="27" t="s">
        <v>1659</v>
      </c>
      <c r="E9076" s="27" t="s">
        <v>23855</v>
      </c>
      <c r="F9076" s="30"/>
    </row>
    <row r="9077" spans="2:6" ht="12.75" customHeight="1" x14ac:dyDescent="0.2">
      <c r="B9077" s="25" t="s">
        <v>23851</v>
      </c>
      <c r="C9077" s="26" t="s">
        <v>2929</v>
      </c>
      <c r="D9077" s="27" t="s">
        <v>1659</v>
      </c>
      <c r="E9077" s="27" t="s">
        <v>23852</v>
      </c>
      <c r="F9077" s="30"/>
    </row>
    <row r="9078" spans="2:6" ht="12.75" customHeight="1" x14ac:dyDescent="0.2">
      <c r="B9078" s="25" t="s">
        <v>23851</v>
      </c>
      <c r="C9078" s="26" t="s">
        <v>2929</v>
      </c>
      <c r="D9078" s="27" t="s">
        <v>1659</v>
      </c>
      <c r="E9078" s="27" t="s">
        <v>23852</v>
      </c>
      <c r="F9078" s="30"/>
    </row>
    <row r="9079" spans="2:6" ht="12.75" customHeight="1" x14ac:dyDescent="0.2">
      <c r="B9079" s="25" t="s">
        <v>23856</v>
      </c>
      <c r="C9079" s="26" t="s">
        <v>23857</v>
      </c>
      <c r="D9079" s="27" t="s">
        <v>1659</v>
      </c>
      <c r="E9079" s="27" t="s">
        <v>23858</v>
      </c>
      <c r="F9079" s="30"/>
    </row>
    <row r="9080" spans="2:6" ht="12.75" customHeight="1" x14ac:dyDescent="0.2">
      <c r="B9080" s="25" t="s">
        <v>23856</v>
      </c>
      <c r="C9080" s="26" t="s">
        <v>23857</v>
      </c>
      <c r="D9080" s="27" t="s">
        <v>1659</v>
      </c>
      <c r="E9080" s="27" t="s">
        <v>23858</v>
      </c>
      <c r="F9080" s="30"/>
    </row>
    <row r="9081" spans="2:6" ht="12.75" customHeight="1" x14ac:dyDescent="0.2">
      <c r="B9081" s="25" t="s">
        <v>23856</v>
      </c>
      <c r="C9081" s="26" t="s">
        <v>23857</v>
      </c>
      <c r="D9081" s="27" t="s">
        <v>1659</v>
      </c>
      <c r="E9081" s="27" t="s">
        <v>23858</v>
      </c>
      <c r="F9081" s="30"/>
    </row>
    <row r="9082" spans="2:6" ht="12.75" customHeight="1" x14ac:dyDescent="0.2">
      <c r="B9082" s="25" t="s">
        <v>23859</v>
      </c>
      <c r="C9082" s="26" t="s">
        <v>23860</v>
      </c>
      <c r="D9082" s="27" t="s">
        <v>1659</v>
      </c>
      <c r="E9082" s="27" t="s">
        <v>23861</v>
      </c>
      <c r="F9082" s="30"/>
    </row>
    <row r="9083" spans="2:6" ht="12.75" customHeight="1" x14ac:dyDescent="0.2">
      <c r="B9083" s="25" t="s">
        <v>23859</v>
      </c>
      <c r="C9083" s="26" t="s">
        <v>23860</v>
      </c>
      <c r="D9083" s="27" t="s">
        <v>1659</v>
      </c>
      <c r="E9083" s="27" t="s">
        <v>23861</v>
      </c>
      <c r="F9083" s="30"/>
    </row>
    <row r="9084" spans="2:6" ht="12.75" customHeight="1" x14ac:dyDescent="0.2">
      <c r="B9084" s="25" t="s">
        <v>23851</v>
      </c>
      <c r="C9084" s="26" t="s">
        <v>2929</v>
      </c>
      <c r="D9084" s="27" t="s">
        <v>1659</v>
      </c>
      <c r="E9084" s="27" t="s">
        <v>23852</v>
      </c>
      <c r="F9084" s="30"/>
    </row>
    <row r="9085" spans="2:6" ht="12.75" customHeight="1" x14ac:dyDescent="0.2">
      <c r="B9085" s="25" t="s">
        <v>23859</v>
      </c>
      <c r="C9085" s="26" t="s">
        <v>23860</v>
      </c>
      <c r="D9085" s="27" t="s">
        <v>1659</v>
      </c>
      <c r="E9085" s="27" t="s">
        <v>23861</v>
      </c>
      <c r="F9085" s="30"/>
    </row>
    <row r="9086" spans="2:6" ht="12.75" customHeight="1" x14ac:dyDescent="0.2">
      <c r="B9086" s="25" t="s">
        <v>23856</v>
      </c>
      <c r="C9086" s="26" t="s">
        <v>23857</v>
      </c>
      <c r="D9086" s="27" t="s">
        <v>1659</v>
      </c>
      <c r="E9086" s="27" t="s">
        <v>23858</v>
      </c>
      <c r="F9086" s="30"/>
    </row>
    <row r="9087" spans="2:6" ht="12.75" customHeight="1" x14ac:dyDescent="0.2">
      <c r="B9087" s="25" t="s">
        <v>23856</v>
      </c>
      <c r="C9087" s="26" t="s">
        <v>23857</v>
      </c>
      <c r="D9087" s="27" t="s">
        <v>1659</v>
      </c>
      <c r="E9087" s="27" t="s">
        <v>23858</v>
      </c>
      <c r="F9087" s="30"/>
    </row>
    <row r="9088" spans="2:6" ht="12.75" customHeight="1" x14ac:dyDescent="0.2">
      <c r="B9088" s="25" t="s">
        <v>23859</v>
      </c>
      <c r="C9088" s="26" t="s">
        <v>23860</v>
      </c>
      <c r="D9088" s="27" t="s">
        <v>1659</v>
      </c>
      <c r="E9088" s="27" t="s">
        <v>23861</v>
      </c>
      <c r="F9088" s="30"/>
    </row>
    <row r="9089" spans="2:6" ht="12.75" customHeight="1" x14ac:dyDescent="0.2">
      <c r="B9089" s="25" t="s">
        <v>23859</v>
      </c>
      <c r="C9089" s="26" t="s">
        <v>23860</v>
      </c>
      <c r="D9089" s="27" t="s">
        <v>1659</v>
      </c>
      <c r="E9089" s="27" t="s">
        <v>23861</v>
      </c>
      <c r="F9089" s="30"/>
    </row>
    <row r="9090" spans="2:6" ht="12.75" customHeight="1" x14ac:dyDescent="0.2">
      <c r="B9090" s="25" t="s">
        <v>23862</v>
      </c>
      <c r="C9090" s="26" t="s">
        <v>23863</v>
      </c>
      <c r="D9090" s="27" t="s">
        <v>1659</v>
      </c>
      <c r="E9090" s="27" t="s">
        <v>23864</v>
      </c>
      <c r="F9090" s="30"/>
    </row>
    <row r="9091" spans="2:6" ht="12.75" customHeight="1" x14ac:dyDescent="0.2">
      <c r="B9091" s="25" t="s">
        <v>23865</v>
      </c>
      <c r="C9091" s="26" t="s">
        <v>23866</v>
      </c>
      <c r="D9091" s="27" t="s">
        <v>1659</v>
      </c>
      <c r="E9091" s="27" t="s">
        <v>23867</v>
      </c>
      <c r="F9091" s="30"/>
    </row>
    <row r="9092" spans="2:6" ht="12.75" customHeight="1" x14ac:dyDescent="0.2">
      <c r="B9092" s="25" t="s">
        <v>23868</v>
      </c>
      <c r="C9092" s="26" t="s">
        <v>23869</v>
      </c>
      <c r="D9092" s="27" t="s">
        <v>1659</v>
      </c>
      <c r="E9092" s="27" t="s">
        <v>23870</v>
      </c>
      <c r="F9092" s="30"/>
    </row>
    <row r="9093" spans="2:6" ht="12.75" customHeight="1" x14ac:dyDescent="0.2">
      <c r="B9093" s="25" t="s">
        <v>23871</v>
      </c>
      <c r="C9093" s="26" t="s">
        <v>23872</v>
      </c>
      <c r="D9093" s="27" t="s">
        <v>1659</v>
      </c>
      <c r="E9093" s="27" t="s">
        <v>23873</v>
      </c>
      <c r="F9093" s="30"/>
    </row>
    <row r="9094" spans="2:6" ht="12.75" customHeight="1" x14ac:dyDescent="0.2">
      <c r="B9094" s="25" t="s">
        <v>23874</v>
      </c>
      <c r="C9094" s="26" t="s">
        <v>23875</v>
      </c>
      <c r="D9094" s="27" t="s">
        <v>1659</v>
      </c>
      <c r="E9094" s="27" t="s">
        <v>23876</v>
      </c>
      <c r="F9094" s="30"/>
    </row>
    <row r="9095" spans="2:6" ht="12.75" customHeight="1" x14ac:dyDescent="0.2">
      <c r="B9095" s="25" t="s">
        <v>23877</v>
      </c>
      <c r="C9095" s="26" t="s">
        <v>23878</v>
      </c>
      <c r="D9095" s="27" t="s">
        <v>1659</v>
      </c>
      <c r="E9095" s="27" t="s">
        <v>23879</v>
      </c>
      <c r="F9095" s="30"/>
    </row>
    <row r="9096" spans="2:6" ht="12.75" customHeight="1" x14ac:dyDescent="0.2">
      <c r="B9096" s="25" t="s">
        <v>23880</v>
      </c>
      <c r="C9096" s="26" t="s">
        <v>23881</v>
      </c>
      <c r="D9096" s="27" t="s">
        <v>1659</v>
      </c>
      <c r="E9096" s="27" t="s">
        <v>23882</v>
      </c>
      <c r="F9096" s="30"/>
    </row>
    <row r="9097" spans="2:6" ht="12.75" customHeight="1" x14ac:dyDescent="0.2">
      <c r="B9097" s="25" t="s">
        <v>23880</v>
      </c>
      <c r="C9097" s="26" t="s">
        <v>23881</v>
      </c>
      <c r="D9097" s="27" t="s">
        <v>1659</v>
      </c>
      <c r="E9097" s="27" t="s">
        <v>23882</v>
      </c>
      <c r="F9097" s="30"/>
    </row>
    <row r="9098" spans="2:6" ht="12.75" customHeight="1" x14ac:dyDescent="0.2">
      <c r="B9098" s="25" t="s">
        <v>23880</v>
      </c>
      <c r="C9098" s="26" t="s">
        <v>23881</v>
      </c>
      <c r="D9098" s="27" t="s">
        <v>1659</v>
      </c>
      <c r="E9098" s="27" t="s">
        <v>23882</v>
      </c>
      <c r="F9098" s="30"/>
    </row>
    <row r="9099" spans="2:6" ht="12.75" customHeight="1" x14ac:dyDescent="0.2">
      <c r="B9099" s="25" t="s">
        <v>23883</v>
      </c>
      <c r="C9099" s="26" t="s">
        <v>23884</v>
      </c>
      <c r="D9099" s="27" t="s">
        <v>1659</v>
      </c>
      <c r="E9099" s="27" t="s">
        <v>23885</v>
      </c>
      <c r="F9099" s="30"/>
    </row>
    <row r="9100" spans="2:6" ht="12.75" customHeight="1" x14ac:dyDescent="0.2">
      <c r="B9100" s="25" t="s">
        <v>23886</v>
      </c>
      <c r="C9100" s="26" t="s">
        <v>23887</v>
      </c>
      <c r="D9100" s="27" t="s">
        <v>1659</v>
      </c>
      <c r="E9100" s="27" t="s">
        <v>23888</v>
      </c>
      <c r="F9100" s="30"/>
    </row>
    <row r="9101" spans="2:6" ht="12.75" customHeight="1" x14ac:dyDescent="0.2">
      <c r="B9101" s="25" t="s">
        <v>23889</v>
      </c>
      <c r="C9101" s="26" t="s">
        <v>23890</v>
      </c>
      <c r="D9101" s="27" t="s">
        <v>1659</v>
      </c>
      <c r="E9101" s="27" t="s">
        <v>23891</v>
      </c>
      <c r="F9101" s="30"/>
    </row>
    <row r="9102" spans="2:6" ht="12.75" customHeight="1" x14ac:dyDescent="0.2">
      <c r="B9102" s="25" t="s">
        <v>23892</v>
      </c>
      <c r="C9102" s="26" t="s">
        <v>23893</v>
      </c>
      <c r="D9102" s="27" t="s">
        <v>1659</v>
      </c>
      <c r="E9102" s="27" t="s">
        <v>23894</v>
      </c>
      <c r="F9102" s="30"/>
    </row>
    <row r="9103" spans="2:6" ht="12.75" customHeight="1" x14ac:dyDescent="0.2">
      <c r="B9103" s="25" t="s">
        <v>23883</v>
      </c>
      <c r="C9103" s="26" t="s">
        <v>23884</v>
      </c>
      <c r="D9103" s="27" t="s">
        <v>1659</v>
      </c>
      <c r="E9103" s="27" t="s">
        <v>23885</v>
      </c>
      <c r="F9103" s="30"/>
    </row>
    <row r="9104" spans="2:6" ht="12.75" customHeight="1" x14ac:dyDescent="0.2">
      <c r="B9104" s="25" t="s">
        <v>23886</v>
      </c>
      <c r="C9104" s="26" t="s">
        <v>23887</v>
      </c>
      <c r="D9104" s="27" t="s">
        <v>1659</v>
      </c>
      <c r="E9104" s="27" t="s">
        <v>23888</v>
      </c>
      <c r="F9104" s="30"/>
    </row>
    <row r="9105" spans="2:6" ht="12.75" customHeight="1" x14ac:dyDescent="0.2">
      <c r="B9105" s="25" t="s">
        <v>23895</v>
      </c>
      <c r="C9105" s="26" t="s">
        <v>23896</v>
      </c>
      <c r="D9105" s="27" t="s">
        <v>1659</v>
      </c>
      <c r="E9105" s="27" t="s">
        <v>23897</v>
      </c>
      <c r="F9105" s="30"/>
    </row>
    <row r="9106" spans="2:6" ht="12.75" customHeight="1" x14ac:dyDescent="0.2">
      <c r="B9106" s="25" t="s">
        <v>23892</v>
      </c>
      <c r="C9106" s="26" t="s">
        <v>23893</v>
      </c>
      <c r="D9106" s="27" t="s">
        <v>1659</v>
      </c>
      <c r="E9106" s="27" t="s">
        <v>23894</v>
      </c>
      <c r="F9106" s="30"/>
    </row>
    <row r="9107" spans="2:6" ht="12.75" customHeight="1" x14ac:dyDescent="0.2">
      <c r="B9107" s="25" t="s">
        <v>23886</v>
      </c>
      <c r="C9107" s="26" t="s">
        <v>23887</v>
      </c>
      <c r="D9107" s="27" t="s">
        <v>1659</v>
      </c>
      <c r="E9107" s="27" t="s">
        <v>23888</v>
      </c>
      <c r="F9107" s="30"/>
    </row>
    <row r="9108" spans="2:6" ht="12.75" customHeight="1" x14ac:dyDescent="0.2">
      <c r="B9108" s="25" t="s">
        <v>23889</v>
      </c>
      <c r="C9108" s="26" t="s">
        <v>23890</v>
      </c>
      <c r="D9108" s="27" t="s">
        <v>1659</v>
      </c>
      <c r="E9108" s="27" t="s">
        <v>23891</v>
      </c>
      <c r="F9108" s="30"/>
    </row>
    <row r="9109" spans="2:6" ht="12.75" customHeight="1" x14ac:dyDescent="0.2">
      <c r="B9109" s="25" t="s">
        <v>23886</v>
      </c>
      <c r="C9109" s="26" t="s">
        <v>23887</v>
      </c>
      <c r="D9109" s="27" t="s">
        <v>1659</v>
      </c>
      <c r="E9109" s="27" t="s">
        <v>23888</v>
      </c>
      <c r="F9109" s="30"/>
    </row>
    <row r="9110" spans="2:6" ht="12.75" customHeight="1" x14ac:dyDescent="0.2">
      <c r="B9110" s="25" t="s">
        <v>23895</v>
      </c>
      <c r="C9110" s="26" t="s">
        <v>23896</v>
      </c>
      <c r="D9110" s="27" t="s">
        <v>1659</v>
      </c>
      <c r="E9110" s="27" t="s">
        <v>23897</v>
      </c>
      <c r="F9110" s="30"/>
    </row>
    <row r="9111" spans="2:6" ht="12.75" customHeight="1" x14ac:dyDescent="0.2">
      <c r="B9111" s="25" t="s">
        <v>23898</v>
      </c>
      <c r="C9111" s="26" t="s">
        <v>23899</v>
      </c>
      <c r="D9111" s="27" t="s">
        <v>1659</v>
      </c>
      <c r="E9111" s="27" t="s">
        <v>23900</v>
      </c>
      <c r="F9111" s="30"/>
    </row>
    <row r="9112" spans="2:6" ht="12.75" customHeight="1" x14ac:dyDescent="0.2">
      <c r="B9112" s="25" t="s">
        <v>23901</v>
      </c>
      <c r="C9112" s="26" t="s">
        <v>23902</v>
      </c>
      <c r="D9112" s="27" t="s">
        <v>1659</v>
      </c>
      <c r="E9112" s="27" t="s">
        <v>23903</v>
      </c>
      <c r="F9112" s="30"/>
    </row>
    <row r="9113" spans="2:6" ht="12.75" customHeight="1" x14ac:dyDescent="0.2">
      <c r="B9113" s="25" t="s">
        <v>23904</v>
      </c>
      <c r="C9113" s="26" t="s">
        <v>23905</v>
      </c>
      <c r="D9113" s="27" t="s">
        <v>1659</v>
      </c>
      <c r="E9113" s="27" t="s">
        <v>23906</v>
      </c>
      <c r="F9113" s="30"/>
    </row>
    <row r="9114" spans="2:6" ht="12.75" customHeight="1" x14ac:dyDescent="0.2">
      <c r="B9114" s="25" t="s">
        <v>23907</v>
      </c>
      <c r="C9114" s="26" t="s">
        <v>23908</v>
      </c>
      <c r="D9114" s="27" t="s">
        <v>1659</v>
      </c>
      <c r="E9114" s="27" t="s">
        <v>23909</v>
      </c>
      <c r="F9114" s="30"/>
    </row>
    <row r="9115" spans="2:6" ht="12.75" customHeight="1" x14ac:dyDescent="0.2">
      <c r="B9115" s="25" t="s">
        <v>23910</v>
      </c>
      <c r="C9115" s="26" t="s">
        <v>23911</v>
      </c>
      <c r="D9115" s="27" t="s">
        <v>1659</v>
      </c>
      <c r="E9115" s="27" t="s">
        <v>23912</v>
      </c>
      <c r="F9115" s="30"/>
    </row>
    <row r="9116" spans="2:6" ht="12.75" customHeight="1" x14ac:dyDescent="0.2">
      <c r="B9116" s="25" t="s">
        <v>23913</v>
      </c>
      <c r="C9116" s="26" t="s">
        <v>23914</v>
      </c>
      <c r="D9116" s="27" t="s">
        <v>1659</v>
      </c>
      <c r="E9116" s="27" t="s">
        <v>23915</v>
      </c>
      <c r="F9116" s="30"/>
    </row>
    <row r="9117" spans="2:6" ht="12.75" customHeight="1" x14ac:dyDescent="0.2">
      <c r="B9117" s="25" t="s">
        <v>23907</v>
      </c>
      <c r="C9117" s="26" t="s">
        <v>23908</v>
      </c>
      <c r="D9117" s="27" t="s">
        <v>1659</v>
      </c>
      <c r="E9117" s="27" t="s">
        <v>23909</v>
      </c>
      <c r="F9117" s="30"/>
    </row>
    <row r="9118" spans="2:6" ht="12.75" customHeight="1" x14ac:dyDescent="0.2">
      <c r="B9118" s="25" t="s">
        <v>23916</v>
      </c>
      <c r="C9118" s="26" t="s">
        <v>14252</v>
      </c>
      <c r="D9118" s="27" t="s">
        <v>1659</v>
      </c>
      <c r="E9118" s="27" t="s">
        <v>23917</v>
      </c>
      <c r="F9118" s="30"/>
    </row>
    <row r="9119" spans="2:6" ht="12.75" customHeight="1" x14ac:dyDescent="0.2">
      <c r="B9119" s="25" t="s">
        <v>23918</v>
      </c>
      <c r="C9119" s="26" t="s">
        <v>14255</v>
      </c>
      <c r="D9119" s="27" t="s">
        <v>1659</v>
      </c>
      <c r="E9119" s="27" t="s">
        <v>23919</v>
      </c>
      <c r="F9119" s="30"/>
    </row>
    <row r="9120" spans="2:6" ht="12.75" customHeight="1" x14ac:dyDescent="0.2">
      <c r="B9120" s="25" t="s">
        <v>23920</v>
      </c>
      <c r="C9120" s="26" t="s">
        <v>14258</v>
      </c>
      <c r="D9120" s="27" t="s">
        <v>1659</v>
      </c>
      <c r="E9120" s="27" t="s">
        <v>23921</v>
      </c>
      <c r="F9120" s="30"/>
    </row>
    <row r="9121" spans="2:6" ht="12.75" customHeight="1" x14ac:dyDescent="0.2">
      <c r="B9121" s="25" t="s">
        <v>23922</v>
      </c>
      <c r="C9121" s="26" t="s">
        <v>14261</v>
      </c>
      <c r="D9121" s="27" t="s">
        <v>1659</v>
      </c>
      <c r="E9121" s="27" t="s">
        <v>23923</v>
      </c>
      <c r="F9121" s="30"/>
    </row>
    <row r="9122" spans="2:6" ht="12.75" customHeight="1" x14ac:dyDescent="0.2">
      <c r="B9122" s="25" t="s">
        <v>23924</v>
      </c>
      <c r="C9122" s="26" t="s">
        <v>23925</v>
      </c>
      <c r="D9122" s="27" t="s">
        <v>1659</v>
      </c>
      <c r="E9122" s="27" t="s">
        <v>23926</v>
      </c>
      <c r="F9122" s="30"/>
    </row>
    <row r="9123" spans="2:6" ht="12.75" customHeight="1" x14ac:dyDescent="0.2">
      <c r="B9123" s="25" t="s">
        <v>23924</v>
      </c>
      <c r="C9123" s="26" t="s">
        <v>23925</v>
      </c>
      <c r="D9123" s="27" t="s">
        <v>1659</v>
      </c>
      <c r="E9123" s="27" t="s">
        <v>23926</v>
      </c>
      <c r="F9123" s="30"/>
    </row>
    <row r="9124" spans="2:6" ht="12.75" customHeight="1" x14ac:dyDescent="0.2">
      <c r="B9124" s="25" t="s">
        <v>23927</v>
      </c>
      <c r="C9124" s="26" t="s">
        <v>23928</v>
      </c>
      <c r="D9124" s="27" t="s">
        <v>1659</v>
      </c>
      <c r="E9124" s="27" t="s">
        <v>23929</v>
      </c>
      <c r="F9124" s="30"/>
    </row>
    <row r="9125" spans="2:6" ht="12.75" customHeight="1" x14ac:dyDescent="0.2">
      <c r="B9125" s="25" t="s">
        <v>23927</v>
      </c>
      <c r="C9125" s="26" t="s">
        <v>23928</v>
      </c>
      <c r="D9125" s="27" t="s">
        <v>1659</v>
      </c>
      <c r="E9125" s="27" t="s">
        <v>23929</v>
      </c>
      <c r="F9125" s="30"/>
    </row>
    <row r="9126" spans="2:6" ht="12.75" customHeight="1" x14ac:dyDescent="0.2">
      <c r="B9126" s="25" t="s">
        <v>2930</v>
      </c>
      <c r="C9126" s="26" t="s">
        <v>23930</v>
      </c>
      <c r="D9126" s="27" t="s">
        <v>1659</v>
      </c>
      <c r="E9126" s="27" t="s">
        <v>2931</v>
      </c>
      <c r="F9126" s="30"/>
    </row>
    <row r="9127" spans="2:6" ht="12.75" customHeight="1" x14ac:dyDescent="0.2">
      <c r="B9127" s="25" t="s">
        <v>23931</v>
      </c>
      <c r="C9127" s="26" t="s">
        <v>23932</v>
      </c>
      <c r="D9127" s="27" t="s">
        <v>1659</v>
      </c>
      <c r="E9127" s="27" t="s">
        <v>23933</v>
      </c>
      <c r="F9127" s="30"/>
    </row>
    <row r="9128" spans="2:6" ht="12.75" customHeight="1" x14ac:dyDescent="0.2">
      <c r="B9128" s="25" t="s">
        <v>23931</v>
      </c>
      <c r="C9128" s="26" t="s">
        <v>23932</v>
      </c>
      <c r="D9128" s="27" t="s">
        <v>1659</v>
      </c>
      <c r="E9128" s="27" t="s">
        <v>23933</v>
      </c>
      <c r="F9128" s="30"/>
    </row>
    <row r="9129" spans="2:6" ht="12.75" customHeight="1" x14ac:dyDescent="0.2">
      <c r="B9129" s="25" t="s">
        <v>2932</v>
      </c>
      <c r="C9129" s="26" t="s">
        <v>23934</v>
      </c>
      <c r="D9129" s="27" t="s">
        <v>1659</v>
      </c>
      <c r="E9129" s="27" t="s">
        <v>2933</v>
      </c>
      <c r="F9129" s="30"/>
    </row>
    <row r="9130" spans="2:6" ht="12.75" customHeight="1" x14ac:dyDescent="0.2">
      <c r="B9130" s="25" t="s">
        <v>2934</v>
      </c>
      <c r="C9130" s="26" t="s">
        <v>23935</v>
      </c>
      <c r="D9130" s="27" t="s">
        <v>1659</v>
      </c>
      <c r="E9130" s="27" t="s">
        <v>2935</v>
      </c>
      <c r="F9130" s="30"/>
    </row>
    <row r="9131" spans="2:6" ht="12.75" customHeight="1" x14ac:dyDescent="0.2">
      <c r="B9131" s="25" t="s">
        <v>23936</v>
      </c>
      <c r="C9131" s="26" t="s">
        <v>23937</v>
      </c>
      <c r="D9131" s="27" t="s">
        <v>1659</v>
      </c>
      <c r="E9131" s="27" t="s">
        <v>23938</v>
      </c>
      <c r="F9131" s="30"/>
    </row>
    <row r="9132" spans="2:6" ht="12.75" customHeight="1" x14ac:dyDescent="0.2">
      <c r="B9132" s="25" t="s">
        <v>2160</v>
      </c>
      <c r="C9132" s="26" t="s">
        <v>23939</v>
      </c>
      <c r="D9132" s="27" t="s">
        <v>1659</v>
      </c>
      <c r="E9132" s="27" t="s">
        <v>23940</v>
      </c>
      <c r="F9132" s="30"/>
    </row>
    <row r="9133" spans="2:6" ht="12.75" customHeight="1" x14ac:dyDescent="0.2">
      <c r="B9133" s="25" t="s">
        <v>22053</v>
      </c>
      <c r="C9133" s="26" t="s">
        <v>22054</v>
      </c>
      <c r="D9133" s="27" t="s">
        <v>1659</v>
      </c>
      <c r="E9133" s="27" t="s">
        <v>22055</v>
      </c>
      <c r="F9133" s="30"/>
    </row>
    <row r="9134" spans="2:6" ht="12.75" customHeight="1" x14ac:dyDescent="0.2">
      <c r="B9134" s="25" t="s">
        <v>23941</v>
      </c>
      <c r="C9134" s="26" t="s">
        <v>23942</v>
      </c>
      <c r="D9134" s="27" t="s">
        <v>1621</v>
      </c>
      <c r="E9134" s="27" t="s">
        <v>23943</v>
      </c>
      <c r="F9134" s="30"/>
    </row>
    <row r="9135" spans="2:6" ht="12.75" customHeight="1" x14ac:dyDescent="0.2">
      <c r="B9135" s="25" t="s">
        <v>23944</v>
      </c>
      <c r="C9135" s="26" t="s">
        <v>23945</v>
      </c>
      <c r="D9135" s="27" t="s">
        <v>1621</v>
      </c>
      <c r="E9135" s="27" t="s">
        <v>23946</v>
      </c>
      <c r="F9135" s="30"/>
    </row>
    <row r="9136" spans="2:6" ht="12.75" customHeight="1" x14ac:dyDescent="0.2">
      <c r="B9136" s="25" t="s">
        <v>23947</v>
      </c>
      <c r="C9136" s="26" t="s">
        <v>23948</v>
      </c>
      <c r="D9136" s="27" t="s">
        <v>1621</v>
      </c>
      <c r="E9136" s="27" t="s">
        <v>23949</v>
      </c>
      <c r="F9136" s="30"/>
    </row>
    <row r="9137" spans="2:6" ht="12.75" customHeight="1" x14ac:dyDescent="0.2">
      <c r="B9137" s="25" t="s">
        <v>23950</v>
      </c>
      <c r="C9137" s="26" t="s">
        <v>23951</v>
      </c>
      <c r="D9137" s="27" t="s">
        <v>1621</v>
      </c>
      <c r="E9137" s="27" t="s">
        <v>23952</v>
      </c>
      <c r="F9137" s="30"/>
    </row>
    <row r="9138" spans="2:6" ht="12.75" customHeight="1" x14ac:dyDescent="0.2">
      <c r="B9138" s="25" t="s">
        <v>23953</v>
      </c>
      <c r="C9138" s="26" t="s">
        <v>23954</v>
      </c>
      <c r="D9138" s="27" t="s">
        <v>1621</v>
      </c>
      <c r="E9138" s="27" t="s">
        <v>23955</v>
      </c>
      <c r="F9138" s="30"/>
    </row>
    <row r="9139" spans="2:6" ht="12.75" customHeight="1" x14ac:dyDescent="0.2">
      <c r="B9139" s="25" t="s">
        <v>23956</v>
      </c>
      <c r="C9139" s="26" t="s">
        <v>23957</v>
      </c>
      <c r="D9139" s="27" t="s">
        <v>1621</v>
      </c>
      <c r="E9139" s="27" t="s">
        <v>23958</v>
      </c>
      <c r="F9139" s="30"/>
    </row>
    <row r="9140" spans="2:6" ht="12.75" customHeight="1" x14ac:dyDescent="0.2">
      <c r="B9140" s="25" t="s">
        <v>23959</v>
      </c>
      <c r="C9140" s="26" t="s">
        <v>23960</v>
      </c>
      <c r="D9140" s="27" t="s">
        <v>1621</v>
      </c>
      <c r="E9140" s="27" t="s">
        <v>23961</v>
      </c>
      <c r="F9140" s="30"/>
    </row>
    <row r="9141" spans="2:6" ht="12.75" customHeight="1" x14ac:dyDescent="0.2">
      <c r="B9141" s="25" t="s">
        <v>23962</v>
      </c>
      <c r="C9141" s="26" t="s">
        <v>23963</v>
      </c>
      <c r="D9141" s="27" t="s">
        <v>1621</v>
      </c>
      <c r="E9141" s="27" t="s">
        <v>23964</v>
      </c>
      <c r="F9141" s="30"/>
    </row>
    <row r="9142" spans="2:6" ht="12.75" customHeight="1" x14ac:dyDescent="0.2">
      <c r="B9142" s="25" t="s">
        <v>23965</v>
      </c>
      <c r="C9142" s="26" t="s">
        <v>23966</v>
      </c>
      <c r="D9142" s="27" t="s">
        <v>1621</v>
      </c>
      <c r="E9142" s="27" t="s">
        <v>23967</v>
      </c>
      <c r="F9142" s="30"/>
    </row>
    <row r="9143" spans="2:6" ht="12.75" customHeight="1" x14ac:dyDescent="0.2">
      <c r="B9143" s="25" t="s">
        <v>23968</v>
      </c>
      <c r="C9143" s="26" t="s">
        <v>23969</v>
      </c>
      <c r="D9143" s="27" t="s">
        <v>1621</v>
      </c>
      <c r="E9143" s="27" t="s">
        <v>23970</v>
      </c>
      <c r="F9143" s="30"/>
    </row>
    <row r="9144" spans="2:6" ht="12.75" customHeight="1" x14ac:dyDescent="0.2">
      <c r="B9144" s="25" t="s">
        <v>23971</v>
      </c>
      <c r="C9144" s="26" t="s">
        <v>23972</v>
      </c>
      <c r="D9144" s="27" t="s">
        <v>1659</v>
      </c>
      <c r="E9144" s="27" t="s">
        <v>23973</v>
      </c>
      <c r="F9144" s="30"/>
    </row>
    <row r="9145" spans="2:6" ht="12.75" customHeight="1" x14ac:dyDescent="0.2">
      <c r="B9145" s="25" t="s">
        <v>23974</v>
      </c>
      <c r="C9145" s="26" t="s">
        <v>23975</v>
      </c>
      <c r="D9145" s="27" t="s">
        <v>1659</v>
      </c>
      <c r="E9145" s="27" t="s">
        <v>23976</v>
      </c>
      <c r="F9145" s="30"/>
    </row>
    <row r="9146" spans="2:6" ht="12.75" customHeight="1" x14ac:dyDescent="0.2">
      <c r="B9146" s="25" t="s">
        <v>23977</v>
      </c>
      <c r="C9146" s="26" t="s">
        <v>23978</v>
      </c>
      <c r="D9146" s="27" t="s">
        <v>1659</v>
      </c>
      <c r="E9146" s="27" t="s">
        <v>23979</v>
      </c>
      <c r="F9146" s="30"/>
    </row>
    <row r="9147" spans="2:6" ht="12.75" customHeight="1" x14ac:dyDescent="0.2">
      <c r="B9147" s="25" t="s">
        <v>23980</v>
      </c>
      <c r="C9147" s="26" t="s">
        <v>23981</v>
      </c>
      <c r="D9147" s="27" t="s">
        <v>1659</v>
      </c>
      <c r="E9147" s="27" t="s">
        <v>23982</v>
      </c>
      <c r="F9147" s="30"/>
    </row>
    <row r="9148" spans="2:6" ht="12.75" customHeight="1" x14ac:dyDescent="0.2">
      <c r="B9148" s="25" t="s">
        <v>23983</v>
      </c>
      <c r="C9148" s="26" t="s">
        <v>23984</v>
      </c>
      <c r="D9148" s="27" t="s">
        <v>1659</v>
      </c>
      <c r="E9148" s="27" t="s">
        <v>23985</v>
      </c>
      <c r="F9148" s="30"/>
    </row>
    <row r="9149" spans="2:6" ht="12.75" customHeight="1" x14ac:dyDescent="0.2">
      <c r="B9149" s="25" t="s">
        <v>23986</v>
      </c>
      <c r="C9149" s="26" t="s">
        <v>23987</v>
      </c>
      <c r="D9149" s="27" t="s">
        <v>1659</v>
      </c>
      <c r="E9149" s="27" t="s">
        <v>23988</v>
      </c>
      <c r="F9149" s="30"/>
    </row>
    <row r="9150" spans="2:6" ht="12.75" customHeight="1" x14ac:dyDescent="0.2">
      <c r="B9150" s="25" t="s">
        <v>23989</v>
      </c>
      <c r="C9150" s="26" t="s">
        <v>23990</v>
      </c>
      <c r="D9150" s="27" t="s">
        <v>1659</v>
      </c>
      <c r="E9150" s="27" t="s">
        <v>23991</v>
      </c>
      <c r="F9150" s="30"/>
    </row>
    <row r="9151" spans="2:6" ht="12.75" customHeight="1" x14ac:dyDescent="0.2">
      <c r="B9151" s="25" t="s">
        <v>23992</v>
      </c>
      <c r="C9151" s="26" t="s">
        <v>23993</v>
      </c>
      <c r="D9151" s="27" t="s">
        <v>1659</v>
      </c>
      <c r="E9151" s="27" t="s">
        <v>23994</v>
      </c>
      <c r="F9151" s="30"/>
    </row>
    <row r="9152" spans="2:6" ht="12.75" customHeight="1" x14ac:dyDescent="0.2">
      <c r="B9152" s="25" t="s">
        <v>23995</v>
      </c>
      <c r="C9152" s="26" t="s">
        <v>23996</v>
      </c>
      <c r="D9152" s="27" t="s">
        <v>1659</v>
      </c>
      <c r="E9152" s="27" t="s">
        <v>23997</v>
      </c>
      <c r="F9152" s="30"/>
    </row>
    <row r="9153" spans="2:6" ht="12.75" customHeight="1" x14ac:dyDescent="0.2">
      <c r="B9153" s="25" t="s">
        <v>23998</v>
      </c>
      <c r="C9153" s="26" t="s">
        <v>14293</v>
      </c>
      <c r="D9153" s="27" t="s">
        <v>1621</v>
      </c>
      <c r="E9153" s="27" t="s">
        <v>23999</v>
      </c>
      <c r="F9153" s="30"/>
    </row>
    <row r="9154" spans="2:6" ht="12.75" customHeight="1" x14ac:dyDescent="0.2">
      <c r="B9154" s="25" t="s">
        <v>2910</v>
      </c>
      <c r="C9154" s="26" t="s">
        <v>23998</v>
      </c>
      <c r="D9154" s="27" t="s">
        <v>1659</v>
      </c>
      <c r="E9154" s="27" t="s">
        <v>2911</v>
      </c>
      <c r="F9154" s="30"/>
    </row>
    <row r="9155" spans="2:6" ht="12.75" customHeight="1" x14ac:dyDescent="0.2">
      <c r="B9155" s="25" t="s">
        <v>24000</v>
      </c>
      <c r="C9155" s="26" t="s">
        <v>24001</v>
      </c>
      <c r="D9155" s="27" t="s">
        <v>1659</v>
      </c>
      <c r="E9155" s="27" t="s">
        <v>24002</v>
      </c>
      <c r="F9155" s="30"/>
    </row>
    <row r="9156" spans="2:6" ht="12.75" customHeight="1" x14ac:dyDescent="0.2">
      <c r="B9156" s="25" t="s">
        <v>24003</v>
      </c>
      <c r="C9156" s="26" t="s">
        <v>24004</v>
      </c>
      <c r="D9156" s="27" t="s">
        <v>1659</v>
      </c>
      <c r="E9156" s="27" t="s">
        <v>24005</v>
      </c>
      <c r="F9156" s="30"/>
    </row>
    <row r="9157" spans="2:6" ht="12.75" customHeight="1" x14ac:dyDescent="0.2">
      <c r="B9157" s="25" t="s">
        <v>24006</v>
      </c>
      <c r="C9157" s="26" t="s">
        <v>24007</v>
      </c>
      <c r="D9157" s="27" t="s">
        <v>1659</v>
      </c>
      <c r="E9157" s="27" t="s">
        <v>24008</v>
      </c>
      <c r="F9157" s="30"/>
    </row>
    <row r="9158" spans="2:6" ht="12.75" customHeight="1" x14ac:dyDescent="0.2">
      <c r="B9158" s="25" t="s">
        <v>24009</v>
      </c>
      <c r="C9158" s="26" t="s">
        <v>24010</v>
      </c>
      <c r="D9158" s="27" t="s">
        <v>1659</v>
      </c>
      <c r="E9158" s="27" t="s">
        <v>24011</v>
      </c>
      <c r="F9158" s="30"/>
    </row>
    <row r="9159" spans="2:6" ht="12.75" customHeight="1" x14ac:dyDescent="0.2">
      <c r="B9159" s="25" t="s">
        <v>24012</v>
      </c>
      <c r="C9159" s="26" t="s">
        <v>24013</v>
      </c>
      <c r="D9159" s="27" t="s">
        <v>1659</v>
      </c>
      <c r="E9159" s="27" t="s">
        <v>24014</v>
      </c>
      <c r="F9159" s="30"/>
    </row>
    <row r="9160" spans="2:6" ht="12.75" customHeight="1" x14ac:dyDescent="0.2">
      <c r="B9160" s="25" t="s">
        <v>24015</v>
      </c>
      <c r="C9160" s="26" t="s">
        <v>24016</v>
      </c>
      <c r="D9160" s="27" t="s">
        <v>1659</v>
      </c>
      <c r="E9160" s="27" t="s">
        <v>24017</v>
      </c>
      <c r="F9160" s="30"/>
    </row>
    <row r="9161" spans="2:6" ht="12.75" customHeight="1" x14ac:dyDescent="0.2">
      <c r="B9161" s="25" t="s">
        <v>24018</v>
      </c>
      <c r="C9161" s="26" t="s">
        <v>24019</v>
      </c>
      <c r="D9161" s="27" t="s">
        <v>1659</v>
      </c>
      <c r="E9161" s="27" t="s">
        <v>24020</v>
      </c>
      <c r="F9161" s="30"/>
    </row>
    <row r="9162" spans="2:6" ht="12.75" customHeight="1" x14ac:dyDescent="0.2">
      <c r="B9162" s="25" t="s">
        <v>24021</v>
      </c>
      <c r="C9162" s="26" t="s">
        <v>24022</v>
      </c>
      <c r="D9162" s="27" t="s">
        <v>1659</v>
      </c>
      <c r="E9162" s="27" t="s">
        <v>24023</v>
      </c>
      <c r="F9162" s="30"/>
    </row>
    <row r="9163" spans="2:6" ht="12.75" customHeight="1" x14ac:dyDescent="0.2">
      <c r="B9163" s="25" t="s">
        <v>24024</v>
      </c>
      <c r="C9163" s="26" t="s">
        <v>24025</v>
      </c>
      <c r="D9163" s="27" t="s">
        <v>1659</v>
      </c>
      <c r="E9163" s="27" t="s">
        <v>24026</v>
      </c>
      <c r="F9163" s="30"/>
    </row>
    <row r="9164" spans="2:6" ht="12.75" customHeight="1" x14ac:dyDescent="0.2">
      <c r="B9164" s="25" t="s">
        <v>24027</v>
      </c>
      <c r="C9164" s="26" t="s">
        <v>24028</v>
      </c>
      <c r="D9164" s="27" t="s">
        <v>1659</v>
      </c>
      <c r="E9164" s="27" t="s">
        <v>24029</v>
      </c>
      <c r="F9164" s="30"/>
    </row>
    <row r="9165" spans="2:6" ht="12.75" customHeight="1" x14ac:dyDescent="0.2">
      <c r="B9165" s="25" t="s">
        <v>24030</v>
      </c>
      <c r="C9165" s="26" t="s">
        <v>24031</v>
      </c>
      <c r="D9165" s="27" t="s">
        <v>1659</v>
      </c>
      <c r="E9165" s="27" t="s">
        <v>24032</v>
      </c>
      <c r="F9165" s="30"/>
    </row>
    <row r="9166" spans="2:6" ht="12.75" customHeight="1" x14ac:dyDescent="0.2">
      <c r="B9166" s="25" t="s">
        <v>24033</v>
      </c>
      <c r="C9166" s="26" t="s">
        <v>24034</v>
      </c>
      <c r="D9166" s="27" t="s">
        <v>1659</v>
      </c>
      <c r="E9166" s="27" t="s">
        <v>24035</v>
      </c>
      <c r="F9166" s="30"/>
    </row>
    <row r="9167" spans="2:6" ht="12.75" customHeight="1" x14ac:dyDescent="0.2">
      <c r="B9167" s="25" t="s">
        <v>24036</v>
      </c>
      <c r="C9167" s="26" t="s">
        <v>24037</v>
      </c>
      <c r="D9167" s="27" t="s">
        <v>1659</v>
      </c>
      <c r="E9167" s="27" t="s">
        <v>24038</v>
      </c>
      <c r="F9167" s="30"/>
    </row>
    <row r="9168" spans="2:6" ht="12.75" customHeight="1" x14ac:dyDescent="0.2">
      <c r="B9168" s="25" t="s">
        <v>24039</v>
      </c>
      <c r="C9168" s="26" t="s">
        <v>24040</v>
      </c>
      <c r="D9168" s="27" t="s">
        <v>1659</v>
      </c>
      <c r="E9168" s="27" t="s">
        <v>24041</v>
      </c>
      <c r="F9168" s="30"/>
    </row>
    <row r="9169" spans="2:6" ht="12.75" customHeight="1" x14ac:dyDescent="0.2">
      <c r="B9169" s="25" t="s">
        <v>24042</v>
      </c>
      <c r="C9169" s="26" t="s">
        <v>24043</v>
      </c>
      <c r="D9169" s="27" t="s">
        <v>1659</v>
      </c>
      <c r="E9169" s="27" t="s">
        <v>24044</v>
      </c>
      <c r="F9169" s="30"/>
    </row>
    <row r="9170" spans="2:6" ht="12.75" customHeight="1" x14ac:dyDescent="0.2">
      <c r="B9170" s="25" t="s">
        <v>24045</v>
      </c>
      <c r="C9170" s="26" t="s">
        <v>24046</v>
      </c>
      <c r="D9170" s="27" t="s">
        <v>1659</v>
      </c>
      <c r="E9170" s="27" t="s">
        <v>24047</v>
      </c>
      <c r="F9170" s="30"/>
    </row>
    <row r="9171" spans="2:6" ht="12.75" customHeight="1" x14ac:dyDescent="0.2">
      <c r="B9171" s="25" t="s">
        <v>24048</v>
      </c>
      <c r="C9171" s="26" t="s">
        <v>24049</v>
      </c>
      <c r="D9171" s="27" t="s">
        <v>1659</v>
      </c>
      <c r="E9171" s="27" t="s">
        <v>24050</v>
      </c>
      <c r="F9171" s="30"/>
    </row>
    <row r="9172" spans="2:6" ht="12.75" customHeight="1" x14ac:dyDescent="0.2">
      <c r="B9172" s="25" t="s">
        <v>24051</v>
      </c>
      <c r="C9172" s="26" t="s">
        <v>24052</v>
      </c>
      <c r="D9172" s="27" t="s">
        <v>1659</v>
      </c>
      <c r="E9172" s="27" t="s">
        <v>24053</v>
      </c>
      <c r="F9172" s="30"/>
    </row>
    <row r="9173" spans="2:6" ht="12.75" customHeight="1" x14ac:dyDescent="0.2">
      <c r="B9173" s="25" t="s">
        <v>23998</v>
      </c>
      <c r="C9173" s="26" t="s">
        <v>14293</v>
      </c>
      <c r="D9173" s="27" t="s">
        <v>1621</v>
      </c>
      <c r="E9173" s="27" t="s">
        <v>23999</v>
      </c>
      <c r="F9173" s="30"/>
    </row>
    <row r="9174" spans="2:6" ht="12.75" customHeight="1" x14ac:dyDescent="0.2">
      <c r="B9174" s="25" t="s">
        <v>24054</v>
      </c>
      <c r="C9174" s="26" t="s">
        <v>24055</v>
      </c>
      <c r="D9174" s="27" t="s">
        <v>1659</v>
      </c>
      <c r="E9174" s="27" t="s">
        <v>24056</v>
      </c>
      <c r="F9174" s="30"/>
    </row>
    <row r="9175" spans="2:6" ht="12.75" customHeight="1" x14ac:dyDescent="0.2">
      <c r="B9175" s="25" t="s">
        <v>24057</v>
      </c>
      <c r="C9175" s="26" t="s">
        <v>24058</v>
      </c>
      <c r="D9175" s="27" t="s">
        <v>1659</v>
      </c>
      <c r="E9175" s="27" t="s">
        <v>24059</v>
      </c>
      <c r="F9175" s="30"/>
    </row>
    <row r="9176" spans="2:6" ht="12.75" customHeight="1" x14ac:dyDescent="0.2">
      <c r="B9176" s="25" t="s">
        <v>2530</v>
      </c>
      <c r="C9176" s="26" t="s">
        <v>24060</v>
      </c>
      <c r="D9176" s="27" t="s">
        <v>1659</v>
      </c>
      <c r="E9176" s="27" t="s">
        <v>2531</v>
      </c>
      <c r="F9176" s="30"/>
    </row>
    <row r="9177" spans="2:6" ht="12.75" customHeight="1" x14ac:dyDescent="0.2">
      <c r="B9177" s="25" t="s">
        <v>2529</v>
      </c>
      <c r="C9177" s="26" t="s">
        <v>2942</v>
      </c>
      <c r="D9177" s="27" t="s">
        <v>1659</v>
      </c>
      <c r="E9177" s="27" t="s">
        <v>24061</v>
      </c>
      <c r="F9177" s="30"/>
    </row>
    <row r="9178" spans="2:6" ht="12.75" customHeight="1" x14ac:dyDescent="0.2">
      <c r="B9178" s="25" t="s">
        <v>1429</v>
      </c>
      <c r="C9178" s="26" t="s">
        <v>3542</v>
      </c>
      <c r="D9178" s="27" t="s">
        <v>885</v>
      </c>
      <c r="E9178" s="27" t="s">
        <v>24062</v>
      </c>
      <c r="F9178" s="30"/>
    </row>
    <row r="9179" spans="2:6" ht="12.75" customHeight="1" x14ac:dyDescent="0.2">
      <c r="B9179" s="25" t="s">
        <v>1429</v>
      </c>
      <c r="C9179" s="26" t="s">
        <v>3542</v>
      </c>
      <c r="D9179" s="27" t="s">
        <v>885</v>
      </c>
      <c r="E9179" s="27" t="s">
        <v>24062</v>
      </c>
      <c r="F9179" s="30"/>
    </row>
    <row r="9180" spans="2:6" ht="12.75" customHeight="1" x14ac:dyDescent="0.2">
      <c r="B9180" s="25" t="s">
        <v>1459</v>
      </c>
      <c r="C9180" s="26" t="s">
        <v>3333</v>
      </c>
      <c r="D9180" s="27" t="s">
        <v>885</v>
      </c>
      <c r="E9180" s="27" t="s">
        <v>24063</v>
      </c>
      <c r="F9180" s="30"/>
    </row>
    <row r="9181" spans="2:6" ht="12.75" customHeight="1" x14ac:dyDescent="0.2">
      <c r="B9181" s="25" t="s">
        <v>1459</v>
      </c>
      <c r="C9181" s="26" t="s">
        <v>3333</v>
      </c>
      <c r="D9181" s="27" t="s">
        <v>885</v>
      </c>
      <c r="E9181" s="27" t="s">
        <v>24063</v>
      </c>
      <c r="F9181" s="30"/>
    </row>
    <row r="9182" spans="2:6" ht="12.75" customHeight="1" x14ac:dyDescent="0.2">
      <c r="B9182" s="25" t="s">
        <v>3797</v>
      </c>
      <c r="C9182" s="26" t="s">
        <v>24064</v>
      </c>
      <c r="D9182" s="27" t="s">
        <v>885</v>
      </c>
      <c r="E9182" s="27" t="s">
        <v>24065</v>
      </c>
      <c r="F9182" s="30"/>
    </row>
    <row r="9183" spans="2:6" ht="12.75" customHeight="1" x14ac:dyDescent="0.2">
      <c r="B9183" s="25" t="s">
        <v>1430</v>
      </c>
      <c r="C9183" s="26" t="s">
        <v>3335</v>
      </c>
      <c r="D9183" s="27" t="s">
        <v>885</v>
      </c>
      <c r="E9183" s="27" t="s">
        <v>24066</v>
      </c>
      <c r="F9183" s="30"/>
    </row>
    <row r="9184" spans="2:6" ht="12.75" customHeight="1" x14ac:dyDescent="0.2">
      <c r="B9184" s="25" t="s">
        <v>1406</v>
      </c>
      <c r="C9184" s="26" t="s">
        <v>20633</v>
      </c>
      <c r="D9184" s="27" t="s">
        <v>885</v>
      </c>
      <c r="E9184" s="27" t="s">
        <v>20634</v>
      </c>
      <c r="F9184" s="30"/>
    </row>
    <row r="9185" spans="2:6" ht="12.75" customHeight="1" x14ac:dyDescent="0.2">
      <c r="B9185" s="25" t="s">
        <v>1406</v>
      </c>
      <c r="C9185" s="26" t="s">
        <v>20633</v>
      </c>
      <c r="D9185" s="27" t="s">
        <v>885</v>
      </c>
      <c r="E9185" s="27" t="s">
        <v>20634</v>
      </c>
      <c r="F9185" s="30"/>
    </row>
    <row r="9186" spans="2:6" ht="12.75" customHeight="1" x14ac:dyDescent="0.2">
      <c r="B9186" s="25" t="s">
        <v>1458</v>
      </c>
      <c r="C9186" s="26" t="s">
        <v>3332</v>
      </c>
      <c r="D9186" s="27" t="s">
        <v>885</v>
      </c>
      <c r="E9186" s="27" t="s">
        <v>24067</v>
      </c>
      <c r="F9186" s="30"/>
    </row>
    <row r="9187" spans="2:6" ht="12.75" customHeight="1" x14ac:dyDescent="0.2">
      <c r="B9187" s="25" t="s">
        <v>1458</v>
      </c>
      <c r="C9187" s="26" t="s">
        <v>3332</v>
      </c>
      <c r="D9187" s="27" t="s">
        <v>885</v>
      </c>
      <c r="E9187" s="27" t="s">
        <v>24067</v>
      </c>
      <c r="F9187" s="30"/>
    </row>
    <row r="9188" spans="2:6" ht="12.75" customHeight="1" x14ac:dyDescent="0.2">
      <c r="B9188" s="25" t="s">
        <v>1427</v>
      </c>
      <c r="C9188" s="26" t="s">
        <v>3528</v>
      </c>
      <c r="D9188" s="27" t="s">
        <v>885</v>
      </c>
      <c r="E9188" s="27" t="s">
        <v>24068</v>
      </c>
      <c r="F9188" s="30"/>
    </row>
    <row r="9189" spans="2:6" ht="12.75" customHeight="1" x14ac:dyDescent="0.2">
      <c r="B9189" s="25" t="s">
        <v>1427</v>
      </c>
      <c r="C9189" s="26" t="s">
        <v>3528</v>
      </c>
      <c r="D9189" s="27" t="s">
        <v>885</v>
      </c>
      <c r="E9189" s="27" t="s">
        <v>24068</v>
      </c>
      <c r="F9189" s="30"/>
    </row>
    <row r="9190" spans="2:6" ht="12.75" customHeight="1" x14ac:dyDescent="0.2">
      <c r="B9190" s="25" t="s">
        <v>24069</v>
      </c>
      <c r="C9190" s="26" t="s">
        <v>24070</v>
      </c>
      <c r="D9190" s="27" t="s">
        <v>885</v>
      </c>
      <c r="E9190" s="27" t="s">
        <v>24071</v>
      </c>
      <c r="F9190" s="30"/>
    </row>
    <row r="9191" spans="2:6" ht="12.75" customHeight="1" x14ac:dyDescent="0.2">
      <c r="B9191" s="25" t="s">
        <v>24072</v>
      </c>
      <c r="C9191" s="26" t="s">
        <v>24073</v>
      </c>
      <c r="D9191" s="27" t="s">
        <v>885</v>
      </c>
      <c r="E9191" s="27" t="s">
        <v>24074</v>
      </c>
      <c r="F9191" s="30"/>
    </row>
    <row r="9192" spans="2:6" ht="12.75" customHeight="1" x14ac:dyDescent="0.2">
      <c r="B9192" s="25" t="s">
        <v>1435</v>
      </c>
      <c r="C9192" s="26" t="s">
        <v>3413</v>
      </c>
      <c r="D9192" s="27" t="s">
        <v>885</v>
      </c>
      <c r="E9192" s="27" t="s">
        <v>24075</v>
      </c>
      <c r="F9192" s="30"/>
    </row>
    <row r="9193" spans="2:6" ht="12.75" customHeight="1" x14ac:dyDescent="0.2">
      <c r="B9193" s="25" t="s">
        <v>1435</v>
      </c>
      <c r="C9193" s="26" t="s">
        <v>3413</v>
      </c>
      <c r="D9193" s="27" t="s">
        <v>885</v>
      </c>
      <c r="E9193" s="27" t="s">
        <v>24075</v>
      </c>
      <c r="F9193" s="30"/>
    </row>
    <row r="9194" spans="2:6" ht="12.75" customHeight="1" x14ac:dyDescent="0.2">
      <c r="B9194" s="25" t="s">
        <v>1461</v>
      </c>
      <c r="C9194" s="26" t="s">
        <v>3470</v>
      </c>
      <c r="D9194" s="27" t="s">
        <v>885</v>
      </c>
      <c r="E9194" s="27" t="s">
        <v>24076</v>
      </c>
      <c r="F9194" s="30"/>
    </row>
    <row r="9195" spans="2:6" ht="12.75" customHeight="1" x14ac:dyDescent="0.2">
      <c r="B9195" s="25" t="s">
        <v>1461</v>
      </c>
      <c r="C9195" s="26" t="s">
        <v>3470</v>
      </c>
      <c r="D9195" s="27" t="s">
        <v>885</v>
      </c>
      <c r="E9195" s="27" t="s">
        <v>24076</v>
      </c>
      <c r="F9195" s="30"/>
    </row>
    <row r="9196" spans="2:6" ht="12.75" customHeight="1" x14ac:dyDescent="0.2">
      <c r="B9196" s="25" t="s">
        <v>3358</v>
      </c>
      <c r="C9196" s="26" t="s">
        <v>24077</v>
      </c>
      <c r="D9196" s="27" t="s">
        <v>885</v>
      </c>
      <c r="E9196" s="27" t="s">
        <v>24078</v>
      </c>
      <c r="F9196" s="30"/>
    </row>
    <row r="9197" spans="2:6" ht="12.75" customHeight="1" x14ac:dyDescent="0.2">
      <c r="B9197" s="25" t="s">
        <v>1436</v>
      </c>
      <c r="C9197" s="26" t="s">
        <v>3360</v>
      </c>
      <c r="D9197" s="27" t="s">
        <v>885</v>
      </c>
      <c r="E9197" s="27" t="s">
        <v>24079</v>
      </c>
      <c r="F9197" s="30"/>
    </row>
    <row r="9198" spans="2:6" ht="12.75" customHeight="1" x14ac:dyDescent="0.2">
      <c r="B9198" s="25" t="s">
        <v>3523</v>
      </c>
      <c r="C9198" s="26" t="s">
        <v>24080</v>
      </c>
      <c r="D9198" s="27" t="s">
        <v>885</v>
      </c>
      <c r="E9198" s="27" t="s">
        <v>24081</v>
      </c>
      <c r="F9198" s="30"/>
    </row>
    <row r="9199" spans="2:6" ht="12.75" customHeight="1" x14ac:dyDescent="0.2">
      <c r="B9199" s="25" t="s">
        <v>1437</v>
      </c>
      <c r="C9199" s="26" t="s">
        <v>3359</v>
      </c>
      <c r="D9199" s="27" t="s">
        <v>885</v>
      </c>
      <c r="E9199" s="27" t="s">
        <v>24082</v>
      </c>
      <c r="F9199" s="30"/>
    </row>
    <row r="9200" spans="2:6" ht="12.75" customHeight="1" x14ac:dyDescent="0.2">
      <c r="B9200" s="25" t="s">
        <v>1437</v>
      </c>
      <c r="C9200" s="26" t="s">
        <v>3359</v>
      </c>
      <c r="D9200" s="27" t="s">
        <v>885</v>
      </c>
      <c r="E9200" s="27" t="s">
        <v>24082</v>
      </c>
      <c r="F9200" s="30"/>
    </row>
    <row r="9201" spans="2:6" ht="12.75" customHeight="1" x14ac:dyDescent="0.2">
      <c r="B9201" s="25" t="s">
        <v>1433</v>
      </c>
      <c r="C9201" s="26" t="s">
        <v>3518</v>
      </c>
      <c r="D9201" s="27" t="s">
        <v>885</v>
      </c>
      <c r="E9201" s="27" t="s">
        <v>24083</v>
      </c>
      <c r="F9201" s="30"/>
    </row>
    <row r="9202" spans="2:6" ht="12.75" customHeight="1" x14ac:dyDescent="0.2">
      <c r="B9202" s="25" t="s">
        <v>1433</v>
      </c>
      <c r="C9202" s="26" t="s">
        <v>3518</v>
      </c>
      <c r="D9202" s="27" t="s">
        <v>885</v>
      </c>
      <c r="E9202" s="27" t="s">
        <v>24083</v>
      </c>
      <c r="F9202" s="30"/>
    </row>
    <row r="9203" spans="2:6" ht="12.75" customHeight="1" x14ac:dyDescent="0.2">
      <c r="B9203" s="25" t="s">
        <v>1460</v>
      </c>
      <c r="C9203" s="26" t="s">
        <v>3357</v>
      </c>
      <c r="D9203" s="27" t="s">
        <v>885</v>
      </c>
      <c r="E9203" s="27" t="s">
        <v>24084</v>
      </c>
      <c r="F9203" s="30"/>
    </row>
    <row r="9204" spans="2:6" ht="12.75" customHeight="1" x14ac:dyDescent="0.2">
      <c r="B9204" s="25" t="s">
        <v>1460</v>
      </c>
      <c r="C9204" s="26" t="s">
        <v>3357</v>
      </c>
      <c r="D9204" s="27" t="s">
        <v>885</v>
      </c>
      <c r="E9204" s="27" t="s">
        <v>24084</v>
      </c>
      <c r="F9204" s="30"/>
    </row>
    <row r="9205" spans="2:6" ht="12.75" customHeight="1" x14ac:dyDescent="0.2">
      <c r="B9205" s="25" t="s">
        <v>1433</v>
      </c>
      <c r="C9205" s="26" t="s">
        <v>3518</v>
      </c>
      <c r="D9205" s="27" t="s">
        <v>885</v>
      </c>
      <c r="E9205" s="27" t="s">
        <v>24083</v>
      </c>
      <c r="F9205" s="30"/>
    </row>
    <row r="9206" spans="2:6" ht="12.75" customHeight="1" x14ac:dyDescent="0.2">
      <c r="B9206" s="25" t="s">
        <v>24085</v>
      </c>
      <c r="C9206" s="26" t="s">
        <v>24086</v>
      </c>
      <c r="D9206" s="27" t="s">
        <v>885</v>
      </c>
      <c r="E9206" s="27" t="s">
        <v>24087</v>
      </c>
      <c r="F9206" s="30"/>
    </row>
    <row r="9207" spans="2:6" ht="12.75" customHeight="1" x14ac:dyDescent="0.2">
      <c r="B9207" s="25" t="s">
        <v>24088</v>
      </c>
      <c r="C9207" s="26" t="s">
        <v>24089</v>
      </c>
      <c r="D9207" s="27" t="s">
        <v>885</v>
      </c>
      <c r="E9207" s="27" t="s">
        <v>24090</v>
      </c>
      <c r="F9207" s="30"/>
    </row>
    <row r="9208" spans="2:6" ht="12.75" customHeight="1" x14ac:dyDescent="0.2">
      <c r="B9208" s="25" t="s">
        <v>24091</v>
      </c>
      <c r="C9208" s="26" t="s">
        <v>24092</v>
      </c>
      <c r="D9208" s="27" t="s">
        <v>885</v>
      </c>
      <c r="E9208" s="27" t="s">
        <v>24093</v>
      </c>
      <c r="F9208" s="30"/>
    </row>
    <row r="9209" spans="2:6" ht="12.75" customHeight="1" x14ac:dyDescent="0.2">
      <c r="B9209" s="25" t="s">
        <v>24094</v>
      </c>
      <c r="C9209" s="26" t="s">
        <v>24095</v>
      </c>
      <c r="D9209" s="27" t="s">
        <v>1659</v>
      </c>
      <c r="E9209" s="27" t="s">
        <v>24096</v>
      </c>
      <c r="F9209" s="30"/>
    </row>
    <row r="9210" spans="2:6" ht="12.75" customHeight="1" x14ac:dyDescent="0.2">
      <c r="B9210" s="25" t="s">
        <v>24097</v>
      </c>
      <c r="C9210" s="26" t="s">
        <v>24098</v>
      </c>
      <c r="D9210" s="27" t="s">
        <v>1659</v>
      </c>
      <c r="E9210" s="27" t="s">
        <v>24099</v>
      </c>
      <c r="F9210" s="30"/>
    </row>
    <row r="9211" spans="2:6" ht="12.75" customHeight="1" x14ac:dyDescent="0.2">
      <c r="B9211" s="25" t="s">
        <v>24100</v>
      </c>
      <c r="C9211" s="26" t="s">
        <v>24101</v>
      </c>
      <c r="D9211" s="27" t="s">
        <v>1659</v>
      </c>
      <c r="E9211" s="27" t="s">
        <v>24102</v>
      </c>
      <c r="F9211" s="30"/>
    </row>
    <row r="9212" spans="2:6" ht="12.75" customHeight="1" x14ac:dyDescent="0.2">
      <c r="B9212" s="25" t="s">
        <v>24103</v>
      </c>
      <c r="C9212" s="26" t="s">
        <v>24104</v>
      </c>
      <c r="D9212" s="27" t="s">
        <v>1659</v>
      </c>
      <c r="E9212" s="27" t="s">
        <v>24105</v>
      </c>
      <c r="F9212" s="30"/>
    </row>
    <row r="9213" spans="2:6" ht="12.75" customHeight="1" x14ac:dyDescent="0.2">
      <c r="B9213" s="25" t="s">
        <v>24106</v>
      </c>
      <c r="C9213" s="26" t="s">
        <v>24107</v>
      </c>
      <c r="D9213" s="27" t="s">
        <v>1659</v>
      </c>
      <c r="E9213" s="27" t="s">
        <v>24108</v>
      </c>
      <c r="F9213" s="30"/>
    </row>
    <row r="9214" spans="2:6" ht="12.75" customHeight="1" x14ac:dyDescent="0.2">
      <c r="B9214" s="25" t="s">
        <v>24109</v>
      </c>
      <c r="C9214" s="26" t="s">
        <v>24110</v>
      </c>
      <c r="D9214" s="27" t="s">
        <v>1659</v>
      </c>
      <c r="E9214" s="27" t="s">
        <v>24111</v>
      </c>
      <c r="F9214" s="30"/>
    </row>
    <row r="9215" spans="2:6" ht="12.75" customHeight="1" x14ac:dyDescent="0.2">
      <c r="B9215" s="25" t="s">
        <v>24112</v>
      </c>
      <c r="C9215" s="26" t="s">
        <v>24113</v>
      </c>
      <c r="D9215" s="27" t="s">
        <v>1659</v>
      </c>
      <c r="E9215" s="27" t="s">
        <v>24114</v>
      </c>
      <c r="F9215" s="30"/>
    </row>
    <row r="9216" spans="2:6" ht="12.75" customHeight="1" x14ac:dyDescent="0.2">
      <c r="B9216" s="25" t="s">
        <v>24115</v>
      </c>
      <c r="C9216" s="26" t="s">
        <v>24116</v>
      </c>
      <c r="D9216" s="27" t="s">
        <v>1659</v>
      </c>
      <c r="E9216" s="27" t="s">
        <v>24117</v>
      </c>
      <c r="F9216" s="30"/>
    </row>
    <row r="9217" spans="2:6" ht="12.75" customHeight="1" x14ac:dyDescent="0.2">
      <c r="B9217" s="25" t="s">
        <v>24118</v>
      </c>
      <c r="C9217" s="26" t="s">
        <v>24119</v>
      </c>
      <c r="D9217" s="27" t="s">
        <v>1659</v>
      </c>
      <c r="E9217" s="27" t="s">
        <v>24120</v>
      </c>
      <c r="F9217" s="30"/>
    </row>
    <row r="9218" spans="2:6" ht="12.75" customHeight="1" x14ac:dyDescent="0.2">
      <c r="B9218" s="25" t="s">
        <v>24121</v>
      </c>
      <c r="C9218" s="26" t="s">
        <v>24122</v>
      </c>
      <c r="D9218" s="27" t="s">
        <v>1659</v>
      </c>
      <c r="E9218" s="27" t="s">
        <v>24123</v>
      </c>
      <c r="F9218" s="30"/>
    </row>
    <row r="9219" spans="2:6" ht="12.75" customHeight="1" x14ac:dyDescent="0.2">
      <c r="B9219" s="25" t="s">
        <v>24124</v>
      </c>
      <c r="C9219" s="26" t="s">
        <v>24125</v>
      </c>
      <c r="D9219" s="27" t="s">
        <v>1659</v>
      </c>
      <c r="E9219" s="27" t="s">
        <v>24126</v>
      </c>
      <c r="F9219" s="30"/>
    </row>
    <row r="9220" spans="2:6" ht="12.75" customHeight="1" x14ac:dyDescent="0.2">
      <c r="B9220" s="25" t="s">
        <v>24127</v>
      </c>
      <c r="C9220" s="26" t="s">
        <v>24128</v>
      </c>
      <c r="D9220" s="27" t="s">
        <v>1659</v>
      </c>
      <c r="E9220" s="27" t="s">
        <v>24129</v>
      </c>
      <c r="F9220" s="30"/>
    </row>
    <row r="9221" spans="2:6" ht="12.75" customHeight="1" x14ac:dyDescent="0.2">
      <c r="B9221" s="25" t="s">
        <v>24130</v>
      </c>
      <c r="C9221" s="26" t="s">
        <v>24131</v>
      </c>
      <c r="D9221" s="27" t="s">
        <v>1659</v>
      </c>
      <c r="E9221" s="27" t="s">
        <v>24132</v>
      </c>
      <c r="F9221" s="30"/>
    </row>
    <row r="9222" spans="2:6" ht="12.75" customHeight="1" x14ac:dyDescent="0.2">
      <c r="B9222" s="25" t="s">
        <v>24133</v>
      </c>
      <c r="C9222" s="26" t="s">
        <v>24134</v>
      </c>
      <c r="D9222" s="27" t="s">
        <v>1659</v>
      </c>
      <c r="E9222" s="27" t="s">
        <v>24135</v>
      </c>
      <c r="F9222" s="30"/>
    </row>
    <row r="9223" spans="2:6" ht="12.75" customHeight="1" x14ac:dyDescent="0.2">
      <c r="B9223" s="25" t="s">
        <v>24136</v>
      </c>
      <c r="C9223" s="26" t="s">
        <v>24137</v>
      </c>
      <c r="D9223" s="27" t="s">
        <v>1659</v>
      </c>
      <c r="E9223" s="27" t="s">
        <v>24138</v>
      </c>
      <c r="F9223" s="30"/>
    </row>
    <row r="9224" spans="2:6" ht="12.75" customHeight="1" x14ac:dyDescent="0.2">
      <c r="B9224" s="25" t="s">
        <v>24139</v>
      </c>
      <c r="C9224" s="26" t="s">
        <v>24140</v>
      </c>
      <c r="D9224" s="27" t="s">
        <v>1659</v>
      </c>
      <c r="E9224" s="27" t="s">
        <v>24141</v>
      </c>
      <c r="F9224" s="30"/>
    </row>
    <row r="9225" spans="2:6" ht="12.75" customHeight="1" x14ac:dyDescent="0.2">
      <c r="B9225" s="25" t="s">
        <v>24142</v>
      </c>
      <c r="C9225" s="26" t="s">
        <v>24143</v>
      </c>
      <c r="D9225" s="27" t="s">
        <v>1659</v>
      </c>
      <c r="E9225" s="27" t="s">
        <v>24144</v>
      </c>
      <c r="F9225" s="30"/>
    </row>
    <row r="9226" spans="2:6" ht="12.75" customHeight="1" x14ac:dyDescent="0.2">
      <c r="B9226" s="25" t="s">
        <v>24145</v>
      </c>
      <c r="C9226" s="26" t="s">
        <v>24146</v>
      </c>
      <c r="D9226" s="27" t="s">
        <v>1659</v>
      </c>
      <c r="E9226" s="27" t="s">
        <v>24147</v>
      </c>
      <c r="F9226" s="30"/>
    </row>
    <row r="9227" spans="2:6" ht="12.75" customHeight="1" x14ac:dyDescent="0.2">
      <c r="B9227" s="25" t="s">
        <v>24148</v>
      </c>
      <c r="C9227" s="26" t="s">
        <v>24149</v>
      </c>
      <c r="D9227" s="27" t="s">
        <v>1659</v>
      </c>
      <c r="E9227" s="27" t="s">
        <v>24150</v>
      </c>
      <c r="F9227" s="30"/>
    </row>
    <row r="9228" spans="2:6" ht="12.75" customHeight="1" x14ac:dyDescent="0.2">
      <c r="B9228" s="25" t="s">
        <v>24151</v>
      </c>
      <c r="C9228" s="26" t="s">
        <v>24152</v>
      </c>
      <c r="D9228" s="27" t="s">
        <v>1659</v>
      </c>
      <c r="E9228" s="27" t="s">
        <v>24153</v>
      </c>
      <c r="F9228" s="30"/>
    </row>
    <row r="9229" spans="2:6" ht="12.75" customHeight="1" x14ac:dyDescent="0.2">
      <c r="B9229" s="25" t="s">
        <v>24154</v>
      </c>
      <c r="C9229" s="26" t="s">
        <v>24155</v>
      </c>
      <c r="D9229" s="27" t="s">
        <v>1659</v>
      </c>
      <c r="E9229" s="27" t="s">
        <v>24156</v>
      </c>
      <c r="F9229" s="30"/>
    </row>
    <row r="9230" spans="2:6" ht="12.75" customHeight="1" x14ac:dyDescent="0.2">
      <c r="B9230" s="25" t="s">
        <v>24157</v>
      </c>
      <c r="C9230" s="26" t="s">
        <v>24158</v>
      </c>
      <c r="D9230" s="27" t="s">
        <v>1659</v>
      </c>
      <c r="E9230" s="27" t="s">
        <v>24159</v>
      </c>
      <c r="F9230" s="30"/>
    </row>
    <row r="9231" spans="2:6" ht="12.75" customHeight="1" x14ac:dyDescent="0.2">
      <c r="B9231" s="25" t="s">
        <v>24160</v>
      </c>
      <c r="C9231" s="26" t="s">
        <v>24161</v>
      </c>
      <c r="D9231" s="27" t="s">
        <v>1659</v>
      </c>
      <c r="E9231" s="27" t="s">
        <v>24162</v>
      </c>
      <c r="F9231" s="30"/>
    </row>
    <row r="9232" spans="2:6" ht="12.75" customHeight="1" x14ac:dyDescent="0.2">
      <c r="B9232" s="25" t="s">
        <v>24163</v>
      </c>
      <c r="C9232" s="26" t="s">
        <v>24164</v>
      </c>
      <c r="D9232" s="27" t="s">
        <v>1659</v>
      </c>
      <c r="E9232" s="27" t="s">
        <v>24165</v>
      </c>
      <c r="F9232" s="30"/>
    </row>
    <row r="9233" spans="2:6" ht="12.75" customHeight="1" x14ac:dyDescent="0.2">
      <c r="B9233" s="25" t="s">
        <v>24166</v>
      </c>
      <c r="C9233" s="26" t="s">
        <v>24167</v>
      </c>
      <c r="D9233" s="27" t="s">
        <v>1659</v>
      </c>
      <c r="E9233" s="27" t="s">
        <v>24168</v>
      </c>
      <c r="F9233" s="30"/>
    </row>
    <row r="9234" spans="2:6" ht="12.75" customHeight="1" x14ac:dyDescent="0.2">
      <c r="B9234" s="25" t="s">
        <v>24169</v>
      </c>
      <c r="C9234" s="26" t="s">
        <v>24170</v>
      </c>
      <c r="D9234" s="27" t="s">
        <v>1659</v>
      </c>
      <c r="E9234" s="27" t="s">
        <v>24171</v>
      </c>
      <c r="F9234" s="30"/>
    </row>
    <row r="9235" spans="2:6" ht="12.75" customHeight="1" x14ac:dyDescent="0.2">
      <c r="B9235" s="25" t="s">
        <v>24172</v>
      </c>
      <c r="C9235" s="26" t="s">
        <v>24173</v>
      </c>
      <c r="D9235" s="27" t="s">
        <v>1659</v>
      </c>
      <c r="E9235" s="27" t="s">
        <v>24174</v>
      </c>
      <c r="F9235" s="30"/>
    </row>
    <row r="9236" spans="2:6" ht="12.75" customHeight="1" x14ac:dyDescent="0.2">
      <c r="B9236" s="25" t="s">
        <v>24175</v>
      </c>
      <c r="C9236" s="26" t="s">
        <v>24176</v>
      </c>
      <c r="D9236" s="27" t="s">
        <v>1659</v>
      </c>
      <c r="E9236" s="27" t="s">
        <v>24177</v>
      </c>
      <c r="F9236" s="30"/>
    </row>
    <row r="9237" spans="2:6" ht="12.75" customHeight="1" x14ac:dyDescent="0.2">
      <c r="B9237" s="25" t="s">
        <v>24178</v>
      </c>
      <c r="C9237" s="26" t="s">
        <v>24179</v>
      </c>
      <c r="D9237" s="27" t="s">
        <v>1659</v>
      </c>
      <c r="E9237" s="27" t="s">
        <v>24180</v>
      </c>
      <c r="F9237" s="30"/>
    </row>
    <row r="9238" spans="2:6" ht="12.75" customHeight="1" x14ac:dyDescent="0.2">
      <c r="B9238" s="25" t="s">
        <v>24181</v>
      </c>
      <c r="C9238" s="26" t="s">
        <v>24182</v>
      </c>
      <c r="D9238" s="27" t="s">
        <v>1659</v>
      </c>
      <c r="E9238" s="27" t="s">
        <v>24183</v>
      </c>
      <c r="F9238" s="30"/>
    </row>
    <row r="9239" spans="2:6" ht="12.75" customHeight="1" x14ac:dyDescent="0.2">
      <c r="B9239" s="25" t="s">
        <v>24184</v>
      </c>
      <c r="C9239" s="26" t="s">
        <v>24185</v>
      </c>
      <c r="D9239" s="27" t="s">
        <v>1659</v>
      </c>
      <c r="E9239" s="27" t="s">
        <v>24186</v>
      </c>
      <c r="F9239" s="30"/>
    </row>
    <row r="9240" spans="2:6" ht="12.75" customHeight="1" x14ac:dyDescent="0.2">
      <c r="B9240" s="25" t="s">
        <v>24187</v>
      </c>
      <c r="C9240" s="26" t="s">
        <v>24188</v>
      </c>
      <c r="D9240" s="27" t="s">
        <v>1659</v>
      </c>
      <c r="E9240" s="27" t="s">
        <v>24189</v>
      </c>
      <c r="F9240" s="30"/>
    </row>
    <row r="9241" spans="2:6" ht="12.75" customHeight="1" x14ac:dyDescent="0.2">
      <c r="B9241" s="25" t="s">
        <v>24190</v>
      </c>
      <c r="C9241" s="26" t="s">
        <v>24191</v>
      </c>
      <c r="D9241" s="27" t="s">
        <v>1659</v>
      </c>
      <c r="E9241" s="27" t="s">
        <v>24192</v>
      </c>
      <c r="F9241" s="30"/>
    </row>
    <row r="9242" spans="2:6" ht="12.75" customHeight="1" x14ac:dyDescent="0.2">
      <c r="B9242" s="25" t="s">
        <v>24193</v>
      </c>
      <c r="C9242" s="26" t="s">
        <v>24194</v>
      </c>
      <c r="D9242" s="27" t="s">
        <v>1659</v>
      </c>
      <c r="E9242" s="27" t="s">
        <v>24195</v>
      </c>
      <c r="F9242" s="30"/>
    </row>
    <row r="9243" spans="2:6" ht="12.75" customHeight="1" x14ac:dyDescent="0.2">
      <c r="B9243" s="25" t="s">
        <v>24196</v>
      </c>
      <c r="C9243" s="26" t="s">
        <v>24197</v>
      </c>
      <c r="D9243" s="27" t="s">
        <v>1659</v>
      </c>
      <c r="E9243" s="27" t="s">
        <v>24198</v>
      </c>
      <c r="F9243" s="30"/>
    </row>
    <row r="9244" spans="2:6" ht="12.75" customHeight="1" x14ac:dyDescent="0.2">
      <c r="B9244" s="25" t="s">
        <v>24199</v>
      </c>
      <c r="C9244" s="26" t="s">
        <v>24200</v>
      </c>
      <c r="D9244" s="27" t="s">
        <v>1659</v>
      </c>
      <c r="E9244" s="27" t="s">
        <v>24201</v>
      </c>
      <c r="F9244" s="30"/>
    </row>
    <row r="9245" spans="2:6" ht="12.75" customHeight="1" x14ac:dyDescent="0.2">
      <c r="B9245" s="25" t="s">
        <v>24202</v>
      </c>
      <c r="C9245" s="26" t="s">
        <v>24203</v>
      </c>
      <c r="D9245" s="27" t="s">
        <v>1659</v>
      </c>
      <c r="E9245" s="27" t="s">
        <v>24204</v>
      </c>
      <c r="F9245" s="30"/>
    </row>
    <row r="9246" spans="2:6" ht="12.75" customHeight="1" x14ac:dyDescent="0.2">
      <c r="B9246" s="25" t="s">
        <v>24205</v>
      </c>
      <c r="C9246" s="26" t="s">
        <v>24206</v>
      </c>
      <c r="D9246" s="27" t="s">
        <v>1659</v>
      </c>
      <c r="E9246" s="27" t="s">
        <v>24207</v>
      </c>
      <c r="F9246" s="30"/>
    </row>
    <row r="9247" spans="2:6" ht="12.75" customHeight="1" x14ac:dyDescent="0.2">
      <c r="B9247" s="25" t="s">
        <v>24208</v>
      </c>
      <c r="C9247" s="26" t="s">
        <v>24209</v>
      </c>
      <c r="D9247" s="27" t="s">
        <v>1659</v>
      </c>
      <c r="E9247" s="27" t="s">
        <v>24210</v>
      </c>
      <c r="F9247" s="30"/>
    </row>
    <row r="9248" spans="2:6" ht="12.75" customHeight="1" x14ac:dyDescent="0.2">
      <c r="B9248" s="25" t="s">
        <v>24211</v>
      </c>
      <c r="C9248" s="26" t="s">
        <v>24212</v>
      </c>
      <c r="D9248" s="27" t="s">
        <v>1659</v>
      </c>
      <c r="E9248" s="27" t="s">
        <v>24213</v>
      </c>
      <c r="F9248" s="30"/>
    </row>
    <row r="9249" spans="2:6" ht="12.75" customHeight="1" x14ac:dyDescent="0.2">
      <c r="B9249" s="25" t="s">
        <v>24214</v>
      </c>
      <c r="C9249" s="26" t="s">
        <v>24215</v>
      </c>
      <c r="D9249" s="27" t="s">
        <v>1659</v>
      </c>
      <c r="E9249" s="27" t="s">
        <v>24216</v>
      </c>
      <c r="F9249" s="30"/>
    </row>
    <row r="9250" spans="2:6" ht="12.75" customHeight="1" x14ac:dyDescent="0.2">
      <c r="B9250" s="25" t="s">
        <v>24217</v>
      </c>
      <c r="C9250" s="26" t="s">
        <v>24218</v>
      </c>
      <c r="D9250" s="27" t="s">
        <v>1659</v>
      </c>
      <c r="E9250" s="27" t="s">
        <v>24219</v>
      </c>
      <c r="F9250" s="30"/>
    </row>
    <row r="9251" spans="2:6" ht="12.75" customHeight="1" x14ac:dyDescent="0.2">
      <c r="B9251" s="25" t="s">
        <v>24220</v>
      </c>
      <c r="C9251" s="26" t="s">
        <v>24221</v>
      </c>
      <c r="D9251" s="27" t="s">
        <v>1659</v>
      </c>
      <c r="E9251" s="27" t="s">
        <v>24222</v>
      </c>
      <c r="F9251" s="30"/>
    </row>
    <row r="9252" spans="2:6" ht="12.75" customHeight="1" x14ac:dyDescent="0.2">
      <c r="B9252" s="25" t="s">
        <v>24223</v>
      </c>
      <c r="C9252" s="26" t="s">
        <v>24224</v>
      </c>
      <c r="D9252" s="27" t="s">
        <v>1659</v>
      </c>
      <c r="E9252" s="27" t="s">
        <v>24225</v>
      </c>
      <c r="F9252" s="30"/>
    </row>
    <row r="9253" spans="2:6" ht="12.75" customHeight="1" x14ac:dyDescent="0.2">
      <c r="B9253" s="25" t="s">
        <v>24226</v>
      </c>
      <c r="C9253" s="26" t="s">
        <v>24227</v>
      </c>
      <c r="D9253" s="27" t="s">
        <v>1659</v>
      </c>
      <c r="E9253" s="27" t="s">
        <v>24228</v>
      </c>
      <c r="F9253" s="30"/>
    </row>
    <row r="9254" spans="2:6" ht="12.75" customHeight="1" x14ac:dyDescent="0.2">
      <c r="B9254" s="25" t="s">
        <v>24229</v>
      </c>
      <c r="C9254" s="26" t="s">
        <v>24230</v>
      </c>
      <c r="D9254" s="27" t="s">
        <v>1659</v>
      </c>
      <c r="E9254" s="27" t="s">
        <v>24231</v>
      </c>
      <c r="F9254" s="30"/>
    </row>
    <row r="9255" spans="2:6" ht="12.75" customHeight="1" x14ac:dyDescent="0.2">
      <c r="B9255" s="25" t="s">
        <v>24232</v>
      </c>
      <c r="C9255" s="26" t="s">
        <v>24233</v>
      </c>
      <c r="D9255" s="27" t="s">
        <v>1659</v>
      </c>
      <c r="E9255" s="27" t="s">
        <v>24234</v>
      </c>
      <c r="F9255" s="30"/>
    </row>
    <row r="9256" spans="2:6" ht="12.75" customHeight="1" x14ac:dyDescent="0.2">
      <c r="B9256" s="25" t="s">
        <v>24235</v>
      </c>
      <c r="C9256" s="26" t="s">
        <v>24236</v>
      </c>
      <c r="D9256" s="27" t="s">
        <v>1659</v>
      </c>
      <c r="E9256" s="27" t="s">
        <v>24237</v>
      </c>
      <c r="F9256" s="30"/>
    </row>
    <row r="9257" spans="2:6" ht="12.75" customHeight="1" x14ac:dyDescent="0.2">
      <c r="B9257" s="25" t="s">
        <v>24238</v>
      </c>
      <c r="C9257" s="26" t="s">
        <v>24239</v>
      </c>
      <c r="D9257" s="27" t="s">
        <v>1659</v>
      </c>
      <c r="E9257" s="27" t="s">
        <v>24240</v>
      </c>
      <c r="F9257" s="30"/>
    </row>
    <row r="9258" spans="2:6" ht="12.75" customHeight="1" x14ac:dyDescent="0.2">
      <c r="B9258" s="25" t="s">
        <v>24241</v>
      </c>
      <c r="C9258" s="26" t="s">
        <v>24242</v>
      </c>
      <c r="D9258" s="27" t="s">
        <v>1659</v>
      </c>
      <c r="E9258" s="27" t="s">
        <v>24243</v>
      </c>
      <c r="F9258" s="30"/>
    </row>
    <row r="9259" spans="2:6" ht="12.75" customHeight="1" x14ac:dyDescent="0.2">
      <c r="B9259" s="25" t="s">
        <v>24244</v>
      </c>
      <c r="C9259" s="26" t="s">
        <v>24245</v>
      </c>
      <c r="D9259" s="27" t="s">
        <v>1659</v>
      </c>
      <c r="E9259" s="27" t="s">
        <v>24246</v>
      </c>
      <c r="F9259" s="30"/>
    </row>
    <row r="9260" spans="2:6" ht="12.75" customHeight="1" x14ac:dyDescent="0.2">
      <c r="B9260" s="25" t="s">
        <v>24247</v>
      </c>
      <c r="C9260" s="26" t="s">
        <v>24248</v>
      </c>
      <c r="D9260" s="27" t="s">
        <v>1659</v>
      </c>
      <c r="E9260" s="27" t="s">
        <v>24249</v>
      </c>
      <c r="F9260" s="30"/>
    </row>
    <row r="9261" spans="2:6" ht="12.75" customHeight="1" x14ac:dyDescent="0.2">
      <c r="B9261" s="25" t="s">
        <v>24250</v>
      </c>
      <c r="C9261" s="26" t="s">
        <v>24251</v>
      </c>
      <c r="D9261" s="27" t="s">
        <v>1659</v>
      </c>
      <c r="E9261" s="27" t="s">
        <v>24252</v>
      </c>
      <c r="F9261" s="30"/>
    </row>
    <row r="9262" spans="2:6" ht="12.75" customHeight="1" x14ac:dyDescent="0.2">
      <c r="B9262" s="25" t="s">
        <v>24253</v>
      </c>
      <c r="C9262" s="26" t="s">
        <v>24254</v>
      </c>
      <c r="D9262" s="27" t="s">
        <v>1659</v>
      </c>
      <c r="E9262" s="27" t="s">
        <v>24255</v>
      </c>
      <c r="F9262" s="30"/>
    </row>
    <row r="9263" spans="2:6" ht="12.75" customHeight="1" x14ac:dyDescent="0.2">
      <c r="B9263" s="25" t="s">
        <v>24256</v>
      </c>
      <c r="C9263" s="26" t="s">
        <v>24257</v>
      </c>
      <c r="D9263" s="27" t="s">
        <v>1659</v>
      </c>
      <c r="E9263" s="27" t="s">
        <v>24258</v>
      </c>
      <c r="F9263" s="30"/>
    </row>
    <row r="9264" spans="2:6" ht="12.75" customHeight="1" x14ac:dyDescent="0.2">
      <c r="B9264" s="25" t="s">
        <v>24259</v>
      </c>
      <c r="C9264" s="26" t="s">
        <v>24260</v>
      </c>
      <c r="D9264" s="27" t="s">
        <v>1659</v>
      </c>
      <c r="E9264" s="27" t="s">
        <v>24261</v>
      </c>
      <c r="F9264" s="30"/>
    </row>
    <row r="9265" spans="2:6" ht="12.75" customHeight="1" x14ac:dyDescent="0.2">
      <c r="B9265" s="25" t="s">
        <v>24262</v>
      </c>
      <c r="C9265" s="26" t="s">
        <v>24263</v>
      </c>
      <c r="D9265" s="27" t="s">
        <v>1659</v>
      </c>
      <c r="E9265" s="27" t="s">
        <v>24264</v>
      </c>
      <c r="F9265" s="30"/>
    </row>
    <row r="9266" spans="2:6" ht="12.75" customHeight="1" x14ac:dyDescent="0.2">
      <c r="B9266" s="25" t="s">
        <v>24265</v>
      </c>
      <c r="C9266" s="26" t="s">
        <v>24266</v>
      </c>
      <c r="D9266" s="27" t="s">
        <v>1659</v>
      </c>
      <c r="E9266" s="27" t="s">
        <v>24267</v>
      </c>
      <c r="F9266" s="30"/>
    </row>
    <row r="9267" spans="2:6" ht="12.75" customHeight="1" x14ac:dyDescent="0.2">
      <c r="B9267" s="25" t="s">
        <v>24268</v>
      </c>
      <c r="C9267" s="26" t="s">
        <v>24269</v>
      </c>
      <c r="D9267" s="27" t="s">
        <v>1659</v>
      </c>
      <c r="E9267" s="27" t="s">
        <v>24270</v>
      </c>
      <c r="F9267" s="30"/>
    </row>
    <row r="9268" spans="2:6" ht="12.75" customHeight="1" x14ac:dyDescent="0.2">
      <c r="B9268" s="25" t="s">
        <v>24271</v>
      </c>
      <c r="C9268" s="26" t="s">
        <v>24272</v>
      </c>
      <c r="D9268" s="27" t="s">
        <v>1659</v>
      </c>
      <c r="E9268" s="27" t="s">
        <v>24273</v>
      </c>
      <c r="F9268" s="30"/>
    </row>
    <row r="9269" spans="2:6" ht="12.75" customHeight="1" x14ac:dyDescent="0.2">
      <c r="B9269" s="25" t="s">
        <v>24274</v>
      </c>
      <c r="C9269" s="26" t="s">
        <v>24275</v>
      </c>
      <c r="D9269" s="27" t="s">
        <v>1659</v>
      </c>
      <c r="E9269" s="27" t="s">
        <v>24276</v>
      </c>
      <c r="F9269" s="30"/>
    </row>
    <row r="9270" spans="2:6" ht="12.75" customHeight="1" x14ac:dyDescent="0.2">
      <c r="B9270" s="25" t="s">
        <v>24277</v>
      </c>
      <c r="C9270" s="26" t="s">
        <v>24278</v>
      </c>
      <c r="D9270" s="27" t="s">
        <v>1659</v>
      </c>
      <c r="E9270" s="27" t="s">
        <v>24279</v>
      </c>
      <c r="F9270" s="30"/>
    </row>
    <row r="9271" spans="2:6" ht="12.75" customHeight="1" x14ac:dyDescent="0.2">
      <c r="B9271" s="25" t="s">
        <v>24280</v>
      </c>
      <c r="C9271" s="26" t="s">
        <v>24281</v>
      </c>
      <c r="D9271" s="27" t="s">
        <v>1659</v>
      </c>
      <c r="E9271" s="27" t="s">
        <v>24282</v>
      </c>
      <c r="F9271" s="30"/>
    </row>
    <row r="9272" spans="2:6" ht="12.75" customHeight="1" x14ac:dyDescent="0.2">
      <c r="B9272" s="25" t="s">
        <v>24283</v>
      </c>
      <c r="C9272" s="26" t="s">
        <v>24284</v>
      </c>
      <c r="D9272" s="27" t="s">
        <v>1659</v>
      </c>
      <c r="E9272" s="27" t="s">
        <v>24285</v>
      </c>
      <c r="F9272" s="30"/>
    </row>
    <row r="9273" spans="2:6" ht="12.75" customHeight="1" x14ac:dyDescent="0.2">
      <c r="B9273" s="25" t="s">
        <v>24286</v>
      </c>
      <c r="C9273" s="26" t="s">
        <v>24287</v>
      </c>
      <c r="D9273" s="27" t="s">
        <v>1659</v>
      </c>
      <c r="E9273" s="27" t="s">
        <v>24288</v>
      </c>
      <c r="F9273" s="30"/>
    </row>
    <row r="9274" spans="2:6" ht="12.75" customHeight="1" x14ac:dyDescent="0.2">
      <c r="B9274" s="25" t="s">
        <v>24289</v>
      </c>
      <c r="C9274" s="26" t="s">
        <v>24290</v>
      </c>
      <c r="D9274" s="27" t="s">
        <v>1659</v>
      </c>
      <c r="E9274" s="27" t="s">
        <v>24291</v>
      </c>
      <c r="F9274" s="30"/>
    </row>
    <row r="9275" spans="2:6" ht="12.75" customHeight="1" x14ac:dyDescent="0.2">
      <c r="B9275" s="25" t="s">
        <v>24292</v>
      </c>
      <c r="C9275" s="26" t="s">
        <v>24293</v>
      </c>
      <c r="D9275" s="27" t="s">
        <v>1659</v>
      </c>
      <c r="E9275" s="27" t="s">
        <v>24294</v>
      </c>
      <c r="F9275" s="30"/>
    </row>
    <row r="9276" spans="2:6" ht="12.75" customHeight="1" x14ac:dyDescent="0.2">
      <c r="B9276" s="25" t="s">
        <v>24295</v>
      </c>
      <c r="C9276" s="26" t="s">
        <v>24296</v>
      </c>
      <c r="D9276" s="27" t="s">
        <v>1659</v>
      </c>
      <c r="E9276" s="27" t="s">
        <v>24297</v>
      </c>
      <c r="F9276" s="30"/>
    </row>
    <row r="9277" spans="2:6" ht="12.75" customHeight="1" x14ac:dyDescent="0.2">
      <c r="B9277" s="25" t="s">
        <v>24298</v>
      </c>
      <c r="C9277" s="26" t="s">
        <v>24299</v>
      </c>
      <c r="D9277" s="27" t="s">
        <v>1659</v>
      </c>
      <c r="E9277" s="27" t="s">
        <v>24300</v>
      </c>
      <c r="F9277" s="30"/>
    </row>
    <row r="9278" spans="2:6" ht="12.75" customHeight="1" x14ac:dyDescent="0.2">
      <c r="B9278" s="25" t="s">
        <v>24301</v>
      </c>
      <c r="C9278" s="26" t="s">
        <v>24302</v>
      </c>
      <c r="D9278" s="27" t="s">
        <v>1659</v>
      </c>
      <c r="E9278" s="27" t="s">
        <v>24303</v>
      </c>
      <c r="F9278" s="30"/>
    </row>
    <row r="9279" spans="2:6" ht="12.75" customHeight="1" x14ac:dyDescent="0.2">
      <c r="B9279" s="25" t="s">
        <v>24304</v>
      </c>
      <c r="C9279" s="26" t="s">
        <v>24305</v>
      </c>
      <c r="D9279" s="27" t="s">
        <v>1659</v>
      </c>
      <c r="E9279" s="27" t="s">
        <v>24306</v>
      </c>
      <c r="F9279" s="30"/>
    </row>
    <row r="9280" spans="2:6" ht="12.75" customHeight="1" x14ac:dyDescent="0.2">
      <c r="B9280" s="25" t="s">
        <v>24307</v>
      </c>
      <c r="C9280" s="26" t="s">
        <v>24308</v>
      </c>
      <c r="D9280" s="27" t="s">
        <v>1659</v>
      </c>
      <c r="E9280" s="27" t="s">
        <v>24309</v>
      </c>
      <c r="F9280" s="30"/>
    </row>
    <row r="9281" spans="2:6" ht="12.75" customHeight="1" x14ac:dyDescent="0.2">
      <c r="B9281" s="25" t="s">
        <v>24310</v>
      </c>
      <c r="C9281" s="26" t="s">
        <v>24311</v>
      </c>
      <c r="D9281" s="27" t="s">
        <v>1659</v>
      </c>
      <c r="E9281" s="27" t="s">
        <v>24312</v>
      </c>
      <c r="F9281" s="30"/>
    </row>
    <row r="9282" spans="2:6" ht="12.75" customHeight="1" x14ac:dyDescent="0.2">
      <c r="B9282" s="25" t="s">
        <v>24313</v>
      </c>
      <c r="C9282" s="26" t="s">
        <v>1664</v>
      </c>
      <c r="D9282" s="27" t="s">
        <v>1659</v>
      </c>
      <c r="E9282" s="27" t="s">
        <v>24314</v>
      </c>
      <c r="F9282" s="30"/>
    </row>
    <row r="9283" spans="2:6" ht="12.75" customHeight="1" x14ac:dyDescent="0.2">
      <c r="B9283" s="25" t="s">
        <v>24315</v>
      </c>
      <c r="C9283" s="26" t="s">
        <v>24316</v>
      </c>
      <c r="D9283" s="27" t="s">
        <v>1659</v>
      </c>
      <c r="E9283" s="27" t="s">
        <v>24317</v>
      </c>
      <c r="F9283" s="30"/>
    </row>
    <row r="9284" spans="2:6" ht="12.75" customHeight="1" x14ac:dyDescent="0.2">
      <c r="B9284" s="25" t="s">
        <v>24318</v>
      </c>
      <c r="C9284" s="26" t="s">
        <v>24319</v>
      </c>
      <c r="D9284" s="27" t="s">
        <v>1659</v>
      </c>
      <c r="E9284" s="27" t="s">
        <v>24320</v>
      </c>
      <c r="F9284" s="30"/>
    </row>
    <row r="9285" spans="2:6" ht="12.75" customHeight="1" x14ac:dyDescent="0.2">
      <c r="B9285" s="25" t="s">
        <v>24321</v>
      </c>
      <c r="C9285" s="26" t="s">
        <v>24322</v>
      </c>
      <c r="D9285" s="27" t="s">
        <v>1659</v>
      </c>
      <c r="E9285" s="27" t="s">
        <v>24323</v>
      </c>
      <c r="F9285" s="30"/>
    </row>
    <row r="9286" spans="2:6" ht="12.75" customHeight="1" x14ac:dyDescent="0.2">
      <c r="B9286" s="25" t="s">
        <v>24324</v>
      </c>
      <c r="C9286" s="26" t="s">
        <v>24325</v>
      </c>
      <c r="D9286" s="27" t="s">
        <v>1659</v>
      </c>
      <c r="E9286" s="27" t="s">
        <v>24326</v>
      </c>
      <c r="F9286" s="30"/>
    </row>
    <row r="9287" spans="2:6" ht="12.75" customHeight="1" x14ac:dyDescent="0.2">
      <c r="B9287" s="25" t="s">
        <v>24327</v>
      </c>
      <c r="C9287" s="26" t="s">
        <v>24328</v>
      </c>
      <c r="D9287" s="27" t="s">
        <v>1659</v>
      </c>
      <c r="E9287" s="27" t="s">
        <v>24329</v>
      </c>
      <c r="F9287" s="30"/>
    </row>
    <row r="9288" spans="2:6" ht="12.75" customHeight="1" x14ac:dyDescent="0.2">
      <c r="B9288" s="25" t="s">
        <v>24330</v>
      </c>
      <c r="C9288" s="26" t="s">
        <v>24331</v>
      </c>
      <c r="D9288" s="27" t="s">
        <v>1659</v>
      </c>
      <c r="E9288" s="27" t="s">
        <v>24332</v>
      </c>
      <c r="F9288" s="30"/>
    </row>
    <row r="9289" spans="2:6" ht="12.75" customHeight="1" x14ac:dyDescent="0.2">
      <c r="B9289" s="25" t="s">
        <v>24333</v>
      </c>
      <c r="C9289" s="26" t="s">
        <v>24334</v>
      </c>
      <c r="D9289" s="27" t="s">
        <v>1659</v>
      </c>
      <c r="E9289" s="27" t="s">
        <v>24335</v>
      </c>
      <c r="F9289" s="30"/>
    </row>
    <row r="9290" spans="2:6" ht="12.75" customHeight="1" x14ac:dyDescent="0.2">
      <c r="B9290" s="25" t="s">
        <v>24336</v>
      </c>
      <c r="C9290" s="26" t="s">
        <v>24337</v>
      </c>
      <c r="D9290" s="27" t="s">
        <v>1659</v>
      </c>
      <c r="E9290" s="27" t="s">
        <v>24338</v>
      </c>
      <c r="F9290" s="30"/>
    </row>
    <row r="9291" spans="2:6" ht="12.75" customHeight="1" x14ac:dyDescent="0.2">
      <c r="B9291" s="25" t="s">
        <v>24339</v>
      </c>
      <c r="C9291" s="26" t="s">
        <v>24340</v>
      </c>
      <c r="D9291" s="27" t="s">
        <v>1659</v>
      </c>
      <c r="E9291" s="27" t="s">
        <v>24341</v>
      </c>
      <c r="F9291" s="30"/>
    </row>
    <row r="9292" spans="2:6" ht="12.75" customHeight="1" x14ac:dyDescent="0.2">
      <c r="B9292" s="25" t="s">
        <v>24342</v>
      </c>
      <c r="C9292" s="26" t="s">
        <v>24343</v>
      </c>
      <c r="D9292" s="27" t="s">
        <v>1659</v>
      </c>
      <c r="E9292" s="27" t="s">
        <v>24344</v>
      </c>
      <c r="F9292" s="30"/>
    </row>
    <row r="9293" spans="2:6" ht="12.75" customHeight="1" x14ac:dyDescent="0.2">
      <c r="B9293" s="25" t="s">
        <v>24345</v>
      </c>
      <c r="C9293" s="26" t="s">
        <v>24346</v>
      </c>
      <c r="D9293" s="27" t="s">
        <v>1659</v>
      </c>
      <c r="E9293" s="27" t="s">
        <v>24347</v>
      </c>
      <c r="F9293" s="30"/>
    </row>
    <row r="9294" spans="2:6" ht="12.75" customHeight="1" x14ac:dyDescent="0.2">
      <c r="B9294" s="25" t="s">
        <v>24348</v>
      </c>
      <c r="C9294" s="26" t="s">
        <v>24349</v>
      </c>
      <c r="D9294" s="27" t="s">
        <v>1659</v>
      </c>
      <c r="E9294" s="27" t="s">
        <v>24350</v>
      </c>
      <c r="F9294" s="30"/>
    </row>
    <row r="9295" spans="2:6" ht="12.75" customHeight="1" x14ac:dyDescent="0.2">
      <c r="B9295" s="25" t="s">
        <v>24351</v>
      </c>
      <c r="C9295" s="26" t="s">
        <v>24352</v>
      </c>
      <c r="D9295" s="27" t="s">
        <v>1659</v>
      </c>
      <c r="E9295" s="27" t="s">
        <v>24353</v>
      </c>
      <c r="F9295" s="30"/>
    </row>
    <row r="9296" spans="2:6" ht="12.75" customHeight="1" x14ac:dyDescent="0.2">
      <c r="B9296" s="25" t="s">
        <v>24354</v>
      </c>
      <c r="C9296" s="26" t="s">
        <v>24355</v>
      </c>
      <c r="D9296" s="27" t="s">
        <v>1659</v>
      </c>
      <c r="E9296" s="27" t="s">
        <v>24356</v>
      </c>
      <c r="F9296" s="30"/>
    </row>
    <row r="9297" spans="2:6" ht="12.75" customHeight="1" x14ac:dyDescent="0.2">
      <c r="B9297" s="25" t="s">
        <v>24357</v>
      </c>
      <c r="C9297" s="26" t="s">
        <v>24358</v>
      </c>
      <c r="D9297" s="27" t="s">
        <v>1659</v>
      </c>
      <c r="E9297" s="27" t="s">
        <v>24359</v>
      </c>
      <c r="F9297" s="30"/>
    </row>
    <row r="9298" spans="2:6" ht="12.75" customHeight="1" x14ac:dyDescent="0.2">
      <c r="B9298" s="25" t="s">
        <v>24360</v>
      </c>
      <c r="C9298" s="26" t="s">
        <v>24361</v>
      </c>
      <c r="D9298" s="27" t="s">
        <v>1659</v>
      </c>
      <c r="E9298" s="27" t="s">
        <v>24362</v>
      </c>
      <c r="F9298" s="30"/>
    </row>
    <row r="9299" spans="2:6" ht="12.75" customHeight="1" x14ac:dyDescent="0.2">
      <c r="B9299" s="25" t="s">
        <v>24363</v>
      </c>
      <c r="C9299" s="26" t="s">
        <v>24364</v>
      </c>
      <c r="D9299" s="27" t="s">
        <v>1659</v>
      </c>
      <c r="E9299" s="27" t="s">
        <v>24365</v>
      </c>
      <c r="F9299" s="30"/>
    </row>
    <row r="9300" spans="2:6" ht="12.75" customHeight="1" x14ac:dyDescent="0.2">
      <c r="B9300" s="25" t="s">
        <v>24366</v>
      </c>
      <c r="C9300" s="26" t="s">
        <v>24367</v>
      </c>
      <c r="D9300" s="27" t="s">
        <v>1659</v>
      </c>
      <c r="E9300" s="27" t="s">
        <v>24368</v>
      </c>
      <c r="F9300" s="30"/>
    </row>
    <row r="9301" spans="2:6" ht="12.75" customHeight="1" x14ac:dyDescent="0.2">
      <c r="B9301" s="25" t="s">
        <v>24369</v>
      </c>
      <c r="C9301" s="26" t="s">
        <v>24370</v>
      </c>
      <c r="D9301" s="27" t="s">
        <v>1659</v>
      </c>
      <c r="E9301" s="27" t="s">
        <v>24371</v>
      </c>
      <c r="F9301" s="30"/>
    </row>
    <row r="9302" spans="2:6" ht="12.75" customHeight="1" x14ac:dyDescent="0.2">
      <c r="B9302" s="25" t="s">
        <v>24372</v>
      </c>
      <c r="C9302" s="26" t="s">
        <v>24373</v>
      </c>
      <c r="D9302" s="27" t="s">
        <v>1659</v>
      </c>
      <c r="E9302" s="27" t="s">
        <v>24374</v>
      </c>
      <c r="F9302" s="30"/>
    </row>
    <row r="9303" spans="2:6" ht="12.75" customHeight="1" x14ac:dyDescent="0.2">
      <c r="B9303" s="25" t="s">
        <v>24375</v>
      </c>
      <c r="C9303" s="26" t="s">
        <v>24376</v>
      </c>
      <c r="D9303" s="27" t="s">
        <v>1659</v>
      </c>
      <c r="E9303" s="27" t="s">
        <v>24377</v>
      </c>
      <c r="F9303" s="30"/>
    </row>
    <row r="9304" spans="2:6" ht="12.75" customHeight="1" x14ac:dyDescent="0.2">
      <c r="B9304" s="25" t="s">
        <v>24378</v>
      </c>
      <c r="C9304" s="26" t="s">
        <v>24379</v>
      </c>
      <c r="D9304" s="27" t="s">
        <v>1659</v>
      </c>
      <c r="E9304" s="27" t="s">
        <v>24380</v>
      </c>
      <c r="F9304" s="30"/>
    </row>
    <row r="9305" spans="2:6" ht="12.75" customHeight="1" x14ac:dyDescent="0.2">
      <c r="B9305" s="25" t="s">
        <v>24381</v>
      </c>
      <c r="C9305" s="26" t="s">
        <v>24382</v>
      </c>
      <c r="D9305" s="27" t="s">
        <v>1659</v>
      </c>
      <c r="E9305" s="27" t="s">
        <v>24383</v>
      </c>
      <c r="F9305" s="30"/>
    </row>
    <row r="9306" spans="2:6" ht="12.75" customHeight="1" x14ac:dyDescent="0.2">
      <c r="B9306" s="25" t="s">
        <v>24384</v>
      </c>
      <c r="C9306" s="26" t="s">
        <v>24385</v>
      </c>
      <c r="D9306" s="27" t="s">
        <v>1659</v>
      </c>
      <c r="E9306" s="27" t="s">
        <v>24386</v>
      </c>
      <c r="F9306" s="30"/>
    </row>
    <row r="9307" spans="2:6" ht="12.75" customHeight="1" x14ac:dyDescent="0.2">
      <c r="B9307" s="25" t="s">
        <v>24387</v>
      </c>
      <c r="C9307" s="26" t="s">
        <v>24388</v>
      </c>
      <c r="D9307" s="27" t="s">
        <v>1659</v>
      </c>
      <c r="E9307" s="27" t="s">
        <v>24389</v>
      </c>
      <c r="F9307" s="30"/>
    </row>
    <row r="9308" spans="2:6" ht="12.75" customHeight="1" x14ac:dyDescent="0.2">
      <c r="B9308" s="25" t="s">
        <v>24390</v>
      </c>
      <c r="C9308" s="26" t="s">
        <v>24391</v>
      </c>
      <c r="D9308" s="27" t="s">
        <v>1659</v>
      </c>
      <c r="E9308" s="27" t="s">
        <v>24392</v>
      </c>
      <c r="F9308" s="30"/>
    </row>
    <row r="9309" spans="2:6" ht="12.75" customHeight="1" x14ac:dyDescent="0.2">
      <c r="B9309" s="25" t="s">
        <v>24393</v>
      </c>
      <c r="C9309" s="26" t="s">
        <v>24394</v>
      </c>
      <c r="D9309" s="27" t="s">
        <v>1659</v>
      </c>
      <c r="E9309" s="27" t="s">
        <v>24395</v>
      </c>
      <c r="F9309" s="30"/>
    </row>
    <row r="9310" spans="2:6" ht="12.75" customHeight="1" x14ac:dyDescent="0.2">
      <c r="B9310" s="25" t="s">
        <v>24396</v>
      </c>
      <c r="C9310" s="26" t="s">
        <v>24397</v>
      </c>
      <c r="D9310" s="27" t="s">
        <v>1659</v>
      </c>
      <c r="E9310" s="27" t="s">
        <v>24398</v>
      </c>
      <c r="F9310" s="30"/>
    </row>
    <row r="9311" spans="2:6" ht="12.75" customHeight="1" x14ac:dyDescent="0.2">
      <c r="B9311" s="25" t="s">
        <v>24399</v>
      </c>
      <c r="C9311" s="26" t="s">
        <v>24400</v>
      </c>
      <c r="D9311" s="27" t="s">
        <v>1659</v>
      </c>
      <c r="E9311" s="27" t="s">
        <v>24401</v>
      </c>
      <c r="F9311" s="30"/>
    </row>
    <row r="9312" spans="2:6" ht="12.75" customHeight="1" x14ac:dyDescent="0.2">
      <c r="B9312" s="25" t="s">
        <v>24402</v>
      </c>
      <c r="C9312" s="26" t="s">
        <v>24403</v>
      </c>
      <c r="D9312" s="27" t="s">
        <v>1659</v>
      </c>
      <c r="E9312" s="27" t="s">
        <v>24404</v>
      </c>
      <c r="F9312" s="30"/>
    </row>
    <row r="9313" spans="2:6" ht="12.75" customHeight="1" x14ac:dyDescent="0.2">
      <c r="B9313" s="25" t="s">
        <v>24405</v>
      </c>
      <c r="C9313" s="26" t="s">
        <v>24406</v>
      </c>
      <c r="D9313" s="27" t="s">
        <v>1659</v>
      </c>
      <c r="E9313" s="27" t="s">
        <v>24407</v>
      </c>
      <c r="F9313" s="30"/>
    </row>
    <row r="9314" spans="2:6" ht="12.75" customHeight="1" x14ac:dyDescent="0.2">
      <c r="B9314" s="25" t="s">
        <v>24408</v>
      </c>
      <c r="C9314" s="26" t="s">
        <v>24409</v>
      </c>
      <c r="D9314" s="27" t="s">
        <v>1659</v>
      </c>
      <c r="E9314" s="27" t="s">
        <v>24410</v>
      </c>
      <c r="F9314" s="30"/>
    </row>
    <row r="9315" spans="2:6" ht="12.75" customHeight="1" x14ac:dyDescent="0.2">
      <c r="B9315" s="25" t="s">
        <v>24408</v>
      </c>
      <c r="C9315" s="26" t="s">
        <v>24409</v>
      </c>
      <c r="D9315" s="27" t="s">
        <v>1659</v>
      </c>
      <c r="E9315" s="27" t="s">
        <v>24410</v>
      </c>
      <c r="F9315" s="30"/>
    </row>
    <row r="9316" spans="2:6" ht="12.75" customHeight="1" x14ac:dyDescent="0.2">
      <c r="B9316" s="25" t="s">
        <v>24411</v>
      </c>
      <c r="C9316" s="26" t="s">
        <v>24412</v>
      </c>
      <c r="D9316" s="27" t="s">
        <v>1659</v>
      </c>
      <c r="E9316" s="27" t="s">
        <v>24413</v>
      </c>
      <c r="F9316" s="30"/>
    </row>
    <row r="9317" spans="2:6" ht="12.75" customHeight="1" x14ac:dyDescent="0.2">
      <c r="B9317" s="25" t="s">
        <v>24411</v>
      </c>
      <c r="C9317" s="26" t="s">
        <v>24412</v>
      </c>
      <c r="D9317" s="27" t="s">
        <v>1659</v>
      </c>
      <c r="E9317" s="27" t="s">
        <v>24413</v>
      </c>
      <c r="F9317" s="30"/>
    </row>
    <row r="9318" spans="2:6" ht="12.75" customHeight="1" x14ac:dyDescent="0.2">
      <c r="B9318" s="25" t="s">
        <v>2943</v>
      </c>
      <c r="C9318" s="26" t="s">
        <v>24414</v>
      </c>
      <c r="D9318" s="27" t="s">
        <v>1659</v>
      </c>
      <c r="E9318" s="27" t="s">
        <v>2944</v>
      </c>
      <c r="F9318" s="30"/>
    </row>
    <row r="9319" spans="2:6" ht="12.75" customHeight="1" x14ac:dyDescent="0.2">
      <c r="B9319" s="25" t="s">
        <v>2943</v>
      </c>
      <c r="C9319" s="26" t="s">
        <v>24414</v>
      </c>
      <c r="D9319" s="27" t="s">
        <v>1659</v>
      </c>
      <c r="E9319" s="27" t="s">
        <v>2944</v>
      </c>
      <c r="F9319" s="30"/>
    </row>
    <row r="9320" spans="2:6" ht="12.75" customHeight="1" x14ac:dyDescent="0.2">
      <c r="B9320" s="25" t="s">
        <v>24415</v>
      </c>
      <c r="C9320" s="26" t="s">
        <v>24416</v>
      </c>
      <c r="D9320" s="27" t="s">
        <v>1659</v>
      </c>
      <c r="E9320" s="27" t="s">
        <v>24417</v>
      </c>
      <c r="F9320" s="30"/>
    </row>
    <row r="9321" spans="2:6" ht="12.75" customHeight="1" x14ac:dyDescent="0.2">
      <c r="B9321" s="25" t="s">
        <v>24418</v>
      </c>
      <c r="C9321" s="26" t="s">
        <v>24419</v>
      </c>
      <c r="D9321" s="27" t="s">
        <v>1659</v>
      </c>
      <c r="E9321" s="27" t="s">
        <v>24420</v>
      </c>
      <c r="F9321" s="30"/>
    </row>
    <row r="9322" spans="2:6" ht="12.75" customHeight="1" x14ac:dyDescent="0.2">
      <c r="B9322" s="25" t="s">
        <v>24418</v>
      </c>
      <c r="C9322" s="26" t="s">
        <v>24419</v>
      </c>
      <c r="D9322" s="27" t="s">
        <v>1659</v>
      </c>
      <c r="E9322" s="27" t="s">
        <v>24420</v>
      </c>
      <c r="F9322" s="30"/>
    </row>
    <row r="9323" spans="2:6" ht="12.75" customHeight="1" x14ac:dyDescent="0.2">
      <c r="B9323" s="25" t="s">
        <v>24418</v>
      </c>
      <c r="C9323" s="26" t="s">
        <v>24419</v>
      </c>
      <c r="D9323" s="27" t="s">
        <v>1659</v>
      </c>
      <c r="E9323" s="27" t="s">
        <v>24420</v>
      </c>
      <c r="F9323" s="30"/>
    </row>
    <row r="9324" spans="2:6" ht="12.75" customHeight="1" x14ac:dyDescent="0.2">
      <c r="B9324" s="25" t="s">
        <v>24421</v>
      </c>
      <c r="C9324" s="26" t="s">
        <v>24422</v>
      </c>
      <c r="D9324" s="27" t="s">
        <v>1659</v>
      </c>
      <c r="E9324" s="27" t="s">
        <v>24423</v>
      </c>
      <c r="F9324" s="30"/>
    </row>
    <row r="9325" spans="2:6" ht="12.75" customHeight="1" x14ac:dyDescent="0.2">
      <c r="B9325" s="25" t="s">
        <v>24424</v>
      </c>
      <c r="C9325" s="26" t="s">
        <v>12448</v>
      </c>
      <c r="D9325" s="27" t="s">
        <v>1659</v>
      </c>
      <c r="E9325" s="27" t="s">
        <v>24425</v>
      </c>
      <c r="F9325" s="30"/>
    </row>
    <row r="9326" spans="2:6" ht="12.75" customHeight="1" x14ac:dyDescent="0.2">
      <c r="B9326" s="25" t="s">
        <v>24426</v>
      </c>
      <c r="C9326" s="26" t="s">
        <v>12451</v>
      </c>
      <c r="D9326" s="27" t="s">
        <v>1659</v>
      </c>
      <c r="E9326" s="27" t="s">
        <v>24427</v>
      </c>
      <c r="F9326" s="30"/>
    </row>
    <row r="9327" spans="2:6" ht="12.75" customHeight="1" x14ac:dyDescent="0.2">
      <c r="B9327" s="25" t="s">
        <v>24428</v>
      </c>
      <c r="C9327" s="26" t="s">
        <v>24429</v>
      </c>
      <c r="D9327" s="27" t="s">
        <v>1659</v>
      </c>
      <c r="E9327" s="27" t="s">
        <v>24430</v>
      </c>
      <c r="F9327" s="30"/>
    </row>
    <row r="9328" spans="2:6" ht="12.75" customHeight="1" x14ac:dyDescent="0.2">
      <c r="B9328" s="25" t="s">
        <v>24431</v>
      </c>
      <c r="C9328" s="26" t="s">
        <v>24432</v>
      </c>
      <c r="D9328" s="27" t="s">
        <v>1659</v>
      </c>
      <c r="E9328" s="27" t="s">
        <v>24433</v>
      </c>
      <c r="F9328" s="30"/>
    </row>
    <row r="9329" spans="2:6" ht="12.75" customHeight="1" x14ac:dyDescent="0.2">
      <c r="B9329" s="25" t="s">
        <v>24434</v>
      </c>
      <c r="C9329" s="26" t="s">
        <v>24435</v>
      </c>
      <c r="D9329" s="27" t="s">
        <v>1659</v>
      </c>
      <c r="E9329" s="27" t="s">
        <v>24436</v>
      </c>
      <c r="F9329" s="30"/>
    </row>
    <row r="9330" spans="2:6" ht="12.75" customHeight="1" x14ac:dyDescent="0.2">
      <c r="B9330" s="25" t="s">
        <v>24437</v>
      </c>
      <c r="C9330" s="26" t="s">
        <v>12454</v>
      </c>
      <c r="D9330" s="27" t="s">
        <v>1659</v>
      </c>
      <c r="E9330" s="27" t="s">
        <v>24438</v>
      </c>
      <c r="F9330" s="30"/>
    </row>
    <row r="9331" spans="2:6" ht="12.75" customHeight="1" x14ac:dyDescent="0.2">
      <c r="B9331" s="25" t="s">
        <v>24439</v>
      </c>
      <c r="C9331" s="26" t="s">
        <v>12457</v>
      </c>
      <c r="D9331" s="27" t="s">
        <v>1659</v>
      </c>
      <c r="E9331" s="27" t="s">
        <v>24440</v>
      </c>
      <c r="F9331" s="30"/>
    </row>
    <row r="9332" spans="2:6" ht="12.75" customHeight="1" x14ac:dyDescent="0.2">
      <c r="B9332" s="25" t="s">
        <v>24441</v>
      </c>
      <c r="C9332" s="26" t="s">
        <v>24442</v>
      </c>
      <c r="D9332" s="27" t="s">
        <v>1659</v>
      </c>
      <c r="E9332" s="27" t="s">
        <v>24443</v>
      </c>
      <c r="F9332" s="30"/>
    </row>
    <row r="9333" spans="2:6" ht="12.75" customHeight="1" x14ac:dyDescent="0.2">
      <c r="B9333" s="25" t="s">
        <v>24444</v>
      </c>
      <c r="C9333" s="26" t="s">
        <v>24445</v>
      </c>
      <c r="D9333" s="27" t="s">
        <v>1659</v>
      </c>
      <c r="E9333" s="27" t="s">
        <v>24446</v>
      </c>
      <c r="F9333" s="30"/>
    </row>
    <row r="9334" spans="2:6" ht="12.75" customHeight="1" x14ac:dyDescent="0.2">
      <c r="B9334" s="25" t="s">
        <v>24447</v>
      </c>
      <c r="C9334" s="26" t="s">
        <v>24448</v>
      </c>
      <c r="D9334" s="27" t="s">
        <v>1659</v>
      </c>
      <c r="E9334" s="27" t="s">
        <v>24449</v>
      </c>
      <c r="F9334" s="30"/>
    </row>
    <row r="9335" spans="2:6" ht="12.75" customHeight="1" x14ac:dyDescent="0.2">
      <c r="B9335" s="25" t="s">
        <v>24450</v>
      </c>
      <c r="C9335" s="26" t="s">
        <v>12464</v>
      </c>
      <c r="D9335" s="27" t="s">
        <v>1659</v>
      </c>
      <c r="E9335" s="27" t="s">
        <v>24451</v>
      </c>
      <c r="F9335" s="30"/>
    </row>
    <row r="9336" spans="2:6" ht="12.75" customHeight="1" x14ac:dyDescent="0.2">
      <c r="B9336" s="25" t="s">
        <v>24452</v>
      </c>
      <c r="C9336" s="26" t="s">
        <v>12467</v>
      </c>
      <c r="D9336" s="27" t="s">
        <v>1659</v>
      </c>
      <c r="E9336" s="27" t="s">
        <v>24453</v>
      </c>
      <c r="F9336" s="30"/>
    </row>
    <row r="9337" spans="2:6" ht="12.75" customHeight="1" x14ac:dyDescent="0.2">
      <c r="B9337" s="25" t="s">
        <v>24454</v>
      </c>
      <c r="C9337" s="26" t="s">
        <v>24455</v>
      </c>
      <c r="D9337" s="27" t="s">
        <v>1659</v>
      </c>
      <c r="E9337" s="27" t="s">
        <v>24456</v>
      </c>
      <c r="F9337" s="30"/>
    </row>
    <row r="9338" spans="2:6" ht="12.75" customHeight="1" x14ac:dyDescent="0.2">
      <c r="B9338" s="25" t="s">
        <v>24457</v>
      </c>
      <c r="C9338" s="26" t="s">
        <v>12614</v>
      </c>
      <c r="D9338" s="27" t="s">
        <v>1659</v>
      </c>
      <c r="E9338" s="27" t="s">
        <v>24458</v>
      </c>
      <c r="F9338" s="30"/>
    </row>
    <row r="9339" spans="2:6" ht="12.75" customHeight="1" x14ac:dyDescent="0.2">
      <c r="B9339" s="25" t="s">
        <v>24459</v>
      </c>
      <c r="C9339" s="26" t="s">
        <v>12617</v>
      </c>
      <c r="D9339" s="27" t="s">
        <v>1659</v>
      </c>
      <c r="E9339" s="27" t="s">
        <v>24460</v>
      </c>
      <c r="F9339" s="30"/>
    </row>
    <row r="9340" spans="2:6" ht="12.75" customHeight="1" x14ac:dyDescent="0.2">
      <c r="B9340" s="25" t="s">
        <v>24461</v>
      </c>
      <c r="C9340" s="26" t="s">
        <v>24462</v>
      </c>
      <c r="D9340" s="27" t="s">
        <v>1659</v>
      </c>
      <c r="E9340" s="27" t="s">
        <v>24463</v>
      </c>
      <c r="F9340" s="30"/>
    </row>
    <row r="9341" spans="2:6" ht="12.75" customHeight="1" x14ac:dyDescent="0.2">
      <c r="B9341" s="25" t="s">
        <v>24464</v>
      </c>
      <c r="C9341" s="26" t="s">
        <v>24465</v>
      </c>
      <c r="D9341" s="27" t="s">
        <v>1659</v>
      </c>
      <c r="E9341" s="27" t="s">
        <v>24466</v>
      </c>
      <c r="F9341" s="30"/>
    </row>
    <row r="9342" spans="2:6" ht="12.75" customHeight="1" x14ac:dyDescent="0.2">
      <c r="B9342" s="25" t="s">
        <v>24467</v>
      </c>
      <c r="C9342" s="26" t="s">
        <v>12472</v>
      </c>
      <c r="D9342" s="27" t="s">
        <v>1659</v>
      </c>
      <c r="E9342" s="27" t="s">
        <v>24468</v>
      </c>
      <c r="F9342" s="30"/>
    </row>
    <row r="9343" spans="2:6" ht="12.75" customHeight="1" x14ac:dyDescent="0.2">
      <c r="B9343" s="25" t="s">
        <v>24469</v>
      </c>
      <c r="C9343" s="26" t="s">
        <v>12475</v>
      </c>
      <c r="D9343" s="27" t="s">
        <v>1659</v>
      </c>
      <c r="E9343" s="27" t="s">
        <v>24470</v>
      </c>
      <c r="F9343" s="30"/>
    </row>
    <row r="9344" spans="2:6" ht="12.75" customHeight="1" x14ac:dyDescent="0.2">
      <c r="B9344" s="25" t="s">
        <v>24471</v>
      </c>
      <c r="C9344" s="26" t="s">
        <v>24472</v>
      </c>
      <c r="D9344" s="27" t="s">
        <v>1659</v>
      </c>
      <c r="E9344" s="27" t="s">
        <v>24473</v>
      </c>
      <c r="F9344" s="30"/>
    </row>
    <row r="9345" spans="2:6" ht="12.75" customHeight="1" x14ac:dyDescent="0.2">
      <c r="B9345" s="25" t="s">
        <v>24474</v>
      </c>
      <c r="C9345" s="26" t="s">
        <v>12622</v>
      </c>
      <c r="D9345" s="27" t="s">
        <v>1659</v>
      </c>
      <c r="E9345" s="27" t="s">
        <v>24475</v>
      </c>
      <c r="F9345" s="30"/>
    </row>
    <row r="9346" spans="2:6" ht="12.75" customHeight="1" x14ac:dyDescent="0.2">
      <c r="B9346" s="25" t="s">
        <v>24476</v>
      </c>
      <c r="C9346" s="26" t="s">
        <v>12625</v>
      </c>
      <c r="D9346" s="27" t="s">
        <v>1659</v>
      </c>
      <c r="E9346" s="27" t="s">
        <v>24477</v>
      </c>
      <c r="F9346" s="30"/>
    </row>
    <row r="9347" spans="2:6" ht="12.75" customHeight="1" x14ac:dyDescent="0.2">
      <c r="B9347" s="25" t="s">
        <v>24478</v>
      </c>
      <c r="C9347" s="26" t="s">
        <v>24479</v>
      </c>
      <c r="D9347" s="27" t="s">
        <v>1659</v>
      </c>
      <c r="E9347" s="27" t="s">
        <v>24480</v>
      </c>
      <c r="F9347" s="30"/>
    </row>
    <row r="9348" spans="2:6" ht="12.75" customHeight="1" x14ac:dyDescent="0.2">
      <c r="B9348" s="25" t="s">
        <v>24481</v>
      </c>
      <c r="C9348" s="26" t="s">
        <v>24482</v>
      </c>
      <c r="D9348" s="27" t="s">
        <v>1659</v>
      </c>
      <c r="E9348" s="27" t="s">
        <v>24483</v>
      </c>
      <c r="F9348" s="30"/>
    </row>
    <row r="9349" spans="2:6" ht="12.75" customHeight="1" x14ac:dyDescent="0.2">
      <c r="B9349" s="25" t="s">
        <v>24484</v>
      </c>
      <c r="C9349" s="26" t="s">
        <v>12484</v>
      </c>
      <c r="D9349" s="27" t="s">
        <v>1659</v>
      </c>
      <c r="E9349" s="27" t="s">
        <v>24485</v>
      </c>
      <c r="F9349" s="30"/>
    </row>
    <row r="9350" spans="2:6" ht="12.75" customHeight="1" x14ac:dyDescent="0.2">
      <c r="B9350" s="25" t="s">
        <v>24486</v>
      </c>
      <c r="C9350" s="26" t="s">
        <v>12487</v>
      </c>
      <c r="D9350" s="27" t="s">
        <v>1659</v>
      </c>
      <c r="E9350" s="27" t="s">
        <v>24487</v>
      </c>
      <c r="F9350" s="30"/>
    </row>
    <row r="9351" spans="2:6" ht="12.75" customHeight="1" x14ac:dyDescent="0.2">
      <c r="B9351" s="25" t="s">
        <v>24488</v>
      </c>
      <c r="C9351" s="26" t="s">
        <v>24489</v>
      </c>
      <c r="D9351" s="27" t="s">
        <v>1659</v>
      </c>
      <c r="E9351" s="27" t="s">
        <v>24490</v>
      </c>
      <c r="F9351" s="30"/>
    </row>
    <row r="9352" spans="2:6" ht="12.75" customHeight="1" x14ac:dyDescent="0.2">
      <c r="B9352" s="25" t="s">
        <v>24491</v>
      </c>
      <c r="C9352" s="26" t="s">
        <v>12628</v>
      </c>
      <c r="D9352" s="27" t="s">
        <v>1659</v>
      </c>
      <c r="E9352" s="27" t="s">
        <v>24492</v>
      </c>
      <c r="F9352" s="30"/>
    </row>
    <row r="9353" spans="2:6" ht="12.75" customHeight="1" x14ac:dyDescent="0.2">
      <c r="B9353" s="25" t="s">
        <v>24493</v>
      </c>
      <c r="C9353" s="26" t="s">
        <v>12631</v>
      </c>
      <c r="D9353" s="27" t="s">
        <v>1659</v>
      </c>
      <c r="E9353" s="27" t="s">
        <v>24494</v>
      </c>
      <c r="F9353" s="30"/>
    </row>
    <row r="9354" spans="2:6" ht="12.75" customHeight="1" x14ac:dyDescent="0.2">
      <c r="B9354" s="25" t="s">
        <v>24495</v>
      </c>
      <c r="C9354" s="26" t="s">
        <v>24496</v>
      </c>
      <c r="D9354" s="27" t="s">
        <v>1659</v>
      </c>
      <c r="E9354" s="27" t="s">
        <v>24497</v>
      </c>
      <c r="F9354" s="30"/>
    </row>
    <row r="9355" spans="2:6" ht="12.75" customHeight="1" x14ac:dyDescent="0.2">
      <c r="B9355" s="25" t="s">
        <v>24498</v>
      </c>
      <c r="C9355" s="26" t="s">
        <v>24499</v>
      </c>
      <c r="D9355" s="27" t="s">
        <v>1659</v>
      </c>
      <c r="E9355" s="27" t="s">
        <v>24500</v>
      </c>
      <c r="F9355" s="30"/>
    </row>
    <row r="9356" spans="2:6" ht="12.75" customHeight="1" x14ac:dyDescent="0.2">
      <c r="B9356" s="25" t="s">
        <v>24501</v>
      </c>
      <c r="C9356" s="26" t="s">
        <v>12492</v>
      </c>
      <c r="D9356" s="27" t="s">
        <v>1659</v>
      </c>
      <c r="E9356" s="27" t="s">
        <v>24502</v>
      </c>
      <c r="F9356" s="30"/>
    </row>
    <row r="9357" spans="2:6" ht="12.75" customHeight="1" x14ac:dyDescent="0.2">
      <c r="B9357" s="25" t="s">
        <v>24503</v>
      </c>
      <c r="C9357" s="26" t="s">
        <v>12495</v>
      </c>
      <c r="D9357" s="27" t="s">
        <v>1659</v>
      </c>
      <c r="E9357" s="27" t="s">
        <v>24504</v>
      </c>
      <c r="F9357" s="30"/>
    </row>
    <row r="9358" spans="2:6" ht="12.75" customHeight="1" x14ac:dyDescent="0.2">
      <c r="B9358" s="25" t="s">
        <v>24505</v>
      </c>
      <c r="C9358" s="26" t="s">
        <v>12636</v>
      </c>
      <c r="D9358" s="27" t="s">
        <v>1659</v>
      </c>
      <c r="E9358" s="27" t="s">
        <v>24506</v>
      </c>
      <c r="F9358" s="30"/>
    </row>
    <row r="9359" spans="2:6" ht="12.75" customHeight="1" x14ac:dyDescent="0.2">
      <c r="B9359" s="25" t="s">
        <v>24507</v>
      </c>
      <c r="C9359" s="26" t="s">
        <v>12639</v>
      </c>
      <c r="D9359" s="27" t="s">
        <v>1659</v>
      </c>
      <c r="E9359" s="27" t="s">
        <v>24508</v>
      </c>
      <c r="F9359" s="30"/>
    </row>
    <row r="9360" spans="2:6" ht="12.75" customHeight="1" x14ac:dyDescent="0.2">
      <c r="B9360" s="25" t="s">
        <v>24509</v>
      </c>
      <c r="C9360" s="26" t="s">
        <v>24510</v>
      </c>
      <c r="D9360" s="27" t="s">
        <v>1659</v>
      </c>
      <c r="E9360" s="27" t="s">
        <v>24511</v>
      </c>
      <c r="F9360" s="30"/>
    </row>
    <row r="9361" spans="2:6" ht="12.75" customHeight="1" x14ac:dyDescent="0.2">
      <c r="B9361" s="25" t="s">
        <v>24512</v>
      </c>
      <c r="C9361" s="26" t="s">
        <v>12498</v>
      </c>
      <c r="D9361" s="27" t="s">
        <v>1659</v>
      </c>
      <c r="E9361" s="27" t="s">
        <v>24513</v>
      </c>
      <c r="F9361" s="30"/>
    </row>
    <row r="9362" spans="2:6" ht="12.75" customHeight="1" x14ac:dyDescent="0.2">
      <c r="B9362" s="25" t="s">
        <v>24514</v>
      </c>
      <c r="C9362" s="26" t="s">
        <v>12501</v>
      </c>
      <c r="D9362" s="27" t="s">
        <v>1659</v>
      </c>
      <c r="E9362" s="27" t="s">
        <v>24515</v>
      </c>
      <c r="F9362" s="30"/>
    </row>
    <row r="9363" spans="2:6" ht="12.75" customHeight="1" x14ac:dyDescent="0.2">
      <c r="B9363" s="25" t="s">
        <v>24516</v>
      </c>
      <c r="C9363" s="26" t="s">
        <v>24517</v>
      </c>
      <c r="D9363" s="27" t="s">
        <v>1659</v>
      </c>
      <c r="E9363" s="27" t="s">
        <v>24518</v>
      </c>
      <c r="F9363" s="30"/>
    </row>
    <row r="9364" spans="2:6" ht="12.75" customHeight="1" x14ac:dyDescent="0.2">
      <c r="B9364" s="25" t="s">
        <v>24519</v>
      </c>
      <c r="C9364" s="26" t="s">
        <v>12642</v>
      </c>
      <c r="D9364" s="27" t="s">
        <v>1659</v>
      </c>
      <c r="E9364" s="27" t="s">
        <v>24520</v>
      </c>
      <c r="F9364" s="30"/>
    </row>
    <row r="9365" spans="2:6" ht="12.75" customHeight="1" x14ac:dyDescent="0.2">
      <c r="B9365" s="25" t="s">
        <v>24521</v>
      </c>
      <c r="C9365" s="26" t="s">
        <v>12645</v>
      </c>
      <c r="D9365" s="27" t="s">
        <v>1659</v>
      </c>
      <c r="E9365" s="27" t="s">
        <v>24522</v>
      </c>
      <c r="F9365" s="30"/>
    </row>
    <row r="9366" spans="2:6" ht="12.75" customHeight="1" x14ac:dyDescent="0.2">
      <c r="B9366" s="25" t="s">
        <v>24523</v>
      </c>
      <c r="C9366" s="26" t="s">
        <v>24524</v>
      </c>
      <c r="D9366" s="27" t="s">
        <v>1659</v>
      </c>
      <c r="E9366" s="27" t="s">
        <v>24525</v>
      </c>
      <c r="F9366" s="30"/>
    </row>
    <row r="9367" spans="2:6" ht="12.75" customHeight="1" x14ac:dyDescent="0.2">
      <c r="B9367" s="25" t="s">
        <v>24526</v>
      </c>
      <c r="C9367" s="26" t="s">
        <v>24527</v>
      </c>
      <c r="D9367" s="27" t="s">
        <v>1659</v>
      </c>
      <c r="E9367" s="27" t="s">
        <v>24528</v>
      </c>
      <c r="F9367" s="30"/>
    </row>
    <row r="9368" spans="2:6" ht="12.75" customHeight="1" x14ac:dyDescent="0.2">
      <c r="B9368" s="25" t="s">
        <v>24529</v>
      </c>
      <c r="C9368" s="26" t="s">
        <v>12604</v>
      </c>
      <c r="D9368" s="27" t="s">
        <v>1659</v>
      </c>
      <c r="E9368" s="27" t="s">
        <v>24530</v>
      </c>
      <c r="F9368" s="30"/>
    </row>
    <row r="9369" spans="2:6" ht="12.75" customHeight="1" x14ac:dyDescent="0.2">
      <c r="B9369" s="25" t="s">
        <v>24531</v>
      </c>
      <c r="C9369" s="26" t="s">
        <v>12607</v>
      </c>
      <c r="D9369" s="27" t="s">
        <v>1659</v>
      </c>
      <c r="E9369" s="27" t="s">
        <v>24532</v>
      </c>
      <c r="F9369" s="30"/>
    </row>
    <row r="9370" spans="2:6" ht="12.75" customHeight="1" x14ac:dyDescent="0.2">
      <c r="B9370" s="25" t="s">
        <v>24533</v>
      </c>
      <c r="C9370" s="26" t="s">
        <v>12478</v>
      </c>
      <c r="D9370" s="27" t="s">
        <v>1659</v>
      </c>
      <c r="E9370" s="27" t="s">
        <v>24534</v>
      </c>
      <c r="F9370" s="30"/>
    </row>
    <row r="9371" spans="2:6" ht="12.75" customHeight="1" x14ac:dyDescent="0.2">
      <c r="B9371" s="25" t="s">
        <v>24535</v>
      </c>
      <c r="C9371" s="26" t="s">
        <v>12481</v>
      </c>
      <c r="D9371" s="27" t="s">
        <v>1659</v>
      </c>
      <c r="E9371" s="27" t="s">
        <v>24536</v>
      </c>
      <c r="F9371" s="30"/>
    </row>
    <row r="9372" spans="2:6" ht="12.75" customHeight="1" x14ac:dyDescent="0.2">
      <c r="B9372" s="25" t="s">
        <v>24537</v>
      </c>
      <c r="C9372" s="26" t="s">
        <v>24538</v>
      </c>
      <c r="D9372" s="27" t="s">
        <v>1659</v>
      </c>
      <c r="E9372" s="27" t="s">
        <v>24539</v>
      </c>
      <c r="F9372" s="30"/>
    </row>
    <row r="9373" spans="2:6" ht="12.75" customHeight="1" x14ac:dyDescent="0.2">
      <c r="B9373" s="25" t="s">
        <v>24540</v>
      </c>
      <c r="C9373" s="26" t="s">
        <v>24541</v>
      </c>
      <c r="D9373" s="27" t="s">
        <v>1659</v>
      </c>
      <c r="E9373" s="27" t="s">
        <v>24542</v>
      </c>
      <c r="F9373" s="30"/>
    </row>
    <row r="9374" spans="2:6" ht="12.75" customHeight="1" x14ac:dyDescent="0.2">
      <c r="B9374" s="25" t="s">
        <v>24543</v>
      </c>
      <c r="C9374" s="26" t="s">
        <v>12504</v>
      </c>
      <c r="D9374" s="27" t="s">
        <v>1659</v>
      </c>
      <c r="E9374" s="27" t="s">
        <v>24544</v>
      </c>
      <c r="F9374" s="30"/>
    </row>
    <row r="9375" spans="2:6" ht="12.75" customHeight="1" x14ac:dyDescent="0.2">
      <c r="B9375" s="25" t="s">
        <v>24545</v>
      </c>
      <c r="C9375" s="26" t="s">
        <v>12507</v>
      </c>
      <c r="D9375" s="27" t="s">
        <v>1659</v>
      </c>
      <c r="E9375" s="27" t="s">
        <v>24546</v>
      </c>
      <c r="F9375" s="30"/>
    </row>
    <row r="9376" spans="2:6" ht="12.75" customHeight="1" x14ac:dyDescent="0.2">
      <c r="B9376" s="25" t="s">
        <v>24547</v>
      </c>
      <c r="C9376" s="26" t="s">
        <v>24548</v>
      </c>
      <c r="D9376" s="27" t="s">
        <v>1659</v>
      </c>
      <c r="E9376" s="27" t="s">
        <v>24549</v>
      </c>
      <c r="F9376" s="30"/>
    </row>
    <row r="9377" spans="2:6" ht="12.75" customHeight="1" x14ac:dyDescent="0.2">
      <c r="B9377" s="25" t="s">
        <v>24550</v>
      </c>
      <c r="C9377" s="26" t="s">
        <v>12648</v>
      </c>
      <c r="D9377" s="27" t="s">
        <v>1659</v>
      </c>
      <c r="E9377" s="27" t="s">
        <v>24551</v>
      </c>
      <c r="F9377" s="30"/>
    </row>
    <row r="9378" spans="2:6" ht="12.75" customHeight="1" x14ac:dyDescent="0.2">
      <c r="B9378" s="25" t="s">
        <v>24552</v>
      </c>
      <c r="C9378" s="26" t="s">
        <v>12651</v>
      </c>
      <c r="D9378" s="27" t="s">
        <v>1659</v>
      </c>
      <c r="E9378" s="27" t="s">
        <v>24553</v>
      </c>
      <c r="F9378" s="30"/>
    </row>
    <row r="9379" spans="2:6" ht="12.75" customHeight="1" x14ac:dyDescent="0.2">
      <c r="B9379" s="25" t="s">
        <v>24554</v>
      </c>
      <c r="C9379" s="26" t="s">
        <v>24555</v>
      </c>
      <c r="D9379" s="27" t="s">
        <v>1659</v>
      </c>
      <c r="E9379" s="27" t="s">
        <v>24556</v>
      </c>
      <c r="F9379" s="30"/>
    </row>
    <row r="9380" spans="2:6" ht="12.75" customHeight="1" x14ac:dyDescent="0.2">
      <c r="B9380" s="25" t="s">
        <v>24557</v>
      </c>
      <c r="C9380" s="26" t="s">
        <v>24558</v>
      </c>
      <c r="D9380" s="27" t="s">
        <v>1659</v>
      </c>
      <c r="E9380" s="27" t="s">
        <v>24559</v>
      </c>
      <c r="F9380" s="30"/>
    </row>
    <row r="9381" spans="2:6" ht="12.75" customHeight="1" x14ac:dyDescent="0.2">
      <c r="B9381" s="25" t="s">
        <v>24560</v>
      </c>
      <c r="C9381" s="26" t="s">
        <v>12510</v>
      </c>
      <c r="D9381" s="27" t="s">
        <v>1659</v>
      </c>
      <c r="E9381" s="27" t="s">
        <v>24561</v>
      </c>
      <c r="F9381" s="30"/>
    </row>
    <row r="9382" spans="2:6" ht="12.75" customHeight="1" x14ac:dyDescent="0.2">
      <c r="B9382" s="25" t="s">
        <v>24562</v>
      </c>
      <c r="C9382" s="26" t="s">
        <v>12513</v>
      </c>
      <c r="D9382" s="27" t="s">
        <v>1659</v>
      </c>
      <c r="E9382" s="27" t="s">
        <v>24563</v>
      </c>
      <c r="F9382" s="30"/>
    </row>
    <row r="9383" spans="2:6" ht="12.75" customHeight="1" x14ac:dyDescent="0.2">
      <c r="B9383" s="25" t="s">
        <v>24564</v>
      </c>
      <c r="C9383" s="26" t="s">
        <v>24565</v>
      </c>
      <c r="D9383" s="27" t="s">
        <v>1659</v>
      </c>
      <c r="E9383" s="27" t="s">
        <v>24566</v>
      </c>
      <c r="F9383" s="30"/>
    </row>
    <row r="9384" spans="2:6" ht="12.75" customHeight="1" x14ac:dyDescent="0.2">
      <c r="B9384" s="25" t="s">
        <v>24567</v>
      </c>
      <c r="C9384" s="26" t="s">
        <v>12654</v>
      </c>
      <c r="D9384" s="27" t="s">
        <v>1659</v>
      </c>
      <c r="E9384" s="27" t="s">
        <v>24568</v>
      </c>
      <c r="F9384" s="30"/>
    </row>
    <row r="9385" spans="2:6" ht="12.75" customHeight="1" x14ac:dyDescent="0.2">
      <c r="B9385" s="25" t="s">
        <v>24569</v>
      </c>
      <c r="C9385" s="26" t="s">
        <v>12657</v>
      </c>
      <c r="D9385" s="27" t="s">
        <v>1659</v>
      </c>
      <c r="E9385" s="27" t="s">
        <v>24570</v>
      </c>
      <c r="F9385" s="30"/>
    </row>
    <row r="9386" spans="2:6" ht="12.75" customHeight="1" x14ac:dyDescent="0.2">
      <c r="B9386" s="25" t="s">
        <v>24571</v>
      </c>
      <c r="C9386" s="26" t="s">
        <v>24572</v>
      </c>
      <c r="D9386" s="27" t="s">
        <v>1659</v>
      </c>
      <c r="E9386" s="27" t="s">
        <v>24573</v>
      </c>
      <c r="F9386" s="30"/>
    </row>
    <row r="9387" spans="2:6" ht="12.75" customHeight="1" x14ac:dyDescent="0.2">
      <c r="B9387" s="25" t="s">
        <v>24574</v>
      </c>
      <c r="C9387" s="26" t="s">
        <v>24575</v>
      </c>
      <c r="D9387" s="27" t="s">
        <v>1659</v>
      </c>
      <c r="E9387" s="27" t="s">
        <v>24576</v>
      </c>
      <c r="F9387" s="30"/>
    </row>
    <row r="9388" spans="2:6" ht="12.75" customHeight="1" x14ac:dyDescent="0.2">
      <c r="B9388" s="25" t="s">
        <v>24577</v>
      </c>
      <c r="C9388" s="26" t="s">
        <v>12516</v>
      </c>
      <c r="D9388" s="27" t="s">
        <v>1659</v>
      </c>
      <c r="E9388" s="27" t="s">
        <v>24578</v>
      </c>
      <c r="F9388" s="30"/>
    </row>
    <row r="9389" spans="2:6" ht="12.75" customHeight="1" x14ac:dyDescent="0.2">
      <c r="B9389" s="25" t="s">
        <v>24579</v>
      </c>
      <c r="C9389" s="26" t="s">
        <v>12519</v>
      </c>
      <c r="D9389" s="27" t="s">
        <v>1659</v>
      </c>
      <c r="E9389" s="27" t="s">
        <v>24580</v>
      </c>
      <c r="F9389" s="30"/>
    </row>
    <row r="9390" spans="2:6" ht="12.75" customHeight="1" x14ac:dyDescent="0.2">
      <c r="B9390" s="25" t="s">
        <v>24581</v>
      </c>
      <c r="C9390" s="26" t="s">
        <v>12660</v>
      </c>
      <c r="D9390" s="27" t="s">
        <v>1659</v>
      </c>
      <c r="E9390" s="27" t="s">
        <v>24582</v>
      </c>
      <c r="F9390" s="30"/>
    </row>
    <row r="9391" spans="2:6" ht="12.75" customHeight="1" x14ac:dyDescent="0.2">
      <c r="B9391" s="25" t="s">
        <v>24583</v>
      </c>
      <c r="C9391" s="26" t="s">
        <v>12663</v>
      </c>
      <c r="D9391" s="27" t="s">
        <v>1659</v>
      </c>
      <c r="E9391" s="27" t="s">
        <v>24584</v>
      </c>
      <c r="F9391" s="30"/>
    </row>
    <row r="9392" spans="2:6" ht="12.75" customHeight="1" x14ac:dyDescent="0.2">
      <c r="B9392" s="25" t="s">
        <v>24585</v>
      </c>
      <c r="C9392" s="26" t="s">
        <v>24586</v>
      </c>
      <c r="D9392" s="27" t="s">
        <v>1659</v>
      </c>
      <c r="E9392" s="27" t="s">
        <v>24587</v>
      </c>
      <c r="F9392" s="30"/>
    </row>
    <row r="9393" spans="2:6" ht="12.75" customHeight="1" x14ac:dyDescent="0.2">
      <c r="B9393" s="25" t="s">
        <v>24588</v>
      </c>
      <c r="C9393" s="26" t="s">
        <v>12522</v>
      </c>
      <c r="D9393" s="27" t="s">
        <v>1659</v>
      </c>
      <c r="E9393" s="27" t="s">
        <v>24589</v>
      </c>
      <c r="F9393" s="30"/>
    </row>
    <row r="9394" spans="2:6" ht="12.75" customHeight="1" x14ac:dyDescent="0.2">
      <c r="B9394" s="25" t="s">
        <v>24590</v>
      </c>
      <c r="C9394" s="26" t="s">
        <v>12525</v>
      </c>
      <c r="D9394" s="27" t="s">
        <v>1659</v>
      </c>
      <c r="E9394" s="27" t="s">
        <v>24591</v>
      </c>
      <c r="F9394" s="30"/>
    </row>
    <row r="9395" spans="2:6" ht="12.75" customHeight="1" x14ac:dyDescent="0.2">
      <c r="B9395" s="25" t="s">
        <v>24592</v>
      </c>
      <c r="C9395" s="26" t="s">
        <v>24593</v>
      </c>
      <c r="D9395" s="27" t="s">
        <v>1659</v>
      </c>
      <c r="E9395" s="27" t="s">
        <v>24594</v>
      </c>
      <c r="F9395" s="30"/>
    </row>
    <row r="9396" spans="2:6" ht="12.75" customHeight="1" x14ac:dyDescent="0.2">
      <c r="B9396" s="25" t="s">
        <v>24595</v>
      </c>
      <c r="C9396" s="26" t="s">
        <v>12666</v>
      </c>
      <c r="D9396" s="27" t="s">
        <v>1659</v>
      </c>
      <c r="E9396" s="27" t="s">
        <v>24596</v>
      </c>
      <c r="F9396" s="30"/>
    </row>
    <row r="9397" spans="2:6" ht="12.75" customHeight="1" x14ac:dyDescent="0.2">
      <c r="B9397" s="25" t="s">
        <v>24597</v>
      </c>
      <c r="C9397" s="26" t="s">
        <v>12669</v>
      </c>
      <c r="D9397" s="27" t="s">
        <v>1659</v>
      </c>
      <c r="E9397" s="27" t="s">
        <v>24598</v>
      </c>
      <c r="F9397" s="30"/>
    </row>
    <row r="9398" spans="2:6" ht="12.75" customHeight="1" x14ac:dyDescent="0.2">
      <c r="B9398" s="25" t="s">
        <v>24599</v>
      </c>
      <c r="C9398" s="26" t="s">
        <v>24600</v>
      </c>
      <c r="D9398" s="27" t="s">
        <v>1659</v>
      </c>
      <c r="E9398" s="27" t="s">
        <v>24601</v>
      </c>
      <c r="F9398" s="30"/>
    </row>
    <row r="9399" spans="2:6" ht="12.75" customHeight="1" x14ac:dyDescent="0.2">
      <c r="B9399" s="25" t="s">
        <v>24602</v>
      </c>
      <c r="C9399" s="26" t="s">
        <v>24603</v>
      </c>
      <c r="D9399" s="27" t="s">
        <v>1659</v>
      </c>
      <c r="E9399" s="27" t="s">
        <v>24604</v>
      </c>
      <c r="F9399" s="30"/>
    </row>
    <row r="9400" spans="2:6" ht="12.75" customHeight="1" x14ac:dyDescent="0.2">
      <c r="B9400" s="25" t="s">
        <v>24605</v>
      </c>
      <c r="C9400" s="26" t="s">
        <v>12528</v>
      </c>
      <c r="D9400" s="27" t="s">
        <v>1659</v>
      </c>
      <c r="E9400" s="27" t="s">
        <v>24606</v>
      </c>
      <c r="F9400" s="30"/>
    </row>
    <row r="9401" spans="2:6" ht="12.75" customHeight="1" x14ac:dyDescent="0.2">
      <c r="B9401" s="25" t="s">
        <v>24607</v>
      </c>
      <c r="C9401" s="26" t="s">
        <v>12531</v>
      </c>
      <c r="D9401" s="27" t="s">
        <v>1659</v>
      </c>
      <c r="E9401" s="27" t="s">
        <v>24608</v>
      </c>
      <c r="F9401" s="30"/>
    </row>
    <row r="9402" spans="2:6" ht="12.75" customHeight="1" x14ac:dyDescent="0.2">
      <c r="B9402" s="25" t="s">
        <v>24609</v>
      </c>
      <c r="C9402" s="26" t="s">
        <v>24610</v>
      </c>
      <c r="D9402" s="27" t="s">
        <v>1659</v>
      </c>
      <c r="E9402" s="27" t="s">
        <v>24611</v>
      </c>
      <c r="F9402" s="30"/>
    </row>
    <row r="9403" spans="2:6" ht="12.75" customHeight="1" x14ac:dyDescent="0.2">
      <c r="B9403" s="25" t="s">
        <v>24612</v>
      </c>
      <c r="C9403" s="26" t="s">
        <v>12672</v>
      </c>
      <c r="D9403" s="27" t="s">
        <v>1659</v>
      </c>
      <c r="E9403" s="27" t="s">
        <v>24613</v>
      </c>
      <c r="F9403" s="30"/>
    </row>
    <row r="9404" spans="2:6" ht="12.75" customHeight="1" x14ac:dyDescent="0.2">
      <c r="B9404" s="25" t="s">
        <v>24614</v>
      </c>
      <c r="C9404" s="26" t="s">
        <v>12675</v>
      </c>
      <c r="D9404" s="27" t="s">
        <v>1659</v>
      </c>
      <c r="E9404" s="27" t="s">
        <v>24615</v>
      </c>
      <c r="F9404" s="30"/>
    </row>
    <row r="9405" spans="2:6" ht="12.75" customHeight="1" x14ac:dyDescent="0.2">
      <c r="B9405" s="25" t="s">
        <v>24616</v>
      </c>
      <c r="C9405" s="26" t="s">
        <v>24617</v>
      </c>
      <c r="D9405" s="27" t="s">
        <v>1659</v>
      </c>
      <c r="E9405" s="27" t="s">
        <v>24618</v>
      </c>
      <c r="F9405" s="30"/>
    </row>
    <row r="9406" spans="2:6" ht="12.75" customHeight="1" x14ac:dyDescent="0.2">
      <c r="B9406" s="25" t="s">
        <v>24619</v>
      </c>
      <c r="C9406" s="26" t="s">
        <v>24620</v>
      </c>
      <c r="D9406" s="27" t="s">
        <v>1659</v>
      </c>
      <c r="E9406" s="27" t="s">
        <v>24621</v>
      </c>
      <c r="F9406" s="30"/>
    </row>
    <row r="9407" spans="2:6" ht="12.75" customHeight="1" x14ac:dyDescent="0.2">
      <c r="B9407" s="25" t="s">
        <v>24622</v>
      </c>
      <c r="C9407" s="26" t="s">
        <v>12534</v>
      </c>
      <c r="D9407" s="27" t="s">
        <v>1659</v>
      </c>
      <c r="E9407" s="27" t="s">
        <v>24623</v>
      </c>
      <c r="F9407" s="30"/>
    </row>
    <row r="9408" spans="2:6" ht="12.75" customHeight="1" x14ac:dyDescent="0.2">
      <c r="B9408" s="25" t="s">
        <v>24624</v>
      </c>
      <c r="C9408" s="26" t="s">
        <v>12537</v>
      </c>
      <c r="D9408" s="27" t="s">
        <v>1659</v>
      </c>
      <c r="E9408" s="27" t="s">
        <v>24625</v>
      </c>
      <c r="F9408" s="30"/>
    </row>
    <row r="9409" spans="2:6" ht="12.75" customHeight="1" x14ac:dyDescent="0.2">
      <c r="B9409" s="25" t="s">
        <v>24626</v>
      </c>
      <c r="C9409" s="26" t="s">
        <v>24627</v>
      </c>
      <c r="D9409" s="27" t="s">
        <v>1659</v>
      </c>
      <c r="E9409" s="27" t="s">
        <v>24628</v>
      </c>
      <c r="F9409" s="30"/>
    </row>
    <row r="9410" spans="2:6" ht="12.75" customHeight="1" x14ac:dyDescent="0.2">
      <c r="B9410" s="25" t="s">
        <v>24629</v>
      </c>
      <c r="C9410" s="26" t="s">
        <v>12678</v>
      </c>
      <c r="D9410" s="27" t="s">
        <v>1659</v>
      </c>
      <c r="E9410" s="27" t="s">
        <v>24630</v>
      </c>
      <c r="F9410" s="30"/>
    </row>
    <row r="9411" spans="2:6" ht="12.75" customHeight="1" x14ac:dyDescent="0.2">
      <c r="B9411" s="25" t="s">
        <v>24631</v>
      </c>
      <c r="C9411" s="26" t="s">
        <v>12681</v>
      </c>
      <c r="D9411" s="27" t="s">
        <v>1659</v>
      </c>
      <c r="E9411" s="27" t="s">
        <v>24632</v>
      </c>
      <c r="F9411" s="30"/>
    </row>
    <row r="9412" spans="2:6" ht="12.75" customHeight="1" x14ac:dyDescent="0.2">
      <c r="B9412" s="25" t="s">
        <v>24633</v>
      </c>
      <c r="C9412" s="26" t="s">
        <v>24634</v>
      </c>
      <c r="D9412" s="27" t="s">
        <v>1659</v>
      </c>
      <c r="E9412" s="27" t="s">
        <v>24635</v>
      </c>
      <c r="F9412" s="30"/>
    </row>
    <row r="9413" spans="2:6" ht="12.75" customHeight="1" x14ac:dyDescent="0.2">
      <c r="B9413" s="25" t="s">
        <v>24636</v>
      </c>
      <c r="C9413" s="26" t="s">
        <v>24637</v>
      </c>
      <c r="D9413" s="27" t="s">
        <v>1659</v>
      </c>
      <c r="E9413" s="27" t="s">
        <v>24638</v>
      </c>
      <c r="F9413" s="30"/>
    </row>
    <row r="9414" spans="2:6" ht="12.75" customHeight="1" x14ac:dyDescent="0.2">
      <c r="B9414" s="25" t="s">
        <v>24639</v>
      </c>
      <c r="C9414" s="26" t="s">
        <v>24640</v>
      </c>
      <c r="D9414" s="27" t="s">
        <v>1659</v>
      </c>
      <c r="E9414" s="27" t="s">
        <v>24641</v>
      </c>
      <c r="F9414" s="30"/>
    </row>
    <row r="9415" spans="2:6" ht="12.75" customHeight="1" x14ac:dyDescent="0.2">
      <c r="B9415" s="25" t="s">
        <v>24642</v>
      </c>
      <c r="C9415" s="26" t="s">
        <v>24643</v>
      </c>
      <c r="D9415" s="27" t="s">
        <v>1659</v>
      </c>
      <c r="E9415" s="27" t="s">
        <v>24644</v>
      </c>
      <c r="F9415" s="30"/>
    </row>
    <row r="9416" spans="2:6" ht="12.75" customHeight="1" x14ac:dyDescent="0.2">
      <c r="B9416" s="25" t="s">
        <v>24645</v>
      </c>
      <c r="C9416" s="26" t="s">
        <v>24646</v>
      </c>
      <c r="D9416" s="27" t="s">
        <v>1659</v>
      </c>
      <c r="E9416" s="27" t="s">
        <v>24647</v>
      </c>
      <c r="F9416" s="30"/>
    </row>
    <row r="9417" spans="2:6" ht="12.75" customHeight="1" x14ac:dyDescent="0.2">
      <c r="B9417" s="25" t="s">
        <v>24648</v>
      </c>
      <c r="C9417" s="26" t="s">
        <v>24649</v>
      </c>
      <c r="D9417" s="27" t="s">
        <v>1659</v>
      </c>
      <c r="E9417" s="27" t="s">
        <v>24650</v>
      </c>
      <c r="F9417" s="30"/>
    </row>
    <row r="9418" spans="2:6" ht="12.75" customHeight="1" x14ac:dyDescent="0.2">
      <c r="B9418" s="25" t="s">
        <v>24651</v>
      </c>
      <c r="C9418" s="26" t="s">
        <v>24652</v>
      </c>
      <c r="D9418" s="27" t="s">
        <v>1659</v>
      </c>
      <c r="E9418" s="27" t="s">
        <v>24653</v>
      </c>
      <c r="F9418" s="30"/>
    </row>
    <row r="9419" spans="2:6" ht="12.75" customHeight="1" x14ac:dyDescent="0.2">
      <c r="B9419" s="25" t="s">
        <v>24654</v>
      </c>
      <c r="C9419" s="26" t="s">
        <v>24655</v>
      </c>
      <c r="D9419" s="27" t="s">
        <v>1659</v>
      </c>
      <c r="E9419" s="27" t="s">
        <v>24656</v>
      </c>
      <c r="F9419" s="30"/>
    </row>
    <row r="9420" spans="2:6" ht="12.75" customHeight="1" x14ac:dyDescent="0.2">
      <c r="B9420" s="25" t="s">
        <v>24657</v>
      </c>
      <c r="C9420" s="26" t="s">
        <v>24658</v>
      </c>
      <c r="D9420" s="27" t="s">
        <v>1659</v>
      </c>
      <c r="E9420" s="27" t="s">
        <v>24659</v>
      </c>
      <c r="F9420" s="30"/>
    </row>
    <row r="9421" spans="2:6" ht="12.75" customHeight="1" x14ac:dyDescent="0.2">
      <c r="B9421" s="25" t="s">
        <v>24660</v>
      </c>
      <c r="C9421" s="26" t="s">
        <v>24661</v>
      </c>
      <c r="D9421" s="27" t="s">
        <v>1659</v>
      </c>
      <c r="E9421" s="27" t="s">
        <v>24662</v>
      </c>
      <c r="F9421" s="30"/>
    </row>
    <row r="9422" spans="2:6" ht="12.75" customHeight="1" x14ac:dyDescent="0.2">
      <c r="B9422" s="25" t="s">
        <v>24663</v>
      </c>
      <c r="C9422" s="26" t="s">
        <v>24664</v>
      </c>
      <c r="D9422" s="27" t="s">
        <v>1659</v>
      </c>
      <c r="E9422" s="27" t="s">
        <v>24665</v>
      </c>
      <c r="F9422" s="30"/>
    </row>
    <row r="9423" spans="2:6" ht="12.75" customHeight="1" x14ac:dyDescent="0.2">
      <c r="B9423" s="25" t="s">
        <v>24666</v>
      </c>
      <c r="C9423" s="26" t="s">
        <v>24667</v>
      </c>
      <c r="D9423" s="27" t="s">
        <v>1659</v>
      </c>
      <c r="E9423" s="27" t="s">
        <v>24668</v>
      </c>
      <c r="F9423" s="30"/>
    </row>
    <row r="9424" spans="2:6" ht="12.75" customHeight="1" x14ac:dyDescent="0.2">
      <c r="B9424" s="25" t="s">
        <v>24669</v>
      </c>
      <c r="C9424" s="26" t="s">
        <v>24670</v>
      </c>
      <c r="D9424" s="27" t="s">
        <v>1659</v>
      </c>
      <c r="E9424" s="27" t="s">
        <v>24671</v>
      </c>
      <c r="F9424" s="30"/>
    </row>
    <row r="9425" spans="2:6" ht="12.75" customHeight="1" x14ac:dyDescent="0.2">
      <c r="B9425" s="25" t="s">
        <v>24672</v>
      </c>
      <c r="C9425" s="26" t="s">
        <v>24673</v>
      </c>
      <c r="D9425" s="27" t="s">
        <v>1659</v>
      </c>
      <c r="E9425" s="27" t="s">
        <v>24674</v>
      </c>
      <c r="F9425" s="30"/>
    </row>
    <row r="9426" spans="2:6" ht="12.75" customHeight="1" x14ac:dyDescent="0.2">
      <c r="B9426" s="25" t="s">
        <v>24675</v>
      </c>
      <c r="C9426" s="26" t="s">
        <v>24676</v>
      </c>
      <c r="D9426" s="27" t="s">
        <v>1659</v>
      </c>
      <c r="E9426" s="27" t="s">
        <v>24677</v>
      </c>
      <c r="F9426" s="30"/>
    </row>
    <row r="9427" spans="2:6" ht="12.75" customHeight="1" x14ac:dyDescent="0.2">
      <c r="B9427" s="25" t="s">
        <v>24678</v>
      </c>
      <c r="C9427" s="26" t="s">
        <v>24679</v>
      </c>
      <c r="D9427" s="27" t="s">
        <v>1659</v>
      </c>
      <c r="E9427" s="27" t="s">
        <v>24680</v>
      </c>
      <c r="F9427" s="30"/>
    </row>
    <row r="9428" spans="2:6" ht="12.75" customHeight="1" x14ac:dyDescent="0.2">
      <c r="B9428" s="25" t="s">
        <v>24681</v>
      </c>
      <c r="C9428" s="26" t="s">
        <v>24682</v>
      </c>
      <c r="D9428" s="27" t="s">
        <v>1659</v>
      </c>
      <c r="E9428" s="27" t="s">
        <v>24683</v>
      </c>
      <c r="F9428" s="30"/>
    </row>
    <row r="9429" spans="2:6" ht="12.75" customHeight="1" x14ac:dyDescent="0.2">
      <c r="B9429" s="25" t="s">
        <v>24684</v>
      </c>
      <c r="C9429" s="26" t="s">
        <v>24685</v>
      </c>
      <c r="D9429" s="27" t="s">
        <v>1659</v>
      </c>
      <c r="E9429" s="27" t="s">
        <v>24686</v>
      </c>
      <c r="F9429" s="30"/>
    </row>
    <row r="9430" spans="2:6" ht="12.75" customHeight="1" x14ac:dyDescent="0.2">
      <c r="B9430" s="25" t="s">
        <v>24687</v>
      </c>
      <c r="C9430" s="26" t="s">
        <v>24688</v>
      </c>
      <c r="D9430" s="27" t="s">
        <v>1659</v>
      </c>
      <c r="E9430" s="27" t="s">
        <v>24689</v>
      </c>
      <c r="F9430" s="30"/>
    </row>
    <row r="9431" spans="2:6" ht="12.75" customHeight="1" x14ac:dyDescent="0.2">
      <c r="B9431" s="25" t="s">
        <v>24690</v>
      </c>
      <c r="C9431" s="26" t="s">
        <v>24691</v>
      </c>
      <c r="D9431" s="27" t="s">
        <v>1659</v>
      </c>
      <c r="E9431" s="27" t="s">
        <v>24692</v>
      </c>
      <c r="F9431" s="30"/>
    </row>
    <row r="9432" spans="2:6" ht="12.75" customHeight="1" x14ac:dyDescent="0.2">
      <c r="B9432" s="25" t="s">
        <v>24693</v>
      </c>
      <c r="C9432" s="26" t="s">
        <v>24694</v>
      </c>
      <c r="D9432" s="27" t="s">
        <v>1659</v>
      </c>
      <c r="E9432" s="27" t="s">
        <v>24695</v>
      </c>
      <c r="F9432" s="30"/>
    </row>
    <row r="9433" spans="2:6" ht="12.75" customHeight="1" x14ac:dyDescent="0.2">
      <c r="B9433" s="25" t="s">
        <v>24696</v>
      </c>
      <c r="C9433" s="26" t="s">
        <v>24697</v>
      </c>
      <c r="D9433" s="27" t="s">
        <v>1659</v>
      </c>
      <c r="E9433" s="27" t="s">
        <v>24698</v>
      </c>
      <c r="F9433" s="30"/>
    </row>
    <row r="9434" spans="2:6" ht="12.75" customHeight="1" x14ac:dyDescent="0.2">
      <c r="B9434" s="25" t="s">
        <v>24699</v>
      </c>
      <c r="C9434" s="26" t="s">
        <v>24700</v>
      </c>
      <c r="D9434" s="27" t="s">
        <v>1659</v>
      </c>
      <c r="E9434" s="27" t="s">
        <v>24701</v>
      </c>
      <c r="F9434" s="30"/>
    </row>
    <row r="9435" spans="2:6" ht="12.75" customHeight="1" x14ac:dyDescent="0.2">
      <c r="B9435" s="25" t="s">
        <v>24702</v>
      </c>
      <c r="C9435" s="26" t="s">
        <v>24703</v>
      </c>
      <c r="D9435" s="27" t="s">
        <v>1659</v>
      </c>
      <c r="E9435" s="27" t="s">
        <v>24704</v>
      </c>
      <c r="F9435" s="30"/>
    </row>
    <row r="9436" spans="2:6" ht="12.75" customHeight="1" x14ac:dyDescent="0.2">
      <c r="B9436" s="25" t="s">
        <v>2435</v>
      </c>
      <c r="C9436" s="26" t="s">
        <v>24705</v>
      </c>
      <c r="D9436" s="27" t="s">
        <v>1659</v>
      </c>
      <c r="E9436" s="27" t="s">
        <v>2436</v>
      </c>
      <c r="F9436" s="30"/>
    </row>
    <row r="9437" spans="2:6" ht="12.75" customHeight="1" x14ac:dyDescent="0.2">
      <c r="B9437" s="25" t="s">
        <v>24706</v>
      </c>
      <c r="C9437" s="26" t="s">
        <v>24707</v>
      </c>
      <c r="D9437" s="27" t="s">
        <v>1659</v>
      </c>
      <c r="E9437" s="27" t="s">
        <v>24708</v>
      </c>
      <c r="F9437" s="30"/>
    </row>
    <row r="9438" spans="2:6" ht="12.75" customHeight="1" x14ac:dyDescent="0.2">
      <c r="B9438" s="25" t="s">
        <v>2437</v>
      </c>
      <c r="C9438" s="26" t="s">
        <v>24709</v>
      </c>
      <c r="D9438" s="27" t="s">
        <v>1659</v>
      </c>
      <c r="E9438" s="27" t="s">
        <v>2438</v>
      </c>
      <c r="F9438" s="30"/>
    </row>
    <row r="9439" spans="2:6" ht="12.75" customHeight="1" x14ac:dyDescent="0.2">
      <c r="B9439" s="25" t="s">
        <v>2439</v>
      </c>
      <c r="C9439" s="26" t="s">
        <v>24710</v>
      </c>
      <c r="D9439" s="27" t="s">
        <v>1659</v>
      </c>
      <c r="E9439" s="27" t="s">
        <v>2440</v>
      </c>
      <c r="F9439" s="30"/>
    </row>
    <row r="9440" spans="2:6" ht="12.75" customHeight="1" x14ac:dyDescent="0.2">
      <c r="B9440" s="25" t="s">
        <v>24711</v>
      </c>
      <c r="C9440" s="26" t="s">
        <v>24712</v>
      </c>
      <c r="D9440" s="27" t="s">
        <v>1659</v>
      </c>
      <c r="E9440" s="27" t="s">
        <v>24713</v>
      </c>
      <c r="F9440" s="30"/>
    </row>
    <row r="9441" spans="2:6" ht="12.75" customHeight="1" x14ac:dyDescent="0.2">
      <c r="B9441" s="25" t="s">
        <v>24714</v>
      </c>
      <c r="C9441" s="26" t="s">
        <v>24715</v>
      </c>
      <c r="D9441" s="27" t="s">
        <v>1659</v>
      </c>
      <c r="E9441" s="27" t="s">
        <v>24716</v>
      </c>
      <c r="F9441" s="30"/>
    </row>
    <row r="9442" spans="2:6" ht="12.75" customHeight="1" x14ac:dyDescent="0.2">
      <c r="B9442" s="25" t="s">
        <v>24717</v>
      </c>
      <c r="C9442" s="26" t="s">
        <v>24718</v>
      </c>
      <c r="D9442" s="27" t="s">
        <v>1659</v>
      </c>
      <c r="E9442" s="27" t="s">
        <v>24719</v>
      </c>
      <c r="F9442" s="30"/>
    </row>
    <row r="9443" spans="2:6" ht="12.75" customHeight="1" x14ac:dyDescent="0.2">
      <c r="B9443" s="25" t="s">
        <v>1165</v>
      </c>
      <c r="C9443" s="26" t="s">
        <v>24720</v>
      </c>
      <c r="D9443" s="27" t="s">
        <v>885</v>
      </c>
      <c r="E9443" s="27" t="s">
        <v>1166</v>
      </c>
      <c r="F9443" s="30"/>
    </row>
    <row r="9444" spans="2:6" ht="12.75" customHeight="1" x14ac:dyDescent="0.2">
      <c r="B9444" s="25" t="s">
        <v>1165</v>
      </c>
      <c r="C9444" s="26" t="s">
        <v>24720</v>
      </c>
      <c r="D9444" s="27" t="s">
        <v>885</v>
      </c>
      <c r="E9444" s="27" t="s">
        <v>1166</v>
      </c>
      <c r="F9444" s="30"/>
    </row>
    <row r="9445" spans="2:6" ht="12.75" customHeight="1" x14ac:dyDescent="0.2">
      <c r="B9445" s="25" t="s">
        <v>1517</v>
      </c>
      <c r="C9445" s="26" t="s">
        <v>24721</v>
      </c>
      <c r="D9445" s="27" t="s">
        <v>885</v>
      </c>
      <c r="E9445" s="27" t="s">
        <v>1518</v>
      </c>
      <c r="F9445" s="30"/>
    </row>
    <row r="9446" spans="2:6" ht="12.75" customHeight="1" x14ac:dyDescent="0.2">
      <c r="B9446" s="25" t="s">
        <v>1515</v>
      </c>
      <c r="C9446" s="26" t="s">
        <v>24722</v>
      </c>
      <c r="D9446" s="27" t="s">
        <v>885</v>
      </c>
      <c r="E9446" s="27" t="s">
        <v>1516</v>
      </c>
      <c r="F9446" s="30"/>
    </row>
    <row r="9447" spans="2:6" ht="12.75" customHeight="1" x14ac:dyDescent="0.2">
      <c r="B9447" s="25" t="s">
        <v>1521</v>
      </c>
      <c r="C9447" s="26" t="s">
        <v>24723</v>
      </c>
      <c r="D9447" s="27" t="s">
        <v>885</v>
      </c>
      <c r="E9447" s="27" t="s">
        <v>1522</v>
      </c>
      <c r="F9447" s="30"/>
    </row>
    <row r="9448" spans="2:6" ht="12.75" customHeight="1" x14ac:dyDescent="0.2">
      <c r="B9448" s="25" t="s">
        <v>1519</v>
      </c>
      <c r="C9448" s="26" t="s">
        <v>24724</v>
      </c>
      <c r="D9448" s="27" t="s">
        <v>885</v>
      </c>
      <c r="E9448" s="27" t="s">
        <v>1520</v>
      </c>
      <c r="F9448" s="30"/>
    </row>
    <row r="9449" spans="2:6" ht="12.75" customHeight="1" x14ac:dyDescent="0.2">
      <c r="B9449" s="25" t="s">
        <v>24725</v>
      </c>
      <c r="C9449" s="26" t="s">
        <v>24726</v>
      </c>
      <c r="D9449" s="27" t="s">
        <v>885</v>
      </c>
      <c r="E9449" s="27" t="s">
        <v>24727</v>
      </c>
      <c r="F9449" s="30"/>
    </row>
    <row r="9450" spans="2:6" ht="12.75" customHeight="1" x14ac:dyDescent="0.2">
      <c r="B9450" s="25" t="s">
        <v>24728</v>
      </c>
      <c r="C9450" s="26" t="s">
        <v>24729</v>
      </c>
      <c r="D9450" s="27" t="s">
        <v>885</v>
      </c>
      <c r="E9450" s="27" t="s">
        <v>24730</v>
      </c>
      <c r="F9450" s="30"/>
    </row>
    <row r="9451" spans="2:6" ht="12.75" customHeight="1" x14ac:dyDescent="0.2">
      <c r="B9451" s="25" t="s">
        <v>24731</v>
      </c>
      <c r="C9451" s="26" t="s">
        <v>24732</v>
      </c>
      <c r="D9451" s="27" t="s">
        <v>885</v>
      </c>
      <c r="E9451" s="27" t="s">
        <v>24733</v>
      </c>
      <c r="F9451" s="30"/>
    </row>
    <row r="9452" spans="2:6" ht="12.75" customHeight="1" x14ac:dyDescent="0.2">
      <c r="B9452" s="25" t="s">
        <v>1485</v>
      </c>
      <c r="C9452" s="26" t="s">
        <v>24734</v>
      </c>
      <c r="D9452" s="27" t="s">
        <v>885</v>
      </c>
      <c r="E9452" s="27" t="s">
        <v>1486</v>
      </c>
      <c r="F9452" s="30"/>
    </row>
    <row r="9453" spans="2:6" ht="12.75" customHeight="1" x14ac:dyDescent="0.2">
      <c r="B9453" s="25" t="s">
        <v>1165</v>
      </c>
      <c r="C9453" s="26" t="s">
        <v>24720</v>
      </c>
      <c r="D9453" s="27" t="s">
        <v>885</v>
      </c>
      <c r="E9453" s="27" t="s">
        <v>1166</v>
      </c>
      <c r="F9453" s="30"/>
    </row>
    <row r="9454" spans="2:6" ht="12.75" customHeight="1" x14ac:dyDescent="0.2">
      <c r="B9454" s="25" t="s">
        <v>1165</v>
      </c>
      <c r="C9454" s="26" t="s">
        <v>24720</v>
      </c>
      <c r="D9454" s="27" t="s">
        <v>885</v>
      </c>
      <c r="E9454" s="27" t="s">
        <v>1166</v>
      </c>
      <c r="F9454" s="30"/>
    </row>
    <row r="9455" spans="2:6" ht="12.75" customHeight="1" x14ac:dyDescent="0.2">
      <c r="B9455" s="25" t="s">
        <v>1372</v>
      </c>
      <c r="C9455" s="26" t="s">
        <v>24735</v>
      </c>
      <c r="D9455" s="27" t="s">
        <v>885</v>
      </c>
      <c r="E9455" s="27" t="s">
        <v>24736</v>
      </c>
      <c r="F9455" s="30"/>
    </row>
    <row r="9456" spans="2:6" ht="12.75" customHeight="1" x14ac:dyDescent="0.2">
      <c r="B9456" s="25" t="s">
        <v>1373</v>
      </c>
      <c r="C9456" s="26" t="s">
        <v>24737</v>
      </c>
      <c r="D9456" s="27" t="s">
        <v>885</v>
      </c>
      <c r="E9456" s="27" t="s">
        <v>24738</v>
      </c>
      <c r="F9456" s="30"/>
    </row>
    <row r="9457" spans="2:6" ht="12.75" customHeight="1" x14ac:dyDescent="0.2">
      <c r="B9457" s="25" t="s">
        <v>1159</v>
      </c>
      <c r="C9457" s="26" t="s">
        <v>24739</v>
      </c>
      <c r="D9457" s="27" t="s">
        <v>885</v>
      </c>
      <c r="E9457" s="27" t="s">
        <v>1160</v>
      </c>
      <c r="F9457" s="30"/>
    </row>
    <row r="9458" spans="2:6" ht="12.75" customHeight="1" x14ac:dyDescent="0.2">
      <c r="B9458" s="25" t="s">
        <v>1159</v>
      </c>
      <c r="C9458" s="26" t="s">
        <v>24739</v>
      </c>
      <c r="D9458" s="27" t="s">
        <v>885</v>
      </c>
      <c r="E9458" s="27" t="s">
        <v>1160</v>
      </c>
      <c r="F9458" s="30"/>
    </row>
    <row r="9459" spans="2:6" ht="12.75" customHeight="1" x14ac:dyDescent="0.2">
      <c r="B9459" s="25" t="s">
        <v>1157</v>
      </c>
      <c r="C9459" s="26" t="s">
        <v>24740</v>
      </c>
      <c r="D9459" s="27" t="s">
        <v>885</v>
      </c>
      <c r="E9459" s="27" t="s">
        <v>1158</v>
      </c>
      <c r="F9459" s="30"/>
    </row>
    <row r="9460" spans="2:6" ht="12.75" customHeight="1" x14ac:dyDescent="0.2">
      <c r="B9460" s="25" t="s">
        <v>1157</v>
      </c>
      <c r="C9460" s="26" t="s">
        <v>24740</v>
      </c>
      <c r="D9460" s="27" t="s">
        <v>885</v>
      </c>
      <c r="E9460" s="27" t="s">
        <v>1158</v>
      </c>
      <c r="F9460" s="30"/>
    </row>
    <row r="9461" spans="2:6" ht="12.75" customHeight="1" x14ac:dyDescent="0.2">
      <c r="B9461" s="25" t="s">
        <v>1525</v>
      </c>
      <c r="C9461" s="26" t="s">
        <v>3340</v>
      </c>
      <c r="D9461" s="27" t="s">
        <v>885</v>
      </c>
      <c r="E9461" s="27" t="s">
        <v>1526</v>
      </c>
      <c r="F9461" s="30"/>
    </row>
    <row r="9462" spans="2:6" ht="12.75" customHeight="1" x14ac:dyDescent="0.2">
      <c r="B9462" s="25" t="s">
        <v>1523</v>
      </c>
      <c r="C9462" s="26" t="s">
        <v>3341</v>
      </c>
      <c r="D9462" s="27" t="s">
        <v>885</v>
      </c>
      <c r="E9462" s="27" t="s">
        <v>1524</v>
      </c>
      <c r="F9462" s="30"/>
    </row>
    <row r="9463" spans="2:6" ht="12.75" customHeight="1" x14ac:dyDescent="0.2">
      <c r="B9463" s="25" t="s">
        <v>1529</v>
      </c>
      <c r="C9463" s="26" t="s">
        <v>3437</v>
      </c>
      <c r="D9463" s="27" t="s">
        <v>885</v>
      </c>
      <c r="E9463" s="27" t="s">
        <v>1530</v>
      </c>
      <c r="F9463" s="30"/>
    </row>
    <row r="9464" spans="2:6" ht="12.75" customHeight="1" x14ac:dyDescent="0.2">
      <c r="B9464" s="25" t="s">
        <v>1527</v>
      </c>
      <c r="C9464" s="26" t="s">
        <v>3330</v>
      </c>
      <c r="D9464" s="27" t="s">
        <v>885</v>
      </c>
      <c r="E9464" s="27" t="s">
        <v>1528</v>
      </c>
      <c r="F9464" s="30"/>
    </row>
    <row r="9465" spans="2:6" ht="12.75" customHeight="1" x14ac:dyDescent="0.2">
      <c r="B9465" s="25" t="s">
        <v>24741</v>
      </c>
      <c r="C9465" s="26" t="s">
        <v>24742</v>
      </c>
      <c r="D9465" s="27" t="s">
        <v>885</v>
      </c>
      <c r="E9465" s="27" t="s">
        <v>24743</v>
      </c>
      <c r="F9465" s="30"/>
    </row>
    <row r="9466" spans="2:6" ht="12.75" customHeight="1" x14ac:dyDescent="0.2">
      <c r="B9466" s="25" t="s">
        <v>1643</v>
      </c>
      <c r="C9466" s="26" t="s">
        <v>24744</v>
      </c>
      <c r="D9466" s="27" t="s">
        <v>885</v>
      </c>
      <c r="E9466" s="27" t="s">
        <v>1644</v>
      </c>
      <c r="F9466" s="30"/>
    </row>
    <row r="9467" spans="2:6" ht="12.75" customHeight="1" x14ac:dyDescent="0.2">
      <c r="B9467" s="25" t="s">
        <v>24745</v>
      </c>
      <c r="C9467" s="26" t="s">
        <v>24746</v>
      </c>
      <c r="D9467" s="27" t="s">
        <v>885</v>
      </c>
      <c r="E9467" s="27" t="s">
        <v>24747</v>
      </c>
      <c r="F9467" s="30"/>
    </row>
    <row r="9468" spans="2:6" ht="12.75" customHeight="1" x14ac:dyDescent="0.2">
      <c r="B9468" s="25" t="s">
        <v>1487</v>
      </c>
      <c r="C9468" s="26" t="s">
        <v>3342</v>
      </c>
      <c r="D9468" s="27" t="s">
        <v>885</v>
      </c>
      <c r="E9468" s="27" t="s">
        <v>1488</v>
      </c>
      <c r="F9468" s="30"/>
    </row>
    <row r="9469" spans="2:6" ht="12.75" customHeight="1" x14ac:dyDescent="0.2">
      <c r="B9469" s="25" t="s">
        <v>1159</v>
      </c>
      <c r="C9469" s="26" t="s">
        <v>24739</v>
      </c>
      <c r="D9469" s="27" t="s">
        <v>885</v>
      </c>
      <c r="E9469" s="27" t="s">
        <v>1160</v>
      </c>
      <c r="F9469" s="30"/>
    </row>
    <row r="9470" spans="2:6" ht="12.75" customHeight="1" x14ac:dyDescent="0.2">
      <c r="B9470" s="25" t="s">
        <v>1159</v>
      </c>
      <c r="C9470" s="26" t="s">
        <v>24739</v>
      </c>
      <c r="D9470" s="27" t="s">
        <v>885</v>
      </c>
      <c r="E9470" s="27" t="s">
        <v>1160</v>
      </c>
      <c r="F9470" s="30"/>
    </row>
    <row r="9471" spans="2:6" ht="12.75" customHeight="1" x14ac:dyDescent="0.2">
      <c r="B9471" s="25" t="s">
        <v>1533</v>
      </c>
      <c r="C9471" s="26" t="s">
        <v>3343</v>
      </c>
      <c r="D9471" s="27" t="s">
        <v>885</v>
      </c>
      <c r="E9471" s="27" t="s">
        <v>1534</v>
      </c>
      <c r="F9471" s="30"/>
    </row>
    <row r="9472" spans="2:6" ht="12.75" customHeight="1" x14ac:dyDescent="0.2">
      <c r="B9472" s="25" t="s">
        <v>1531</v>
      </c>
      <c r="C9472" s="26" t="s">
        <v>3513</v>
      </c>
      <c r="D9472" s="27" t="s">
        <v>885</v>
      </c>
      <c r="E9472" s="27" t="s">
        <v>1532</v>
      </c>
      <c r="F9472" s="30"/>
    </row>
    <row r="9473" spans="2:6" ht="12.75" customHeight="1" x14ac:dyDescent="0.2">
      <c r="B9473" s="25" t="s">
        <v>1537</v>
      </c>
      <c r="C9473" s="26" t="s">
        <v>3508</v>
      </c>
      <c r="D9473" s="27" t="s">
        <v>885</v>
      </c>
      <c r="E9473" s="27" t="s">
        <v>1538</v>
      </c>
      <c r="F9473" s="30"/>
    </row>
    <row r="9474" spans="2:6" ht="12.75" customHeight="1" x14ac:dyDescent="0.2">
      <c r="B9474" s="25" t="s">
        <v>1535</v>
      </c>
      <c r="C9474" s="26" t="s">
        <v>3344</v>
      </c>
      <c r="D9474" s="27" t="s">
        <v>885</v>
      </c>
      <c r="E9474" s="27" t="s">
        <v>1536</v>
      </c>
      <c r="F9474" s="30"/>
    </row>
    <row r="9475" spans="2:6" ht="12.75" customHeight="1" x14ac:dyDescent="0.2">
      <c r="B9475" s="25" t="s">
        <v>24748</v>
      </c>
      <c r="C9475" s="26" t="s">
        <v>24749</v>
      </c>
      <c r="D9475" s="27" t="s">
        <v>885</v>
      </c>
      <c r="E9475" s="27" t="s">
        <v>24750</v>
      </c>
      <c r="F9475" s="30"/>
    </row>
    <row r="9476" spans="2:6" ht="12.75" customHeight="1" x14ac:dyDescent="0.2">
      <c r="B9476" s="25" t="s">
        <v>24751</v>
      </c>
      <c r="C9476" s="26" t="s">
        <v>24752</v>
      </c>
      <c r="D9476" s="27" t="s">
        <v>885</v>
      </c>
      <c r="E9476" s="27" t="s">
        <v>24753</v>
      </c>
      <c r="F9476" s="30"/>
    </row>
    <row r="9477" spans="2:6" ht="12.75" customHeight="1" x14ac:dyDescent="0.2">
      <c r="B9477" s="25" t="s">
        <v>1645</v>
      </c>
      <c r="C9477" s="26" t="s">
        <v>24754</v>
      </c>
      <c r="D9477" s="27" t="s">
        <v>885</v>
      </c>
      <c r="E9477" s="27" t="s">
        <v>1646</v>
      </c>
      <c r="F9477" s="30"/>
    </row>
    <row r="9478" spans="2:6" ht="12.75" customHeight="1" x14ac:dyDescent="0.2">
      <c r="B9478" s="25" t="s">
        <v>1489</v>
      </c>
      <c r="C9478" s="26" t="s">
        <v>3497</v>
      </c>
      <c r="D9478" s="27" t="s">
        <v>885</v>
      </c>
      <c r="E9478" s="27" t="s">
        <v>1490</v>
      </c>
      <c r="F9478" s="30"/>
    </row>
    <row r="9479" spans="2:6" ht="12.75" customHeight="1" x14ac:dyDescent="0.2">
      <c r="B9479" s="25" t="s">
        <v>1157</v>
      </c>
      <c r="C9479" s="26" t="s">
        <v>24740</v>
      </c>
      <c r="D9479" s="27" t="s">
        <v>885</v>
      </c>
      <c r="E9479" s="27" t="s">
        <v>1158</v>
      </c>
      <c r="F9479" s="30"/>
    </row>
    <row r="9480" spans="2:6" ht="12.75" customHeight="1" x14ac:dyDescent="0.2">
      <c r="B9480" s="25" t="s">
        <v>1157</v>
      </c>
      <c r="C9480" s="26" t="s">
        <v>24740</v>
      </c>
      <c r="D9480" s="27" t="s">
        <v>885</v>
      </c>
      <c r="E9480" s="27" t="s">
        <v>1158</v>
      </c>
      <c r="F9480" s="30"/>
    </row>
    <row r="9481" spans="2:6" ht="12.75" customHeight="1" x14ac:dyDescent="0.2">
      <c r="B9481" s="25" t="s">
        <v>1161</v>
      </c>
      <c r="C9481" s="26" t="s">
        <v>22293</v>
      </c>
      <c r="D9481" s="27" t="s">
        <v>885</v>
      </c>
      <c r="E9481" s="27" t="s">
        <v>1162</v>
      </c>
      <c r="F9481" s="30"/>
    </row>
    <row r="9482" spans="2:6" ht="12.75" customHeight="1" x14ac:dyDescent="0.2">
      <c r="B9482" s="25" t="s">
        <v>1161</v>
      </c>
      <c r="C9482" s="26" t="s">
        <v>22293</v>
      </c>
      <c r="D9482" s="27" t="s">
        <v>885</v>
      </c>
      <c r="E9482" s="27" t="s">
        <v>1162</v>
      </c>
      <c r="F9482" s="30"/>
    </row>
    <row r="9483" spans="2:6" ht="12.75" customHeight="1" x14ac:dyDescent="0.2">
      <c r="B9483" s="25" t="s">
        <v>1365</v>
      </c>
      <c r="C9483" s="26" t="s">
        <v>3558</v>
      </c>
      <c r="D9483" s="27" t="s">
        <v>885</v>
      </c>
      <c r="E9483" s="27" t="s">
        <v>24755</v>
      </c>
      <c r="F9483" s="30"/>
    </row>
    <row r="9484" spans="2:6" ht="12.75" customHeight="1" x14ac:dyDescent="0.2">
      <c r="B9484" s="25" t="s">
        <v>1365</v>
      </c>
      <c r="C9484" s="26" t="s">
        <v>3558</v>
      </c>
      <c r="D9484" s="27" t="s">
        <v>885</v>
      </c>
      <c r="E9484" s="27" t="s">
        <v>24755</v>
      </c>
      <c r="F9484" s="30"/>
    </row>
    <row r="9485" spans="2:6" ht="12.75" customHeight="1" x14ac:dyDescent="0.2">
      <c r="B9485" s="25" t="s">
        <v>1363</v>
      </c>
      <c r="C9485" s="26" t="s">
        <v>3469</v>
      </c>
      <c r="D9485" s="27" t="s">
        <v>885</v>
      </c>
      <c r="E9485" s="27" t="s">
        <v>24756</v>
      </c>
      <c r="F9485" s="30"/>
    </row>
    <row r="9486" spans="2:6" ht="12.75" customHeight="1" x14ac:dyDescent="0.2">
      <c r="B9486" s="25" t="s">
        <v>1363</v>
      </c>
      <c r="C9486" s="26" t="s">
        <v>3469</v>
      </c>
      <c r="D9486" s="27" t="s">
        <v>885</v>
      </c>
      <c r="E9486" s="27" t="s">
        <v>24756</v>
      </c>
      <c r="F9486" s="30"/>
    </row>
    <row r="9487" spans="2:6" ht="12.75" customHeight="1" x14ac:dyDescent="0.2">
      <c r="B9487" s="25" t="s">
        <v>1365</v>
      </c>
      <c r="C9487" s="26" t="s">
        <v>3558</v>
      </c>
      <c r="D9487" s="27" t="s">
        <v>885</v>
      </c>
      <c r="E9487" s="27" t="s">
        <v>24755</v>
      </c>
      <c r="F9487" s="30"/>
    </row>
    <row r="9488" spans="2:6" ht="12.75" customHeight="1" x14ac:dyDescent="0.2">
      <c r="B9488" s="25" t="s">
        <v>1363</v>
      </c>
      <c r="C9488" s="26" t="s">
        <v>3469</v>
      </c>
      <c r="D9488" s="27" t="s">
        <v>885</v>
      </c>
      <c r="E9488" s="27" t="s">
        <v>24756</v>
      </c>
      <c r="F9488" s="30"/>
    </row>
    <row r="9489" spans="2:6" ht="12.75" customHeight="1" x14ac:dyDescent="0.2">
      <c r="B9489" s="25" t="s">
        <v>24757</v>
      </c>
      <c r="C9489" s="26" t="s">
        <v>24758</v>
      </c>
      <c r="D9489" s="27" t="s">
        <v>885</v>
      </c>
      <c r="E9489" s="27" t="s">
        <v>24759</v>
      </c>
      <c r="F9489" s="30"/>
    </row>
    <row r="9490" spans="2:6" ht="12.75" customHeight="1" x14ac:dyDescent="0.2">
      <c r="B9490" s="25" t="s">
        <v>1539</v>
      </c>
      <c r="C9490" s="26" t="s">
        <v>3527</v>
      </c>
      <c r="D9490" s="27" t="s">
        <v>885</v>
      </c>
      <c r="E9490" s="27" t="s">
        <v>1540</v>
      </c>
      <c r="F9490" s="30"/>
    </row>
    <row r="9491" spans="2:6" ht="12.75" customHeight="1" x14ac:dyDescent="0.2">
      <c r="B9491" s="25" t="s">
        <v>1541</v>
      </c>
      <c r="C9491" s="26" t="s">
        <v>3298</v>
      </c>
      <c r="D9491" s="27" t="s">
        <v>885</v>
      </c>
      <c r="E9491" s="27" t="s">
        <v>1542</v>
      </c>
      <c r="F9491" s="30"/>
    </row>
    <row r="9492" spans="2:6" ht="12.75" customHeight="1" x14ac:dyDescent="0.2">
      <c r="B9492" s="25" t="s">
        <v>24760</v>
      </c>
      <c r="C9492" s="26" t="s">
        <v>24761</v>
      </c>
      <c r="D9492" s="27" t="s">
        <v>885</v>
      </c>
      <c r="E9492" s="27" t="s">
        <v>24762</v>
      </c>
      <c r="F9492" s="30"/>
    </row>
    <row r="9493" spans="2:6" ht="12.75" customHeight="1" x14ac:dyDescent="0.2">
      <c r="B9493" s="25" t="s">
        <v>24763</v>
      </c>
      <c r="C9493" s="26" t="s">
        <v>24764</v>
      </c>
      <c r="D9493" s="27" t="s">
        <v>885</v>
      </c>
      <c r="E9493" s="27" t="s">
        <v>24765</v>
      </c>
      <c r="F9493" s="30"/>
    </row>
    <row r="9494" spans="2:6" ht="12.75" customHeight="1" x14ac:dyDescent="0.2">
      <c r="B9494" s="25" t="s">
        <v>24757</v>
      </c>
      <c r="C9494" s="26" t="s">
        <v>24758</v>
      </c>
      <c r="D9494" s="27" t="s">
        <v>885</v>
      </c>
      <c r="E9494" s="27" t="s">
        <v>24759</v>
      </c>
      <c r="F9494" s="30"/>
    </row>
    <row r="9495" spans="2:6" ht="12.75" customHeight="1" x14ac:dyDescent="0.2">
      <c r="B9495" s="25" t="s">
        <v>1491</v>
      </c>
      <c r="C9495" s="26" t="s">
        <v>3545</v>
      </c>
      <c r="D9495" s="27" t="s">
        <v>885</v>
      </c>
      <c r="E9495" s="27" t="s">
        <v>1492</v>
      </c>
      <c r="F9495" s="30"/>
    </row>
    <row r="9496" spans="2:6" ht="12.75" customHeight="1" x14ac:dyDescent="0.2">
      <c r="B9496" s="25" t="s">
        <v>1543</v>
      </c>
      <c r="C9496" s="26" t="s">
        <v>3356</v>
      </c>
      <c r="D9496" s="27" t="s">
        <v>885</v>
      </c>
      <c r="E9496" s="27" t="s">
        <v>1544</v>
      </c>
      <c r="F9496" s="30"/>
    </row>
    <row r="9497" spans="2:6" ht="12.75" customHeight="1" x14ac:dyDescent="0.2">
      <c r="B9497" s="25" t="s">
        <v>1545</v>
      </c>
      <c r="C9497" s="26" t="s">
        <v>3354</v>
      </c>
      <c r="D9497" s="27" t="s">
        <v>885</v>
      </c>
      <c r="E9497" s="27" t="s">
        <v>1546</v>
      </c>
      <c r="F9497" s="30"/>
    </row>
    <row r="9498" spans="2:6" ht="12.75" customHeight="1" x14ac:dyDescent="0.2">
      <c r="B9498" s="25" t="s">
        <v>1551</v>
      </c>
      <c r="C9498" s="26" t="s">
        <v>24766</v>
      </c>
      <c r="D9498" s="27" t="s">
        <v>885</v>
      </c>
      <c r="E9498" s="27" t="s">
        <v>1552</v>
      </c>
      <c r="F9498" s="30"/>
    </row>
    <row r="9499" spans="2:6" ht="12.75" customHeight="1" x14ac:dyDescent="0.2">
      <c r="B9499" s="25" t="s">
        <v>1555</v>
      </c>
      <c r="C9499" s="26" t="s">
        <v>24767</v>
      </c>
      <c r="D9499" s="27" t="s">
        <v>885</v>
      </c>
      <c r="E9499" s="27" t="s">
        <v>1556</v>
      </c>
      <c r="F9499" s="30"/>
    </row>
    <row r="9500" spans="2:6" ht="12.75" customHeight="1" x14ac:dyDescent="0.2">
      <c r="B9500" s="25" t="s">
        <v>1176</v>
      </c>
      <c r="C9500" s="26" t="s">
        <v>24768</v>
      </c>
      <c r="D9500" s="27" t="s">
        <v>885</v>
      </c>
      <c r="E9500" s="27" t="s">
        <v>1177</v>
      </c>
      <c r="F9500" s="30"/>
    </row>
    <row r="9501" spans="2:6" ht="12.75" customHeight="1" x14ac:dyDescent="0.2">
      <c r="B9501" s="25" t="s">
        <v>1176</v>
      </c>
      <c r="C9501" s="26" t="s">
        <v>24768</v>
      </c>
      <c r="D9501" s="27" t="s">
        <v>885</v>
      </c>
      <c r="E9501" s="27" t="s">
        <v>1177</v>
      </c>
      <c r="F9501" s="30"/>
    </row>
    <row r="9502" spans="2:6" ht="12.75" customHeight="1" x14ac:dyDescent="0.2">
      <c r="B9502" s="25" t="s">
        <v>1174</v>
      </c>
      <c r="C9502" s="26" t="s">
        <v>24769</v>
      </c>
      <c r="D9502" s="27" t="s">
        <v>885</v>
      </c>
      <c r="E9502" s="27" t="s">
        <v>1175</v>
      </c>
      <c r="F9502" s="30"/>
    </row>
    <row r="9503" spans="2:6" ht="12.75" customHeight="1" x14ac:dyDescent="0.2">
      <c r="B9503" s="25" t="s">
        <v>1174</v>
      </c>
      <c r="C9503" s="26" t="s">
        <v>24769</v>
      </c>
      <c r="D9503" s="27" t="s">
        <v>885</v>
      </c>
      <c r="E9503" s="27" t="s">
        <v>1175</v>
      </c>
      <c r="F9503" s="30"/>
    </row>
    <row r="9504" spans="2:6" ht="12.75" customHeight="1" x14ac:dyDescent="0.2">
      <c r="B9504" s="25" t="s">
        <v>1547</v>
      </c>
      <c r="C9504" s="26" t="s">
        <v>3328</v>
      </c>
      <c r="D9504" s="27" t="s">
        <v>885</v>
      </c>
      <c r="E9504" s="27" t="s">
        <v>1548</v>
      </c>
      <c r="F9504" s="30"/>
    </row>
    <row r="9505" spans="2:6" ht="12.75" customHeight="1" x14ac:dyDescent="0.2">
      <c r="B9505" s="25" t="s">
        <v>1549</v>
      </c>
      <c r="C9505" s="26" t="s">
        <v>3531</v>
      </c>
      <c r="D9505" s="27" t="s">
        <v>885</v>
      </c>
      <c r="E9505" s="27" t="s">
        <v>1550</v>
      </c>
      <c r="F9505" s="30"/>
    </row>
    <row r="9506" spans="2:6" ht="12.75" customHeight="1" x14ac:dyDescent="0.2">
      <c r="B9506" s="25" t="s">
        <v>24770</v>
      </c>
      <c r="C9506" s="26" t="s">
        <v>24771</v>
      </c>
      <c r="D9506" s="27" t="s">
        <v>885</v>
      </c>
      <c r="E9506" s="27" t="s">
        <v>24772</v>
      </c>
      <c r="F9506" s="30"/>
    </row>
    <row r="9507" spans="2:6" ht="12.75" customHeight="1" x14ac:dyDescent="0.2">
      <c r="B9507" s="25" t="s">
        <v>24773</v>
      </c>
      <c r="C9507" s="26" t="s">
        <v>24774</v>
      </c>
      <c r="D9507" s="27" t="s">
        <v>885</v>
      </c>
      <c r="E9507" s="27" t="s">
        <v>24775</v>
      </c>
      <c r="F9507" s="30"/>
    </row>
    <row r="9508" spans="2:6" ht="12.75" customHeight="1" x14ac:dyDescent="0.2">
      <c r="B9508" s="25" t="s">
        <v>24776</v>
      </c>
      <c r="C9508" s="26" t="s">
        <v>24777</v>
      </c>
      <c r="D9508" s="27" t="s">
        <v>885</v>
      </c>
      <c r="E9508" s="27" t="s">
        <v>24778</v>
      </c>
      <c r="F9508" s="30"/>
    </row>
    <row r="9509" spans="2:6" ht="12.75" customHeight="1" x14ac:dyDescent="0.2">
      <c r="B9509" s="25" t="s">
        <v>1493</v>
      </c>
      <c r="C9509" s="26" t="s">
        <v>3364</v>
      </c>
      <c r="D9509" s="27" t="s">
        <v>885</v>
      </c>
      <c r="E9509" s="27" t="s">
        <v>1494</v>
      </c>
      <c r="F9509" s="30"/>
    </row>
    <row r="9510" spans="2:6" ht="12.75" customHeight="1" x14ac:dyDescent="0.2">
      <c r="B9510" s="25" t="s">
        <v>1176</v>
      </c>
      <c r="C9510" s="26" t="s">
        <v>24768</v>
      </c>
      <c r="D9510" s="27" t="s">
        <v>885</v>
      </c>
      <c r="E9510" s="27" t="s">
        <v>1177</v>
      </c>
      <c r="F9510" s="30"/>
    </row>
    <row r="9511" spans="2:6" ht="12.75" customHeight="1" x14ac:dyDescent="0.2">
      <c r="B9511" s="25" t="s">
        <v>1176</v>
      </c>
      <c r="C9511" s="26" t="s">
        <v>24768</v>
      </c>
      <c r="D9511" s="27" t="s">
        <v>885</v>
      </c>
      <c r="E9511" s="27" t="s">
        <v>1177</v>
      </c>
      <c r="F9511" s="30"/>
    </row>
    <row r="9512" spans="2:6" ht="12.75" customHeight="1" x14ac:dyDescent="0.2">
      <c r="B9512" s="25" t="s">
        <v>1553</v>
      </c>
      <c r="C9512" s="26" t="s">
        <v>3365</v>
      </c>
      <c r="D9512" s="27" t="s">
        <v>885</v>
      </c>
      <c r="E9512" s="27" t="s">
        <v>1554</v>
      </c>
      <c r="F9512" s="30"/>
    </row>
    <row r="9513" spans="2:6" ht="12.75" customHeight="1" x14ac:dyDescent="0.2">
      <c r="B9513" s="25" t="s">
        <v>1551</v>
      </c>
      <c r="C9513" s="26" t="s">
        <v>24766</v>
      </c>
      <c r="D9513" s="27" t="s">
        <v>885</v>
      </c>
      <c r="E9513" s="27" t="s">
        <v>1552</v>
      </c>
      <c r="F9513" s="30"/>
    </row>
    <row r="9514" spans="2:6" ht="12.75" customHeight="1" x14ac:dyDescent="0.2">
      <c r="B9514" s="25" t="s">
        <v>1557</v>
      </c>
      <c r="C9514" s="26" t="s">
        <v>3366</v>
      </c>
      <c r="D9514" s="27" t="s">
        <v>885</v>
      </c>
      <c r="E9514" s="27" t="s">
        <v>1558</v>
      </c>
      <c r="F9514" s="30"/>
    </row>
    <row r="9515" spans="2:6" ht="12.75" customHeight="1" x14ac:dyDescent="0.2">
      <c r="B9515" s="25" t="s">
        <v>1555</v>
      </c>
      <c r="C9515" s="26" t="s">
        <v>24767</v>
      </c>
      <c r="D9515" s="27" t="s">
        <v>885</v>
      </c>
      <c r="E9515" s="27" t="s">
        <v>1556</v>
      </c>
      <c r="F9515" s="30"/>
    </row>
    <row r="9516" spans="2:6" ht="12.75" customHeight="1" x14ac:dyDescent="0.2">
      <c r="B9516" s="25" t="s">
        <v>24779</v>
      </c>
      <c r="C9516" s="26" t="s">
        <v>24780</v>
      </c>
      <c r="D9516" s="27" t="s">
        <v>885</v>
      </c>
      <c r="E9516" s="27" t="s">
        <v>24781</v>
      </c>
      <c r="F9516" s="30"/>
    </row>
    <row r="9517" spans="2:6" ht="12.75" customHeight="1" x14ac:dyDescent="0.2">
      <c r="B9517" s="25" t="s">
        <v>1647</v>
      </c>
      <c r="C9517" s="26" t="s">
        <v>24782</v>
      </c>
      <c r="D9517" s="27" t="s">
        <v>885</v>
      </c>
      <c r="E9517" s="27" t="s">
        <v>1648</v>
      </c>
      <c r="F9517" s="30"/>
    </row>
    <row r="9518" spans="2:6" ht="12.75" customHeight="1" x14ac:dyDescent="0.2">
      <c r="B9518" s="25" t="s">
        <v>24783</v>
      </c>
      <c r="C9518" s="26" t="s">
        <v>24784</v>
      </c>
      <c r="D9518" s="27" t="s">
        <v>885</v>
      </c>
      <c r="E9518" s="27" t="s">
        <v>24785</v>
      </c>
      <c r="F9518" s="30"/>
    </row>
    <row r="9519" spans="2:6" ht="12.75" customHeight="1" x14ac:dyDescent="0.2">
      <c r="B9519" s="25" t="s">
        <v>1495</v>
      </c>
      <c r="C9519" s="26" t="s">
        <v>3367</v>
      </c>
      <c r="D9519" s="27" t="s">
        <v>885</v>
      </c>
      <c r="E9519" s="27" t="s">
        <v>1496</v>
      </c>
      <c r="F9519" s="30"/>
    </row>
    <row r="9520" spans="2:6" ht="12.75" customHeight="1" x14ac:dyDescent="0.2">
      <c r="B9520" s="25" t="s">
        <v>1174</v>
      </c>
      <c r="C9520" s="26" t="s">
        <v>24769</v>
      </c>
      <c r="D9520" s="27" t="s">
        <v>885</v>
      </c>
      <c r="E9520" s="27" t="s">
        <v>1175</v>
      </c>
      <c r="F9520" s="30"/>
    </row>
    <row r="9521" spans="2:6" ht="12.75" customHeight="1" x14ac:dyDescent="0.2">
      <c r="B9521" s="25" t="s">
        <v>1174</v>
      </c>
      <c r="C9521" s="26" t="s">
        <v>24769</v>
      </c>
      <c r="D9521" s="27" t="s">
        <v>885</v>
      </c>
      <c r="E9521" s="27" t="s">
        <v>1175</v>
      </c>
      <c r="F9521" s="30"/>
    </row>
    <row r="9522" spans="2:6" ht="12.75" customHeight="1" x14ac:dyDescent="0.2">
      <c r="B9522" s="25" t="s">
        <v>1369</v>
      </c>
      <c r="C9522" s="26" t="s">
        <v>3372</v>
      </c>
      <c r="D9522" s="27" t="s">
        <v>885</v>
      </c>
      <c r="E9522" s="27" t="s">
        <v>24786</v>
      </c>
      <c r="F9522" s="30"/>
    </row>
    <row r="9523" spans="2:6" ht="12.75" customHeight="1" x14ac:dyDescent="0.2">
      <c r="B9523" s="25" t="s">
        <v>1369</v>
      </c>
      <c r="C9523" s="26" t="s">
        <v>3372</v>
      </c>
      <c r="D9523" s="27" t="s">
        <v>885</v>
      </c>
      <c r="E9523" s="27" t="s">
        <v>24786</v>
      </c>
      <c r="F9523" s="30"/>
    </row>
    <row r="9524" spans="2:6" ht="12.75" customHeight="1" x14ac:dyDescent="0.2">
      <c r="B9524" s="25" t="s">
        <v>1367</v>
      </c>
      <c r="C9524" s="26" t="s">
        <v>3374</v>
      </c>
      <c r="D9524" s="27" t="s">
        <v>885</v>
      </c>
      <c r="E9524" s="27" t="s">
        <v>24787</v>
      </c>
      <c r="F9524" s="30"/>
    </row>
    <row r="9525" spans="2:6" ht="12.75" customHeight="1" x14ac:dyDescent="0.2">
      <c r="B9525" s="25" t="s">
        <v>1367</v>
      </c>
      <c r="C9525" s="26" t="s">
        <v>3374</v>
      </c>
      <c r="D9525" s="27" t="s">
        <v>885</v>
      </c>
      <c r="E9525" s="27" t="s">
        <v>24787</v>
      </c>
      <c r="F9525" s="30"/>
    </row>
    <row r="9526" spans="2:6" ht="12.75" customHeight="1" x14ac:dyDescent="0.2">
      <c r="B9526" s="25" t="s">
        <v>1369</v>
      </c>
      <c r="C9526" s="26" t="s">
        <v>3372</v>
      </c>
      <c r="D9526" s="27" t="s">
        <v>885</v>
      </c>
      <c r="E9526" s="27" t="s">
        <v>24786</v>
      </c>
      <c r="F9526" s="30"/>
    </row>
    <row r="9527" spans="2:6" ht="12.75" customHeight="1" x14ac:dyDescent="0.2">
      <c r="B9527" s="25" t="s">
        <v>1367</v>
      </c>
      <c r="C9527" s="26" t="s">
        <v>3374</v>
      </c>
      <c r="D9527" s="27" t="s">
        <v>885</v>
      </c>
      <c r="E9527" s="27" t="s">
        <v>24787</v>
      </c>
      <c r="F9527" s="30"/>
    </row>
    <row r="9528" spans="2:6" ht="12.75" customHeight="1" x14ac:dyDescent="0.2">
      <c r="B9528" s="25" t="s">
        <v>1178</v>
      </c>
      <c r="C9528" s="26" t="s">
        <v>24788</v>
      </c>
      <c r="D9528" s="27" t="s">
        <v>885</v>
      </c>
      <c r="E9528" s="27" t="s">
        <v>1179</v>
      </c>
      <c r="F9528" s="30"/>
    </row>
    <row r="9529" spans="2:6" ht="12.75" customHeight="1" x14ac:dyDescent="0.2">
      <c r="B9529" s="25" t="s">
        <v>1180</v>
      </c>
      <c r="C9529" s="26" t="s">
        <v>24789</v>
      </c>
      <c r="D9529" s="27" t="s">
        <v>885</v>
      </c>
      <c r="E9529" s="27" t="s">
        <v>1181</v>
      </c>
      <c r="F9529" s="30"/>
    </row>
    <row r="9530" spans="2:6" ht="12.75" customHeight="1" x14ac:dyDescent="0.2">
      <c r="B9530" s="25" t="s">
        <v>1182</v>
      </c>
      <c r="C9530" s="26" t="s">
        <v>24790</v>
      </c>
      <c r="D9530" s="27" t="s">
        <v>885</v>
      </c>
      <c r="E9530" s="27" t="s">
        <v>1183</v>
      </c>
      <c r="F9530" s="30"/>
    </row>
    <row r="9531" spans="2:6" ht="12.75" customHeight="1" x14ac:dyDescent="0.2">
      <c r="B9531" s="25" t="s">
        <v>1561</v>
      </c>
      <c r="C9531" s="26" t="s">
        <v>3349</v>
      </c>
      <c r="D9531" s="27" t="s">
        <v>885</v>
      </c>
      <c r="E9531" s="27" t="s">
        <v>1562</v>
      </c>
      <c r="F9531" s="30"/>
    </row>
    <row r="9532" spans="2:6" ht="12.75" customHeight="1" x14ac:dyDescent="0.2">
      <c r="B9532" s="25" t="s">
        <v>1559</v>
      </c>
      <c r="C9532" s="26" t="s">
        <v>3519</v>
      </c>
      <c r="D9532" s="27" t="s">
        <v>885</v>
      </c>
      <c r="E9532" s="27" t="s">
        <v>1560</v>
      </c>
      <c r="F9532" s="30"/>
    </row>
    <row r="9533" spans="2:6" ht="12.75" customHeight="1" x14ac:dyDescent="0.2">
      <c r="B9533" s="25" t="s">
        <v>1565</v>
      </c>
      <c r="C9533" s="26" t="s">
        <v>3348</v>
      </c>
      <c r="D9533" s="27" t="s">
        <v>885</v>
      </c>
      <c r="E9533" s="27" t="s">
        <v>1566</v>
      </c>
      <c r="F9533" s="30"/>
    </row>
    <row r="9534" spans="2:6" ht="12.75" customHeight="1" x14ac:dyDescent="0.2">
      <c r="B9534" s="25" t="s">
        <v>1563</v>
      </c>
      <c r="C9534" s="26" t="s">
        <v>3292</v>
      </c>
      <c r="D9534" s="27" t="s">
        <v>885</v>
      </c>
      <c r="E9534" s="27" t="s">
        <v>1564</v>
      </c>
      <c r="F9534" s="30"/>
    </row>
    <row r="9535" spans="2:6" ht="12.75" customHeight="1" x14ac:dyDescent="0.2">
      <c r="B9535" s="25" t="s">
        <v>24791</v>
      </c>
      <c r="C9535" s="26" t="s">
        <v>24792</v>
      </c>
      <c r="D9535" s="27" t="s">
        <v>885</v>
      </c>
      <c r="E9535" s="27" t="s">
        <v>24793</v>
      </c>
      <c r="F9535" s="30"/>
    </row>
    <row r="9536" spans="2:6" ht="12.75" customHeight="1" x14ac:dyDescent="0.2">
      <c r="B9536" s="25" t="s">
        <v>24794</v>
      </c>
      <c r="C9536" s="26" t="s">
        <v>24795</v>
      </c>
      <c r="D9536" s="27" t="s">
        <v>885</v>
      </c>
      <c r="E9536" s="27" t="s">
        <v>24796</v>
      </c>
      <c r="F9536" s="30"/>
    </row>
    <row r="9537" spans="2:6" ht="12.75" customHeight="1" x14ac:dyDescent="0.2">
      <c r="B9537" s="25" t="s">
        <v>1649</v>
      </c>
      <c r="C9537" s="26" t="s">
        <v>24797</v>
      </c>
      <c r="D9537" s="27" t="s">
        <v>885</v>
      </c>
      <c r="E9537" s="27" t="s">
        <v>1650</v>
      </c>
      <c r="F9537" s="30"/>
    </row>
    <row r="9538" spans="2:6" ht="12.75" customHeight="1" x14ac:dyDescent="0.2">
      <c r="B9538" s="25" t="s">
        <v>1497</v>
      </c>
      <c r="C9538" s="26" t="s">
        <v>3350</v>
      </c>
      <c r="D9538" s="27" t="s">
        <v>885</v>
      </c>
      <c r="E9538" s="27" t="s">
        <v>1498</v>
      </c>
      <c r="F9538" s="30"/>
    </row>
    <row r="9539" spans="2:6" ht="12.75" customHeight="1" x14ac:dyDescent="0.2">
      <c r="B9539" s="25" t="s">
        <v>1178</v>
      </c>
      <c r="C9539" s="26" t="s">
        <v>24788</v>
      </c>
      <c r="D9539" s="27" t="s">
        <v>885</v>
      </c>
      <c r="E9539" s="27" t="s">
        <v>1179</v>
      </c>
      <c r="F9539" s="30"/>
    </row>
    <row r="9540" spans="2:6" ht="12.75" customHeight="1" x14ac:dyDescent="0.2">
      <c r="B9540" s="25" t="s">
        <v>1178</v>
      </c>
      <c r="C9540" s="26" t="s">
        <v>24788</v>
      </c>
      <c r="D9540" s="27" t="s">
        <v>885</v>
      </c>
      <c r="E9540" s="27" t="s">
        <v>1179</v>
      </c>
      <c r="F9540" s="30"/>
    </row>
    <row r="9541" spans="2:6" ht="12.75" customHeight="1" x14ac:dyDescent="0.2">
      <c r="B9541" s="25" t="s">
        <v>1569</v>
      </c>
      <c r="C9541" s="26" t="s">
        <v>3377</v>
      </c>
      <c r="D9541" s="27" t="s">
        <v>885</v>
      </c>
      <c r="E9541" s="27" t="s">
        <v>1570</v>
      </c>
      <c r="F9541" s="30"/>
    </row>
    <row r="9542" spans="2:6" ht="12.75" customHeight="1" x14ac:dyDescent="0.2">
      <c r="B9542" s="25" t="s">
        <v>1567</v>
      </c>
      <c r="C9542" s="26" t="s">
        <v>3551</v>
      </c>
      <c r="D9542" s="27" t="s">
        <v>885</v>
      </c>
      <c r="E9542" s="27" t="s">
        <v>1568</v>
      </c>
      <c r="F9542" s="30"/>
    </row>
    <row r="9543" spans="2:6" ht="12.75" customHeight="1" x14ac:dyDescent="0.2">
      <c r="B9543" s="25" t="s">
        <v>1573</v>
      </c>
      <c r="C9543" s="26" t="s">
        <v>3346</v>
      </c>
      <c r="D9543" s="27" t="s">
        <v>885</v>
      </c>
      <c r="E9543" s="27" t="s">
        <v>1574</v>
      </c>
      <c r="F9543" s="30"/>
    </row>
    <row r="9544" spans="2:6" ht="12.75" customHeight="1" x14ac:dyDescent="0.2">
      <c r="B9544" s="25" t="s">
        <v>1571</v>
      </c>
      <c r="C9544" s="26" t="s">
        <v>3416</v>
      </c>
      <c r="D9544" s="27" t="s">
        <v>885</v>
      </c>
      <c r="E9544" s="27" t="s">
        <v>1572</v>
      </c>
      <c r="F9544" s="30"/>
    </row>
    <row r="9545" spans="2:6" ht="12.75" customHeight="1" x14ac:dyDescent="0.2">
      <c r="B9545" s="25" t="s">
        <v>1575</v>
      </c>
      <c r="C9545" s="26" t="s">
        <v>3345</v>
      </c>
      <c r="D9545" s="27" t="s">
        <v>885</v>
      </c>
      <c r="E9545" s="27" t="s">
        <v>1576</v>
      </c>
      <c r="F9545" s="30"/>
    </row>
    <row r="9546" spans="2:6" ht="12.75" customHeight="1" x14ac:dyDescent="0.2">
      <c r="B9546" s="25" t="s">
        <v>1559</v>
      </c>
      <c r="C9546" s="26" t="s">
        <v>3519</v>
      </c>
      <c r="D9546" s="27" t="s">
        <v>885</v>
      </c>
      <c r="E9546" s="27" t="s">
        <v>1560</v>
      </c>
      <c r="F9546" s="30"/>
    </row>
    <row r="9547" spans="2:6" ht="12.75" customHeight="1" x14ac:dyDescent="0.2">
      <c r="B9547" s="25" t="s">
        <v>1577</v>
      </c>
      <c r="C9547" s="26" t="s">
        <v>3556</v>
      </c>
      <c r="D9547" s="27" t="s">
        <v>885</v>
      </c>
      <c r="E9547" s="27" t="s">
        <v>1578</v>
      </c>
      <c r="F9547" s="30"/>
    </row>
    <row r="9548" spans="2:6" ht="12.75" customHeight="1" x14ac:dyDescent="0.2">
      <c r="B9548" s="25" t="s">
        <v>1563</v>
      </c>
      <c r="C9548" s="26" t="s">
        <v>3292</v>
      </c>
      <c r="D9548" s="27" t="s">
        <v>885</v>
      </c>
      <c r="E9548" s="27" t="s">
        <v>1564</v>
      </c>
      <c r="F9548" s="30"/>
    </row>
    <row r="9549" spans="2:6" ht="12.75" customHeight="1" x14ac:dyDescent="0.2">
      <c r="B9549" s="25" t="s">
        <v>1499</v>
      </c>
      <c r="C9549" s="26" t="s">
        <v>3339</v>
      </c>
      <c r="D9549" s="27" t="s">
        <v>885</v>
      </c>
      <c r="E9549" s="27" t="s">
        <v>1500</v>
      </c>
      <c r="F9549" s="30"/>
    </row>
    <row r="9550" spans="2:6" ht="12.75" customHeight="1" x14ac:dyDescent="0.2">
      <c r="B9550" s="25" t="s">
        <v>24798</v>
      </c>
      <c r="C9550" s="26" t="s">
        <v>24799</v>
      </c>
      <c r="D9550" s="27" t="s">
        <v>885</v>
      </c>
      <c r="E9550" s="27" t="s">
        <v>24800</v>
      </c>
      <c r="F9550" s="30"/>
    </row>
    <row r="9551" spans="2:6" ht="12.75" customHeight="1" x14ac:dyDescent="0.2">
      <c r="B9551" s="25" t="s">
        <v>1501</v>
      </c>
      <c r="C9551" s="26" t="s">
        <v>3317</v>
      </c>
      <c r="D9551" s="27" t="s">
        <v>885</v>
      </c>
      <c r="E9551" s="27" t="s">
        <v>1502</v>
      </c>
      <c r="F9551" s="30"/>
    </row>
    <row r="9552" spans="2:6" ht="12.75" customHeight="1" x14ac:dyDescent="0.2">
      <c r="B9552" s="25" t="s">
        <v>1503</v>
      </c>
      <c r="C9552" s="26" t="s">
        <v>3417</v>
      </c>
      <c r="D9552" s="27" t="s">
        <v>885</v>
      </c>
      <c r="E9552" s="27" t="s">
        <v>1504</v>
      </c>
      <c r="F9552" s="30"/>
    </row>
    <row r="9553" spans="2:6" ht="12.75" customHeight="1" x14ac:dyDescent="0.2">
      <c r="B9553" s="25" t="s">
        <v>1180</v>
      </c>
      <c r="C9553" s="26" t="s">
        <v>24789</v>
      </c>
      <c r="D9553" s="27" t="s">
        <v>885</v>
      </c>
      <c r="E9553" s="27" t="s">
        <v>1181</v>
      </c>
      <c r="F9553" s="30"/>
    </row>
    <row r="9554" spans="2:6" ht="12.75" customHeight="1" x14ac:dyDescent="0.2">
      <c r="B9554" s="25" t="s">
        <v>1180</v>
      </c>
      <c r="C9554" s="26" t="s">
        <v>24789</v>
      </c>
      <c r="D9554" s="27" t="s">
        <v>885</v>
      </c>
      <c r="E9554" s="27" t="s">
        <v>1181</v>
      </c>
      <c r="F9554" s="30"/>
    </row>
    <row r="9555" spans="2:6" ht="12.75" customHeight="1" x14ac:dyDescent="0.2">
      <c r="B9555" s="25" t="s">
        <v>1569</v>
      </c>
      <c r="C9555" s="26" t="s">
        <v>3377</v>
      </c>
      <c r="D9555" s="27" t="s">
        <v>885</v>
      </c>
      <c r="E9555" s="27" t="s">
        <v>1570</v>
      </c>
      <c r="F9555" s="30"/>
    </row>
    <row r="9556" spans="2:6" ht="12.75" customHeight="1" x14ac:dyDescent="0.2">
      <c r="B9556" s="25" t="s">
        <v>1567</v>
      </c>
      <c r="C9556" s="26" t="s">
        <v>3551</v>
      </c>
      <c r="D9556" s="27" t="s">
        <v>885</v>
      </c>
      <c r="E9556" s="27" t="s">
        <v>1568</v>
      </c>
      <c r="F9556" s="30"/>
    </row>
    <row r="9557" spans="2:6" ht="12.75" customHeight="1" x14ac:dyDescent="0.2">
      <c r="B9557" s="25" t="s">
        <v>1573</v>
      </c>
      <c r="C9557" s="26" t="s">
        <v>3346</v>
      </c>
      <c r="D9557" s="27" t="s">
        <v>885</v>
      </c>
      <c r="E9557" s="27" t="s">
        <v>1574</v>
      </c>
      <c r="F9557" s="30"/>
    </row>
    <row r="9558" spans="2:6" ht="12.75" customHeight="1" x14ac:dyDescent="0.2">
      <c r="B9558" s="25" t="s">
        <v>1571</v>
      </c>
      <c r="C9558" s="26" t="s">
        <v>3416</v>
      </c>
      <c r="D9558" s="27" t="s">
        <v>885</v>
      </c>
      <c r="E9558" s="27" t="s">
        <v>1572</v>
      </c>
      <c r="F9558" s="30"/>
    </row>
    <row r="9559" spans="2:6" ht="12.75" customHeight="1" x14ac:dyDescent="0.2">
      <c r="B9559" s="25" t="s">
        <v>1579</v>
      </c>
      <c r="C9559" s="26" t="s">
        <v>3370</v>
      </c>
      <c r="D9559" s="27" t="s">
        <v>885</v>
      </c>
      <c r="E9559" s="27" t="s">
        <v>1580</v>
      </c>
      <c r="F9559" s="30"/>
    </row>
    <row r="9560" spans="2:6" ht="12.75" customHeight="1" x14ac:dyDescent="0.2">
      <c r="B9560" s="25" t="s">
        <v>1581</v>
      </c>
      <c r="C9560" s="26" t="s">
        <v>3402</v>
      </c>
      <c r="D9560" s="27" t="s">
        <v>885</v>
      </c>
      <c r="E9560" s="27" t="s">
        <v>1582</v>
      </c>
      <c r="F9560" s="30"/>
    </row>
    <row r="9561" spans="2:6" ht="12.75" customHeight="1" x14ac:dyDescent="0.2">
      <c r="B9561" s="25" t="s">
        <v>24801</v>
      </c>
      <c r="C9561" s="26" t="s">
        <v>24802</v>
      </c>
      <c r="D9561" s="27" t="s">
        <v>885</v>
      </c>
      <c r="E9561" s="27" t="s">
        <v>24803</v>
      </c>
      <c r="F9561" s="30"/>
    </row>
    <row r="9562" spans="2:6" ht="12.75" customHeight="1" x14ac:dyDescent="0.2">
      <c r="B9562" s="25" t="s">
        <v>1505</v>
      </c>
      <c r="C9562" s="26" t="s">
        <v>3369</v>
      </c>
      <c r="D9562" s="27" t="s">
        <v>885</v>
      </c>
      <c r="E9562" s="27" t="s">
        <v>1506</v>
      </c>
      <c r="F9562" s="30"/>
    </row>
    <row r="9563" spans="2:6" ht="12.75" customHeight="1" x14ac:dyDescent="0.2">
      <c r="B9563" s="25" t="s">
        <v>24804</v>
      </c>
      <c r="C9563" s="26" t="s">
        <v>24805</v>
      </c>
      <c r="D9563" s="27" t="s">
        <v>885</v>
      </c>
      <c r="E9563" s="27" t="s">
        <v>24806</v>
      </c>
      <c r="F9563" s="30"/>
    </row>
    <row r="9564" spans="2:6" ht="12.75" customHeight="1" x14ac:dyDescent="0.2">
      <c r="B9564" s="25" t="s">
        <v>1507</v>
      </c>
      <c r="C9564" s="26" t="s">
        <v>3368</v>
      </c>
      <c r="D9564" s="27" t="s">
        <v>885</v>
      </c>
      <c r="E9564" s="27" t="s">
        <v>1508</v>
      </c>
      <c r="F9564" s="30"/>
    </row>
    <row r="9565" spans="2:6" ht="12.75" customHeight="1" x14ac:dyDescent="0.2">
      <c r="B9565" s="25" t="s">
        <v>1182</v>
      </c>
      <c r="C9565" s="26" t="s">
        <v>24790</v>
      </c>
      <c r="D9565" s="27" t="s">
        <v>885</v>
      </c>
      <c r="E9565" s="27" t="s">
        <v>1183</v>
      </c>
      <c r="F9565" s="30"/>
    </row>
    <row r="9566" spans="2:6" ht="12.75" customHeight="1" x14ac:dyDescent="0.2">
      <c r="B9566" s="25" t="s">
        <v>1182</v>
      </c>
      <c r="C9566" s="26" t="s">
        <v>24790</v>
      </c>
      <c r="D9566" s="27" t="s">
        <v>885</v>
      </c>
      <c r="E9566" s="27" t="s">
        <v>1183</v>
      </c>
      <c r="F9566" s="30"/>
    </row>
    <row r="9567" spans="2:6" ht="12.75" customHeight="1" x14ac:dyDescent="0.2">
      <c r="B9567" s="25" t="s">
        <v>1370</v>
      </c>
      <c r="C9567" s="26" t="s">
        <v>23170</v>
      </c>
      <c r="D9567" s="27" t="s">
        <v>885</v>
      </c>
      <c r="E9567" s="27" t="s">
        <v>23171</v>
      </c>
      <c r="F9567" s="30"/>
    </row>
    <row r="9568" spans="2:6" ht="12.75" customHeight="1" x14ac:dyDescent="0.2">
      <c r="B9568" s="25" t="s">
        <v>1371</v>
      </c>
      <c r="C9568" s="26" t="s">
        <v>23172</v>
      </c>
      <c r="D9568" s="27" t="s">
        <v>885</v>
      </c>
      <c r="E9568" s="27" t="s">
        <v>23173</v>
      </c>
      <c r="F9568" s="30"/>
    </row>
    <row r="9569" spans="2:6" ht="12.75" customHeight="1" x14ac:dyDescent="0.2">
      <c r="B9569" s="25" t="s">
        <v>1583</v>
      </c>
      <c r="C9569" s="26" t="s">
        <v>3347</v>
      </c>
      <c r="D9569" s="27" t="s">
        <v>885</v>
      </c>
      <c r="E9569" s="27" t="s">
        <v>1584</v>
      </c>
      <c r="F9569" s="30"/>
    </row>
    <row r="9570" spans="2:6" ht="12.75" customHeight="1" x14ac:dyDescent="0.2">
      <c r="B9570" s="25" t="s">
        <v>1585</v>
      </c>
      <c r="C9570" s="26" t="s">
        <v>3338</v>
      </c>
      <c r="D9570" s="27" t="s">
        <v>885</v>
      </c>
      <c r="E9570" s="27" t="s">
        <v>1586</v>
      </c>
      <c r="F9570" s="30"/>
    </row>
    <row r="9571" spans="2:6" ht="12.75" customHeight="1" x14ac:dyDescent="0.2">
      <c r="B9571" s="25" t="s">
        <v>1184</v>
      </c>
      <c r="C9571" s="26" t="s">
        <v>3560</v>
      </c>
      <c r="D9571" s="27" t="s">
        <v>885</v>
      </c>
      <c r="E9571" s="27" t="s">
        <v>1185</v>
      </c>
      <c r="F9571" s="30"/>
    </row>
    <row r="9572" spans="2:6" ht="12.75" customHeight="1" x14ac:dyDescent="0.2">
      <c r="B9572" s="25" t="s">
        <v>1184</v>
      </c>
      <c r="C9572" s="26" t="s">
        <v>3560</v>
      </c>
      <c r="D9572" s="27" t="s">
        <v>885</v>
      </c>
      <c r="E9572" s="27" t="s">
        <v>1185</v>
      </c>
      <c r="F9572" s="30"/>
    </row>
    <row r="9573" spans="2:6" ht="12.75" customHeight="1" x14ac:dyDescent="0.2">
      <c r="B9573" s="25" t="s">
        <v>1184</v>
      </c>
      <c r="C9573" s="26" t="s">
        <v>3560</v>
      </c>
      <c r="D9573" s="27" t="s">
        <v>885</v>
      </c>
      <c r="E9573" s="27" t="s">
        <v>1185</v>
      </c>
      <c r="F9573" s="30"/>
    </row>
    <row r="9574" spans="2:6" ht="12.75" customHeight="1" x14ac:dyDescent="0.2">
      <c r="B9574" s="25" t="s">
        <v>1184</v>
      </c>
      <c r="C9574" s="26" t="s">
        <v>3560</v>
      </c>
      <c r="D9574" s="27" t="s">
        <v>885</v>
      </c>
      <c r="E9574" s="27" t="s">
        <v>1185</v>
      </c>
      <c r="F9574" s="30"/>
    </row>
    <row r="9575" spans="2:6" ht="12.75" customHeight="1" x14ac:dyDescent="0.2">
      <c r="B9575" s="25" t="s">
        <v>24807</v>
      </c>
      <c r="C9575" s="26" t="s">
        <v>24808</v>
      </c>
      <c r="D9575" s="27" t="s">
        <v>1659</v>
      </c>
      <c r="E9575" s="27" t="s">
        <v>24809</v>
      </c>
      <c r="F9575" s="30"/>
    </row>
    <row r="9576" spans="2:6" ht="12.75" customHeight="1" x14ac:dyDescent="0.2">
      <c r="B9576" s="25" t="s">
        <v>24810</v>
      </c>
      <c r="C9576" s="26" t="s">
        <v>24811</v>
      </c>
      <c r="D9576" s="27" t="s">
        <v>1659</v>
      </c>
      <c r="E9576" s="27" t="s">
        <v>24812</v>
      </c>
      <c r="F9576" s="30"/>
    </row>
    <row r="9577" spans="2:6" ht="12.75" customHeight="1" x14ac:dyDescent="0.2">
      <c r="B9577" s="25" t="s">
        <v>24813</v>
      </c>
      <c r="C9577" s="26" t="s">
        <v>24814</v>
      </c>
      <c r="D9577" s="27" t="s">
        <v>1659</v>
      </c>
      <c r="E9577" s="27" t="s">
        <v>24815</v>
      </c>
      <c r="F9577" s="30"/>
    </row>
    <row r="9578" spans="2:6" ht="12.75" customHeight="1" x14ac:dyDescent="0.2">
      <c r="B9578" s="25" t="s">
        <v>24816</v>
      </c>
      <c r="C9578" s="26" t="s">
        <v>24817</v>
      </c>
      <c r="D9578" s="27" t="s">
        <v>1659</v>
      </c>
      <c r="E9578" s="27" t="s">
        <v>24818</v>
      </c>
      <c r="F9578" s="30"/>
    </row>
    <row r="9579" spans="2:6" ht="12.75" customHeight="1" x14ac:dyDescent="0.2">
      <c r="B9579" s="25" t="s">
        <v>24819</v>
      </c>
      <c r="C9579" s="26" t="s">
        <v>24820</v>
      </c>
      <c r="D9579" s="27" t="s">
        <v>1659</v>
      </c>
      <c r="E9579" s="27" t="s">
        <v>24821</v>
      </c>
      <c r="F9579" s="30"/>
    </row>
    <row r="9580" spans="2:6" ht="12.75" customHeight="1" x14ac:dyDescent="0.2">
      <c r="B9580" s="25" t="s">
        <v>24822</v>
      </c>
      <c r="C9580" s="26" t="s">
        <v>24823</v>
      </c>
      <c r="D9580" s="27" t="s">
        <v>1659</v>
      </c>
      <c r="E9580" s="27" t="s">
        <v>24824</v>
      </c>
      <c r="F9580" s="30"/>
    </row>
    <row r="9581" spans="2:6" ht="12.75" customHeight="1" x14ac:dyDescent="0.2">
      <c r="B9581" s="25" t="s">
        <v>24825</v>
      </c>
      <c r="C9581" s="26" t="s">
        <v>24826</v>
      </c>
      <c r="D9581" s="27" t="s">
        <v>1659</v>
      </c>
      <c r="E9581" s="27" t="s">
        <v>24827</v>
      </c>
      <c r="F9581" s="30"/>
    </row>
    <row r="9582" spans="2:6" ht="12.75" customHeight="1" x14ac:dyDescent="0.2">
      <c r="B9582" s="25" t="s">
        <v>24828</v>
      </c>
      <c r="C9582" s="26" t="s">
        <v>24829</v>
      </c>
      <c r="D9582" s="27" t="s">
        <v>1659</v>
      </c>
      <c r="E9582" s="27" t="s">
        <v>24830</v>
      </c>
      <c r="F9582" s="30"/>
    </row>
    <row r="9583" spans="2:6" ht="12.75" customHeight="1" x14ac:dyDescent="0.2">
      <c r="B9583" s="25" t="s">
        <v>24831</v>
      </c>
      <c r="C9583" s="26" t="s">
        <v>24832</v>
      </c>
      <c r="D9583" s="27" t="s">
        <v>1659</v>
      </c>
      <c r="E9583" s="27" t="s">
        <v>24833</v>
      </c>
      <c r="F9583" s="30"/>
    </row>
    <row r="9584" spans="2:6" ht="12.75" customHeight="1" x14ac:dyDescent="0.2">
      <c r="B9584" s="25" t="s">
        <v>24834</v>
      </c>
      <c r="C9584" s="26" t="s">
        <v>24835</v>
      </c>
      <c r="D9584" s="27" t="s">
        <v>1659</v>
      </c>
      <c r="E9584" s="27" t="s">
        <v>24836</v>
      </c>
      <c r="F9584" s="30"/>
    </row>
    <row r="9585" spans="2:6" ht="12.75" customHeight="1" x14ac:dyDescent="0.2">
      <c r="B9585" s="25" t="s">
        <v>24837</v>
      </c>
      <c r="C9585" s="26" t="s">
        <v>24838</v>
      </c>
      <c r="D9585" s="27" t="s">
        <v>1659</v>
      </c>
      <c r="E9585" s="27" t="s">
        <v>24839</v>
      </c>
      <c r="F9585" s="30"/>
    </row>
    <row r="9586" spans="2:6" ht="12.75" customHeight="1" x14ac:dyDescent="0.2">
      <c r="B9586" s="25" t="s">
        <v>24840</v>
      </c>
      <c r="C9586" s="26" t="s">
        <v>24841</v>
      </c>
      <c r="D9586" s="27" t="s">
        <v>1659</v>
      </c>
      <c r="E9586" s="27" t="s">
        <v>24842</v>
      </c>
      <c r="F9586" s="30"/>
    </row>
    <row r="9587" spans="2:6" ht="12.75" customHeight="1" x14ac:dyDescent="0.2">
      <c r="B9587" s="25" t="s">
        <v>24843</v>
      </c>
      <c r="C9587" s="26" t="s">
        <v>24844</v>
      </c>
      <c r="D9587" s="27" t="s">
        <v>19884</v>
      </c>
      <c r="E9587" s="27" t="s">
        <v>24845</v>
      </c>
      <c r="F9587" s="30"/>
    </row>
    <row r="9588" spans="2:6" ht="12.75" customHeight="1" x14ac:dyDescent="0.2">
      <c r="B9588" s="25" t="s">
        <v>24846</v>
      </c>
      <c r="C9588" s="26" t="s">
        <v>24847</v>
      </c>
      <c r="D9588" s="27" t="s">
        <v>19884</v>
      </c>
      <c r="E9588" s="27" t="s">
        <v>24848</v>
      </c>
      <c r="F9588" s="30"/>
    </row>
    <row r="9589" spans="2:6" ht="12.75" customHeight="1" x14ac:dyDescent="0.2">
      <c r="B9589" s="25" t="s">
        <v>24849</v>
      </c>
      <c r="C9589" s="26" t="s">
        <v>24850</v>
      </c>
      <c r="D9589" s="27" t="s">
        <v>19884</v>
      </c>
      <c r="E9589" s="27" t="s">
        <v>24851</v>
      </c>
      <c r="F9589" s="30"/>
    </row>
    <row r="9590" spans="2:6" ht="12.75" customHeight="1" x14ac:dyDescent="0.2">
      <c r="B9590" s="25" t="s">
        <v>24852</v>
      </c>
      <c r="C9590" s="26" t="s">
        <v>24853</v>
      </c>
      <c r="D9590" s="27" t="s">
        <v>19884</v>
      </c>
      <c r="E9590" s="27" t="s">
        <v>24854</v>
      </c>
      <c r="F9590" s="30"/>
    </row>
    <row r="9591" spans="2:6" ht="12.75" customHeight="1" x14ac:dyDescent="0.2">
      <c r="B9591" s="25" t="s">
        <v>24855</v>
      </c>
      <c r="C9591" s="26" t="s">
        <v>24856</v>
      </c>
      <c r="D9591" s="27" t="s">
        <v>19884</v>
      </c>
      <c r="E9591" s="27" t="s">
        <v>24857</v>
      </c>
      <c r="F9591" s="30"/>
    </row>
    <row r="9592" spans="2:6" ht="12.75" customHeight="1" x14ac:dyDescent="0.2">
      <c r="B9592" s="25" t="s">
        <v>1017</v>
      </c>
      <c r="C9592" s="26" t="s">
        <v>24858</v>
      </c>
      <c r="D9592" s="27" t="s">
        <v>885</v>
      </c>
      <c r="E9592" s="27" t="s">
        <v>1018</v>
      </c>
      <c r="F9592" s="30"/>
    </row>
    <row r="9593" spans="2:6" ht="12.75" customHeight="1" x14ac:dyDescent="0.2">
      <c r="B9593" s="25" t="s">
        <v>1019</v>
      </c>
      <c r="C9593" s="26" t="s">
        <v>24859</v>
      </c>
      <c r="D9593" s="27" t="s">
        <v>885</v>
      </c>
      <c r="E9593" s="27" t="s">
        <v>1020</v>
      </c>
      <c r="F9593" s="30"/>
    </row>
    <row r="9594" spans="2:6" ht="12.75" customHeight="1" x14ac:dyDescent="0.2">
      <c r="B9594" s="25" t="s">
        <v>1021</v>
      </c>
      <c r="C9594" s="26" t="s">
        <v>24860</v>
      </c>
      <c r="D9594" s="27" t="s">
        <v>885</v>
      </c>
      <c r="E9594" s="27" t="s">
        <v>1022</v>
      </c>
      <c r="F9594" s="30"/>
    </row>
    <row r="9595" spans="2:6" ht="12.75" customHeight="1" x14ac:dyDescent="0.2">
      <c r="B9595" s="25" t="s">
        <v>1023</v>
      </c>
      <c r="C9595" s="26" t="s">
        <v>24861</v>
      </c>
      <c r="D9595" s="27" t="s">
        <v>885</v>
      </c>
      <c r="E9595" s="27" t="s">
        <v>1024</v>
      </c>
      <c r="F9595" s="30"/>
    </row>
    <row r="9596" spans="2:6" ht="12.75" customHeight="1" x14ac:dyDescent="0.2">
      <c r="B9596" s="25" t="s">
        <v>1025</v>
      </c>
      <c r="C9596" s="26" t="s">
        <v>24862</v>
      </c>
      <c r="D9596" s="27" t="s">
        <v>885</v>
      </c>
      <c r="E9596" s="27" t="s">
        <v>1026</v>
      </c>
      <c r="F9596" s="30"/>
    </row>
    <row r="9597" spans="2:6" ht="12.75" customHeight="1" x14ac:dyDescent="0.2">
      <c r="B9597" s="25" t="s">
        <v>1191</v>
      </c>
      <c r="C9597" s="26" t="s">
        <v>24863</v>
      </c>
      <c r="D9597" s="27" t="s">
        <v>885</v>
      </c>
      <c r="E9597" s="27" t="s">
        <v>1192</v>
      </c>
      <c r="F9597" s="30"/>
    </row>
    <row r="9598" spans="2:6" ht="12.75" customHeight="1" x14ac:dyDescent="0.2">
      <c r="B9598" s="25" t="s">
        <v>1193</v>
      </c>
      <c r="C9598" s="26" t="s">
        <v>24864</v>
      </c>
      <c r="D9598" s="27" t="s">
        <v>885</v>
      </c>
      <c r="E9598" s="27" t="s">
        <v>1194</v>
      </c>
      <c r="F9598" s="30"/>
    </row>
    <row r="9599" spans="2:6" ht="12.75" customHeight="1" x14ac:dyDescent="0.2">
      <c r="B9599" s="25" t="s">
        <v>1195</v>
      </c>
      <c r="C9599" s="26" t="s">
        <v>24865</v>
      </c>
      <c r="D9599" s="27" t="s">
        <v>885</v>
      </c>
      <c r="E9599" s="27" t="s">
        <v>1196</v>
      </c>
      <c r="F9599" s="30"/>
    </row>
    <row r="9600" spans="2:6" ht="12.75" customHeight="1" x14ac:dyDescent="0.2">
      <c r="B9600" s="25" t="s">
        <v>1197</v>
      </c>
      <c r="C9600" s="26" t="s">
        <v>22285</v>
      </c>
      <c r="D9600" s="27" t="s">
        <v>885</v>
      </c>
      <c r="E9600" s="27" t="s">
        <v>1198</v>
      </c>
      <c r="F9600" s="30"/>
    </row>
    <row r="9601" spans="2:6" ht="12.75" customHeight="1" x14ac:dyDescent="0.2">
      <c r="B9601" s="25" t="s">
        <v>1199</v>
      </c>
      <c r="C9601" s="26" t="s">
        <v>24866</v>
      </c>
      <c r="D9601" s="27" t="s">
        <v>885</v>
      </c>
      <c r="E9601" s="27" t="s">
        <v>1200</v>
      </c>
      <c r="F9601" s="30"/>
    </row>
    <row r="9602" spans="2:6" ht="12.75" customHeight="1" x14ac:dyDescent="0.2">
      <c r="B9602" s="25" t="s">
        <v>1201</v>
      </c>
      <c r="C9602" s="26" t="s">
        <v>24867</v>
      </c>
      <c r="D9602" s="27" t="s">
        <v>885</v>
      </c>
      <c r="E9602" s="27" t="s">
        <v>1202</v>
      </c>
      <c r="F9602" s="30"/>
    </row>
    <row r="9603" spans="2:6" ht="12.75" customHeight="1" x14ac:dyDescent="0.2">
      <c r="B9603" s="25" t="s">
        <v>1203</v>
      </c>
      <c r="C9603" s="26" t="s">
        <v>24868</v>
      </c>
      <c r="D9603" s="27" t="s">
        <v>885</v>
      </c>
      <c r="E9603" s="27" t="s">
        <v>1204</v>
      </c>
      <c r="F9603" s="30"/>
    </row>
    <row r="9604" spans="2:6" ht="12.75" customHeight="1" x14ac:dyDescent="0.2">
      <c r="B9604" s="25" t="s">
        <v>1205</v>
      </c>
      <c r="C9604" s="26" t="s">
        <v>24869</v>
      </c>
      <c r="D9604" s="27" t="s">
        <v>885</v>
      </c>
      <c r="E9604" s="27" t="s">
        <v>1206</v>
      </c>
      <c r="F9604" s="30"/>
    </row>
    <row r="9605" spans="2:6" ht="12.75" customHeight="1" x14ac:dyDescent="0.2">
      <c r="B9605" s="25" t="s">
        <v>24870</v>
      </c>
      <c r="C9605" s="26" t="s">
        <v>24871</v>
      </c>
      <c r="D9605" s="27" t="s">
        <v>885</v>
      </c>
      <c r="E9605" s="27" t="s">
        <v>24872</v>
      </c>
      <c r="F9605" s="30"/>
    </row>
    <row r="9606" spans="2:6" ht="12.75" customHeight="1" x14ac:dyDescent="0.2">
      <c r="B9606" s="25" t="s">
        <v>1077</v>
      </c>
      <c r="C9606" s="26" t="s">
        <v>24873</v>
      </c>
      <c r="D9606" s="27" t="s">
        <v>885</v>
      </c>
      <c r="E9606" s="27" t="s">
        <v>24874</v>
      </c>
      <c r="F9606" s="30"/>
    </row>
    <row r="9607" spans="2:6" ht="12.75" customHeight="1" x14ac:dyDescent="0.2">
      <c r="B9607" s="25" t="s">
        <v>1208</v>
      </c>
      <c r="C9607" s="26" t="s">
        <v>24875</v>
      </c>
      <c r="D9607" s="27" t="s">
        <v>885</v>
      </c>
      <c r="E9607" s="27" t="s">
        <v>1209</v>
      </c>
      <c r="F9607" s="30"/>
    </row>
    <row r="9608" spans="2:6" ht="12.75" customHeight="1" x14ac:dyDescent="0.2">
      <c r="B9608" s="25" t="s">
        <v>1210</v>
      </c>
      <c r="C9608" s="26" t="s">
        <v>24876</v>
      </c>
      <c r="D9608" s="27" t="s">
        <v>885</v>
      </c>
      <c r="E9608" s="27" t="s">
        <v>1211</v>
      </c>
      <c r="F9608" s="30"/>
    </row>
    <row r="9609" spans="2:6" ht="12.75" customHeight="1" x14ac:dyDescent="0.2">
      <c r="B9609" s="25" t="s">
        <v>1212</v>
      </c>
      <c r="C9609" s="26" t="s">
        <v>24877</v>
      </c>
      <c r="D9609" s="27" t="s">
        <v>885</v>
      </c>
      <c r="E9609" s="27" t="s">
        <v>1213</v>
      </c>
      <c r="F9609" s="30"/>
    </row>
    <row r="9610" spans="2:6" ht="12.75" customHeight="1" x14ac:dyDescent="0.2">
      <c r="B9610" s="25" t="s">
        <v>1214</v>
      </c>
      <c r="C9610" s="26" t="s">
        <v>24878</v>
      </c>
      <c r="D9610" s="27" t="s">
        <v>885</v>
      </c>
      <c r="E9610" s="27" t="s">
        <v>1215</v>
      </c>
      <c r="F9610" s="30"/>
    </row>
    <row r="9611" spans="2:6" ht="12.75" customHeight="1" x14ac:dyDescent="0.2">
      <c r="B9611" s="25" t="s">
        <v>1216</v>
      </c>
      <c r="C9611" s="26" t="s">
        <v>24879</v>
      </c>
      <c r="D9611" s="27" t="s">
        <v>885</v>
      </c>
      <c r="E9611" s="27" t="s">
        <v>1217</v>
      </c>
      <c r="F9611" s="30"/>
    </row>
    <row r="9612" spans="2:6" ht="12.75" customHeight="1" x14ac:dyDescent="0.2">
      <c r="B9612" s="25" t="s">
        <v>1218</v>
      </c>
      <c r="C9612" s="26" t="s">
        <v>24880</v>
      </c>
      <c r="D9612" s="27" t="s">
        <v>885</v>
      </c>
      <c r="E9612" s="27" t="s">
        <v>1219</v>
      </c>
      <c r="F9612" s="30"/>
    </row>
    <row r="9613" spans="2:6" ht="12.75" customHeight="1" x14ac:dyDescent="0.2">
      <c r="B9613" s="25" t="s">
        <v>1220</v>
      </c>
      <c r="C9613" s="26" t="s">
        <v>24881</v>
      </c>
      <c r="D9613" s="27" t="s">
        <v>885</v>
      </c>
      <c r="E9613" s="27" t="s">
        <v>1221</v>
      </c>
      <c r="F9613" s="30"/>
    </row>
    <row r="9614" spans="2:6" ht="12.75" customHeight="1" x14ac:dyDescent="0.2">
      <c r="B9614" s="25" t="s">
        <v>1222</v>
      </c>
      <c r="C9614" s="26" t="s">
        <v>24882</v>
      </c>
      <c r="D9614" s="27" t="s">
        <v>885</v>
      </c>
      <c r="E9614" s="27" t="s">
        <v>1223</v>
      </c>
      <c r="F9614" s="30"/>
    </row>
    <row r="9615" spans="2:6" ht="12.75" customHeight="1" x14ac:dyDescent="0.2">
      <c r="B9615" s="25" t="s">
        <v>1224</v>
      </c>
      <c r="C9615" s="26" t="s">
        <v>24883</v>
      </c>
      <c r="D9615" s="27" t="s">
        <v>885</v>
      </c>
      <c r="E9615" s="27" t="s">
        <v>1225</v>
      </c>
      <c r="F9615" s="30"/>
    </row>
    <row r="9616" spans="2:6" ht="12.75" customHeight="1" x14ac:dyDescent="0.2">
      <c r="B9616" s="25" t="s">
        <v>1226</v>
      </c>
      <c r="C9616" s="26" t="s">
        <v>24884</v>
      </c>
      <c r="D9616" s="27" t="s">
        <v>885</v>
      </c>
      <c r="E9616" s="27" t="s">
        <v>1227</v>
      </c>
      <c r="F9616" s="30"/>
    </row>
    <row r="9617" spans="2:6" ht="12.75" customHeight="1" x14ac:dyDescent="0.2">
      <c r="B9617" s="25" t="s">
        <v>1228</v>
      </c>
      <c r="C9617" s="26" t="s">
        <v>24885</v>
      </c>
      <c r="D9617" s="27" t="s">
        <v>885</v>
      </c>
      <c r="E9617" s="27" t="s">
        <v>1229</v>
      </c>
      <c r="F9617" s="30"/>
    </row>
    <row r="9618" spans="2:6" ht="12.75" customHeight="1" x14ac:dyDescent="0.2">
      <c r="B9618" s="25" t="s">
        <v>1230</v>
      </c>
      <c r="C9618" s="26" t="s">
        <v>24886</v>
      </c>
      <c r="D9618" s="27" t="s">
        <v>885</v>
      </c>
      <c r="E9618" s="27" t="s">
        <v>1231</v>
      </c>
      <c r="F9618" s="30"/>
    </row>
    <row r="9619" spans="2:6" ht="12.75" customHeight="1" x14ac:dyDescent="0.2">
      <c r="B9619" s="25" t="s">
        <v>1232</v>
      </c>
      <c r="C9619" s="26" t="s">
        <v>24887</v>
      </c>
      <c r="D9619" s="27" t="s">
        <v>885</v>
      </c>
      <c r="E9619" s="27" t="s">
        <v>1233</v>
      </c>
      <c r="F9619" s="30"/>
    </row>
    <row r="9620" spans="2:6" ht="12.75" customHeight="1" x14ac:dyDescent="0.2">
      <c r="B9620" s="25" t="s">
        <v>1300</v>
      </c>
      <c r="C9620" s="26" t="s">
        <v>24888</v>
      </c>
      <c r="D9620" s="27" t="s">
        <v>885</v>
      </c>
      <c r="E9620" s="27" t="s">
        <v>1301</v>
      </c>
      <c r="F9620" s="30"/>
    </row>
    <row r="9621" spans="2:6" ht="12.75" customHeight="1" x14ac:dyDescent="0.2">
      <c r="B9621" s="25" t="s">
        <v>1299</v>
      </c>
      <c r="C9621" s="26" t="s">
        <v>24889</v>
      </c>
      <c r="D9621" s="27" t="s">
        <v>885</v>
      </c>
      <c r="E9621" s="27" t="s">
        <v>24890</v>
      </c>
      <c r="F9621" s="30"/>
    </row>
    <row r="9622" spans="2:6" ht="12.75" customHeight="1" x14ac:dyDescent="0.2">
      <c r="B9622" s="25" t="s">
        <v>1302</v>
      </c>
      <c r="C9622" s="26" t="s">
        <v>24891</v>
      </c>
      <c r="D9622" s="27" t="s">
        <v>885</v>
      </c>
      <c r="E9622" s="27" t="s">
        <v>24892</v>
      </c>
      <c r="F9622" s="30"/>
    </row>
    <row r="9623" spans="2:6" ht="12.75" customHeight="1" x14ac:dyDescent="0.2">
      <c r="B9623" s="25" t="s">
        <v>1303</v>
      </c>
      <c r="C9623" s="26" t="s">
        <v>24893</v>
      </c>
      <c r="D9623" s="27" t="s">
        <v>885</v>
      </c>
      <c r="E9623" s="27" t="s">
        <v>1304</v>
      </c>
      <c r="F9623" s="30"/>
    </row>
    <row r="9624" spans="2:6" ht="12.75" customHeight="1" x14ac:dyDescent="0.2">
      <c r="B9624" s="25" t="s">
        <v>1027</v>
      </c>
      <c r="C9624" s="26" t="s">
        <v>24894</v>
      </c>
      <c r="D9624" s="27" t="s">
        <v>885</v>
      </c>
      <c r="E9624" s="27" t="s">
        <v>1028</v>
      </c>
      <c r="F9624" s="30"/>
    </row>
    <row r="9625" spans="2:6" ht="12.75" customHeight="1" x14ac:dyDescent="0.2">
      <c r="B9625" s="25" t="s">
        <v>1029</v>
      </c>
      <c r="C9625" s="26" t="s">
        <v>24895</v>
      </c>
      <c r="D9625" s="27" t="s">
        <v>885</v>
      </c>
      <c r="E9625" s="27" t="s">
        <v>1030</v>
      </c>
      <c r="F9625" s="30"/>
    </row>
    <row r="9626" spans="2:6" ht="12.75" customHeight="1" x14ac:dyDescent="0.2">
      <c r="B9626" s="25" t="s">
        <v>1031</v>
      </c>
      <c r="C9626" s="26" t="s">
        <v>24896</v>
      </c>
      <c r="D9626" s="27" t="s">
        <v>885</v>
      </c>
      <c r="E9626" s="27" t="s">
        <v>1032</v>
      </c>
      <c r="F9626" s="30"/>
    </row>
    <row r="9627" spans="2:6" ht="12.75" customHeight="1" x14ac:dyDescent="0.2">
      <c r="B9627" s="25" t="s">
        <v>1033</v>
      </c>
      <c r="C9627" s="26" t="s">
        <v>24897</v>
      </c>
      <c r="D9627" s="27" t="s">
        <v>885</v>
      </c>
      <c r="E9627" s="27" t="s">
        <v>1034</v>
      </c>
      <c r="F9627" s="30"/>
    </row>
    <row r="9628" spans="2:6" ht="12.75" customHeight="1" x14ac:dyDescent="0.2">
      <c r="B9628" s="25" t="s">
        <v>1035</v>
      </c>
      <c r="C9628" s="26" t="s">
        <v>24898</v>
      </c>
      <c r="D9628" s="27" t="s">
        <v>885</v>
      </c>
      <c r="E9628" s="27" t="s">
        <v>1036</v>
      </c>
      <c r="F9628" s="30"/>
    </row>
    <row r="9629" spans="2:6" ht="12.75" customHeight="1" x14ac:dyDescent="0.2">
      <c r="B9629" s="25" t="s">
        <v>1234</v>
      </c>
      <c r="C9629" s="26" t="s">
        <v>24899</v>
      </c>
      <c r="D9629" s="27" t="s">
        <v>885</v>
      </c>
      <c r="E9629" s="27" t="s">
        <v>1235</v>
      </c>
      <c r="F9629" s="30"/>
    </row>
    <row r="9630" spans="2:6" ht="12.75" customHeight="1" x14ac:dyDescent="0.2">
      <c r="B9630" s="25" t="s">
        <v>1236</v>
      </c>
      <c r="C9630" s="26" t="s">
        <v>24900</v>
      </c>
      <c r="D9630" s="27" t="s">
        <v>885</v>
      </c>
      <c r="E9630" s="27" t="s">
        <v>1237</v>
      </c>
      <c r="F9630" s="30"/>
    </row>
    <row r="9631" spans="2:6" ht="12.75" customHeight="1" x14ac:dyDescent="0.2">
      <c r="B9631" s="25" t="s">
        <v>1238</v>
      </c>
      <c r="C9631" s="26" t="s">
        <v>24901</v>
      </c>
      <c r="D9631" s="27" t="s">
        <v>885</v>
      </c>
      <c r="E9631" s="27" t="s">
        <v>1239</v>
      </c>
      <c r="F9631" s="30"/>
    </row>
    <row r="9632" spans="2:6" ht="12.75" customHeight="1" x14ac:dyDescent="0.2">
      <c r="B9632" s="25" t="s">
        <v>1240</v>
      </c>
      <c r="C9632" s="26" t="s">
        <v>22286</v>
      </c>
      <c r="D9632" s="27" t="s">
        <v>885</v>
      </c>
      <c r="E9632" s="27" t="s">
        <v>1241</v>
      </c>
      <c r="F9632" s="30"/>
    </row>
    <row r="9633" spans="2:6" ht="12.75" customHeight="1" x14ac:dyDescent="0.2">
      <c r="B9633" s="25" t="s">
        <v>1242</v>
      </c>
      <c r="C9633" s="26" t="s">
        <v>24902</v>
      </c>
      <c r="D9633" s="27" t="s">
        <v>885</v>
      </c>
      <c r="E9633" s="27" t="s">
        <v>1243</v>
      </c>
      <c r="F9633" s="30"/>
    </row>
    <row r="9634" spans="2:6" ht="12.75" customHeight="1" x14ac:dyDescent="0.2">
      <c r="B9634" s="25" t="s">
        <v>1244</v>
      </c>
      <c r="C9634" s="26" t="s">
        <v>24903</v>
      </c>
      <c r="D9634" s="27" t="s">
        <v>885</v>
      </c>
      <c r="E9634" s="27" t="s">
        <v>1245</v>
      </c>
      <c r="F9634" s="30"/>
    </row>
    <row r="9635" spans="2:6" ht="12.75" customHeight="1" x14ac:dyDescent="0.2">
      <c r="B9635" s="25" t="s">
        <v>1246</v>
      </c>
      <c r="C9635" s="26" t="s">
        <v>24904</v>
      </c>
      <c r="D9635" s="27" t="s">
        <v>885</v>
      </c>
      <c r="E9635" s="27" t="s">
        <v>1247</v>
      </c>
      <c r="F9635" s="30"/>
    </row>
    <row r="9636" spans="2:6" ht="12.75" customHeight="1" x14ac:dyDescent="0.2">
      <c r="B9636" s="25" t="s">
        <v>1248</v>
      </c>
      <c r="C9636" s="26" t="s">
        <v>24905</v>
      </c>
      <c r="D9636" s="27" t="s">
        <v>885</v>
      </c>
      <c r="E9636" s="27" t="s">
        <v>1249</v>
      </c>
      <c r="F9636" s="30"/>
    </row>
    <row r="9637" spans="2:6" ht="12.75" customHeight="1" x14ac:dyDescent="0.2">
      <c r="B9637" s="25" t="s">
        <v>24906</v>
      </c>
      <c r="C9637" s="26" t="s">
        <v>24907</v>
      </c>
      <c r="D9637" s="27" t="s">
        <v>885</v>
      </c>
      <c r="E9637" s="27" t="s">
        <v>24908</v>
      </c>
      <c r="F9637" s="30"/>
    </row>
    <row r="9638" spans="2:6" ht="12.75" customHeight="1" x14ac:dyDescent="0.2">
      <c r="B9638" s="25" t="s">
        <v>24909</v>
      </c>
      <c r="C9638" s="26" t="s">
        <v>24910</v>
      </c>
      <c r="D9638" s="27" t="s">
        <v>885</v>
      </c>
      <c r="E9638" s="27" t="s">
        <v>24911</v>
      </c>
      <c r="F9638" s="30"/>
    </row>
    <row r="9639" spans="2:6" ht="12.75" customHeight="1" x14ac:dyDescent="0.2">
      <c r="B9639" s="25" t="s">
        <v>1251</v>
      </c>
      <c r="C9639" s="26" t="s">
        <v>24912</v>
      </c>
      <c r="D9639" s="27" t="s">
        <v>885</v>
      </c>
      <c r="E9639" s="27" t="s">
        <v>1252</v>
      </c>
      <c r="F9639" s="30"/>
    </row>
    <row r="9640" spans="2:6" ht="12.75" customHeight="1" x14ac:dyDescent="0.2">
      <c r="B9640" s="25" t="s">
        <v>1253</v>
      </c>
      <c r="C9640" s="26" t="s">
        <v>24913</v>
      </c>
      <c r="D9640" s="27" t="s">
        <v>885</v>
      </c>
      <c r="E9640" s="27" t="s">
        <v>1254</v>
      </c>
      <c r="F9640" s="30"/>
    </row>
    <row r="9641" spans="2:6" ht="12.75" customHeight="1" x14ac:dyDescent="0.2">
      <c r="B9641" s="25" t="s">
        <v>1255</v>
      </c>
      <c r="C9641" s="26" t="s">
        <v>24914</v>
      </c>
      <c r="D9641" s="27" t="s">
        <v>885</v>
      </c>
      <c r="E9641" s="27" t="s">
        <v>1256</v>
      </c>
      <c r="F9641" s="30"/>
    </row>
    <row r="9642" spans="2:6" ht="12.75" customHeight="1" x14ac:dyDescent="0.2">
      <c r="B9642" s="25" t="s">
        <v>1257</v>
      </c>
      <c r="C9642" s="26" t="s">
        <v>24915</v>
      </c>
      <c r="D9642" s="27" t="s">
        <v>885</v>
      </c>
      <c r="E9642" s="27" t="s">
        <v>1258</v>
      </c>
      <c r="F9642" s="30"/>
    </row>
    <row r="9643" spans="2:6" ht="12.75" customHeight="1" x14ac:dyDescent="0.2">
      <c r="B9643" s="25" t="s">
        <v>1259</v>
      </c>
      <c r="C9643" s="26" t="s">
        <v>24916</v>
      </c>
      <c r="D9643" s="27" t="s">
        <v>885</v>
      </c>
      <c r="E9643" s="27" t="s">
        <v>1260</v>
      </c>
      <c r="F9643" s="30"/>
    </row>
    <row r="9644" spans="2:6" ht="12.75" customHeight="1" x14ac:dyDescent="0.2">
      <c r="B9644" s="25" t="s">
        <v>1261</v>
      </c>
      <c r="C9644" s="26" t="s">
        <v>24917</v>
      </c>
      <c r="D9644" s="27" t="s">
        <v>885</v>
      </c>
      <c r="E9644" s="27" t="s">
        <v>1262</v>
      </c>
      <c r="F9644" s="30"/>
    </row>
    <row r="9645" spans="2:6" ht="12.75" customHeight="1" x14ac:dyDescent="0.2">
      <c r="B9645" s="25" t="s">
        <v>1263</v>
      </c>
      <c r="C9645" s="26" t="s">
        <v>24918</v>
      </c>
      <c r="D9645" s="27" t="s">
        <v>885</v>
      </c>
      <c r="E9645" s="27" t="s">
        <v>1264</v>
      </c>
      <c r="F9645" s="30"/>
    </row>
    <row r="9646" spans="2:6" ht="12.75" customHeight="1" x14ac:dyDescent="0.2">
      <c r="B9646" s="25" t="s">
        <v>1265</v>
      </c>
      <c r="C9646" s="26" t="s">
        <v>24919</v>
      </c>
      <c r="D9646" s="27" t="s">
        <v>885</v>
      </c>
      <c r="E9646" s="27" t="s">
        <v>1266</v>
      </c>
      <c r="F9646" s="30"/>
    </row>
    <row r="9647" spans="2:6" ht="12.75" customHeight="1" x14ac:dyDescent="0.2">
      <c r="B9647" s="25" t="s">
        <v>1267</v>
      </c>
      <c r="C9647" s="26" t="s">
        <v>24920</v>
      </c>
      <c r="D9647" s="27" t="s">
        <v>885</v>
      </c>
      <c r="E9647" s="27" t="s">
        <v>1268</v>
      </c>
      <c r="F9647" s="30"/>
    </row>
    <row r="9648" spans="2:6" ht="12.75" customHeight="1" x14ac:dyDescent="0.2">
      <c r="B9648" s="25" t="s">
        <v>1269</v>
      </c>
      <c r="C9648" s="26" t="s">
        <v>24921</v>
      </c>
      <c r="D9648" s="27" t="s">
        <v>885</v>
      </c>
      <c r="E9648" s="27" t="s">
        <v>1270</v>
      </c>
      <c r="F9648" s="30"/>
    </row>
    <row r="9649" spans="2:6" ht="12.75" customHeight="1" x14ac:dyDescent="0.2">
      <c r="B9649" s="25" t="s">
        <v>1271</v>
      </c>
      <c r="C9649" s="26" t="s">
        <v>24922</v>
      </c>
      <c r="D9649" s="27" t="s">
        <v>885</v>
      </c>
      <c r="E9649" s="27" t="s">
        <v>1272</v>
      </c>
      <c r="F9649" s="30"/>
    </row>
    <row r="9650" spans="2:6" ht="12.75" customHeight="1" x14ac:dyDescent="0.2">
      <c r="B9650" s="25" t="s">
        <v>1273</v>
      </c>
      <c r="C9650" s="26" t="s">
        <v>24923</v>
      </c>
      <c r="D9650" s="27" t="s">
        <v>885</v>
      </c>
      <c r="E9650" s="27" t="s">
        <v>1274</v>
      </c>
      <c r="F9650" s="30"/>
    </row>
    <row r="9651" spans="2:6" ht="12.75" customHeight="1" x14ac:dyDescent="0.2">
      <c r="B9651" s="25" t="s">
        <v>1275</v>
      </c>
      <c r="C9651" s="26" t="s">
        <v>24924</v>
      </c>
      <c r="D9651" s="27" t="s">
        <v>885</v>
      </c>
      <c r="E9651" s="27" t="s">
        <v>1276</v>
      </c>
      <c r="F9651" s="30"/>
    </row>
    <row r="9652" spans="2:6" ht="12.75" customHeight="1" x14ac:dyDescent="0.2">
      <c r="B9652" s="25" t="s">
        <v>1307</v>
      </c>
      <c r="C9652" s="26" t="s">
        <v>24925</v>
      </c>
      <c r="D9652" s="27" t="s">
        <v>885</v>
      </c>
      <c r="E9652" s="27" t="s">
        <v>1308</v>
      </c>
      <c r="F9652" s="30"/>
    </row>
    <row r="9653" spans="2:6" ht="12.75" customHeight="1" x14ac:dyDescent="0.2">
      <c r="B9653" s="25" t="s">
        <v>1305</v>
      </c>
      <c r="C9653" s="26" t="s">
        <v>24926</v>
      </c>
      <c r="D9653" s="27" t="s">
        <v>885</v>
      </c>
      <c r="E9653" s="27" t="s">
        <v>1306</v>
      </c>
      <c r="F9653" s="30"/>
    </row>
    <row r="9654" spans="2:6" ht="12.75" customHeight="1" x14ac:dyDescent="0.2">
      <c r="B9654" s="25" t="s">
        <v>1309</v>
      </c>
      <c r="C9654" s="26" t="s">
        <v>24927</v>
      </c>
      <c r="D9654" s="27" t="s">
        <v>885</v>
      </c>
      <c r="E9654" s="27" t="s">
        <v>24928</v>
      </c>
      <c r="F9654" s="30"/>
    </row>
    <row r="9655" spans="2:6" ht="12.75" customHeight="1" x14ac:dyDescent="0.2">
      <c r="B9655" s="25" t="s">
        <v>1310</v>
      </c>
      <c r="C9655" s="26" t="s">
        <v>24929</v>
      </c>
      <c r="D9655" s="27" t="s">
        <v>885</v>
      </c>
      <c r="E9655" s="27" t="s">
        <v>1311</v>
      </c>
      <c r="F9655" s="30"/>
    </row>
    <row r="9656" spans="2:6" ht="12.75" customHeight="1" x14ac:dyDescent="0.2">
      <c r="B9656" s="25" t="s">
        <v>1037</v>
      </c>
      <c r="C9656" s="26" t="s">
        <v>24930</v>
      </c>
      <c r="D9656" s="27" t="s">
        <v>885</v>
      </c>
      <c r="E9656" s="27" t="s">
        <v>1038</v>
      </c>
      <c r="F9656" s="30"/>
    </row>
    <row r="9657" spans="2:6" ht="12.75" customHeight="1" x14ac:dyDescent="0.2">
      <c r="B9657" s="25" t="s">
        <v>1039</v>
      </c>
      <c r="C9657" s="26" t="s">
        <v>24931</v>
      </c>
      <c r="D9657" s="27" t="s">
        <v>885</v>
      </c>
      <c r="E9657" s="27" t="s">
        <v>1040</v>
      </c>
      <c r="F9657" s="30"/>
    </row>
    <row r="9658" spans="2:6" ht="12.75" customHeight="1" x14ac:dyDescent="0.2">
      <c r="B9658" s="25" t="s">
        <v>1041</v>
      </c>
      <c r="C9658" s="26" t="s">
        <v>24932</v>
      </c>
      <c r="D9658" s="27" t="s">
        <v>885</v>
      </c>
      <c r="E9658" s="27" t="s">
        <v>1042</v>
      </c>
      <c r="F9658" s="30"/>
    </row>
    <row r="9659" spans="2:6" ht="12.75" customHeight="1" x14ac:dyDescent="0.2">
      <c r="B9659" s="25" t="s">
        <v>1043</v>
      </c>
      <c r="C9659" s="26" t="s">
        <v>24933</v>
      </c>
      <c r="D9659" s="27" t="s">
        <v>885</v>
      </c>
      <c r="E9659" s="27" t="s">
        <v>1044</v>
      </c>
      <c r="F9659" s="30"/>
    </row>
    <row r="9660" spans="2:6" ht="12.75" customHeight="1" x14ac:dyDescent="0.2">
      <c r="B9660" s="25" t="s">
        <v>1045</v>
      </c>
      <c r="C9660" s="26" t="s">
        <v>24934</v>
      </c>
      <c r="D9660" s="27" t="s">
        <v>885</v>
      </c>
      <c r="E9660" s="27" t="s">
        <v>1046</v>
      </c>
      <c r="F9660" s="30"/>
    </row>
    <row r="9661" spans="2:6" ht="12.75" customHeight="1" x14ac:dyDescent="0.2">
      <c r="B9661" s="25" t="s">
        <v>1079</v>
      </c>
      <c r="C9661" s="26" t="s">
        <v>24935</v>
      </c>
      <c r="D9661" s="27" t="s">
        <v>885</v>
      </c>
      <c r="E9661" s="27" t="s">
        <v>1080</v>
      </c>
      <c r="F9661" s="30"/>
    </row>
    <row r="9662" spans="2:6" ht="12.75" customHeight="1" x14ac:dyDescent="0.2">
      <c r="B9662" s="25" t="s">
        <v>1081</v>
      </c>
      <c r="C9662" s="26" t="s">
        <v>24936</v>
      </c>
      <c r="D9662" s="27" t="s">
        <v>885</v>
      </c>
      <c r="E9662" s="27" t="s">
        <v>1082</v>
      </c>
      <c r="F9662" s="30"/>
    </row>
    <row r="9663" spans="2:6" ht="12.75" customHeight="1" x14ac:dyDescent="0.2">
      <c r="B9663" s="25" t="s">
        <v>1083</v>
      </c>
      <c r="C9663" s="26" t="s">
        <v>24937</v>
      </c>
      <c r="D9663" s="27" t="s">
        <v>885</v>
      </c>
      <c r="E9663" s="27" t="s">
        <v>1084</v>
      </c>
      <c r="F9663" s="30"/>
    </row>
    <row r="9664" spans="2:6" ht="12.75" customHeight="1" x14ac:dyDescent="0.2">
      <c r="B9664" s="25" t="s">
        <v>1085</v>
      </c>
      <c r="C9664" s="26" t="s">
        <v>22287</v>
      </c>
      <c r="D9664" s="27" t="s">
        <v>885</v>
      </c>
      <c r="E9664" s="27" t="s">
        <v>1086</v>
      </c>
      <c r="F9664" s="30"/>
    </row>
    <row r="9665" spans="2:6" ht="12.75" customHeight="1" x14ac:dyDescent="0.2">
      <c r="B9665" s="25" t="s">
        <v>1087</v>
      </c>
      <c r="C9665" s="26" t="s">
        <v>24938</v>
      </c>
      <c r="D9665" s="27" t="s">
        <v>885</v>
      </c>
      <c r="E9665" s="27" t="s">
        <v>1088</v>
      </c>
      <c r="F9665" s="30"/>
    </row>
    <row r="9666" spans="2:6" ht="12.75" customHeight="1" x14ac:dyDescent="0.2">
      <c r="B9666" s="25" t="s">
        <v>1089</v>
      </c>
      <c r="C9666" s="26" t="s">
        <v>24939</v>
      </c>
      <c r="D9666" s="27" t="s">
        <v>885</v>
      </c>
      <c r="E9666" s="27" t="s">
        <v>1090</v>
      </c>
      <c r="F9666" s="30"/>
    </row>
    <row r="9667" spans="2:6" ht="12.75" customHeight="1" x14ac:dyDescent="0.2">
      <c r="B9667" s="25" t="s">
        <v>1091</v>
      </c>
      <c r="C9667" s="26" t="s">
        <v>24940</v>
      </c>
      <c r="D9667" s="27" t="s">
        <v>885</v>
      </c>
      <c r="E9667" s="27" t="s">
        <v>1092</v>
      </c>
      <c r="F9667" s="30"/>
    </row>
    <row r="9668" spans="2:6" ht="12.75" customHeight="1" x14ac:dyDescent="0.2">
      <c r="B9668" s="25" t="s">
        <v>1093</v>
      </c>
      <c r="C9668" s="26" t="s">
        <v>24941</v>
      </c>
      <c r="D9668" s="27" t="s">
        <v>885</v>
      </c>
      <c r="E9668" s="27" t="s">
        <v>1094</v>
      </c>
      <c r="F9668" s="30"/>
    </row>
    <row r="9669" spans="2:6" ht="12.75" customHeight="1" x14ac:dyDescent="0.2">
      <c r="B9669" s="25" t="s">
        <v>24942</v>
      </c>
      <c r="C9669" s="26" t="s">
        <v>24943</v>
      </c>
      <c r="D9669" s="27" t="s">
        <v>885</v>
      </c>
      <c r="E9669" s="27" t="s">
        <v>24944</v>
      </c>
      <c r="F9669" s="30"/>
    </row>
    <row r="9670" spans="2:6" ht="12.75" customHeight="1" x14ac:dyDescent="0.2">
      <c r="B9670" s="25" t="s">
        <v>1066</v>
      </c>
      <c r="C9670" s="26" t="s">
        <v>24945</v>
      </c>
      <c r="D9670" s="27" t="s">
        <v>885</v>
      </c>
      <c r="E9670" s="27" t="s">
        <v>24946</v>
      </c>
      <c r="F9670" s="30"/>
    </row>
    <row r="9671" spans="2:6" ht="12.75" customHeight="1" x14ac:dyDescent="0.2">
      <c r="B9671" s="25" t="s">
        <v>1096</v>
      </c>
      <c r="C9671" s="26" t="s">
        <v>24947</v>
      </c>
      <c r="D9671" s="27" t="s">
        <v>885</v>
      </c>
      <c r="E9671" s="27" t="s">
        <v>1097</v>
      </c>
      <c r="F9671" s="30"/>
    </row>
    <row r="9672" spans="2:6" ht="12.75" customHeight="1" x14ac:dyDescent="0.2">
      <c r="B9672" s="25" t="s">
        <v>1098</v>
      </c>
      <c r="C9672" s="26" t="s">
        <v>24948</v>
      </c>
      <c r="D9672" s="27" t="s">
        <v>885</v>
      </c>
      <c r="E9672" s="27" t="s">
        <v>1099</v>
      </c>
      <c r="F9672" s="30"/>
    </row>
    <row r="9673" spans="2:6" ht="12.75" customHeight="1" x14ac:dyDescent="0.2">
      <c r="B9673" s="25" t="s">
        <v>1100</v>
      </c>
      <c r="C9673" s="26" t="s">
        <v>24949</v>
      </c>
      <c r="D9673" s="27" t="s">
        <v>885</v>
      </c>
      <c r="E9673" s="27" t="s">
        <v>1101</v>
      </c>
      <c r="F9673" s="30"/>
    </row>
    <row r="9674" spans="2:6" ht="12.75" customHeight="1" x14ac:dyDescent="0.2">
      <c r="B9674" s="25" t="s">
        <v>1102</v>
      </c>
      <c r="C9674" s="26" t="s">
        <v>24950</v>
      </c>
      <c r="D9674" s="27" t="s">
        <v>885</v>
      </c>
      <c r="E9674" s="27" t="s">
        <v>1103</v>
      </c>
      <c r="F9674" s="30"/>
    </row>
    <row r="9675" spans="2:6" ht="12.75" customHeight="1" x14ac:dyDescent="0.2">
      <c r="B9675" s="25" t="s">
        <v>1104</v>
      </c>
      <c r="C9675" s="26" t="s">
        <v>24951</v>
      </c>
      <c r="D9675" s="27" t="s">
        <v>885</v>
      </c>
      <c r="E9675" s="27" t="s">
        <v>1105</v>
      </c>
      <c r="F9675" s="30"/>
    </row>
    <row r="9676" spans="2:6" ht="12.75" customHeight="1" x14ac:dyDescent="0.2">
      <c r="B9676" s="25" t="s">
        <v>1106</v>
      </c>
      <c r="C9676" s="26" t="s">
        <v>24952</v>
      </c>
      <c r="D9676" s="27" t="s">
        <v>885</v>
      </c>
      <c r="E9676" s="27" t="s">
        <v>1107</v>
      </c>
      <c r="F9676" s="30"/>
    </row>
    <row r="9677" spans="2:6" ht="12.75" customHeight="1" x14ac:dyDescent="0.2">
      <c r="B9677" s="25" t="s">
        <v>1108</v>
      </c>
      <c r="C9677" s="26" t="s">
        <v>24953</v>
      </c>
      <c r="D9677" s="27" t="s">
        <v>885</v>
      </c>
      <c r="E9677" s="27" t="s">
        <v>1109</v>
      </c>
      <c r="F9677" s="30"/>
    </row>
    <row r="9678" spans="2:6" ht="12.75" customHeight="1" x14ac:dyDescent="0.2">
      <c r="B9678" s="25" t="s">
        <v>1110</v>
      </c>
      <c r="C9678" s="26" t="s">
        <v>24954</v>
      </c>
      <c r="D9678" s="27" t="s">
        <v>885</v>
      </c>
      <c r="E9678" s="27" t="s">
        <v>1111</v>
      </c>
      <c r="F9678" s="30"/>
    </row>
    <row r="9679" spans="2:6" ht="12.75" customHeight="1" x14ac:dyDescent="0.2">
      <c r="B9679" s="25" t="s">
        <v>1112</v>
      </c>
      <c r="C9679" s="26" t="s">
        <v>24955</v>
      </c>
      <c r="D9679" s="27" t="s">
        <v>885</v>
      </c>
      <c r="E9679" s="27" t="s">
        <v>1113</v>
      </c>
      <c r="F9679" s="30"/>
    </row>
    <row r="9680" spans="2:6" ht="12.75" customHeight="1" x14ac:dyDescent="0.2">
      <c r="B9680" s="25" t="s">
        <v>1114</v>
      </c>
      <c r="C9680" s="26" t="s">
        <v>24956</v>
      </c>
      <c r="D9680" s="27" t="s">
        <v>885</v>
      </c>
      <c r="E9680" s="27" t="s">
        <v>1115</v>
      </c>
      <c r="F9680" s="30"/>
    </row>
    <row r="9681" spans="2:6" ht="12.75" customHeight="1" x14ac:dyDescent="0.2">
      <c r="B9681" s="25" t="s">
        <v>1116</v>
      </c>
      <c r="C9681" s="26" t="s">
        <v>24957</v>
      </c>
      <c r="D9681" s="27" t="s">
        <v>885</v>
      </c>
      <c r="E9681" s="27" t="s">
        <v>1117</v>
      </c>
      <c r="F9681" s="30"/>
    </row>
    <row r="9682" spans="2:6" ht="12.75" customHeight="1" x14ac:dyDescent="0.2">
      <c r="B9682" s="25" t="s">
        <v>1279</v>
      </c>
      <c r="C9682" s="26" t="s">
        <v>24958</v>
      </c>
      <c r="D9682" s="27" t="s">
        <v>885</v>
      </c>
      <c r="E9682" s="27" t="s">
        <v>1280</v>
      </c>
      <c r="F9682" s="30"/>
    </row>
    <row r="9683" spans="2:6" ht="12.75" customHeight="1" x14ac:dyDescent="0.2">
      <c r="B9683" s="25" t="s">
        <v>1278</v>
      </c>
      <c r="C9683" s="26" t="s">
        <v>24959</v>
      </c>
      <c r="D9683" s="27" t="s">
        <v>885</v>
      </c>
      <c r="E9683" s="27" t="s">
        <v>24960</v>
      </c>
      <c r="F9683" s="30"/>
    </row>
    <row r="9684" spans="2:6" ht="12.75" customHeight="1" x14ac:dyDescent="0.2">
      <c r="B9684" s="25" t="s">
        <v>1281</v>
      </c>
      <c r="C9684" s="26" t="s">
        <v>24961</v>
      </c>
      <c r="D9684" s="27" t="s">
        <v>885</v>
      </c>
      <c r="E9684" s="27" t="s">
        <v>24962</v>
      </c>
      <c r="F9684" s="30"/>
    </row>
    <row r="9685" spans="2:6" ht="12.75" customHeight="1" x14ac:dyDescent="0.2">
      <c r="B9685" s="25" t="s">
        <v>1282</v>
      </c>
      <c r="C9685" s="26" t="s">
        <v>24963</v>
      </c>
      <c r="D9685" s="27" t="s">
        <v>885</v>
      </c>
      <c r="E9685" s="27" t="s">
        <v>1283</v>
      </c>
      <c r="F9685" s="30"/>
    </row>
    <row r="9686" spans="2:6" ht="12.75" customHeight="1" x14ac:dyDescent="0.2">
      <c r="B9686" s="25" t="s">
        <v>1047</v>
      </c>
      <c r="C9686" s="26" t="s">
        <v>24964</v>
      </c>
      <c r="D9686" s="27" t="s">
        <v>885</v>
      </c>
      <c r="E9686" s="27" t="s">
        <v>1048</v>
      </c>
      <c r="F9686" s="30"/>
    </row>
    <row r="9687" spans="2:6" ht="12.75" customHeight="1" x14ac:dyDescent="0.2">
      <c r="B9687" s="25" t="s">
        <v>1049</v>
      </c>
      <c r="C9687" s="26" t="s">
        <v>24965</v>
      </c>
      <c r="D9687" s="27" t="s">
        <v>885</v>
      </c>
      <c r="E9687" s="27" t="s">
        <v>1050</v>
      </c>
      <c r="F9687" s="30"/>
    </row>
    <row r="9688" spans="2:6" ht="12.75" customHeight="1" x14ac:dyDescent="0.2">
      <c r="B9688" s="25" t="s">
        <v>1051</v>
      </c>
      <c r="C9688" s="26" t="s">
        <v>24966</v>
      </c>
      <c r="D9688" s="27" t="s">
        <v>885</v>
      </c>
      <c r="E9688" s="27" t="s">
        <v>1052</v>
      </c>
      <c r="F9688" s="30"/>
    </row>
    <row r="9689" spans="2:6" ht="12.75" customHeight="1" x14ac:dyDescent="0.2">
      <c r="B9689" s="25" t="s">
        <v>1053</v>
      </c>
      <c r="C9689" s="26" t="s">
        <v>24967</v>
      </c>
      <c r="D9689" s="27" t="s">
        <v>885</v>
      </c>
      <c r="E9689" s="27" t="s">
        <v>1054</v>
      </c>
      <c r="F9689" s="30"/>
    </row>
    <row r="9690" spans="2:6" ht="12.75" customHeight="1" x14ac:dyDescent="0.2">
      <c r="B9690" s="25" t="s">
        <v>1055</v>
      </c>
      <c r="C9690" s="26" t="s">
        <v>24968</v>
      </c>
      <c r="D9690" s="27" t="s">
        <v>885</v>
      </c>
      <c r="E9690" s="27" t="s">
        <v>1056</v>
      </c>
      <c r="F9690" s="30"/>
    </row>
    <row r="9691" spans="2:6" ht="12.75" customHeight="1" x14ac:dyDescent="0.2">
      <c r="B9691" s="25" t="s">
        <v>1118</v>
      </c>
      <c r="C9691" s="26" t="s">
        <v>24969</v>
      </c>
      <c r="D9691" s="27" t="s">
        <v>885</v>
      </c>
      <c r="E9691" s="27" t="s">
        <v>1119</v>
      </c>
      <c r="F9691" s="30"/>
    </row>
    <row r="9692" spans="2:6" ht="12.75" customHeight="1" x14ac:dyDescent="0.2">
      <c r="B9692" s="25" t="s">
        <v>1120</v>
      </c>
      <c r="C9692" s="26" t="s">
        <v>24970</v>
      </c>
      <c r="D9692" s="27" t="s">
        <v>885</v>
      </c>
      <c r="E9692" s="27" t="s">
        <v>1121</v>
      </c>
      <c r="F9692" s="30"/>
    </row>
    <row r="9693" spans="2:6" ht="12.75" customHeight="1" x14ac:dyDescent="0.2">
      <c r="B9693" s="25" t="s">
        <v>1122</v>
      </c>
      <c r="C9693" s="26" t="s">
        <v>24971</v>
      </c>
      <c r="D9693" s="27" t="s">
        <v>885</v>
      </c>
      <c r="E9693" s="27" t="s">
        <v>1123</v>
      </c>
      <c r="F9693" s="30"/>
    </row>
    <row r="9694" spans="2:6" ht="12.75" customHeight="1" x14ac:dyDescent="0.2">
      <c r="B9694" s="25" t="s">
        <v>1124</v>
      </c>
      <c r="C9694" s="26" t="s">
        <v>22289</v>
      </c>
      <c r="D9694" s="27" t="s">
        <v>885</v>
      </c>
      <c r="E9694" s="27" t="s">
        <v>1125</v>
      </c>
      <c r="F9694" s="30"/>
    </row>
    <row r="9695" spans="2:6" ht="12.75" customHeight="1" x14ac:dyDescent="0.2">
      <c r="B9695" s="25" t="s">
        <v>1126</v>
      </c>
      <c r="C9695" s="26" t="s">
        <v>24972</v>
      </c>
      <c r="D9695" s="27" t="s">
        <v>885</v>
      </c>
      <c r="E9695" s="27" t="s">
        <v>1127</v>
      </c>
      <c r="F9695" s="30"/>
    </row>
    <row r="9696" spans="2:6" ht="12.75" customHeight="1" x14ac:dyDescent="0.2">
      <c r="B9696" s="25" t="s">
        <v>1128</v>
      </c>
      <c r="C9696" s="26" t="s">
        <v>24973</v>
      </c>
      <c r="D9696" s="27" t="s">
        <v>885</v>
      </c>
      <c r="E9696" s="27" t="s">
        <v>1129</v>
      </c>
      <c r="F9696" s="30"/>
    </row>
    <row r="9697" spans="2:6" ht="12.75" customHeight="1" x14ac:dyDescent="0.2">
      <c r="B9697" s="25" t="s">
        <v>1130</v>
      </c>
      <c r="C9697" s="26" t="s">
        <v>24974</v>
      </c>
      <c r="D9697" s="27" t="s">
        <v>885</v>
      </c>
      <c r="E9697" s="27" t="s">
        <v>1131</v>
      </c>
      <c r="F9697" s="30"/>
    </row>
    <row r="9698" spans="2:6" ht="12.75" customHeight="1" x14ac:dyDescent="0.2">
      <c r="B9698" s="25" t="s">
        <v>1132</v>
      </c>
      <c r="C9698" s="26" t="s">
        <v>24975</v>
      </c>
      <c r="D9698" s="27" t="s">
        <v>885</v>
      </c>
      <c r="E9698" s="27" t="s">
        <v>1133</v>
      </c>
      <c r="F9698" s="30"/>
    </row>
    <row r="9699" spans="2:6" ht="12.75" customHeight="1" x14ac:dyDescent="0.2">
      <c r="B9699" s="25" t="s">
        <v>1287</v>
      </c>
      <c r="C9699" s="26" t="s">
        <v>24976</v>
      </c>
      <c r="D9699" s="27" t="s">
        <v>885</v>
      </c>
      <c r="E9699" s="27" t="s">
        <v>24977</v>
      </c>
      <c r="F9699" s="30"/>
    </row>
    <row r="9700" spans="2:6" ht="12.75" customHeight="1" x14ac:dyDescent="0.2">
      <c r="B9700" s="25" t="s">
        <v>1145</v>
      </c>
      <c r="C9700" s="26" t="s">
        <v>24978</v>
      </c>
      <c r="D9700" s="27" t="s">
        <v>885</v>
      </c>
      <c r="E9700" s="27" t="s">
        <v>1146</v>
      </c>
      <c r="F9700" s="30"/>
    </row>
    <row r="9701" spans="2:6" ht="12.75" customHeight="1" x14ac:dyDescent="0.2">
      <c r="B9701" s="25" t="s">
        <v>1135</v>
      </c>
      <c r="C9701" s="26" t="s">
        <v>24979</v>
      </c>
      <c r="D9701" s="27" t="s">
        <v>885</v>
      </c>
      <c r="E9701" s="27" t="s">
        <v>1136</v>
      </c>
      <c r="F9701" s="30"/>
    </row>
    <row r="9702" spans="2:6" ht="12.75" customHeight="1" x14ac:dyDescent="0.2">
      <c r="B9702" s="25" t="s">
        <v>1137</v>
      </c>
      <c r="C9702" s="26" t="s">
        <v>24980</v>
      </c>
      <c r="D9702" s="27" t="s">
        <v>885</v>
      </c>
      <c r="E9702" s="27" t="s">
        <v>1138</v>
      </c>
      <c r="F9702" s="30"/>
    </row>
    <row r="9703" spans="2:6" ht="12.75" customHeight="1" x14ac:dyDescent="0.2">
      <c r="B9703" s="25" t="s">
        <v>1139</v>
      </c>
      <c r="C9703" s="26" t="s">
        <v>24981</v>
      </c>
      <c r="D9703" s="27" t="s">
        <v>885</v>
      </c>
      <c r="E9703" s="27" t="s">
        <v>1140</v>
      </c>
      <c r="F9703" s="30"/>
    </row>
    <row r="9704" spans="2:6" ht="12.75" customHeight="1" x14ac:dyDescent="0.2">
      <c r="B9704" s="25" t="s">
        <v>1141</v>
      </c>
      <c r="C9704" s="26" t="s">
        <v>24982</v>
      </c>
      <c r="D9704" s="27" t="s">
        <v>885</v>
      </c>
      <c r="E9704" s="27" t="s">
        <v>1142</v>
      </c>
      <c r="F9704" s="30"/>
    </row>
    <row r="9705" spans="2:6" ht="12.75" customHeight="1" x14ac:dyDescent="0.2">
      <c r="B9705" s="25" t="s">
        <v>1143</v>
      </c>
      <c r="C9705" s="26" t="s">
        <v>24983</v>
      </c>
      <c r="D9705" s="27" t="s">
        <v>885</v>
      </c>
      <c r="E9705" s="27" t="s">
        <v>1144</v>
      </c>
      <c r="F9705" s="30"/>
    </row>
    <row r="9706" spans="2:6" ht="12.75" customHeight="1" x14ac:dyDescent="0.2">
      <c r="B9706" s="25" t="s">
        <v>1145</v>
      </c>
      <c r="C9706" s="26" t="s">
        <v>24978</v>
      </c>
      <c r="D9706" s="27" t="s">
        <v>885</v>
      </c>
      <c r="E9706" s="27" t="s">
        <v>1146</v>
      </c>
      <c r="F9706" s="30"/>
    </row>
    <row r="9707" spans="2:6" ht="12.75" customHeight="1" x14ac:dyDescent="0.2">
      <c r="B9707" s="25" t="s">
        <v>1147</v>
      </c>
      <c r="C9707" s="26" t="s">
        <v>24984</v>
      </c>
      <c r="D9707" s="27" t="s">
        <v>885</v>
      </c>
      <c r="E9707" s="27" t="s">
        <v>1148</v>
      </c>
      <c r="F9707" s="30"/>
    </row>
    <row r="9708" spans="2:6" ht="12.75" customHeight="1" x14ac:dyDescent="0.2">
      <c r="B9708" s="25" t="s">
        <v>1149</v>
      </c>
      <c r="C9708" s="26" t="s">
        <v>24985</v>
      </c>
      <c r="D9708" s="27" t="s">
        <v>885</v>
      </c>
      <c r="E9708" s="27" t="s">
        <v>1150</v>
      </c>
      <c r="F9708" s="30"/>
    </row>
    <row r="9709" spans="2:6" ht="12.75" customHeight="1" x14ac:dyDescent="0.2">
      <c r="B9709" s="25" t="s">
        <v>1151</v>
      </c>
      <c r="C9709" s="26" t="s">
        <v>24986</v>
      </c>
      <c r="D9709" s="27" t="s">
        <v>885</v>
      </c>
      <c r="E9709" s="27" t="s">
        <v>1152</v>
      </c>
      <c r="F9709" s="30"/>
    </row>
    <row r="9710" spans="2:6" ht="12.75" customHeight="1" x14ac:dyDescent="0.2">
      <c r="B9710" s="25" t="s">
        <v>1153</v>
      </c>
      <c r="C9710" s="26" t="s">
        <v>24987</v>
      </c>
      <c r="D9710" s="27" t="s">
        <v>885</v>
      </c>
      <c r="E9710" s="27" t="s">
        <v>1154</v>
      </c>
      <c r="F9710" s="30"/>
    </row>
    <row r="9711" spans="2:6" ht="12.75" customHeight="1" x14ac:dyDescent="0.2">
      <c r="B9711" s="25" t="s">
        <v>1155</v>
      </c>
      <c r="C9711" s="26" t="s">
        <v>24988</v>
      </c>
      <c r="D9711" s="27" t="s">
        <v>885</v>
      </c>
      <c r="E9711" s="27" t="s">
        <v>1156</v>
      </c>
      <c r="F9711" s="30"/>
    </row>
    <row r="9712" spans="2:6" ht="12.75" customHeight="1" x14ac:dyDescent="0.2">
      <c r="B9712" s="25" t="s">
        <v>1285</v>
      </c>
      <c r="C9712" s="26" t="s">
        <v>24989</v>
      </c>
      <c r="D9712" s="27" t="s">
        <v>885</v>
      </c>
      <c r="E9712" s="27" t="s">
        <v>1286</v>
      </c>
      <c r="F9712" s="30"/>
    </row>
    <row r="9713" spans="2:6" ht="12.75" customHeight="1" x14ac:dyDescent="0.2">
      <c r="B9713" s="25" t="s">
        <v>1284</v>
      </c>
      <c r="C9713" s="26" t="s">
        <v>24990</v>
      </c>
      <c r="D9713" s="27" t="s">
        <v>885</v>
      </c>
      <c r="E9713" s="27" t="s">
        <v>24991</v>
      </c>
      <c r="F9713" s="30"/>
    </row>
    <row r="9714" spans="2:6" ht="12.75" customHeight="1" x14ac:dyDescent="0.2">
      <c r="B9714" s="25" t="s">
        <v>1288</v>
      </c>
      <c r="C9714" s="26" t="s">
        <v>24992</v>
      </c>
      <c r="D9714" s="27" t="s">
        <v>885</v>
      </c>
      <c r="E9714" s="27" t="s">
        <v>1289</v>
      </c>
      <c r="F9714" s="30"/>
    </row>
    <row r="9715" spans="2:6" ht="12.75" customHeight="1" x14ac:dyDescent="0.2">
      <c r="B9715" s="25" t="s">
        <v>24993</v>
      </c>
      <c r="C9715" s="26" t="s">
        <v>24994</v>
      </c>
      <c r="D9715" s="27" t="s">
        <v>434</v>
      </c>
      <c r="E9715" s="27" t="s">
        <v>24995</v>
      </c>
      <c r="F9715" s="30"/>
    </row>
    <row r="9716" spans="2:6" ht="12.75" customHeight="1" x14ac:dyDescent="0.2">
      <c r="B9716" s="25" t="s">
        <v>24996</v>
      </c>
      <c r="C9716" s="26" t="s">
        <v>24997</v>
      </c>
      <c r="D9716" s="27" t="s">
        <v>19884</v>
      </c>
      <c r="E9716" s="27" t="s">
        <v>24998</v>
      </c>
      <c r="F9716" s="30"/>
    </row>
    <row r="9717" spans="2:6" ht="12.75" customHeight="1" x14ac:dyDescent="0.2">
      <c r="B9717" s="25" t="s">
        <v>24999</v>
      </c>
      <c r="C9717" s="26" t="s">
        <v>25000</v>
      </c>
      <c r="D9717" s="27" t="s">
        <v>19884</v>
      </c>
      <c r="E9717" s="27" t="s">
        <v>25001</v>
      </c>
      <c r="F9717" s="30"/>
    </row>
    <row r="9718" spans="2:6" ht="12.75" customHeight="1" x14ac:dyDescent="0.2">
      <c r="B9718" s="25" t="s">
        <v>2959</v>
      </c>
      <c r="C9718" s="26" t="s">
        <v>3782</v>
      </c>
      <c r="D9718" s="27" t="s">
        <v>1659</v>
      </c>
      <c r="E9718" s="27" t="s">
        <v>2960</v>
      </c>
      <c r="F9718" s="30"/>
    </row>
    <row r="9719" spans="2:6" ht="12.75" customHeight="1" x14ac:dyDescent="0.2">
      <c r="B9719" s="25" t="s">
        <v>25002</v>
      </c>
      <c r="C9719" s="26" t="s">
        <v>25003</v>
      </c>
      <c r="D9719" s="27" t="s">
        <v>1659</v>
      </c>
      <c r="E9719" s="27" t="s">
        <v>25004</v>
      </c>
      <c r="F9719" s="30"/>
    </row>
    <row r="9720" spans="2:6" ht="12.75" customHeight="1" x14ac:dyDescent="0.2">
      <c r="B9720" s="25" t="s">
        <v>2955</v>
      </c>
      <c r="C9720" s="26" t="s">
        <v>25005</v>
      </c>
      <c r="D9720" s="27" t="s">
        <v>1659</v>
      </c>
      <c r="E9720" s="27" t="s">
        <v>2956</v>
      </c>
      <c r="F9720" s="30"/>
    </row>
    <row r="9721" spans="2:6" ht="12.75" customHeight="1" x14ac:dyDescent="0.2">
      <c r="B9721" s="25" t="s">
        <v>2957</v>
      </c>
      <c r="C9721" s="26" t="s">
        <v>25006</v>
      </c>
      <c r="D9721" s="27" t="s">
        <v>1659</v>
      </c>
      <c r="E9721" s="27" t="s">
        <v>2958</v>
      </c>
      <c r="F9721" s="30"/>
    </row>
    <row r="9722" spans="2:6" ht="12.75" customHeight="1" x14ac:dyDescent="0.2">
      <c r="B9722" s="25" t="s">
        <v>25007</v>
      </c>
      <c r="C9722" s="26" t="s">
        <v>25008</v>
      </c>
      <c r="D9722" s="27" t="s">
        <v>1659</v>
      </c>
      <c r="E9722" s="27" t="s">
        <v>25009</v>
      </c>
      <c r="F9722" s="30"/>
    </row>
    <row r="9723" spans="2:6" ht="12.75" customHeight="1" x14ac:dyDescent="0.2">
      <c r="B9723" s="25" t="s">
        <v>25007</v>
      </c>
      <c r="C9723" s="26" t="s">
        <v>25008</v>
      </c>
      <c r="D9723" s="27" t="s">
        <v>1659</v>
      </c>
      <c r="E9723" s="27" t="s">
        <v>25009</v>
      </c>
      <c r="F9723" s="30"/>
    </row>
    <row r="9724" spans="2:6" ht="12.75" customHeight="1" x14ac:dyDescent="0.2">
      <c r="B9724" s="25" t="s">
        <v>25010</v>
      </c>
      <c r="C9724" s="26" t="s">
        <v>25011</v>
      </c>
      <c r="D9724" s="27" t="s">
        <v>1659</v>
      </c>
      <c r="E9724" s="27" t="s">
        <v>25012</v>
      </c>
      <c r="F9724" s="30"/>
    </row>
    <row r="9725" spans="2:6" ht="12.75" customHeight="1" x14ac:dyDescent="0.2">
      <c r="B9725" s="25" t="s">
        <v>25010</v>
      </c>
      <c r="C9725" s="26" t="s">
        <v>25011</v>
      </c>
      <c r="D9725" s="27" t="s">
        <v>1659</v>
      </c>
      <c r="E9725" s="27" t="s">
        <v>25012</v>
      </c>
      <c r="F9725" s="30"/>
    </row>
    <row r="9726" spans="2:6" ht="12.75" customHeight="1" x14ac:dyDescent="0.2">
      <c r="B9726" s="25" t="s">
        <v>25013</v>
      </c>
      <c r="C9726" s="26" t="s">
        <v>25014</v>
      </c>
      <c r="D9726" s="27" t="s">
        <v>1659</v>
      </c>
      <c r="E9726" s="27" t="s">
        <v>25015</v>
      </c>
      <c r="F9726" s="30"/>
    </row>
    <row r="9727" spans="2:6" ht="12.75" customHeight="1" x14ac:dyDescent="0.2">
      <c r="B9727" s="25" t="s">
        <v>25013</v>
      </c>
      <c r="C9727" s="26" t="s">
        <v>25014</v>
      </c>
      <c r="D9727" s="27" t="s">
        <v>1659</v>
      </c>
      <c r="E9727" s="27" t="s">
        <v>25015</v>
      </c>
      <c r="F9727" s="30"/>
    </row>
    <row r="9728" spans="2:6" ht="12.75" customHeight="1" x14ac:dyDescent="0.2">
      <c r="B9728" s="25" t="s">
        <v>25016</v>
      </c>
      <c r="C9728" s="26" t="s">
        <v>25017</v>
      </c>
      <c r="D9728" s="27" t="s">
        <v>1659</v>
      </c>
      <c r="E9728" s="27" t="s">
        <v>25018</v>
      </c>
      <c r="F9728" s="30"/>
    </row>
    <row r="9729" spans="2:6" ht="12.75" customHeight="1" x14ac:dyDescent="0.2">
      <c r="B9729" s="25" t="s">
        <v>25019</v>
      </c>
      <c r="C9729" s="26" t="s">
        <v>25020</v>
      </c>
      <c r="D9729" s="27" t="s">
        <v>1659</v>
      </c>
      <c r="E9729" s="27" t="s">
        <v>25021</v>
      </c>
      <c r="F9729" s="30"/>
    </row>
    <row r="9730" spans="2:6" ht="12.75" customHeight="1" x14ac:dyDescent="0.2">
      <c r="B9730" s="25" t="s">
        <v>25022</v>
      </c>
      <c r="C9730" s="26" t="s">
        <v>25023</v>
      </c>
      <c r="D9730" s="27" t="s">
        <v>1659</v>
      </c>
      <c r="E9730" s="27" t="s">
        <v>25024</v>
      </c>
      <c r="F9730" s="30"/>
    </row>
    <row r="9731" spans="2:6" ht="12.75" customHeight="1" x14ac:dyDescent="0.2">
      <c r="B9731" s="25" t="s">
        <v>25019</v>
      </c>
      <c r="C9731" s="26" t="s">
        <v>25020</v>
      </c>
      <c r="D9731" s="27" t="s">
        <v>1659</v>
      </c>
      <c r="E9731" s="27" t="s">
        <v>25021</v>
      </c>
      <c r="F9731" s="30"/>
    </row>
    <row r="9732" spans="2:6" ht="12.75" customHeight="1" x14ac:dyDescent="0.2">
      <c r="B9732" s="25" t="s">
        <v>25022</v>
      </c>
      <c r="C9732" s="26" t="s">
        <v>25023</v>
      </c>
      <c r="D9732" s="27" t="s">
        <v>1659</v>
      </c>
      <c r="E9732" s="27" t="s">
        <v>25024</v>
      </c>
      <c r="F9732" s="30"/>
    </row>
    <row r="9733" spans="2:6" ht="12.75" customHeight="1" x14ac:dyDescent="0.2">
      <c r="B9733" s="25" t="s">
        <v>25025</v>
      </c>
      <c r="C9733" s="26" t="s">
        <v>25026</v>
      </c>
      <c r="D9733" s="27" t="s">
        <v>1659</v>
      </c>
      <c r="E9733" s="27" t="s">
        <v>25027</v>
      </c>
      <c r="F9733" s="30"/>
    </row>
    <row r="9734" spans="2:6" ht="12.75" customHeight="1" x14ac:dyDescent="0.2">
      <c r="B9734" s="25" t="s">
        <v>25028</v>
      </c>
      <c r="C9734" s="26" t="s">
        <v>25029</v>
      </c>
      <c r="D9734" s="27" t="s">
        <v>1659</v>
      </c>
      <c r="E9734" s="27" t="s">
        <v>25030</v>
      </c>
      <c r="F9734" s="30"/>
    </row>
    <row r="9735" spans="2:6" ht="12.75" customHeight="1" x14ac:dyDescent="0.2">
      <c r="B9735" s="25" t="s">
        <v>22312</v>
      </c>
      <c r="C9735" s="26" t="s">
        <v>22313</v>
      </c>
      <c r="D9735" s="27" t="s">
        <v>1659</v>
      </c>
      <c r="E9735" s="27" t="s">
        <v>22314</v>
      </c>
      <c r="F9735" s="30"/>
    </row>
    <row r="9736" spans="2:6" ht="12.75" customHeight="1" x14ac:dyDescent="0.2">
      <c r="B9736" s="25" t="s">
        <v>25031</v>
      </c>
      <c r="C9736" s="26" t="s">
        <v>25032</v>
      </c>
      <c r="D9736" s="27" t="s">
        <v>1659</v>
      </c>
      <c r="E9736" s="27" t="s">
        <v>25033</v>
      </c>
      <c r="F9736" s="30"/>
    </row>
    <row r="9737" spans="2:6" ht="12.75" customHeight="1" x14ac:dyDescent="0.2">
      <c r="B9737" s="25" t="s">
        <v>25031</v>
      </c>
      <c r="C9737" s="26" t="s">
        <v>25032</v>
      </c>
      <c r="D9737" s="27" t="s">
        <v>1659</v>
      </c>
      <c r="E9737" s="27" t="s">
        <v>25033</v>
      </c>
      <c r="F9737" s="30"/>
    </row>
    <row r="9738" spans="2:6" ht="12.75" customHeight="1" x14ac:dyDescent="0.2">
      <c r="B9738" s="25" t="s">
        <v>25034</v>
      </c>
      <c r="C9738" s="26" t="s">
        <v>25035</v>
      </c>
      <c r="D9738" s="27" t="s">
        <v>1659</v>
      </c>
      <c r="E9738" s="27" t="s">
        <v>25036</v>
      </c>
      <c r="F9738" s="30"/>
    </row>
    <row r="9739" spans="2:6" ht="12.75" customHeight="1" x14ac:dyDescent="0.2">
      <c r="B9739" s="25" t="s">
        <v>25037</v>
      </c>
      <c r="C9739" s="26" t="s">
        <v>25038</v>
      </c>
      <c r="D9739" s="27" t="s">
        <v>1659</v>
      </c>
      <c r="E9739" s="27" t="s">
        <v>25039</v>
      </c>
      <c r="F9739" s="30"/>
    </row>
    <row r="9740" spans="2:6" ht="12.75" customHeight="1" x14ac:dyDescent="0.2">
      <c r="B9740" s="25" t="s">
        <v>25037</v>
      </c>
      <c r="C9740" s="26" t="s">
        <v>25038</v>
      </c>
      <c r="D9740" s="27" t="s">
        <v>1659</v>
      </c>
      <c r="E9740" s="27" t="s">
        <v>25039</v>
      </c>
      <c r="F9740" s="30"/>
    </row>
    <row r="9741" spans="2:6" ht="12.75" customHeight="1" x14ac:dyDescent="0.2">
      <c r="B9741" s="25" t="s">
        <v>25037</v>
      </c>
      <c r="C9741" s="26" t="s">
        <v>25038</v>
      </c>
      <c r="D9741" s="27" t="s">
        <v>1659</v>
      </c>
      <c r="E9741" s="27" t="s">
        <v>25039</v>
      </c>
      <c r="F9741" s="30"/>
    </row>
    <row r="9742" spans="2:6" ht="12.75" customHeight="1" x14ac:dyDescent="0.2">
      <c r="B9742" s="25" t="s">
        <v>25037</v>
      </c>
      <c r="C9742" s="26" t="s">
        <v>25038</v>
      </c>
      <c r="D9742" s="27" t="s">
        <v>1659</v>
      </c>
      <c r="E9742" s="27" t="s">
        <v>25039</v>
      </c>
      <c r="F9742" s="30"/>
    </row>
    <row r="9743" spans="2:6" ht="12.75" customHeight="1" x14ac:dyDescent="0.2">
      <c r="B9743" s="25" t="s">
        <v>25040</v>
      </c>
      <c r="C9743" s="26" t="s">
        <v>25041</v>
      </c>
      <c r="D9743" s="27" t="s">
        <v>1659</v>
      </c>
      <c r="E9743" s="27" t="s">
        <v>25042</v>
      </c>
      <c r="F9743" s="30"/>
    </row>
    <row r="9744" spans="2:6" ht="12.75" customHeight="1" x14ac:dyDescent="0.2">
      <c r="B9744" s="25" t="s">
        <v>25040</v>
      </c>
      <c r="C9744" s="26" t="s">
        <v>25041</v>
      </c>
      <c r="D9744" s="27" t="s">
        <v>1659</v>
      </c>
      <c r="E9744" s="27" t="s">
        <v>25042</v>
      </c>
      <c r="F9744" s="30"/>
    </row>
    <row r="9745" spans="2:6" ht="12.75" customHeight="1" x14ac:dyDescent="0.2">
      <c r="B9745" s="25" t="s">
        <v>25043</v>
      </c>
      <c r="C9745" s="26" t="s">
        <v>25044</v>
      </c>
      <c r="D9745" s="27" t="s">
        <v>1659</v>
      </c>
      <c r="E9745" s="27" t="s">
        <v>25045</v>
      </c>
      <c r="F9745" s="30"/>
    </row>
    <row r="9746" spans="2:6" ht="12.75" customHeight="1" x14ac:dyDescent="0.2">
      <c r="B9746" s="25" t="s">
        <v>25043</v>
      </c>
      <c r="C9746" s="26" t="s">
        <v>25044</v>
      </c>
      <c r="D9746" s="27" t="s">
        <v>1659</v>
      </c>
      <c r="E9746" s="27" t="s">
        <v>25045</v>
      </c>
      <c r="F9746" s="30"/>
    </row>
    <row r="9747" spans="2:6" ht="12.75" customHeight="1" x14ac:dyDescent="0.2">
      <c r="B9747" s="25" t="s">
        <v>25043</v>
      </c>
      <c r="C9747" s="26" t="s">
        <v>25044</v>
      </c>
      <c r="D9747" s="27" t="s">
        <v>1659</v>
      </c>
      <c r="E9747" s="27" t="s">
        <v>25045</v>
      </c>
      <c r="F9747" s="30"/>
    </row>
    <row r="9748" spans="2:6" ht="12.75" customHeight="1" x14ac:dyDescent="0.2">
      <c r="B9748" s="25" t="s">
        <v>25043</v>
      </c>
      <c r="C9748" s="26" t="s">
        <v>25044</v>
      </c>
      <c r="D9748" s="27" t="s">
        <v>1659</v>
      </c>
      <c r="E9748" s="27" t="s">
        <v>25045</v>
      </c>
      <c r="F9748" s="30"/>
    </row>
    <row r="9749" spans="2:6" ht="12.75" customHeight="1" x14ac:dyDescent="0.2">
      <c r="B9749" s="25" t="s">
        <v>25043</v>
      </c>
      <c r="C9749" s="26" t="s">
        <v>25044</v>
      </c>
      <c r="D9749" s="27" t="s">
        <v>1659</v>
      </c>
      <c r="E9749" s="27" t="s">
        <v>25045</v>
      </c>
      <c r="F9749" s="30"/>
    </row>
    <row r="9750" spans="2:6" ht="12.75" customHeight="1" x14ac:dyDescent="0.2">
      <c r="B9750" s="25" t="s">
        <v>25043</v>
      </c>
      <c r="C9750" s="26" t="s">
        <v>25044</v>
      </c>
      <c r="D9750" s="27" t="s">
        <v>1659</v>
      </c>
      <c r="E9750" s="27" t="s">
        <v>25045</v>
      </c>
      <c r="F9750" s="30"/>
    </row>
    <row r="9751" spans="2:6" ht="12.75" customHeight="1" x14ac:dyDescent="0.2">
      <c r="B9751" s="25" t="s">
        <v>25046</v>
      </c>
      <c r="C9751" s="26" t="s">
        <v>25047</v>
      </c>
      <c r="D9751" s="27" t="s">
        <v>1659</v>
      </c>
      <c r="E9751" s="27" t="s">
        <v>25048</v>
      </c>
      <c r="F9751" s="30"/>
    </row>
    <row r="9752" spans="2:6" ht="12.75" customHeight="1" x14ac:dyDescent="0.2">
      <c r="B9752" s="25" t="s">
        <v>25046</v>
      </c>
      <c r="C9752" s="26" t="s">
        <v>25047</v>
      </c>
      <c r="D9752" s="27" t="s">
        <v>1659</v>
      </c>
      <c r="E9752" s="27" t="s">
        <v>25048</v>
      </c>
      <c r="F9752" s="30"/>
    </row>
    <row r="9753" spans="2:6" ht="12.75" customHeight="1" x14ac:dyDescent="0.2">
      <c r="B9753" s="25" t="s">
        <v>25049</v>
      </c>
      <c r="C9753" s="26" t="s">
        <v>25050</v>
      </c>
      <c r="D9753" s="27" t="s">
        <v>1659</v>
      </c>
      <c r="E9753" s="27" t="s">
        <v>25051</v>
      </c>
      <c r="F9753" s="30"/>
    </row>
    <row r="9754" spans="2:6" ht="12.75" customHeight="1" x14ac:dyDescent="0.2">
      <c r="B9754" s="25" t="s">
        <v>25049</v>
      </c>
      <c r="C9754" s="26" t="s">
        <v>25050</v>
      </c>
      <c r="D9754" s="27" t="s">
        <v>1659</v>
      </c>
      <c r="E9754" s="27" t="s">
        <v>25051</v>
      </c>
      <c r="F9754" s="30"/>
    </row>
    <row r="9755" spans="2:6" ht="12.75" customHeight="1" x14ac:dyDescent="0.2">
      <c r="B9755" s="25" t="s">
        <v>25049</v>
      </c>
      <c r="C9755" s="26" t="s">
        <v>25050</v>
      </c>
      <c r="D9755" s="27" t="s">
        <v>1659</v>
      </c>
      <c r="E9755" s="27" t="s">
        <v>25051</v>
      </c>
      <c r="F9755" s="30"/>
    </row>
    <row r="9756" spans="2:6" ht="12.75" customHeight="1" x14ac:dyDescent="0.2">
      <c r="B9756" s="25" t="s">
        <v>25049</v>
      </c>
      <c r="C9756" s="26" t="s">
        <v>25050</v>
      </c>
      <c r="D9756" s="27" t="s">
        <v>1659</v>
      </c>
      <c r="E9756" s="27" t="s">
        <v>25051</v>
      </c>
      <c r="F9756" s="30"/>
    </row>
    <row r="9757" spans="2:6" ht="12.75" customHeight="1" x14ac:dyDescent="0.2">
      <c r="B9757" s="25" t="s">
        <v>25049</v>
      </c>
      <c r="C9757" s="26" t="s">
        <v>25050</v>
      </c>
      <c r="D9757" s="27" t="s">
        <v>1659</v>
      </c>
      <c r="E9757" s="27" t="s">
        <v>25051</v>
      </c>
      <c r="F9757" s="30"/>
    </row>
    <row r="9758" spans="2:6" ht="12.75" customHeight="1" x14ac:dyDescent="0.2">
      <c r="B9758" s="25" t="s">
        <v>25046</v>
      </c>
      <c r="C9758" s="26" t="s">
        <v>25047</v>
      </c>
      <c r="D9758" s="27" t="s">
        <v>1659</v>
      </c>
      <c r="E9758" s="27" t="s">
        <v>25048</v>
      </c>
      <c r="F9758" s="30"/>
    </row>
    <row r="9759" spans="2:6" ht="12.75" customHeight="1" x14ac:dyDescent="0.2">
      <c r="B9759" s="25" t="s">
        <v>25046</v>
      </c>
      <c r="C9759" s="26" t="s">
        <v>25047</v>
      </c>
      <c r="D9759" s="27" t="s">
        <v>1659</v>
      </c>
      <c r="E9759" s="27" t="s">
        <v>25048</v>
      </c>
      <c r="F9759" s="30"/>
    </row>
    <row r="9760" spans="2:6" ht="12.75" customHeight="1" x14ac:dyDescent="0.2">
      <c r="B9760" s="25" t="s">
        <v>25046</v>
      </c>
      <c r="C9760" s="26" t="s">
        <v>25047</v>
      </c>
      <c r="D9760" s="27" t="s">
        <v>1659</v>
      </c>
      <c r="E9760" s="27" t="s">
        <v>25048</v>
      </c>
      <c r="F9760" s="30"/>
    </row>
    <row r="9761" spans="2:6" ht="12.75" customHeight="1" x14ac:dyDescent="0.2">
      <c r="B9761" s="25" t="s">
        <v>25049</v>
      </c>
      <c r="C9761" s="26" t="s">
        <v>25050</v>
      </c>
      <c r="D9761" s="27" t="s">
        <v>1659</v>
      </c>
      <c r="E9761" s="27" t="s">
        <v>25051</v>
      </c>
      <c r="F9761" s="30"/>
    </row>
    <row r="9762" spans="2:6" ht="12.75" customHeight="1" x14ac:dyDescent="0.2">
      <c r="B9762" s="25" t="s">
        <v>25049</v>
      </c>
      <c r="C9762" s="26" t="s">
        <v>25050</v>
      </c>
      <c r="D9762" s="27" t="s">
        <v>1659</v>
      </c>
      <c r="E9762" s="27" t="s">
        <v>25051</v>
      </c>
      <c r="F9762" s="30"/>
    </row>
    <row r="9763" spans="2:6" ht="12.75" customHeight="1" x14ac:dyDescent="0.2">
      <c r="B9763" s="25" t="s">
        <v>25046</v>
      </c>
      <c r="C9763" s="26" t="s">
        <v>25047</v>
      </c>
      <c r="D9763" s="27" t="s">
        <v>1659</v>
      </c>
      <c r="E9763" s="27" t="s">
        <v>25048</v>
      </c>
      <c r="F9763" s="30"/>
    </row>
    <row r="9764" spans="2:6" ht="12.75" customHeight="1" x14ac:dyDescent="0.2">
      <c r="B9764" s="25" t="s">
        <v>25046</v>
      </c>
      <c r="C9764" s="26" t="s">
        <v>25047</v>
      </c>
      <c r="D9764" s="27" t="s">
        <v>1659</v>
      </c>
      <c r="E9764" s="27" t="s">
        <v>25048</v>
      </c>
      <c r="F9764" s="30"/>
    </row>
    <row r="9765" spans="2:6" ht="12.75" customHeight="1" x14ac:dyDescent="0.2">
      <c r="B9765" s="25" t="s">
        <v>25052</v>
      </c>
      <c r="C9765" s="26" t="s">
        <v>25053</v>
      </c>
      <c r="D9765" s="27" t="s">
        <v>1659</v>
      </c>
      <c r="E9765" s="27" t="s">
        <v>25054</v>
      </c>
      <c r="F9765" s="30"/>
    </row>
    <row r="9766" spans="2:6" ht="12.75" customHeight="1" x14ac:dyDescent="0.2">
      <c r="B9766" s="25" t="s">
        <v>25055</v>
      </c>
      <c r="C9766" s="26" t="s">
        <v>25056</v>
      </c>
      <c r="D9766" s="27" t="s">
        <v>1659</v>
      </c>
      <c r="E9766" s="27" t="s">
        <v>25057</v>
      </c>
      <c r="F9766" s="30"/>
    </row>
    <row r="9767" spans="2:6" ht="12.75" customHeight="1" x14ac:dyDescent="0.2">
      <c r="B9767" s="25" t="s">
        <v>25052</v>
      </c>
      <c r="C9767" s="26" t="s">
        <v>25053</v>
      </c>
      <c r="D9767" s="27" t="s">
        <v>1659</v>
      </c>
      <c r="E9767" s="27" t="s">
        <v>25054</v>
      </c>
      <c r="F9767" s="30"/>
    </row>
    <row r="9768" spans="2:6" ht="12.75" customHeight="1" x14ac:dyDescent="0.2">
      <c r="B9768" s="25" t="s">
        <v>25055</v>
      </c>
      <c r="C9768" s="26" t="s">
        <v>25056</v>
      </c>
      <c r="D9768" s="27" t="s">
        <v>1659</v>
      </c>
      <c r="E9768" s="27" t="s">
        <v>25057</v>
      </c>
      <c r="F9768" s="30"/>
    </row>
    <row r="9769" spans="2:6" ht="12.75" customHeight="1" x14ac:dyDescent="0.2">
      <c r="B9769" s="25" t="s">
        <v>25058</v>
      </c>
      <c r="C9769" s="26" t="s">
        <v>25059</v>
      </c>
      <c r="D9769" s="27" t="s">
        <v>1659</v>
      </c>
      <c r="E9769" s="27" t="s">
        <v>25060</v>
      </c>
      <c r="F9769" s="30"/>
    </row>
    <row r="9770" spans="2:6" ht="12.75" customHeight="1" x14ac:dyDescent="0.2">
      <c r="B9770" s="25" t="s">
        <v>25061</v>
      </c>
      <c r="C9770" s="26" t="s">
        <v>25062</v>
      </c>
      <c r="D9770" s="27" t="s">
        <v>1659</v>
      </c>
      <c r="E9770" s="27" t="s">
        <v>25063</v>
      </c>
      <c r="F9770" s="30"/>
    </row>
    <row r="9771" spans="2:6" ht="12.75" customHeight="1" x14ac:dyDescent="0.2">
      <c r="B9771" s="25" t="s">
        <v>25058</v>
      </c>
      <c r="C9771" s="26" t="s">
        <v>25059</v>
      </c>
      <c r="D9771" s="27" t="s">
        <v>1659</v>
      </c>
      <c r="E9771" s="27" t="s">
        <v>25060</v>
      </c>
      <c r="F9771" s="30"/>
    </row>
    <row r="9772" spans="2:6" ht="12.75" customHeight="1" x14ac:dyDescent="0.2">
      <c r="B9772" s="25" t="s">
        <v>25064</v>
      </c>
      <c r="C9772" s="26" t="s">
        <v>25065</v>
      </c>
      <c r="D9772" s="27" t="s">
        <v>1659</v>
      </c>
      <c r="E9772" s="27" t="s">
        <v>25066</v>
      </c>
      <c r="F9772" s="30"/>
    </row>
    <row r="9773" spans="2:6" ht="12.75" customHeight="1" x14ac:dyDescent="0.2">
      <c r="B9773" s="25" t="s">
        <v>25064</v>
      </c>
      <c r="C9773" s="26" t="s">
        <v>25065</v>
      </c>
      <c r="D9773" s="27" t="s">
        <v>1659</v>
      </c>
      <c r="E9773" s="27" t="s">
        <v>25066</v>
      </c>
      <c r="F9773" s="30"/>
    </row>
    <row r="9774" spans="2:6" ht="12.75" customHeight="1" x14ac:dyDescent="0.2">
      <c r="B9774" s="25" t="s">
        <v>25058</v>
      </c>
      <c r="C9774" s="26" t="s">
        <v>25059</v>
      </c>
      <c r="D9774" s="27" t="s">
        <v>1659</v>
      </c>
      <c r="E9774" s="27" t="s">
        <v>25060</v>
      </c>
      <c r="F9774" s="30"/>
    </row>
    <row r="9775" spans="2:6" ht="12.75" customHeight="1" x14ac:dyDescent="0.2">
      <c r="B9775" s="25" t="s">
        <v>25058</v>
      </c>
      <c r="C9775" s="26" t="s">
        <v>25059</v>
      </c>
      <c r="D9775" s="27" t="s">
        <v>1659</v>
      </c>
      <c r="E9775" s="27" t="s">
        <v>25060</v>
      </c>
      <c r="F9775" s="30"/>
    </row>
    <row r="9776" spans="2:6" ht="12.75" customHeight="1" x14ac:dyDescent="0.2">
      <c r="B9776" s="25" t="s">
        <v>25058</v>
      </c>
      <c r="C9776" s="26" t="s">
        <v>25059</v>
      </c>
      <c r="D9776" s="27" t="s">
        <v>1659</v>
      </c>
      <c r="E9776" s="27" t="s">
        <v>25060</v>
      </c>
      <c r="F9776" s="30"/>
    </row>
    <row r="9777" spans="2:6" ht="12.75" customHeight="1" x14ac:dyDescent="0.2">
      <c r="B9777" s="25" t="s">
        <v>25058</v>
      </c>
      <c r="C9777" s="26" t="s">
        <v>25059</v>
      </c>
      <c r="D9777" s="27" t="s">
        <v>1659</v>
      </c>
      <c r="E9777" s="27" t="s">
        <v>25060</v>
      </c>
      <c r="F9777" s="30"/>
    </row>
    <row r="9778" spans="2:6" ht="12.75" customHeight="1" x14ac:dyDescent="0.2">
      <c r="B9778" s="25" t="s">
        <v>25067</v>
      </c>
      <c r="C9778" s="26" t="s">
        <v>25068</v>
      </c>
      <c r="D9778" s="27" t="s">
        <v>1659</v>
      </c>
      <c r="E9778" s="27" t="s">
        <v>25069</v>
      </c>
      <c r="F9778" s="30"/>
    </row>
    <row r="9779" spans="2:6" ht="12.75" customHeight="1" x14ac:dyDescent="0.2">
      <c r="B9779" s="25" t="s">
        <v>25067</v>
      </c>
      <c r="C9779" s="26" t="s">
        <v>25068</v>
      </c>
      <c r="D9779" s="27" t="s">
        <v>1659</v>
      </c>
      <c r="E9779" s="27" t="s">
        <v>25069</v>
      </c>
      <c r="F9779" s="30"/>
    </row>
    <row r="9780" spans="2:6" ht="12.75" customHeight="1" x14ac:dyDescent="0.2">
      <c r="B9780" s="25" t="s">
        <v>25067</v>
      </c>
      <c r="C9780" s="26" t="s">
        <v>25068</v>
      </c>
      <c r="D9780" s="27" t="s">
        <v>1659</v>
      </c>
      <c r="E9780" s="27" t="s">
        <v>25069</v>
      </c>
      <c r="F9780" s="30"/>
    </row>
    <row r="9781" spans="2:6" ht="12.75" customHeight="1" x14ac:dyDescent="0.2">
      <c r="B9781" s="25" t="s">
        <v>25070</v>
      </c>
      <c r="C9781" s="26" t="s">
        <v>25071</v>
      </c>
      <c r="D9781" s="27" t="s">
        <v>1659</v>
      </c>
      <c r="E9781" s="27" t="s">
        <v>25072</v>
      </c>
      <c r="F9781" s="30"/>
    </row>
    <row r="9782" spans="2:6" ht="12.75" customHeight="1" x14ac:dyDescent="0.2">
      <c r="B9782" s="25" t="s">
        <v>25073</v>
      </c>
      <c r="C9782" s="26" t="s">
        <v>25074</v>
      </c>
      <c r="D9782" s="27" t="s">
        <v>1659</v>
      </c>
      <c r="E9782" s="27" t="s">
        <v>25075</v>
      </c>
      <c r="F9782" s="30"/>
    </row>
    <row r="9783" spans="2:6" ht="12.75" customHeight="1" x14ac:dyDescent="0.2">
      <c r="B9783" s="25" t="s">
        <v>25076</v>
      </c>
      <c r="C9783" s="26" t="s">
        <v>25077</v>
      </c>
      <c r="D9783" s="27" t="s">
        <v>1659</v>
      </c>
      <c r="E9783" s="27" t="s">
        <v>25078</v>
      </c>
      <c r="F9783" s="30"/>
    </row>
    <row r="9784" spans="2:6" ht="12.75" customHeight="1" x14ac:dyDescent="0.2">
      <c r="B9784" s="25" t="s">
        <v>25079</v>
      </c>
      <c r="C9784" s="26" t="s">
        <v>25080</v>
      </c>
      <c r="D9784" s="27" t="s">
        <v>1659</v>
      </c>
      <c r="E9784" s="27" t="s">
        <v>25081</v>
      </c>
      <c r="F9784" s="30"/>
    </row>
    <row r="9785" spans="2:6" ht="12.75" customHeight="1" x14ac:dyDescent="0.2">
      <c r="B9785" s="25" t="s">
        <v>25082</v>
      </c>
      <c r="C9785" s="26" t="s">
        <v>25083</v>
      </c>
      <c r="D9785" s="27" t="s">
        <v>1659</v>
      </c>
      <c r="E9785" s="27" t="s">
        <v>25084</v>
      </c>
      <c r="F9785" s="30"/>
    </row>
    <row r="9786" spans="2:6" ht="12.75" customHeight="1" x14ac:dyDescent="0.2">
      <c r="B9786" s="25" t="s">
        <v>3282</v>
      </c>
      <c r="C9786" s="26" t="s">
        <v>25085</v>
      </c>
      <c r="D9786" s="27" t="s">
        <v>1659</v>
      </c>
      <c r="E9786" s="27" t="s">
        <v>3283</v>
      </c>
      <c r="F9786" s="30"/>
    </row>
    <row r="9787" spans="2:6" ht="12.75" customHeight="1" x14ac:dyDescent="0.2">
      <c r="B9787" s="25" t="s">
        <v>25086</v>
      </c>
      <c r="C9787" s="26" t="s">
        <v>25087</v>
      </c>
      <c r="D9787" s="27" t="s">
        <v>1659</v>
      </c>
      <c r="E9787" s="27" t="s">
        <v>25088</v>
      </c>
      <c r="F9787" s="30"/>
    </row>
    <row r="9788" spans="2:6" ht="12.75" customHeight="1" x14ac:dyDescent="0.2">
      <c r="B9788" s="25" t="s">
        <v>25089</v>
      </c>
      <c r="C9788" s="26" t="s">
        <v>25090</v>
      </c>
      <c r="D9788" s="27" t="s">
        <v>1659</v>
      </c>
      <c r="E9788" s="27" t="s">
        <v>25091</v>
      </c>
      <c r="F9788" s="30"/>
    </row>
    <row r="9789" spans="2:6" ht="12.75" customHeight="1" x14ac:dyDescent="0.2">
      <c r="B9789" s="25" t="s">
        <v>25092</v>
      </c>
      <c r="C9789" s="26" t="s">
        <v>25093</v>
      </c>
      <c r="D9789" s="27" t="s">
        <v>1659</v>
      </c>
      <c r="E9789" s="27" t="s">
        <v>25094</v>
      </c>
      <c r="F9789" s="30"/>
    </row>
    <row r="9790" spans="2:6" ht="12.75" customHeight="1" x14ac:dyDescent="0.2">
      <c r="B9790" s="25" t="s">
        <v>25095</v>
      </c>
      <c r="C9790" s="26" t="s">
        <v>25096</v>
      </c>
      <c r="D9790" s="27" t="s">
        <v>1659</v>
      </c>
      <c r="E9790" s="27" t="s">
        <v>25097</v>
      </c>
      <c r="F9790" s="30"/>
    </row>
    <row r="9791" spans="2:6" ht="12.75" customHeight="1" x14ac:dyDescent="0.2">
      <c r="B9791" s="25" t="s">
        <v>25098</v>
      </c>
      <c r="C9791" s="26" t="s">
        <v>25099</v>
      </c>
      <c r="D9791" s="27" t="s">
        <v>1659</v>
      </c>
      <c r="E9791" s="27" t="s">
        <v>25100</v>
      </c>
      <c r="F9791" s="30"/>
    </row>
    <row r="9792" spans="2:6" ht="12.75" customHeight="1" x14ac:dyDescent="0.2">
      <c r="B9792" s="25" t="s">
        <v>25101</v>
      </c>
      <c r="C9792" s="26" t="s">
        <v>25102</v>
      </c>
      <c r="D9792" s="27" t="s">
        <v>1659</v>
      </c>
      <c r="E9792" s="27" t="s">
        <v>25103</v>
      </c>
      <c r="F9792" s="30"/>
    </row>
    <row r="9793" spans="2:6" ht="12.75" customHeight="1" x14ac:dyDescent="0.2">
      <c r="B9793" s="25" t="s">
        <v>25104</v>
      </c>
      <c r="C9793" s="26" t="s">
        <v>25105</v>
      </c>
      <c r="D9793" s="27" t="s">
        <v>1659</v>
      </c>
      <c r="E9793" s="27" t="s">
        <v>25106</v>
      </c>
      <c r="F9793" s="30"/>
    </row>
    <row r="9794" spans="2:6" ht="12.75" customHeight="1" x14ac:dyDescent="0.2">
      <c r="B9794" s="25" t="s">
        <v>25107</v>
      </c>
      <c r="C9794" s="26" t="s">
        <v>25108</v>
      </c>
      <c r="D9794" s="27" t="s">
        <v>1659</v>
      </c>
      <c r="E9794" s="27" t="s">
        <v>25109</v>
      </c>
      <c r="F9794" s="30"/>
    </row>
    <row r="9795" spans="2:6" ht="12.75" customHeight="1" x14ac:dyDescent="0.2">
      <c r="B9795" s="25" t="s">
        <v>25110</v>
      </c>
      <c r="C9795" s="26" t="s">
        <v>25111</v>
      </c>
      <c r="D9795" s="27" t="s">
        <v>1659</v>
      </c>
      <c r="E9795" s="27" t="s">
        <v>25112</v>
      </c>
      <c r="F9795" s="30"/>
    </row>
    <row r="9796" spans="2:6" ht="12.75" customHeight="1" x14ac:dyDescent="0.2">
      <c r="B9796" s="25" t="s">
        <v>25113</v>
      </c>
      <c r="C9796" s="26" t="s">
        <v>25114</v>
      </c>
      <c r="D9796" s="27" t="s">
        <v>1659</v>
      </c>
      <c r="E9796" s="27" t="s">
        <v>25115</v>
      </c>
      <c r="F9796" s="30"/>
    </row>
    <row r="9797" spans="2:6" ht="12.75" customHeight="1" x14ac:dyDescent="0.2">
      <c r="B9797" s="25" t="s">
        <v>25116</v>
      </c>
      <c r="C9797" s="26" t="s">
        <v>25117</v>
      </c>
      <c r="D9797" s="27" t="s">
        <v>1659</v>
      </c>
      <c r="E9797" s="27" t="s">
        <v>25118</v>
      </c>
      <c r="F9797" s="30"/>
    </row>
    <row r="9798" spans="2:6" ht="12.75" customHeight="1" x14ac:dyDescent="0.2">
      <c r="B9798" s="25" t="s">
        <v>2443</v>
      </c>
      <c r="C9798" s="26" t="s">
        <v>3569</v>
      </c>
      <c r="D9798" s="27" t="s">
        <v>1659</v>
      </c>
      <c r="E9798" s="27" t="s">
        <v>2444</v>
      </c>
      <c r="F9798" s="30"/>
    </row>
    <row r="9799" spans="2:6" ht="12.75" customHeight="1" x14ac:dyDescent="0.2">
      <c r="B9799" s="25" t="s">
        <v>2445</v>
      </c>
      <c r="C9799" s="26" t="s">
        <v>2441</v>
      </c>
      <c r="D9799" s="27" t="s">
        <v>1659</v>
      </c>
      <c r="E9799" s="27" t="s">
        <v>2446</v>
      </c>
      <c r="F9799" s="30"/>
    </row>
    <row r="9800" spans="2:6" ht="12.75" customHeight="1" x14ac:dyDescent="0.2">
      <c r="B9800" s="25" t="s">
        <v>25119</v>
      </c>
      <c r="C9800" s="26" t="s">
        <v>25120</v>
      </c>
      <c r="D9800" s="27" t="s">
        <v>1659</v>
      </c>
      <c r="E9800" s="27" t="s">
        <v>25121</v>
      </c>
      <c r="F9800" s="30"/>
    </row>
    <row r="9801" spans="2:6" ht="12.75" customHeight="1" x14ac:dyDescent="0.2">
      <c r="B9801" s="25" t="s">
        <v>25122</v>
      </c>
      <c r="C9801" s="26" t="s">
        <v>25123</v>
      </c>
      <c r="D9801" s="27" t="s">
        <v>1659</v>
      </c>
      <c r="E9801" s="27" t="s">
        <v>25124</v>
      </c>
      <c r="F9801" s="30"/>
    </row>
    <row r="9802" spans="2:6" ht="12.75" customHeight="1" x14ac:dyDescent="0.2">
      <c r="B9802" s="25" t="s">
        <v>25125</v>
      </c>
      <c r="C9802" s="26" t="s">
        <v>25126</v>
      </c>
      <c r="D9802" s="27" t="s">
        <v>1659</v>
      </c>
      <c r="E9802" s="27" t="s">
        <v>25127</v>
      </c>
      <c r="F9802" s="30"/>
    </row>
    <row r="9803" spans="2:6" ht="12.75" customHeight="1" x14ac:dyDescent="0.2">
      <c r="B9803" s="25" t="s">
        <v>25128</v>
      </c>
      <c r="C9803" s="26" t="s">
        <v>25129</v>
      </c>
      <c r="D9803" s="27" t="s">
        <v>1659</v>
      </c>
      <c r="E9803" s="27" t="s">
        <v>25130</v>
      </c>
      <c r="F9803" s="30"/>
    </row>
    <row r="9804" spans="2:6" ht="12.75" customHeight="1" x14ac:dyDescent="0.2">
      <c r="B9804" s="25" t="s">
        <v>25131</v>
      </c>
      <c r="C9804" s="26" t="s">
        <v>25132</v>
      </c>
      <c r="D9804" s="27" t="s">
        <v>1659</v>
      </c>
      <c r="E9804" s="27" t="s">
        <v>25133</v>
      </c>
      <c r="F9804" s="30"/>
    </row>
    <row r="9805" spans="2:6" ht="12.75" customHeight="1" x14ac:dyDescent="0.2">
      <c r="B9805" s="25" t="s">
        <v>2447</v>
      </c>
      <c r="C9805" s="26" t="s">
        <v>2442</v>
      </c>
      <c r="D9805" s="27" t="s">
        <v>1659</v>
      </c>
      <c r="E9805" s="27" t="s">
        <v>2448</v>
      </c>
      <c r="F9805" s="30"/>
    </row>
    <row r="9806" spans="2:6" ht="12.75" customHeight="1" x14ac:dyDescent="0.2">
      <c r="B9806" s="25" t="s">
        <v>2449</v>
      </c>
      <c r="C9806" s="26" t="s">
        <v>3570</v>
      </c>
      <c r="D9806" s="27" t="s">
        <v>1659</v>
      </c>
      <c r="E9806" s="27" t="s">
        <v>2450</v>
      </c>
      <c r="F9806" s="30"/>
    </row>
    <row r="9807" spans="2:6" ht="12.75" customHeight="1" x14ac:dyDescent="0.2">
      <c r="B9807" s="25" t="s">
        <v>2451</v>
      </c>
      <c r="C9807" s="26" t="s">
        <v>25134</v>
      </c>
      <c r="D9807" s="27" t="s">
        <v>1659</v>
      </c>
      <c r="E9807" s="27" t="s">
        <v>2452</v>
      </c>
      <c r="F9807" s="30"/>
    </row>
    <row r="9808" spans="2:6" ht="12.75" customHeight="1" x14ac:dyDescent="0.2">
      <c r="B9808" s="25" t="s">
        <v>2453</v>
      </c>
      <c r="C9808" s="26" t="s">
        <v>25135</v>
      </c>
      <c r="D9808" s="27" t="s">
        <v>1659</v>
      </c>
      <c r="E9808" s="27" t="s">
        <v>2454</v>
      </c>
      <c r="F9808" s="30"/>
    </row>
    <row r="9809" spans="2:6" ht="12.75" customHeight="1" x14ac:dyDescent="0.2">
      <c r="B9809" s="25" t="s">
        <v>2455</v>
      </c>
      <c r="C9809" s="26" t="s">
        <v>25136</v>
      </c>
      <c r="D9809" s="27" t="s">
        <v>1659</v>
      </c>
      <c r="E9809" s="27" t="s">
        <v>2456</v>
      </c>
      <c r="F9809" s="30"/>
    </row>
    <row r="9810" spans="2:6" ht="12.75" customHeight="1" x14ac:dyDescent="0.2">
      <c r="B9810" s="25" t="s">
        <v>25137</v>
      </c>
      <c r="C9810" s="26" t="s">
        <v>2466</v>
      </c>
      <c r="D9810" s="27" t="s">
        <v>1659</v>
      </c>
      <c r="E9810" s="27" t="s">
        <v>25138</v>
      </c>
      <c r="F9810" s="30"/>
    </row>
    <row r="9811" spans="2:6" ht="12.75" customHeight="1" x14ac:dyDescent="0.2">
      <c r="B9811" s="25" t="s">
        <v>25139</v>
      </c>
      <c r="C9811" s="26" t="s">
        <v>25140</v>
      </c>
      <c r="D9811" s="27" t="s">
        <v>1659</v>
      </c>
      <c r="E9811" s="27" t="s">
        <v>25141</v>
      </c>
      <c r="F9811" s="30"/>
    </row>
    <row r="9812" spans="2:6" ht="12.75" customHeight="1" x14ac:dyDescent="0.2">
      <c r="B9812" s="25" t="s">
        <v>25142</v>
      </c>
      <c r="C9812" s="26" t="s">
        <v>25143</v>
      </c>
      <c r="D9812" s="27" t="s">
        <v>1659</v>
      </c>
      <c r="E9812" s="27" t="s">
        <v>25144</v>
      </c>
      <c r="F9812" s="30"/>
    </row>
    <row r="9813" spans="2:6" ht="12.75" customHeight="1" x14ac:dyDescent="0.2">
      <c r="B9813" s="25" t="s">
        <v>25145</v>
      </c>
      <c r="C9813" s="26" t="s">
        <v>25146</v>
      </c>
      <c r="D9813" s="27" t="s">
        <v>1659</v>
      </c>
      <c r="E9813" s="27" t="s">
        <v>25147</v>
      </c>
      <c r="F9813" s="30"/>
    </row>
    <row r="9814" spans="2:6" ht="12.75" customHeight="1" x14ac:dyDescent="0.2">
      <c r="B9814" s="25" t="s">
        <v>25148</v>
      </c>
      <c r="C9814" s="26" t="s">
        <v>2467</v>
      </c>
      <c r="D9814" s="27" t="s">
        <v>1659</v>
      </c>
      <c r="E9814" s="27" t="s">
        <v>25149</v>
      </c>
      <c r="F9814" s="30"/>
    </row>
    <row r="9815" spans="2:6" ht="12.75" customHeight="1" x14ac:dyDescent="0.2">
      <c r="B9815" s="25" t="s">
        <v>2468</v>
      </c>
      <c r="C9815" s="26" t="s">
        <v>3647</v>
      </c>
      <c r="D9815" s="27" t="s">
        <v>1659</v>
      </c>
      <c r="E9815" s="27" t="s">
        <v>2469</v>
      </c>
      <c r="F9815" s="30"/>
    </row>
    <row r="9816" spans="2:6" ht="12.75" customHeight="1" x14ac:dyDescent="0.2">
      <c r="B9816" s="25" t="s">
        <v>2470</v>
      </c>
      <c r="C9816" s="26" t="s">
        <v>3648</v>
      </c>
      <c r="D9816" s="27" t="s">
        <v>1659</v>
      </c>
      <c r="E9816" s="27" t="s">
        <v>2471</v>
      </c>
      <c r="F9816" s="30"/>
    </row>
    <row r="9817" spans="2:6" ht="12.75" customHeight="1" x14ac:dyDescent="0.2">
      <c r="B9817" s="25" t="s">
        <v>20208</v>
      </c>
      <c r="C9817" s="26" t="s">
        <v>20209</v>
      </c>
      <c r="D9817" s="27" t="s">
        <v>1659</v>
      </c>
      <c r="E9817" s="27" t="s">
        <v>3259</v>
      </c>
      <c r="F9817" s="30"/>
    </row>
    <row r="9818" spans="2:6" ht="12.75" customHeight="1" x14ac:dyDescent="0.2">
      <c r="B9818" s="25" t="s">
        <v>25150</v>
      </c>
      <c r="C9818" s="26" t="s">
        <v>9697</v>
      </c>
      <c r="D9818" s="27" t="s">
        <v>1659</v>
      </c>
      <c r="E9818" s="27" t="s">
        <v>9698</v>
      </c>
      <c r="F9818" s="30"/>
    </row>
    <row r="9819" spans="2:6" ht="12.75" customHeight="1" x14ac:dyDescent="0.2">
      <c r="B9819" s="25" t="s">
        <v>25151</v>
      </c>
      <c r="C9819" s="26" t="s">
        <v>9700</v>
      </c>
      <c r="D9819" s="27" t="s">
        <v>1659</v>
      </c>
      <c r="E9819" s="27" t="s">
        <v>9701</v>
      </c>
      <c r="F9819" s="30"/>
    </row>
    <row r="9820" spans="2:6" ht="12.75" customHeight="1" x14ac:dyDescent="0.2">
      <c r="B9820" s="25" t="s">
        <v>20200</v>
      </c>
      <c r="C9820" s="26" t="s">
        <v>20201</v>
      </c>
      <c r="D9820" s="27" t="s">
        <v>1659</v>
      </c>
      <c r="E9820" s="27" t="s">
        <v>20202</v>
      </c>
      <c r="F9820" s="30"/>
    </row>
    <row r="9821" spans="2:6" ht="12.75" customHeight="1" x14ac:dyDescent="0.2">
      <c r="B9821" s="25" t="s">
        <v>2472</v>
      </c>
      <c r="C9821" s="26" t="s">
        <v>3761</v>
      </c>
      <c r="D9821" s="27" t="s">
        <v>1659</v>
      </c>
      <c r="E9821" s="27" t="s">
        <v>9703</v>
      </c>
      <c r="F9821" s="30"/>
    </row>
    <row r="9822" spans="2:6" ht="12.75" customHeight="1" x14ac:dyDescent="0.2">
      <c r="B9822" s="25" t="s">
        <v>25152</v>
      </c>
      <c r="C9822" s="26" t="s">
        <v>9705</v>
      </c>
      <c r="D9822" s="27" t="s">
        <v>1659</v>
      </c>
      <c r="E9822" s="27" t="s">
        <v>9706</v>
      </c>
      <c r="F9822" s="30"/>
    </row>
    <row r="9823" spans="2:6" ht="12.75" customHeight="1" x14ac:dyDescent="0.2">
      <c r="B9823" s="25" t="s">
        <v>20203</v>
      </c>
      <c r="C9823" s="26" t="s">
        <v>20204</v>
      </c>
      <c r="D9823" s="27" t="s">
        <v>1659</v>
      </c>
      <c r="E9823" s="27" t="s">
        <v>20205</v>
      </c>
      <c r="F9823" s="30"/>
    </row>
    <row r="9824" spans="2:6" ht="12.75" customHeight="1" x14ac:dyDescent="0.2">
      <c r="B9824" s="25" t="s">
        <v>25153</v>
      </c>
      <c r="C9824" s="26" t="s">
        <v>9722</v>
      </c>
      <c r="D9824" s="27" t="s">
        <v>1659</v>
      </c>
      <c r="E9824" s="27" t="s">
        <v>25154</v>
      </c>
      <c r="F9824" s="30"/>
    </row>
    <row r="9825" spans="2:6" ht="12.75" customHeight="1" x14ac:dyDescent="0.2">
      <c r="B9825" s="25" t="s">
        <v>2475</v>
      </c>
      <c r="C9825" s="26" t="s">
        <v>3762</v>
      </c>
      <c r="D9825" s="27" t="s">
        <v>1659</v>
      </c>
      <c r="E9825" s="27" t="s">
        <v>2474</v>
      </c>
      <c r="F9825" s="30"/>
    </row>
    <row r="9826" spans="2:6" ht="12.75" customHeight="1" x14ac:dyDescent="0.2">
      <c r="B9826" s="25" t="s">
        <v>2477</v>
      </c>
      <c r="C9826" s="26" t="s">
        <v>3758</v>
      </c>
      <c r="D9826" s="27" t="s">
        <v>1659</v>
      </c>
      <c r="E9826" s="27" t="s">
        <v>2476</v>
      </c>
      <c r="F9826" s="30"/>
    </row>
    <row r="9827" spans="2:6" ht="12.75" customHeight="1" x14ac:dyDescent="0.2">
      <c r="B9827" s="25" t="s">
        <v>2478</v>
      </c>
      <c r="C9827" s="26" t="s">
        <v>9726</v>
      </c>
      <c r="D9827" s="27" t="s">
        <v>1659</v>
      </c>
      <c r="E9827" s="27" t="s">
        <v>9727</v>
      </c>
      <c r="F9827" s="30"/>
    </row>
    <row r="9828" spans="2:6" ht="12.75" customHeight="1" x14ac:dyDescent="0.2">
      <c r="B9828" s="25" t="s">
        <v>2479</v>
      </c>
      <c r="C9828" s="26" t="s">
        <v>3759</v>
      </c>
      <c r="D9828" s="27" t="s">
        <v>1659</v>
      </c>
      <c r="E9828" s="27" t="s">
        <v>9729</v>
      </c>
      <c r="F9828" s="30"/>
    </row>
    <row r="9829" spans="2:6" ht="12.75" customHeight="1" x14ac:dyDescent="0.2">
      <c r="B9829" s="25" t="s">
        <v>25155</v>
      </c>
      <c r="C9829" s="26" t="s">
        <v>9731</v>
      </c>
      <c r="D9829" s="27" t="s">
        <v>1659</v>
      </c>
      <c r="E9829" s="27" t="s">
        <v>9732</v>
      </c>
      <c r="F9829" s="30"/>
    </row>
    <row r="9830" spans="2:6" ht="12.75" customHeight="1" x14ac:dyDescent="0.2">
      <c r="B9830" s="25" t="s">
        <v>25156</v>
      </c>
      <c r="C9830" s="26" t="s">
        <v>9739</v>
      </c>
      <c r="D9830" s="27" t="s">
        <v>1659</v>
      </c>
      <c r="E9830" s="27" t="s">
        <v>9740</v>
      </c>
      <c r="F9830" s="30"/>
    </row>
    <row r="9831" spans="2:6" ht="12.75" customHeight="1" x14ac:dyDescent="0.2">
      <c r="B9831" s="25" t="s">
        <v>2480</v>
      </c>
      <c r="C9831" s="26" t="s">
        <v>3763</v>
      </c>
      <c r="D9831" s="27" t="s">
        <v>1659</v>
      </c>
      <c r="E9831" s="27" t="s">
        <v>9742</v>
      </c>
      <c r="F9831" s="30"/>
    </row>
    <row r="9832" spans="2:6" ht="12.75" customHeight="1" x14ac:dyDescent="0.2">
      <c r="B9832" s="25" t="s">
        <v>2481</v>
      </c>
      <c r="C9832" s="26" t="s">
        <v>9744</v>
      </c>
      <c r="D9832" s="27" t="s">
        <v>1659</v>
      </c>
      <c r="E9832" s="27" t="s">
        <v>9745</v>
      </c>
      <c r="F9832" s="30"/>
    </row>
    <row r="9833" spans="2:6" ht="12.75" customHeight="1" x14ac:dyDescent="0.2">
      <c r="B9833" s="25" t="s">
        <v>2483</v>
      </c>
      <c r="C9833" s="26" t="s">
        <v>3760</v>
      </c>
      <c r="D9833" s="27" t="s">
        <v>1659</v>
      </c>
      <c r="E9833" s="27" t="s">
        <v>2482</v>
      </c>
      <c r="F9833" s="30"/>
    </row>
    <row r="9834" spans="2:6" ht="12.75" customHeight="1" x14ac:dyDescent="0.2">
      <c r="B9834" s="25" t="s">
        <v>2484</v>
      </c>
      <c r="C9834" s="26" t="s">
        <v>3766</v>
      </c>
      <c r="D9834" s="27" t="s">
        <v>1659</v>
      </c>
      <c r="E9834" s="27" t="s">
        <v>20210</v>
      </c>
      <c r="F9834" s="30"/>
    </row>
    <row r="9835" spans="2:6" ht="12.75" customHeight="1" x14ac:dyDescent="0.2">
      <c r="B9835" s="25" t="s">
        <v>20211</v>
      </c>
      <c r="C9835" s="26" t="s">
        <v>20212</v>
      </c>
      <c r="D9835" s="27" t="s">
        <v>1659</v>
      </c>
      <c r="E9835" s="27" t="s">
        <v>20213</v>
      </c>
      <c r="F9835" s="30"/>
    </row>
    <row r="9836" spans="2:6" ht="12.75" customHeight="1" x14ac:dyDescent="0.2">
      <c r="B9836" s="25" t="s">
        <v>2485</v>
      </c>
      <c r="C9836" s="26" t="s">
        <v>3767</v>
      </c>
      <c r="D9836" s="27" t="s">
        <v>1659</v>
      </c>
      <c r="E9836" s="27" t="s">
        <v>20214</v>
      </c>
      <c r="F9836" s="30"/>
    </row>
    <row r="9837" spans="2:6" ht="12.75" customHeight="1" x14ac:dyDescent="0.2">
      <c r="B9837" s="25" t="s">
        <v>20215</v>
      </c>
      <c r="C9837" s="26" t="s">
        <v>20216</v>
      </c>
      <c r="D9837" s="27" t="s">
        <v>1659</v>
      </c>
      <c r="E9837" s="27" t="s">
        <v>20217</v>
      </c>
      <c r="F9837" s="30"/>
    </row>
    <row r="9838" spans="2:6" ht="12.75" customHeight="1" x14ac:dyDescent="0.2">
      <c r="B9838" s="25" t="s">
        <v>25157</v>
      </c>
      <c r="C9838" s="26" t="s">
        <v>9734</v>
      </c>
      <c r="D9838" s="27" t="s">
        <v>1659</v>
      </c>
      <c r="E9838" s="27" t="s">
        <v>9735</v>
      </c>
      <c r="F9838" s="30"/>
    </row>
    <row r="9839" spans="2:6" ht="12.75" customHeight="1" x14ac:dyDescent="0.2">
      <c r="B9839" s="25" t="s">
        <v>2486</v>
      </c>
      <c r="C9839" s="26" t="s">
        <v>3768</v>
      </c>
      <c r="D9839" s="27" t="s">
        <v>1659</v>
      </c>
      <c r="E9839" s="27" t="s">
        <v>9737</v>
      </c>
      <c r="F9839" s="30"/>
    </row>
    <row r="9840" spans="2:6" ht="12.75" customHeight="1" x14ac:dyDescent="0.2">
      <c r="B9840" s="25" t="s">
        <v>25158</v>
      </c>
      <c r="C9840" s="26" t="s">
        <v>25159</v>
      </c>
      <c r="D9840" s="27" t="s">
        <v>1659</v>
      </c>
      <c r="E9840" s="27" t="s">
        <v>25160</v>
      </c>
      <c r="F9840" s="30"/>
    </row>
    <row r="9841" spans="2:6" ht="12.75" customHeight="1" x14ac:dyDescent="0.2">
      <c r="B9841" s="25" t="s">
        <v>25161</v>
      </c>
      <c r="C9841" s="26" t="s">
        <v>25162</v>
      </c>
      <c r="D9841" s="27" t="s">
        <v>1659</v>
      </c>
      <c r="E9841" s="27" t="s">
        <v>25163</v>
      </c>
      <c r="F9841" s="30"/>
    </row>
    <row r="9842" spans="2:6" ht="12.75" customHeight="1" x14ac:dyDescent="0.2">
      <c r="B9842" s="25" t="s">
        <v>25164</v>
      </c>
      <c r="C9842" s="26" t="s">
        <v>25165</v>
      </c>
      <c r="D9842" s="27" t="s">
        <v>1659</v>
      </c>
      <c r="E9842" s="27" t="s">
        <v>25166</v>
      </c>
      <c r="F9842" s="30"/>
    </row>
    <row r="9843" spans="2:6" ht="12.75" customHeight="1" x14ac:dyDescent="0.2">
      <c r="B9843" s="25" t="s">
        <v>25167</v>
      </c>
      <c r="C9843" s="26" t="s">
        <v>25168</v>
      </c>
      <c r="D9843" s="27" t="s">
        <v>1659</v>
      </c>
      <c r="E9843" s="27" t="s">
        <v>25169</v>
      </c>
      <c r="F9843" s="30"/>
    </row>
    <row r="9844" spans="2:6" ht="12.75" customHeight="1" x14ac:dyDescent="0.2">
      <c r="B9844" s="25" t="s">
        <v>25170</v>
      </c>
      <c r="C9844" s="26" t="s">
        <v>25171</v>
      </c>
      <c r="D9844" s="27" t="s">
        <v>1659</v>
      </c>
      <c r="E9844" s="27" t="s">
        <v>25172</v>
      </c>
      <c r="F9844" s="30"/>
    </row>
    <row r="9845" spans="2:6" ht="12.75" customHeight="1" x14ac:dyDescent="0.2">
      <c r="B9845" s="25" t="s">
        <v>25173</v>
      </c>
      <c r="C9845" s="26" t="s">
        <v>25174</v>
      </c>
      <c r="D9845" s="27" t="s">
        <v>1659</v>
      </c>
      <c r="E9845" s="27" t="s">
        <v>25175</v>
      </c>
      <c r="F9845" s="30"/>
    </row>
    <row r="9846" spans="2:6" ht="12.75" customHeight="1" x14ac:dyDescent="0.2">
      <c r="B9846" s="25" t="s">
        <v>25176</v>
      </c>
      <c r="C9846" s="26" t="s">
        <v>25177</v>
      </c>
      <c r="D9846" s="27" t="s">
        <v>1659</v>
      </c>
      <c r="E9846" s="27" t="s">
        <v>25178</v>
      </c>
      <c r="F9846" s="30"/>
    </row>
    <row r="9847" spans="2:6" ht="12.75" customHeight="1" x14ac:dyDescent="0.2">
      <c r="B9847" s="25" t="s">
        <v>25179</v>
      </c>
      <c r="C9847" s="26" t="s">
        <v>25180</v>
      </c>
      <c r="D9847" s="27" t="s">
        <v>1659</v>
      </c>
      <c r="E9847" s="27" t="s">
        <v>25181</v>
      </c>
      <c r="F9847" s="30"/>
    </row>
    <row r="9848" spans="2:6" ht="12.75" customHeight="1" x14ac:dyDescent="0.2">
      <c r="B9848" s="25" t="s">
        <v>25182</v>
      </c>
      <c r="C9848" s="26" t="s">
        <v>25183</v>
      </c>
      <c r="D9848" s="27" t="s">
        <v>1659</v>
      </c>
      <c r="E9848" s="27" t="s">
        <v>25184</v>
      </c>
      <c r="F9848" s="30"/>
    </row>
    <row r="9849" spans="2:6" ht="12.75" customHeight="1" x14ac:dyDescent="0.2">
      <c r="B9849" s="25" t="s">
        <v>25185</v>
      </c>
      <c r="C9849" s="26" t="s">
        <v>25186</v>
      </c>
      <c r="D9849" s="27" t="s">
        <v>1659</v>
      </c>
      <c r="E9849" s="27" t="s">
        <v>25187</v>
      </c>
      <c r="F9849" s="30"/>
    </row>
    <row r="9850" spans="2:6" ht="12.75" customHeight="1" x14ac:dyDescent="0.2">
      <c r="B9850" s="25" t="s">
        <v>25188</v>
      </c>
      <c r="C9850" s="26" t="s">
        <v>25189</v>
      </c>
      <c r="D9850" s="27" t="s">
        <v>1659</v>
      </c>
      <c r="E9850" s="27" t="s">
        <v>25190</v>
      </c>
      <c r="F9850" s="30"/>
    </row>
    <row r="9851" spans="2:6" ht="12.75" customHeight="1" x14ac:dyDescent="0.2">
      <c r="B9851" s="25" t="s">
        <v>25191</v>
      </c>
      <c r="C9851" s="26" t="s">
        <v>25192</v>
      </c>
      <c r="D9851" s="27" t="s">
        <v>1659</v>
      </c>
      <c r="E9851" s="27" t="s">
        <v>25193</v>
      </c>
      <c r="F9851" s="30"/>
    </row>
    <row r="9852" spans="2:6" ht="12.75" customHeight="1" x14ac:dyDescent="0.2">
      <c r="B9852" s="25" t="s">
        <v>25194</v>
      </c>
      <c r="C9852" s="26" t="s">
        <v>25195</v>
      </c>
      <c r="D9852" s="27" t="s">
        <v>1659</v>
      </c>
      <c r="E9852" s="27" t="s">
        <v>25196</v>
      </c>
      <c r="F9852" s="30"/>
    </row>
    <row r="9853" spans="2:6" ht="12.75" customHeight="1" x14ac:dyDescent="0.2">
      <c r="B9853" s="25" t="s">
        <v>25197</v>
      </c>
      <c r="C9853" s="26" t="s">
        <v>25198</v>
      </c>
      <c r="D9853" s="27" t="s">
        <v>1659</v>
      </c>
      <c r="E9853" s="27" t="s">
        <v>25199</v>
      </c>
      <c r="F9853" s="30"/>
    </row>
    <row r="9854" spans="2:6" ht="12.75" customHeight="1" x14ac:dyDescent="0.2">
      <c r="B9854" s="25" t="s">
        <v>25200</v>
      </c>
      <c r="C9854" s="26" t="s">
        <v>25201</v>
      </c>
      <c r="D9854" s="27" t="s">
        <v>1659</v>
      </c>
      <c r="E9854" s="27" t="s">
        <v>25202</v>
      </c>
      <c r="F9854" s="30"/>
    </row>
    <row r="9855" spans="2:6" ht="12.75" customHeight="1" x14ac:dyDescent="0.2">
      <c r="B9855" s="25" t="s">
        <v>25203</v>
      </c>
      <c r="C9855" s="26" t="s">
        <v>25204</v>
      </c>
      <c r="D9855" s="27" t="s">
        <v>1659</v>
      </c>
      <c r="E9855" s="27" t="s">
        <v>25205</v>
      </c>
      <c r="F9855" s="30"/>
    </row>
    <row r="9856" spans="2:6" ht="12.75" customHeight="1" x14ac:dyDescent="0.2">
      <c r="B9856" s="25" t="s">
        <v>25206</v>
      </c>
      <c r="C9856" s="26" t="s">
        <v>25207</v>
      </c>
      <c r="D9856" s="27" t="s">
        <v>1659</v>
      </c>
      <c r="E9856" s="27" t="s">
        <v>25208</v>
      </c>
      <c r="F9856" s="30"/>
    </row>
    <row r="9857" spans="2:6" ht="12.75" customHeight="1" x14ac:dyDescent="0.2">
      <c r="B9857" s="25" t="s">
        <v>25209</v>
      </c>
      <c r="C9857" s="26" t="s">
        <v>25210</v>
      </c>
      <c r="D9857" s="27" t="s">
        <v>1659</v>
      </c>
      <c r="E9857" s="27" t="s">
        <v>25211</v>
      </c>
      <c r="F9857" s="30"/>
    </row>
    <row r="9858" spans="2:6" ht="12.75" customHeight="1" x14ac:dyDescent="0.2">
      <c r="B9858" s="25" t="s">
        <v>25212</v>
      </c>
      <c r="C9858" s="26" t="s">
        <v>25213</v>
      </c>
      <c r="D9858" s="27" t="s">
        <v>1659</v>
      </c>
      <c r="E9858" s="27" t="s">
        <v>25214</v>
      </c>
      <c r="F9858" s="30"/>
    </row>
    <row r="9859" spans="2:6" ht="12.75" customHeight="1" x14ac:dyDescent="0.2">
      <c r="B9859" s="25" t="s">
        <v>25215</v>
      </c>
      <c r="C9859" s="26" t="s">
        <v>25216</v>
      </c>
      <c r="D9859" s="27" t="s">
        <v>1659</v>
      </c>
      <c r="E9859" s="27" t="s">
        <v>25217</v>
      </c>
      <c r="F9859" s="30"/>
    </row>
    <row r="9860" spans="2:6" ht="12.75" customHeight="1" x14ac:dyDescent="0.2">
      <c r="B9860" s="25" t="s">
        <v>25218</v>
      </c>
      <c r="C9860" s="26" t="s">
        <v>25219</v>
      </c>
      <c r="D9860" s="27" t="s">
        <v>1659</v>
      </c>
      <c r="E9860" s="27" t="s">
        <v>25220</v>
      </c>
      <c r="F9860" s="30"/>
    </row>
    <row r="9861" spans="2:6" ht="12.75" customHeight="1" x14ac:dyDescent="0.2">
      <c r="B9861" s="25" t="s">
        <v>25221</v>
      </c>
      <c r="C9861" s="26" t="s">
        <v>25222</v>
      </c>
      <c r="D9861" s="27" t="s">
        <v>1659</v>
      </c>
      <c r="E9861" s="27" t="s">
        <v>25223</v>
      </c>
      <c r="F9861" s="30"/>
    </row>
    <row r="9862" spans="2:6" ht="12.75" customHeight="1" x14ac:dyDescent="0.2">
      <c r="B9862" s="25" t="s">
        <v>25224</v>
      </c>
      <c r="C9862" s="26" t="s">
        <v>25225</v>
      </c>
      <c r="D9862" s="27" t="s">
        <v>1659</v>
      </c>
      <c r="E9862" s="27" t="s">
        <v>25226</v>
      </c>
      <c r="F9862" s="30"/>
    </row>
    <row r="9863" spans="2:6" ht="12.75" customHeight="1" x14ac:dyDescent="0.2">
      <c r="B9863" s="25" t="s">
        <v>25227</v>
      </c>
      <c r="C9863" s="26" t="s">
        <v>25228</v>
      </c>
      <c r="D9863" s="27" t="s">
        <v>1659</v>
      </c>
      <c r="E9863" s="27" t="s">
        <v>25229</v>
      </c>
      <c r="F9863" s="30"/>
    </row>
    <row r="9864" spans="2:6" ht="12.75" customHeight="1" x14ac:dyDescent="0.2">
      <c r="B9864" s="25" t="s">
        <v>25230</v>
      </c>
      <c r="C9864" s="26" t="s">
        <v>25231</v>
      </c>
      <c r="D9864" s="27" t="s">
        <v>1659</v>
      </c>
      <c r="E9864" s="27" t="s">
        <v>25232</v>
      </c>
      <c r="F9864" s="30"/>
    </row>
    <row r="9865" spans="2:6" ht="12.75" customHeight="1" x14ac:dyDescent="0.2">
      <c r="B9865" s="25" t="s">
        <v>25233</v>
      </c>
      <c r="C9865" s="26" t="s">
        <v>25234</v>
      </c>
      <c r="D9865" s="27" t="s">
        <v>1659</v>
      </c>
      <c r="E9865" s="27" t="s">
        <v>25235</v>
      </c>
      <c r="F9865" s="30"/>
    </row>
    <row r="9866" spans="2:6" ht="12.75" customHeight="1" x14ac:dyDescent="0.2">
      <c r="B9866" s="25" t="s">
        <v>25236</v>
      </c>
      <c r="C9866" s="26" t="s">
        <v>25237</v>
      </c>
      <c r="D9866" s="27" t="s">
        <v>1659</v>
      </c>
      <c r="E9866" s="27" t="s">
        <v>25238</v>
      </c>
      <c r="F9866" s="30"/>
    </row>
    <row r="9867" spans="2:6" ht="12.75" customHeight="1" x14ac:dyDescent="0.2">
      <c r="B9867" s="25" t="s">
        <v>25239</v>
      </c>
      <c r="C9867" s="26" t="s">
        <v>25240</v>
      </c>
      <c r="D9867" s="27" t="s">
        <v>1659</v>
      </c>
      <c r="E9867" s="27" t="s">
        <v>25241</v>
      </c>
      <c r="F9867" s="30"/>
    </row>
    <row r="9868" spans="2:6" ht="12.75" customHeight="1" x14ac:dyDescent="0.2">
      <c r="B9868" s="25" t="s">
        <v>25242</v>
      </c>
      <c r="C9868" s="26" t="s">
        <v>25243</v>
      </c>
      <c r="D9868" s="27" t="s">
        <v>1659</v>
      </c>
      <c r="E9868" s="27" t="s">
        <v>25244</v>
      </c>
      <c r="F9868" s="30"/>
    </row>
    <row r="9869" spans="2:6" ht="12.75" customHeight="1" x14ac:dyDescent="0.2">
      <c r="B9869" s="25" t="s">
        <v>25245</v>
      </c>
      <c r="C9869" s="26" t="s">
        <v>25246</v>
      </c>
      <c r="D9869" s="27" t="s">
        <v>1659</v>
      </c>
      <c r="E9869" s="27" t="s">
        <v>25247</v>
      </c>
      <c r="F9869" s="30"/>
    </row>
    <row r="9870" spans="2:6" ht="12.75" customHeight="1" x14ac:dyDescent="0.2">
      <c r="B9870" s="25" t="s">
        <v>25248</v>
      </c>
      <c r="C9870" s="26" t="s">
        <v>25249</v>
      </c>
      <c r="D9870" s="27" t="s">
        <v>1659</v>
      </c>
      <c r="E9870" s="27" t="s">
        <v>25250</v>
      </c>
      <c r="F9870" s="30"/>
    </row>
    <row r="9871" spans="2:6" ht="12.75" customHeight="1" x14ac:dyDescent="0.2">
      <c r="B9871" s="25" t="s">
        <v>25251</v>
      </c>
      <c r="C9871" s="26" t="s">
        <v>25252</v>
      </c>
      <c r="D9871" s="27" t="s">
        <v>1659</v>
      </c>
      <c r="E9871" s="27" t="s">
        <v>25253</v>
      </c>
      <c r="F9871" s="30"/>
    </row>
    <row r="9872" spans="2:6" ht="12.75" customHeight="1" x14ac:dyDescent="0.2">
      <c r="B9872" s="25" t="s">
        <v>25254</v>
      </c>
      <c r="C9872" s="26" t="s">
        <v>25255</v>
      </c>
      <c r="D9872" s="27" t="s">
        <v>1659</v>
      </c>
      <c r="E9872" s="27" t="s">
        <v>25256</v>
      </c>
      <c r="F9872" s="30"/>
    </row>
    <row r="9873" spans="2:6" ht="12.75" customHeight="1" x14ac:dyDescent="0.2">
      <c r="B9873" s="25" t="s">
        <v>25257</v>
      </c>
      <c r="C9873" s="26" t="s">
        <v>25258</v>
      </c>
      <c r="D9873" s="27" t="s">
        <v>1659</v>
      </c>
      <c r="E9873" s="27" t="s">
        <v>25259</v>
      </c>
      <c r="F9873" s="30"/>
    </row>
    <row r="9874" spans="2:6" ht="12.75" customHeight="1" x14ac:dyDescent="0.2">
      <c r="B9874" s="25" t="s">
        <v>25260</v>
      </c>
      <c r="C9874" s="26" t="s">
        <v>25261</v>
      </c>
      <c r="D9874" s="27" t="s">
        <v>1659</v>
      </c>
      <c r="E9874" s="27" t="s">
        <v>25262</v>
      </c>
      <c r="F9874" s="30"/>
    </row>
    <row r="9875" spans="2:6" ht="12.75" customHeight="1" x14ac:dyDescent="0.2">
      <c r="B9875" s="25" t="s">
        <v>25263</v>
      </c>
      <c r="C9875" s="26" t="s">
        <v>25264</v>
      </c>
      <c r="D9875" s="27" t="s">
        <v>1659</v>
      </c>
      <c r="E9875" s="27" t="s">
        <v>25265</v>
      </c>
      <c r="F9875" s="30"/>
    </row>
    <row r="9876" spans="2:6" ht="12.75" customHeight="1" x14ac:dyDescent="0.2">
      <c r="B9876" s="25" t="s">
        <v>25266</v>
      </c>
      <c r="C9876" s="26" t="s">
        <v>25267</v>
      </c>
      <c r="D9876" s="27" t="s">
        <v>1659</v>
      </c>
      <c r="E9876" s="27" t="s">
        <v>25268</v>
      </c>
      <c r="F9876" s="30"/>
    </row>
    <row r="9877" spans="2:6" ht="12.75" customHeight="1" x14ac:dyDescent="0.2">
      <c r="B9877" s="25" t="s">
        <v>25269</v>
      </c>
      <c r="C9877" s="26" t="s">
        <v>25270</v>
      </c>
      <c r="D9877" s="27" t="s">
        <v>1659</v>
      </c>
      <c r="E9877" s="27" t="s">
        <v>25271</v>
      </c>
      <c r="F9877" s="30"/>
    </row>
    <row r="9878" spans="2:6" ht="12.75" customHeight="1" x14ac:dyDescent="0.2">
      <c r="B9878" s="25" t="s">
        <v>25272</v>
      </c>
      <c r="C9878" s="26" t="s">
        <v>25273</v>
      </c>
      <c r="D9878" s="27" t="s">
        <v>1659</v>
      </c>
      <c r="E9878" s="27" t="s">
        <v>25274</v>
      </c>
      <c r="F9878" s="30"/>
    </row>
    <row r="9879" spans="2:6" ht="12.75" customHeight="1" x14ac:dyDescent="0.2">
      <c r="B9879" s="25" t="s">
        <v>25275</v>
      </c>
      <c r="C9879" s="26" t="s">
        <v>25276</v>
      </c>
      <c r="D9879" s="27" t="s">
        <v>1659</v>
      </c>
      <c r="E9879" s="27" t="s">
        <v>25277</v>
      </c>
      <c r="F9879" s="30"/>
    </row>
    <row r="9880" spans="2:6" ht="12.75" customHeight="1" x14ac:dyDescent="0.2">
      <c r="B9880" s="25" t="s">
        <v>25278</v>
      </c>
      <c r="C9880" s="26" t="s">
        <v>25279</v>
      </c>
      <c r="D9880" s="27" t="s">
        <v>1659</v>
      </c>
      <c r="E9880" s="27" t="s">
        <v>25280</v>
      </c>
      <c r="F9880" s="30"/>
    </row>
    <row r="9881" spans="2:6" ht="12.75" customHeight="1" x14ac:dyDescent="0.2">
      <c r="B9881" s="25" t="s">
        <v>25281</v>
      </c>
      <c r="C9881" s="26" t="s">
        <v>25282</v>
      </c>
      <c r="D9881" s="27" t="s">
        <v>1659</v>
      </c>
      <c r="E9881" s="27" t="s">
        <v>25283</v>
      </c>
      <c r="F9881" s="30"/>
    </row>
    <row r="9882" spans="2:6" ht="12.75" customHeight="1" x14ac:dyDescent="0.2">
      <c r="B9882" s="25" t="s">
        <v>25284</v>
      </c>
      <c r="C9882" s="26" t="s">
        <v>25285</v>
      </c>
      <c r="D9882" s="27" t="s">
        <v>1659</v>
      </c>
      <c r="E9882" s="27" t="s">
        <v>25286</v>
      </c>
      <c r="F9882" s="30"/>
    </row>
    <row r="9883" spans="2:6" ht="12.75" customHeight="1" x14ac:dyDescent="0.2">
      <c r="B9883" s="25" t="s">
        <v>25287</v>
      </c>
      <c r="C9883" s="26" t="s">
        <v>25288</v>
      </c>
      <c r="D9883" s="27" t="s">
        <v>1659</v>
      </c>
      <c r="E9883" s="27" t="s">
        <v>25289</v>
      </c>
      <c r="F9883" s="30"/>
    </row>
    <row r="9884" spans="2:6" ht="12.75" customHeight="1" x14ac:dyDescent="0.2">
      <c r="B9884" s="25" t="s">
        <v>25290</v>
      </c>
      <c r="C9884" s="26" t="s">
        <v>25291</v>
      </c>
      <c r="D9884" s="27" t="s">
        <v>1659</v>
      </c>
      <c r="E9884" s="27" t="s">
        <v>25292</v>
      </c>
      <c r="F9884" s="30"/>
    </row>
    <row r="9885" spans="2:6" ht="12.75" customHeight="1" x14ac:dyDescent="0.2">
      <c r="B9885" s="25" t="s">
        <v>25293</v>
      </c>
      <c r="C9885" s="26" t="s">
        <v>25294</v>
      </c>
      <c r="D9885" s="27" t="s">
        <v>1659</v>
      </c>
      <c r="E9885" s="27" t="s">
        <v>25295</v>
      </c>
      <c r="F9885" s="30"/>
    </row>
    <row r="9886" spans="2:6" ht="12.75" customHeight="1" x14ac:dyDescent="0.2">
      <c r="B9886" s="25" t="s">
        <v>25296</v>
      </c>
      <c r="C9886" s="26" t="s">
        <v>25297</v>
      </c>
      <c r="D9886" s="27" t="s">
        <v>1659</v>
      </c>
      <c r="E9886" s="27" t="s">
        <v>25298</v>
      </c>
      <c r="F9886" s="30"/>
    </row>
    <row r="9887" spans="2:6" ht="12.75" customHeight="1" x14ac:dyDescent="0.2">
      <c r="B9887" s="25" t="s">
        <v>25299</v>
      </c>
      <c r="C9887" s="26" t="s">
        <v>25300</v>
      </c>
      <c r="D9887" s="27" t="s">
        <v>1659</v>
      </c>
      <c r="E9887" s="27" t="s">
        <v>25301</v>
      </c>
      <c r="F9887" s="30"/>
    </row>
    <row r="9888" spans="2:6" ht="12.75" customHeight="1" x14ac:dyDescent="0.2">
      <c r="B9888" s="25" t="s">
        <v>25302</v>
      </c>
      <c r="C9888" s="26" t="s">
        <v>25303</v>
      </c>
      <c r="D9888" s="27" t="s">
        <v>1659</v>
      </c>
      <c r="E9888" s="27" t="s">
        <v>25304</v>
      </c>
      <c r="F9888" s="30"/>
    </row>
    <row r="9889" spans="2:6" ht="12.75" customHeight="1" x14ac:dyDescent="0.2">
      <c r="B9889" s="25" t="s">
        <v>25305</v>
      </c>
      <c r="C9889" s="26" t="s">
        <v>25306</v>
      </c>
      <c r="D9889" s="27" t="s">
        <v>1659</v>
      </c>
      <c r="E9889" s="27" t="s">
        <v>25307</v>
      </c>
      <c r="F9889" s="30"/>
    </row>
    <row r="9890" spans="2:6" ht="12.75" customHeight="1" x14ac:dyDescent="0.2">
      <c r="B9890" s="25" t="s">
        <v>25308</v>
      </c>
      <c r="C9890" s="26" t="s">
        <v>25309</v>
      </c>
      <c r="D9890" s="27" t="s">
        <v>1659</v>
      </c>
      <c r="E9890" s="27" t="s">
        <v>25310</v>
      </c>
      <c r="F9890" s="30"/>
    </row>
    <row r="9891" spans="2:6" ht="12.75" customHeight="1" x14ac:dyDescent="0.2">
      <c r="B9891" s="25" t="s">
        <v>25311</v>
      </c>
      <c r="C9891" s="26" t="s">
        <v>25312</v>
      </c>
      <c r="D9891" s="27" t="s">
        <v>1659</v>
      </c>
      <c r="E9891" s="27" t="s">
        <v>25313</v>
      </c>
      <c r="F9891" s="30"/>
    </row>
    <row r="9892" spans="2:6" ht="12.75" customHeight="1" x14ac:dyDescent="0.2">
      <c r="B9892" s="25" t="s">
        <v>25314</v>
      </c>
      <c r="C9892" s="26" t="s">
        <v>25315</v>
      </c>
      <c r="D9892" s="27" t="s">
        <v>1659</v>
      </c>
      <c r="E9892" s="27" t="s">
        <v>25316</v>
      </c>
      <c r="F9892" s="30"/>
    </row>
    <row r="9893" spans="2:6" ht="12.75" customHeight="1" x14ac:dyDescent="0.2">
      <c r="B9893" s="25" t="s">
        <v>25317</v>
      </c>
      <c r="C9893" s="26" t="s">
        <v>25318</v>
      </c>
      <c r="D9893" s="27" t="s">
        <v>1659</v>
      </c>
      <c r="E9893" s="27" t="s">
        <v>25319</v>
      </c>
      <c r="F9893" s="30"/>
    </row>
    <row r="9894" spans="2:6" ht="12.75" customHeight="1" x14ac:dyDescent="0.2">
      <c r="B9894" s="25" t="s">
        <v>25320</v>
      </c>
      <c r="C9894" s="26" t="s">
        <v>25321</v>
      </c>
      <c r="D9894" s="27" t="s">
        <v>1659</v>
      </c>
      <c r="E9894" s="27" t="s">
        <v>25322</v>
      </c>
      <c r="F9894" s="30"/>
    </row>
    <row r="9895" spans="2:6" ht="12.75" customHeight="1" x14ac:dyDescent="0.2">
      <c r="B9895" s="25" t="s">
        <v>25323</v>
      </c>
      <c r="C9895" s="26" t="s">
        <v>25324</v>
      </c>
      <c r="D9895" s="27" t="s">
        <v>1659</v>
      </c>
      <c r="E9895" s="27" t="s">
        <v>25325</v>
      </c>
      <c r="F9895" s="30"/>
    </row>
    <row r="9896" spans="2:6" ht="12.75" customHeight="1" x14ac:dyDescent="0.2">
      <c r="B9896" s="25" t="s">
        <v>25326</v>
      </c>
      <c r="C9896" s="26" t="s">
        <v>25327</v>
      </c>
      <c r="D9896" s="27" t="s">
        <v>1659</v>
      </c>
      <c r="E9896" s="27" t="s">
        <v>25328</v>
      </c>
      <c r="F9896" s="30"/>
    </row>
    <row r="9897" spans="2:6" ht="12.75" customHeight="1" x14ac:dyDescent="0.2">
      <c r="B9897" s="25" t="s">
        <v>25329</v>
      </c>
      <c r="C9897" s="26" t="s">
        <v>25330</v>
      </c>
      <c r="D9897" s="27" t="s">
        <v>1659</v>
      </c>
      <c r="E9897" s="27" t="s">
        <v>25331</v>
      </c>
      <c r="F9897" s="30"/>
    </row>
    <row r="9898" spans="2:6" ht="12.75" customHeight="1" x14ac:dyDescent="0.2">
      <c r="B9898" s="25" t="s">
        <v>25332</v>
      </c>
      <c r="C9898" s="26" t="s">
        <v>25333</v>
      </c>
      <c r="D9898" s="27" t="s">
        <v>1659</v>
      </c>
      <c r="E9898" s="27" t="s">
        <v>25334</v>
      </c>
      <c r="F9898" s="30"/>
    </row>
    <row r="9899" spans="2:6" ht="12.75" customHeight="1" x14ac:dyDescent="0.2">
      <c r="B9899" s="25" t="s">
        <v>25335</v>
      </c>
      <c r="C9899" s="26" t="s">
        <v>25336</v>
      </c>
      <c r="D9899" s="27" t="s">
        <v>1659</v>
      </c>
      <c r="E9899" s="27" t="s">
        <v>25337</v>
      </c>
      <c r="F9899" s="30"/>
    </row>
    <row r="9900" spans="2:6" ht="12.75" customHeight="1" x14ac:dyDescent="0.2">
      <c r="B9900" s="25" t="s">
        <v>25338</v>
      </c>
      <c r="C9900" s="26" t="s">
        <v>25339</v>
      </c>
      <c r="D9900" s="27" t="s">
        <v>1659</v>
      </c>
      <c r="E9900" s="27" t="s">
        <v>25340</v>
      </c>
      <c r="F9900" s="30"/>
    </row>
    <row r="9901" spans="2:6" ht="12.75" customHeight="1" x14ac:dyDescent="0.2">
      <c r="B9901" s="25" t="s">
        <v>25341</v>
      </c>
      <c r="C9901" s="26" t="s">
        <v>25342</v>
      </c>
      <c r="D9901" s="27" t="s">
        <v>1659</v>
      </c>
      <c r="E9901" s="27" t="s">
        <v>25343</v>
      </c>
      <c r="F9901" s="30"/>
    </row>
    <row r="9902" spans="2:6" ht="12.75" customHeight="1" x14ac:dyDescent="0.2">
      <c r="B9902" s="25" t="s">
        <v>25344</v>
      </c>
      <c r="C9902" s="26" t="s">
        <v>25345</v>
      </c>
      <c r="D9902" s="27" t="s">
        <v>1659</v>
      </c>
      <c r="E9902" s="27" t="s">
        <v>25346</v>
      </c>
      <c r="F9902" s="30"/>
    </row>
    <row r="9903" spans="2:6" ht="12.75" customHeight="1" x14ac:dyDescent="0.2">
      <c r="B9903" s="25" t="s">
        <v>25347</v>
      </c>
      <c r="C9903" s="26" t="s">
        <v>25348</v>
      </c>
      <c r="D9903" s="27" t="s">
        <v>1659</v>
      </c>
      <c r="E9903" s="27" t="s">
        <v>25349</v>
      </c>
      <c r="F9903" s="30"/>
    </row>
    <row r="9904" spans="2:6" ht="12.75" customHeight="1" x14ac:dyDescent="0.2">
      <c r="B9904" s="25" t="s">
        <v>25350</v>
      </c>
      <c r="C9904" s="26" t="s">
        <v>25351</v>
      </c>
      <c r="D9904" s="27" t="s">
        <v>1659</v>
      </c>
      <c r="E9904" s="27" t="s">
        <v>25352</v>
      </c>
      <c r="F9904" s="30"/>
    </row>
    <row r="9905" spans="2:6" ht="12.75" customHeight="1" x14ac:dyDescent="0.2">
      <c r="B9905" s="25" t="s">
        <v>25353</v>
      </c>
      <c r="C9905" s="26" t="s">
        <v>25354</v>
      </c>
      <c r="D9905" s="27" t="s">
        <v>1659</v>
      </c>
      <c r="E9905" s="27" t="s">
        <v>25355</v>
      </c>
      <c r="F9905" s="30"/>
    </row>
    <row r="9906" spans="2:6" ht="12.75" customHeight="1" x14ac:dyDescent="0.2">
      <c r="B9906" s="25" t="s">
        <v>25356</v>
      </c>
      <c r="C9906" s="26" t="s">
        <v>25357</v>
      </c>
      <c r="D9906" s="27" t="s">
        <v>1659</v>
      </c>
      <c r="E9906" s="27" t="s">
        <v>25358</v>
      </c>
      <c r="F9906" s="30"/>
    </row>
    <row r="9907" spans="2:6" ht="12.75" customHeight="1" x14ac:dyDescent="0.2">
      <c r="B9907" s="25" t="s">
        <v>25359</v>
      </c>
      <c r="C9907" s="26" t="s">
        <v>25360</v>
      </c>
      <c r="D9907" s="27" t="s">
        <v>1659</v>
      </c>
      <c r="E9907" s="27" t="s">
        <v>25361</v>
      </c>
      <c r="F9907" s="30"/>
    </row>
    <row r="9908" spans="2:6" ht="12.75" customHeight="1" x14ac:dyDescent="0.2">
      <c r="B9908" s="25" t="s">
        <v>25362</v>
      </c>
      <c r="C9908" s="26" t="s">
        <v>25363</v>
      </c>
      <c r="D9908" s="27" t="s">
        <v>1659</v>
      </c>
      <c r="E9908" s="27" t="s">
        <v>25364</v>
      </c>
      <c r="F9908" s="30"/>
    </row>
    <row r="9909" spans="2:6" ht="12.75" customHeight="1" x14ac:dyDescent="0.2">
      <c r="B9909" s="25" t="s">
        <v>2489</v>
      </c>
      <c r="C9909" s="26" t="s">
        <v>3769</v>
      </c>
      <c r="D9909" s="27" t="s">
        <v>1659</v>
      </c>
      <c r="E9909" s="27" t="s">
        <v>2488</v>
      </c>
      <c r="F9909" s="30"/>
    </row>
    <row r="9910" spans="2:6" ht="12.75" customHeight="1" x14ac:dyDescent="0.2">
      <c r="B9910" s="25" t="s">
        <v>2490</v>
      </c>
      <c r="C9910" s="26" t="s">
        <v>9707</v>
      </c>
      <c r="D9910" s="27" t="s">
        <v>1659</v>
      </c>
      <c r="E9910" s="27" t="s">
        <v>3111</v>
      </c>
      <c r="F9910" s="30"/>
    </row>
    <row r="9911" spans="2:6" ht="12.75" customHeight="1" x14ac:dyDescent="0.2">
      <c r="B9911" s="25" t="s">
        <v>2493</v>
      </c>
      <c r="C9911" s="26" t="s">
        <v>3764</v>
      </c>
      <c r="D9911" s="27" t="s">
        <v>1659</v>
      </c>
      <c r="E9911" s="27" t="s">
        <v>2492</v>
      </c>
      <c r="F9911" s="30"/>
    </row>
    <row r="9912" spans="2:6" ht="12.75" customHeight="1" x14ac:dyDescent="0.2">
      <c r="B9912" s="25" t="s">
        <v>2494</v>
      </c>
      <c r="C9912" s="26" t="s">
        <v>3770</v>
      </c>
      <c r="D9912" s="27" t="s">
        <v>1659</v>
      </c>
      <c r="E9912" s="27" t="s">
        <v>9709</v>
      </c>
      <c r="F9912" s="30"/>
    </row>
    <row r="9913" spans="2:6" ht="12.75" customHeight="1" x14ac:dyDescent="0.2">
      <c r="B9913" s="25" t="s">
        <v>22789</v>
      </c>
      <c r="C9913" s="26" t="s">
        <v>9710</v>
      </c>
      <c r="D9913" s="27" t="s">
        <v>1659</v>
      </c>
      <c r="E9913" s="27" t="s">
        <v>2496</v>
      </c>
      <c r="F9913" s="30"/>
    </row>
    <row r="9914" spans="2:6" ht="12.75" customHeight="1" x14ac:dyDescent="0.2">
      <c r="B9914" s="25" t="s">
        <v>2497</v>
      </c>
      <c r="C9914" s="26" t="s">
        <v>3765</v>
      </c>
      <c r="D9914" s="27" t="s">
        <v>1659</v>
      </c>
      <c r="E9914" s="27" t="s">
        <v>9712</v>
      </c>
      <c r="F9914" s="30"/>
    </row>
    <row r="9915" spans="2:6" ht="12.75" customHeight="1" x14ac:dyDescent="0.2">
      <c r="B9915" s="25" t="s">
        <v>25365</v>
      </c>
      <c r="C9915" s="26" t="s">
        <v>9715</v>
      </c>
      <c r="D9915" s="27" t="s">
        <v>1659</v>
      </c>
      <c r="E9915" s="27" t="s">
        <v>9716</v>
      </c>
      <c r="F9915" s="30"/>
    </row>
    <row r="9916" spans="2:6" ht="12.75" customHeight="1" x14ac:dyDescent="0.2">
      <c r="B9916" s="25" t="s">
        <v>2498</v>
      </c>
      <c r="C9916" s="26" t="s">
        <v>3771</v>
      </c>
      <c r="D9916" s="27" t="s">
        <v>1659</v>
      </c>
      <c r="E9916" s="27" t="s">
        <v>9718</v>
      </c>
      <c r="F9916" s="30"/>
    </row>
    <row r="9917" spans="2:6" ht="12.75" customHeight="1" x14ac:dyDescent="0.2">
      <c r="B9917" s="25" t="s">
        <v>2501</v>
      </c>
      <c r="C9917" s="26" t="s">
        <v>9719</v>
      </c>
      <c r="D9917" s="27" t="s">
        <v>1659</v>
      </c>
      <c r="E9917" s="27" t="s">
        <v>2500</v>
      </c>
      <c r="F9917" s="30"/>
    </row>
    <row r="9918" spans="2:6" ht="12.75" customHeight="1" x14ac:dyDescent="0.2">
      <c r="B9918" s="25" t="s">
        <v>20206</v>
      </c>
      <c r="C9918" s="26" t="s">
        <v>20207</v>
      </c>
      <c r="D9918" s="27" t="s">
        <v>1659</v>
      </c>
      <c r="E9918" s="27" t="s">
        <v>2503</v>
      </c>
      <c r="F9918" s="30"/>
    </row>
    <row r="9919" spans="2:6" ht="12.75" customHeight="1" x14ac:dyDescent="0.2">
      <c r="B9919" s="25" t="s">
        <v>25366</v>
      </c>
      <c r="C9919" s="26" t="s">
        <v>9747</v>
      </c>
      <c r="D9919" s="27" t="s">
        <v>1659</v>
      </c>
      <c r="E9919" s="27" t="s">
        <v>2507</v>
      </c>
      <c r="F9919" s="30"/>
    </row>
    <row r="9920" spans="2:6" ht="12.75" customHeight="1" x14ac:dyDescent="0.2">
      <c r="B9920" s="25" t="s">
        <v>25367</v>
      </c>
      <c r="C9920" s="26" t="s">
        <v>25368</v>
      </c>
      <c r="D9920" s="27" t="s">
        <v>1659</v>
      </c>
      <c r="E9920" s="27" t="s">
        <v>25369</v>
      </c>
      <c r="F9920" s="30"/>
    </row>
    <row r="9921" spans="2:6" ht="12.75" customHeight="1" x14ac:dyDescent="0.2">
      <c r="B9921" s="25" t="s">
        <v>25370</v>
      </c>
      <c r="C9921" s="26" t="s">
        <v>25371</v>
      </c>
      <c r="D9921" s="27" t="s">
        <v>1659</v>
      </c>
      <c r="E9921" s="27" t="s">
        <v>25372</v>
      </c>
      <c r="F9921" s="30"/>
    </row>
    <row r="9922" spans="2:6" ht="12.75" customHeight="1" x14ac:dyDescent="0.2">
      <c r="B9922" s="25" t="s">
        <v>25373</v>
      </c>
      <c r="C9922" s="26" t="s">
        <v>25374</v>
      </c>
      <c r="D9922" s="27" t="s">
        <v>1659</v>
      </c>
      <c r="E9922" s="27" t="s">
        <v>25375</v>
      </c>
      <c r="F9922" s="30"/>
    </row>
    <row r="9923" spans="2:6" ht="12.75" customHeight="1" x14ac:dyDescent="0.2">
      <c r="B9923" s="25" t="s">
        <v>25376</v>
      </c>
      <c r="C9923" s="26" t="s">
        <v>25377</v>
      </c>
      <c r="D9923" s="27" t="s">
        <v>1659</v>
      </c>
      <c r="E9923" s="27" t="s">
        <v>25378</v>
      </c>
      <c r="F9923" s="30"/>
    </row>
    <row r="9924" spans="2:6" ht="12.75" customHeight="1" x14ac:dyDescent="0.2">
      <c r="B9924" s="25" t="s">
        <v>25379</v>
      </c>
      <c r="C9924" s="26" t="s">
        <v>25380</v>
      </c>
      <c r="D9924" s="27" t="s">
        <v>1659</v>
      </c>
      <c r="E9924" s="27" t="s">
        <v>25381</v>
      </c>
      <c r="F9924" s="30"/>
    </row>
    <row r="9925" spans="2:6" ht="12.75" customHeight="1" x14ac:dyDescent="0.2">
      <c r="B9925" s="25" t="s">
        <v>25382</v>
      </c>
      <c r="C9925" s="26" t="s">
        <v>25383</v>
      </c>
      <c r="D9925" s="27" t="s">
        <v>1659</v>
      </c>
      <c r="E9925" s="27" t="s">
        <v>25384</v>
      </c>
      <c r="F9925" s="30"/>
    </row>
    <row r="9926" spans="2:6" ht="12.75" customHeight="1" x14ac:dyDescent="0.2">
      <c r="B9926" s="25" t="s">
        <v>25385</v>
      </c>
      <c r="C9926" s="26" t="s">
        <v>25386</v>
      </c>
      <c r="D9926" s="27" t="s">
        <v>1659</v>
      </c>
      <c r="E9926" s="27" t="s">
        <v>25387</v>
      </c>
      <c r="F9926" s="30"/>
    </row>
    <row r="9927" spans="2:6" ht="12.75" customHeight="1" x14ac:dyDescent="0.2">
      <c r="B9927" s="25" t="s">
        <v>25388</v>
      </c>
      <c r="C9927" s="26" t="s">
        <v>25389</v>
      </c>
      <c r="D9927" s="27" t="s">
        <v>1659</v>
      </c>
      <c r="E9927" s="27" t="s">
        <v>25390</v>
      </c>
      <c r="F9927" s="30"/>
    </row>
    <row r="9928" spans="2:6" ht="12.75" customHeight="1" x14ac:dyDescent="0.2">
      <c r="B9928" s="25" t="s">
        <v>25391</v>
      </c>
      <c r="C9928" s="26" t="s">
        <v>25392</v>
      </c>
      <c r="D9928" s="27" t="s">
        <v>1659</v>
      </c>
      <c r="E9928" s="27" t="s">
        <v>25393</v>
      </c>
      <c r="F9928" s="30"/>
    </row>
    <row r="9929" spans="2:6" ht="12.75" customHeight="1" x14ac:dyDescent="0.2">
      <c r="B9929" s="25" t="s">
        <v>25394</v>
      </c>
      <c r="C9929" s="26" t="s">
        <v>25395</v>
      </c>
      <c r="D9929" s="27" t="s">
        <v>1659</v>
      </c>
      <c r="E9929" s="27" t="s">
        <v>25396</v>
      </c>
      <c r="F9929" s="30"/>
    </row>
    <row r="9930" spans="2:6" ht="12.75" customHeight="1" x14ac:dyDescent="0.2">
      <c r="B9930" s="25" t="s">
        <v>25397</v>
      </c>
      <c r="C9930" s="26" t="s">
        <v>25398</v>
      </c>
      <c r="D9930" s="27" t="s">
        <v>1659</v>
      </c>
      <c r="E9930" s="27" t="s">
        <v>25399</v>
      </c>
      <c r="F9930" s="30"/>
    </row>
    <row r="9931" spans="2:6" ht="12.75" customHeight="1" x14ac:dyDescent="0.2">
      <c r="B9931" s="25" t="s">
        <v>25400</v>
      </c>
      <c r="C9931" s="26" t="s">
        <v>25401</v>
      </c>
      <c r="D9931" s="27" t="s">
        <v>1659</v>
      </c>
      <c r="E9931" s="27" t="s">
        <v>25402</v>
      </c>
      <c r="F9931" s="30"/>
    </row>
    <row r="9932" spans="2:6" ht="12.75" customHeight="1" x14ac:dyDescent="0.2">
      <c r="B9932" s="25" t="s">
        <v>25403</v>
      </c>
      <c r="C9932" s="26" t="s">
        <v>25404</v>
      </c>
      <c r="D9932" s="27" t="s">
        <v>1659</v>
      </c>
      <c r="E9932" s="27" t="s">
        <v>25405</v>
      </c>
      <c r="F9932" s="30"/>
    </row>
    <row r="9933" spans="2:6" ht="12.75" customHeight="1" x14ac:dyDescent="0.2">
      <c r="B9933" s="25" t="s">
        <v>25406</v>
      </c>
      <c r="C9933" s="26" t="s">
        <v>25407</v>
      </c>
      <c r="D9933" s="27" t="s">
        <v>1659</v>
      </c>
      <c r="E9933" s="27" t="s">
        <v>25408</v>
      </c>
      <c r="F9933" s="30"/>
    </row>
    <row r="9934" spans="2:6" ht="12.75" customHeight="1" x14ac:dyDescent="0.2">
      <c r="B9934" s="25" t="s">
        <v>25409</v>
      </c>
      <c r="C9934" s="26" t="s">
        <v>25410</v>
      </c>
      <c r="D9934" s="27" t="s">
        <v>1659</v>
      </c>
      <c r="E9934" s="27" t="s">
        <v>25411</v>
      </c>
      <c r="F9934" s="30"/>
    </row>
    <row r="9935" spans="2:6" ht="12.75" customHeight="1" x14ac:dyDescent="0.2">
      <c r="B9935" s="25" t="s">
        <v>25412</v>
      </c>
      <c r="C9935" s="26" t="s">
        <v>25413</v>
      </c>
      <c r="D9935" s="27" t="s">
        <v>1659</v>
      </c>
      <c r="E9935" s="27" t="s">
        <v>25414</v>
      </c>
      <c r="F9935" s="30"/>
    </row>
    <row r="9936" spans="2:6" ht="12.75" customHeight="1" x14ac:dyDescent="0.2">
      <c r="B9936" s="25" t="s">
        <v>25415</v>
      </c>
      <c r="C9936" s="26" t="s">
        <v>25416</v>
      </c>
      <c r="D9936" s="27" t="s">
        <v>1659</v>
      </c>
      <c r="E9936" s="27" t="s">
        <v>25417</v>
      </c>
      <c r="F9936" s="30"/>
    </row>
    <row r="9937" spans="2:6" ht="12.75" customHeight="1" x14ac:dyDescent="0.2">
      <c r="B9937" s="25" t="s">
        <v>25418</v>
      </c>
      <c r="C9937" s="26" t="s">
        <v>25419</v>
      </c>
      <c r="D9937" s="27" t="s">
        <v>1659</v>
      </c>
      <c r="E9937" s="27" t="s">
        <v>25420</v>
      </c>
      <c r="F9937" s="30"/>
    </row>
    <row r="9938" spans="2:6" ht="12.75" customHeight="1" x14ac:dyDescent="0.2">
      <c r="B9938" s="25" t="s">
        <v>25421</v>
      </c>
      <c r="C9938" s="26" t="s">
        <v>25422</v>
      </c>
      <c r="D9938" s="27" t="s">
        <v>1659</v>
      </c>
      <c r="E9938" s="27" t="s">
        <v>25423</v>
      </c>
      <c r="F9938" s="30"/>
    </row>
    <row r="9939" spans="2:6" ht="12.75" customHeight="1" x14ac:dyDescent="0.2">
      <c r="B9939" s="25" t="s">
        <v>25424</v>
      </c>
      <c r="C9939" s="26" t="s">
        <v>25425</v>
      </c>
      <c r="D9939" s="27" t="s">
        <v>1659</v>
      </c>
      <c r="E9939" s="27" t="s">
        <v>25426</v>
      </c>
      <c r="F9939" s="30"/>
    </row>
    <row r="9940" spans="2:6" ht="12.75" customHeight="1" x14ac:dyDescent="0.2">
      <c r="B9940" s="25" t="s">
        <v>25427</v>
      </c>
      <c r="C9940" s="26" t="s">
        <v>25428</v>
      </c>
      <c r="D9940" s="27" t="s">
        <v>1659</v>
      </c>
      <c r="E9940" s="27" t="s">
        <v>25429</v>
      </c>
      <c r="F9940" s="30"/>
    </row>
    <row r="9941" spans="2:6" ht="12.75" customHeight="1" x14ac:dyDescent="0.2">
      <c r="B9941" s="25" t="s">
        <v>25430</v>
      </c>
      <c r="C9941" s="26" t="s">
        <v>25431</v>
      </c>
      <c r="D9941" s="27" t="s">
        <v>1659</v>
      </c>
      <c r="E9941" s="27" t="s">
        <v>25432</v>
      </c>
      <c r="F9941" s="30"/>
    </row>
    <row r="9942" spans="2:6" ht="12.75" customHeight="1" x14ac:dyDescent="0.2">
      <c r="B9942" s="25" t="s">
        <v>25433</v>
      </c>
      <c r="C9942" s="26" t="s">
        <v>25434</v>
      </c>
      <c r="D9942" s="27" t="s">
        <v>1659</v>
      </c>
      <c r="E9942" s="27" t="s">
        <v>25435</v>
      </c>
      <c r="F9942" s="30"/>
    </row>
    <row r="9943" spans="2:6" ht="12.75" customHeight="1" x14ac:dyDescent="0.2">
      <c r="B9943" s="25" t="s">
        <v>25436</v>
      </c>
      <c r="C9943" s="26" t="s">
        <v>25437</v>
      </c>
      <c r="D9943" s="27" t="s">
        <v>1659</v>
      </c>
      <c r="E9943" s="27" t="s">
        <v>25438</v>
      </c>
      <c r="F9943" s="30"/>
    </row>
    <row r="9944" spans="2:6" ht="12.75" customHeight="1" x14ac:dyDescent="0.2">
      <c r="B9944" s="25" t="s">
        <v>25439</v>
      </c>
      <c r="C9944" s="26" t="s">
        <v>25440</v>
      </c>
      <c r="D9944" s="27" t="s">
        <v>1659</v>
      </c>
      <c r="E9944" s="27" t="s">
        <v>25441</v>
      </c>
      <c r="F9944" s="30"/>
    </row>
    <row r="9945" spans="2:6" ht="12.75" customHeight="1" x14ac:dyDescent="0.2">
      <c r="B9945" s="25" t="s">
        <v>25442</v>
      </c>
      <c r="C9945" s="26" t="s">
        <v>25443</v>
      </c>
      <c r="D9945" s="27" t="s">
        <v>1659</v>
      </c>
      <c r="E9945" s="27" t="s">
        <v>25444</v>
      </c>
      <c r="F9945" s="30"/>
    </row>
    <row r="9946" spans="2:6" ht="12.75" customHeight="1" x14ac:dyDescent="0.2">
      <c r="B9946" s="25" t="s">
        <v>25445</v>
      </c>
      <c r="C9946" s="26" t="s">
        <v>25446</v>
      </c>
      <c r="D9946" s="27" t="s">
        <v>1659</v>
      </c>
      <c r="E9946" s="27" t="s">
        <v>25447</v>
      </c>
      <c r="F9946" s="30"/>
    </row>
    <row r="9947" spans="2:6" ht="12.75" customHeight="1" x14ac:dyDescent="0.2">
      <c r="B9947" s="25" t="s">
        <v>25448</v>
      </c>
      <c r="C9947" s="26" t="s">
        <v>25449</v>
      </c>
      <c r="D9947" s="27" t="s">
        <v>1659</v>
      </c>
      <c r="E9947" s="27" t="s">
        <v>25450</v>
      </c>
      <c r="F9947" s="30"/>
    </row>
    <row r="9948" spans="2:6" ht="12.75" customHeight="1" x14ac:dyDescent="0.2">
      <c r="B9948" s="25" t="s">
        <v>25451</v>
      </c>
      <c r="C9948" s="26" t="s">
        <v>25452</v>
      </c>
      <c r="D9948" s="27" t="s">
        <v>1659</v>
      </c>
      <c r="E9948" s="27" t="s">
        <v>25453</v>
      </c>
      <c r="F9948" s="30"/>
    </row>
    <row r="9949" spans="2:6" ht="12.75" customHeight="1" x14ac:dyDescent="0.2">
      <c r="B9949" s="25" t="s">
        <v>25454</v>
      </c>
      <c r="C9949" s="26" t="s">
        <v>25455</v>
      </c>
      <c r="D9949" s="27" t="s">
        <v>1659</v>
      </c>
      <c r="E9949" s="27" t="s">
        <v>25456</v>
      </c>
      <c r="F9949" s="30"/>
    </row>
    <row r="9950" spans="2:6" ht="12.75" customHeight="1" x14ac:dyDescent="0.2">
      <c r="B9950" s="25" t="s">
        <v>25457</v>
      </c>
      <c r="C9950" s="26" t="s">
        <v>25458</v>
      </c>
      <c r="D9950" s="27" t="s">
        <v>1659</v>
      </c>
      <c r="E9950" s="27" t="s">
        <v>25459</v>
      </c>
      <c r="F9950" s="30"/>
    </row>
    <row r="9951" spans="2:6" ht="12.75" customHeight="1" x14ac:dyDescent="0.2">
      <c r="B9951" s="25" t="s">
        <v>25460</v>
      </c>
      <c r="C9951" s="26" t="s">
        <v>25461</v>
      </c>
      <c r="D9951" s="27" t="s">
        <v>1659</v>
      </c>
      <c r="E9951" s="27" t="s">
        <v>25462</v>
      </c>
      <c r="F9951" s="30"/>
    </row>
    <row r="9952" spans="2:6" ht="12.75" customHeight="1" x14ac:dyDescent="0.2">
      <c r="B9952" s="25" t="s">
        <v>25463</v>
      </c>
      <c r="C9952" s="26" t="s">
        <v>25464</v>
      </c>
      <c r="D9952" s="27" t="s">
        <v>1659</v>
      </c>
      <c r="E9952" s="27" t="s">
        <v>25465</v>
      </c>
      <c r="F9952" s="30"/>
    </row>
    <row r="9953" spans="2:6" ht="12.75" customHeight="1" x14ac:dyDescent="0.2">
      <c r="B9953" s="25" t="s">
        <v>2509</v>
      </c>
      <c r="C9953" s="26" t="s">
        <v>2508</v>
      </c>
      <c r="D9953" s="27" t="s">
        <v>1659</v>
      </c>
      <c r="E9953" s="27" t="s">
        <v>2510</v>
      </c>
      <c r="F9953" s="30"/>
    </row>
    <row r="9954" spans="2:6" ht="12.75" customHeight="1" x14ac:dyDescent="0.2">
      <c r="B9954" s="25" t="s">
        <v>25466</v>
      </c>
      <c r="C9954" s="26" t="s">
        <v>25467</v>
      </c>
      <c r="D9954" s="27" t="s">
        <v>1659</v>
      </c>
      <c r="E9954" s="27" t="s">
        <v>25468</v>
      </c>
      <c r="F9954" s="30"/>
    </row>
    <row r="9955" spans="2:6" ht="12.75" customHeight="1" x14ac:dyDescent="0.2">
      <c r="B9955" s="25" t="s">
        <v>25469</v>
      </c>
      <c r="C9955" s="26" t="s">
        <v>25470</v>
      </c>
      <c r="D9955" s="27" t="s">
        <v>1659</v>
      </c>
      <c r="E9955" s="27" t="s">
        <v>25471</v>
      </c>
      <c r="F9955" s="30"/>
    </row>
    <row r="9956" spans="2:6" ht="12.75" customHeight="1" x14ac:dyDescent="0.2">
      <c r="B9956" s="25" t="s">
        <v>25472</v>
      </c>
      <c r="C9956" s="26" t="s">
        <v>25473</v>
      </c>
      <c r="D9956" s="27" t="s">
        <v>1659</v>
      </c>
      <c r="E9956" s="27" t="s">
        <v>25474</v>
      </c>
      <c r="F9956" s="30"/>
    </row>
    <row r="9957" spans="2:6" ht="12.75" customHeight="1" x14ac:dyDescent="0.2">
      <c r="B9957" s="25" t="s">
        <v>25475</v>
      </c>
      <c r="C9957" s="26" t="s">
        <v>25476</v>
      </c>
      <c r="D9957" s="27" t="s">
        <v>1659</v>
      </c>
      <c r="E9957" s="27" t="s">
        <v>25477</v>
      </c>
      <c r="F9957" s="30"/>
    </row>
    <row r="9958" spans="2:6" ht="12.75" customHeight="1" x14ac:dyDescent="0.2">
      <c r="B9958" s="25" t="s">
        <v>25478</v>
      </c>
      <c r="C9958" s="26" t="s">
        <v>25479</v>
      </c>
      <c r="D9958" s="27" t="s">
        <v>1659</v>
      </c>
      <c r="E9958" s="27" t="s">
        <v>25480</v>
      </c>
      <c r="F9958" s="30"/>
    </row>
    <row r="9959" spans="2:6" ht="12.75" customHeight="1" x14ac:dyDescent="0.2">
      <c r="B9959" s="25" t="s">
        <v>25481</v>
      </c>
      <c r="C9959" s="26" t="s">
        <v>25482</v>
      </c>
      <c r="D9959" s="27" t="s">
        <v>1659</v>
      </c>
      <c r="E9959" s="27" t="s">
        <v>25483</v>
      </c>
      <c r="F9959" s="30"/>
    </row>
    <row r="9960" spans="2:6" ht="12.75" customHeight="1" x14ac:dyDescent="0.2">
      <c r="B9960" s="25" t="s">
        <v>25484</v>
      </c>
      <c r="C9960" s="26" t="s">
        <v>9388</v>
      </c>
      <c r="D9960" s="27" t="s">
        <v>1659</v>
      </c>
      <c r="E9960" s="27" t="s">
        <v>25485</v>
      </c>
      <c r="F9960" s="30"/>
    </row>
    <row r="9961" spans="2:6" ht="12.75" customHeight="1" x14ac:dyDescent="0.2">
      <c r="B9961" s="25" t="s">
        <v>2514</v>
      </c>
      <c r="C9961" s="26" t="s">
        <v>2513</v>
      </c>
      <c r="D9961" s="27" t="s">
        <v>1659</v>
      </c>
      <c r="E9961" s="27" t="s">
        <v>2515</v>
      </c>
      <c r="F9961" s="30"/>
    </row>
    <row r="9962" spans="2:6" ht="12.75" customHeight="1" x14ac:dyDescent="0.2">
      <c r="B9962" s="25" t="s">
        <v>2517</v>
      </c>
      <c r="C9962" s="26" t="s">
        <v>2516</v>
      </c>
      <c r="D9962" s="27" t="s">
        <v>1659</v>
      </c>
      <c r="E9962" s="27" t="s">
        <v>2518</v>
      </c>
      <c r="F9962" s="30"/>
    </row>
    <row r="9963" spans="2:6" ht="12.75" customHeight="1" x14ac:dyDescent="0.2">
      <c r="B9963" s="25" t="s">
        <v>22796</v>
      </c>
      <c r="C9963" s="26" t="s">
        <v>22797</v>
      </c>
      <c r="D9963" s="27" t="s">
        <v>1659</v>
      </c>
      <c r="E9963" s="27" t="s">
        <v>2519</v>
      </c>
      <c r="F9963" s="30"/>
    </row>
    <row r="9964" spans="2:6" ht="12.75" customHeight="1" x14ac:dyDescent="0.2">
      <c r="B9964" s="25" t="s">
        <v>22798</v>
      </c>
      <c r="C9964" s="26" t="s">
        <v>22799</v>
      </c>
      <c r="D9964" s="27" t="s">
        <v>1659</v>
      </c>
      <c r="E9964" s="27" t="s">
        <v>22800</v>
      </c>
      <c r="F9964" s="30"/>
    </row>
    <row r="9965" spans="2:6" ht="12.75" customHeight="1" x14ac:dyDescent="0.2">
      <c r="B9965" s="25" t="s">
        <v>2521</v>
      </c>
      <c r="C9965" s="26" t="s">
        <v>22990</v>
      </c>
      <c r="D9965" s="27" t="s">
        <v>1659</v>
      </c>
      <c r="E9965" s="27" t="s">
        <v>2520</v>
      </c>
      <c r="F9965" s="30"/>
    </row>
    <row r="9966" spans="2:6" ht="12.75" customHeight="1" x14ac:dyDescent="0.2">
      <c r="B9966" s="25" t="s">
        <v>25486</v>
      </c>
      <c r="C9966" s="26" t="s">
        <v>25487</v>
      </c>
      <c r="D9966" s="27" t="s">
        <v>1659</v>
      </c>
      <c r="E9966" s="27" t="s">
        <v>25488</v>
      </c>
      <c r="F9966" s="30"/>
    </row>
    <row r="9967" spans="2:6" ht="12.75" customHeight="1" x14ac:dyDescent="0.2">
      <c r="B9967" s="25" t="s">
        <v>2523</v>
      </c>
      <c r="C9967" s="26" t="s">
        <v>22991</v>
      </c>
      <c r="D9967" s="27" t="s">
        <v>1659</v>
      </c>
      <c r="E9967" s="27" t="s">
        <v>2522</v>
      </c>
      <c r="F9967" s="30"/>
    </row>
    <row r="9968" spans="2:6" ht="12.75" customHeight="1" x14ac:dyDescent="0.2">
      <c r="B9968" s="25" t="s">
        <v>25489</v>
      </c>
      <c r="C9968" s="26" t="s">
        <v>25490</v>
      </c>
      <c r="D9968" s="27" t="s">
        <v>1659</v>
      </c>
      <c r="E9968" s="27" t="s">
        <v>25491</v>
      </c>
      <c r="F9968" s="30"/>
    </row>
    <row r="9969" spans="2:6" ht="12.75" customHeight="1" x14ac:dyDescent="0.2">
      <c r="B9969" s="25" t="s">
        <v>25492</v>
      </c>
      <c r="C9969" s="26" t="s">
        <v>25493</v>
      </c>
      <c r="D9969" s="27" t="s">
        <v>1659</v>
      </c>
      <c r="E9969" s="27" t="s">
        <v>25494</v>
      </c>
      <c r="F9969" s="30"/>
    </row>
    <row r="9970" spans="2:6" ht="12.75" customHeight="1" x14ac:dyDescent="0.2">
      <c r="B9970" s="25" t="s">
        <v>2524</v>
      </c>
      <c r="C9970" s="26" t="s">
        <v>25495</v>
      </c>
      <c r="D9970" s="27" t="s">
        <v>1659</v>
      </c>
      <c r="E9970" s="27" t="s">
        <v>2525</v>
      </c>
      <c r="F9970" s="30"/>
    </row>
    <row r="9971" spans="2:6" ht="12.75" customHeight="1" x14ac:dyDescent="0.2">
      <c r="B9971" s="25" t="s">
        <v>22992</v>
      </c>
      <c r="C9971" s="26" t="s">
        <v>22993</v>
      </c>
      <c r="D9971" s="27" t="s">
        <v>1659</v>
      </c>
      <c r="E9971" s="27" t="s">
        <v>2526</v>
      </c>
      <c r="F9971" s="30"/>
    </row>
    <row r="9972" spans="2:6" ht="12.75" customHeight="1" x14ac:dyDescent="0.2">
      <c r="B9972" s="25" t="s">
        <v>2528</v>
      </c>
      <c r="C9972" s="26" t="s">
        <v>3772</v>
      </c>
      <c r="D9972" s="27" t="s">
        <v>1659</v>
      </c>
      <c r="E9972" s="27" t="s">
        <v>2527</v>
      </c>
      <c r="F9972" s="30"/>
    </row>
    <row r="9973" spans="2:6" ht="12.75" customHeight="1" x14ac:dyDescent="0.2">
      <c r="B9973" s="25" t="s">
        <v>25496</v>
      </c>
      <c r="C9973" s="26" t="s">
        <v>25497</v>
      </c>
      <c r="D9973" s="27" t="s">
        <v>1659</v>
      </c>
      <c r="E9973" s="27" t="s">
        <v>25498</v>
      </c>
      <c r="F9973" s="30"/>
    </row>
    <row r="9974" spans="2:6" ht="12.75" customHeight="1" x14ac:dyDescent="0.2">
      <c r="B9974" s="25" t="s">
        <v>22994</v>
      </c>
      <c r="C9974" s="26" t="s">
        <v>22995</v>
      </c>
      <c r="D9974" s="27" t="s">
        <v>1659</v>
      </c>
      <c r="E9974" s="27" t="s">
        <v>22996</v>
      </c>
      <c r="F9974" s="30"/>
    </row>
    <row r="9975" spans="2:6" ht="12.75" customHeight="1" x14ac:dyDescent="0.2">
      <c r="B9975" s="25" t="s">
        <v>25499</v>
      </c>
      <c r="C9975" s="26" t="s">
        <v>25500</v>
      </c>
      <c r="D9975" s="27" t="s">
        <v>1659</v>
      </c>
      <c r="E9975" s="27" t="s">
        <v>25501</v>
      </c>
      <c r="F9975" s="30"/>
    </row>
    <row r="9976" spans="2:6" ht="12.75" customHeight="1" x14ac:dyDescent="0.2">
      <c r="B9976" s="25" t="s">
        <v>25502</v>
      </c>
      <c r="C9976" s="26" t="s">
        <v>25503</v>
      </c>
      <c r="D9976" s="27" t="s">
        <v>1659</v>
      </c>
      <c r="E9976" s="27" t="s">
        <v>25504</v>
      </c>
      <c r="F9976" s="30"/>
    </row>
    <row r="9977" spans="2:6" ht="12.75" customHeight="1" x14ac:dyDescent="0.2">
      <c r="B9977" s="25" t="s">
        <v>1410</v>
      </c>
      <c r="C9977" s="26" t="s">
        <v>25505</v>
      </c>
      <c r="D9977" s="27" t="s">
        <v>885</v>
      </c>
      <c r="E9977" s="27" t="s">
        <v>25506</v>
      </c>
      <c r="F9977" s="30"/>
    </row>
    <row r="9978" spans="2:6" ht="12.75" customHeight="1" x14ac:dyDescent="0.2">
      <c r="B9978" s="25" t="s">
        <v>1410</v>
      </c>
      <c r="C9978" s="26" t="s">
        <v>25507</v>
      </c>
      <c r="D9978" s="27" t="s">
        <v>885</v>
      </c>
      <c r="E9978" s="27" t="s">
        <v>25508</v>
      </c>
      <c r="F9978" s="30"/>
    </row>
    <row r="9979" spans="2:6" ht="12.75" customHeight="1" x14ac:dyDescent="0.2">
      <c r="B9979" s="25" t="s">
        <v>1412</v>
      </c>
      <c r="C9979" s="26" t="s">
        <v>25509</v>
      </c>
      <c r="D9979" s="27" t="s">
        <v>885</v>
      </c>
      <c r="E9979" s="27" t="s">
        <v>25510</v>
      </c>
      <c r="F9979" s="30"/>
    </row>
    <row r="9980" spans="2:6" ht="12.75" customHeight="1" x14ac:dyDescent="0.2">
      <c r="B9980" s="25" t="s">
        <v>1412</v>
      </c>
      <c r="C9980" s="26" t="s">
        <v>1626</v>
      </c>
      <c r="D9980" s="27" t="s">
        <v>885</v>
      </c>
      <c r="E9980" s="27" t="s">
        <v>1627</v>
      </c>
      <c r="F9980" s="30"/>
    </row>
    <row r="9981" spans="2:6" ht="12.75" customHeight="1" x14ac:dyDescent="0.2">
      <c r="B9981" s="25" t="s">
        <v>1414</v>
      </c>
      <c r="C9981" s="26" t="s">
        <v>25511</v>
      </c>
      <c r="D9981" s="27" t="s">
        <v>885</v>
      </c>
      <c r="E9981" s="27" t="s">
        <v>25512</v>
      </c>
      <c r="F9981" s="30"/>
    </row>
    <row r="9982" spans="2:6" ht="12.75" customHeight="1" x14ac:dyDescent="0.2">
      <c r="B9982" s="25" t="s">
        <v>1414</v>
      </c>
      <c r="C9982" s="26" t="s">
        <v>25513</v>
      </c>
      <c r="D9982" s="27" t="s">
        <v>885</v>
      </c>
      <c r="E9982" s="27" t="s">
        <v>25514</v>
      </c>
      <c r="F9982" s="30"/>
    </row>
    <row r="9983" spans="2:6" ht="12.75" customHeight="1" x14ac:dyDescent="0.2">
      <c r="B9983" s="25" t="s">
        <v>1405</v>
      </c>
      <c r="C9983" s="26" t="s">
        <v>25515</v>
      </c>
      <c r="D9983" s="27" t="s">
        <v>885</v>
      </c>
      <c r="E9983" s="27" t="s">
        <v>25516</v>
      </c>
      <c r="F9983" s="30"/>
    </row>
    <row r="9984" spans="2:6" ht="12.75" customHeight="1" x14ac:dyDescent="0.2">
      <c r="B9984" s="25" t="s">
        <v>1405</v>
      </c>
      <c r="C9984" s="26" t="s">
        <v>25517</v>
      </c>
      <c r="D9984" s="27" t="s">
        <v>885</v>
      </c>
      <c r="E9984" s="27" t="s">
        <v>25518</v>
      </c>
      <c r="F9984" s="30"/>
    </row>
    <row r="9985" spans="2:6" ht="12.75" customHeight="1" x14ac:dyDescent="0.2">
      <c r="B9985" s="25" t="s">
        <v>1407</v>
      </c>
      <c r="C9985" s="26" t="s">
        <v>25519</v>
      </c>
      <c r="D9985" s="27" t="s">
        <v>885</v>
      </c>
      <c r="E9985" s="27" t="s">
        <v>25520</v>
      </c>
      <c r="F9985" s="30"/>
    </row>
    <row r="9986" spans="2:6" ht="12.75" customHeight="1" x14ac:dyDescent="0.2">
      <c r="B9986" s="25" t="s">
        <v>1407</v>
      </c>
      <c r="C9986" s="26" t="s">
        <v>25521</v>
      </c>
      <c r="D9986" s="27" t="s">
        <v>885</v>
      </c>
      <c r="E9986" s="27" t="s">
        <v>25522</v>
      </c>
      <c r="F9986" s="30"/>
    </row>
    <row r="9987" spans="2:6" ht="12.75" customHeight="1" x14ac:dyDescent="0.2">
      <c r="B9987" s="25" t="s">
        <v>1409</v>
      </c>
      <c r="C9987" s="26" t="s">
        <v>25523</v>
      </c>
      <c r="D9987" s="27" t="s">
        <v>885</v>
      </c>
      <c r="E9987" s="27" t="s">
        <v>25524</v>
      </c>
      <c r="F9987" s="30"/>
    </row>
    <row r="9988" spans="2:6" ht="12.75" customHeight="1" x14ac:dyDescent="0.2">
      <c r="B9988" s="25" t="s">
        <v>1409</v>
      </c>
      <c r="C9988" s="26" t="s">
        <v>25525</v>
      </c>
      <c r="D9988" s="27" t="s">
        <v>885</v>
      </c>
      <c r="E9988" s="27" t="s">
        <v>25526</v>
      </c>
      <c r="F9988" s="30"/>
    </row>
    <row r="9989" spans="2:6" ht="12.75" customHeight="1" x14ac:dyDescent="0.2">
      <c r="B9989" s="25" t="s">
        <v>1420</v>
      </c>
      <c r="C9989" s="26" t="s">
        <v>1628</v>
      </c>
      <c r="D9989" s="27" t="s">
        <v>885</v>
      </c>
      <c r="E9989" s="27" t="s">
        <v>1629</v>
      </c>
      <c r="F9989" s="30"/>
    </row>
    <row r="9990" spans="2:6" ht="12.75" customHeight="1" x14ac:dyDescent="0.2">
      <c r="B9990" s="25" t="s">
        <v>1420</v>
      </c>
      <c r="C9990" s="26" t="s">
        <v>25527</v>
      </c>
      <c r="D9990" s="27" t="s">
        <v>885</v>
      </c>
      <c r="E9990" s="27" t="s">
        <v>25528</v>
      </c>
      <c r="F9990" s="30"/>
    </row>
    <row r="9991" spans="2:6" ht="12.75" customHeight="1" x14ac:dyDescent="0.2">
      <c r="B9991" s="25" t="s">
        <v>1422</v>
      </c>
      <c r="C9991" s="26" t="s">
        <v>25529</v>
      </c>
      <c r="D9991" s="27" t="s">
        <v>885</v>
      </c>
      <c r="E9991" s="27" t="s">
        <v>25530</v>
      </c>
      <c r="F9991" s="30"/>
    </row>
    <row r="9992" spans="2:6" ht="12.75" customHeight="1" x14ac:dyDescent="0.2">
      <c r="B9992" s="25" t="s">
        <v>1422</v>
      </c>
      <c r="C9992" s="26" t="s">
        <v>25531</v>
      </c>
      <c r="D9992" s="27" t="s">
        <v>885</v>
      </c>
      <c r="E9992" s="27" t="s">
        <v>25532</v>
      </c>
      <c r="F9992" s="30"/>
    </row>
    <row r="9993" spans="2:6" ht="12.75" customHeight="1" x14ac:dyDescent="0.2">
      <c r="B9993" s="25" t="s">
        <v>1424</v>
      </c>
      <c r="C9993" s="26" t="s">
        <v>25533</v>
      </c>
      <c r="D9993" s="27" t="s">
        <v>885</v>
      </c>
      <c r="E9993" s="27" t="s">
        <v>25534</v>
      </c>
      <c r="F9993" s="30"/>
    </row>
    <row r="9994" spans="2:6" ht="12.75" customHeight="1" x14ac:dyDescent="0.2">
      <c r="B9994" s="25" t="s">
        <v>1424</v>
      </c>
      <c r="C9994" s="26" t="s">
        <v>25535</v>
      </c>
      <c r="D9994" s="27" t="s">
        <v>885</v>
      </c>
      <c r="E9994" s="27" t="s">
        <v>25536</v>
      </c>
      <c r="F9994" s="30"/>
    </row>
    <row r="9995" spans="2:6" ht="12.75" customHeight="1" x14ac:dyDescent="0.2">
      <c r="B9995" s="25" t="s">
        <v>1415</v>
      </c>
      <c r="C9995" s="26" t="s">
        <v>3287</v>
      </c>
      <c r="D9995" s="27" t="s">
        <v>885</v>
      </c>
      <c r="E9995" s="27" t="s">
        <v>3288</v>
      </c>
      <c r="F9995" s="30"/>
    </row>
    <row r="9996" spans="2:6" ht="12.75" customHeight="1" x14ac:dyDescent="0.2">
      <c r="B9996" s="25" t="s">
        <v>1415</v>
      </c>
      <c r="C9996" s="26" t="s">
        <v>25537</v>
      </c>
      <c r="D9996" s="27" t="s">
        <v>885</v>
      </c>
      <c r="E9996" s="27" t="s">
        <v>25538</v>
      </c>
      <c r="F9996" s="30"/>
    </row>
    <row r="9997" spans="2:6" ht="12.75" customHeight="1" x14ac:dyDescent="0.2">
      <c r="B9997" s="25" t="s">
        <v>1417</v>
      </c>
      <c r="C9997" s="26" t="s">
        <v>25539</v>
      </c>
      <c r="D9997" s="27" t="s">
        <v>885</v>
      </c>
      <c r="E9997" s="27" t="s">
        <v>25540</v>
      </c>
      <c r="F9997" s="30"/>
    </row>
    <row r="9998" spans="2:6" ht="12.75" customHeight="1" x14ac:dyDescent="0.2">
      <c r="B9998" s="25" t="s">
        <v>1417</v>
      </c>
      <c r="C9998" s="26" t="s">
        <v>25541</v>
      </c>
      <c r="D9998" s="27" t="s">
        <v>885</v>
      </c>
      <c r="E9998" s="27" t="s">
        <v>25542</v>
      </c>
      <c r="F9998" s="30"/>
    </row>
    <row r="9999" spans="2:6" ht="12.75" customHeight="1" x14ac:dyDescent="0.2">
      <c r="B9999" s="25" t="s">
        <v>1419</v>
      </c>
      <c r="C9999" s="26" t="s">
        <v>25543</v>
      </c>
      <c r="D9999" s="27" t="s">
        <v>885</v>
      </c>
      <c r="E9999" s="27" t="s">
        <v>25544</v>
      </c>
      <c r="F9999" s="30"/>
    </row>
    <row r="10000" spans="2:6" ht="12.75" customHeight="1" x14ac:dyDescent="0.2">
      <c r="B10000" s="25" t="s">
        <v>1419</v>
      </c>
      <c r="C10000" s="26" t="s">
        <v>25545</v>
      </c>
      <c r="D10000" s="27" t="s">
        <v>885</v>
      </c>
      <c r="E10000" s="27" t="s">
        <v>25546</v>
      </c>
      <c r="F10000" s="30"/>
    </row>
    <row r="10001" spans="2:6" ht="12.75" customHeight="1" x14ac:dyDescent="0.2">
      <c r="B10001" s="25" t="s">
        <v>1319</v>
      </c>
      <c r="C10001" s="26" t="s">
        <v>21678</v>
      </c>
      <c r="D10001" s="27" t="s">
        <v>885</v>
      </c>
      <c r="E10001" s="27" t="s">
        <v>21680</v>
      </c>
      <c r="F10001" s="30"/>
    </row>
    <row r="10002" spans="2:6" ht="12.75" customHeight="1" x14ac:dyDescent="0.2">
      <c r="B10002" s="25" t="s">
        <v>1321</v>
      </c>
      <c r="C10002" s="26" t="s">
        <v>21681</v>
      </c>
      <c r="D10002" s="27" t="s">
        <v>885</v>
      </c>
      <c r="E10002" s="27" t="s">
        <v>21683</v>
      </c>
      <c r="F10002" s="30"/>
    </row>
    <row r="10003" spans="2:6" ht="12.75" customHeight="1" x14ac:dyDescent="0.2">
      <c r="B10003" s="25" t="s">
        <v>1317</v>
      </c>
      <c r="C10003" s="26" t="s">
        <v>21684</v>
      </c>
      <c r="D10003" s="27" t="s">
        <v>885</v>
      </c>
      <c r="E10003" s="27" t="s">
        <v>21686</v>
      </c>
      <c r="F10003" s="30"/>
    </row>
    <row r="10004" spans="2:6" ht="12.75" customHeight="1" x14ac:dyDescent="0.2">
      <c r="B10004" s="25" t="s">
        <v>1318</v>
      </c>
      <c r="C10004" s="26" t="s">
        <v>25547</v>
      </c>
      <c r="D10004" s="27" t="s">
        <v>885</v>
      </c>
      <c r="E10004" s="27" t="s">
        <v>25548</v>
      </c>
      <c r="F10004" s="30"/>
    </row>
    <row r="10005" spans="2:6" ht="12.75" customHeight="1" x14ac:dyDescent="0.2">
      <c r="B10005" s="25" t="s">
        <v>1320</v>
      </c>
      <c r="C10005" s="26" t="s">
        <v>25549</v>
      </c>
      <c r="D10005" s="27" t="s">
        <v>885</v>
      </c>
      <c r="E10005" s="27" t="s">
        <v>25550</v>
      </c>
      <c r="F10005" s="30"/>
    </row>
    <row r="10006" spans="2:6" ht="12.75" customHeight="1" x14ac:dyDescent="0.2">
      <c r="B10006" s="25" t="s">
        <v>1316</v>
      </c>
      <c r="C10006" s="26" t="s">
        <v>25551</v>
      </c>
      <c r="D10006" s="27" t="s">
        <v>885</v>
      </c>
      <c r="E10006" s="27" t="s">
        <v>25552</v>
      </c>
      <c r="F10006" s="30"/>
    </row>
    <row r="10007" spans="2:6" ht="12.75" customHeight="1" x14ac:dyDescent="0.2">
      <c r="B10007" s="25" t="s">
        <v>1314</v>
      </c>
      <c r="C10007" s="26" t="s">
        <v>25553</v>
      </c>
      <c r="D10007" s="27" t="s">
        <v>885</v>
      </c>
      <c r="E10007" s="27" t="s">
        <v>25554</v>
      </c>
      <c r="F10007" s="30"/>
    </row>
    <row r="10008" spans="2:6" ht="12.75" customHeight="1" x14ac:dyDescent="0.2">
      <c r="B10008" s="25" t="s">
        <v>1315</v>
      </c>
      <c r="C10008" s="26" t="s">
        <v>1630</v>
      </c>
      <c r="D10008" s="27" t="s">
        <v>885</v>
      </c>
      <c r="E10008" s="27" t="s">
        <v>1631</v>
      </c>
      <c r="F10008" s="30"/>
    </row>
    <row r="10009" spans="2:6" ht="12.75" customHeight="1" x14ac:dyDescent="0.2">
      <c r="B10009" s="25" t="s">
        <v>25555</v>
      </c>
      <c r="C10009" s="26" t="s">
        <v>25556</v>
      </c>
      <c r="E10009" s="27" t="s">
        <v>25557</v>
      </c>
      <c r="F10009" s="30"/>
    </row>
    <row r="10010" spans="2:6" ht="12.75" customHeight="1" x14ac:dyDescent="0.2">
      <c r="B10010" s="25" t="s">
        <v>1375</v>
      </c>
      <c r="C10010" s="26" t="s">
        <v>1638</v>
      </c>
      <c r="D10010" s="27" t="s">
        <v>885</v>
      </c>
      <c r="E10010" s="27" t="s">
        <v>1639</v>
      </c>
      <c r="F10010" s="30"/>
    </row>
    <row r="10011" spans="2:6" ht="12.75" customHeight="1" x14ac:dyDescent="0.2">
      <c r="B10011" s="25" t="s">
        <v>1375</v>
      </c>
      <c r="C10011" s="26" t="s">
        <v>25558</v>
      </c>
      <c r="D10011" s="27" t="s">
        <v>885</v>
      </c>
      <c r="E10011" s="27" t="s">
        <v>25559</v>
      </c>
      <c r="F10011" s="30"/>
    </row>
    <row r="10012" spans="2:6" ht="12.75" customHeight="1" x14ac:dyDescent="0.2">
      <c r="B10012" s="25" t="s">
        <v>1378</v>
      </c>
      <c r="C10012" s="26" t="s">
        <v>25560</v>
      </c>
      <c r="D10012" s="27" t="s">
        <v>885</v>
      </c>
      <c r="E10012" s="27" t="s">
        <v>25561</v>
      </c>
      <c r="F10012" s="30"/>
    </row>
    <row r="10013" spans="2:6" ht="12.75" customHeight="1" x14ac:dyDescent="0.2">
      <c r="B10013" s="25" t="s">
        <v>1378</v>
      </c>
      <c r="C10013" s="26" t="s">
        <v>25562</v>
      </c>
      <c r="D10013" s="27" t="s">
        <v>885</v>
      </c>
      <c r="E10013" s="27" t="s">
        <v>25563</v>
      </c>
      <c r="F10013" s="30"/>
    </row>
    <row r="10014" spans="2:6" ht="12.75" customHeight="1" x14ac:dyDescent="0.2">
      <c r="B10014" s="25" t="s">
        <v>1381</v>
      </c>
      <c r="C10014" s="26" t="s">
        <v>25564</v>
      </c>
      <c r="D10014" s="27" t="s">
        <v>885</v>
      </c>
      <c r="E10014" s="27" t="s">
        <v>25565</v>
      </c>
      <c r="F10014" s="30"/>
    </row>
    <row r="10015" spans="2:6" ht="12.75" customHeight="1" x14ac:dyDescent="0.2">
      <c r="B10015" s="25" t="s">
        <v>1381</v>
      </c>
      <c r="C10015" s="26" t="s">
        <v>25566</v>
      </c>
      <c r="D10015" s="27" t="s">
        <v>885</v>
      </c>
      <c r="E10015" s="27" t="s">
        <v>25567</v>
      </c>
      <c r="F10015" s="30"/>
    </row>
    <row r="10016" spans="2:6" ht="12.75" customHeight="1" x14ac:dyDescent="0.2">
      <c r="B10016" s="25" t="s">
        <v>1391</v>
      </c>
      <c r="C10016" s="26" t="s">
        <v>25568</v>
      </c>
      <c r="D10016" s="27" t="s">
        <v>885</v>
      </c>
      <c r="E10016" s="27" t="s">
        <v>25569</v>
      </c>
      <c r="F10016" s="30"/>
    </row>
    <row r="10017" spans="2:6" ht="12.75" customHeight="1" x14ac:dyDescent="0.2">
      <c r="B10017" s="25" t="s">
        <v>1391</v>
      </c>
      <c r="C10017" s="26" t="s">
        <v>25570</v>
      </c>
      <c r="D10017" s="27" t="s">
        <v>885</v>
      </c>
      <c r="E10017" s="27" t="s">
        <v>25571</v>
      </c>
      <c r="F10017" s="30"/>
    </row>
    <row r="10018" spans="2:6" ht="12.75" customHeight="1" x14ac:dyDescent="0.2">
      <c r="B10018" s="25" t="s">
        <v>1392</v>
      </c>
      <c r="C10018" s="26" t="s">
        <v>25572</v>
      </c>
      <c r="D10018" s="27" t="s">
        <v>885</v>
      </c>
      <c r="E10018" s="27" t="s">
        <v>25573</v>
      </c>
      <c r="F10018" s="30"/>
    </row>
    <row r="10019" spans="2:6" ht="12.75" customHeight="1" x14ac:dyDescent="0.2">
      <c r="B10019" s="25" t="s">
        <v>1392</v>
      </c>
      <c r="C10019" s="26" t="s">
        <v>25574</v>
      </c>
      <c r="D10019" s="27" t="s">
        <v>885</v>
      </c>
      <c r="E10019" s="27" t="s">
        <v>25575</v>
      </c>
      <c r="F10019" s="30"/>
    </row>
    <row r="10020" spans="2:6" ht="12.75" customHeight="1" x14ac:dyDescent="0.2">
      <c r="B10020" s="25" t="s">
        <v>1395</v>
      </c>
      <c r="C10020" s="26" t="s">
        <v>25576</v>
      </c>
      <c r="D10020" s="27" t="s">
        <v>885</v>
      </c>
      <c r="E10020" s="27" t="s">
        <v>25577</v>
      </c>
      <c r="F10020" s="30"/>
    </row>
    <row r="10021" spans="2:6" ht="12.75" customHeight="1" x14ac:dyDescent="0.2">
      <c r="B10021" s="25" t="s">
        <v>1395</v>
      </c>
      <c r="C10021" s="26" t="s">
        <v>25578</v>
      </c>
      <c r="D10021" s="27" t="s">
        <v>885</v>
      </c>
      <c r="E10021" s="27" t="s">
        <v>25579</v>
      </c>
      <c r="F10021" s="30"/>
    </row>
    <row r="10022" spans="2:6" ht="12.75" customHeight="1" x14ac:dyDescent="0.2">
      <c r="B10022" s="25" t="s">
        <v>1382</v>
      </c>
      <c r="C10022" s="26" t="s">
        <v>3524</v>
      </c>
      <c r="D10022" s="27" t="s">
        <v>885</v>
      </c>
      <c r="E10022" s="27" t="s">
        <v>25580</v>
      </c>
      <c r="F10022" s="30"/>
    </row>
    <row r="10023" spans="2:6" ht="12.75" customHeight="1" x14ac:dyDescent="0.2">
      <c r="B10023" s="25" t="s">
        <v>1382</v>
      </c>
      <c r="C10023" s="26" t="s">
        <v>14773</v>
      </c>
      <c r="D10023" s="27" t="s">
        <v>885</v>
      </c>
      <c r="E10023" s="27" t="s">
        <v>22600</v>
      </c>
      <c r="F10023" s="30"/>
    </row>
    <row r="10024" spans="2:6" ht="12.75" customHeight="1" x14ac:dyDescent="0.2">
      <c r="B10024" s="25" t="s">
        <v>1385</v>
      </c>
      <c r="C10024" s="26" t="s">
        <v>3796</v>
      </c>
      <c r="D10024" s="27" t="s">
        <v>885</v>
      </c>
      <c r="E10024" s="27" t="s">
        <v>22606</v>
      </c>
      <c r="F10024" s="30"/>
    </row>
    <row r="10025" spans="2:6" ht="12.75" customHeight="1" x14ac:dyDescent="0.2">
      <c r="B10025" s="25" t="s">
        <v>1385</v>
      </c>
      <c r="C10025" s="26" t="s">
        <v>14784</v>
      </c>
      <c r="D10025" s="27" t="s">
        <v>885</v>
      </c>
      <c r="E10025" s="27" t="s">
        <v>22608</v>
      </c>
      <c r="F10025" s="30"/>
    </row>
    <row r="10026" spans="2:6" ht="12.75" customHeight="1" x14ac:dyDescent="0.2">
      <c r="B10026" s="25" t="s">
        <v>1388</v>
      </c>
      <c r="C10026" s="26" t="s">
        <v>3511</v>
      </c>
      <c r="D10026" s="27" t="s">
        <v>885</v>
      </c>
      <c r="E10026" s="27" t="s">
        <v>22610</v>
      </c>
      <c r="F10026" s="30"/>
    </row>
    <row r="10027" spans="2:6" ht="12.75" customHeight="1" x14ac:dyDescent="0.2">
      <c r="B10027" s="25" t="s">
        <v>1388</v>
      </c>
      <c r="C10027" s="26" t="s">
        <v>14795</v>
      </c>
      <c r="D10027" s="27" t="s">
        <v>885</v>
      </c>
      <c r="E10027" s="27" t="s">
        <v>22615</v>
      </c>
      <c r="F10027" s="30"/>
    </row>
    <row r="10028" spans="2:6" ht="12.75" customHeight="1" x14ac:dyDescent="0.2">
      <c r="B10028" s="25" t="s">
        <v>1396</v>
      </c>
      <c r="C10028" s="26" t="s">
        <v>3399</v>
      </c>
      <c r="D10028" s="27" t="s">
        <v>885</v>
      </c>
      <c r="E10028" s="27" t="s">
        <v>25581</v>
      </c>
      <c r="F10028" s="30"/>
    </row>
    <row r="10029" spans="2:6" ht="12.75" customHeight="1" x14ac:dyDescent="0.2">
      <c r="B10029" s="25" t="s">
        <v>1396</v>
      </c>
      <c r="C10029" s="26" t="s">
        <v>14811</v>
      </c>
      <c r="D10029" s="27" t="s">
        <v>885</v>
      </c>
      <c r="E10029" s="27" t="s">
        <v>25582</v>
      </c>
      <c r="F10029" s="30"/>
    </row>
    <row r="10030" spans="2:6" ht="12.75" customHeight="1" x14ac:dyDescent="0.2">
      <c r="B10030" s="25" t="s">
        <v>1399</v>
      </c>
      <c r="C10030" s="26" t="s">
        <v>3507</v>
      </c>
      <c r="D10030" s="27" t="s">
        <v>885</v>
      </c>
      <c r="E10030" s="27" t="s">
        <v>25583</v>
      </c>
      <c r="F10030" s="30"/>
    </row>
    <row r="10031" spans="2:6" ht="12.75" customHeight="1" x14ac:dyDescent="0.2">
      <c r="B10031" s="25" t="s">
        <v>1399</v>
      </c>
      <c r="C10031" s="26" t="s">
        <v>14820</v>
      </c>
      <c r="D10031" s="27" t="s">
        <v>885</v>
      </c>
      <c r="E10031" s="27" t="s">
        <v>25584</v>
      </c>
      <c r="F10031" s="30"/>
    </row>
    <row r="10032" spans="2:6" ht="12.75" customHeight="1" x14ac:dyDescent="0.2">
      <c r="B10032" s="25" t="s">
        <v>1400</v>
      </c>
      <c r="C10032" s="26" t="s">
        <v>3548</v>
      </c>
      <c r="D10032" s="27" t="s">
        <v>885</v>
      </c>
      <c r="E10032" s="27" t="s">
        <v>25585</v>
      </c>
      <c r="F10032" s="30"/>
    </row>
    <row r="10033" spans="2:6" ht="12.75" customHeight="1" x14ac:dyDescent="0.2">
      <c r="B10033" s="25" t="s">
        <v>1400</v>
      </c>
      <c r="C10033" s="26" t="s">
        <v>14826</v>
      </c>
      <c r="D10033" s="27" t="s">
        <v>885</v>
      </c>
      <c r="E10033" s="27" t="s">
        <v>25586</v>
      </c>
      <c r="F10033" s="30"/>
    </row>
    <row r="10034" spans="2:6" ht="12.75" customHeight="1" x14ac:dyDescent="0.2">
      <c r="B10034" s="25" t="s">
        <v>25555</v>
      </c>
      <c r="C10034" s="26" t="s">
        <v>1477</v>
      </c>
      <c r="E10034" s="27" t="s">
        <v>23129</v>
      </c>
      <c r="F10034" s="30"/>
    </row>
    <row r="10035" spans="2:6" ht="12.75" customHeight="1" x14ac:dyDescent="0.2">
      <c r="B10035" s="25" t="s">
        <v>25555</v>
      </c>
      <c r="C10035" s="26" t="s">
        <v>23126</v>
      </c>
      <c r="E10035" s="27" t="s">
        <v>23128</v>
      </c>
      <c r="F10035" s="30"/>
    </row>
    <row r="10036" spans="2:6" ht="12.75" customHeight="1" x14ac:dyDescent="0.2">
      <c r="B10036" s="25" t="s">
        <v>1466</v>
      </c>
      <c r="C10036" s="26" t="s">
        <v>3522</v>
      </c>
      <c r="D10036" s="27" t="s">
        <v>885</v>
      </c>
      <c r="E10036" s="27" t="s">
        <v>25587</v>
      </c>
      <c r="F10036" s="30"/>
    </row>
    <row r="10037" spans="2:6" ht="12.75" customHeight="1" x14ac:dyDescent="0.2">
      <c r="B10037" s="25" t="s">
        <v>1466</v>
      </c>
      <c r="C10037" s="26" t="s">
        <v>25588</v>
      </c>
      <c r="D10037" s="27" t="s">
        <v>885</v>
      </c>
      <c r="E10037" s="27" t="s">
        <v>25589</v>
      </c>
      <c r="F10037" s="30"/>
    </row>
    <row r="10038" spans="2:6" ht="12.75" customHeight="1" x14ac:dyDescent="0.2">
      <c r="B10038" s="25" t="s">
        <v>1326</v>
      </c>
      <c r="C10038" s="26" t="s">
        <v>1640</v>
      </c>
      <c r="D10038" s="27" t="s">
        <v>885</v>
      </c>
      <c r="E10038" s="27" t="s">
        <v>1641</v>
      </c>
      <c r="F10038" s="30"/>
    </row>
    <row r="10039" spans="2:6" ht="12.75" customHeight="1" x14ac:dyDescent="0.2">
      <c r="B10039" s="25" t="s">
        <v>1326</v>
      </c>
      <c r="C10039" s="26" t="s">
        <v>25590</v>
      </c>
      <c r="D10039" s="27" t="s">
        <v>885</v>
      </c>
      <c r="E10039" s="27" t="s">
        <v>25591</v>
      </c>
      <c r="F10039" s="30"/>
    </row>
    <row r="10040" spans="2:6" ht="12.75" customHeight="1" x14ac:dyDescent="0.2">
      <c r="B10040" s="25" t="s">
        <v>1348</v>
      </c>
      <c r="C10040" s="26" t="s">
        <v>25592</v>
      </c>
      <c r="D10040" s="27" t="s">
        <v>885</v>
      </c>
      <c r="E10040" s="27" t="s">
        <v>25593</v>
      </c>
      <c r="F10040" s="30"/>
    </row>
    <row r="10041" spans="2:6" ht="12.75" customHeight="1" x14ac:dyDescent="0.2">
      <c r="B10041" s="25" t="s">
        <v>1348</v>
      </c>
      <c r="C10041" s="26" t="s">
        <v>25594</v>
      </c>
      <c r="D10041" s="27" t="s">
        <v>885</v>
      </c>
      <c r="E10041" s="27" t="s">
        <v>25595</v>
      </c>
      <c r="F10041" s="30"/>
    </row>
    <row r="10042" spans="2:6" ht="12.75" customHeight="1" x14ac:dyDescent="0.2">
      <c r="B10042" s="25" t="s">
        <v>25555</v>
      </c>
      <c r="C10042" s="26" t="s">
        <v>25596</v>
      </c>
      <c r="E10042" s="27" t="s">
        <v>25597</v>
      </c>
      <c r="F10042" s="30"/>
    </row>
    <row r="10043" spans="2:6" ht="12.75" customHeight="1" x14ac:dyDescent="0.2">
      <c r="B10043" s="25" t="s">
        <v>1329</v>
      </c>
      <c r="C10043" s="26" t="s">
        <v>3405</v>
      </c>
      <c r="D10043" s="27" t="s">
        <v>885</v>
      </c>
      <c r="E10043" s="27" t="s">
        <v>25598</v>
      </c>
      <c r="F10043" s="30"/>
    </row>
    <row r="10044" spans="2:6" ht="12.75" customHeight="1" x14ac:dyDescent="0.2">
      <c r="B10044" s="25" t="s">
        <v>1329</v>
      </c>
      <c r="C10044" s="26" t="s">
        <v>14119</v>
      </c>
      <c r="D10044" s="27" t="s">
        <v>885</v>
      </c>
      <c r="E10044" s="27" t="s">
        <v>25599</v>
      </c>
      <c r="F10044" s="30"/>
    </row>
    <row r="10045" spans="2:6" ht="12.75" customHeight="1" x14ac:dyDescent="0.2">
      <c r="B10045" s="25" t="s">
        <v>1351</v>
      </c>
      <c r="C10045" s="26" t="s">
        <v>3498</v>
      </c>
      <c r="D10045" s="27" t="s">
        <v>885</v>
      </c>
      <c r="E10045" s="27" t="s">
        <v>25600</v>
      </c>
      <c r="F10045" s="30"/>
    </row>
    <row r="10046" spans="2:6" ht="12.75" customHeight="1" x14ac:dyDescent="0.2">
      <c r="B10046" s="25" t="s">
        <v>1351</v>
      </c>
      <c r="C10046" s="26" t="s">
        <v>14132</v>
      </c>
      <c r="D10046" s="27" t="s">
        <v>885</v>
      </c>
      <c r="E10046" s="27" t="s">
        <v>25601</v>
      </c>
      <c r="F10046" s="30"/>
    </row>
    <row r="10047" spans="2:6" ht="12.75" customHeight="1" x14ac:dyDescent="0.2">
      <c r="B10047" s="25" t="s">
        <v>1356</v>
      </c>
      <c r="C10047" s="26" t="s">
        <v>25602</v>
      </c>
      <c r="D10047" s="27" t="s">
        <v>885</v>
      </c>
      <c r="E10047" s="27" t="s">
        <v>25603</v>
      </c>
      <c r="F10047" s="30"/>
    </row>
    <row r="10048" spans="2:6" ht="12.75" customHeight="1" x14ac:dyDescent="0.2">
      <c r="B10048" s="25" t="s">
        <v>1356</v>
      </c>
      <c r="C10048" s="26" t="s">
        <v>25604</v>
      </c>
      <c r="D10048" s="27" t="s">
        <v>885</v>
      </c>
      <c r="E10048" s="27" t="s">
        <v>25605</v>
      </c>
      <c r="F10048" s="30"/>
    </row>
    <row r="10049" spans="2:6" ht="12.75" customHeight="1" x14ac:dyDescent="0.2">
      <c r="B10049" s="25" t="s">
        <v>1354</v>
      </c>
      <c r="C10049" s="26" t="s">
        <v>25606</v>
      </c>
      <c r="D10049" s="27" t="s">
        <v>885</v>
      </c>
      <c r="E10049" s="27" t="s">
        <v>25607</v>
      </c>
      <c r="F10049" s="30"/>
    </row>
    <row r="10050" spans="2:6" ht="12.75" customHeight="1" x14ac:dyDescent="0.2">
      <c r="B10050" s="25" t="s">
        <v>1354</v>
      </c>
      <c r="C10050" s="26" t="s">
        <v>25608</v>
      </c>
      <c r="D10050" s="27" t="s">
        <v>885</v>
      </c>
      <c r="E10050" s="27" t="s">
        <v>25609</v>
      </c>
      <c r="F10050" s="30"/>
    </row>
    <row r="10051" spans="2:6" ht="12.75" customHeight="1" x14ac:dyDescent="0.2">
      <c r="B10051" s="25" t="s">
        <v>1360</v>
      </c>
      <c r="C10051" s="26" t="s">
        <v>25610</v>
      </c>
      <c r="D10051" s="27" t="s">
        <v>885</v>
      </c>
      <c r="E10051" s="27" t="s">
        <v>25611</v>
      </c>
      <c r="F10051" s="30"/>
    </row>
    <row r="10052" spans="2:6" ht="12.75" customHeight="1" x14ac:dyDescent="0.2">
      <c r="B10052" s="25" t="s">
        <v>1360</v>
      </c>
      <c r="C10052" s="26" t="s">
        <v>25612</v>
      </c>
      <c r="D10052" s="27" t="s">
        <v>885</v>
      </c>
      <c r="E10052" s="27" t="s">
        <v>25613</v>
      </c>
      <c r="F10052" s="30"/>
    </row>
    <row r="10053" spans="2:6" ht="12.75" customHeight="1" x14ac:dyDescent="0.2">
      <c r="B10053" s="25" t="s">
        <v>1358</v>
      </c>
      <c r="C10053" s="26" t="s">
        <v>25614</v>
      </c>
      <c r="D10053" s="27" t="s">
        <v>885</v>
      </c>
      <c r="E10053" s="27" t="s">
        <v>25615</v>
      </c>
      <c r="F10053" s="30"/>
    </row>
    <row r="10054" spans="2:6" ht="12.75" customHeight="1" x14ac:dyDescent="0.2">
      <c r="B10054" s="25" t="s">
        <v>1358</v>
      </c>
      <c r="C10054" s="26" t="s">
        <v>25616</v>
      </c>
      <c r="D10054" s="27" t="s">
        <v>885</v>
      </c>
      <c r="E10054" s="27" t="s">
        <v>25617</v>
      </c>
      <c r="F10054" s="30"/>
    </row>
    <row r="10055" spans="2:6" ht="12.75" customHeight="1" x14ac:dyDescent="0.2">
      <c r="B10055" s="25" t="s">
        <v>1425</v>
      </c>
      <c r="C10055" s="26" t="s">
        <v>3336</v>
      </c>
      <c r="D10055" s="27" t="s">
        <v>885</v>
      </c>
      <c r="E10055" s="27" t="s">
        <v>25618</v>
      </c>
      <c r="F10055" s="30"/>
    </row>
    <row r="10056" spans="2:6" ht="12.75" customHeight="1" x14ac:dyDescent="0.2">
      <c r="B10056" s="25" t="s">
        <v>1425</v>
      </c>
      <c r="C10056" s="26" t="s">
        <v>25619</v>
      </c>
      <c r="D10056" s="27" t="s">
        <v>885</v>
      </c>
      <c r="E10056" s="27" t="s">
        <v>25620</v>
      </c>
      <c r="F10056" s="30"/>
    </row>
    <row r="10057" spans="2:6" ht="12.75" customHeight="1" x14ac:dyDescent="0.2">
      <c r="B10057" s="25" t="s">
        <v>1426</v>
      </c>
      <c r="C10057" s="26" t="s">
        <v>3797</v>
      </c>
      <c r="D10057" s="27" t="s">
        <v>885</v>
      </c>
      <c r="E10057" s="27" t="s">
        <v>24065</v>
      </c>
      <c r="F10057" s="30"/>
    </row>
    <row r="10058" spans="2:6" ht="12.75" customHeight="1" x14ac:dyDescent="0.2">
      <c r="B10058" s="25" t="s">
        <v>1426</v>
      </c>
      <c r="C10058" s="26" t="s">
        <v>25621</v>
      </c>
      <c r="D10058" s="27" t="s">
        <v>885</v>
      </c>
      <c r="E10058" s="27" t="s">
        <v>25622</v>
      </c>
      <c r="F10058" s="30"/>
    </row>
    <row r="10059" spans="2:6" ht="12.75" customHeight="1" x14ac:dyDescent="0.2">
      <c r="B10059" s="25" t="s">
        <v>1428</v>
      </c>
      <c r="C10059" s="26" t="s">
        <v>3550</v>
      </c>
      <c r="D10059" s="27" t="s">
        <v>885</v>
      </c>
      <c r="E10059" s="27" t="s">
        <v>25623</v>
      </c>
      <c r="F10059" s="30"/>
    </row>
    <row r="10060" spans="2:6" ht="12.75" customHeight="1" x14ac:dyDescent="0.2">
      <c r="B10060" s="25" t="s">
        <v>1428</v>
      </c>
      <c r="C10060" s="26" t="s">
        <v>25624</v>
      </c>
      <c r="D10060" s="27" t="s">
        <v>885</v>
      </c>
      <c r="E10060" s="27" t="s">
        <v>25625</v>
      </c>
      <c r="F10060" s="30"/>
    </row>
    <row r="10061" spans="2:6" ht="12.75" customHeight="1" x14ac:dyDescent="0.2">
      <c r="B10061" s="25" t="s">
        <v>1431</v>
      </c>
      <c r="C10061" s="26" t="s">
        <v>3361</v>
      </c>
      <c r="D10061" s="27" t="s">
        <v>885</v>
      </c>
      <c r="E10061" s="27" t="s">
        <v>25626</v>
      </c>
      <c r="F10061" s="30"/>
    </row>
    <row r="10062" spans="2:6" ht="12.75" customHeight="1" x14ac:dyDescent="0.2">
      <c r="B10062" s="25" t="s">
        <v>1431</v>
      </c>
      <c r="C10062" s="26" t="s">
        <v>25627</v>
      </c>
      <c r="D10062" s="27" t="s">
        <v>885</v>
      </c>
      <c r="E10062" s="27" t="s">
        <v>25628</v>
      </c>
      <c r="F10062" s="30"/>
    </row>
    <row r="10063" spans="2:6" ht="12.75" customHeight="1" x14ac:dyDescent="0.2">
      <c r="B10063" s="25" t="s">
        <v>1432</v>
      </c>
      <c r="C10063" s="26" t="s">
        <v>3358</v>
      </c>
      <c r="D10063" s="27" t="s">
        <v>885</v>
      </c>
      <c r="E10063" s="27" t="s">
        <v>24078</v>
      </c>
      <c r="F10063" s="30"/>
    </row>
    <row r="10064" spans="2:6" ht="12.75" customHeight="1" x14ac:dyDescent="0.2">
      <c r="B10064" s="25" t="s">
        <v>1432</v>
      </c>
      <c r="C10064" s="26" t="s">
        <v>25629</v>
      </c>
      <c r="D10064" s="27" t="s">
        <v>885</v>
      </c>
      <c r="E10064" s="27" t="s">
        <v>25630</v>
      </c>
      <c r="F10064" s="30"/>
    </row>
    <row r="10065" spans="2:6" ht="12.75" customHeight="1" x14ac:dyDescent="0.2">
      <c r="B10065" s="25" t="s">
        <v>1434</v>
      </c>
      <c r="C10065" s="26" t="s">
        <v>3523</v>
      </c>
      <c r="D10065" s="27" t="s">
        <v>885</v>
      </c>
      <c r="E10065" s="27" t="s">
        <v>24081</v>
      </c>
      <c r="F10065" s="30"/>
    </row>
    <row r="10066" spans="2:6" ht="12.75" customHeight="1" x14ac:dyDescent="0.2">
      <c r="B10066" s="25" t="s">
        <v>1434</v>
      </c>
      <c r="C10066" s="26" t="s">
        <v>25631</v>
      </c>
      <c r="D10066" s="27" t="s">
        <v>885</v>
      </c>
      <c r="E10066" s="27" t="s">
        <v>25632</v>
      </c>
      <c r="F10066" s="30"/>
    </row>
    <row r="10067" spans="2:6" ht="12.75" customHeight="1" x14ac:dyDescent="0.2">
      <c r="B10067" s="25" t="s">
        <v>25555</v>
      </c>
      <c r="C10067" s="26" t="s">
        <v>25633</v>
      </c>
      <c r="E10067" s="27" t="s">
        <v>25634</v>
      </c>
      <c r="F10067" s="30"/>
    </row>
    <row r="10068" spans="2:6" ht="12.75" customHeight="1" x14ac:dyDescent="0.2">
      <c r="B10068" s="25" t="s">
        <v>1364</v>
      </c>
      <c r="C10068" s="26" t="s">
        <v>3351</v>
      </c>
      <c r="D10068" s="27" t="s">
        <v>885</v>
      </c>
      <c r="E10068" s="27" t="s">
        <v>25635</v>
      </c>
      <c r="F10068" s="30"/>
    </row>
    <row r="10069" spans="2:6" ht="12.75" customHeight="1" x14ac:dyDescent="0.2">
      <c r="B10069" s="25" t="s">
        <v>1364</v>
      </c>
      <c r="C10069" s="26" t="s">
        <v>25636</v>
      </c>
      <c r="D10069" s="27" t="s">
        <v>885</v>
      </c>
      <c r="E10069" s="27" t="s">
        <v>25637</v>
      </c>
      <c r="F10069" s="30"/>
    </row>
    <row r="10070" spans="2:6" ht="12.75" customHeight="1" x14ac:dyDescent="0.2">
      <c r="B10070" s="25" t="s">
        <v>1362</v>
      </c>
      <c r="C10070" s="26" t="s">
        <v>3352</v>
      </c>
      <c r="D10070" s="27" t="s">
        <v>885</v>
      </c>
      <c r="E10070" s="27" t="s">
        <v>25638</v>
      </c>
      <c r="F10070" s="30"/>
    </row>
    <row r="10071" spans="2:6" ht="12.75" customHeight="1" x14ac:dyDescent="0.2">
      <c r="B10071" s="25" t="s">
        <v>1362</v>
      </c>
      <c r="C10071" s="26" t="s">
        <v>25639</v>
      </c>
      <c r="D10071" s="27" t="s">
        <v>885</v>
      </c>
      <c r="E10071" s="27" t="s">
        <v>25640</v>
      </c>
      <c r="F10071" s="30"/>
    </row>
    <row r="10072" spans="2:6" ht="12.75" customHeight="1" x14ac:dyDescent="0.2">
      <c r="B10072" s="25" t="s">
        <v>1368</v>
      </c>
      <c r="C10072" s="26" t="s">
        <v>3371</v>
      </c>
      <c r="D10072" s="27" t="s">
        <v>885</v>
      </c>
      <c r="E10072" s="27" t="s">
        <v>25641</v>
      </c>
      <c r="F10072" s="30"/>
    </row>
    <row r="10073" spans="2:6" ht="12.75" customHeight="1" x14ac:dyDescent="0.2">
      <c r="B10073" s="25" t="s">
        <v>1368</v>
      </c>
      <c r="C10073" s="26" t="s">
        <v>25642</v>
      </c>
      <c r="D10073" s="27" t="s">
        <v>885</v>
      </c>
      <c r="E10073" s="27" t="s">
        <v>25643</v>
      </c>
      <c r="F10073" s="30"/>
    </row>
    <row r="10074" spans="2:6" ht="12.75" customHeight="1" x14ac:dyDescent="0.2">
      <c r="B10074" s="25" t="s">
        <v>1366</v>
      </c>
      <c r="C10074" s="26" t="s">
        <v>3373</v>
      </c>
      <c r="D10074" s="27" t="s">
        <v>885</v>
      </c>
      <c r="E10074" s="27" t="s">
        <v>25644</v>
      </c>
      <c r="F10074" s="30"/>
    </row>
    <row r="10075" spans="2:6" ht="12.75" customHeight="1" x14ac:dyDescent="0.2">
      <c r="B10075" s="25" t="s">
        <v>1366</v>
      </c>
      <c r="C10075" s="26" t="s">
        <v>25645</v>
      </c>
      <c r="D10075" s="27" t="s">
        <v>885</v>
      </c>
      <c r="E10075" s="27" t="s">
        <v>25646</v>
      </c>
      <c r="F10075" s="30"/>
    </row>
    <row r="10076" spans="2:6" ht="12.75" customHeight="1" x14ac:dyDescent="0.2">
      <c r="B10076" s="25" t="s">
        <v>1590</v>
      </c>
      <c r="C10076" s="26" t="s">
        <v>3816</v>
      </c>
      <c r="D10076" s="27" t="s">
        <v>885</v>
      </c>
      <c r="E10076" s="27" t="s">
        <v>23031</v>
      </c>
      <c r="F10076" s="30"/>
    </row>
    <row r="10077" spans="2:6" ht="12.75" customHeight="1" x14ac:dyDescent="0.2">
      <c r="B10077" s="25" t="s">
        <v>1589</v>
      </c>
      <c r="C10077" s="26" t="s">
        <v>3798</v>
      </c>
      <c r="D10077" s="27" t="s">
        <v>885</v>
      </c>
      <c r="E10077" s="27" t="s">
        <v>23029</v>
      </c>
      <c r="F10077" s="30"/>
    </row>
    <row r="10078" spans="2:6" ht="12.75" customHeight="1" x14ac:dyDescent="0.2">
      <c r="B10078" s="25" t="s">
        <v>1588</v>
      </c>
      <c r="C10078" s="26" t="s">
        <v>24085</v>
      </c>
      <c r="D10078" s="27" t="s">
        <v>885</v>
      </c>
      <c r="E10078" s="27" t="s">
        <v>24087</v>
      </c>
      <c r="F10078" s="30"/>
    </row>
    <row r="10079" spans="2:6" ht="12.75" customHeight="1" x14ac:dyDescent="0.2">
      <c r="B10079" s="25" t="s">
        <v>1587</v>
      </c>
      <c r="C10079" s="26" t="s">
        <v>24069</v>
      </c>
      <c r="D10079" s="27" t="s">
        <v>885</v>
      </c>
      <c r="E10079" s="27" t="s">
        <v>24071</v>
      </c>
      <c r="F10079" s="30"/>
    </row>
    <row r="10080" spans="2:6" ht="12.75" customHeight="1" x14ac:dyDescent="0.2">
      <c r="B10080" s="25" t="s">
        <v>1591</v>
      </c>
      <c r="C10080" s="26" t="s">
        <v>1592</v>
      </c>
      <c r="D10080" s="27" t="s">
        <v>885</v>
      </c>
      <c r="E10080" s="27" t="s">
        <v>1642</v>
      </c>
      <c r="F10080" s="30"/>
    </row>
    <row r="10081" spans="2:6" ht="12.75" customHeight="1" x14ac:dyDescent="0.2">
      <c r="B10081" s="25" t="s">
        <v>25555</v>
      </c>
      <c r="C10081" s="26" t="s">
        <v>23018</v>
      </c>
      <c r="E10081" s="27" t="s">
        <v>23020</v>
      </c>
      <c r="F10081" s="30"/>
    </row>
    <row r="10082" spans="2:6" ht="12.75" customHeight="1" x14ac:dyDescent="0.2">
      <c r="B10082" s="25" t="s">
        <v>25555</v>
      </c>
      <c r="C10082" s="26" t="s">
        <v>24072</v>
      </c>
      <c r="E10082" s="27" t="s">
        <v>24074</v>
      </c>
      <c r="F10082" s="30"/>
    </row>
    <row r="10083" spans="2:6" ht="12.75" customHeight="1" x14ac:dyDescent="0.2">
      <c r="B10083" s="25" t="s">
        <v>25555</v>
      </c>
      <c r="C10083" s="26" t="s">
        <v>25647</v>
      </c>
      <c r="E10083" s="27" t="s">
        <v>25648</v>
      </c>
      <c r="F10083" s="30"/>
    </row>
    <row r="10084" spans="2:6" ht="12.75" customHeight="1" x14ac:dyDescent="0.2">
      <c r="B10084" s="25" t="s">
        <v>25555</v>
      </c>
      <c r="C10084" s="26" t="s">
        <v>24088</v>
      </c>
      <c r="E10084" s="27" t="s">
        <v>24090</v>
      </c>
      <c r="F10084" s="30"/>
    </row>
    <row r="10085" spans="2:6" ht="12.75" customHeight="1" x14ac:dyDescent="0.2">
      <c r="B10085" s="25" t="s">
        <v>25555</v>
      </c>
      <c r="C10085" s="26" t="s">
        <v>24091</v>
      </c>
      <c r="E10085" s="27" t="s">
        <v>24093</v>
      </c>
      <c r="F10085" s="30"/>
    </row>
    <row r="10086" spans="2:6" ht="12.75" customHeight="1" x14ac:dyDescent="0.2">
      <c r="B10086" s="25" t="s">
        <v>897</v>
      </c>
      <c r="C10086" s="26" t="s">
        <v>25649</v>
      </c>
      <c r="D10086" s="27" t="s">
        <v>885</v>
      </c>
      <c r="E10086" s="27" t="s">
        <v>25650</v>
      </c>
      <c r="F10086" s="30"/>
    </row>
    <row r="10087" spans="2:6" ht="12.75" customHeight="1" x14ac:dyDescent="0.2">
      <c r="B10087" s="25" t="s">
        <v>914</v>
      </c>
      <c r="C10087" s="26" t="s">
        <v>25651</v>
      </c>
      <c r="D10087" s="27" t="s">
        <v>885</v>
      </c>
      <c r="E10087" s="27" t="s">
        <v>25652</v>
      </c>
      <c r="F10087" s="30"/>
    </row>
    <row r="10088" spans="2:6" ht="12.75" customHeight="1" x14ac:dyDescent="0.2">
      <c r="B10088" s="25" t="s">
        <v>911</v>
      </c>
      <c r="C10088" s="26" t="s">
        <v>25653</v>
      </c>
      <c r="D10088" s="27" t="s">
        <v>885</v>
      </c>
      <c r="E10088" s="27" t="s">
        <v>25654</v>
      </c>
      <c r="F10088" s="30"/>
    </row>
    <row r="10089" spans="2:6" ht="12.75" customHeight="1" x14ac:dyDescent="0.2">
      <c r="B10089" s="25" t="s">
        <v>901</v>
      </c>
      <c r="C10089" s="26" t="s">
        <v>25655</v>
      </c>
      <c r="D10089" s="27" t="s">
        <v>885</v>
      </c>
      <c r="E10089" s="27" t="s">
        <v>25656</v>
      </c>
      <c r="F10089" s="30"/>
    </row>
    <row r="10090" spans="2:6" ht="12.75" customHeight="1" x14ac:dyDescent="0.2">
      <c r="B10090" s="25" t="s">
        <v>898</v>
      </c>
      <c r="C10090" s="26" t="s">
        <v>25657</v>
      </c>
      <c r="D10090" s="27" t="s">
        <v>885</v>
      </c>
      <c r="E10090" s="27" t="s">
        <v>25658</v>
      </c>
      <c r="F10090" s="30"/>
    </row>
    <row r="10091" spans="2:6" ht="12.75" customHeight="1" x14ac:dyDescent="0.2">
      <c r="B10091" s="25" t="s">
        <v>902</v>
      </c>
      <c r="C10091" s="26" t="s">
        <v>25659</v>
      </c>
      <c r="D10091" s="27" t="s">
        <v>885</v>
      </c>
      <c r="E10091" s="27" t="s">
        <v>25660</v>
      </c>
      <c r="F10091" s="30"/>
    </row>
    <row r="10092" spans="2:6" ht="12.75" customHeight="1" x14ac:dyDescent="0.2">
      <c r="B10092" s="25" t="s">
        <v>904</v>
      </c>
      <c r="C10092" s="26" t="s">
        <v>25661</v>
      </c>
      <c r="D10092" s="27" t="s">
        <v>885</v>
      </c>
      <c r="E10092" s="27" t="s">
        <v>25662</v>
      </c>
      <c r="F10092" s="30"/>
    </row>
    <row r="10093" spans="2:6" ht="12.75" customHeight="1" x14ac:dyDescent="0.2">
      <c r="B10093" s="25" t="s">
        <v>900</v>
      </c>
      <c r="C10093" s="26" t="s">
        <v>25663</v>
      </c>
      <c r="D10093" s="27" t="s">
        <v>885</v>
      </c>
      <c r="E10093" s="27" t="s">
        <v>25664</v>
      </c>
      <c r="F10093" s="30"/>
    </row>
    <row r="10094" spans="2:6" ht="12.75" customHeight="1" x14ac:dyDescent="0.2">
      <c r="B10094" s="25" t="s">
        <v>903</v>
      </c>
      <c r="C10094" s="26" t="s">
        <v>25665</v>
      </c>
      <c r="D10094" s="27" t="s">
        <v>885</v>
      </c>
      <c r="E10094" s="27" t="s">
        <v>25666</v>
      </c>
      <c r="F10094" s="30"/>
    </row>
    <row r="10095" spans="2:6" ht="12.75" customHeight="1" x14ac:dyDescent="0.2">
      <c r="B10095" s="25" t="s">
        <v>899</v>
      </c>
      <c r="C10095" s="26" t="s">
        <v>25667</v>
      </c>
      <c r="D10095" s="27" t="s">
        <v>885</v>
      </c>
      <c r="E10095" s="27" t="s">
        <v>25668</v>
      </c>
      <c r="F10095" s="30"/>
    </row>
    <row r="10096" spans="2:6" ht="12.75" customHeight="1" x14ac:dyDescent="0.2">
      <c r="B10096" s="25" t="s">
        <v>897</v>
      </c>
      <c r="C10096" s="26" t="s">
        <v>25669</v>
      </c>
      <c r="D10096" s="27" t="s">
        <v>885</v>
      </c>
      <c r="E10096" s="27" t="s">
        <v>25670</v>
      </c>
      <c r="F10096" s="30"/>
    </row>
    <row r="10097" spans="2:6" ht="12.75" customHeight="1" x14ac:dyDescent="0.2">
      <c r="B10097" s="25" t="s">
        <v>914</v>
      </c>
      <c r="C10097" s="26" t="s">
        <v>25671</v>
      </c>
      <c r="D10097" s="27" t="s">
        <v>885</v>
      </c>
      <c r="E10097" s="27" t="s">
        <v>25672</v>
      </c>
      <c r="F10097" s="30"/>
    </row>
    <row r="10098" spans="2:6" ht="12.75" customHeight="1" x14ac:dyDescent="0.2">
      <c r="B10098" s="25" t="s">
        <v>911</v>
      </c>
      <c r="C10098" s="26" t="s">
        <v>25673</v>
      </c>
      <c r="D10098" s="27" t="s">
        <v>885</v>
      </c>
      <c r="E10098" s="27" t="s">
        <v>25674</v>
      </c>
      <c r="F10098" s="30"/>
    </row>
    <row r="10099" spans="2:6" ht="12.75" customHeight="1" x14ac:dyDescent="0.2">
      <c r="B10099" s="25" t="s">
        <v>901</v>
      </c>
      <c r="C10099" s="26" t="s">
        <v>25675</v>
      </c>
      <c r="D10099" s="27" t="s">
        <v>885</v>
      </c>
      <c r="E10099" s="27" t="s">
        <v>25676</v>
      </c>
      <c r="F10099" s="30"/>
    </row>
    <row r="10100" spans="2:6" ht="12.75" customHeight="1" x14ac:dyDescent="0.2">
      <c r="B10100" s="25" t="s">
        <v>898</v>
      </c>
      <c r="C10100" s="26" t="s">
        <v>25677</v>
      </c>
      <c r="D10100" s="27" t="s">
        <v>885</v>
      </c>
      <c r="E10100" s="27" t="s">
        <v>25678</v>
      </c>
      <c r="F10100" s="30"/>
    </row>
    <row r="10101" spans="2:6" ht="12.75" customHeight="1" x14ac:dyDescent="0.2">
      <c r="B10101" s="25" t="s">
        <v>902</v>
      </c>
      <c r="C10101" s="26" t="s">
        <v>25679</v>
      </c>
      <c r="D10101" s="27" t="s">
        <v>885</v>
      </c>
      <c r="E10101" s="27" t="s">
        <v>25680</v>
      </c>
      <c r="F10101" s="30"/>
    </row>
    <row r="10102" spans="2:6" ht="12.75" customHeight="1" x14ac:dyDescent="0.2">
      <c r="B10102" s="25" t="s">
        <v>904</v>
      </c>
      <c r="C10102" s="26" t="s">
        <v>25681</v>
      </c>
      <c r="D10102" s="27" t="s">
        <v>885</v>
      </c>
      <c r="E10102" s="27" t="s">
        <v>25682</v>
      </c>
      <c r="F10102" s="30"/>
    </row>
    <row r="10103" spans="2:6" ht="12.75" customHeight="1" x14ac:dyDescent="0.2">
      <c r="B10103" s="25" t="s">
        <v>900</v>
      </c>
      <c r="C10103" s="26" t="s">
        <v>25683</v>
      </c>
      <c r="D10103" s="27" t="s">
        <v>885</v>
      </c>
      <c r="E10103" s="27" t="s">
        <v>25684</v>
      </c>
      <c r="F10103" s="30"/>
    </row>
    <row r="10104" spans="2:6" ht="12.75" customHeight="1" x14ac:dyDescent="0.2">
      <c r="B10104" s="25" t="s">
        <v>903</v>
      </c>
      <c r="C10104" s="26" t="s">
        <v>25685</v>
      </c>
      <c r="D10104" s="27" t="s">
        <v>885</v>
      </c>
      <c r="E10104" s="27" t="s">
        <v>25686</v>
      </c>
      <c r="F10104" s="30"/>
    </row>
    <row r="10105" spans="2:6" ht="12.75" customHeight="1" x14ac:dyDescent="0.2">
      <c r="B10105" s="25" t="s">
        <v>899</v>
      </c>
      <c r="C10105" s="26" t="s">
        <v>25687</v>
      </c>
      <c r="D10105" s="27" t="s">
        <v>885</v>
      </c>
      <c r="E10105" s="27" t="s">
        <v>25688</v>
      </c>
      <c r="F10105" s="30"/>
    </row>
    <row r="10106" spans="2:6" ht="12.75" customHeight="1" x14ac:dyDescent="0.2">
      <c r="B10106" s="25" t="s">
        <v>897</v>
      </c>
      <c r="C10106" s="26" t="s">
        <v>3034</v>
      </c>
      <c r="D10106" s="27" t="s">
        <v>885</v>
      </c>
      <c r="E10106" s="27" t="s">
        <v>3035</v>
      </c>
      <c r="F10106" s="30"/>
    </row>
    <row r="10107" spans="2:6" ht="12.75" customHeight="1" x14ac:dyDescent="0.2">
      <c r="B10107" s="25" t="s">
        <v>911</v>
      </c>
      <c r="C10107" s="26" t="s">
        <v>25689</v>
      </c>
      <c r="D10107" s="27" t="s">
        <v>885</v>
      </c>
      <c r="E10107" s="27" t="s">
        <v>25690</v>
      </c>
      <c r="F10107" s="30"/>
    </row>
    <row r="10108" spans="2:6" ht="12.75" customHeight="1" x14ac:dyDescent="0.2">
      <c r="B10108" s="25" t="s">
        <v>887</v>
      </c>
      <c r="C10108" s="26" t="s">
        <v>3382</v>
      </c>
      <c r="D10108" s="27" t="s">
        <v>885</v>
      </c>
      <c r="E10108" s="27" t="s">
        <v>25691</v>
      </c>
      <c r="F10108" s="30"/>
    </row>
    <row r="10109" spans="2:6" ht="12.75" customHeight="1" x14ac:dyDescent="0.2">
      <c r="B10109" s="25" t="s">
        <v>892</v>
      </c>
      <c r="C10109" s="26" t="s">
        <v>3383</v>
      </c>
      <c r="D10109" s="27" t="s">
        <v>885</v>
      </c>
      <c r="E10109" s="27" t="s">
        <v>25692</v>
      </c>
      <c r="F10109" s="30"/>
    </row>
    <row r="10110" spans="2:6" ht="12.75" customHeight="1" x14ac:dyDescent="0.2">
      <c r="B10110" s="25" t="s">
        <v>919</v>
      </c>
      <c r="C10110" s="26" t="s">
        <v>3032</v>
      </c>
      <c r="D10110" s="27" t="s">
        <v>885</v>
      </c>
      <c r="E10110" s="27" t="s">
        <v>3033</v>
      </c>
      <c r="F10110" s="30"/>
    </row>
    <row r="10111" spans="2:6" ht="12.75" customHeight="1" x14ac:dyDescent="0.2">
      <c r="B10111" s="25" t="s">
        <v>959</v>
      </c>
      <c r="C10111" s="26" t="s">
        <v>25693</v>
      </c>
      <c r="D10111" s="27" t="s">
        <v>885</v>
      </c>
      <c r="E10111" s="27" t="s">
        <v>25694</v>
      </c>
      <c r="F10111" s="30"/>
    </row>
    <row r="10112" spans="2:6" ht="12.75" customHeight="1" x14ac:dyDescent="0.2">
      <c r="B10112" s="25" t="s">
        <v>954</v>
      </c>
      <c r="C10112" s="26" t="s">
        <v>25695</v>
      </c>
      <c r="D10112" s="27" t="s">
        <v>885</v>
      </c>
      <c r="E10112" s="27" t="s">
        <v>25696</v>
      </c>
      <c r="F10112" s="30"/>
    </row>
    <row r="10113" spans="2:6" ht="12.75" customHeight="1" x14ac:dyDescent="0.2">
      <c r="B10113" s="25" t="s">
        <v>926</v>
      </c>
      <c r="C10113" s="26" t="s">
        <v>3501</v>
      </c>
      <c r="D10113" s="27" t="s">
        <v>885</v>
      </c>
      <c r="E10113" s="27" t="s">
        <v>25697</v>
      </c>
      <c r="F10113" s="30"/>
    </row>
    <row r="10114" spans="2:6" ht="12.75" customHeight="1" x14ac:dyDescent="0.2">
      <c r="B10114" s="25" t="s">
        <v>968</v>
      </c>
      <c r="C10114" s="26" t="s">
        <v>3794</v>
      </c>
      <c r="D10114" s="27" t="s">
        <v>885</v>
      </c>
      <c r="E10114" s="27" t="s">
        <v>25698</v>
      </c>
      <c r="F10114" s="30"/>
    </row>
    <row r="10115" spans="2:6" ht="12.75" customHeight="1" x14ac:dyDescent="0.2">
      <c r="B10115" s="25" t="s">
        <v>927</v>
      </c>
      <c r="C10115" s="26" t="s">
        <v>3529</v>
      </c>
      <c r="D10115" s="27" t="s">
        <v>885</v>
      </c>
      <c r="E10115" s="27" t="s">
        <v>25699</v>
      </c>
      <c r="F10115" s="30"/>
    </row>
    <row r="10116" spans="2:6" ht="12.75" customHeight="1" x14ac:dyDescent="0.2">
      <c r="B10116" s="25" t="s">
        <v>969</v>
      </c>
      <c r="C10116" s="26" t="s">
        <v>3510</v>
      </c>
      <c r="D10116" s="27" t="s">
        <v>885</v>
      </c>
      <c r="E10116" s="27" t="s">
        <v>25700</v>
      </c>
      <c r="F10116" s="30"/>
    </row>
    <row r="10117" spans="2:6" ht="12.75" customHeight="1" x14ac:dyDescent="0.2">
      <c r="B10117" s="25" t="s">
        <v>931</v>
      </c>
      <c r="C10117" s="26" t="s">
        <v>3815</v>
      </c>
      <c r="D10117" s="27" t="s">
        <v>885</v>
      </c>
      <c r="E10117" s="27" t="s">
        <v>25701</v>
      </c>
      <c r="F10117" s="30"/>
    </row>
    <row r="10118" spans="2:6" ht="12.75" customHeight="1" x14ac:dyDescent="0.2">
      <c r="B10118" s="25" t="s">
        <v>973</v>
      </c>
      <c r="C10118" s="26" t="s">
        <v>3521</v>
      </c>
      <c r="D10118" s="27" t="s">
        <v>885</v>
      </c>
      <c r="E10118" s="27" t="s">
        <v>25702</v>
      </c>
      <c r="F10118" s="30"/>
    </row>
    <row r="10119" spans="2:6" ht="12.75" customHeight="1" x14ac:dyDescent="0.2">
      <c r="B10119" s="25" t="s">
        <v>912</v>
      </c>
      <c r="C10119" s="26" t="s">
        <v>3384</v>
      </c>
      <c r="D10119" s="27" t="s">
        <v>885</v>
      </c>
      <c r="E10119" s="27" t="s">
        <v>25703</v>
      </c>
      <c r="F10119" s="30"/>
    </row>
    <row r="10120" spans="2:6" ht="12.75" customHeight="1" x14ac:dyDescent="0.2">
      <c r="B10120" s="25" t="s">
        <v>886</v>
      </c>
      <c r="C10120" s="26" t="s">
        <v>3814</v>
      </c>
      <c r="D10120" s="27" t="s">
        <v>885</v>
      </c>
      <c r="E10120" s="27" t="s">
        <v>25704</v>
      </c>
      <c r="F10120" s="30"/>
    </row>
    <row r="10121" spans="2:6" ht="12.75" customHeight="1" x14ac:dyDescent="0.2">
      <c r="B10121" s="25" t="s">
        <v>891</v>
      </c>
      <c r="C10121" s="26" t="s">
        <v>3448</v>
      </c>
      <c r="D10121" s="27" t="s">
        <v>885</v>
      </c>
      <c r="E10121" s="27" t="s">
        <v>25705</v>
      </c>
      <c r="F10121" s="30"/>
    </row>
    <row r="10122" spans="2:6" ht="12.75" customHeight="1" x14ac:dyDescent="0.2">
      <c r="B10122" s="25" t="s">
        <v>928</v>
      </c>
      <c r="C10122" s="26" t="s">
        <v>25706</v>
      </c>
      <c r="D10122" s="27" t="s">
        <v>885</v>
      </c>
      <c r="E10122" s="27" t="s">
        <v>25707</v>
      </c>
      <c r="F10122" s="30"/>
    </row>
    <row r="10123" spans="2:6" ht="12.75" customHeight="1" x14ac:dyDescent="0.2">
      <c r="B10123" s="25" t="s">
        <v>970</v>
      </c>
      <c r="C10123" s="26" t="s">
        <v>25708</v>
      </c>
      <c r="D10123" s="27" t="s">
        <v>885</v>
      </c>
      <c r="E10123" s="27" t="s">
        <v>25709</v>
      </c>
      <c r="F10123" s="30"/>
    </row>
    <row r="10124" spans="2:6" ht="12.75" customHeight="1" x14ac:dyDescent="0.2">
      <c r="B10124" s="25" t="s">
        <v>930</v>
      </c>
      <c r="C10124" s="26" t="s">
        <v>3326</v>
      </c>
      <c r="D10124" s="27" t="s">
        <v>885</v>
      </c>
      <c r="E10124" s="27" t="s">
        <v>25710</v>
      </c>
      <c r="F10124" s="30"/>
    </row>
    <row r="10125" spans="2:6" ht="12.75" customHeight="1" x14ac:dyDescent="0.2">
      <c r="B10125" s="25" t="s">
        <v>972</v>
      </c>
      <c r="C10125" s="26" t="s">
        <v>3525</v>
      </c>
      <c r="D10125" s="27" t="s">
        <v>885</v>
      </c>
      <c r="E10125" s="27" t="s">
        <v>25711</v>
      </c>
      <c r="F10125" s="30"/>
    </row>
    <row r="10126" spans="2:6" ht="12.75" customHeight="1" x14ac:dyDescent="0.2">
      <c r="B10126" s="25" t="s">
        <v>932</v>
      </c>
      <c r="C10126" s="26" t="s">
        <v>25712</v>
      </c>
      <c r="D10126" s="27" t="s">
        <v>885</v>
      </c>
      <c r="E10126" s="27" t="s">
        <v>25713</v>
      </c>
      <c r="F10126" s="30"/>
    </row>
    <row r="10127" spans="2:6" ht="12.75" customHeight="1" x14ac:dyDescent="0.2">
      <c r="B10127" s="25" t="s">
        <v>974</v>
      </c>
      <c r="C10127" s="26" t="s">
        <v>25714</v>
      </c>
      <c r="D10127" s="27" t="s">
        <v>885</v>
      </c>
      <c r="E10127" s="27" t="s">
        <v>25715</v>
      </c>
      <c r="F10127" s="30"/>
    </row>
    <row r="10128" spans="2:6" ht="12.75" customHeight="1" x14ac:dyDescent="0.2">
      <c r="B10128" s="25" t="s">
        <v>929</v>
      </c>
      <c r="C10128" s="26" t="s">
        <v>3337</v>
      </c>
      <c r="D10128" s="27" t="s">
        <v>885</v>
      </c>
      <c r="E10128" s="27" t="s">
        <v>25716</v>
      </c>
      <c r="F10128" s="30"/>
    </row>
    <row r="10129" spans="2:6" ht="12.75" customHeight="1" x14ac:dyDescent="0.2">
      <c r="B10129" s="25" t="s">
        <v>971</v>
      </c>
      <c r="C10129" s="26" t="s">
        <v>3363</v>
      </c>
      <c r="D10129" s="27" t="s">
        <v>885</v>
      </c>
      <c r="E10129" s="27" t="s">
        <v>25717</v>
      </c>
      <c r="F10129" s="30"/>
    </row>
    <row r="10130" spans="2:6" ht="12.75" customHeight="1" x14ac:dyDescent="0.2">
      <c r="B10130" s="25" t="s">
        <v>915</v>
      </c>
      <c r="C10130" s="26" t="s">
        <v>25718</v>
      </c>
      <c r="D10130" s="27" t="s">
        <v>885</v>
      </c>
      <c r="E10130" s="27" t="s">
        <v>25719</v>
      </c>
      <c r="F10130" s="30"/>
    </row>
    <row r="10131" spans="2:6" ht="12.75" customHeight="1" x14ac:dyDescent="0.2">
      <c r="B10131" s="25" t="s">
        <v>907</v>
      </c>
      <c r="C10131" s="26" t="s">
        <v>3026</v>
      </c>
      <c r="D10131" s="27" t="s">
        <v>885</v>
      </c>
      <c r="E10131" s="27" t="s">
        <v>3027</v>
      </c>
      <c r="F10131" s="30"/>
    </row>
    <row r="10132" spans="2:6" ht="12.75" customHeight="1" x14ac:dyDescent="0.2">
      <c r="B10132" s="25" t="s">
        <v>915</v>
      </c>
      <c r="C10132" s="26" t="s">
        <v>25720</v>
      </c>
      <c r="D10132" s="27" t="s">
        <v>885</v>
      </c>
      <c r="E10132" s="27" t="s">
        <v>25721</v>
      </c>
      <c r="F10132" s="30"/>
    </row>
    <row r="10133" spans="2:6" ht="12.75" customHeight="1" x14ac:dyDescent="0.2">
      <c r="B10133" s="25" t="s">
        <v>934</v>
      </c>
      <c r="C10133" s="26" t="s">
        <v>3028</v>
      </c>
      <c r="D10133" s="27" t="s">
        <v>885</v>
      </c>
      <c r="E10133" s="27" t="s">
        <v>3029</v>
      </c>
      <c r="F10133" s="30"/>
    </row>
    <row r="10134" spans="2:6" ht="12.75" customHeight="1" x14ac:dyDescent="0.2">
      <c r="B10134" s="25" t="s">
        <v>915</v>
      </c>
      <c r="C10134" s="26" t="s">
        <v>3014</v>
      </c>
      <c r="D10134" s="27" t="s">
        <v>885</v>
      </c>
      <c r="E10134" s="27" t="s">
        <v>3015</v>
      </c>
      <c r="F10134" s="30"/>
    </row>
    <row r="10135" spans="2:6" ht="12.75" customHeight="1" x14ac:dyDescent="0.2">
      <c r="B10135" s="25" t="s">
        <v>955</v>
      </c>
      <c r="C10135" s="26" t="s">
        <v>3010</v>
      </c>
      <c r="D10135" s="27" t="s">
        <v>885</v>
      </c>
      <c r="E10135" s="27" t="s">
        <v>3011</v>
      </c>
      <c r="F10135" s="30"/>
    </row>
    <row r="10136" spans="2:6" ht="12.75" customHeight="1" x14ac:dyDescent="0.2">
      <c r="B10136" s="25" t="s">
        <v>907</v>
      </c>
      <c r="C10136" s="26" t="s">
        <v>3016</v>
      </c>
      <c r="D10136" s="27" t="s">
        <v>885</v>
      </c>
      <c r="E10136" s="27" t="s">
        <v>3017</v>
      </c>
      <c r="F10136" s="30"/>
    </row>
    <row r="10137" spans="2:6" ht="12.75" customHeight="1" x14ac:dyDescent="0.2">
      <c r="B10137" s="25" t="s">
        <v>907</v>
      </c>
      <c r="C10137" s="26" t="s">
        <v>3018</v>
      </c>
      <c r="D10137" s="27" t="s">
        <v>885</v>
      </c>
      <c r="E10137" s="27" t="s">
        <v>3019</v>
      </c>
      <c r="F10137" s="30"/>
    </row>
    <row r="10138" spans="2:6" ht="12.75" customHeight="1" x14ac:dyDescent="0.2">
      <c r="B10138" s="25" t="s">
        <v>905</v>
      </c>
      <c r="C10138" s="26" t="s">
        <v>3020</v>
      </c>
      <c r="D10138" s="27" t="s">
        <v>885</v>
      </c>
      <c r="E10138" s="27" t="s">
        <v>3021</v>
      </c>
      <c r="F10138" s="30"/>
    </row>
    <row r="10139" spans="2:6" ht="12.75" customHeight="1" x14ac:dyDescent="0.2">
      <c r="B10139" s="25" t="s">
        <v>915</v>
      </c>
      <c r="C10139" s="26" t="s">
        <v>3012</v>
      </c>
      <c r="D10139" s="27" t="s">
        <v>885</v>
      </c>
      <c r="E10139" s="27" t="s">
        <v>3013</v>
      </c>
      <c r="F10139" s="30"/>
    </row>
    <row r="10140" spans="2:6" ht="12.75" customHeight="1" x14ac:dyDescent="0.2">
      <c r="B10140" s="25" t="s">
        <v>940</v>
      </c>
      <c r="C10140" s="26" t="s">
        <v>25722</v>
      </c>
      <c r="D10140" s="27" t="s">
        <v>885</v>
      </c>
      <c r="E10140" s="27" t="s">
        <v>25723</v>
      </c>
      <c r="F10140" s="30"/>
    </row>
    <row r="10141" spans="2:6" ht="12.75" customHeight="1" x14ac:dyDescent="0.2">
      <c r="B10141" s="25" t="s">
        <v>956</v>
      </c>
      <c r="C10141" s="26" t="s">
        <v>25724</v>
      </c>
      <c r="D10141" s="27" t="s">
        <v>885</v>
      </c>
      <c r="E10141" s="27" t="s">
        <v>25725</v>
      </c>
      <c r="F10141" s="30"/>
    </row>
    <row r="10142" spans="2:6" ht="12.75" customHeight="1" x14ac:dyDescent="0.2">
      <c r="B10142" s="25" t="s">
        <v>908</v>
      </c>
      <c r="C10142" s="26" t="s">
        <v>25726</v>
      </c>
      <c r="D10142" s="27" t="s">
        <v>885</v>
      </c>
      <c r="E10142" s="27" t="s">
        <v>25727</v>
      </c>
      <c r="F10142" s="30"/>
    </row>
    <row r="10143" spans="2:6" ht="12.75" customHeight="1" x14ac:dyDescent="0.2">
      <c r="B10143" s="25" t="s">
        <v>908</v>
      </c>
      <c r="C10143" s="26" t="s">
        <v>25728</v>
      </c>
      <c r="D10143" s="27" t="s">
        <v>885</v>
      </c>
      <c r="E10143" s="27" t="s">
        <v>25729</v>
      </c>
      <c r="F10143" s="30"/>
    </row>
    <row r="10144" spans="2:6" ht="12.75" customHeight="1" x14ac:dyDescent="0.2">
      <c r="B10144" s="25" t="s">
        <v>906</v>
      </c>
      <c r="C10144" s="26" t="s">
        <v>25730</v>
      </c>
      <c r="D10144" s="27" t="s">
        <v>885</v>
      </c>
      <c r="E10144" s="27" t="s">
        <v>25731</v>
      </c>
      <c r="F10144" s="30"/>
    </row>
    <row r="10145" spans="2:6" ht="12.75" customHeight="1" x14ac:dyDescent="0.2">
      <c r="B10145" s="25" t="s">
        <v>916</v>
      </c>
      <c r="C10145" s="26" t="s">
        <v>25732</v>
      </c>
      <c r="D10145" s="27" t="s">
        <v>885</v>
      </c>
      <c r="E10145" s="27" t="s">
        <v>25733</v>
      </c>
      <c r="F10145" s="30"/>
    </row>
    <row r="10146" spans="2:6" ht="12.75" customHeight="1" x14ac:dyDescent="0.2">
      <c r="B10146" s="25" t="s">
        <v>941</v>
      </c>
      <c r="C10146" s="26" t="s">
        <v>25734</v>
      </c>
      <c r="D10146" s="27" t="s">
        <v>885</v>
      </c>
      <c r="E10146" s="27" t="s">
        <v>25735</v>
      </c>
      <c r="F10146" s="30"/>
    </row>
    <row r="10147" spans="2:6" ht="12.75" customHeight="1" x14ac:dyDescent="0.2">
      <c r="B10147" s="25" t="s">
        <v>916</v>
      </c>
      <c r="C10147" s="26" t="s">
        <v>25736</v>
      </c>
      <c r="D10147" s="27" t="s">
        <v>885</v>
      </c>
      <c r="E10147" s="27" t="s">
        <v>25737</v>
      </c>
      <c r="F10147" s="30"/>
    </row>
    <row r="10148" spans="2:6" ht="12.75" customHeight="1" x14ac:dyDescent="0.2">
      <c r="B10148" s="25" t="s">
        <v>916</v>
      </c>
      <c r="C10148" s="26" t="s">
        <v>3030</v>
      </c>
      <c r="D10148" s="27" t="s">
        <v>885</v>
      </c>
      <c r="E10148" s="27" t="s">
        <v>3031</v>
      </c>
      <c r="F10148" s="30"/>
    </row>
    <row r="10149" spans="2:6" ht="12.75" customHeight="1" x14ac:dyDescent="0.2">
      <c r="B10149" s="25" t="s">
        <v>908</v>
      </c>
      <c r="C10149" s="26" t="s">
        <v>25738</v>
      </c>
      <c r="D10149" s="27" t="s">
        <v>885</v>
      </c>
      <c r="E10149" s="27" t="s">
        <v>25739</v>
      </c>
      <c r="F10149" s="30"/>
    </row>
    <row r="10150" spans="2:6" ht="12.75" customHeight="1" x14ac:dyDescent="0.2">
      <c r="B10150" s="25" t="s">
        <v>935</v>
      </c>
      <c r="C10150" s="26" t="s">
        <v>25740</v>
      </c>
      <c r="D10150" s="27" t="s">
        <v>885</v>
      </c>
      <c r="E10150" s="27" t="s">
        <v>25741</v>
      </c>
      <c r="F10150" s="30"/>
    </row>
    <row r="10151" spans="2:6" ht="12.75" customHeight="1" x14ac:dyDescent="0.2">
      <c r="B10151" s="25" t="s">
        <v>916</v>
      </c>
      <c r="C10151" s="26" t="s">
        <v>25742</v>
      </c>
      <c r="D10151" s="27" t="s">
        <v>885</v>
      </c>
      <c r="E10151" s="27" t="s">
        <v>25743</v>
      </c>
      <c r="F10151" s="30"/>
    </row>
    <row r="10152" spans="2:6" ht="12.75" customHeight="1" x14ac:dyDescent="0.2">
      <c r="B10152" s="25" t="s">
        <v>957</v>
      </c>
      <c r="C10152" s="26" t="s">
        <v>25744</v>
      </c>
      <c r="D10152" s="27" t="s">
        <v>885</v>
      </c>
      <c r="E10152" s="27" t="s">
        <v>25745</v>
      </c>
      <c r="F10152" s="30"/>
    </row>
    <row r="10153" spans="2:6" ht="12.75" customHeight="1" x14ac:dyDescent="0.2">
      <c r="B10153" s="25" t="s">
        <v>909</v>
      </c>
      <c r="C10153" s="26" t="s">
        <v>25746</v>
      </c>
      <c r="D10153" s="27" t="s">
        <v>885</v>
      </c>
      <c r="E10153" s="27" t="s">
        <v>25747</v>
      </c>
      <c r="F10153" s="30"/>
    </row>
    <row r="10154" spans="2:6" ht="12.75" customHeight="1" x14ac:dyDescent="0.2">
      <c r="B10154" s="25" t="s">
        <v>909</v>
      </c>
      <c r="C10154" s="26" t="s">
        <v>25748</v>
      </c>
      <c r="D10154" s="27" t="s">
        <v>885</v>
      </c>
      <c r="E10154" s="27" t="s">
        <v>25749</v>
      </c>
      <c r="F10154" s="30"/>
    </row>
    <row r="10155" spans="2:6" ht="12.75" customHeight="1" x14ac:dyDescent="0.2">
      <c r="B10155" s="25" t="s">
        <v>938</v>
      </c>
      <c r="C10155" s="26" t="s">
        <v>3022</v>
      </c>
      <c r="D10155" s="27" t="s">
        <v>885</v>
      </c>
      <c r="E10155" s="27" t="s">
        <v>3023</v>
      </c>
      <c r="F10155" s="30"/>
    </row>
    <row r="10156" spans="2:6" ht="12.75" customHeight="1" x14ac:dyDescent="0.2">
      <c r="B10156" s="25" t="s">
        <v>917</v>
      </c>
      <c r="C10156" s="26" t="s">
        <v>25750</v>
      </c>
      <c r="D10156" s="27" t="s">
        <v>885</v>
      </c>
      <c r="E10156" s="27" t="s">
        <v>25751</v>
      </c>
      <c r="F10156" s="30"/>
    </row>
    <row r="10157" spans="2:6" ht="12.75" customHeight="1" x14ac:dyDescent="0.2">
      <c r="B10157" s="25" t="s">
        <v>942</v>
      </c>
      <c r="C10157" s="26" t="s">
        <v>25752</v>
      </c>
      <c r="D10157" s="27" t="s">
        <v>885</v>
      </c>
      <c r="E10157" s="27" t="s">
        <v>25753</v>
      </c>
      <c r="F10157" s="30"/>
    </row>
    <row r="10158" spans="2:6" ht="12.75" customHeight="1" x14ac:dyDescent="0.2">
      <c r="B10158" s="25" t="s">
        <v>917</v>
      </c>
      <c r="C10158" s="26" t="s">
        <v>25754</v>
      </c>
      <c r="D10158" s="27" t="s">
        <v>885</v>
      </c>
      <c r="E10158" s="27" t="s">
        <v>25755</v>
      </c>
      <c r="F10158" s="30"/>
    </row>
    <row r="10159" spans="2:6" ht="12.75" customHeight="1" x14ac:dyDescent="0.2">
      <c r="B10159" s="25" t="s">
        <v>917</v>
      </c>
      <c r="C10159" s="26" t="s">
        <v>25756</v>
      </c>
      <c r="D10159" s="27" t="s">
        <v>885</v>
      </c>
      <c r="E10159" s="27" t="s">
        <v>25757</v>
      </c>
      <c r="F10159" s="30"/>
    </row>
    <row r="10160" spans="2:6" ht="12.75" customHeight="1" x14ac:dyDescent="0.2">
      <c r="B10160" s="25" t="s">
        <v>909</v>
      </c>
      <c r="C10160" s="26" t="s">
        <v>25758</v>
      </c>
      <c r="D10160" s="27" t="s">
        <v>885</v>
      </c>
      <c r="E10160" s="27" t="s">
        <v>25759</v>
      </c>
      <c r="F10160" s="30"/>
    </row>
    <row r="10161" spans="2:6" ht="12.75" customHeight="1" x14ac:dyDescent="0.2">
      <c r="B10161" s="25" t="s">
        <v>936</v>
      </c>
      <c r="C10161" s="26" t="s">
        <v>25760</v>
      </c>
      <c r="D10161" s="27" t="s">
        <v>885</v>
      </c>
      <c r="E10161" s="27" t="s">
        <v>25761</v>
      </c>
      <c r="F10161" s="30"/>
    </row>
    <row r="10162" spans="2:6" ht="12.75" customHeight="1" x14ac:dyDescent="0.2">
      <c r="B10162" s="25" t="s">
        <v>917</v>
      </c>
      <c r="C10162" s="26" t="s">
        <v>25762</v>
      </c>
      <c r="D10162" s="27" t="s">
        <v>885</v>
      </c>
      <c r="E10162" s="27" t="s">
        <v>25763</v>
      </c>
      <c r="F10162" s="30"/>
    </row>
    <row r="10163" spans="2:6" ht="12.75" customHeight="1" x14ac:dyDescent="0.2">
      <c r="B10163" s="25" t="s">
        <v>958</v>
      </c>
      <c r="C10163" s="26" t="s">
        <v>25764</v>
      </c>
      <c r="D10163" s="27" t="s">
        <v>885</v>
      </c>
      <c r="E10163" s="27" t="s">
        <v>25765</v>
      </c>
      <c r="F10163" s="30"/>
    </row>
    <row r="10164" spans="2:6" ht="12.75" customHeight="1" x14ac:dyDescent="0.2">
      <c r="B10164" s="25" t="s">
        <v>910</v>
      </c>
      <c r="C10164" s="26" t="s">
        <v>25766</v>
      </c>
      <c r="D10164" s="27" t="s">
        <v>885</v>
      </c>
      <c r="E10164" s="27" t="s">
        <v>25767</v>
      </c>
      <c r="F10164" s="30"/>
    </row>
    <row r="10165" spans="2:6" ht="12.75" customHeight="1" x14ac:dyDescent="0.2">
      <c r="B10165" s="25" t="s">
        <v>910</v>
      </c>
      <c r="C10165" s="26" t="s">
        <v>25768</v>
      </c>
      <c r="D10165" s="27" t="s">
        <v>885</v>
      </c>
      <c r="E10165" s="27" t="s">
        <v>25769</v>
      </c>
      <c r="F10165" s="30"/>
    </row>
    <row r="10166" spans="2:6" ht="12.75" customHeight="1" x14ac:dyDescent="0.2">
      <c r="B10166" s="25" t="s">
        <v>939</v>
      </c>
      <c r="C10166" s="26" t="s">
        <v>25770</v>
      </c>
      <c r="D10166" s="27" t="s">
        <v>885</v>
      </c>
      <c r="E10166" s="27" t="s">
        <v>25771</v>
      </c>
      <c r="F10166" s="30"/>
    </row>
    <row r="10167" spans="2:6" ht="12.75" customHeight="1" x14ac:dyDescent="0.2">
      <c r="B10167" s="25" t="s">
        <v>918</v>
      </c>
      <c r="C10167" s="26" t="s">
        <v>25772</v>
      </c>
      <c r="D10167" s="27" t="s">
        <v>885</v>
      </c>
      <c r="E10167" s="27" t="s">
        <v>25773</v>
      </c>
      <c r="F10167" s="30"/>
    </row>
    <row r="10168" spans="2:6" ht="12.75" customHeight="1" x14ac:dyDescent="0.2">
      <c r="B10168" s="25" t="s">
        <v>943</v>
      </c>
      <c r="C10168" s="26" t="s">
        <v>3024</v>
      </c>
      <c r="D10168" s="27" t="s">
        <v>885</v>
      </c>
      <c r="E10168" s="27" t="s">
        <v>3025</v>
      </c>
      <c r="F10168" s="30"/>
    </row>
    <row r="10169" spans="2:6" ht="12.75" customHeight="1" x14ac:dyDescent="0.2">
      <c r="B10169" s="25" t="s">
        <v>918</v>
      </c>
      <c r="C10169" s="26" t="s">
        <v>25774</v>
      </c>
      <c r="D10169" s="27" t="s">
        <v>885</v>
      </c>
      <c r="E10169" s="27" t="s">
        <v>25775</v>
      </c>
      <c r="F10169" s="30"/>
    </row>
    <row r="10170" spans="2:6" ht="12.75" customHeight="1" x14ac:dyDescent="0.2">
      <c r="B10170" s="25" t="s">
        <v>918</v>
      </c>
      <c r="C10170" s="26" t="s">
        <v>25776</v>
      </c>
      <c r="D10170" s="27" t="s">
        <v>885</v>
      </c>
      <c r="E10170" s="27" t="s">
        <v>25777</v>
      </c>
      <c r="F10170" s="30"/>
    </row>
    <row r="10171" spans="2:6" ht="12.75" customHeight="1" x14ac:dyDescent="0.2">
      <c r="B10171" s="25" t="s">
        <v>910</v>
      </c>
      <c r="C10171" s="26" t="s">
        <v>25778</v>
      </c>
      <c r="D10171" s="27" t="s">
        <v>885</v>
      </c>
      <c r="E10171" s="27" t="s">
        <v>25779</v>
      </c>
      <c r="F10171" s="30"/>
    </row>
    <row r="10172" spans="2:6" ht="12.75" customHeight="1" x14ac:dyDescent="0.2">
      <c r="B10172" s="25" t="s">
        <v>937</v>
      </c>
      <c r="C10172" s="26" t="s">
        <v>25780</v>
      </c>
      <c r="D10172" s="27" t="s">
        <v>885</v>
      </c>
      <c r="E10172" s="27" t="s">
        <v>25781</v>
      </c>
      <c r="F10172" s="30"/>
    </row>
    <row r="10173" spans="2:6" ht="12.75" customHeight="1" x14ac:dyDescent="0.2">
      <c r="B10173" s="25" t="s">
        <v>918</v>
      </c>
      <c r="C10173" s="26" t="s">
        <v>25782</v>
      </c>
      <c r="D10173" s="27" t="s">
        <v>885</v>
      </c>
      <c r="E10173" s="27" t="s">
        <v>25783</v>
      </c>
      <c r="F10173" s="30"/>
    </row>
    <row r="10174" spans="2:6" ht="12.75" customHeight="1" x14ac:dyDescent="0.2">
      <c r="B10174" s="25" t="s">
        <v>974</v>
      </c>
      <c r="C10174" s="26" t="s">
        <v>25784</v>
      </c>
      <c r="D10174" s="27" t="s">
        <v>885</v>
      </c>
      <c r="E10174" s="27" t="s">
        <v>25785</v>
      </c>
      <c r="F10174" s="30"/>
    </row>
    <row r="10175" spans="2:6" ht="12.75" customHeight="1" x14ac:dyDescent="0.2">
      <c r="B10175" s="25" t="s">
        <v>965</v>
      </c>
      <c r="C10175" s="26" t="s">
        <v>25786</v>
      </c>
      <c r="D10175" s="27" t="s">
        <v>885</v>
      </c>
      <c r="E10175" s="27" t="s">
        <v>25787</v>
      </c>
      <c r="F10175" s="30"/>
    </row>
    <row r="10176" spans="2:6" ht="12.75" customHeight="1" x14ac:dyDescent="0.2">
      <c r="B10176" s="25" t="s">
        <v>933</v>
      </c>
      <c r="C10176" s="26" t="s">
        <v>25788</v>
      </c>
      <c r="D10176" s="27" t="s">
        <v>885</v>
      </c>
      <c r="E10176" s="27" t="s">
        <v>25789</v>
      </c>
      <c r="F10176" s="30"/>
    </row>
    <row r="10177" spans="2:6" ht="12.75" customHeight="1" x14ac:dyDescent="0.2">
      <c r="B10177" s="25" t="s">
        <v>953</v>
      </c>
      <c r="C10177" s="26" t="s">
        <v>3512</v>
      </c>
      <c r="D10177" s="27" t="s">
        <v>885</v>
      </c>
      <c r="E10177" s="27" t="s">
        <v>25790</v>
      </c>
      <c r="F10177" s="30"/>
    </row>
    <row r="10178" spans="2:6" ht="12.75" customHeight="1" x14ac:dyDescent="0.2">
      <c r="B10178" s="25" t="s">
        <v>889</v>
      </c>
      <c r="C10178" s="26" t="s">
        <v>3316</v>
      </c>
      <c r="D10178" s="27" t="s">
        <v>885</v>
      </c>
      <c r="E10178" s="27" t="s">
        <v>25791</v>
      </c>
      <c r="F10178" s="30"/>
    </row>
    <row r="10179" spans="2:6" ht="12.75" customHeight="1" x14ac:dyDescent="0.2">
      <c r="B10179" s="25" t="s">
        <v>892</v>
      </c>
      <c r="C10179" s="26" t="s">
        <v>25792</v>
      </c>
      <c r="D10179" s="27" t="s">
        <v>885</v>
      </c>
      <c r="E10179" s="27" t="s">
        <v>25793</v>
      </c>
      <c r="F10179" s="30"/>
    </row>
    <row r="10180" spans="2:6" ht="12.75" customHeight="1" x14ac:dyDescent="0.2">
      <c r="B10180" s="25" t="s">
        <v>960</v>
      </c>
      <c r="C10180" s="26" t="s">
        <v>25794</v>
      </c>
      <c r="D10180" s="27" t="s">
        <v>885</v>
      </c>
      <c r="E10180" s="27" t="s">
        <v>25795</v>
      </c>
      <c r="F10180" s="30"/>
    </row>
    <row r="10181" spans="2:6" ht="12.75" customHeight="1" x14ac:dyDescent="0.2">
      <c r="B10181" s="25" t="s">
        <v>945</v>
      </c>
      <c r="C10181" s="26" t="s">
        <v>25796</v>
      </c>
      <c r="D10181" s="27" t="s">
        <v>885</v>
      </c>
      <c r="E10181" s="27" t="s">
        <v>25797</v>
      </c>
      <c r="F10181" s="30"/>
    </row>
    <row r="10182" spans="2:6" ht="12.75" customHeight="1" x14ac:dyDescent="0.2">
      <c r="B10182" s="25" t="s">
        <v>919</v>
      </c>
      <c r="C10182" s="26" t="s">
        <v>25798</v>
      </c>
      <c r="D10182" s="27" t="s">
        <v>885</v>
      </c>
      <c r="E10182" s="27" t="s">
        <v>25799</v>
      </c>
      <c r="F10182" s="30"/>
    </row>
    <row r="10183" spans="2:6" ht="12.75" customHeight="1" x14ac:dyDescent="0.2">
      <c r="B10183" s="25" t="s">
        <v>959</v>
      </c>
      <c r="C10183" s="26" t="s">
        <v>25800</v>
      </c>
      <c r="D10183" s="27" t="s">
        <v>885</v>
      </c>
      <c r="E10183" s="27" t="s">
        <v>25801</v>
      </c>
      <c r="F10183" s="30"/>
    </row>
    <row r="10184" spans="2:6" ht="12.75" customHeight="1" x14ac:dyDescent="0.2">
      <c r="B10184" s="25" t="s">
        <v>969</v>
      </c>
      <c r="C10184" s="26" t="s">
        <v>25802</v>
      </c>
      <c r="D10184" s="27" t="s">
        <v>885</v>
      </c>
      <c r="E10184" s="27" t="s">
        <v>25803</v>
      </c>
      <c r="F10184" s="30"/>
    </row>
    <row r="10185" spans="2:6" ht="12.75" customHeight="1" x14ac:dyDescent="0.2">
      <c r="B10185" s="25" t="s">
        <v>926</v>
      </c>
      <c r="C10185" s="26" t="s">
        <v>25804</v>
      </c>
      <c r="D10185" s="27" t="s">
        <v>885</v>
      </c>
      <c r="E10185" s="27" t="s">
        <v>25805</v>
      </c>
      <c r="F10185" s="30"/>
    </row>
    <row r="10186" spans="2:6" ht="12.75" customHeight="1" x14ac:dyDescent="0.2">
      <c r="B10186" s="25" t="s">
        <v>950</v>
      </c>
      <c r="C10186" s="26" t="s">
        <v>3293</v>
      </c>
      <c r="D10186" s="27" t="s">
        <v>885</v>
      </c>
      <c r="E10186" s="27" t="s">
        <v>25806</v>
      </c>
      <c r="F10186" s="30"/>
    </row>
    <row r="10187" spans="2:6" ht="12.75" customHeight="1" x14ac:dyDescent="0.2">
      <c r="B10187" s="25" t="s">
        <v>912</v>
      </c>
      <c r="C10187" s="26" t="s">
        <v>25807</v>
      </c>
      <c r="D10187" s="27" t="s">
        <v>885</v>
      </c>
      <c r="E10187" s="27" t="s">
        <v>25808</v>
      </c>
      <c r="F10187" s="30"/>
    </row>
    <row r="10188" spans="2:6" ht="12.75" customHeight="1" x14ac:dyDescent="0.2">
      <c r="B10188" s="25" t="s">
        <v>886</v>
      </c>
      <c r="C10188" s="26" t="s">
        <v>25809</v>
      </c>
      <c r="D10188" s="27" t="s">
        <v>885</v>
      </c>
      <c r="E10188" s="27" t="s">
        <v>25810</v>
      </c>
      <c r="F10188" s="30"/>
    </row>
    <row r="10189" spans="2:6" ht="12.75" customHeight="1" x14ac:dyDescent="0.2">
      <c r="B10189" s="25" t="s">
        <v>888</v>
      </c>
      <c r="C10189" s="26" t="s">
        <v>3813</v>
      </c>
      <c r="D10189" s="27" t="s">
        <v>885</v>
      </c>
      <c r="E10189" s="27" t="s">
        <v>25811</v>
      </c>
      <c r="F10189" s="30"/>
    </row>
    <row r="10190" spans="2:6" ht="12.75" customHeight="1" x14ac:dyDescent="0.2">
      <c r="B10190" s="25" t="s">
        <v>891</v>
      </c>
      <c r="C10190" s="26" t="s">
        <v>25812</v>
      </c>
      <c r="D10190" s="27" t="s">
        <v>885</v>
      </c>
      <c r="E10190" s="27" t="s">
        <v>25813</v>
      </c>
      <c r="F10190" s="30"/>
    </row>
    <row r="10191" spans="2:6" ht="12.75" customHeight="1" x14ac:dyDescent="0.2">
      <c r="B10191" s="25" t="s">
        <v>971</v>
      </c>
      <c r="C10191" s="26" t="s">
        <v>25814</v>
      </c>
      <c r="D10191" s="27" t="s">
        <v>885</v>
      </c>
      <c r="E10191" s="27" t="s">
        <v>25815</v>
      </c>
      <c r="F10191" s="30"/>
    </row>
    <row r="10192" spans="2:6" ht="12.75" customHeight="1" x14ac:dyDescent="0.2">
      <c r="B10192" s="25" t="s">
        <v>952</v>
      </c>
      <c r="C10192" s="26" t="s">
        <v>25816</v>
      </c>
      <c r="D10192" s="27" t="s">
        <v>885</v>
      </c>
      <c r="E10192" s="27" t="s">
        <v>25817</v>
      </c>
      <c r="F10192" s="30"/>
    </row>
    <row r="10193" spans="2:6" ht="12.75" customHeight="1" x14ac:dyDescent="0.2">
      <c r="B10193" s="25" t="s">
        <v>961</v>
      </c>
      <c r="C10193" s="26" t="s">
        <v>25818</v>
      </c>
      <c r="D10193" s="27" t="s">
        <v>885</v>
      </c>
      <c r="E10193" s="27" t="s">
        <v>25819</v>
      </c>
      <c r="F10193" s="30"/>
    </row>
    <row r="10194" spans="2:6" ht="12.75" customHeight="1" x14ac:dyDescent="0.2">
      <c r="B10194" s="25" t="s">
        <v>962</v>
      </c>
      <c r="C10194" s="26" t="s">
        <v>25820</v>
      </c>
      <c r="D10194" s="27" t="s">
        <v>885</v>
      </c>
      <c r="E10194" s="27" t="s">
        <v>25821</v>
      </c>
      <c r="F10194" s="30"/>
    </row>
    <row r="10195" spans="2:6" ht="12.75" customHeight="1" x14ac:dyDescent="0.2">
      <c r="B10195" s="25" t="s">
        <v>924</v>
      </c>
      <c r="C10195" s="26" t="s">
        <v>25822</v>
      </c>
      <c r="D10195" s="27" t="s">
        <v>885</v>
      </c>
      <c r="E10195" s="27" t="s">
        <v>25823</v>
      </c>
      <c r="F10195" s="30"/>
    </row>
    <row r="10196" spans="2:6" ht="12.75" customHeight="1" x14ac:dyDescent="0.2">
      <c r="B10196" s="25" t="s">
        <v>1004</v>
      </c>
      <c r="C10196" s="26" t="s">
        <v>3496</v>
      </c>
      <c r="D10196" s="27" t="s">
        <v>885</v>
      </c>
      <c r="E10196" s="27" t="s">
        <v>25824</v>
      </c>
      <c r="F10196" s="30"/>
    </row>
    <row r="10197" spans="2:6" ht="12.75" customHeight="1" x14ac:dyDescent="0.2">
      <c r="B10197" s="25" t="s">
        <v>967</v>
      </c>
      <c r="C10197" s="26" t="s">
        <v>25825</v>
      </c>
      <c r="D10197" s="27" t="s">
        <v>885</v>
      </c>
      <c r="E10197" s="27" t="s">
        <v>25826</v>
      </c>
      <c r="F10197" s="30"/>
    </row>
    <row r="10198" spans="2:6" ht="12.75" customHeight="1" x14ac:dyDescent="0.2">
      <c r="B10198" s="25" t="s">
        <v>925</v>
      </c>
      <c r="C10198" s="26" t="s">
        <v>25827</v>
      </c>
      <c r="D10198" s="27" t="s">
        <v>885</v>
      </c>
      <c r="E10198" s="27" t="s">
        <v>25828</v>
      </c>
      <c r="F10198" s="30"/>
    </row>
    <row r="10199" spans="2:6" ht="12.75" customHeight="1" x14ac:dyDescent="0.2">
      <c r="B10199" s="25" t="s">
        <v>987</v>
      </c>
      <c r="C10199" s="26" t="s">
        <v>25829</v>
      </c>
      <c r="D10199" s="27" t="s">
        <v>885</v>
      </c>
      <c r="E10199" s="27" t="s">
        <v>25830</v>
      </c>
      <c r="F10199" s="30"/>
    </row>
    <row r="10200" spans="2:6" ht="12.75" customHeight="1" x14ac:dyDescent="0.2">
      <c r="B10200" s="25" t="s">
        <v>966</v>
      </c>
      <c r="C10200" s="26" t="s">
        <v>25831</v>
      </c>
      <c r="D10200" s="27" t="s">
        <v>885</v>
      </c>
      <c r="E10200" s="27" t="s">
        <v>25832</v>
      </c>
      <c r="F10200" s="30"/>
    </row>
    <row r="10201" spans="2:6" ht="12.75" customHeight="1" x14ac:dyDescent="0.2">
      <c r="B10201" s="25" t="s">
        <v>992</v>
      </c>
      <c r="C10201" s="26" t="s">
        <v>25833</v>
      </c>
      <c r="D10201" s="27" t="s">
        <v>885</v>
      </c>
      <c r="E10201" s="27" t="s">
        <v>25834</v>
      </c>
      <c r="F10201" s="30"/>
    </row>
    <row r="10202" spans="2:6" ht="12.75" customHeight="1" x14ac:dyDescent="0.2">
      <c r="B10202" s="25" t="s">
        <v>913</v>
      </c>
      <c r="C10202" s="26" t="s">
        <v>25835</v>
      </c>
      <c r="D10202" s="27" t="s">
        <v>885</v>
      </c>
      <c r="E10202" s="27" t="s">
        <v>25836</v>
      </c>
      <c r="F10202" s="30"/>
    </row>
    <row r="10203" spans="2:6" ht="12.75" customHeight="1" x14ac:dyDescent="0.2">
      <c r="B10203" s="25" t="s">
        <v>928</v>
      </c>
      <c r="C10203" s="26" t="s">
        <v>25837</v>
      </c>
      <c r="D10203" s="27" t="s">
        <v>885</v>
      </c>
      <c r="E10203" s="27" t="s">
        <v>25838</v>
      </c>
      <c r="F10203" s="30"/>
    </row>
    <row r="10204" spans="2:6" ht="12.75" customHeight="1" x14ac:dyDescent="0.2">
      <c r="B10204" s="25" t="s">
        <v>970</v>
      </c>
      <c r="C10204" s="26" t="s">
        <v>20973</v>
      </c>
      <c r="D10204" s="27" t="s">
        <v>885</v>
      </c>
      <c r="E10204" s="27" t="s">
        <v>20975</v>
      </c>
      <c r="F10204" s="30"/>
    </row>
    <row r="10205" spans="2:6" ht="12.75" customHeight="1" x14ac:dyDescent="0.2">
      <c r="B10205" s="25" t="s">
        <v>991</v>
      </c>
      <c r="C10205" s="26" t="s">
        <v>3381</v>
      </c>
      <c r="D10205" s="27" t="s">
        <v>885</v>
      </c>
      <c r="E10205" s="27" t="s">
        <v>25839</v>
      </c>
      <c r="F10205" s="30"/>
    </row>
    <row r="10206" spans="2:6" ht="12.75" customHeight="1" x14ac:dyDescent="0.2">
      <c r="B10206" s="25" t="s">
        <v>975</v>
      </c>
      <c r="C10206" s="26" t="s">
        <v>3334</v>
      </c>
      <c r="D10206" s="27" t="s">
        <v>885</v>
      </c>
      <c r="E10206" s="27" t="s">
        <v>25840</v>
      </c>
      <c r="F10206" s="30"/>
    </row>
    <row r="10207" spans="2:6" ht="12.75" customHeight="1" x14ac:dyDescent="0.2">
      <c r="B10207" s="25" t="s">
        <v>896</v>
      </c>
      <c r="C10207" s="26" t="s">
        <v>3554</v>
      </c>
      <c r="D10207" s="27" t="s">
        <v>885</v>
      </c>
      <c r="E10207" s="27" t="s">
        <v>25841</v>
      </c>
      <c r="F10207" s="30"/>
    </row>
    <row r="10208" spans="2:6" ht="12.75" customHeight="1" x14ac:dyDescent="0.2">
      <c r="B10208" s="25" t="s">
        <v>920</v>
      </c>
      <c r="C10208" s="26" t="s">
        <v>3000</v>
      </c>
      <c r="D10208" s="27" t="s">
        <v>885</v>
      </c>
      <c r="E10208" s="27" t="s">
        <v>3001</v>
      </c>
      <c r="F10208" s="30"/>
    </row>
    <row r="10209" spans="2:6" ht="12.75" customHeight="1" x14ac:dyDescent="0.2">
      <c r="B10209" s="25" t="s">
        <v>981</v>
      </c>
      <c r="C10209" s="26" t="s">
        <v>3002</v>
      </c>
      <c r="D10209" s="27" t="s">
        <v>885</v>
      </c>
      <c r="E10209" s="27" t="s">
        <v>3003</v>
      </c>
      <c r="F10209" s="30"/>
    </row>
    <row r="10210" spans="2:6" ht="12.75" customHeight="1" x14ac:dyDescent="0.2">
      <c r="B10210" s="25" t="s">
        <v>944</v>
      </c>
      <c r="C10210" s="26" t="s">
        <v>25842</v>
      </c>
      <c r="D10210" s="27" t="s">
        <v>885</v>
      </c>
      <c r="E10210" s="27" t="s">
        <v>25843</v>
      </c>
      <c r="F10210" s="30"/>
    </row>
    <row r="10211" spans="2:6" ht="12.75" customHeight="1" x14ac:dyDescent="0.2">
      <c r="B10211" s="25" t="s">
        <v>980</v>
      </c>
      <c r="C10211" s="26" t="s">
        <v>25844</v>
      </c>
      <c r="D10211" s="27" t="s">
        <v>885</v>
      </c>
      <c r="E10211" s="27" t="s">
        <v>25845</v>
      </c>
      <c r="F10211" s="30"/>
    </row>
    <row r="10212" spans="2:6" ht="12.75" customHeight="1" x14ac:dyDescent="0.2">
      <c r="B10212" s="25" t="s">
        <v>927</v>
      </c>
      <c r="C10212" s="26" t="s">
        <v>25846</v>
      </c>
      <c r="D10212" s="27" t="s">
        <v>885</v>
      </c>
      <c r="E10212" s="27" t="s">
        <v>25847</v>
      </c>
      <c r="F10212" s="30"/>
    </row>
    <row r="10213" spans="2:6" ht="12.75" customHeight="1" x14ac:dyDescent="0.2">
      <c r="B10213" s="25" t="s">
        <v>951</v>
      </c>
      <c r="C10213" s="26" t="s">
        <v>3530</v>
      </c>
      <c r="D10213" s="27" t="s">
        <v>885</v>
      </c>
      <c r="E10213" s="27" t="s">
        <v>25848</v>
      </c>
      <c r="F10213" s="30"/>
    </row>
    <row r="10214" spans="2:6" ht="12.75" customHeight="1" x14ac:dyDescent="0.2">
      <c r="B10214" s="25" t="s">
        <v>989</v>
      </c>
      <c r="C10214" s="26" t="s">
        <v>3355</v>
      </c>
      <c r="D10214" s="27" t="s">
        <v>885</v>
      </c>
      <c r="E10214" s="27" t="s">
        <v>25849</v>
      </c>
      <c r="F10214" s="30"/>
    </row>
    <row r="10215" spans="2:6" ht="12.75" customHeight="1" x14ac:dyDescent="0.2">
      <c r="B10215" s="25" t="s">
        <v>988</v>
      </c>
      <c r="C10215" s="26" t="s">
        <v>3362</v>
      </c>
      <c r="D10215" s="27" t="s">
        <v>885</v>
      </c>
      <c r="E10215" s="27" t="s">
        <v>25850</v>
      </c>
      <c r="F10215" s="30"/>
    </row>
    <row r="10216" spans="2:6" ht="12.75" customHeight="1" x14ac:dyDescent="0.2">
      <c r="B10216" s="25" t="s">
        <v>968</v>
      </c>
      <c r="C10216" s="26" t="s">
        <v>25851</v>
      </c>
      <c r="D10216" s="27" t="s">
        <v>885</v>
      </c>
      <c r="E10216" s="27" t="s">
        <v>25852</v>
      </c>
      <c r="F10216" s="30"/>
    </row>
    <row r="10217" spans="2:6" ht="12.75" customHeight="1" x14ac:dyDescent="0.2">
      <c r="B10217" s="25" t="s">
        <v>973</v>
      </c>
      <c r="C10217" s="26" t="s">
        <v>25853</v>
      </c>
      <c r="D10217" s="27" t="s">
        <v>885</v>
      </c>
      <c r="E10217" s="27" t="s">
        <v>25854</v>
      </c>
      <c r="F10217" s="30"/>
    </row>
    <row r="10218" spans="2:6" ht="12.75" customHeight="1" x14ac:dyDescent="0.2">
      <c r="B10218" s="25" t="s">
        <v>894</v>
      </c>
      <c r="C10218" s="26" t="s">
        <v>895</v>
      </c>
      <c r="D10218" s="27" t="s">
        <v>885</v>
      </c>
      <c r="E10218" s="27" t="s">
        <v>25855</v>
      </c>
      <c r="F10218" s="30"/>
    </row>
    <row r="10219" spans="2:6" ht="12.75" customHeight="1" x14ac:dyDescent="0.2">
      <c r="B10219" s="25" t="s">
        <v>893</v>
      </c>
      <c r="C10219" s="26" t="s">
        <v>25856</v>
      </c>
      <c r="D10219" s="27" t="s">
        <v>885</v>
      </c>
      <c r="E10219" s="27" t="s">
        <v>25857</v>
      </c>
      <c r="F10219" s="30"/>
    </row>
    <row r="10220" spans="2:6" ht="12.75" customHeight="1" x14ac:dyDescent="0.2">
      <c r="B10220" s="25" t="s">
        <v>890</v>
      </c>
      <c r="C10220" s="26" t="s">
        <v>21018</v>
      </c>
      <c r="D10220" s="27" t="s">
        <v>885</v>
      </c>
      <c r="E10220" s="27" t="s">
        <v>21020</v>
      </c>
      <c r="F10220" s="30"/>
    </row>
    <row r="10221" spans="2:6" ht="12.75" customHeight="1" x14ac:dyDescent="0.2">
      <c r="B10221" s="25" t="s">
        <v>929</v>
      </c>
      <c r="C10221" s="26" t="s">
        <v>25858</v>
      </c>
      <c r="D10221" s="27" t="s">
        <v>885</v>
      </c>
      <c r="E10221" s="27" t="s">
        <v>25859</v>
      </c>
      <c r="F10221" s="30"/>
    </row>
    <row r="10222" spans="2:6" ht="12.75" customHeight="1" x14ac:dyDescent="0.2">
      <c r="B10222" s="25" t="s">
        <v>990</v>
      </c>
      <c r="C10222" s="26" t="s">
        <v>25860</v>
      </c>
      <c r="D10222" s="27" t="s">
        <v>885</v>
      </c>
      <c r="E10222" s="27" t="s">
        <v>25861</v>
      </c>
      <c r="F10222" s="30"/>
    </row>
    <row r="10223" spans="2:6" ht="12.75" customHeight="1" x14ac:dyDescent="0.2">
      <c r="B10223" s="25" t="s">
        <v>948</v>
      </c>
      <c r="C10223" s="26" t="s">
        <v>25862</v>
      </c>
      <c r="D10223" s="27" t="s">
        <v>885</v>
      </c>
      <c r="E10223" s="27" t="s">
        <v>25863</v>
      </c>
      <c r="F10223" s="30"/>
    </row>
    <row r="10224" spans="2:6" ht="12.75" customHeight="1" x14ac:dyDescent="0.2">
      <c r="B10224" s="25" t="s">
        <v>964</v>
      </c>
      <c r="C10224" s="26" t="s">
        <v>25864</v>
      </c>
      <c r="D10224" s="27" t="s">
        <v>885</v>
      </c>
      <c r="E10224" s="27" t="s">
        <v>25865</v>
      </c>
      <c r="F10224" s="30"/>
    </row>
    <row r="10225" spans="2:6" ht="12.75" customHeight="1" x14ac:dyDescent="0.2">
      <c r="B10225" s="25" t="s">
        <v>946</v>
      </c>
      <c r="C10225" s="26" t="s">
        <v>25866</v>
      </c>
      <c r="D10225" s="27" t="s">
        <v>885</v>
      </c>
      <c r="E10225" s="27" t="s">
        <v>25867</v>
      </c>
      <c r="F10225" s="30"/>
    </row>
    <row r="10226" spans="2:6" ht="12.75" customHeight="1" x14ac:dyDescent="0.2">
      <c r="B10226" s="25" t="s">
        <v>995</v>
      </c>
      <c r="C10226" s="26" t="s">
        <v>25868</v>
      </c>
      <c r="D10226" s="27" t="s">
        <v>885</v>
      </c>
      <c r="E10226" s="27" t="s">
        <v>25869</v>
      </c>
      <c r="F10226" s="30"/>
    </row>
    <row r="10227" spans="2:6" ht="12.75" customHeight="1" x14ac:dyDescent="0.2">
      <c r="B10227" s="25" t="s">
        <v>996</v>
      </c>
      <c r="C10227" s="26" t="s">
        <v>3004</v>
      </c>
      <c r="D10227" s="27" t="s">
        <v>885</v>
      </c>
      <c r="E10227" s="27" t="s">
        <v>3005</v>
      </c>
      <c r="F10227" s="30"/>
    </row>
    <row r="10228" spans="2:6" ht="12.75" customHeight="1" x14ac:dyDescent="0.2">
      <c r="B10228" s="25" t="s">
        <v>1000</v>
      </c>
      <c r="C10228" s="26" t="s">
        <v>3378</v>
      </c>
      <c r="D10228" s="27" t="s">
        <v>885</v>
      </c>
      <c r="E10228" s="27" t="s">
        <v>25870</v>
      </c>
      <c r="F10228" s="30"/>
    </row>
    <row r="10229" spans="2:6" ht="12.75" customHeight="1" x14ac:dyDescent="0.2">
      <c r="B10229" s="25" t="s">
        <v>1005</v>
      </c>
      <c r="C10229" s="26" t="s">
        <v>3506</v>
      </c>
      <c r="D10229" s="27" t="s">
        <v>885</v>
      </c>
      <c r="E10229" s="27" t="s">
        <v>25871</v>
      </c>
      <c r="F10229" s="30"/>
    </row>
    <row r="10230" spans="2:6" ht="12.75" customHeight="1" x14ac:dyDescent="0.2">
      <c r="B10230" s="25" t="s">
        <v>922</v>
      </c>
      <c r="C10230" s="26" t="s">
        <v>25872</v>
      </c>
      <c r="D10230" s="27" t="s">
        <v>885</v>
      </c>
      <c r="E10230" s="27" t="s">
        <v>25873</v>
      </c>
      <c r="F10230" s="30"/>
    </row>
    <row r="10231" spans="2:6" ht="12.75" customHeight="1" x14ac:dyDescent="0.2">
      <c r="B10231" s="25" t="s">
        <v>947</v>
      </c>
      <c r="C10231" s="26" t="s">
        <v>3380</v>
      </c>
      <c r="D10231" s="27" t="s">
        <v>885</v>
      </c>
      <c r="E10231" s="27" t="s">
        <v>25874</v>
      </c>
      <c r="F10231" s="30"/>
    </row>
    <row r="10232" spans="2:6" ht="12.75" customHeight="1" x14ac:dyDescent="0.2">
      <c r="B10232" s="25" t="s">
        <v>984</v>
      </c>
      <c r="C10232" s="26" t="s">
        <v>3379</v>
      </c>
      <c r="D10232" s="27" t="s">
        <v>885</v>
      </c>
      <c r="E10232" s="27" t="s">
        <v>25875</v>
      </c>
      <c r="F10232" s="30"/>
    </row>
    <row r="10233" spans="2:6" ht="12.75" customHeight="1" x14ac:dyDescent="0.2">
      <c r="B10233" s="25" t="s">
        <v>963</v>
      </c>
      <c r="C10233" s="26" t="s">
        <v>3319</v>
      </c>
      <c r="D10233" s="27" t="s">
        <v>885</v>
      </c>
      <c r="E10233" s="27" t="s">
        <v>25876</v>
      </c>
      <c r="F10233" s="30"/>
    </row>
    <row r="10234" spans="2:6" ht="12.75" customHeight="1" x14ac:dyDescent="0.2">
      <c r="B10234" s="25" t="s">
        <v>923</v>
      </c>
      <c r="C10234" s="26" t="s">
        <v>25877</v>
      </c>
      <c r="D10234" s="27" t="s">
        <v>885</v>
      </c>
      <c r="E10234" s="27" t="s">
        <v>25878</v>
      </c>
      <c r="F10234" s="30"/>
    </row>
    <row r="10235" spans="2:6" ht="12.75" customHeight="1" x14ac:dyDescent="0.2">
      <c r="B10235" s="25" t="s">
        <v>985</v>
      </c>
      <c r="C10235" s="26" t="s">
        <v>25879</v>
      </c>
      <c r="D10235" s="27" t="s">
        <v>885</v>
      </c>
      <c r="E10235" s="27" t="s">
        <v>25880</v>
      </c>
      <c r="F10235" s="30"/>
    </row>
    <row r="10236" spans="2:6" ht="12.75" customHeight="1" x14ac:dyDescent="0.2">
      <c r="B10236" s="25" t="s">
        <v>949</v>
      </c>
      <c r="C10236" s="26" t="s">
        <v>25881</v>
      </c>
      <c r="D10236" s="27" t="s">
        <v>885</v>
      </c>
      <c r="E10236" s="27" t="s">
        <v>25882</v>
      </c>
      <c r="F10236" s="30"/>
    </row>
    <row r="10237" spans="2:6" ht="12.75" customHeight="1" x14ac:dyDescent="0.2">
      <c r="B10237" s="25" t="s">
        <v>982</v>
      </c>
      <c r="C10237" s="26" t="s">
        <v>25883</v>
      </c>
      <c r="D10237" s="27" t="s">
        <v>885</v>
      </c>
      <c r="E10237" s="27" t="s">
        <v>25884</v>
      </c>
      <c r="F10237" s="30"/>
    </row>
    <row r="10238" spans="2:6" ht="12.75" customHeight="1" x14ac:dyDescent="0.2">
      <c r="B10238" s="25" t="s">
        <v>921</v>
      </c>
      <c r="C10238" s="26" t="s">
        <v>25885</v>
      </c>
      <c r="D10238" s="27" t="s">
        <v>885</v>
      </c>
      <c r="E10238" s="27" t="s">
        <v>25886</v>
      </c>
      <c r="F10238" s="30"/>
    </row>
    <row r="10239" spans="2:6" ht="12.75" customHeight="1" x14ac:dyDescent="0.2">
      <c r="B10239" s="25" t="s">
        <v>983</v>
      </c>
      <c r="C10239" s="26" t="s">
        <v>25887</v>
      </c>
      <c r="D10239" s="27" t="s">
        <v>885</v>
      </c>
      <c r="E10239" s="27" t="s">
        <v>25888</v>
      </c>
      <c r="F10239" s="30"/>
    </row>
    <row r="10240" spans="2:6" ht="12.75" customHeight="1" x14ac:dyDescent="0.2">
      <c r="B10240" s="25" t="s">
        <v>994</v>
      </c>
      <c r="C10240" s="26" t="s">
        <v>25889</v>
      </c>
      <c r="D10240" s="27" t="s">
        <v>885</v>
      </c>
      <c r="E10240" s="27" t="s">
        <v>25890</v>
      </c>
      <c r="F10240" s="30"/>
    </row>
    <row r="10241" spans="2:6" ht="12.75" customHeight="1" x14ac:dyDescent="0.2">
      <c r="B10241" s="25" t="s">
        <v>999</v>
      </c>
      <c r="C10241" s="26" t="s">
        <v>3394</v>
      </c>
      <c r="D10241" s="27" t="s">
        <v>885</v>
      </c>
      <c r="E10241" s="27" t="s">
        <v>25891</v>
      </c>
      <c r="F10241" s="30"/>
    </row>
    <row r="10242" spans="2:6" ht="12.75" customHeight="1" x14ac:dyDescent="0.2">
      <c r="B10242" s="25" t="s">
        <v>1003</v>
      </c>
      <c r="C10242" s="26" t="s">
        <v>3795</v>
      </c>
      <c r="D10242" s="27" t="s">
        <v>885</v>
      </c>
      <c r="E10242" s="27" t="s">
        <v>25892</v>
      </c>
      <c r="F10242" s="30"/>
    </row>
    <row r="10243" spans="2:6" ht="12.75" customHeight="1" x14ac:dyDescent="0.2">
      <c r="B10243" s="25" t="s">
        <v>986</v>
      </c>
      <c r="C10243" s="26" t="s">
        <v>25893</v>
      </c>
      <c r="D10243" s="27" t="s">
        <v>885</v>
      </c>
      <c r="E10243" s="27" t="s">
        <v>25894</v>
      </c>
      <c r="F10243" s="30"/>
    </row>
    <row r="10244" spans="2:6" ht="12.75" customHeight="1" x14ac:dyDescent="0.2">
      <c r="B10244" s="25" t="s">
        <v>993</v>
      </c>
      <c r="C10244" s="26" t="s">
        <v>3007</v>
      </c>
      <c r="D10244" s="27" t="s">
        <v>885</v>
      </c>
      <c r="E10244" s="27" t="s">
        <v>3008</v>
      </c>
      <c r="F10244" s="30"/>
    </row>
    <row r="10245" spans="2:6" ht="12.75" customHeight="1" x14ac:dyDescent="0.2">
      <c r="B10245" s="25" t="s">
        <v>997</v>
      </c>
      <c r="C10245" s="26" t="s">
        <v>998</v>
      </c>
      <c r="D10245" s="27" t="s">
        <v>885</v>
      </c>
      <c r="E10245" s="27" t="s">
        <v>3009</v>
      </c>
      <c r="F10245" s="30"/>
    </row>
    <row r="10246" spans="2:6" ht="12.75" customHeight="1" x14ac:dyDescent="0.2">
      <c r="B10246" s="25" t="s">
        <v>1001</v>
      </c>
      <c r="C10246" s="26" t="s">
        <v>1002</v>
      </c>
      <c r="D10246" s="27" t="s">
        <v>885</v>
      </c>
      <c r="E10246" s="27" t="s">
        <v>3006</v>
      </c>
      <c r="F10246" s="30"/>
    </row>
    <row r="10247" spans="2:6" ht="12.75" customHeight="1" x14ac:dyDescent="0.2">
      <c r="B10247" s="25" t="s">
        <v>915</v>
      </c>
      <c r="C10247" s="26" t="s">
        <v>25895</v>
      </c>
      <c r="D10247" s="27" t="s">
        <v>885</v>
      </c>
      <c r="E10247" s="27" t="s">
        <v>25896</v>
      </c>
      <c r="F10247" s="30"/>
    </row>
    <row r="10248" spans="2:6" ht="12.75" customHeight="1" x14ac:dyDescent="0.2">
      <c r="B10248" s="25" t="s">
        <v>976</v>
      </c>
      <c r="C10248" s="26" t="s">
        <v>25897</v>
      </c>
      <c r="D10248" s="27" t="s">
        <v>885</v>
      </c>
      <c r="E10248" s="27" t="s">
        <v>25898</v>
      </c>
      <c r="F10248" s="30"/>
    </row>
    <row r="10249" spans="2:6" ht="12.75" customHeight="1" x14ac:dyDescent="0.2">
      <c r="B10249" s="25" t="s">
        <v>955</v>
      </c>
      <c r="C10249" s="26" t="s">
        <v>25899</v>
      </c>
      <c r="D10249" s="27" t="s">
        <v>885</v>
      </c>
      <c r="E10249" s="27" t="s">
        <v>25900</v>
      </c>
      <c r="F10249" s="30"/>
    </row>
    <row r="10250" spans="2:6" ht="12.75" customHeight="1" x14ac:dyDescent="0.2">
      <c r="B10250" s="25" t="s">
        <v>916</v>
      </c>
      <c r="C10250" s="26" t="s">
        <v>25901</v>
      </c>
      <c r="D10250" s="27" t="s">
        <v>885</v>
      </c>
      <c r="E10250" s="27" t="s">
        <v>25902</v>
      </c>
      <c r="F10250" s="30"/>
    </row>
    <row r="10251" spans="2:6" ht="12.75" customHeight="1" x14ac:dyDescent="0.2">
      <c r="B10251" s="25" t="s">
        <v>941</v>
      </c>
      <c r="C10251" s="26" t="s">
        <v>25903</v>
      </c>
      <c r="D10251" s="27" t="s">
        <v>885</v>
      </c>
      <c r="E10251" s="27" t="s">
        <v>25904</v>
      </c>
      <c r="F10251" s="30"/>
    </row>
    <row r="10252" spans="2:6" ht="12.75" customHeight="1" x14ac:dyDescent="0.2">
      <c r="B10252" s="25" t="s">
        <v>977</v>
      </c>
      <c r="C10252" s="26" t="s">
        <v>25905</v>
      </c>
      <c r="D10252" s="27" t="s">
        <v>885</v>
      </c>
      <c r="E10252" s="27" t="s">
        <v>25906</v>
      </c>
      <c r="F10252" s="30"/>
    </row>
    <row r="10253" spans="2:6" ht="12.75" customHeight="1" x14ac:dyDescent="0.2">
      <c r="B10253" s="25" t="s">
        <v>956</v>
      </c>
      <c r="C10253" s="26" t="s">
        <v>25907</v>
      </c>
      <c r="D10253" s="27" t="s">
        <v>885</v>
      </c>
      <c r="E10253" s="27" t="s">
        <v>25908</v>
      </c>
      <c r="F10253" s="30"/>
    </row>
    <row r="10254" spans="2:6" ht="12.75" customHeight="1" x14ac:dyDescent="0.2">
      <c r="B10254" s="25" t="s">
        <v>917</v>
      </c>
      <c r="C10254" s="26" t="s">
        <v>25909</v>
      </c>
      <c r="D10254" s="27" t="s">
        <v>885</v>
      </c>
      <c r="E10254" s="27" t="s">
        <v>25910</v>
      </c>
      <c r="F10254" s="30"/>
    </row>
    <row r="10255" spans="2:6" ht="12.75" customHeight="1" x14ac:dyDescent="0.2">
      <c r="B10255" s="25" t="s">
        <v>942</v>
      </c>
      <c r="C10255" s="26" t="s">
        <v>25911</v>
      </c>
      <c r="D10255" s="27" t="s">
        <v>885</v>
      </c>
      <c r="E10255" s="27" t="s">
        <v>25912</v>
      </c>
      <c r="F10255" s="30"/>
    </row>
    <row r="10256" spans="2:6" ht="12.75" customHeight="1" x14ac:dyDescent="0.2">
      <c r="B10256" s="25" t="s">
        <v>978</v>
      </c>
      <c r="C10256" s="26" t="s">
        <v>25913</v>
      </c>
      <c r="D10256" s="27" t="s">
        <v>885</v>
      </c>
      <c r="E10256" s="27" t="s">
        <v>25914</v>
      </c>
      <c r="F10256" s="30"/>
    </row>
    <row r="10257" spans="2:6" ht="12.75" customHeight="1" x14ac:dyDescent="0.2">
      <c r="B10257" s="25" t="s">
        <v>957</v>
      </c>
      <c r="C10257" s="26" t="s">
        <v>25915</v>
      </c>
      <c r="D10257" s="27" t="s">
        <v>885</v>
      </c>
      <c r="E10257" s="27" t="s">
        <v>25916</v>
      </c>
      <c r="F10257" s="30"/>
    </row>
    <row r="10258" spans="2:6" ht="12.75" customHeight="1" x14ac:dyDescent="0.2">
      <c r="B10258" s="25" t="s">
        <v>918</v>
      </c>
      <c r="C10258" s="26" t="s">
        <v>25917</v>
      </c>
      <c r="D10258" s="27" t="s">
        <v>885</v>
      </c>
      <c r="E10258" s="27" t="s">
        <v>25918</v>
      </c>
      <c r="F10258" s="30"/>
    </row>
    <row r="10259" spans="2:6" ht="12.75" customHeight="1" x14ac:dyDescent="0.2">
      <c r="B10259" s="25" t="s">
        <v>943</v>
      </c>
      <c r="C10259" s="26" t="s">
        <v>2994</v>
      </c>
      <c r="D10259" s="27" t="s">
        <v>885</v>
      </c>
      <c r="E10259" s="27" t="s">
        <v>2995</v>
      </c>
      <c r="F10259" s="30"/>
    </row>
    <row r="10260" spans="2:6" ht="12.75" customHeight="1" x14ac:dyDescent="0.2">
      <c r="B10260" s="25" t="s">
        <v>979</v>
      </c>
      <c r="C10260" s="26" t="s">
        <v>25919</v>
      </c>
      <c r="D10260" s="27" t="s">
        <v>885</v>
      </c>
      <c r="E10260" s="27" t="s">
        <v>25920</v>
      </c>
      <c r="F10260" s="30"/>
    </row>
    <row r="10261" spans="2:6" ht="12.75" customHeight="1" x14ac:dyDescent="0.2">
      <c r="B10261" s="25" t="s">
        <v>958</v>
      </c>
      <c r="C10261" s="26" t="s">
        <v>25921</v>
      </c>
      <c r="D10261" s="27" t="s">
        <v>885</v>
      </c>
      <c r="E10261" s="27" t="s">
        <v>25922</v>
      </c>
      <c r="F10261" s="30"/>
    </row>
    <row r="10262" spans="2:6" ht="12.75" customHeight="1" x14ac:dyDescent="0.2">
      <c r="B10262" s="25" t="s">
        <v>1632</v>
      </c>
      <c r="C10262" s="26" t="s">
        <v>25923</v>
      </c>
      <c r="D10262" s="27" t="s">
        <v>885</v>
      </c>
      <c r="E10262" s="27" t="s">
        <v>1633</v>
      </c>
      <c r="F10262" s="30"/>
    </row>
    <row r="10263" spans="2:6" ht="12.75" customHeight="1" x14ac:dyDescent="0.2">
      <c r="B10263" s="25" t="s">
        <v>1065</v>
      </c>
      <c r="C10263" s="26" t="s">
        <v>24942</v>
      </c>
      <c r="D10263" s="27" t="s">
        <v>885</v>
      </c>
      <c r="E10263" s="27" t="s">
        <v>25924</v>
      </c>
      <c r="F10263" s="30"/>
    </row>
    <row r="10264" spans="2:6" ht="12.75" customHeight="1" x14ac:dyDescent="0.2">
      <c r="B10264" s="25" t="s">
        <v>1070</v>
      </c>
      <c r="C10264" s="26" t="s">
        <v>25925</v>
      </c>
      <c r="D10264" s="27" t="s">
        <v>885</v>
      </c>
      <c r="E10264" s="27" t="s">
        <v>25926</v>
      </c>
      <c r="F10264" s="30"/>
    </row>
    <row r="10265" spans="2:6" ht="12.75" customHeight="1" x14ac:dyDescent="0.2">
      <c r="B10265" s="25" t="s">
        <v>1072</v>
      </c>
      <c r="C10265" s="26" t="s">
        <v>25927</v>
      </c>
      <c r="D10265" s="27" t="s">
        <v>885</v>
      </c>
      <c r="E10265" s="27" t="s">
        <v>25928</v>
      </c>
      <c r="F10265" s="30"/>
    </row>
    <row r="10266" spans="2:6" ht="12.75" customHeight="1" x14ac:dyDescent="0.2">
      <c r="B10266" s="25" t="s">
        <v>1076</v>
      </c>
      <c r="C10266" s="26" t="s">
        <v>24906</v>
      </c>
      <c r="D10266" s="27" t="s">
        <v>885</v>
      </c>
      <c r="E10266" s="27" t="s">
        <v>25929</v>
      </c>
      <c r="F10266" s="30"/>
    </row>
    <row r="10267" spans="2:6" ht="12.75" customHeight="1" x14ac:dyDescent="0.2">
      <c r="B10267" s="25" t="s">
        <v>1075</v>
      </c>
      <c r="C10267" s="26" t="s">
        <v>24870</v>
      </c>
      <c r="D10267" s="27" t="s">
        <v>885</v>
      </c>
      <c r="E10267" s="27" t="s">
        <v>25930</v>
      </c>
      <c r="F10267" s="30"/>
    </row>
    <row r="10268" spans="2:6" ht="12.75" customHeight="1" x14ac:dyDescent="0.2">
      <c r="B10268" s="25" t="s">
        <v>1074</v>
      </c>
      <c r="C10268" s="26" t="s">
        <v>25931</v>
      </c>
      <c r="D10268" s="27" t="s">
        <v>885</v>
      </c>
      <c r="E10268" s="27" t="s">
        <v>25932</v>
      </c>
      <c r="F10268" s="30"/>
    </row>
    <row r="10269" spans="2:6" ht="12.75" customHeight="1" x14ac:dyDescent="0.2">
      <c r="B10269" s="25" t="s">
        <v>1068</v>
      </c>
      <c r="C10269" s="26" t="s">
        <v>1651</v>
      </c>
      <c r="D10269" s="27" t="s">
        <v>885</v>
      </c>
      <c r="E10269" s="27" t="s">
        <v>25933</v>
      </c>
      <c r="F10269" s="30"/>
    </row>
    <row r="10270" spans="2:6" ht="12.75" customHeight="1" x14ac:dyDescent="0.2">
      <c r="B10270" s="25" t="s">
        <v>1078</v>
      </c>
      <c r="C10270" s="26" t="s">
        <v>25934</v>
      </c>
      <c r="D10270" s="27" t="s">
        <v>885</v>
      </c>
      <c r="E10270" s="27" t="s">
        <v>25935</v>
      </c>
      <c r="F10270" s="30"/>
    </row>
    <row r="10271" spans="2:6" ht="12.75" customHeight="1" x14ac:dyDescent="0.2">
      <c r="B10271" s="25" t="s">
        <v>1069</v>
      </c>
      <c r="C10271" s="26" t="s">
        <v>25936</v>
      </c>
      <c r="D10271" s="27" t="s">
        <v>885</v>
      </c>
      <c r="E10271" s="27" t="s">
        <v>25937</v>
      </c>
      <c r="F10271" s="30"/>
    </row>
    <row r="10272" spans="2:6" ht="12.75" customHeight="1" x14ac:dyDescent="0.2">
      <c r="B10272" s="25" t="s">
        <v>1073</v>
      </c>
      <c r="C10272" s="26" t="s">
        <v>25938</v>
      </c>
      <c r="D10272" s="27" t="s">
        <v>885</v>
      </c>
      <c r="E10272" s="27" t="s">
        <v>25939</v>
      </c>
      <c r="F10272" s="30"/>
    </row>
    <row r="10273" spans="2:6" ht="12.75" customHeight="1" x14ac:dyDescent="0.2">
      <c r="B10273" s="25" t="s">
        <v>25940</v>
      </c>
      <c r="C10273" s="26" t="s">
        <v>25941</v>
      </c>
      <c r="D10273" s="27" t="s">
        <v>885</v>
      </c>
      <c r="E10273" s="27" t="s">
        <v>25942</v>
      </c>
      <c r="F10273" s="30"/>
    </row>
    <row r="10274" spans="2:6" ht="12.75" customHeight="1" x14ac:dyDescent="0.2">
      <c r="B10274" s="25" t="s">
        <v>1067</v>
      </c>
      <c r="C10274" s="26" t="s">
        <v>25943</v>
      </c>
      <c r="D10274" s="27" t="s">
        <v>885</v>
      </c>
      <c r="E10274" s="27" t="s">
        <v>25944</v>
      </c>
      <c r="F10274" s="30"/>
    </row>
    <row r="10275" spans="2:6" ht="12.75" customHeight="1" x14ac:dyDescent="0.2">
      <c r="B10275" s="25" t="s">
        <v>1071</v>
      </c>
      <c r="C10275" s="26" t="s">
        <v>25945</v>
      </c>
      <c r="D10275" s="27" t="s">
        <v>885</v>
      </c>
      <c r="E10275" s="27" t="s">
        <v>25946</v>
      </c>
      <c r="F10275" s="30"/>
    </row>
    <row r="10276" spans="2:6" ht="12.75" customHeight="1" x14ac:dyDescent="0.2">
      <c r="B10276" s="25" t="s">
        <v>749</v>
      </c>
      <c r="C10276" s="25" t="s">
        <v>25947</v>
      </c>
      <c r="D10276" s="27" t="s">
        <v>747</v>
      </c>
      <c r="E10276" s="27" t="s">
        <v>3284</v>
      </c>
      <c r="F10276" s="30"/>
    </row>
    <row r="10277" spans="2:6" ht="12.75" customHeight="1" x14ac:dyDescent="0.2">
      <c r="B10277" s="25" t="s">
        <v>750</v>
      </c>
      <c r="C10277" s="25" t="s">
        <v>25948</v>
      </c>
      <c r="D10277" s="27" t="s">
        <v>747</v>
      </c>
      <c r="E10277" s="27" t="s">
        <v>3285</v>
      </c>
      <c r="F10277" s="30"/>
    </row>
    <row r="10278" spans="2:6" ht="12.75" customHeight="1" x14ac:dyDescent="0.25">
      <c r="B10278" s="25" t="s">
        <v>437</v>
      </c>
      <c r="C10278" s="26" t="s">
        <v>3426</v>
      </c>
      <c r="D10278" s="27" t="s">
        <v>439</v>
      </c>
      <c r="E10278" s="27" t="s">
        <v>438</v>
      </c>
    </row>
    <row r="10279" spans="2:6" ht="12.75" customHeight="1" x14ac:dyDescent="0.25">
      <c r="B10279" s="25" t="s">
        <v>441</v>
      </c>
      <c r="C10279" s="26" t="s">
        <v>3462</v>
      </c>
      <c r="D10279" s="27" t="s">
        <v>439</v>
      </c>
      <c r="E10279" s="27" t="s">
        <v>442</v>
      </c>
    </row>
    <row r="10280" spans="2:6" ht="12.75" customHeight="1" x14ac:dyDescent="0.25">
      <c r="B10280" s="25" t="s">
        <v>443</v>
      </c>
      <c r="C10280" s="26" t="s">
        <v>3452</v>
      </c>
      <c r="D10280" s="27" t="s">
        <v>439</v>
      </c>
      <c r="E10280" s="27" t="s">
        <v>444</v>
      </c>
    </row>
    <row r="10281" spans="2:6" ht="12.75" customHeight="1" x14ac:dyDescent="0.25">
      <c r="B10281" s="25" t="s">
        <v>445</v>
      </c>
      <c r="C10281" s="26" t="s">
        <v>3447</v>
      </c>
      <c r="D10281" s="27" t="s">
        <v>439</v>
      </c>
      <c r="E10281" s="27" t="s">
        <v>446</v>
      </c>
    </row>
    <row r="10282" spans="2:6" ht="12.75" customHeight="1" x14ac:dyDescent="0.25">
      <c r="B10282" s="25" t="s">
        <v>447</v>
      </c>
      <c r="C10282" s="26" t="s">
        <v>3425</v>
      </c>
      <c r="D10282" s="27" t="s">
        <v>439</v>
      </c>
      <c r="E10282" s="27" t="s">
        <v>448</v>
      </c>
    </row>
    <row r="10283" spans="2:6" ht="12.75" customHeight="1" x14ac:dyDescent="0.25">
      <c r="B10283" s="25" t="s">
        <v>449</v>
      </c>
      <c r="C10283" s="26" t="s">
        <v>3461</v>
      </c>
      <c r="D10283" s="27" t="s">
        <v>439</v>
      </c>
      <c r="E10283" s="27" t="s">
        <v>450</v>
      </c>
    </row>
    <row r="10284" spans="2:6" ht="12.75" customHeight="1" x14ac:dyDescent="0.25">
      <c r="B10284" s="25" t="s">
        <v>451</v>
      </c>
      <c r="C10284" s="26" t="s">
        <v>3463</v>
      </c>
      <c r="D10284" s="27" t="s">
        <v>439</v>
      </c>
      <c r="E10284" s="27" t="s">
        <v>452</v>
      </c>
    </row>
    <row r="10285" spans="2:6" ht="12.75" customHeight="1" x14ac:dyDescent="0.25">
      <c r="B10285" s="25" t="s">
        <v>453</v>
      </c>
      <c r="C10285" s="26" t="s">
        <v>3427</v>
      </c>
      <c r="D10285" s="27" t="s">
        <v>439</v>
      </c>
      <c r="E10285" s="27" t="s">
        <v>454</v>
      </c>
    </row>
    <row r="10286" spans="2:6" ht="12.75" customHeight="1" x14ac:dyDescent="0.25">
      <c r="B10286" s="25" t="s">
        <v>455</v>
      </c>
      <c r="C10286" s="26" t="s">
        <v>3800</v>
      </c>
      <c r="D10286" s="27" t="s">
        <v>439</v>
      </c>
      <c r="E10286" s="27" t="s">
        <v>456</v>
      </c>
    </row>
    <row r="10287" spans="2:6" ht="12.75" customHeight="1" x14ac:dyDescent="0.25">
      <c r="B10287" s="25" t="s">
        <v>457</v>
      </c>
      <c r="C10287" s="26" t="s">
        <v>459</v>
      </c>
      <c r="D10287" s="27" t="s">
        <v>439</v>
      </c>
      <c r="E10287" s="27" t="s">
        <v>458</v>
      </c>
    </row>
    <row r="10288" spans="2:6" ht="12.75" customHeight="1" x14ac:dyDescent="0.25">
      <c r="B10288" s="25" t="s">
        <v>460</v>
      </c>
      <c r="C10288" s="26" t="s">
        <v>462</v>
      </c>
      <c r="D10288" s="27" t="s">
        <v>439</v>
      </c>
      <c r="E10288" s="27" t="s">
        <v>461</v>
      </c>
    </row>
    <row r="10289" spans="2:5" ht="12.75" customHeight="1" x14ac:dyDescent="0.25">
      <c r="B10289" s="25" t="s">
        <v>463</v>
      </c>
      <c r="C10289" s="26" t="s">
        <v>465</v>
      </c>
      <c r="D10289" s="27" t="s">
        <v>439</v>
      </c>
      <c r="E10289" s="27" t="s">
        <v>464</v>
      </c>
    </row>
    <row r="10290" spans="2:5" ht="12.75" customHeight="1" x14ac:dyDescent="0.25">
      <c r="B10290" s="25" t="s">
        <v>466</v>
      </c>
      <c r="C10290" s="26" t="s">
        <v>3464</v>
      </c>
      <c r="D10290" s="27" t="s">
        <v>439</v>
      </c>
      <c r="E10290" s="27" t="s">
        <v>467</v>
      </c>
    </row>
    <row r="10291" spans="2:5" ht="12.75" customHeight="1" x14ac:dyDescent="0.25">
      <c r="B10291" s="25" t="s">
        <v>468</v>
      </c>
      <c r="C10291" s="26" t="s">
        <v>3471</v>
      </c>
      <c r="D10291" s="27" t="s">
        <v>439</v>
      </c>
      <c r="E10291" s="27" t="s">
        <v>469</v>
      </c>
    </row>
    <row r="10292" spans="2:5" ht="12.75" customHeight="1" x14ac:dyDescent="0.25">
      <c r="B10292" s="25" t="s">
        <v>470</v>
      </c>
      <c r="C10292" s="26" t="s">
        <v>3480</v>
      </c>
      <c r="D10292" s="27" t="s">
        <v>439</v>
      </c>
      <c r="E10292" s="27" t="s">
        <v>471</v>
      </c>
    </row>
    <row r="10293" spans="2:5" ht="12.75" customHeight="1" x14ac:dyDescent="0.25">
      <c r="B10293" s="25" t="s">
        <v>472</v>
      </c>
      <c r="C10293" s="26" t="s">
        <v>3428</v>
      </c>
      <c r="D10293" s="27" t="s">
        <v>439</v>
      </c>
      <c r="E10293" s="27" t="s">
        <v>473</v>
      </c>
    </row>
    <row r="10294" spans="2:5" ht="12.75" customHeight="1" x14ac:dyDescent="0.25">
      <c r="B10294" s="25" t="s">
        <v>474</v>
      </c>
      <c r="C10294" s="26" t="s">
        <v>3801</v>
      </c>
      <c r="D10294" s="27" t="s">
        <v>439</v>
      </c>
      <c r="E10294" s="27" t="s">
        <v>475</v>
      </c>
    </row>
    <row r="10295" spans="2:5" ht="12.75" customHeight="1" x14ac:dyDescent="0.25">
      <c r="B10295" s="25" t="s">
        <v>476</v>
      </c>
      <c r="C10295" s="26" t="s">
        <v>3802</v>
      </c>
      <c r="D10295" s="27" t="s">
        <v>439</v>
      </c>
      <c r="E10295" s="27" t="s">
        <v>477</v>
      </c>
    </row>
    <row r="10296" spans="2:5" ht="12.75" customHeight="1" x14ac:dyDescent="0.25">
      <c r="B10296" s="25" t="s">
        <v>478</v>
      </c>
      <c r="C10296" s="26" t="s">
        <v>3476</v>
      </c>
      <c r="D10296" s="27" t="s">
        <v>439</v>
      </c>
      <c r="E10296" s="27" t="s">
        <v>479</v>
      </c>
    </row>
    <row r="10297" spans="2:5" ht="12.75" customHeight="1" x14ac:dyDescent="0.25">
      <c r="B10297" s="25" t="s">
        <v>480</v>
      </c>
      <c r="C10297" s="26" t="s">
        <v>3803</v>
      </c>
      <c r="D10297" s="27" t="s">
        <v>439</v>
      </c>
      <c r="E10297" s="27" t="s">
        <v>481</v>
      </c>
    </row>
    <row r="10298" spans="2:5" ht="12.75" customHeight="1" x14ac:dyDescent="0.25">
      <c r="B10298" s="25" t="s">
        <v>482</v>
      </c>
      <c r="C10298" s="26" t="s">
        <v>3429</v>
      </c>
      <c r="D10298" s="27" t="s">
        <v>439</v>
      </c>
      <c r="E10298" s="27" t="s">
        <v>483</v>
      </c>
    </row>
    <row r="10299" spans="2:5" ht="12.75" customHeight="1" x14ac:dyDescent="0.25">
      <c r="B10299" s="25" t="s">
        <v>484</v>
      </c>
      <c r="C10299" s="26" t="s">
        <v>3424</v>
      </c>
      <c r="D10299" s="27" t="s">
        <v>439</v>
      </c>
      <c r="E10299" s="27" t="s">
        <v>485</v>
      </c>
    </row>
    <row r="10300" spans="2:5" ht="12.75" customHeight="1" x14ac:dyDescent="0.25">
      <c r="B10300" s="25" t="s">
        <v>489</v>
      </c>
      <c r="C10300" s="26" t="s">
        <v>3423</v>
      </c>
      <c r="D10300" s="27" t="s">
        <v>439</v>
      </c>
      <c r="E10300" s="27" t="s">
        <v>490</v>
      </c>
    </row>
    <row r="10301" spans="2:5" ht="12.75" customHeight="1" x14ac:dyDescent="0.25">
      <c r="B10301" s="25" t="s">
        <v>491</v>
      </c>
      <c r="C10301" s="26" t="s">
        <v>3430</v>
      </c>
      <c r="D10301" s="27" t="s">
        <v>439</v>
      </c>
      <c r="E10301" s="27" t="s">
        <v>492</v>
      </c>
    </row>
    <row r="10302" spans="2:5" ht="12.75" customHeight="1" x14ac:dyDescent="0.25">
      <c r="B10302" s="25" t="s">
        <v>493</v>
      </c>
      <c r="C10302" s="26" t="s">
        <v>495</v>
      </c>
      <c r="D10302" s="27" t="s">
        <v>439</v>
      </c>
      <c r="E10302" s="27" t="s">
        <v>494</v>
      </c>
    </row>
    <row r="10303" spans="2:5" ht="12.75" customHeight="1" x14ac:dyDescent="0.25">
      <c r="B10303" s="25" t="s">
        <v>496</v>
      </c>
      <c r="C10303" s="26" t="s">
        <v>498</v>
      </c>
      <c r="D10303" s="27" t="s">
        <v>439</v>
      </c>
      <c r="E10303" s="27" t="s">
        <v>497</v>
      </c>
    </row>
    <row r="10304" spans="2:5" ht="12.75" customHeight="1" x14ac:dyDescent="0.25">
      <c r="B10304" s="25" t="s">
        <v>499</v>
      </c>
      <c r="C10304" s="26" t="s">
        <v>501</v>
      </c>
      <c r="D10304" s="27" t="s">
        <v>439</v>
      </c>
      <c r="E10304" s="27" t="s">
        <v>500</v>
      </c>
    </row>
    <row r="10305" spans="2:5" ht="12.75" customHeight="1" x14ac:dyDescent="0.25">
      <c r="B10305" s="25" t="s">
        <v>505</v>
      </c>
      <c r="C10305" s="26" t="s">
        <v>3431</v>
      </c>
      <c r="D10305" s="27" t="s">
        <v>439</v>
      </c>
      <c r="E10305" s="27" t="s">
        <v>506</v>
      </c>
    </row>
    <row r="10306" spans="2:5" ht="12.75" customHeight="1" x14ac:dyDescent="0.25">
      <c r="B10306" s="25" t="s">
        <v>507</v>
      </c>
      <c r="C10306" s="26" t="s">
        <v>3804</v>
      </c>
      <c r="D10306" s="27" t="s">
        <v>439</v>
      </c>
      <c r="E10306" s="27" t="s">
        <v>508</v>
      </c>
    </row>
    <row r="10307" spans="2:5" ht="12.75" customHeight="1" x14ac:dyDescent="0.25">
      <c r="B10307" s="25" t="s">
        <v>509</v>
      </c>
      <c r="C10307" s="26" t="s">
        <v>511</v>
      </c>
      <c r="D10307" s="27" t="s">
        <v>439</v>
      </c>
      <c r="E10307" s="27" t="s">
        <v>510</v>
      </c>
    </row>
    <row r="10308" spans="2:5" ht="12.75" customHeight="1" x14ac:dyDescent="0.25">
      <c r="B10308" s="25" t="s">
        <v>512</v>
      </c>
      <c r="C10308" s="26" t="s">
        <v>514</v>
      </c>
      <c r="D10308" s="27" t="s">
        <v>439</v>
      </c>
      <c r="E10308" s="27" t="s">
        <v>513</v>
      </c>
    </row>
    <row r="10309" spans="2:5" ht="12.75" customHeight="1" x14ac:dyDescent="0.25">
      <c r="B10309" s="25" t="s">
        <v>515</v>
      </c>
      <c r="C10309" s="26" t="s">
        <v>3433</v>
      </c>
      <c r="D10309" s="27" t="s">
        <v>439</v>
      </c>
      <c r="E10309" s="27" t="s">
        <v>516</v>
      </c>
    </row>
    <row r="10310" spans="2:5" ht="12.75" customHeight="1" x14ac:dyDescent="0.25">
      <c r="B10310" s="25" t="s">
        <v>517</v>
      </c>
      <c r="C10310" s="26" t="s">
        <v>3479</v>
      </c>
      <c r="D10310" s="27" t="s">
        <v>439</v>
      </c>
      <c r="E10310" s="27" t="s">
        <v>518</v>
      </c>
    </row>
    <row r="10311" spans="2:5" ht="12.75" customHeight="1" x14ac:dyDescent="0.25">
      <c r="B10311" s="25" t="s">
        <v>519</v>
      </c>
      <c r="C10311" s="26" t="s">
        <v>3487</v>
      </c>
      <c r="D10311" s="27" t="s">
        <v>439</v>
      </c>
      <c r="E10311" s="27" t="s">
        <v>520</v>
      </c>
    </row>
    <row r="10312" spans="2:5" ht="12.75" customHeight="1" x14ac:dyDescent="0.25">
      <c r="B10312" s="25" t="s">
        <v>524</v>
      </c>
      <c r="C10312" s="26" t="s">
        <v>3449</v>
      </c>
      <c r="D10312" s="27" t="s">
        <v>439</v>
      </c>
      <c r="E10312" s="27" t="s">
        <v>525</v>
      </c>
    </row>
    <row r="10313" spans="2:5" ht="12.75" customHeight="1" x14ac:dyDescent="0.25">
      <c r="B10313" s="25" t="s">
        <v>526</v>
      </c>
      <c r="C10313" s="26" t="s">
        <v>528</v>
      </c>
      <c r="D10313" s="27" t="s">
        <v>439</v>
      </c>
      <c r="E10313" s="27" t="s">
        <v>527</v>
      </c>
    </row>
    <row r="10314" spans="2:5" ht="12.75" customHeight="1" x14ac:dyDescent="0.25">
      <c r="B10314" s="25" t="s">
        <v>532</v>
      </c>
      <c r="C10314" s="26" t="s">
        <v>3562</v>
      </c>
      <c r="D10314" s="27" t="s">
        <v>439</v>
      </c>
      <c r="E10314" s="27" t="s">
        <v>533</v>
      </c>
    </row>
    <row r="10315" spans="2:5" ht="12.75" customHeight="1" x14ac:dyDescent="0.25">
      <c r="B10315" s="25" t="s">
        <v>534</v>
      </c>
      <c r="C10315" s="26" t="s">
        <v>536</v>
      </c>
      <c r="D10315" s="27" t="s">
        <v>439</v>
      </c>
      <c r="E10315" s="27" t="s">
        <v>535</v>
      </c>
    </row>
    <row r="10316" spans="2:5" ht="12.75" customHeight="1" x14ac:dyDescent="0.25">
      <c r="B10316" s="25" t="s">
        <v>537</v>
      </c>
      <c r="C10316" s="26" t="s">
        <v>3481</v>
      </c>
      <c r="D10316" s="27" t="s">
        <v>439</v>
      </c>
      <c r="E10316" s="27" t="s">
        <v>538</v>
      </c>
    </row>
    <row r="10317" spans="2:5" ht="12.75" customHeight="1" x14ac:dyDescent="0.25">
      <c r="B10317" s="25" t="s">
        <v>539</v>
      </c>
      <c r="C10317" s="26" t="s">
        <v>3453</v>
      </c>
      <c r="D10317" s="27" t="s">
        <v>439</v>
      </c>
      <c r="E10317" s="27" t="s">
        <v>540</v>
      </c>
    </row>
    <row r="10318" spans="2:5" ht="12.75" customHeight="1" x14ac:dyDescent="0.25">
      <c r="B10318" s="25" t="s">
        <v>541</v>
      </c>
      <c r="C10318" s="26" t="s">
        <v>3486</v>
      </c>
      <c r="D10318" s="27" t="s">
        <v>439</v>
      </c>
      <c r="E10318" s="27" t="s">
        <v>542</v>
      </c>
    </row>
    <row r="10319" spans="2:5" ht="12.75" customHeight="1" x14ac:dyDescent="0.25">
      <c r="B10319" s="25" t="s">
        <v>543</v>
      </c>
      <c r="C10319" s="26" t="s">
        <v>3422</v>
      </c>
      <c r="D10319" s="27" t="s">
        <v>439</v>
      </c>
      <c r="E10319" s="27" t="s">
        <v>544</v>
      </c>
    </row>
    <row r="10320" spans="2:5" ht="12.75" customHeight="1" x14ac:dyDescent="0.25">
      <c r="B10320" s="25" t="s">
        <v>545</v>
      </c>
      <c r="C10320" s="26" t="s">
        <v>3412</v>
      </c>
      <c r="D10320" s="27" t="s">
        <v>439</v>
      </c>
      <c r="E10320" s="27" t="s">
        <v>546</v>
      </c>
    </row>
    <row r="10321" spans="2:5" ht="12.75" customHeight="1" x14ac:dyDescent="0.25">
      <c r="B10321" s="25" t="s">
        <v>547</v>
      </c>
      <c r="C10321" s="26" t="s">
        <v>3805</v>
      </c>
      <c r="D10321" s="27" t="s">
        <v>439</v>
      </c>
      <c r="E10321" s="27" t="s">
        <v>548</v>
      </c>
    </row>
    <row r="10322" spans="2:5" ht="12.75" customHeight="1" x14ac:dyDescent="0.25">
      <c r="B10322" s="25" t="s">
        <v>551</v>
      </c>
      <c r="C10322" s="26" t="s">
        <v>3295</v>
      </c>
      <c r="D10322" s="27" t="s">
        <v>439</v>
      </c>
      <c r="E10322" s="27" t="s">
        <v>552</v>
      </c>
    </row>
    <row r="10323" spans="2:5" ht="12.75" customHeight="1" x14ac:dyDescent="0.25">
      <c r="B10323" s="25" t="s">
        <v>553</v>
      </c>
      <c r="C10323" s="26" t="s">
        <v>555</v>
      </c>
      <c r="D10323" s="27" t="s">
        <v>439</v>
      </c>
      <c r="E10323" s="27" t="s">
        <v>554</v>
      </c>
    </row>
    <row r="10324" spans="2:5" ht="12.75" customHeight="1" x14ac:dyDescent="0.25">
      <c r="B10324" s="25" t="s">
        <v>556</v>
      </c>
      <c r="C10324" s="26" t="s">
        <v>3421</v>
      </c>
      <c r="D10324" s="27" t="s">
        <v>439</v>
      </c>
      <c r="E10324" s="27" t="s">
        <v>557</v>
      </c>
    </row>
    <row r="10325" spans="2:5" ht="12.75" customHeight="1" x14ac:dyDescent="0.25">
      <c r="B10325" s="25" t="s">
        <v>558</v>
      </c>
      <c r="C10325" s="26" t="s">
        <v>3434</v>
      </c>
      <c r="D10325" s="27" t="s">
        <v>439</v>
      </c>
      <c r="E10325" s="27" t="s">
        <v>559</v>
      </c>
    </row>
    <row r="10326" spans="2:5" ht="12.75" customHeight="1" x14ac:dyDescent="0.25">
      <c r="B10326" s="25" t="s">
        <v>560</v>
      </c>
      <c r="C10326" s="26" t="s">
        <v>3435</v>
      </c>
      <c r="D10326" s="27" t="s">
        <v>439</v>
      </c>
      <c r="E10326" s="27" t="s">
        <v>561</v>
      </c>
    </row>
    <row r="10327" spans="2:5" ht="12.75" customHeight="1" x14ac:dyDescent="0.25">
      <c r="B10327" s="25" t="s">
        <v>562</v>
      </c>
      <c r="C10327" s="26" t="s">
        <v>564</v>
      </c>
      <c r="D10327" s="27" t="s">
        <v>439</v>
      </c>
      <c r="E10327" s="27" t="s">
        <v>563</v>
      </c>
    </row>
    <row r="10328" spans="2:5" ht="12.75" customHeight="1" x14ac:dyDescent="0.25">
      <c r="B10328" s="25" t="s">
        <v>565</v>
      </c>
      <c r="C10328" s="26" t="s">
        <v>3491</v>
      </c>
      <c r="D10328" s="27" t="s">
        <v>439</v>
      </c>
      <c r="E10328" s="27" t="s">
        <v>566</v>
      </c>
    </row>
    <row r="10329" spans="2:5" ht="12.75" customHeight="1" x14ac:dyDescent="0.25">
      <c r="B10329" s="25" t="s">
        <v>568</v>
      </c>
      <c r="C10329" s="26" t="s">
        <v>3488</v>
      </c>
      <c r="D10329" s="27" t="s">
        <v>439</v>
      </c>
      <c r="E10329" s="27" t="s">
        <v>569</v>
      </c>
    </row>
    <row r="10330" spans="2:5" ht="12.75" customHeight="1" x14ac:dyDescent="0.25">
      <c r="B10330" s="25" t="s">
        <v>570</v>
      </c>
      <c r="C10330" s="26" t="s">
        <v>3455</v>
      </c>
      <c r="D10330" s="27" t="s">
        <v>439</v>
      </c>
      <c r="E10330" s="27" t="s">
        <v>571</v>
      </c>
    </row>
    <row r="10331" spans="2:5" ht="12.75" customHeight="1" x14ac:dyDescent="0.25">
      <c r="B10331" s="25" t="s">
        <v>572</v>
      </c>
      <c r="C10331" s="26" t="s">
        <v>3465</v>
      </c>
      <c r="D10331" s="27" t="s">
        <v>439</v>
      </c>
      <c r="E10331" s="27" t="s">
        <v>573</v>
      </c>
    </row>
    <row r="10332" spans="2:5" ht="12.75" customHeight="1" x14ac:dyDescent="0.25">
      <c r="B10332" s="25" t="s">
        <v>574</v>
      </c>
      <c r="C10332" s="26" t="s">
        <v>576</v>
      </c>
      <c r="D10332" s="27" t="s">
        <v>439</v>
      </c>
      <c r="E10332" s="27" t="s">
        <v>575</v>
      </c>
    </row>
    <row r="10333" spans="2:5" ht="12.75" customHeight="1" x14ac:dyDescent="0.25">
      <c r="B10333" s="25" t="s">
        <v>577</v>
      </c>
      <c r="C10333" s="26" t="s">
        <v>3490</v>
      </c>
      <c r="D10333" s="27" t="s">
        <v>439</v>
      </c>
      <c r="E10333" s="27" t="s">
        <v>578</v>
      </c>
    </row>
    <row r="10334" spans="2:5" ht="12.75" customHeight="1" x14ac:dyDescent="0.25">
      <c r="B10334" s="25" t="s">
        <v>579</v>
      </c>
      <c r="C10334" s="26" t="s">
        <v>3489</v>
      </c>
      <c r="D10334" s="27" t="s">
        <v>439</v>
      </c>
      <c r="E10334" s="27" t="s">
        <v>580</v>
      </c>
    </row>
    <row r="10335" spans="2:5" ht="12.75" customHeight="1" x14ac:dyDescent="0.25">
      <c r="B10335" s="25" t="s">
        <v>581</v>
      </c>
      <c r="C10335" s="26" t="s">
        <v>3466</v>
      </c>
      <c r="D10335" s="27" t="s">
        <v>439</v>
      </c>
      <c r="E10335" s="27" t="s">
        <v>582</v>
      </c>
    </row>
    <row r="10336" spans="2:5" ht="12.75" customHeight="1" x14ac:dyDescent="0.25">
      <c r="B10336" s="25" t="s">
        <v>583</v>
      </c>
      <c r="C10336" s="26" t="s">
        <v>3482</v>
      </c>
      <c r="D10336" s="27" t="s">
        <v>439</v>
      </c>
      <c r="E10336" s="27" t="s">
        <v>584</v>
      </c>
    </row>
    <row r="10337" spans="2:5" ht="12.75" customHeight="1" x14ac:dyDescent="0.25">
      <c r="B10337" s="25" t="s">
        <v>585</v>
      </c>
      <c r="C10337" s="26" t="s">
        <v>3440</v>
      </c>
      <c r="D10337" s="27" t="s">
        <v>439</v>
      </c>
      <c r="E10337" s="27" t="s">
        <v>586</v>
      </c>
    </row>
    <row r="10338" spans="2:5" ht="12.75" customHeight="1" x14ac:dyDescent="0.25">
      <c r="B10338" s="25" t="s">
        <v>587</v>
      </c>
      <c r="C10338" s="26" t="s">
        <v>3478</v>
      </c>
      <c r="D10338" s="27" t="s">
        <v>439</v>
      </c>
      <c r="E10338" s="27" t="s">
        <v>588</v>
      </c>
    </row>
    <row r="10339" spans="2:5" ht="12.75" customHeight="1" x14ac:dyDescent="0.25">
      <c r="B10339" s="25" t="s">
        <v>589</v>
      </c>
      <c r="C10339" s="26" t="s">
        <v>3445</v>
      </c>
      <c r="D10339" s="27" t="s">
        <v>439</v>
      </c>
      <c r="E10339" s="27" t="s">
        <v>590</v>
      </c>
    </row>
    <row r="10340" spans="2:5" ht="12.75" customHeight="1" x14ac:dyDescent="0.25">
      <c r="B10340" s="25" t="s">
        <v>591</v>
      </c>
      <c r="C10340" s="26" t="s">
        <v>593</v>
      </c>
      <c r="D10340" s="27" t="s">
        <v>439</v>
      </c>
      <c r="E10340" s="27" t="s">
        <v>592</v>
      </c>
    </row>
    <row r="10341" spans="2:5" ht="12.75" customHeight="1" x14ac:dyDescent="0.25">
      <c r="B10341" s="25" t="s">
        <v>594</v>
      </c>
      <c r="C10341" s="26" t="s">
        <v>3477</v>
      </c>
      <c r="D10341" s="27" t="s">
        <v>439</v>
      </c>
      <c r="E10341" s="27" t="s">
        <v>595</v>
      </c>
    </row>
    <row r="10342" spans="2:5" ht="12.75" customHeight="1" x14ac:dyDescent="0.25">
      <c r="B10342" s="25" t="s">
        <v>596</v>
      </c>
      <c r="C10342" s="26" t="s">
        <v>3473</v>
      </c>
      <c r="D10342" s="27" t="s">
        <v>439</v>
      </c>
      <c r="E10342" s="27" t="s">
        <v>597</v>
      </c>
    </row>
    <row r="10343" spans="2:5" ht="12.75" customHeight="1" x14ac:dyDescent="0.25">
      <c r="B10343" s="25" t="s">
        <v>598</v>
      </c>
      <c r="C10343" s="26" t="s">
        <v>3456</v>
      </c>
      <c r="D10343" s="27" t="s">
        <v>439</v>
      </c>
      <c r="E10343" s="27" t="s">
        <v>599</v>
      </c>
    </row>
    <row r="10344" spans="2:5" ht="12.75" customHeight="1" x14ac:dyDescent="0.25">
      <c r="B10344" s="25" t="s">
        <v>600</v>
      </c>
      <c r="C10344" s="26" t="s">
        <v>3492</v>
      </c>
      <c r="D10344" s="27" t="s">
        <v>439</v>
      </c>
      <c r="E10344" s="27" t="s">
        <v>601</v>
      </c>
    </row>
    <row r="10345" spans="2:5" ht="12.75" customHeight="1" x14ac:dyDescent="0.25">
      <c r="B10345" s="25" t="s">
        <v>602</v>
      </c>
      <c r="C10345" s="26" t="s">
        <v>3484</v>
      </c>
      <c r="D10345" s="27" t="s">
        <v>439</v>
      </c>
      <c r="E10345" s="27" t="s">
        <v>603</v>
      </c>
    </row>
    <row r="10346" spans="2:5" ht="12.75" customHeight="1" x14ac:dyDescent="0.25">
      <c r="B10346" s="25" t="s">
        <v>604</v>
      </c>
      <c r="C10346" s="26" t="s">
        <v>3472</v>
      </c>
      <c r="D10346" s="27" t="s">
        <v>439</v>
      </c>
      <c r="E10346" s="27" t="s">
        <v>605</v>
      </c>
    </row>
    <row r="10347" spans="2:5" ht="12.75" customHeight="1" x14ac:dyDescent="0.25">
      <c r="B10347" s="25" t="s">
        <v>606</v>
      </c>
      <c r="C10347" s="26" t="s">
        <v>3418</v>
      </c>
      <c r="D10347" s="27" t="s">
        <v>439</v>
      </c>
      <c r="E10347" s="27" t="s">
        <v>607</v>
      </c>
    </row>
    <row r="10348" spans="2:5" ht="12.75" customHeight="1" x14ac:dyDescent="0.25">
      <c r="B10348" s="25" t="s">
        <v>608</v>
      </c>
      <c r="C10348" s="26" t="s">
        <v>610</v>
      </c>
      <c r="D10348" s="27" t="s">
        <v>439</v>
      </c>
      <c r="E10348" s="27" t="s">
        <v>609</v>
      </c>
    </row>
    <row r="10349" spans="2:5" ht="12.75" customHeight="1" x14ac:dyDescent="0.25">
      <c r="B10349" s="25" t="s">
        <v>611</v>
      </c>
      <c r="C10349" s="26" t="s">
        <v>3467</v>
      </c>
      <c r="D10349" s="27" t="s">
        <v>439</v>
      </c>
      <c r="E10349" s="27" t="s">
        <v>612</v>
      </c>
    </row>
    <row r="10350" spans="2:5" ht="12.75" customHeight="1" x14ac:dyDescent="0.25">
      <c r="B10350" s="25" t="s">
        <v>613</v>
      </c>
      <c r="C10350" s="26" t="s">
        <v>3457</v>
      </c>
      <c r="D10350" s="27" t="s">
        <v>439</v>
      </c>
      <c r="E10350" s="27" t="s">
        <v>614</v>
      </c>
    </row>
    <row r="10351" spans="2:5" ht="12.75" customHeight="1" x14ac:dyDescent="0.25">
      <c r="B10351" s="25" t="s">
        <v>615</v>
      </c>
      <c r="C10351" s="26" t="s">
        <v>3451</v>
      </c>
      <c r="D10351" s="27" t="s">
        <v>439</v>
      </c>
      <c r="E10351" s="27" t="s">
        <v>616</v>
      </c>
    </row>
    <row r="10352" spans="2:5" ht="12.75" customHeight="1" x14ac:dyDescent="0.25">
      <c r="B10352" s="25" t="s">
        <v>617</v>
      </c>
      <c r="C10352" s="26" t="s">
        <v>3436</v>
      </c>
      <c r="D10352" s="27" t="s">
        <v>439</v>
      </c>
      <c r="E10352" s="27" t="s">
        <v>618</v>
      </c>
    </row>
    <row r="10353" spans="2:5" ht="12.75" customHeight="1" x14ac:dyDescent="0.25">
      <c r="B10353" s="25" t="s">
        <v>619</v>
      </c>
      <c r="C10353" s="26" t="s">
        <v>621</v>
      </c>
      <c r="D10353" s="27" t="s">
        <v>439</v>
      </c>
      <c r="E10353" s="27" t="s">
        <v>620</v>
      </c>
    </row>
    <row r="10354" spans="2:5" ht="12.75" customHeight="1" x14ac:dyDescent="0.25">
      <c r="B10354" s="25" t="s">
        <v>622</v>
      </c>
      <c r="C10354" s="26" t="s">
        <v>624</v>
      </c>
      <c r="D10354" s="27" t="s">
        <v>439</v>
      </c>
      <c r="E10354" s="27" t="s">
        <v>623</v>
      </c>
    </row>
    <row r="10355" spans="2:5" ht="12.75" customHeight="1" x14ac:dyDescent="0.25">
      <c r="B10355" s="25" t="s">
        <v>625</v>
      </c>
      <c r="C10355" s="26" t="s">
        <v>627</v>
      </c>
      <c r="D10355" s="27" t="s">
        <v>439</v>
      </c>
      <c r="E10355" s="27" t="s">
        <v>626</v>
      </c>
    </row>
    <row r="10356" spans="2:5" ht="12.75" customHeight="1" x14ac:dyDescent="0.25">
      <c r="B10356" s="25" t="s">
        <v>628</v>
      </c>
      <c r="C10356" s="26" t="s">
        <v>630</v>
      </c>
      <c r="D10356" s="27" t="s">
        <v>439</v>
      </c>
      <c r="E10356" s="27" t="s">
        <v>629</v>
      </c>
    </row>
    <row r="10357" spans="2:5" ht="12.75" customHeight="1" x14ac:dyDescent="0.25">
      <c r="B10357" s="25" t="s">
        <v>631</v>
      </c>
      <c r="C10357" s="26" t="s">
        <v>3446</v>
      </c>
      <c r="D10357" s="27" t="s">
        <v>439</v>
      </c>
      <c r="E10357" s="27" t="s">
        <v>632</v>
      </c>
    </row>
    <row r="10358" spans="2:5" ht="12.75" customHeight="1" x14ac:dyDescent="0.25">
      <c r="B10358" s="25" t="s">
        <v>633</v>
      </c>
      <c r="C10358" s="26" t="s">
        <v>3475</v>
      </c>
      <c r="D10358" s="27" t="s">
        <v>439</v>
      </c>
      <c r="E10358" s="27" t="s">
        <v>634</v>
      </c>
    </row>
    <row r="10359" spans="2:5" ht="12.75" customHeight="1" x14ac:dyDescent="0.25">
      <c r="B10359" s="25" t="s">
        <v>635</v>
      </c>
      <c r="C10359" s="26" t="s">
        <v>3325</v>
      </c>
      <c r="D10359" s="27" t="s">
        <v>439</v>
      </c>
      <c r="E10359" s="27" t="s">
        <v>636</v>
      </c>
    </row>
    <row r="10360" spans="2:5" ht="12.75" customHeight="1" x14ac:dyDescent="0.25">
      <c r="B10360" s="25" t="s">
        <v>637</v>
      </c>
      <c r="C10360" s="26" t="s">
        <v>3806</v>
      </c>
      <c r="D10360" s="27" t="s">
        <v>439</v>
      </c>
      <c r="E10360" s="27" t="s">
        <v>638</v>
      </c>
    </row>
    <row r="10361" spans="2:5" ht="12.75" customHeight="1" x14ac:dyDescent="0.25">
      <c r="B10361" s="25" t="s">
        <v>639</v>
      </c>
      <c r="C10361" s="26" t="s">
        <v>3807</v>
      </c>
      <c r="D10361" s="27" t="s">
        <v>439</v>
      </c>
      <c r="E10361" s="27" t="s">
        <v>640</v>
      </c>
    </row>
    <row r="10362" spans="2:5" ht="12.75" customHeight="1" x14ac:dyDescent="0.25">
      <c r="B10362" s="25" t="s">
        <v>641</v>
      </c>
      <c r="C10362" s="26" t="s">
        <v>643</v>
      </c>
      <c r="D10362" s="27" t="s">
        <v>439</v>
      </c>
      <c r="E10362" s="27" t="s">
        <v>642</v>
      </c>
    </row>
    <row r="10363" spans="2:5" ht="12.75" customHeight="1" x14ac:dyDescent="0.25">
      <c r="B10363" s="25" t="s">
        <v>644</v>
      </c>
      <c r="C10363" s="26" t="s">
        <v>646</v>
      </c>
      <c r="D10363" s="27" t="s">
        <v>439</v>
      </c>
      <c r="E10363" s="27" t="s">
        <v>645</v>
      </c>
    </row>
    <row r="10364" spans="2:5" ht="12.75" customHeight="1" x14ac:dyDescent="0.25">
      <c r="B10364" s="25" t="s">
        <v>647</v>
      </c>
      <c r="C10364" s="26" t="s">
        <v>649</v>
      </c>
      <c r="D10364" s="27" t="s">
        <v>439</v>
      </c>
      <c r="E10364" s="27" t="s">
        <v>648</v>
      </c>
    </row>
    <row r="10365" spans="2:5" ht="12.75" customHeight="1" x14ac:dyDescent="0.25">
      <c r="B10365" s="25" t="s">
        <v>650</v>
      </c>
      <c r="C10365" s="26" t="s">
        <v>3474</v>
      </c>
      <c r="D10365" s="27" t="s">
        <v>439</v>
      </c>
      <c r="E10365" s="27" t="s">
        <v>651</v>
      </c>
    </row>
    <row r="10366" spans="2:5" ht="12.75" customHeight="1" x14ac:dyDescent="0.25">
      <c r="B10366" s="25" t="s">
        <v>652</v>
      </c>
      <c r="C10366" s="26" t="s">
        <v>3450</v>
      </c>
      <c r="D10366" s="27" t="s">
        <v>439</v>
      </c>
      <c r="E10366" s="27" t="s">
        <v>653</v>
      </c>
    </row>
    <row r="10367" spans="2:5" ht="12.75" customHeight="1" x14ac:dyDescent="0.25">
      <c r="B10367" s="25" t="s">
        <v>654</v>
      </c>
      <c r="C10367" s="26" t="s">
        <v>3442</v>
      </c>
      <c r="D10367" s="27" t="s">
        <v>439</v>
      </c>
      <c r="E10367" s="27" t="s">
        <v>655</v>
      </c>
    </row>
    <row r="10368" spans="2:5" ht="12.75" customHeight="1" x14ac:dyDescent="0.25">
      <c r="B10368" s="25" t="s">
        <v>656</v>
      </c>
      <c r="C10368" s="26" t="s">
        <v>658</v>
      </c>
      <c r="D10368" s="27" t="s">
        <v>439</v>
      </c>
      <c r="E10368" s="27" t="s">
        <v>657</v>
      </c>
    </row>
    <row r="10369" spans="2:5" ht="12.75" customHeight="1" x14ac:dyDescent="0.25">
      <c r="B10369" s="25" t="s">
        <v>659</v>
      </c>
      <c r="C10369" s="26" t="s">
        <v>661</v>
      </c>
      <c r="D10369" s="27" t="s">
        <v>439</v>
      </c>
      <c r="E10369" s="27" t="s">
        <v>660</v>
      </c>
    </row>
    <row r="10370" spans="2:5" ht="12.75" customHeight="1" x14ac:dyDescent="0.25">
      <c r="B10370" s="25" t="s">
        <v>662</v>
      </c>
      <c r="C10370" s="26" t="s">
        <v>664</v>
      </c>
      <c r="D10370" s="27" t="s">
        <v>439</v>
      </c>
      <c r="E10370" s="27" t="s">
        <v>663</v>
      </c>
    </row>
    <row r="10371" spans="2:5" ht="12.75" customHeight="1" x14ac:dyDescent="0.25">
      <c r="B10371" s="25" t="s">
        <v>665</v>
      </c>
      <c r="C10371" s="26" t="s">
        <v>667</v>
      </c>
      <c r="D10371" s="27" t="s">
        <v>439</v>
      </c>
      <c r="E10371" s="27" t="s">
        <v>666</v>
      </c>
    </row>
    <row r="10372" spans="2:5" ht="12.75" customHeight="1" x14ac:dyDescent="0.25">
      <c r="B10372" s="25" t="s">
        <v>668</v>
      </c>
      <c r="C10372" s="26" t="s">
        <v>670</v>
      </c>
      <c r="D10372" s="27" t="s">
        <v>439</v>
      </c>
      <c r="E10372" s="27" t="s">
        <v>669</v>
      </c>
    </row>
    <row r="10373" spans="2:5" ht="12.75" customHeight="1" x14ac:dyDescent="0.25">
      <c r="B10373" s="25" t="s">
        <v>671</v>
      </c>
      <c r="C10373" s="26" t="s">
        <v>673</v>
      </c>
      <c r="D10373" s="27" t="s">
        <v>439</v>
      </c>
      <c r="E10373" s="27" t="s">
        <v>672</v>
      </c>
    </row>
    <row r="10374" spans="2:5" ht="12.75" customHeight="1" x14ac:dyDescent="0.25">
      <c r="B10374" s="25" t="s">
        <v>674</v>
      </c>
      <c r="C10374" s="26" t="s">
        <v>3432</v>
      </c>
      <c r="D10374" s="27" t="s">
        <v>439</v>
      </c>
      <c r="E10374" s="27" t="s">
        <v>675</v>
      </c>
    </row>
    <row r="10375" spans="2:5" ht="12.75" customHeight="1" x14ac:dyDescent="0.25">
      <c r="B10375" s="25" t="s">
        <v>676</v>
      </c>
      <c r="C10375" s="26" t="s">
        <v>3483</v>
      </c>
      <c r="D10375" s="27" t="s">
        <v>439</v>
      </c>
      <c r="E10375" s="27" t="s">
        <v>677</v>
      </c>
    </row>
    <row r="10376" spans="2:5" ht="12.75" customHeight="1" x14ac:dyDescent="0.25">
      <c r="B10376" s="25" t="s">
        <v>678</v>
      </c>
      <c r="C10376" s="26" t="s">
        <v>680</v>
      </c>
      <c r="D10376" s="27" t="s">
        <v>439</v>
      </c>
      <c r="E10376" s="27" t="s">
        <v>679</v>
      </c>
    </row>
    <row r="10377" spans="2:5" ht="12.75" customHeight="1" x14ac:dyDescent="0.25">
      <c r="B10377" s="25" t="s">
        <v>681</v>
      </c>
      <c r="C10377" s="26" t="s">
        <v>683</v>
      </c>
      <c r="D10377" s="27" t="s">
        <v>439</v>
      </c>
      <c r="E10377" s="27" t="s">
        <v>682</v>
      </c>
    </row>
    <row r="10378" spans="2:5" ht="12.75" customHeight="1" x14ac:dyDescent="0.25">
      <c r="B10378" s="25" t="s">
        <v>684</v>
      </c>
      <c r="C10378" s="26" t="s">
        <v>686</v>
      </c>
      <c r="D10378" s="27" t="s">
        <v>439</v>
      </c>
      <c r="E10378" s="27" t="s">
        <v>685</v>
      </c>
    </row>
    <row r="10379" spans="2:5" ht="12.75" customHeight="1" x14ac:dyDescent="0.25">
      <c r="B10379" s="25" t="s">
        <v>687</v>
      </c>
      <c r="C10379" s="26" t="s">
        <v>689</v>
      </c>
      <c r="D10379" s="27" t="s">
        <v>439</v>
      </c>
      <c r="E10379" s="27" t="s">
        <v>688</v>
      </c>
    </row>
    <row r="10380" spans="2:5" ht="12.75" customHeight="1" x14ac:dyDescent="0.25">
      <c r="B10380" s="25" t="s">
        <v>690</v>
      </c>
      <c r="C10380" s="26" t="s">
        <v>692</v>
      </c>
      <c r="D10380" s="27" t="s">
        <v>439</v>
      </c>
      <c r="E10380" s="27" t="s">
        <v>691</v>
      </c>
    </row>
    <row r="10381" spans="2:5" ht="12.75" customHeight="1" x14ac:dyDescent="0.25">
      <c r="B10381" s="25" t="s">
        <v>693</v>
      </c>
      <c r="C10381" s="26" t="s">
        <v>695</v>
      </c>
      <c r="D10381" s="27" t="s">
        <v>439</v>
      </c>
      <c r="E10381" s="27" t="s">
        <v>694</v>
      </c>
    </row>
    <row r="10382" spans="2:5" ht="12.75" customHeight="1" x14ac:dyDescent="0.25">
      <c r="B10382" s="25" t="s">
        <v>696</v>
      </c>
      <c r="C10382" s="26" t="s">
        <v>698</v>
      </c>
      <c r="D10382" s="27" t="s">
        <v>439</v>
      </c>
      <c r="E10382" s="27" t="s">
        <v>697</v>
      </c>
    </row>
    <row r="10383" spans="2:5" ht="12.75" customHeight="1" x14ac:dyDescent="0.25">
      <c r="B10383" s="25" t="s">
        <v>699</v>
      </c>
      <c r="C10383" s="26" t="s">
        <v>3438</v>
      </c>
      <c r="D10383" s="27" t="s">
        <v>439</v>
      </c>
      <c r="E10383" s="27" t="s">
        <v>700</v>
      </c>
    </row>
    <row r="10384" spans="2:5" ht="12.75" customHeight="1" x14ac:dyDescent="0.25">
      <c r="B10384" s="25" t="s">
        <v>701</v>
      </c>
      <c r="C10384" s="26" t="s">
        <v>3420</v>
      </c>
      <c r="D10384" s="27" t="s">
        <v>439</v>
      </c>
      <c r="E10384" s="27" t="s">
        <v>702</v>
      </c>
    </row>
    <row r="10385" spans="2:5" ht="12.75" customHeight="1" x14ac:dyDescent="0.25">
      <c r="B10385" s="25" t="s">
        <v>703</v>
      </c>
      <c r="C10385" s="26" t="s">
        <v>3411</v>
      </c>
      <c r="D10385" s="27" t="s">
        <v>439</v>
      </c>
      <c r="E10385" s="27" t="s">
        <v>704</v>
      </c>
    </row>
    <row r="10386" spans="2:5" ht="12.75" customHeight="1" x14ac:dyDescent="0.25">
      <c r="B10386" s="25" t="s">
        <v>705</v>
      </c>
      <c r="C10386" s="26" t="s">
        <v>707</v>
      </c>
      <c r="D10386" s="27" t="s">
        <v>439</v>
      </c>
      <c r="E10386" s="27" t="s">
        <v>706</v>
      </c>
    </row>
    <row r="10387" spans="2:5" ht="12.75" customHeight="1" x14ac:dyDescent="0.25">
      <c r="B10387" s="25" t="s">
        <v>708</v>
      </c>
      <c r="C10387" s="26" t="s">
        <v>710</v>
      </c>
      <c r="D10387" s="27" t="s">
        <v>439</v>
      </c>
      <c r="E10387" s="27" t="s">
        <v>709</v>
      </c>
    </row>
    <row r="10388" spans="2:5" ht="12.75" customHeight="1" x14ac:dyDescent="0.25">
      <c r="B10388" s="25" t="s">
        <v>711</v>
      </c>
      <c r="C10388" s="26" t="s">
        <v>713</v>
      </c>
      <c r="D10388" s="27" t="s">
        <v>439</v>
      </c>
      <c r="E10388" s="27" t="s">
        <v>712</v>
      </c>
    </row>
    <row r="10389" spans="2:5" ht="12.75" customHeight="1" x14ac:dyDescent="0.25">
      <c r="B10389" s="25" t="s">
        <v>717</v>
      </c>
      <c r="C10389" s="26" t="s">
        <v>719</v>
      </c>
      <c r="D10389" s="27" t="s">
        <v>439</v>
      </c>
      <c r="E10389" s="27" t="s">
        <v>718</v>
      </c>
    </row>
    <row r="10390" spans="2:5" ht="12.75" customHeight="1" x14ac:dyDescent="0.25">
      <c r="B10390" s="25" t="s">
        <v>720</v>
      </c>
      <c r="C10390" s="26" t="s">
        <v>3494</v>
      </c>
      <c r="D10390" s="27" t="s">
        <v>439</v>
      </c>
      <c r="E10390" s="27" t="s">
        <v>721</v>
      </c>
    </row>
    <row r="10391" spans="2:5" ht="12.75" customHeight="1" x14ac:dyDescent="0.25">
      <c r="B10391" s="25" t="s">
        <v>722</v>
      </c>
      <c r="C10391" s="26" t="s">
        <v>724</v>
      </c>
      <c r="D10391" s="27" t="s">
        <v>439</v>
      </c>
      <c r="E10391" s="27" t="s">
        <v>723</v>
      </c>
    </row>
    <row r="10392" spans="2:5" ht="12.75" customHeight="1" x14ac:dyDescent="0.25">
      <c r="B10392" s="25" t="s">
        <v>725</v>
      </c>
      <c r="C10392" s="26" t="s">
        <v>3458</v>
      </c>
      <c r="D10392" s="27" t="s">
        <v>439</v>
      </c>
      <c r="E10392" s="27" t="s">
        <v>726</v>
      </c>
    </row>
    <row r="10393" spans="2:5" ht="12.75" customHeight="1" x14ac:dyDescent="0.25">
      <c r="B10393" s="25" t="s">
        <v>727</v>
      </c>
      <c r="C10393" s="26" t="s">
        <v>3485</v>
      </c>
      <c r="D10393" s="27" t="s">
        <v>439</v>
      </c>
      <c r="E10393" s="27" t="s">
        <v>728</v>
      </c>
    </row>
    <row r="10394" spans="2:5" ht="12.75" customHeight="1" x14ac:dyDescent="0.25">
      <c r="B10394" s="25" t="s">
        <v>729</v>
      </c>
      <c r="C10394" s="26" t="s">
        <v>3459</v>
      </c>
      <c r="D10394" s="27" t="s">
        <v>439</v>
      </c>
      <c r="E10394" s="27" t="s">
        <v>730</v>
      </c>
    </row>
    <row r="10395" spans="2:5" ht="12.75" customHeight="1" x14ac:dyDescent="0.25">
      <c r="B10395" s="25" t="s">
        <v>731</v>
      </c>
      <c r="C10395" s="26" t="s">
        <v>733</v>
      </c>
      <c r="D10395" s="27" t="s">
        <v>439</v>
      </c>
      <c r="E10395" s="27" t="s">
        <v>732</v>
      </c>
    </row>
    <row r="10396" spans="2:5" ht="12.75" customHeight="1" x14ac:dyDescent="0.25">
      <c r="B10396" s="25" t="s">
        <v>734</v>
      </c>
      <c r="C10396" s="26" t="s">
        <v>3441</v>
      </c>
      <c r="D10396" s="27" t="s">
        <v>439</v>
      </c>
      <c r="E10396" s="27" t="s">
        <v>735</v>
      </c>
    </row>
    <row r="10397" spans="2:5" ht="12.75" customHeight="1" x14ac:dyDescent="0.25">
      <c r="B10397" s="25" t="s">
        <v>736</v>
      </c>
      <c r="C10397" s="26" t="s">
        <v>3439</v>
      </c>
      <c r="D10397" s="27" t="s">
        <v>439</v>
      </c>
      <c r="E10397" s="27" t="s">
        <v>737</v>
      </c>
    </row>
    <row r="10398" spans="2:5" ht="12.75" customHeight="1" x14ac:dyDescent="0.25">
      <c r="B10398" s="25" t="s">
        <v>738</v>
      </c>
      <c r="C10398" s="26" t="s">
        <v>3460</v>
      </c>
      <c r="D10398" s="27" t="s">
        <v>439</v>
      </c>
      <c r="E10398" s="27" t="s">
        <v>739</v>
      </c>
    </row>
    <row r="10399" spans="2:5" ht="12.75" customHeight="1" x14ac:dyDescent="0.25">
      <c r="B10399" s="25" t="s">
        <v>740</v>
      </c>
      <c r="C10399" s="26" t="s">
        <v>3444</v>
      </c>
      <c r="D10399" s="27" t="s">
        <v>439</v>
      </c>
      <c r="E10399" s="27" t="s">
        <v>741</v>
      </c>
    </row>
    <row r="10400" spans="2:5" ht="12.75" customHeight="1" x14ac:dyDescent="0.25">
      <c r="B10400" s="25" t="s">
        <v>742</v>
      </c>
      <c r="C10400" s="26" t="s">
        <v>3419</v>
      </c>
      <c r="D10400" s="27" t="s">
        <v>439</v>
      </c>
      <c r="E10400" s="27" t="s">
        <v>743</v>
      </c>
    </row>
    <row r="10401" spans="2:5" ht="12.75" customHeight="1" x14ac:dyDescent="0.25">
      <c r="B10401" s="25" t="s">
        <v>744</v>
      </c>
      <c r="C10401" s="26" t="s">
        <v>3443</v>
      </c>
      <c r="D10401" s="27" t="s">
        <v>439</v>
      </c>
      <c r="E10401" s="27" t="s">
        <v>745</v>
      </c>
    </row>
    <row r="10402" spans="2:5" ht="12.75" customHeight="1" x14ac:dyDescent="0.25">
      <c r="B10402" s="25" t="s">
        <v>486</v>
      </c>
      <c r="C10402" s="26" t="s">
        <v>488</v>
      </c>
      <c r="D10402" s="27" t="s">
        <v>439</v>
      </c>
      <c r="E10402" s="27" t="s">
        <v>487</v>
      </c>
    </row>
    <row r="10403" spans="2:5" ht="12.75" customHeight="1" x14ac:dyDescent="0.25">
      <c r="B10403" s="25" t="s">
        <v>502</v>
      </c>
      <c r="C10403" s="26" t="s">
        <v>504</v>
      </c>
      <c r="D10403" s="27" t="s">
        <v>439</v>
      </c>
      <c r="E10403" s="27" t="s">
        <v>503</v>
      </c>
    </row>
    <row r="10404" spans="2:5" ht="12.75" customHeight="1" x14ac:dyDescent="0.25">
      <c r="B10404" s="25" t="s">
        <v>521</v>
      </c>
      <c r="C10404" s="26" t="s">
        <v>523</v>
      </c>
      <c r="D10404" s="27" t="s">
        <v>439</v>
      </c>
      <c r="E10404" s="27" t="s">
        <v>522</v>
      </c>
    </row>
    <row r="10405" spans="2:5" ht="12.75" customHeight="1" x14ac:dyDescent="0.25">
      <c r="B10405" s="25" t="s">
        <v>529</v>
      </c>
      <c r="C10405" s="26" t="s">
        <v>531</v>
      </c>
      <c r="D10405" s="27" t="s">
        <v>439</v>
      </c>
      <c r="E10405" s="27" t="s">
        <v>530</v>
      </c>
    </row>
    <row r="10406" spans="2:5" ht="12.75" customHeight="1" x14ac:dyDescent="0.25">
      <c r="B10406" s="25" t="s">
        <v>549</v>
      </c>
      <c r="C10406" s="26" t="s">
        <v>3454</v>
      </c>
      <c r="D10406" s="27" t="s">
        <v>439</v>
      </c>
      <c r="E10406" s="27" t="s">
        <v>550</v>
      </c>
    </row>
    <row r="10407" spans="2:5" ht="12.75" customHeight="1" x14ac:dyDescent="0.25">
      <c r="B10407" s="25" t="s">
        <v>714</v>
      </c>
      <c r="C10407" s="26" t="s">
        <v>716</v>
      </c>
      <c r="D10407" s="27" t="s">
        <v>439</v>
      </c>
      <c r="E10407" s="27" t="s">
        <v>715</v>
      </c>
    </row>
    <row r="10408" spans="2:5" ht="12.75" customHeight="1" x14ac:dyDescent="0.25">
      <c r="B10408" s="25" t="s">
        <v>751</v>
      </c>
      <c r="C10408" s="26" t="s">
        <v>753</v>
      </c>
      <c r="D10408" s="27" t="s">
        <v>747</v>
      </c>
      <c r="E10408" s="27" t="s">
        <v>752</v>
      </c>
    </row>
    <row r="10409" spans="2:5" ht="12.75" customHeight="1" x14ac:dyDescent="0.25">
      <c r="B10409" s="25" t="s">
        <v>756</v>
      </c>
      <c r="C10409" s="26" t="s">
        <v>758</v>
      </c>
      <c r="D10409" s="27" t="s">
        <v>747</v>
      </c>
      <c r="E10409" s="27" t="s">
        <v>757</v>
      </c>
    </row>
    <row r="10410" spans="2:5" ht="12.75" customHeight="1" x14ac:dyDescent="0.25">
      <c r="B10410" s="25" t="s">
        <v>791</v>
      </c>
      <c r="C10410" s="26" t="s">
        <v>793</v>
      </c>
      <c r="D10410" s="27" t="s">
        <v>747</v>
      </c>
      <c r="E10410" s="27" t="s">
        <v>792</v>
      </c>
    </row>
    <row r="10411" spans="2:5" ht="12.75" customHeight="1" x14ac:dyDescent="0.25">
      <c r="B10411" s="25" t="s">
        <v>811</v>
      </c>
      <c r="C10411" s="26" t="s">
        <v>3311</v>
      </c>
      <c r="D10411" s="27" t="s">
        <v>747</v>
      </c>
      <c r="E10411" s="27" t="s">
        <v>812</v>
      </c>
    </row>
    <row r="10412" spans="2:5" ht="12.75" customHeight="1" x14ac:dyDescent="0.25">
      <c r="B10412" s="25" t="s">
        <v>754</v>
      </c>
      <c r="C10412" s="26" t="s">
        <v>3304</v>
      </c>
      <c r="D10412" s="27" t="s">
        <v>747</v>
      </c>
      <c r="E10412" s="27" t="s">
        <v>755</v>
      </c>
    </row>
    <row r="10413" spans="2:5" ht="12.75" customHeight="1" x14ac:dyDescent="0.25">
      <c r="B10413" s="25" t="s">
        <v>759</v>
      </c>
      <c r="C10413" s="26" t="s">
        <v>3299</v>
      </c>
      <c r="D10413" s="27" t="s">
        <v>747</v>
      </c>
      <c r="E10413" s="27" t="s">
        <v>760</v>
      </c>
    </row>
    <row r="10414" spans="2:5" ht="12.75" customHeight="1" x14ac:dyDescent="0.25">
      <c r="B10414" s="25" t="s">
        <v>794</v>
      </c>
      <c r="C10414" s="26" t="s">
        <v>3534</v>
      </c>
      <c r="D10414" s="27" t="s">
        <v>747</v>
      </c>
      <c r="E10414" s="27" t="s">
        <v>795</v>
      </c>
    </row>
    <row r="10415" spans="2:5" ht="12.75" customHeight="1" x14ac:dyDescent="0.25">
      <c r="B10415" s="25" t="s">
        <v>813</v>
      </c>
      <c r="C10415" s="26" t="s">
        <v>3312</v>
      </c>
      <c r="D10415" s="27" t="s">
        <v>747</v>
      </c>
      <c r="E10415" s="27" t="s">
        <v>814</v>
      </c>
    </row>
    <row r="10416" spans="2:5" ht="12.75" customHeight="1" x14ac:dyDescent="0.25">
      <c r="B10416" s="25" t="s">
        <v>769</v>
      </c>
      <c r="C10416" s="26" t="s">
        <v>771</v>
      </c>
      <c r="D10416" s="27" t="s">
        <v>747</v>
      </c>
      <c r="E10416" s="27" t="s">
        <v>770</v>
      </c>
    </row>
    <row r="10417" spans="2:5" ht="12.75" customHeight="1" x14ac:dyDescent="0.25">
      <c r="B10417" s="25" t="s">
        <v>775</v>
      </c>
      <c r="C10417" s="26" t="s">
        <v>777</v>
      </c>
      <c r="D10417" s="27" t="s">
        <v>747</v>
      </c>
      <c r="E10417" s="27" t="s">
        <v>776</v>
      </c>
    </row>
    <row r="10418" spans="2:5" ht="12.75" customHeight="1" x14ac:dyDescent="0.25">
      <c r="B10418" s="25" t="s">
        <v>800</v>
      </c>
      <c r="C10418" s="26" t="s">
        <v>802</v>
      </c>
      <c r="D10418" s="27" t="s">
        <v>747</v>
      </c>
      <c r="E10418" s="27" t="s">
        <v>801</v>
      </c>
    </row>
    <row r="10419" spans="2:5" ht="12.75" customHeight="1" x14ac:dyDescent="0.25">
      <c r="B10419" s="25" t="s">
        <v>819</v>
      </c>
      <c r="C10419" s="26" t="s">
        <v>821</v>
      </c>
      <c r="D10419" s="27" t="s">
        <v>747</v>
      </c>
      <c r="E10419" s="27" t="s">
        <v>820</v>
      </c>
    </row>
    <row r="10420" spans="2:5" ht="12.75" customHeight="1" x14ac:dyDescent="0.25">
      <c r="B10420" s="25" t="s">
        <v>772</v>
      </c>
      <c r="C10420" s="26" t="s">
        <v>774</v>
      </c>
      <c r="D10420" s="27" t="s">
        <v>747</v>
      </c>
      <c r="E10420" s="27" t="s">
        <v>773</v>
      </c>
    </row>
    <row r="10421" spans="2:5" ht="12.75" customHeight="1" x14ac:dyDescent="0.25">
      <c r="B10421" s="25" t="s">
        <v>778</v>
      </c>
      <c r="C10421" s="26" t="s">
        <v>3306</v>
      </c>
      <c r="D10421" s="27" t="s">
        <v>747</v>
      </c>
      <c r="E10421" s="27" t="s">
        <v>779</v>
      </c>
    </row>
    <row r="10422" spans="2:5" ht="12.75" customHeight="1" x14ac:dyDescent="0.25">
      <c r="B10422" s="25" t="s">
        <v>803</v>
      </c>
      <c r="C10422" s="26" t="s">
        <v>3307</v>
      </c>
      <c r="D10422" s="27" t="s">
        <v>747</v>
      </c>
      <c r="E10422" s="27" t="s">
        <v>804</v>
      </c>
    </row>
    <row r="10423" spans="2:5" ht="12.75" customHeight="1" x14ac:dyDescent="0.25">
      <c r="B10423" s="25" t="s">
        <v>822</v>
      </c>
      <c r="C10423" s="26" t="s">
        <v>3536</v>
      </c>
      <c r="D10423" s="27" t="s">
        <v>747</v>
      </c>
      <c r="E10423" s="27" t="s">
        <v>823</v>
      </c>
    </row>
    <row r="10424" spans="2:5" ht="12.75" customHeight="1" x14ac:dyDescent="0.25">
      <c r="B10424" s="25" t="s">
        <v>780</v>
      </c>
      <c r="C10424" s="26" t="s">
        <v>782</v>
      </c>
      <c r="D10424" s="27" t="s">
        <v>747</v>
      </c>
      <c r="E10424" s="27" t="s">
        <v>781</v>
      </c>
    </row>
    <row r="10425" spans="2:5" ht="12.75" customHeight="1" x14ac:dyDescent="0.25">
      <c r="B10425" s="25" t="s">
        <v>786</v>
      </c>
      <c r="C10425" s="26" t="s">
        <v>788</v>
      </c>
      <c r="D10425" s="27" t="s">
        <v>747</v>
      </c>
      <c r="E10425" s="27" t="s">
        <v>787</v>
      </c>
    </row>
    <row r="10426" spans="2:5" ht="12.75" customHeight="1" x14ac:dyDescent="0.25">
      <c r="B10426" s="25" t="s">
        <v>805</v>
      </c>
      <c r="C10426" s="26" t="s">
        <v>807</v>
      </c>
      <c r="D10426" s="27" t="s">
        <v>747</v>
      </c>
      <c r="E10426" s="27" t="s">
        <v>806</v>
      </c>
    </row>
    <row r="10427" spans="2:5" ht="12.75" customHeight="1" x14ac:dyDescent="0.25">
      <c r="B10427" s="25" t="s">
        <v>824</v>
      </c>
      <c r="C10427" s="26" t="s">
        <v>826</v>
      </c>
      <c r="D10427" s="27" t="s">
        <v>747</v>
      </c>
      <c r="E10427" s="27" t="s">
        <v>825</v>
      </c>
    </row>
    <row r="10428" spans="2:5" ht="12.75" customHeight="1" x14ac:dyDescent="0.25">
      <c r="B10428" s="25" t="s">
        <v>783</v>
      </c>
      <c r="C10428" s="26" t="s">
        <v>785</v>
      </c>
      <c r="D10428" s="27" t="s">
        <v>747</v>
      </c>
      <c r="E10428" s="27" t="s">
        <v>784</v>
      </c>
    </row>
    <row r="10429" spans="2:5" ht="12.75" customHeight="1" x14ac:dyDescent="0.25">
      <c r="B10429" s="25" t="s">
        <v>789</v>
      </c>
      <c r="C10429" s="26" t="s">
        <v>3310</v>
      </c>
      <c r="D10429" s="27" t="s">
        <v>747</v>
      </c>
      <c r="E10429" s="27" t="s">
        <v>790</v>
      </c>
    </row>
    <row r="10430" spans="2:5" ht="12.75" customHeight="1" x14ac:dyDescent="0.25">
      <c r="B10430" s="25" t="s">
        <v>808</v>
      </c>
      <c r="C10430" s="26" t="s">
        <v>810</v>
      </c>
      <c r="D10430" s="27" t="s">
        <v>747</v>
      </c>
      <c r="E10430" s="27" t="s">
        <v>809</v>
      </c>
    </row>
    <row r="10431" spans="2:5" ht="12.75" customHeight="1" x14ac:dyDescent="0.25">
      <c r="B10431" s="25" t="s">
        <v>827</v>
      </c>
      <c r="C10431" s="26" t="s">
        <v>829</v>
      </c>
      <c r="D10431" s="27" t="s">
        <v>747</v>
      </c>
      <c r="E10431" s="27" t="s">
        <v>828</v>
      </c>
    </row>
    <row r="10432" spans="2:5" ht="12.75" customHeight="1" x14ac:dyDescent="0.25">
      <c r="B10432" s="25" t="s">
        <v>811</v>
      </c>
      <c r="C10432" s="26" t="s">
        <v>3311</v>
      </c>
      <c r="D10432" s="27" t="s">
        <v>747</v>
      </c>
      <c r="E10432" s="27" t="s">
        <v>812</v>
      </c>
    </row>
    <row r="10433" spans="2:5" ht="12.75" customHeight="1" x14ac:dyDescent="0.25">
      <c r="B10433" s="25" t="s">
        <v>756</v>
      </c>
      <c r="C10433" s="26" t="s">
        <v>758</v>
      </c>
      <c r="D10433" s="27" t="s">
        <v>747</v>
      </c>
      <c r="E10433" s="27" t="s">
        <v>757</v>
      </c>
    </row>
    <row r="10434" spans="2:5" ht="12.75" customHeight="1" x14ac:dyDescent="0.25">
      <c r="B10434" s="25" t="s">
        <v>756</v>
      </c>
      <c r="C10434" s="26" t="s">
        <v>758</v>
      </c>
      <c r="D10434" s="27" t="s">
        <v>747</v>
      </c>
      <c r="E10434" s="27" t="s">
        <v>757</v>
      </c>
    </row>
    <row r="10435" spans="2:5" ht="12.75" customHeight="1" x14ac:dyDescent="0.25">
      <c r="B10435" s="25" t="s">
        <v>751</v>
      </c>
      <c r="C10435" s="26" t="s">
        <v>753</v>
      </c>
      <c r="D10435" s="27" t="s">
        <v>747</v>
      </c>
      <c r="E10435" s="27" t="s">
        <v>752</v>
      </c>
    </row>
    <row r="10436" spans="2:5" ht="12.75" customHeight="1" x14ac:dyDescent="0.25">
      <c r="B10436" s="25" t="s">
        <v>791</v>
      </c>
      <c r="C10436" s="26" t="s">
        <v>793</v>
      </c>
      <c r="D10436" s="27" t="s">
        <v>747</v>
      </c>
      <c r="E10436" s="27" t="s">
        <v>792</v>
      </c>
    </row>
    <row r="10437" spans="2:5" ht="12.75" customHeight="1" x14ac:dyDescent="0.25">
      <c r="B10437" s="25" t="s">
        <v>759</v>
      </c>
      <c r="C10437" s="26" t="s">
        <v>3299</v>
      </c>
      <c r="D10437" s="27" t="s">
        <v>747</v>
      </c>
      <c r="E10437" s="27" t="s">
        <v>760</v>
      </c>
    </row>
    <row r="10438" spans="2:5" ht="12.75" customHeight="1" x14ac:dyDescent="0.25">
      <c r="B10438" s="25" t="s">
        <v>778</v>
      </c>
      <c r="C10438" s="26" t="s">
        <v>3306</v>
      </c>
      <c r="D10438" s="27" t="s">
        <v>747</v>
      </c>
      <c r="E10438" s="27" t="s">
        <v>779</v>
      </c>
    </row>
    <row r="10439" spans="2:5" ht="12.75" customHeight="1" x14ac:dyDescent="0.25">
      <c r="B10439" s="25" t="s">
        <v>775</v>
      </c>
      <c r="C10439" s="26" t="s">
        <v>777</v>
      </c>
      <c r="D10439" s="27" t="s">
        <v>747</v>
      </c>
      <c r="E10439" s="27" t="s">
        <v>776</v>
      </c>
    </row>
    <row r="10440" spans="2:5" ht="12.75" customHeight="1" x14ac:dyDescent="0.25">
      <c r="B10440" s="25" t="s">
        <v>759</v>
      </c>
      <c r="C10440" s="26" t="s">
        <v>3299</v>
      </c>
      <c r="D10440" s="27" t="s">
        <v>747</v>
      </c>
      <c r="E10440" s="27" t="s">
        <v>760</v>
      </c>
    </row>
    <row r="10441" spans="2:5" ht="12.75" customHeight="1" x14ac:dyDescent="0.25">
      <c r="B10441" s="25" t="s">
        <v>756</v>
      </c>
      <c r="C10441" s="26" t="s">
        <v>758</v>
      </c>
      <c r="D10441" s="27" t="s">
        <v>747</v>
      </c>
      <c r="E10441" s="27" t="s">
        <v>757</v>
      </c>
    </row>
    <row r="10442" spans="2:5" ht="12.75" customHeight="1" x14ac:dyDescent="0.25">
      <c r="B10442" s="25" t="s">
        <v>786</v>
      </c>
      <c r="C10442" s="26" t="s">
        <v>788</v>
      </c>
      <c r="D10442" s="27" t="s">
        <v>747</v>
      </c>
      <c r="E10442" s="27" t="s">
        <v>787</v>
      </c>
    </row>
    <row r="10443" spans="2:5" ht="12.75" customHeight="1" x14ac:dyDescent="0.25">
      <c r="B10443" s="25" t="s">
        <v>759</v>
      </c>
      <c r="C10443" s="26" t="s">
        <v>3299</v>
      </c>
      <c r="D10443" s="27" t="s">
        <v>747</v>
      </c>
      <c r="E10443" s="27" t="s">
        <v>760</v>
      </c>
    </row>
    <row r="10444" spans="2:5" ht="12.75" customHeight="1" x14ac:dyDescent="0.25">
      <c r="B10444" s="25" t="s">
        <v>756</v>
      </c>
      <c r="C10444" s="26" t="s">
        <v>758</v>
      </c>
      <c r="D10444" s="27" t="s">
        <v>747</v>
      </c>
      <c r="E10444" s="27" t="s">
        <v>757</v>
      </c>
    </row>
    <row r="10445" spans="2:5" ht="12.75" customHeight="1" x14ac:dyDescent="0.25">
      <c r="B10445" s="25" t="s">
        <v>791</v>
      </c>
      <c r="C10445" s="26" t="s">
        <v>793</v>
      </c>
      <c r="D10445" s="27" t="s">
        <v>747</v>
      </c>
      <c r="E10445" s="27" t="s">
        <v>792</v>
      </c>
    </row>
    <row r="10446" spans="2:5" ht="12.75" customHeight="1" x14ac:dyDescent="0.25">
      <c r="B10446" s="25" t="s">
        <v>778</v>
      </c>
      <c r="C10446" s="26" t="s">
        <v>3306</v>
      </c>
      <c r="D10446" s="27" t="s">
        <v>747</v>
      </c>
      <c r="E10446" s="27" t="s">
        <v>779</v>
      </c>
    </row>
    <row r="10447" spans="2:5" ht="12.75" customHeight="1" x14ac:dyDescent="0.25">
      <c r="B10447" s="25" t="s">
        <v>775</v>
      </c>
      <c r="C10447" s="26" t="s">
        <v>777</v>
      </c>
      <c r="D10447" s="27" t="s">
        <v>747</v>
      </c>
      <c r="E10447" s="27" t="s">
        <v>776</v>
      </c>
    </row>
    <row r="10448" spans="2:5" ht="12.75" customHeight="1" x14ac:dyDescent="0.25">
      <c r="B10448" s="25" t="s">
        <v>800</v>
      </c>
      <c r="C10448" s="26" t="s">
        <v>802</v>
      </c>
      <c r="D10448" s="27" t="s">
        <v>747</v>
      </c>
      <c r="E10448" s="27" t="s">
        <v>801</v>
      </c>
    </row>
    <row r="10449" spans="2:5" ht="12.75" customHeight="1" x14ac:dyDescent="0.25">
      <c r="B10449" s="25" t="s">
        <v>759</v>
      </c>
      <c r="C10449" s="26" t="s">
        <v>3299</v>
      </c>
      <c r="D10449" s="27" t="s">
        <v>747</v>
      </c>
      <c r="E10449" s="27" t="s">
        <v>760</v>
      </c>
    </row>
    <row r="10450" spans="2:5" ht="12.75" customHeight="1" x14ac:dyDescent="0.25">
      <c r="B10450" s="25" t="s">
        <v>756</v>
      </c>
      <c r="C10450" s="26" t="s">
        <v>758</v>
      </c>
      <c r="D10450" s="27" t="s">
        <v>747</v>
      </c>
      <c r="E10450" s="27" t="s">
        <v>757</v>
      </c>
    </row>
    <row r="10451" spans="2:5" ht="12.75" customHeight="1" x14ac:dyDescent="0.25">
      <c r="B10451" s="25" t="s">
        <v>791</v>
      </c>
      <c r="C10451" s="26" t="s">
        <v>793</v>
      </c>
      <c r="D10451" s="27" t="s">
        <v>747</v>
      </c>
      <c r="E10451" s="27" t="s">
        <v>792</v>
      </c>
    </row>
    <row r="10452" spans="2:5" ht="12.75" customHeight="1" x14ac:dyDescent="0.25">
      <c r="B10452" s="25" t="s">
        <v>805</v>
      </c>
      <c r="C10452" s="26" t="s">
        <v>807</v>
      </c>
      <c r="D10452" s="27" t="s">
        <v>747</v>
      </c>
      <c r="E10452" s="27" t="s">
        <v>806</v>
      </c>
    </row>
    <row r="10453" spans="2:5" ht="12.75" customHeight="1" x14ac:dyDescent="0.25">
      <c r="B10453" s="25" t="s">
        <v>759</v>
      </c>
      <c r="C10453" s="26" t="s">
        <v>3299</v>
      </c>
      <c r="D10453" s="27" t="s">
        <v>747</v>
      </c>
      <c r="E10453" s="27" t="s">
        <v>760</v>
      </c>
    </row>
    <row r="10454" spans="2:5" ht="12.75" customHeight="1" x14ac:dyDescent="0.25">
      <c r="B10454" s="25" t="s">
        <v>786</v>
      </c>
      <c r="C10454" s="26" t="s">
        <v>788</v>
      </c>
      <c r="D10454" s="27" t="s">
        <v>747</v>
      </c>
      <c r="E10454" s="27" t="s">
        <v>787</v>
      </c>
    </row>
    <row r="10455" spans="2:5" ht="12.75" customHeight="1" x14ac:dyDescent="0.25">
      <c r="B10455" s="25" t="s">
        <v>803</v>
      </c>
      <c r="C10455" s="26" t="s">
        <v>3307</v>
      </c>
      <c r="D10455" s="27" t="s">
        <v>747</v>
      </c>
      <c r="E10455" s="27" t="s">
        <v>804</v>
      </c>
    </row>
    <row r="10456" spans="2:5" ht="12.75" customHeight="1" x14ac:dyDescent="0.25">
      <c r="B10456" s="25" t="s">
        <v>794</v>
      </c>
      <c r="C10456" s="26" t="s">
        <v>3534</v>
      </c>
      <c r="D10456" s="27" t="s">
        <v>747</v>
      </c>
      <c r="E10456" s="27" t="s">
        <v>795</v>
      </c>
    </row>
    <row r="10457" spans="2:5" ht="12.75" customHeight="1" x14ac:dyDescent="0.25">
      <c r="B10457" s="25" t="s">
        <v>789</v>
      </c>
      <c r="C10457" s="26" t="s">
        <v>3310</v>
      </c>
      <c r="D10457" s="27" t="s">
        <v>747</v>
      </c>
      <c r="E10457" s="27" t="s">
        <v>790</v>
      </c>
    </row>
    <row r="10458" spans="2:5" ht="12.75" customHeight="1" x14ac:dyDescent="0.25">
      <c r="B10458" s="25" t="s">
        <v>808</v>
      </c>
      <c r="C10458" s="26" t="s">
        <v>810</v>
      </c>
      <c r="D10458" s="27" t="s">
        <v>747</v>
      </c>
      <c r="E10458" s="27" t="s">
        <v>809</v>
      </c>
    </row>
    <row r="10459" spans="2:5" ht="12.75" customHeight="1" x14ac:dyDescent="0.25">
      <c r="B10459" s="25" t="s">
        <v>794</v>
      </c>
      <c r="C10459" s="26" t="s">
        <v>3534</v>
      </c>
      <c r="D10459" s="27" t="s">
        <v>747</v>
      </c>
      <c r="E10459" s="27" t="s">
        <v>795</v>
      </c>
    </row>
    <row r="10460" spans="2:5" ht="12.75" customHeight="1" x14ac:dyDescent="0.25">
      <c r="B10460" s="25" t="s">
        <v>813</v>
      </c>
      <c r="C10460" s="26" t="s">
        <v>3312</v>
      </c>
      <c r="D10460" s="27" t="s">
        <v>747</v>
      </c>
      <c r="E10460" s="27" t="s">
        <v>814</v>
      </c>
    </row>
    <row r="10461" spans="2:5" ht="12.75" customHeight="1" x14ac:dyDescent="0.25">
      <c r="B10461" s="25" t="s">
        <v>794</v>
      </c>
      <c r="C10461" s="26" t="s">
        <v>3534</v>
      </c>
      <c r="D10461" s="27" t="s">
        <v>747</v>
      </c>
      <c r="E10461" s="27" t="s">
        <v>795</v>
      </c>
    </row>
    <row r="10462" spans="2:5" ht="12.75" customHeight="1" x14ac:dyDescent="0.25">
      <c r="B10462" s="25" t="s">
        <v>789</v>
      </c>
      <c r="C10462" s="26" t="s">
        <v>3310</v>
      </c>
      <c r="D10462" s="27" t="s">
        <v>747</v>
      </c>
      <c r="E10462" s="27" t="s">
        <v>790</v>
      </c>
    </row>
    <row r="10463" spans="2:5" ht="12.75" customHeight="1" x14ac:dyDescent="0.25">
      <c r="B10463" s="25" t="s">
        <v>754</v>
      </c>
      <c r="C10463" s="26" t="s">
        <v>3304</v>
      </c>
      <c r="D10463" s="27" t="s">
        <v>747</v>
      </c>
      <c r="E10463" s="27" t="s">
        <v>755</v>
      </c>
    </row>
    <row r="10464" spans="2:5" ht="12.75" customHeight="1" x14ac:dyDescent="0.25">
      <c r="B10464" s="25" t="s">
        <v>751</v>
      </c>
      <c r="C10464" s="26" t="s">
        <v>753</v>
      </c>
      <c r="D10464" s="27" t="s">
        <v>747</v>
      </c>
      <c r="E10464" s="27" t="s">
        <v>752</v>
      </c>
    </row>
    <row r="10465" spans="2:5" ht="12.75" customHeight="1" x14ac:dyDescent="0.25">
      <c r="B10465" s="25" t="s">
        <v>754</v>
      </c>
      <c r="C10465" s="26" t="s">
        <v>3304</v>
      </c>
      <c r="D10465" s="27" t="s">
        <v>747</v>
      </c>
      <c r="E10465" s="27" t="s">
        <v>755</v>
      </c>
    </row>
    <row r="10466" spans="2:5" ht="12.75" customHeight="1" x14ac:dyDescent="0.25">
      <c r="B10466" s="25" t="s">
        <v>751</v>
      </c>
      <c r="C10466" s="26" t="s">
        <v>753</v>
      </c>
      <c r="D10466" s="27" t="s">
        <v>747</v>
      </c>
      <c r="E10466" s="27" t="s">
        <v>752</v>
      </c>
    </row>
    <row r="10467" spans="2:5" ht="12.75" customHeight="1" x14ac:dyDescent="0.25">
      <c r="B10467" s="25" t="s">
        <v>754</v>
      </c>
      <c r="C10467" s="26" t="s">
        <v>3304</v>
      </c>
      <c r="D10467" s="27" t="s">
        <v>747</v>
      </c>
      <c r="E10467" s="27" t="s">
        <v>755</v>
      </c>
    </row>
    <row r="10468" spans="2:5" ht="12.75" customHeight="1" x14ac:dyDescent="0.25">
      <c r="B10468" s="25" t="s">
        <v>775</v>
      </c>
      <c r="C10468" s="26" t="s">
        <v>777</v>
      </c>
      <c r="D10468" s="27" t="s">
        <v>747</v>
      </c>
      <c r="E10468" s="27" t="s">
        <v>776</v>
      </c>
    </row>
    <row r="10469" spans="2:5" ht="12.75" customHeight="1" x14ac:dyDescent="0.25">
      <c r="B10469" s="25" t="s">
        <v>751</v>
      </c>
      <c r="C10469" s="26" t="s">
        <v>753</v>
      </c>
      <c r="D10469" s="27" t="s">
        <v>747</v>
      </c>
      <c r="E10469" s="27" t="s">
        <v>752</v>
      </c>
    </row>
    <row r="10470" spans="2:5" ht="12.75" customHeight="1" x14ac:dyDescent="0.25">
      <c r="B10470" s="25" t="s">
        <v>754</v>
      </c>
      <c r="C10470" s="26" t="s">
        <v>3304</v>
      </c>
      <c r="D10470" s="27" t="s">
        <v>747</v>
      </c>
      <c r="E10470" s="27" t="s">
        <v>755</v>
      </c>
    </row>
    <row r="10471" spans="2:5" ht="12.75" customHeight="1" x14ac:dyDescent="0.25">
      <c r="B10471" s="25" t="s">
        <v>751</v>
      </c>
      <c r="C10471" s="26" t="s">
        <v>753</v>
      </c>
      <c r="D10471" s="27" t="s">
        <v>747</v>
      </c>
      <c r="E10471" s="27" t="s">
        <v>752</v>
      </c>
    </row>
    <row r="10472" spans="2:5" ht="12.75" customHeight="1" x14ac:dyDescent="0.25">
      <c r="B10472" s="25" t="s">
        <v>754</v>
      </c>
      <c r="C10472" s="26" t="s">
        <v>3304</v>
      </c>
      <c r="D10472" s="27" t="s">
        <v>747</v>
      </c>
      <c r="E10472" s="27" t="s">
        <v>755</v>
      </c>
    </row>
    <row r="10473" spans="2:5" ht="12.75" customHeight="1" x14ac:dyDescent="0.25">
      <c r="B10473" s="25" t="s">
        <v>775</v>
      </c>
      <c r="C10473" s="26" t="s">
        <v>777</v>
      </c>
      <c r="D10473" s="27" t="s">
        <v>747</v>
      </c>
      <c r="E10473" s="27" t="s">
        <v>776</v>
      </c>
    </row>
    <row r="10474" spans="2:5" ht="12.75" customHeight="1" x14ac:dyDescent="0.25">
      <c r="B10474" s="25" t="s">
        <v>772</v>
      </c>
      <c r="C10474" s="26" t="s">
        <v>774</v>
      </c>
      <c r="D10474" s="27" t="s">
        <v>747</v>
      </c>
      <c r="E10474" s="27" t="s">
        <v>773</v>
      </c>
    </row>
    <row r="10475" spans="2:5" ht="12.75" customHeight="1" x14ac:dyDescent="0.25">
      <c r="B10475" s="25" t="s">
        <v>780</v>
      </c>
      <c r="C10475" s="26" t="s">
        <v>782</v>
      </c>
      <c r="D10475" s="27" t="s">
        <v>747</v>
      </c>
      <c r="E10475" s="27" t="s">
        <v>781</v>
      </c>
    </row>
    <row r="10476" spans="2:5" ht="12.75" customHeight="1" x14ac:dyDescent="0.25">
      <c r="B10476" s="25" t="s">
        <v>783</v>
      </c>
      <c r="C10476" s="26" t="s">
        <v>785</v>
      </c>
      <c r="D10476" s="27" t="s">
        <v>747</v>
      </c>
      <c r="E10476" s="27" t="s">
        <v>784</v>
      </c>
    </row>
    <row r="10477" spans="2:5" ht="12.75" customHeight="1" x14ac:dyDescent="0.25">
      <c r="B10477" s="25" t="s">
        <v>780</v>
      </c>
      <c r="C10477" s="26" t="s">
        <v>782</v>
      </c>
      <c r="D10477" s="27" t="s">
        <v>747</v>
      </c>
      <c r="E10477" s="27" t="s">
        <v>781</v>
      </c>
    </row>
    <row r="10478" spans="2:5" ht="12.75" customHeight="1" x14ac:dyDescent="0.25">
      <c r="B10478" s="25" t="s">
        <v>783</v>
      </c>
      <c r="C10478" s="26" t="s">
        <v>785</v>
      </c>
      <c r="D10478" s="27" t="s">
        <v>747</v>
      </c>
      <c r="E10478" s="27" t="s">
        <v>784</v>
      </c>
    </row>
    <row r="10479" spans="2:5" ht="12.75" customHeight="1" x14ac:dyDescent="0.25">
      <c r="B10479" s="25" t="s">
        <v>761</v>
      </c>
      <c r="C10479" s="26" t="s">
        <v>3300</v>
      </c>
      <c r="D10479" s="27" t="s">
        <v>747</v>
      </c>
      <c r="E10479" s="27" t="s">
        <v>762</v>
      </c>
    </row>
    <row r="10480" spans="2:5" ht="12.75" customHeight="1" x14ac:dyDescent="0.25">
      <c r="B10480" s="25" t="s">
        <v>765</v>
      </c>
      <c r="C10480" s="26" t="s">
        <v>3308</v>
      </c>
      <c r="D10480" s="27" t="s">
        <v>747</v>
      </c>
      <c r="E10480" s="27" t="s">
        <v>766</v>
      </c>
    </row>
    <row r="10481" spans="2:5" ht="12.75" customHeight="1" x14ac:dyDescent="0.25">
      <c r="B10481" s="25" t="s">
        <v>763</v>
      </c>
      <c r="C10481" s="26" t="s">
        <v>3305</v>
      </c>
      <c r="D10481" s="27" t="s">
        <v>747</v>
      </c>
      <c r="E10481" s="27" t="s">
        <v>764</v>
      </c>
    </row>
    <row r="10482" spans="2:5" ht="12.75" customHeight="1" x14ac:dyDescent="0.25">
      <c r="B10482" s="25" t="s">
        <v>767</v>
      </c>
      <c r="C10482" s="26" t="s">
        <v>3309</v>
      </c>
      <c r="D10482" s="27" t="s">
        <v>747</v>
      </c>
      <c r="E10482" s="27" t="s">
        <v>768</v>
      </c>
    </row>
    <row r="10483" spans="2:5" ht="12.75" customHeight="1" x14ac:dyDescent="0.25">
      <c r="B10483" s="25" t="s">
        <v>796</v>
      </c>
      <c r="C10483" s="26" t="s">
        <v>3315</v>
      </c>
      <c r="D10483" s="27" t="s">
        <v>747</v>
      </c>
      <c r="E10483" s="27" t="s">
        <v>797</v>
      </c>
    </row>
    <row r="10484" spans="2:5" ht="12.75" customHeight="1" x14ac:dyDescent="0.25">
      <c r="B10484" s="25" t="s">
        <v>798</v>
      </c>
      <c r="C10484" s="26" t="s">
        <v>3302</v>
      </c>
      <c r="D10484" s="27" t="s">
        <v>747</v>
      </c>
      <c r="E10484" s="27" t="s">
        <v>799</v>
      </c>
    </row>
    <row r="10485" spans="2:5" ht="12.75" customHeight="1" x14ac:dyDescent="0.25">
      <c r="B10485" s="25" t="s">
        <v>815</v>
      </c>
      <c r="C10485" s="26" t="s">
        <v>3535</v>
      </c>
      <c r="D10485" s="27" t="s">
        <v>747</v>
      </c>
      <c r="E10485" s="27" t="s">
        <v>816</v>
      </c>
    </row>
    <row r="10486" spans="2:5" ht="12.75" customHeight="1" x14ac:dyDescent="0.25">
      <c r="B10486" s="25" t="s">
        <v>817</v>
      </c>
      <c r="C10486" s="26" t="s">
        <v>3301</v>
      </c>
      <c r="D10486" s="27" t="s">
        <v>747</v>
      </c>
      <c r="E10486" s="27" t="s">
        <v>818</v>
      </c>
    </row>
    <row r="10487" spans="2:5" ht="12.75" customHeight="1" x14ac:dyDescent="0.25">
      <c r="B10487" s="25" t="s">
        <v>761</v>
      </c>
      <c r="C10487" s="26" t="s">
        <v>3300</v>
      </c>
      <c r="D10487" s="27" t="s">
        <v>747</v>
      </c>
      <c r="E10487" s="27" t="s">
        <v>762</v>
      </c>
    </row>
    <row r="10488" spans="2:5" ht="12.75" customHeight="1" x14ac:dyDescent="0.25">
      <c r="B10488" s="25" t="s">
        <v>763</v>
      </c>
      <c r="C10488" s="26" t="s">
        <v>3305</v>
      </c>
      <c r="D10488" s="27" t="s">
        <v>747</v>
      </c>
      <c r="E10488" s="27" t="s">
        <v>764</v>
      </c>
    </row>
    <row r="10489" spans="2:5" ht="12.75" customHeight="1" x14ac:dyDescent="0.25">
      <c r="B10489" s="25" t="s">
        <v>765</v>
      </c>
      <c r="C10489" s="26" t="s">
        <v>3308</v>
      </c>
      <c r="D10489" s="27" t="s">
        <v>747</v>
      </c>
      <c r="E10489" s="27" t="s">
        <v>766</v>
      </c>
    </row>
    <row r="10490" spans="2:5" ht="12.75" customHeight="1" x14ac:dyDescent="0.25">
      <c r="B10490" s="25" t="s">
        <v>767</v>
      </c>
      <c r="C10490" s="26" t="s">
        <v>3309</v>
      </c>
      <c r="D10490" s="27" t="s">
        <v>747</v>
      </c>
      <c r="E10490" s="27" t="s">
        <v>768</v>
      </c>
    </row>
    <row r="10491" spans="2:5" ht="12.75" customHeight="1" x14ac:dyDescent="0.25">
      <c r="B10491" s="25" t="s">
        <v>796</v>
      </c>
      <c r="C10491" s="26" t="s">
        <v>3315</v>
      </c>
      <c r="D10491" s="27" t="s">
        <v>747</v>
      </c>
      <c r="E10491" s="27" t="s">
        <v>797</v>
      </c>
    </row>
    <row r="10492" spans="2:5" ht="12.75" customHeight="1" x14ac:dyDescent="0.25">
      <c r="B10492" s="25" t="s">
        <v>798</v>
      </c>
      <c r="C10492" s="26" t="s">
        <v>3302</v>
      </c>
      <c r="D10492" s="27" t="s">
        <v>747</v>
      </c>
      <c r="E10492" s="27" t="s">
        <v>799</v>
      </c>
    </row>
    <row r="10493" spans="2:5" ht="12.75" customHeight="1" x14ac:dyDescent="0.25">
      <c r="B10493" s="25" t="s">
        <v>815</v>
      </c>
      <c r="C10493" s="26" t="s">
        <v>3535</v>
      </c>
      <c r="D10493" s="27" t="s">
        <v>747</v>
      </c>
      <c r="E10493" s="27" t="s">
        <v>816</v>
      </c>
    </row>
    <row r="10494" spans="2:5" ht="12.75" customHeight="1" x14ac:dyDescent="0.25">
      <c r="B10494" s="25" t="s">
        <v>817</v>
      </c>
      <c r="C10494" s="26" t="s">
        <v>3301</v>
      </c>
      <c r="D10494" s="27" t="s">
        <v>747</v>
      </c>
      <c r="E10494" s="27" t="s">
        <v>818</v>
      </c>
    </row>
    <row r="10495" spans="2:5" ht="12.75" customHeight="1" x14ac:dyDescent="0.25">
      <c r="B10495" s="25" t="s">
        <v>830</v>
      </c>
      <c r="C10495" s="26" t="s">
        <v>832</v>
      </c>
      <c r="D10495" s="27" t="s">
        <v>747</v>
      </c>
      <c r="E10495" s="27" t="s">
        <v>831</v>
      </c>
    </row>
    <row r="10496" spans="2:5" ht="12.75" customHeight="1" x14ac:dyDescent="0.25">
      <c r="B10496" s="25" t="s">
        <v>850</v>
      </c>
      <c r="C10496" s="26" t="s">
        <v>852</v>
      </c>
      <c r="D10496" s="27" t="s">
        <v>747</v>
      </c>
      <c r="E10496" s="27" t="s">
        <v>851</v>
      </c>
    </row>
    <row r="10497" spans="2:5" ht="12.75" customHeight="1" x14ac:dyDescent="0.25">
      <c r="B10497" s="25" t="s">
        <v>833</v>
      </c>
      <c r="C10497" s="26" t="s">
        <v>3537</v>
      </c>
      <c r="D10497" s="27" t="s">
        <v>747</v>
      </c>
      <c r="E10497" s="27" t="s">
        <v>834</v>
      </c>
    </row>
    <row r="10498" spans="2:5" ht="12.75" customHeight="1" x14ac:dyDescent="0.25">
      <c r="B10498" s="25" t="s">
        <v>853</v>
      </c>
      <c r="C10498" s="26" t="s">
        <v>3303</v>
      </c>
      <c r="D10498" s="27" t="s">
        <v>747</v>
      </c>
      <c r="E10498" s="27" t="s">
        <v>854</v>
      </c>
    </row>
    <row r="10499" spans="2:5" ht="12.75" customHeight="1" x14ac:dyDescent="0.25">
      <c r="B10499" s="25" t="s">
        <v>839</v>
      </c>
      <c r="C10499" s="26" t="s">
        <v>3808</v>
      </c>
      <c r="D10499" s="27" t="s">
        <v>747</v>
      </c>
      <c r="E10499" s="27" t="s">
        <v>840</v>
      </c>
    </row>
    <row r="10500" spans="2:5" ht="12.75" customHeight="1" x14ac:dyDescent="0.25">
      <c r="B10500" s="25" t="s">
        <v>859</v>
      </c>
      <c r="C10500" s="26" t="s">
        <v>3533</v>
      </c>
      <c r="D10500" s="27" t="s">
        <v>747</v>
      </c>
      <c r="E10500" s="27" t="s">
        <v>860</v>
      </c>
    </row>
    <row r="10501" spans="2:5" ht="12.75" customHeight="1" x14ac:dyDescent="0.25">
      <c r="B10501" s="25" t="s">
        <v>841</v>
      </c>
      <c r="C10501" s="26" t="s">
        <v>843</v>
      </c>
      <c r="D10501" s="27" t="s">
        <v>747</v>
      </c>
      <c r="E10501" s="27" t="s">
        <v>842</v>
      </c>
    </row>
    <row r="10502" spans="2:5" ht="12.75" customHeight="1" x14ac:dyDescent="0.25">
      <c r="B10502" s="25" t="s">
        <v>861</v>
      </c>
      <c r="C10502" s="26" t="s">
        <v>863</v>
      </c>
      <c r="D10502" s="27" t="s">
        <v>747</v>
      </c>
      <c r="E10502" s="27" t="s">
        <v>862</v>
      </c>
    </row>
    <row r="10503" spans="2:5" ht="12.75" customHeight="1" x14ac:dyDescent="0.25">
      <c r="B10503" s="25" t="s">
        <v>844</v>
      </c>
      <c r="C10503" s="26" t="s">
        <v>846</v>
      </c>
      <c r="D10503" s="27" t="s">
        <v>747</v>
      </c>
      <c r="E10503" s="27" t="s">
        <v>845</v>
      </c>
    </row>
    <row r="10504" spans="2:5" ht="12.75" customHeight="1" x14ac:dyDescent="0.25">
      <c r="B10504" s="25" t="s">
        <v>864</v>
      </c>
      <c r="C10504" s="26" t="s">
        <v>866</v>
      </c>
      <c r="D10504" s="27" t="s">
        <v>747</v>
      </c>
      <c r="E10504" s="27" t="s">
        <v>865</v>
      </c>
    </row>
    <row r="10505" spans="2:5" ht="12.75" customHeight="1" x14ac:dyDescent="0.25">
      <c r="B10505" s="25" t="s">
        <v>847</v>
      </c>
      <c r="C10505" s="26" t="s">
        <v>849</v>
      </c>
      <c r="D10505" s="27" t="s">
        <v>747</v>
      </c>
      <c r="E10505" s="27" t="s">
        <v>848</v>
      </c>
    </row>
    <row r="10506" spans="2:5" ht="12.75" customHeight="1" x14ac:dyDescent="0.25">
      <c r="B10506" s="25" t="s">
        <v>867</v>
      </c>
      <c r="C10506" s="26" t="s">
        <v>3552</v>
      </c>
      <c r="D10506" s="27" t="s">
        <v>747</v>
      </c>
      <c r="E10506" s="27" t="s">
        <v>868</v>
      </c>
    </row>
    <row r="10507" spans="2:5" ht="12.75" customHeight="1" x14ac:dyDescent="0.25">
      <c r="B10507" s="25" t="s">
        <v>835</v>
      </c>
      <c r="C10507" s="26" t="s">
        <v>3538</v>
      </c>
      <c r="D10507" s="27" t="s">
        <v>747</v>
      </c>
      <c r="E10507" s="27" t="s">
        <v>836</v>
      </c>
    </row>
    <row r="10508" spans="2:5" ht="12.75" customHeight="1" x14ac:dyDescent="0.25">
      <c r="B10508" s="25" t="s">
        <v>837</v>
      </c>
      <c r="C10508" s="26" t="s">
        <v>3539</v>
      </c>
      <c r="D10508" s="27" t="s">
        <v>747</v>
      </c>
      <c r="E10508" s="27" t="s">
        <v>838</v>
      </c>
    </row>
    <row r="10509" spans="2:5" ht="12.75" customHeight="1" x14ac:dyDescent="0.25">
      <c r="B10509" s="25" t="s">
        <v>855</v>
      </c>
      <c r="C10509" s="26" t="s">
        <v>3313</v>
      </c>
      <c r="D10509" s="27" t="s">
        <v>747</v>
      </c>
      <c r="E10509" s="27" t="s">
        <v>856</v>
      </c>
    </row>
    <row r="10510" spans="2:5" ht="12.75" customHeight="1" x14ac:dyDescent="0.25">
      <c r="B10510" s="25" t="s">
        <v>857</v>
      </c>
      <c r="C10510" s="26" t="s">
        <v>3314</v>
      </c>
      <c r="D10510" s="27" t="s">
        <v>747</v>
      </c>
      <c r="E10510" s="27" t="s">
        <v>858</v>
      </c>
    </row>
    <row r="10511" spans="2:5" ht="12.75" customHeight="1" x14ac:dyDescent="0.25">
      <c r="B10511" s="25" t="s">
        <v>835</v>
      </c>
      <c r="C10511" s="26" t="s">
        <v>3538</v>
      </c>
      <c r="D10511" s="27" t="s">
        <v>747</v>
      </c>
      <c r="E10511" s="27" t="s">
        <v>836</v>
      </c>
    </row>
    <row r="10512" spans="2:5" ht="12.75" customHeight="1" x14ac:dyDescent="0.25">
      <c r="B10512" s="25" t="s">
        <v>837</v>
      </c>
      <c r="C10512" s="26" t="s">
        <v>3539</v>
      </c>
      <c r="D10512" s="27" t="s">
        <v>747</v>
      </c>
      <c r="E10512" s="27" t="s">
        <v>838</v>
      </c>
    </row>
    <row r="10513" spans="2:5" ht="12.75" customHeight="1" x14ac:dyDescent="0.25">
      <c r="B10513" s="25" t="s">
        <v>855</v>
      </c>
      <c r="C10513" s="26" t="s">
        <v>3313</v>
      </c>
      <c r="D10513" s="27" t="s">
        <v>747</v>
      </c>
      <c r="E10513" s="27" t="s">
        <v>856</v>
      </c>
    </row>
    <row r="10514" spans="2:5" ht="12.75" customHeight="1" x14ac:dyDescent="0.25">
      <c r="B10514" s="25" t="s">
        <v>857</v>
      </c>
      <c r="C10514" s="25" t="s">
        <v>3314</v>
      </c>
      <c r="D10514" s="27" t="s">
        <v>747</v>
      </c>
      <c r="E10514" s="27" t="s">
        <v>858</v>
      </c>
    </row>
    <row r="10515" spans="2:5" ht="12.75" customHeight="1" x14ac:dyDescent="0.25">
      <c r="B10515" s="25" t="s">
        <v>748</v>
      </c>
      <c r="C10515" s="25" t="s">
        <v>3318</v>
      </c>
      <c r="D10515" s="27" t="s">
        <v>747</v>
      </c>
      <c r="E10515" s="27" t="s">
        <v>25949</v>
      </c>
    </row>
    <row r="10516" spans="2:5" ht="12.75" customHeight="1" x14ac:dyDescent="0.25">
      <c r="B10516" s="26" t="s">
        <v>28</v>
      </c>
      <c r="C10516" s="26" t="s">
        <v>26054</v>
      </c>
      <c r="D10516" s="27" t="s">
        <v>22</v>
      </c>
      <c r="E10516" s="27" t="s">
        <v>26049</v>
      </c>
    </row>
    <row r="10517" spans="2:5" ht="12.75" customHeight="1" x14ac:dyDescent="0.25">
      <c r="B10517" s="26" t="s">
        <v>26038</v>
      </c>
      <c r="C10517" s="26" t="s">
        <v>26037</v>
      </c>
      <c r="D10517" s="27" t="s">
        <v>22</v>
      </c>
      <c r="E10517" s="27" t="s">
        <v>26050</v>
      </c>
    </row>
    <row r="10518" spans="2:5" ht="12.6" customHeight="1" x14ac:dyDescent="0.25">
      <c r="B10518" s="26" t="s">
        <v>26040</v>
      </c>
      <c r="C10518" s="26" t="s">
        <v>26039</v>
      </c>
      <c r="D10518" s="27" t="s">
        <v>22</v>
      </c>
      <c r="E10518" s="27" t="s">
        <v>26051</v>
      </c>
    </row>
    <row r="10519" spans="2:5" ht="12.6" customHeight="1" x14ac:dyDescent="0.25">
      <c r="B10519" s="26" t="s">
        <v>26030</v>
      </c>
      <c r="C10519" s="26" t="s">
        <v>26029</v>
      </c>
      <c r="D10519" s="27" t="s">
        <v>123</v>
      </c>
      <c r="E10519" s="27" t="s">
        <v>26043</v>
      </c>
    </row>
    <row r="10520" spans="2:5" ht="12.75" customHeight="1" x14ac:dyDescent="0.25">
      <c r="B10520" s="26" t="s">
        <v>26031</v>
      </c>
      <c r="C10520" s="26" t="s">
        <v>26032</v>
      </c>
      <c r="D10520" s="27" t="s">
        <v>123</v>
      </c>
      <c r="E10520" s="27" t="s">
        <v>26044</v>
      </c>
    </row>
    <row r="10521" spans="2:5" ht="12.75" customHeight="1" x14ac:dyDescent="0.25">
      <c r="B10521" s="26" t="s">
        <v>26033</v>
      </c>
      <c r="C10521" s="26" t="s">
        <v>26058</v>
      </c>
      <c r="D10521" s="27" t="s">
        <v>123</v>
      </c>
      <c r="E10521" s="27" t="s">
        <v>26045</v>
      </c>
    </row>
    <row r="10522" spans="2:5" ht="12.75" customHeight="1" x14ac:dyDescent="0.25">
      <c r="B10522" s="26" t="s">
        <v>26034</v>
      </c>
      <c r="C10522" s="26" t="s">
        <v>26056</v>
      </c>
      <c r="D10522" s="27" t="s">
        <v>123</v>
      </c>
      <c r="E10522" s="27" t="s">
        <v>26046</v>
      </c>
    </row>
    <row r="10523" spans="2:5" ht="12.75" customHeight="1" x14ac:dyDescent="0.25">
      <c r="B10523" s="26" t="s">
        <v>26035</v>
      </c>
      <c r="C10523" s="26" t="s">
        <v>26059</v>
      </c>
      <c r="D10523" s="27" t="s">
        <v>123</v>
      </c>
      <c r="E10523" s="27" t="s">
        <v>26047</v>
      </c>
    </row>
    <row r="10524" spans="2:5" ht="12.75" customHeight="1" x14ac:dyDescent="0.25">
      <c r="B10524" s="26" t="s">
        <v>26036</v>
      </c>
      <c r="C10524" s="26" t="s">
        <v>26057</v>
      </c>
      <c r="D10524" s="27" t="s">
        <v>123</v>
      </c>
      <c r="E10524" s="27" t="s">
        <v>26048</v>
      </c>
    </row>
    <row r="10525" spans="2:5" ht="12.75" customHeight="1" x14ac:dyDescent="0.25">
      <c r="B10525" s="26" t="s">
        <v>26027</v>
      </c>
      <c r="C10525" s="26" t="s">
        <v>26055</v>
      </c>
      <c r="D10525" s="27" t="s">
        <v>123</v>
      </c>
      <c r="E10525" s="27" t="s">
        <v>26041</v>
      </c>
    </row>
    <row r="10526" spans="2:5" ht="12.75" customHeight="1" x14ac:dyDescent="0.25">
      <c r="B10526" s="26" t="s">
        <v>26028</v>
      </c>
      <c r="C10526" s="26" t="s">
        <v>26060</v>
      </c>
      <c r="D10526" s="27" t="s">
        <v>123</v>
      </c>
      <c r="E10526" s="27" t="s">
        <v>26042</v>
      </c>
    </row>
    <row r="10527" spans="2:5" ht="12.75" customHeight="1" x14ac:dyDescent="0.25">
      <c r="B10527" s="26"/>
    </row>
    <row r="10528" spans="2:5" ht="12.75" customHeight="1" x14ac:dyDescent="0.25"/>
    <row r="10529" ht="12" customHeight="1" x14ac:dyDescent="0.25"/>
    <row r="10530" ht="12.75" customHeight="1" x14ac:dyDescent="0.25"/>
    <row r="10531" ht="12.75" customHeight="1" x14ac:dyDescent="0.25"/>
  </sheetData>
  <autoFilter ref="B4:F10515" xr:uid="{8F85E554-1852-4E44-A1E5-5804B98865AE}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8BD63-2000-4DEB-89F6-6C7E79EB3B98}">
  <dimension ref="A1:K19"/>
  <sheetViews>
    <sheetView workbookViewId="0">
      <selection activeCell="E5" sqref="E5"/>
    </sheetView>
  </sheetViews>
  <sheetFormatPr defaultColWidth="8.85546875" defaultRowHeight="15" x14ac:dyDescent="0.25"/>
  <cols>
    <col min="1" max="1" width="18" style="5" customWidth="1"/>
    <col min="2" max="2" width="62.85546875" style="5" customWidth="1"/>
    <col min="3" max="3" width="17.42578125" style="5" customWidth="1"/>
    <col min="4" max="4" width="17.42578125" style="12" customWidth="1"/>
    <col min="5" max="5" width="15.85546875" style="12" customWidth="1"/>
    <col min="6" max="6" width="13" style="5" customWidth="1"/>
    <col min="7" max="7" width="14.140625" style="5" customWidth="1"/>
    <col min="8" max="8" width="8.85546875" style="5"/>
    <col min="9" max="9" width="21.42578125" style="5" customWidth="1"/>
    <col min="10" max="10" width="8.85546875" style="5"/>
    <col min="11" max="11" width="17.42578125" style="5" customWidth="1"/>
    <col min="12" max="16384" width="8.85546875" style="5"/>
  </cols>
  <sheetData>
    <row r="1" spans="1:11" ht="72" customHeight="1" x14ac:dyDescent="0.25">
      <c r="C1" s="33"/>
      <c r="D1" s="33"/>
      <c r="K1" s="33"/>
    </row>
    <row r="2" spans="1:11" ht="20.25" x14ac:dyDescent="0.25">
      <c r="A2" s="33" t="s">
        <v>25950</v>
      </c>
      <c r="B2" s="34"/>
      <c r="C2" s="33"/>
      <c r="D2" s="33"/>
      <c r="K2" s="33"/>
    </row>
    <row r="3" spans="1:11" ht="27" customHeight="1" x14ac:dyDescent="0.25">
      <c r="A3" s="35" t="s">
        <v>25951</v>
      </c>
      <c r="B3" s="36"/>
      <c r="C3" s="35" t="s">
        <v>25951</v>
      </c>
      <c r="D3" s="35"/>
      <c r="F3" s="35" t="s">
        <v>25951</v>
      </c>
      <c r="K3" s="37"/>
    </row>
    <row r="4" spans="1:11" s="42" customFormat="1" ht="30" x14ac:dyDescent="0.25">
      <c r="A4" s="38" t="s">
        <v>0</v>
      </c>
      <c r="B4" s="39" t="s">
        <v>1</v>
      </c>
      <c r="C4" s="38" t="s">
        <v>25952</v>
      </c>
      <c r="D4" s="40" t="s">
        <v>25953</v>
      </c>
      <c r="E4" s="40" t="s">
        <v>25954</v>
      </c>
      <c r="F4" s="38" t="s">
        <v>25955</v>
      </c>
      <c r="G4" s="38" t="s">
        <v>25956</v>
      </c>
      <c r="H4" s="41"/>
      <c r="I4" s="38" t="s">
        <v>25957</v>
      </c>
    </row>
    <row r="5" spans="1:11" x14ac:dyDescent="0.25">
      <c r="A5" s="43" t="s">
        <v>28</v>
      </c>
      <c r="B5" s="44" t="str">
        <f>IFERROR(VLOOKUP(A5,'Тариф Москва '!A:B,2,0),"")</f>
        <v>Датчик CO₂ канальный, 4…20мА/0…10В DO 145мм ~15…24В/=15…24В</v>
      </c>
      <c r="C5" s="44">
        <v>10</v>
      </c>
      <c r="D5" s="45" t="str">
        <f>IFERROR(VLOOKUP(A5,'Тариф Москва '!A:B,3,0),"")</f>
        <v/>
      </c>
      <c r="E5" s="45">
        <f>IFERROR(D5*1.22,0)</f>
        <v>0</v>
      </c>
      <c r="F5" s="46">
        <v>0.3</v>
      </c>
      <c r="G5" s="47">
        <f t="shared" ref="G5:G18" si="0">E5*C5*(1-F5)</f>
        <v>0</v>
      </c>
      <c r="I5" s="48">
        <f>SUM(G:G)</f>
        <v>0</v>
      </c>
    </row>
    <row r="6" spans="1:11" x14ac:dyDescent="0.25">
      <c r="A6" s="49" t="s">
        <v>25958</v>
      </c>
      <c r="B6" s="44" t="str">
        <f>IFERROR(VLOOKUP(A6,'Тариф Москва '!A:B,2,0),"")</f>
        <v/>
      </c>
      <c r="C6" s="44">
        <v>2</v>
      </c>
      <c r="D6" s="45" t="str">
        <f>IFERROR(VLOOKUP(A6,'Тариф Москва '!A:B,3,0),"")</f>
        <v/>
      </c>
      <c r="E6" s="45">
        <f t="shared" ref="E6:E18" si="1">IFERROR(D6*1.22,0)</f>
        <v>0</v>
      </c>
      <c r="F6" s="50">
        <v>0.3</v>
      </c>
      <c r="G6" s="51">
        <f>E6*C6*(1-F6)</f>
        <v>0</v>
      </c>
    </row>
    <row r="7" spans="1:11" x14ac:dyDescent="0.25">
      <c r="A7" s="49" t="s">
        <v>25958</v>
      </c>
      <c r="B7" s="44" t="str">
        <f>IFERROR(VLOOKUP(A7,'Тариф Москва '!A:B,2,0),"")</f>
        <v/>
      </c>
      <c r="C7" s="44">
        <v>3</v>
      </c>
      <c r="D7" s="45" t="str">
        <f>IFERROR(VLOOKUP(A7,'Тариф Москва '!A:B,3,0),"")</f>
        <v/>
      </c>
      <c r="E7" s="45">
        <f t="shared" si="1"/>
        <v>0</v>
      </c>
      <c r="F7" s="50">
        <v>0.3</v>
      </c>
      <c r="G7" s="51">
        <f t="shared" si="0"/>
        <v>0</v>
      </c>
      <c r="I7" s="52"/>
    </row>
    <row r="8" spans="1:11" x14ac:dyDescent="0.25">
      <c r="A8" s="49" t="s">
        <v>25958</v>
      </c>
      <c r="B8" s="44" t="str">
        <f>IFERROR(VLOOKUP(A8,'Тариф Москва '!A:B,2,0),"")</f>
        <v/>
      </c>
      <c r="C8" s="44">
        <v>4</v>
      </c>
      <c r="D8" s="45" t="str">
        <f>IFERROR(VLOOKUP(A8,'Тариф Москва '!A:B,3,0),"")</f>
        <v/>
      </c>
      <c r="E8" s="45">
        <f t="shared" si="1"/>
        <v>0</v>
      </c>
      <c r="F8" s="50">
        <v>0.3</v>
      </c>
      <c r="G8" s="51">
        <f t="shared" si="0"/>
        <v>0</v>
      </c>
    </row>
    <row r="9" spans="1:11" x14ac:dyDescent="0.25">
      <c r="A9" s="53" t="s">
        <v>25958</v>
      </c>
      <c r="B9" s="44" t="str">
        <f>IFERROR(VLOOKUP(A9,'Тариф Москва '!A:B,2,0),"")</f>
        <v/>
      </c>
      <c r="C9" s="44">
        <v>6</v>
      </c>
      <c r="D9" s="45" t="str">
        <f>IFERROR(VLOOKUP(A9,'Тариф Москва '!A:B,3,0),"")</f>
        <v/>
      </c>
      <c r="E9" s="45">
        <f t="shared" si="1"/>
        <v>0</v>
      </c>
      <c r="F9" s="46">
        <v>0.3</v>
      </c>
      <c r="G9" s="47">
        <f t="shared" si="0"/>
        <v>0</v>
      </c>
    </row>
    <row r="10" spans="1:11" x14ac:dyDescent="0.25">
      <c r="A10" s="49" t="s">
        <v>25958</v>
      </c>
      <c r="B10" s="44" t="str">
        <f>IFERROR(VLOOKUP(A10,'Тариф Москва '!A:B,2,0),"")</f>
        <v/>
      </c>
      <c r="C10" s="44">
        <v>7</v>
      </c>
      <c r="D10" s="45" t="str">
        <f>IFERROR(VLOOKUP(A10,'Тариф Москва '!A:B,3,0),"")</f>
        <v/>
      </c>
      <c r="E10" s="45">
        <f t="shared" si="1"/>
        <v>0</v>
      </c>
      <c r="F10" s="50">
        <v>0.3</v>
      </c>
      <c r="G10" s="51">
        <f t="shared" si="0"/>
        <v>0</v>
      </c>
    </row>
    <row r="11" spans="1:11" x14ac:dyDescent="0.25">
      <c r="A11" s="54" t="s">
        <v>25958</v>
      </c>
      <c r="B11" s="44" t="str">
        <f>IFERROR(VLOOKUP(A11,'Тариф Москва '!A:B,2,0),"")</f>
        <v/>
      </c>
      <c r="C11" s="44">
        <v>8</v>
      </c>
      <c r="D11" s="45" t="str">
        <f>IFERROR(VLOOKUP(A11,'Тариф Москва '!A:B,3,0),"")</f>
        <v/>
      </c>
      <c r="E11" s="45">
        <f t="shared" si="1"/>
        <v>0</v>
      </c>
      <c r="F11" s="55">
        <v>0.3</v>
      </c>
      <c r="G11" s="56">
        <f t="shared" si="0"/>
        <v>0</v>
      </c>
    </row>
    <row r="12" spans="1:11" x14ac:dyDescent="0.25">
      <c r="A12" s="53" t="s">
        <v>25958</v>
      </c>
      <c r="B12" s="44" t="str">
        <f>IFERROR(VLOOKUP(A12,'Тариф Москва '!A:B,2,0),"")</f>
        <v/>
      </c>
      <c r="C12" s="44">
        <v>9</v>
      </c>
      <c r="D12" s="45" t="str">
        <f>IFERROR(VLOOKUP(A12,'Тариф Москва '!A:B,3,0),"")</f>
        <v/>
      </c>
      <c r="E12" s="45">
        <f t="shared" si="1"/>
        <v>0</v>
      </c>
      <c r="F12" s="50">
        <v>0.3</v>
      </c>
      <c r="G12" s="51">
        <f t="shared" si="0"/>
        <v>0</v>
      </c>
    </row>
    <row r="13" spans="1:11" x14ac:dyDescent="0.25">
      <c r="A13" s="49" t="s">
        <v>25958</v>
      </c>
      <c r="B13" s="44" t="str">
        <f>IFERROR(VLOOKUP(A13,'Тариф Москва '!A:B,2,0),"")</f>
        <v/>
      </c>
      <c r="C13" s="44">
        <v>10</v>
      </c>
      <c r="D13" s="45" t="str">
        <f>IFERROR(VLOOKUP(A13,'Тариф Москва '!A:B,3,0),"")</f>
        <v/>
      </c>
      <c r="E13" s="45">
        <f t="shared" si="1"/>
        <v>0</v>
      </c>
      <c r="F13" s="55">
        <v>0.3</v>
      </c>
      <c r="G13" s="56">
        <f t="shared" si="0"/>
        <v>0</v>
      </c>
    </row>
    <row r="14" spans="1:11" x14ac:dyDescent="0.25">
      <c r="A14" s="49" t="s">
        <v>25958</v>
      </c>
      <c r="B14" s="44" t="str">
        <f>IFERROR(VLOOKUP(A14,'Тариф Москва '!A:B,2,0),"")</f>
        <v/>
      </c>
      <c r="C14" s="44">
        <v>11</v>
      </c>
      <c r="D14" s="45" t="str">
        <f>IFERROR(VLOOKUP(A14,'Тариф Москва '!A:B,3,0),"")</f>
        <v/>
      </c>
      <c r="E14" s="45">
        <f t="shared" si="1"/>
        <v>0</v>
      </c>
      <c r="F14" s="46">
        <v>0.3</v>
      </c>
      <c r="G14" s="47">
        <f t="shared" si="0"/>
        <v>0</v>
      </c>
    </row>
    <row r="15" spans="1:11" x14ac:dyDescent="0.25">
      <c r="A15" s="49" t="s">
        <v>25958</v>
      </c>
      <c r="B15" s="44" t="str">
        <f>IFERROR(VLOOKUP(A15,'Тариф Москва '!A:B,2,0),"")</f>
        <v/>
      </c>
      <c r="C15" s="44">
        <v>12</v>
      </c>
      <c r="D15" s="45" t="str">
        <f>IFERROR(VLOOKUP(A15,'Тариф Москва '!A:B,3,0),"")</f>
        <v/>
      </c>
      <c r="E15" s="45">
        <f t="shared" si="1"/>
        <v>0</v>
      </c>
      <c r="F15" s="57">
        <v>0.3</v>
      </c>
      <c r="G15" s="58">
        <f t="shared" si="0"/>
        <v>0</v>
      </c>
    </row>
    <row r="16" spans="1:11" x14ac:dyDescent="0.25">
      <c r="A16" s="49" t="s">
        <v>25958</v>
      </c>
      <c r="B16" s="44" t="str">
        <f>IFERROR(VLOOKUP(A16,'Тариф Москва '!A:B,2,0),"")</f>
        <v/>
      </c>
      <c r="C16" s="44">
        <v>13</v>
      </c>
      <c r="D16" s="45" t="str">
        <f>IFERROR(VLOOKUP(A16,'Тариф Москва '!A:B,3,0),"")</f>
        <v/>
      </c>
      <c r="E16" s="45">
        <f t="shared" si="1"/>
        <v>0</v>
      </c>
      <c r="F16" s="50">
        <v>0.3</v>
      </c>
      <c r="G16" s="51">
        <f t="shared" si="0"/>
        <v>0</v>
      </c>
    </row>
    <row r="17" spans="1:7" x14ac:dyDescent="0.25">
      <c r="A17" s="54" t="s">
        <v>25958</v>
      </c>
      <c r="B17" s="44" t="str">
        <f>IFERROR(VLOOKUP(A17,'Тариф Москва '!A:B,2,0),"")</f>
        <v/>
      </c>
      <c r="C17" s="44">
        <v>14</v>
      </c>
      <c r="D17" s="45" t="str">
        <f>IFERROR(VLOOKUP(A17,'Тариф Москва '!A:B,3,0),"")</f>
        <v/>
      </c>
      <c r="E17" s="45">
        <f t="shared" si="1"/>
        <v>0</v>
      </c>
      <c r="F17" s="55">
        <v>0.3</v>
      </c>
      <c r="G17" s="56">
        <f t="shared" si="0"/>
        <v>0</v>
      </c>
    </row>
    <row r="18" spans="1:7" x14ac:dyDescent="0.25">
      <c r="A18" s="54" t="s">
        <v>25958</v>
      </c>
      <c r="B18" s="44" t="str">
        <f>IFERROR(VLOOKUP(A18,'Тариф Москва '!A:B,2,0),"")</f>
        <v/>
      </c>
      <c r="C18" s="44">
        <v>15</v>
      </c>
      <c r="D18" s="45" t="str">
        <f>IFERROR(VLOOKUP(A18,'Тариф Москва '!A:B,3,0),"")</f>
        <v/>
      </c>
      <c r="E18" s="45">
        <f t="shared" si="1"/>
        <v>0</v>
      </c>
      <c r="F18" s="55">
        <v>0.3</v>
      </c>
      <c r="G18" s="56">
        <f t="shared" si="0"/>
        <v>0</v>
      </c>
    </row>
    <row r="19" spans="1:7" x14ac:dyDescent="0.25">
      <c r="B19" s="44" t="str">
        <f>IFERROR(VLOOKUP(A19,'Тариф Москва '!A:B,2,0),"")</f>
        <v/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C039-4B26-47F3-82C9-69A4C9FCB012}">
  <dimension ref="A1:B29"/>
  <sheetViews>
    <sheetView zoomScale="85" zoomScaleNormal="85" workbookViewId="0">
      <selection activeCell="A2" sqref="A2"/>
    </sheetView>
  </sheetViews>
  <sheetFormatPr defaultColWidth="9.140625" defaultRowHeight="12.75" zeroHeight="1" x14ac:dyDescent="0.2"/>
  <cols>
    <col min="1" max="1" width="34.42578125" style="61" bestFit="1" customWidth="1"/>
    <col min="2" max="2" width="142.5703125" style="61" customWidth="1"/>
    <col min="3" max="16384" width="9.140625" style="61"/>
  </cols>
  <sheetData>
    <row r="1" spans="1:2" ht="15" x14ac:dyDescent="0.2">
      <c r="A1" s="59" t="s">
        <v>25959</v>
      </c>
      <c r="B1" s="60" t="s">
        <v>25960</v>
      </c>
    </row>
    <row r="2" spans="1:2" ht="25.5" x14ac:dyDescent="0.2">
      <c r="A2" s="62" t="s">
        <v>25961</v>
      </c>
      <c r="B2" s="63" t="s">
        <v>25962</v>
      </c>
    </row>
    <row r="3" spans="1:2" ht="68.25" x14ac:dyDescent="0.2">
      <c r="A3" s="62" t="s">
        <v>25963</v>
      </c>
      <c r="B3" s="64" t="s">
        <v>25964</v>
      </c>
    </row>
    <row r="4" spans="1:2" ht="127.5" x14ac:dyDescent="0.2">
      <c r="A4" s="62" t="s">
        <v>25965</v>
      </c>
      <c r="B4" s="64" t="s">
        <v>26064</v>
      </c>
    </row>
    <row r="5" spans="1:2" x14ac:dyDescent="0.2">
      <c r="A5" s="62" t="s">
        <v>25966</v>
      </c>
      <c r="B5" s="64" t="s">
        <v>25967</v>
      </c>
    </row>
    <row r="6" spans="1:2" x14ac:dyDescent="0.2">
      <c r="A6" s="62" t="s">
        <v>12</v>
      </c>
      <c r="B6" s="64" t="s">
        <v>25968</v>
      </c>
    </row>
    <row r="7" spans="1:2" ht="38.25" x14ac:dyDescent="0.2">
      <c r="A7" s="62" t="s">
        <v>25969</v>
      </c>
      <c r="B7" s="65" t="s">
        <v>25970</v>
      </c>
    </row>
    <row r="8" spans="1:2" x14ac:dyDescent="0.2">
      <c r="A8" s="62" t="s">
        <v>25971</v>
      </c>
      <c r="B8" s="64" t="s">
        <v>25972</v>
      </c>
    </row>
    <row r="9" spans="1:2" ht="25.5" x14ac:dyDescent="0.2">
      <c r="A9" s="62" t="s">
        <v>25973</v>
      </c>
      <c r="B9" s="99" t="s">
        <v>25974</v>
      </c>
    </row>
    <row r="10" spans="1:2" ht="25.5" x14ac:dyDescent="0.2">
      <c r="A10" s="62" t="s">
        <v>25975</v>
      </c>
      <c r="B10" s="99"/>
    </row>
    <row r="11" spans="1:2" x14ac:dyDescent="0.2">
      <c r="A11" s="66" t="s">
        <v>25976</v>
      </c>
      <c r="B11" s="67" t="s">
        <v>25977</v>
      </c>
    </row>
    <row r="12" spans="1:2" ht="25.5" x14ac:dyDescent="0.2">
      <c r="A12" s="66" t="s">
        <v>25978</v>
      </c>
      <c r="B12" s="64" t="s">
        <v>25979</v>
      </c>
    </row>
    <row r="13" spans="1:2" x14ac:dyDescent="0.2">
      <c r="A13" s="68" t="s">
        <v>25980</v>
      </c>
      <c r="B13" s="67" t="s">
        <v>25981</v>
      </c>
    </row>
    <row r="14" spans="1:2" ht="25.5" x14ac:dyDescent="0.2">
      <c r="A14" s="66" t="s">
        <v>25982</v>
      </c>
      <c r="B14" s="69" t="s">
        <v>25983</v>
      </c>
    </row>
    <row r="15" spans="1:2" x14ac:dyDescent="0.2">
      <c r="A15" s="66" t="s">
        <v>25984</v>
      </c>
      <c r="B15" s="67" t="s">
        <v>25985</v>
      </c>
    </row>
    <row r="16" spans="1:2" x14ac:dyDescent="0.2">
      <c r="A16" s="66" t="s">
        <v>25986</v>
      </c>
      <c r="B16" s="67" t="s">
        <v>25987</v>
      </c>
    </row>
    <row r="17" spans="1:2" x14ac:dyDescent="0.2">
      <c r="A17" s="66" t="s">
        <v>19</v>
      </c>
      <c r="B17" s="67" t="s">
        <v>25988</v>
      </c>
    </row>
    <row r="18" spans="1:2" x14ac:dyDescent="0.2">
      <c r="A18" s="66" t="s">
        <v>25989</v>
      </c>
      <c r="B18" s="67" t="s">
        <v>25990</v>
      </c>
    </row>
    <row r="19" spans="1:2" ht="29.45" customHeight="1" x14ac:dyDescent="0.2">
      <c r="A19" s="70" t="s">
        <v>15</v>
      </c>
      <c r="B19" s="71" t="s">
        <v>25991</v>
      </c>
    </row>
    <row r="20" spans="1:2" ht="26.25" thickBot="1" x14ac:dyDescent="0.25">
      <c r="A20" s="72" t="s">
        <v>25992</v>
      </c>
      <c r="B20" s="73" t="s">
        <v>25993</v>
      </c>
    </row>
    <row r="21" spans="1:2" ht="15" x14ac:dyDescent="0.2">
      <c r="A21" s="59" t="s">
        <v>25994</v>
      </c>
      <c r="B21" s="60" t="s">
        <v>25960</v>
      </c>
    </row>
    <row r="22" spans="1:2" x14ac:dyDescent="0.2">
      <c r="A22" s="74" t="s">
        <v>26025</v>
      </c>
      <c r="B22" s="75" t="s">
        <v>26026</v>
      </c>
    </row>
    <row r="23" spans="1:2" x14ac:dyDescent="0.2">
      <c r="A23" s="68" t="s">
        <v>25995</v>
      </c>
      <c r="B23" s="67" t="s">
        <v>25996</v>
      </c>
    </row>
    <row r="24" spans="1:2" ht="13.5" thickBot="1" x14ac:dyDescent="0.25">
      <c r="A24" s="76" t="s">
        <v>25997</v>
      </c>
      <c r="B24" s="77" t="s">
        <v>25998</v>
      </c>
    </row>
    <row r="25" spans="1:2" x14ac:dyDescent="0.2"/>
    <row r="26" spans="1:2" x14ac:dyDescent="0.2"/>
    <row r="27" spans="1:2" x14ac:dyDescent="0.2"/>
    <row r="28" spans="1:2" x14ac:dyDescent="0.2"/>
    <row r="29" spans="1:2" x14ac:dyDescent="0.2"/>
  </sheetData>
  <mergeCells count="1">
    <mergeCell ref="B9:B1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AFEA9-A6E9-4B72-BA29-8D2D87499C79}">
  <dimension ref="A1:P30"/>
  <sheetViews>
    <sheetView workbookViewId="0">
      <selection activeCell="B4" sqref="B4:P4"/>
    </sheetView>
  </sheetViews>
  <sheetFormatPr defaultColWidth="9.140625" defaultRowHeight="12" zeroHeight="1" x14ac:dyDescent="0.2"/>
  <cols>
    <col min="1" max="1" width="9.140625" style="79"/>
    <col min="2" max="16384" width="9.140625" style="27"/>
  </cols>
  <sheetData>
    <row r="1" spans="1:16" ht="20.25" x14ac:dyDescent="0.2">
      <c r="A1" s="78" t="s">
        <v>25999</v>
      </c>
    </row>
    <row r="2" spans="1:16" x14ac:dyDescent="0.2"/>
    <row r="3" spans="1:16" x14ac:dyDescent="0.2">
      <c r="A3" s="80" t="s">
        <v>26000</v>
      </c>
      <c r="B3" s="81" t="s">
        <v>26001</v>
      </c>
    </row>
    <row r="4" spans="1:16" ht="30.6" customHeight="1" x14ac:dyDescent="0.2">
      <c r="A4" s="80" t="s">
        <v>26002</v>
      </c>
      <c r="B4" s="101" t="s">
        <v>26003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</row>
    <row r="5" spans="1:16" x14ac:dyDescent="0.2">
      <c r="A5" s="80"/>
    </row>
    <row r="6" spans="1:16" x14ac:dyDescent="0.2">
      <c r="A6" s="80" t="s">
        <v>26004</v>
      </c>
      <c r="B6" s="81" t="s">
        <v>26005</v>
      </c>
    </row>
    <row r="7" spans="1:16" ht="47.45" customHeight="1" x14ac:dyDescent="0.2">
      <c r="A7" s="80" t="s">
        <v>26002</v>
      </c>
      <c r="B7" s="102" t="s">
        <v>26006</v>
      </c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8" spans="1:16" x14ac:dyDescent="0.2">
      <c r="A8" s="80"/>
      <c r="B8" s="82"/>
    </row>
    <row r="9" spans="1:16" x14ac:dyDescent="0.2">
      <c r="A9" s="80" t="s">
        <v>26007</v>
      </c>
      <c r="B9" s="81" t="s">
        <v>26008</v>
      </c>
    </row>
    <row r="10" spans="1:16" x14ac:dyDescent="0.2">
      <c r="A10" s="80" t="s">
        <v>26002</v>
      </c>
      <c r="B10" s="101" t="s">
        <v>26009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</row>
    <row r="11" spans="1:16" x14ac:dyDescent="0.2">
      <c r="A11" s="80"/>
      <c r="B11" s="83"/>
    </row>
    <row r="12" spans="1:16" x14ac:dyDescent="0.2">
      <c r="A12" s="80" t="s">
        <v>26010</v>
      </c>
      <c r="B12" s="81" t="s">
        <v>26011</v>
      </c>
    </row>
    <row r="13" spans="1:16" x14ac:dyDescent="0.2">
      <c r="A13" s="80" t="s">
        <v>26002</v>
      </c>
      <c r="B13" s="26" t="s">
        <v>26012</v>
      </c>
    </row>
    <row r="14" spans="1:16" x14ac:dyDescent="0.2">
      <c r="A14" s="80"/>
      <c r="B14" s="26"/>
    </row>
    <row r="15" spans="1:16" ht="33" customHeight="1" x14ac:dyDescent="0.2">
      <c r="A15" s="80" t="s">
        <v>26013</v>
      </c>
      <c r="B15" s="103" t="s">
        <v>26014</v>
      </c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</row>
    <row r="16" spans="1:16" s="85" customFormat="1" ht="23.45" customHeight="1" x14ac:dyDescent="0.2">
      <c r="A16" s="84" t="s">
        <v>26002</v>
      </c>
      <c r="B16" s="101" t="s">
        <v>26015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</row>
    <row r="17" spans="1:15" x14ac:dyDescent="0.2">
      <c r="A17" s="80"/>
    </row>
    <row r="18" spans="1:15" x14ac:dyDescent="0.2">
      <c r="A18" s="80" t="s">
        <v>26016</v>
      </c>
      <c r="B18" s="81" t="s">
        <v>26017</v>
      </c>
    </row>
    <row r="19" spans="1:15" ht="15.95" customHeight="1" x14ac:dyDescent="0.2">
      <c r="A19" s="80" t="s">
        <v>26002</v>
      </c>
      <c r="B19" s="27" t="s">
        <v>26018</v>
      </c>
    </row>
    <row r="20" spans="1:15" x14ac:dyDescent="0.2">
      <c r="A20" s="80"/>
    </row>
    <row r="21" spans="1:15" x14ac:dyDescent="0.2">
      <c r="A21" s="86" t="s">
        <v>26019</v>
      </c>
      <c r="B21" s="81" t="s">
        <v>26020</v>
      </c>
    </row>
    <row r="22" spans="1:15" ht="28.5" customHeight="1" x14ac:dyDescent="0.2">
      <c r="A22" s="80" t="s">
        <v>26002</v>
      </c>
      <c r="B22" s="100" t="s">
        <v>26021</v>
      </c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</row>
    <row r="23" spans="1:15" x14ac:dyDescent="0.2">
      <c r="A23" s="80"/>
    </row>
    <row r="24" spans="1:15" x14ac:dyDescent="0.2">
      <c r="A24" s="80" t="s">
        <v>26022</v>
      </c>
      <c r="B24" s="87" t="s">
        <v>26023</v>
      </c>
    </row>
    <row r="25" spans="1:15" x14ac:dyDescent="0.2">
      <c r="A25" s="80" t="s">
        <v>26002</v>
      </c>
      <c r="B25" s="27" t="s">
        <v>26024</v>
      </c>
    </row>
    <row r="26" spans="1:15" x14ac:dyDescent="0.2">
      <c r="A26" s="80"/>
    </row>
    <row r="27" spans="1:15" x14ac:dyDescent="0.2">
      <c r="A27" s="80"/>
    </row>
    <row r="28" spans="1:15" x14ac:dyDescent="0.2"/>
    <row r="29" spans="1:15" x14ac:dyDescent="0.2"/>
    <row r="30" spans="1:15" x14ac:dyDescent="0.2"/>
  </sheetData>
  <mergeCells count="6">
    <mergeCell ref="B22:O22"/>
    <mergeCell ref="B4:P4"/>
    <mergeCell ref="B7:P7"/>
    <mergeCell ref="B10:P10"/>
    <mergeCell ref="B15:P15"/>
    <mergeCell ref="B16:P1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FA2D7-8B2C-431A-8F6B-DB2FDDFC7809}">
  <dimension ref="A1:R195"/>
  <sheetViews>
    <sheetView topLeftCell="D158" workbookViewId="0">
      <selection activeCell="AD7" sqref="AD7"/>
    </sheetView>
  </sheetViews>
  <sheetFormatPr defaultRowHeight="15" x14ac:dyDescent="0.25"/>
  <cols>
    <col min="7" max="7" width="14.140625" bestFit="1" customWidth="1"/>
    <col min="16" max="16" width="9.42578125" bestFit="1" customWidth="1"/>
    <col min="17" max="17" width="35.7109375" bestFit="1" customWidth="1"/>
    <col min="18" max="18" width="4.42578125" bestFit="1" customWidth="1"/>
  </cols>
  <sheetData>
    <row r="1" spans="1:18" x14ac:dyDescent="0.25">
      <c r="A1" t="s">
        <v>3036</v>
      </c>
      <c r="C1" t="s">
        <v>182</v>
      </c>
      <c r="M1" t="s">
        <v>140</v>
      </c>
      <c r="N1">
        <v>5</v>
      </c>
      <c r="P1" t="s">
        <v>3037</v>
      </c>
      <c r="Q1" t="s">
        <v>3038</v>
      </c>
      <c r="R1" t="s">
        <v>177</v>
      </c>
    </row>
    <row r="2" spans="1:18" x14ac:dyDescent="0.25">
      <c r="A2" t="s">
        <v>3039</v>
      </c>
      <c r="C2" t="s">
        <v>185</v>
      </c>
      <c r="G2" t="s">
        <v>3040</v>
      </c>
      <c r="H2" t="s">
        <v>440</v>
      </c>
      <c r="M2" t="s">
        <v>141</v>
      </c>
      <c r="N2">
        <v>5</v>
      </c>
      <c r="P2" t="s">
        <v>176</v>
      </c>
      <c r="Q2" t="s">
        <v>3038</v>
      </c>
      <c r="R2" t="s">
        <v>177</v>
      </c>
    </row>
    <row r="3" spans="1:18" x14ac:dyDescent="0.25">
      <c r="A3" t="s">
        <v>3041</v>
      </c>
      <c r="C3" t="s">
        <v>187</v>
      </c>
      <c r="G3" t="s">
        <v>3042</v>
      </c>
      <c r="H3" t="s">
        <v>567</v>
      </c>
      <c r="M3" t="s">
        <v>142</v>
      </c>
      <c r="N3">
        <v>5</v>
      </c>
      <c r="P3" t="s">
        <v>178</v>
      </c>
      <c r="Q3" t="s">
        <v>3038</v>
      </c>
      <c r="R3" t="s">
        <v>177</v>
      </c>
    </row>
    <row r="4" spans="1:18" x14ac:dyDescent="0.25">
      <c r="A4" t="s">
        <v>3043</v>
      </c>
      <c r="C4" t="s">
        <v>189</v>
      </c>
      <c r="G4" t="s">
        <v>3044</v>
      </c>
      <c r="H4" t="s">
        <v>746</v>
      </c>
      <c r="M4" t="s">
        <v>143</v>
      </c>
      <c r="N4">
        <v>5</v>
      </c>
      <c r="P4" t="s">
        <v>179</v>
      </c>
      <c r="Q4" t="s">
        <v>3038</v>
      </c>
      <c r="R4" t="s">
        <v>177</v>
      </c>
    </row>
    <row r="5" spans="1:18" x14ac:dyDescent="0.25">
      <c r="A5" t="s">
        <v>3045</v>
      </c>
      <c r="C5" t="s">
        <v>191</v>
      </c>
      <c r="G5" t="s">
        <v>3046</v>
      </c>
      <c r="H5" t="s">
        <v>3047</v>
      </c>
      <c r="M5" t="s">
        <v>144</v>
      </c>
      <c r="N5">
        <v>5</v>
      </c>
      <c r="P5" t="s">
        <v>3048</v>
      </c>
      <c r="Q5" t="s">
        <v>3038</v>
      </c>
      <c r="R5" t="s">
        <v>177</v>
      </c>
    </row>
    <row r="6" spans="1:18" x14ac:dyDescent="0.25">
      <c r="A6" t="s">
        <v>3049</v>
      </c>
      <c r="C6" t="s">
        <v>193</v>
      </c>
      <c r="G6" t="s">
        <v>3050</v>
      </c>
      <c r="H6" t="s">
        <v>3051</v>
      </c>
      <c r="M6" t="s">
        <v>145</v>
      </c>
      <c r="N6">
        <v>5</v>
      </c>
      <c r="P6" t="s">
        <v>3052</v>
      </c>
      <c r="Q6" t="s">
        <v>3038</v>
      </c>
      <c r="R6" t="s">
        <v>177</v>
      </c>
    </row>
    <row r="7" spans="1:18" x14ac:dyDescent="0.25">
      <c r="A7" t="s">
        <v>3053</v>
      </c>
      <c r="C7" t="s">
        <v>195</v>
      </c>
      <c r="G7" t="s">
        <v>3054</v>
      </c>
      <c r="H7" t="s">
        <v>871</v>
      </c>
      <c r="M7" t="s">
        <v>146</v>
      </c>
      <c r="N7">
        <v>5</v>
      </c>
      <c r="P7" t="s">
        <v>3055</v>
      </c>
      <c r="Q7" t="s">
        <v>3038</v>
      </c>
      <c r="R7" t="s">
        <v>177</v>
      </c>
    </row>
    <row r="8" spans="1:18" x14ac:dyDescent="0.25">
      <c r="A8" t="s">
        <v>3056</v>
      </c>
      <c r="C8" t="s">
        <v>197</v>
      </c>
      <c r="G8" t="s">
        <v>3057</v>
      </c>
      <c r="H8" t="s">
        <v>872</v>
      </c>
      <c r="M8" t="s">
        <v>147</v>
      </c>
      <c r="N8">
        <v>5</v>
      </c>
      <c r="P8" t="s">
        <v>3058</v>
      </c>
      <c r="Q8" t="s">
        <v>3038</v>
      </c>
      <c r="R8" t="s">
        <v>177</v>
      </c>
    </row>
    <row r="9" spans="1:18" x14ac:dyDescent="0.25">
      <c r="C9" t="s">
        <v>199</v>
      </c>
      <c r="G9" t="s">
        <v>3059</v>
      </c>
      <c r="H9" t="s">
        <v>873</v>
      </c>
      <c r="M9" t="s">
        <v>148</v>
      </c>
      <c r="N9">
        <v>5</v>
      </c>
      <c r="P9" t="s">
        <v>231</v>
      </c>
      <c r="Q9" t="s">
        <v>3060</v>
      </c>
      <c r="R9" t="s">
        <v>232</v>
      </c>
    </row>
    <row r="10" spans="1:18" x14ac:dyDescent="0.25">
      <c r="C10" t="s">
        <v>201</v>
      </c>
      <c r="G10" t="s">
        <v>3061</v>
      </c>
      <c r="H10" t="s">
        <v>874</v>
      </c>
      <c r="M10" t="s">
        <v>149</v>
      </c>
      <c r="N10">
        <v>5</v>
      </c>
      <c r="P10" t="s">
        <v>3062</v>
      </c>
      <c r="Q10" t="s">
        <v>3060</v>
      </c>
      <c r="R10" t="s">
        <v>232</v>
      </c>
    </row>
    <row r="11" spans="1:18" x14ac:dyDescent="0.25">
      <c r="C11" t="s">
        <v>203</v>
      </c>
      <c r="G11" t="s">
        <v>3063</v>
      </c>
      <c r="H11" t="s">
        <v>875</v>
      </c>
      <c r="M11" t="s">
        <v>150</v>
      </c>
      <c r="N11">
        <v>5</v>
      </c>
      <c r="P11" t="s">
        <v>180</v>
      </c>
      <c r="Q11" t="s">
        <v>3060</v>
      </c>
      <c r="R11" t="s">
        <v>232</v>
      </c>
    </row>
    <row r="12" spans="1:18" x14ac:dyDescent="0.25">
      <c r="C12" t="s">
        <v>205</v>
      </c>
      <c r="G12" t="s">
        <v>3064</v>
      </c>
      <c r="H12" t="s">
        <v>3065</v>
      </c>
      <c r="M12" t="s">
        <v>151</v>
      </c>
      <c r="N12">
        <v>5</v>
      </c>
      <c r="P12" t="s">
        <v>181</v>
      </c>
      <c r="Q12" t="s">
        <v>3060</v>
      </c>
      <c r="R12" t="s">
        <v>232</v>
      </c>
    </row>
    <row r="13" spans="1:18" x14ac:dyDescent="0.25">
      <c r="C13" t="s">
        <v>207</v>
      </c>
      <c r="G13" t="s">
        <v>3066</v>
      </c>
      <c r="H13" t="s">
        <v>869</v>
      </c>
      <c r="M13" t="s">
        <v>152</v>
      </c>
      <c r="N13">
        <v>5</v>
      </c>
      <c r="P13" t="s">
        <v>3067</v>
      </c>
      <c r="Q13" t="s">
        <v>3060</v>
      </c>
      <c r="R13" t="s">
        <v>232</v>
      </c>
    </row>
    <row r="14" spans="1:18" x14ac:dyDescent="0.25">
      <c r="C14" t="s">
        <v>209</v>
      </c>
      <c r="G14" t="s">
        <v>3068</v>
      </c>
      <c r="H14" t="s">
        <v>870</v>
      </c>
      <c r="M14" t="s">
        <v>153</v>
      </c>
      <c r="N14">
        <v>5</v>
      </c>
      <c r="P14" t="s">
        <v>233</v>
      </c>
      <c r="Q14" t="s">
        <v>3060</v>
      </c>
      <c r="R14" t="s">
        <v>232</v>
      </c>
    </row>
    <row r="15" spans="1:18" x14ac:dyDescent="0.25">
      <c r="C15" t="s">
        <v>211</v>
      </c>
      <c r="G15" t="s">
        <v>3069</v>
      </c>
      <c r="H15" t="s">
        <v>876</v>
      </c>
      <c r="M15" t="s">
        <v>154</v>
      </c>
      <c r="N15">
        <v>5</v>
      </c>
      <c r="P15" t="s">
        <v>234</v>
      </c>
      <c r="Q15" t="s">
        <v>3060</v>
      </c>
      <c r="R15" t="s">
        <v>232</v>
      </c>
    </row>
    <row r="16" spans="1:18" x14ac:dyDescent="0.25">
      <c r="C16" t="s">
        <v>213</v>
      </c>
      <c r="G16" t="s">
        <v>3070</v>
      </c>
      <c r="H16" t="s">
        <v>877</v>
      </c>
      <c r="M16" t="s">
        <v>155</v>
      </c>
      <c r="N16">
        <v>5</v>
      </c>
      <c r="P16" t="s">
        <v>235</v>
      </c>
      <c r="Q16" t="s">
        <v>3060</v>
      </c>
      <c r="R16" t="s">
        <v>232</v>
      </c>
    </row>
    <row r="17" spans="3:18" x14ac:dyDescent="0.25">
      <c r="C17" t="s">
        <v>215</v>
      </c>
      <c r="M17" t="s">
        <v>156</v>
      </c>
      <c r="N17">
        <v>5</v>
      </c>
      <c r="P17" t="s">
        <v>236</v>
      </c>
      <c r="Q17" t="s">
        <v>3060</v>
      </c>
      <c r="R17" t="s">
        <v>232</v>
      </c>
    </row>
    <row r="18" spans="3:18" x14ac:dyDescent="0.25">
      <c r="C18" t="s">
        <v>217</v>
      </c>
      <c r="M18" t="s">
        <v>157</v>
      </c>
      <c r="N18">
        <v>5</v>
      </c>
      <c r="P18" t="s">
        <v>237</v>
      </c>
      <c r="Q18" t="s">
        <v>3060</v>
      </c>
      <c r="R18" t="s">
        <v>232</v>
      </c>
    </row>
    <row r="19" spans="3:18" x14ac:dyDescent="0.25">
      <c r="C19" t="s">
        <v>219</v>
      </c>
      <c r="M19" t="s">
        <v>158</v>
      </c>
      <c r="N19">
        <v>5</v>
      </c>
      <c r="P19" t="s">
        <v>238</v>
      </c>
      <c r="Q19" t="s">
        <v>3060</v>
      </c>
      <c r="R19" t="s">
        <v>232</v>
      </c>
    </row>
    <row r="20" spans="3:18" x14ac:dyDescent="0.25">
      <c r="C20" t="s">
        <v>221</v>
      </c>
      <c r="M20" t="s">
        <v>159</v>
      </c>
      <c r="N20">
        <v>5</v>
      </c>
      <c r="P20" t="s">
        <v>239</v>
      </c>
      <c r="Q20" t="s">
        <v>3060</v>
      </c>
      <c r="R20" t="s">
        <v>232</v>
      </c>
    </row>
    <row r="21" spans="3:18" x14ac:dyDescent="0.25">
      <c r="C21" t="s">
        <v>223</v>
      </c>
      <c r="M21" t="s">
        <v>160</v>
      </c>
      <c r="N21">
        <v>5</v>
      </c>
      <c r="P21" t="s">
        <v>240</v>
      </c>
      <c r="Q21" t="s">
        <v>3060</v>
      </c>
      <c r="R21" t="s">
        <v>232</v>
      </c>
    </row>
    <row r="22" spans="3:18" x14ac:dyDescent="0.25">
      <c r="C22" t="s">
        <v>225</v>
      </c>
      <c r="M22" t="s">
        <v>161</v>
      </c>
      <c r="N22">
        <v>5</v>
      </c>
      <c r="P22" t="s">
        <v>241</v>
      </c>
      <c r="Q22" t="s">
        <v>3060</v>
      </c>
      <c r="R22" t="s">
        <v>232</v>
      </c>
    </row>
    <row r="23" spans="3:18" x14ac:dyDescent="0.25">
      <c r="C23" t="s">
        <v>227</v>
      </c>
      <c r="M23" t="s">
        <v>162</v>
      </c>
      <c r="N23">
        <v>5</v>
      </c>
      <c r="P23" t="s">
        <v>242</v>
      </c>
      <c r="Q23" t="s">
        <v>3060</v>
      </c>
      <c r="R23" t="s">
        <v>232</v>
      </c>
    </row>
    <row r="24" spans="3:18" x14ac:dyDescent="0.25">
      <c r="C24" t="s">
        <v>229</v>
      </c>
      <c r="M24" t="s">
        <v>163</v>
      </c>
      <c r="N24">
        <v>5</v>
      </c>
      <c r="P24" t="s">
        <v>243</v>
      </c>
      <c r="Q24" t="s">
        <v>3060</v>
      </c>
      <c r="R24" t="s">
        <v>232</v>
      </c>
    </row>
    <row r="25" spans="3:18" x14ac:dyDescent="0.25">
      <c r="M25" t="s">
        <v>164</v>
      </c>
      <c r="N25">
        <v>5</v>
      </c>
      <c r="P25" t="s">
        <v>244</v>
      </c>
      <c r="Q25" t="s">
        <v>3060</v>
      </c>
      <c r="R25" t="s">
        <v>232</v>
      </c>
    </row>
    <row r="26" spans="3:18" x14ac:dyDescent="0.25">
      <c r="M26" t="s">
        <v>165</v>
      </c>
      <c r="N26">
        <v>5</v>
      </c>
      <c r="P26" t="s">
        <v>245</v>
      </c>
      <c r="Q26" t="s">
        <v>3060</v>
      </c>
      <c r="R26" t="s">
        <v>232</v>
      </c>
    </row>
    <row r="27" spans="3:18" x14ac:dyDescent="0.25">
      <c r="M27" t="s">
        <v>166</v>
      </c>
      <c r="N27">
        <v>5</v>
      </c>
      <c r="P27" t="s">
        <v>246</v>
      </c>
      <c r="Q27" t="s">
        <v>3060</v>
      </c>
      <c r="R27" t="s">
        <v>232</v>
      </c>
    </row>
    <row r="28" spans="3:18" x14ac:dyDescent="0.25">
      <c r="M28" t="s">
        <v>167</v>
      </c>
      <c r="N28">
        <v>5</v>
      </c>
      <c r="P28" t="s">
        <v>247</v>
      </c>
      <c r="Q28" t="s">
        <v>3060</v>
      </c>
      <c r="R28" t="s">
        <v>232</v>
      </c>
    </row>
    <row r="29" spans="3:18" x14ac:dyDescent="0.25">
      <c r="M29" t="s">
        <v>168</v>
      </c>
      <c r="N29">
        <v>5</v>
      </c>
      <c r="P29" t="s">
        <v>248</v>
      </c>
      <c r="Q29" t="s">
        <v>3060</v>
      </c>
      <c r="R29" t="s">
        <v>232</v>
      </c>
    </row>
    <row r="30" spans="3:18" x14ac:dyDescent="0.25">
      <c r="M30" t="s">
        <v>169</v>
      </c>
      <c r="N30">
        <v>5</v>
      </c>
      <c r="P30" t="s">
        <v>249</v>
      </c>
      <c r="Q30" t="s">
        <v>3060</v>
      </c>
      <c r="R30" t="s">
        <v>232</v>
      </c>
    </row>
    <row r="31" spans="3:18" x14ac:dyDescent="0.25">
      <c r="M31" t="s">
        <v>170</v>
      </c>
      <c r="N31">
        <v>5</v>
      </c>
      <c r="P31" t="s">
        <v>250</v>
      </c>
      <c r="Q31" t="s">
        <v>3060</v>
      </c>
      <c r="R31" t="s">
        <v>232</v>
      </c>
    </row>
    <row r="32" spans="3:18" x14ac:dyDescent="0.25">
      <c r="M32" t="s">
        <v>171</v>
      </c>
      <c r="N32">
        <v>5</v>
      </c>
      <c r="P32" t="s">
        <v>251</v>
      </c>
      <c r="Q32" t="s">
        <v>3060</v>
      </c>
      <c r="R32" t="s">
        <v>232</v>
      </c>
    </row>
    <row r="33" spans="13:18" x14ac:dyDescent="0.25">
      <c r="M33" t="s">
        <v>172</v>
      </c>
      <c r="N33">
        <v>5</v>
      </c>
      <c r="P33" t="s">
        <v>252</v>
      </c>
      <c r="Q33" t="s">
        <v>3060</v>
      </c>
      <c r="R33" t="s">
        <v>232</v>
      </c>
    </row>
    <row r="34" spans="13:18" x14ac:dyDescent="0.25">
      <c r="M34" t="s">
        <v>173</v>
      </c>
      <c r="N34">
        <v>5</v>
      </c>
      <c r="P34" t="s">
        <v>253</v>
      </c>
      <c r="Q34" t="s">
        <v>3060</v>
      </c>
      <c r="R34" t="s">
        <v>232</v>
      </c>
    </row>
    <row r="35" spans="13:18" x14ac:dyDescent="0.25">
      <c r="M35" t="s">
        <v>174</v>
      </c>
      <c r="N35">
        <v>5</v>
      </c>
      <c r="P35" t="s">
        <v>254</v>
      </c>
      <c r="Q35" t="s">
        <v>3060</v>
      </c>
      <c r="R35" t="s">
        <v>232</v>
      </c>
    </row>
    <row r="36" spans="13:18" x14ac:dyDescent="0.25">
      <c r="M36" t="s">
        <v>175</v>
      </c>
      <c r="N36">
        <v>5</v>
      </c>
      <c r="P36" t="s">
        <v>255</v>
      </c>
      <c r="Q36" t="s">
        <v>3060</v>
      </c>
      <c r="R36" t="s">
        <v>232</v>
      </c>
    </row>
    <row r="37" spans="13:18" x14ac:dyDescent="0.25">
      <c r="P37" t="s">
        <v>256</v>
      </c>
      <c r="Q37" t="s">
        <v>3060</v>
      </c>
      <c r="R37" t="s">
        <v>232</v>
      </c>
    </row>
    <row r="38" spans="13:18" x14ac:dyDescent="0.25">
      <c r="P38" t="s">
        <v>257</v>
      </c>
      <c r="Q38" t="s">
        <v>3060</v>
      </c>
      <c r="R38" t="s">
        <v>232</v>
      </c>
    </row>
    <row r="39" spans="13:18" x14ac:dyDescent="0.25">
      <c r="P39" t="s">
        <v>258</v>
      </c>
      <c r="Q39" t="s">
        <v>3060</v>
      </c>
      <c r="R39" t="s">
        <v>232</v>
      </c>
    </row>
    <row r="40" spans="13:18" x14ac:dyDescent="0.25">
      <c r="P40" t="s">
        <v>259</v>
      </c>
      <c r="Q40" t="s">
        <v>3060</v>
      </c>
      <c r="R40" t="s">
        <v>232</v>
      </c>
    </row>
    <row r="41" spans="13:18" x14ac:dyDescent="0.25">
      <c r="P41" t="s">
        <v>260</v>
      </c>
      <c r="Q41" t="s">
        <v>3060</v>
      </c>
      <c r="R41" t="s">
        <v>232</v>
      </c>
    </row>
    <row r="42" spans="13:18" x14ac:dyDescent="0.25">
      <c r="P42" t="s">
        <v>261</v>
      </c>
      <c r="Q42" t="s">
        <v>3060</v>
      </c>
      <c r="R42" t="s">
        <v>232</v>
      </c>
    </row>
    <row r="43" spans="13:18" x14ac:dyDescent="0.25">
      <c r="P43" t="s">
        <v>262</v>
      </c>
      <c r="Q43" t="s">
        <v>3060</v>
      </c>
      <c r="R43" t="s">
        <v>232</v>
      </c>
    </row>
    <row r="44" spans="13:18" x14ac:dyDescent="0.25">
      <c r="P44" t="s">
        <v>263</v>
      </c>
      <c r="Q44" t="s">
        <v>3060</v>
      </c>
      <c r="R44" t="s">
        <v>232</v>
      </c>
    </row>
    <row r="45" spans="13:18" x14ac:dyDescent="0.25">
      <c r="P45" t="s">
        <v>264</v>
      </c>
      <c r="Q45" t="s">
        <v>3060</v>
      </c>
      <c r="R45" t="s">
        <v>232</v>
      </c>
    </row>
    <row r="46" spans="13:18" x14ac:dyDescent="0.25">
      <c r="P46" t="s">
        <v>265</v>
      </c>
      <c r="Q46" t="s">
        <v>3060</v>
      </c>
      <c r="R46" t="s">
        <v>232</v>
      </c>
    </row>
    <row r="47" spans="13:18" x14ac:dyDescent="0.25">
      <c r="P47" t="s">
        <v>266</v>
      </c>
      <c r="Q47" t="s">
        <v>3060</v>
      </c>
      <c r="R47" t="s">
        <v>232</v>
      </c>
    </row>
    <row r="48" spans="13:18" x14ac:dyDescent="0.25">
      <c r="P48" t="s">
        <v>267</v>
      </c>
      <c r="Q48" t="s">
        <v>3060</v>
      </c>
      <c r="R48" t="s">
        <v>232</v>
      </c>
    </row>
    <row r="49" spans="16:18" x14ac:dyDescent="0.25">
      <c r="P49" t="s">
        <v>268</v>
      </c>
      <c r="Q49" t="s">
        <v>3060</v>
      </c>
      <c r="R49" t="s">
        <v>232</v>
      </c>
    </row>
    <row r="50" spans="16:18" x14ac:dyDescent="0.25">
      <c r="P50" t="s">
        <v>269</v>
      </c>
      <c r="Q50" t="s">
        <v>3060</v>
      </c>
      <c r="R50" t="s">
        <v>232</v>
      </c>
    </row>
    <row r="51" spans="16:18" x14ac:dyDescent="0.25">
      <c r="P51" t="s">
        <v>270</v>
      </c>
      <c r="Q51" t="s">
        <v>3060</v>
      </c>
      <c r="R51" t="s">
        <v>232</v>
      </c>
    </row>
    <row r="52" spans="16:18" x14ac:dyDescent="0.25">
      <c r="P52" t="s">
        <v>271</v>
      </c>
      <c r="Q52" t="s">
        <v>3060</v>
      </c>
      <c r="R52" t="s">
        <v>232</v>
      </c>
    </row>
    <row r="53" spans="16:18" x14ac:dyDescent="0.25">
      <c r="P53" t="s">
        <v>272</v>
      </c>
      <c r="Q53" t="s">
        <v>3060</v>
      </c>
      <c r="R53" t="s">
        <v>232</v>
      </c>
    </row>
    <row r="54" spans="16:18" x14ac:dyDescent="0.25">
      <c r="P54" t="s">
        <v>273</v>
      </c>
      <c r="Q54" t="s">
        <v>3060</v>
      </c>
      <c r="R54" t="s">
        <v>232</v>
      </c>
    </row>
    <row r="55" spans="16:18" x14ac:dyDescent="0.25">
      <c r="P55" t="s">
        <v>274</v>
      </c>
      <c r="Q55" t="s">
        <v>3060</v>
      </c>
      <c r="R55" t="s">
        <v>232</v>
      </c>
    </row>
    <row r="56" spans="16:18" x14ac:dyDescent="0.25">
      <c r="P56" t="s">
        <v>385</v>
      </c>
      <c r="Q56" t="s">
        <v>3060</v>
      </c>
      <c r="R56" t="s">
        <v>232</v>
      </c>
    </row>
    <row r="57" spans="16:18" x14ac:dyDescent="0.25">
      <c r="P57" t="s">
        <v>388</v>
      </c>
      <c r="Q57" t="s">
        <v>3060</v>
      </c>
      <c r="R57" t="s">
        <v>232</v>
      </c>
    </row>
    <row r="58" spans="16:18" x14ac:dyDescent="0.25">
      <c r="P58" t="s">
        <v>275</v>
      </c>
      <c r="Q58" t="s">
        <v>3060</v>
      </c>
      <c r="R58" t="s">
        <v>232</v>
      </c>
    </row>
    <row r="59" spans="16:18" x14ac:dyDescent="0.25">
      <c r="P59" t="s">
        <v>276</v>
      </c>
      <c r="Q59" t="s">
        <v>3060</v>
      </c>
      <c r="R59" t="s">
        <v>232</v>
      </c>
    </row>
    <row r="60" spans="16:18" x14ac:dyDescent="0.25">
      <c r="P60" t="s">
        <v>277</v>
      </c>
      <c r="Q60" t="s">
        <v>3060</v>
      </c>
      <c r="R60" t="s">
        <v>232</v>
      </c>
    </row>
    <row r="61" spans="16:18" x14ac:dyDescent="0.25">
      <c r="P61" t="s">
        <v>278</v>
      </c>
      <c r="Q61" t="s">
        <v>3060</v>
      </c>
      <c r="R61" t="s">
        <v>232</v>
      </c>
    </row>
    <row r="62" spans="16:18" x14ac:dyDescent="0.25">
      <c r="P62" t="s">
        <v>279</v>
      </c>
      <c r="Q62" t="s">
        <v>3060</v>
      </c>
      <c r="R62" t="s">
        <v>232</v>
      </c>
    </row>
    <row r="63" spans="16:18" x14ac:dyDescent="0.25">
      <c r="P63" t="s">
        <v>280</v>
      </c>
      <c r="Q63" t="s">
        <v>3060</v>
      </c>
      <c r="R63" t="s">
        <v>232</v>
      </c>
    </row>
    <row r="64" spans="16:18" x14ac:dyDescent="0.25">
      <c r="P64" t="s">
        <v>281</v>
      </c>
      <c r="Q64" t="s">
        <v>3060</v>
      </c>
      <c r="R64" t="s">
        <v>232</v>
      </c>
    </row>
    <row r="65" spans="16:18" x14ac:dyDescent="0.25">
      <c r="P65" t="s">
        <v>282</v>
      </c>
      <c r="Q65" t="s">
        <v>3060</v>
      </c>
      <c r="R65" t="s">
        <v>232</v>
      </c>
    </row>
    <row r="66" spans="16:18" x14ac:dyDescent="0.25">
      <c r="P66" t="s">
        <v>283</v>
      </c>
      <c r="Q66" t="s">
        <v>3060</v>
      </c>
      <c r="R66" t="s">
        <v>232</v>
      </c>
    </row>
    <row r="67" spans="16:18" x14ac:dyDescent="0.25">
      <c r="P67" t="s">
        <v>284</v>
      </c>
      <c r="Q67" t="s">
        <v>3060</v>
      </c>
      <c r="R67" t="s">
        <v>232</v>
      </c>
    </row>
    <row r="68" spans="16:18" x14ac:dyDescent="0.25">
      <c r="P68" t="s">
        <v>285</v>
      </c>
      <c r="Q68" t="s">
        <v>3060</v>
      </c>
      <c r="R68" t="s">
        <v>232</v>
      </c>
    </row>
    <row r="69" spans="16:18" x14ac:dyDescent="0.25">
      <c r="P69" t="s">
        <v>286</v>
      </c>
      <c r="Q69" t="s">
        <v>3060</v>
      </c>
      <c r="R69" t="s">
        <v>232</v>
      </c>
    </row>
    <row r="70" spans="16:18" x14ac:dyDescent="0.25">
      <c r="P70" t="s">
        <v>287</v>
      </c>
      <c r="Q70" t="s">
        <v>3060</v>
      </c>
      <c r="R70" t="s">
        <v>232</v>
      </c>
    </row>
    <row r="71" spans="16:18" x14ac:dyDescent="0.25">
      <c r="P71" t="s">
        <v>288</v>
      </c>
      <c r="Q71" t="s">
        <v>3060</v>
      </c>
      <c r="R71" t="s">
        <v>232</v>
      </c>
    </row>
    <row r="72" spans="16:18" x14ac:dyDescent="0.25">
      <c r="P72" t="s">
        <v>289</v>
      </c>
      <c r="Q72" t="s">
        <v>3060</v>
      </c>
      <c r="R72" t="s">
        <v>232</v>
      </c>
    </row>
    <row r="73" spans="16:18" x14ac:dyDescent="0.25">
      <c r="P73" t="s">
        <v>290</v>
      </c>
      <c r="Q73" t="s">
        <v>3060</v>
      </c>
      <c r="R73" t="s">
        <v>232</v>
      </c>
    </row>
    <row r="74" spans="16:18" x14ac:dyDescent="0.25">
      <c r="P74" t="s">
        <v>291</v>
      </c>
      <c r="Q74" t="s">
        <v>3060</v>
      </c>
      <c r="R74" t="s">
        <v>232</v>
      </c>
    </row>
    <row r="75" spans="16:18" x14ac:dyDescent="0.25">
      <c r="P75" t="s">
        <v>292</v>
      </c>
      <c r="Q75" t="s">
        <v>3060</v>
      </c>
      <c r="R75" t="s">
        <v>232</v>
      </c>
    </row>
    <row r="76" spans="16:18" x14ac:dyDescent="0.25">
      <c r="P76" t="s">
        <v>293</v>
      </c>
      <c r="Q76" t="s">
        <v>3060</v>
      </c>
      <c r="R76" t="s">
        <v>232</v>
      </c>
    </row>
    <row r="77" spans="16:18" x14ac:dyDescent="0.25">
      <c r="P77" t="s">
        <v>294</v>
      </c>
      <c r="Q77" t="s">
        <v>3060</v>
      </c>
      <c r="R77" t="s">
        <v>232</v>
      </c>
    </row>
    <row r="78" spans="16:18" x14ac:dyDescent="0.25">
      <c r="P78" t="s">
        <v>295</v>
      </c>
      <c r="Q78" t="s">
        <v>3060</v>
      </c>
      <c r="R78" t="s">
        <v>232</v>
      </c>
    </row>
    <row r="79" spans="16:18" x14ac:dyDescent="0.25">
      <c r="P79" t="s">
        <v>296</v>
      </c>
      <c r="Q79" t="s">
        <v>3060</v>
      </c>
      <c r="R79" t="s">
        <v>232</v>
      </c>
    </row>
    <row r="80" spans="16:18" x14ac:dyDescent="0.25">
      <c r="P80" t="s">
        <v>297</v>
      </c>
      <c r="Q80" t="s">
        <v>3060</v>
      </c>
      <c r="R80" t="s">
        <v>232</v>
      </c>
    </row>
    <row r="81" spans="16:18" x14ac:dyDescent="0.25">
      <c r="P81" t="s">
        <v>298</v>
      </c>
      <c r="Q81" t="s">
        <v>3060</v>
      </c>
      <c r="R81" t="s">
        <v>232</v>
      </c>
    </row>
    <row r="82" spans="16:18" x14ac:dyDescent="0.25">
      <c r="P82" t="s">
        <v>299</v>
      </c>
      <c r="Q82" t="s">
        <v>3060</v>
      </c>
      <c r="R82" t="s">
        <v>232</v>
      </c>
    </row>
    <row r="83" spans="16:18" x14ac:dyDescent="0.25">
      <c r="P83" t="s">
        <v>300</v>
      </c>
      <c r="Q83" t="s">
        <v>3060</v>
      </c>
      <c r="R83" t="s">
        <v>232</v>
      </c>
    </row>
    <row r="84" spans="16:18" x14ac:dyDescent="0.25">
      <c r="P84" t="s">
        <v>301</v>
      </c>
      <c r="Q84" t="s">
        <v>3060</v>
      </c>
      <c r="R84" t="s">
        <v>232</v>
      </c>
    </row>
    <row r="85" spans="16:18" x14ac:dyDescent="0.25">
      <c r="P85" t="s">
        <v>302</v>
      </c>
      <c r="Q85" t="s">
        <v>3060</v>
      </c>
      <c r="R85" t="s">
        <v>232</v>
      </c>
    </row>
    <row r="86" spans="16:18" x14ac:dyDescent="0.25">
      <c r="P86" t="s">
        <v>303</v>
      </c>
      <c r="Q86" t="s">
        <v>3060</v>
      </c>
      <c r="R86" t="s">
        <v>232</v>
      </c>
    </row>
    <row r="87" spans="16:18" x14ac:dyDescent="0.25">
      <c r="P87" t="s">
        <v>304</v>
      </c>
      <c r="Q87" t="s">
        <v>3060</v>
      </c>
      <c r="R87" t="s">
        <v>232</v>
      </c>
    </row>
    <row r="88" spans="16:18" x14ac:dyDescent="0.25">
      <c r="P88" t="s">
        <v>305</v>
      </c>
      <c r="Q88" t="s">
        <v>3060</v>
      </c>
      <c r="R88" t="s">
        <v>232</v>
      </c>
    </row>
    <row r="89" spans="16:18" x14ac:dyDescent="0.25">
      <c r="P89" t="s">
        <v>306</v>
      </c>
      <c r="Q89" t="s">
        <v>3060</v>
      </c>
      <c r="R89" t="s">
        <v>232</v>
      </c>
    </row>
    <row r="90" spans="16:18" x14ac:dyDescent="0.25">
      <c r="P90" t="s">
        <v>307</v>
      </c>
      <c r="Q90" t="s">
        <v>3060</v>
      </c>
      <c r="R90" t="s">
        <v>232</v>
      </c>
    </row>
    <row r="91" spans="16:18" x14ac:dyDescent="0.25">
      <c r="P91" t="s">
        <v>308</v>
      </c>
      <c r="Q91" t="s">
        <v>3060</v>
      </c>
      <c r="R91" t="s">
        <v>232</v>
      </c>
    </row>
    <row r="92" spans="16:18" x14ac:dyDescent="0.25">
      <c r="P92" t="s">
        <v>309</v>
      </c>
      <c r="Q92" t="s">
        <v>3060</v>
      </c>
      <c r="R92" t="s">
        <v>232</v>
      </c>
    </row>
    <row r="93" spans="16:18" x14ac:dyDescent="0.25">
      <c r="P93" t="s">
        <v>310</v>
      </c>
      <c r="Q93" t="s">
        <v>3060</v>
      </c>
      <c r="R93" t="s">
        <v>232</v>
      </c>
    </row>
    <row r="94" spans="16:18" x14ac:dyDescent="0.25">
      <c r="P94" t="s">
        <v>311</v>
      </c>
      <c r="Q94" t="s">
        <v>3060</v>
      </c>
      <c r="R94" t="s">
        <v>232</v>
      </c>
    </row>
    <row r="95" spans="16:18" x14ac:dyDescent="0.25">
      <c r="P95" t="s">
        <v>312</v>
      </c>
      <c r="Q95" t="s">
        <v>3060</v>
      </c>
      <c r="R95" t="s">
        <v>232</v>
      </c>
    </row>
    <row r="96" spans="16:18" x14ac:dyDescent="0.25">
      <c r="P96" t="s">
        <v>313</v>
      </c>
      <c r="Q96" t="s">
        <v>3060</v>
      </c>
      <c r="R96" t="s">
        <v>232</v>
      </c>
    </row>
    <row r="97" spans="16:18" x14ac:dyDescent="0.25">
      <c r="P97" t="s">
        <v>314</v>
      </c>
      <c r="Q97" t="s">
        <v>3060</v>
      </c>
      <c r="R97" t="s">
        <v>232</v>
      </c>
    </row>
    <row r="98" spans="16:18" x14ac:dyDescent="0.25">
      <c r="P98" t="s">
        <v>315</v>
      </c>
      <c r="Q98" t="s">
        <v>3060</v>
      </c>
      <c r="R98" t="s">
        <v>232</v>
      </c>
    </row>
    <row r="99" spans="16:18" x14ac:dyDescent="0.25">
      <c r="P99" t="s">
        <v>316</v>
      </c>
      <c r="Q99" t="s">
        <v>3060</v>
      </c>
      <c r="R99" t="s">
        <v>232</v>
      </c>
    </row>
    <row r="100" spans="16:18" x14ac:dyDescent="0.25">
      <c r="P100" t="s">
        <v>386</v>
      </c>
      <c r="Q100" t="s">
        <v>3060</v>
      </c>
      <c r="R100" t="s">
        <v>232</v>
      </c>
    </row>
    <row r="101" spans="16:18" x14ac:dyDescent="0.25">
      <c r="P101" t="s">
        <v>389</v>
      </c>
      <c r="Q101" t="s">
        <v>3060</v>
      </c>
      <c r="R101" t="s">
        <v>232</v>
      </c>
    </row>
    <row r="102" spans="16:18" x14ac:dyDescent="0.25">
      <c r="P102" t="s">
        <v>317</v>
      </c>
      <c r="Q102" t="s">
        <v>3060</v>
      </c>
      <c r="R102" t="s">
        <v>232</v>
      </c>
    </row>
    <row r="103" spans="16:18" x14ac:dyDescent="0.25">
      <c r="P103" t="s">
        <v>318</v>
      </c>
      <c r="Q103" t="s">
        <v>3060</v>
      </c>
      <c r="R103" t="s">
        <v>232</v>
      </c>
    </row>
    <row r="104" spans="16:18" x14ac:dyDescent="0.25">
      <c r="P104" t="s">
        <v>319</v>
      </c>
      <c r="Q104" t="s">
        <v>3060</v>
      </c>
      <c r="R104" t="s">
        <v>232</v>
      </c>
    </row>
    <row r="105" spans="16:18" x14ac:dyDescent="0.25">
      <c r="P105" t="s">
        <v>320</v>
      </c>
      <c r="Q105" t="s">
        <v>3060</v>
      </c>
      <c r="R105" t="s">
        <v>232</v>
      </c>
    </row>
    <row r="106" spans="16:18" x14ac:dyDescent="0.25">
      <c r="P106" t="s">
        <v>321</v>
      </c>
      <c r="Q106" t="s">
        <v>3060</v>
      </c>
      <c r="R106" t="s">
        <v>232</v>
      </c>
    </row>
    <row r="107" spans="16:18" x14ac:dyDescent="0.25">
      <c r="P107" t="s">
        <v>322</v>
      </c>
      <c r="Q107" t="s">
        <v>3060</v>
      </c>
      <c r="R107" t="s">
        <v>232</v>
      </c>
    </row>
    <row r="108" spans="16:18" x14ac:dyDescent="0.25">
      <c r="P108" t="s">
        <v>323</v>
      </c>
      <c r="Q108" t="s">
        <v>3060</v>
      </c>
      <c r="R108" t="s">
        <v>232</v>
      </c>
    </row>
    <row r="109" spans="16:18" x14ac:dyDescent="0.25">
      <c r="P109" t="s">
        <v>324</v>
      </c>
      <c r="Q109" t="s">
        <v>3060</v>
      </c>
      <c r="R109" t="s">
        <v>232</v>
      </c>
    </row>
    <row r="110" spans="16:18" x14ac:dyDescent="0.25">
      <c r="P110" t="s">
        <v>325</v>
      </c>
      <c r="Q110" t="s">
        <v>3060</v>
      </c>
      <c r="R110" t="s">
        <v>232</v>
      </c>
    </row>
    <row r="111" spans="16:18" x14ac:dyDescent="0.25">
      <c r="P111" t="s">
        <v>326</v>
      </c>
      <c r="Q111" t="s">
        <v>3060</v>
      </c>
      <c r="R111" t="s">
        <v>232</v>
      </c>
    </row>
    <row r="112" spans="16:18" x14ac:dyDescent="0.25">
      <c r="P112" t="s">
        <v>327</v>
      </c>
      <c r="Q112" t="s">
        <v>3060</v>
      </c>
      <c r="R112" t="s">
        <v>232</v>
      </c>
    </row>
    <row r="113" spans="16:18" x14ac:dyDescent="0.25">
      <c r="P113" t="s">
        <v>328</v>
      </c>
      <c r="Q113" t="s">
        <v>3060</v>
      </c>
      <c r="R113" t="s">
        <v>232</v>
      </c>
    </row>
    <row r="114" spans="16:18" x14ac:dyDescent="0.25">
      <c r="P114" t="s">
        <v>329</v>
      </c>
      <c r="Q114" t="s">
        <v>3060</v>
      </c>
      <c r="R114" t="s">
        <v>232</v>
      </c>
    </row>
    <row r="115" spans="16:18" x14ac:dyDescent="0.25">
      <c r="P115" t="s">
        <v>330</v>
      </c>
      <c r="Q115" t="s">
        <v>3060</v>
      </c>
      <c r="R115" t="s">
        <v>232</v>
      </c>
    </row>
    <row r="116" spans="16:18" x14ac:dyDescent="0.25">
      <c r="P116" t="s">
        <v>331</v>
      </c>
      <c r="Q116" t="s">
        <v>3060</v>
      </c>
      <c r="R116" t="s">
        <v>232</v>
      </c>
    </row>
    <row r="117" spans="16:18" x14ac:dyDescent="0.25">
      <c r="P117" t="s">
        <v>332</v>
      </c>
      <c r="Q117" t="s">
        <v>3060</v>
      </c>
      <c r="R117" t="s">
        <v>232</v>
      </c>
    </row>
    <row r="118" spans="16:18" x14ac:dyDescent="0.25">
      <c r="P118" t="s">
        <v>333</v>
      </c>
      <c r="Q118" t="s">
        <v>3060</v>
      </c>
      <c r="R118" t="s">
        <v>232</v>
      </c>
    </row>
    <row r="119" spans="16:18" x14ac:dyDescent="0.25">
      <c r="P119" t="s">
        <v>334</v>
      </c>
      <c r="Q119" t="s">
        <v>3060</v>
      </c>
      <c r="R119" t="s">
        <v>232</v>
      </c>
    </row>
    <row r="120" spans="16:18" x14ac:dyDescent="0.25">
      <c r="P120" t="s">
        <v>335</v>
      </c>
      <c r="Q120" t="s">
        <v>3060</v>
      </c>
      <c r="R120" t="s">
        <v>232</v>
      </c>
    </row>
    <row r="121" spans="16:18" x14ac:dyDescent="0.25">
      <c r="P121" t="s">
        <v>336</v>
      </c>
      <c r="Q121" t="s">
        <v>3060</v>
      </c>
      <c r="R121" t="s">
        <v>232</v>
      </c>
    </row>
    <row r="122" spans="16:18" x14ac:dyDescent="0.25">
      <c r="P122" t="s">
        <v>337</v>
      </c>
      <c r="Q122" t="s">
        <v>3060</v>
      </c>
      <c r="R122" t="s">
        <v>232</v>
      </c>
    </row>
    <row r="123" spans="16:18" x14ac:dyDescent="0.25">
      <c r="P123" t="s">
        <v>338</v>
      </c>
      <c r="Q123" t="s">
        <v>3060</v>
      </c>
      <c r="R123" t="s">
        <v>232</v>
      </c>
    </row>
    <row r="124" spans="16:18" x14ac:dyDescent="0.25">
      <c r="P124" t="s">
        <v>339</v>
      </c>
      <c r="Q124" t="s">
        <v>3060</v>
      </c>
      <c r="R124" t="s">
        <v>232</v>
      </c>
    </row>
    <row r="125" spans="16:18" x14ac:dyDescent="0.25">
      <c r="P125" t="s">
        <v>340</v>
      </c>
      <c r="Q125" t="s">
        <v>3060</v>
      </c>
      <c r="R125" t="s">
        <v>232</v>
      </c>
    </row>
    <row r="126" spans="16:18" x14ac:dyDescent="0.25">
      <c r="P126" t="s">
        <v>341</v>
      </c>
      <c r="Q126" t="s">
        <v>3060</v>
      </c>
      <c r="R126" t="s">
        <v>232</v>
      </c>
    </row>
    <row r="127" spans="16:18" x14ac:dyDescent="0.25">
      <c r="P127" t="s">
        <v>342</v>
      </c>
      <c r="Q127" t="s">
        <v>3060</v>
      </c>
      <c r="R127" t="s">
        <v>232</v>
      </c>
    </row>
    <row r="128" spans="16:18" x14ac:dyDescent="0.25">
      <c r="P128" t="s">
        <v>343</v>
      </c>
      <c r="Q128" t="s">
        <v>3060</v>
      </c>
      <c r="R128" t="s">
        <v>232</v>
      </c>
    </row>
    <row r="129" spans="16:18" x14ac:dyDescent="0.25">
      <c r="P129" t="s">
        <v>344</v>
      </c>
      <c r="Q129" t="s">
        <v>3060</v>
      </c>
      <c r="R129" t="s">
        <v>232</v>
      </c>
    </row>
    <row r="130" spans="16:18" x14ac:dyDescent="0.25">
      <c r="P130" t="s">
        <v>345</v>
      </c>
      <c r="Q130" t="s">
        <v>3060</v>
      </c>
      <c r="R130" t="s">
        <v>232</v>
      </c>
    </row>
    <row r="131" spans="16:18" x14ac:dyDescent="0.25">
      <c r="P131" t="s">
        <v>346</v>
      </c>
      <c r="Q131" t="s">
        <v>3060</v>
      </c>
      <c r="R131" t="s">
        <v>232</v>
      </c>
    </row>
    <row r="132" spans="16:18" x14ac:dyDescent="0.25">
      <c r="P132" t="s">
        <v>347</v>
      </c>
      <c r="Q132" t="s">
        <v>3060</v>
      </c>
      <c r="R132" t="s">
        <v>232</v>
      </c>
    </row>
    <row r="133" spans="16:18" x14ac:dyDescent="0.25">
      <c r="P133" t="s">
        <v>348</v>
      </c>
      <c r="Q133" t="s">
        <v>3060</v>
      </c>
      <c r="R133" t="s">
        <v>232</v>
      </c>
    </row>
    <row r="134" spans="16:18" x14ac:dyDescent="0.25">
      <c r="P134" t="s">
        <v>349</v>
      </c>
      <c r="Q134" t="s">
        <v>3060</v>
      </c>
      <c r="R134" t="s">
        <v>232</v>
      </c>
    </row>
    <row r="135" spans="16:18" x14ac:dyDescent="0.25">
      <c r="P135" t="s">
        <v>350</v>
      </c>
      <c r="Q135" t="s">
        <v>3060</v>
      </c>
      <c r="R135" t="s">
        <v>232</v>
      </c>
    </row>
    <row r="136" spans="16:18" x14ac:dyDescent="0.25">
      <c r="P136" t="s">
        <v>351</v>
      </c>
      <c r="Q136" t="s">
        <v>3060</v>
      </c>
      <c r="R136" t="s">
        <v>232</v>
      </c>
    </row>
    <row r="137" spans="16:18" x14ac:dyDescent="0.25">
      <c r="P137" t="s">
        <v>352</v>
      </c>
      <c r="Q137" t="s">
        <v>3060</v>
      </c>
      <c r="R137" t="s">
        <v>232</v>
      </c>
    </row>
    <row r="138" spans="16:18" x14ac:dyDescent="0.25">
      <c r="P138" t="s">
        <v>353</v>
      </c>
      <c r="Q138" t="s">
        <v>3060</v>
      </c>
      <c r="R138" t="s">
        <v>232</v>
      </c>
    </row>
    <row r="139" spans="16:18" x14ac:dyDescent="0.25">
      <c r="P139" t="s">
        <v>354</v>
      </c>
      <c r="Q139" t="s">
        <v>3060</v>
      </c>
      <c r="R139" t="s">
        <v>232</v>
      </c>
    </row>
    <row r="140" spans="16:18" x14ac:dyDescent="0.25">
      <c r="P140" t="s">
        <v>355</v>
      </c>
      <c r="Q140" t="s">
        <v>3060</v>
      </c>
      <c r="R140" t="s">
        <v>232</v>
      </c>
    </row>
    <row r="141" spans="16:18" x14ac:dyDescent="0.25">
      <c r="P141" t="s">
        <v>356</v>
      </c>
      <c r="Q141" t="s">
        <v>3060</v>
      </c>
      <c r="R141" t="s">
        <v>232</v>
      </c>
    </row>
    <row r="142" spans="16:18" x14ac:dyDescent="0.25">
      <c r="P142" t="s">
        <v>357</v>
      </c>
      <c r="Q142" t="s">
        <v>3060</v>
      </c>
      <c r="R142" t="s">
        <v>232</v>
      </c>
    </row>
    <row r="143" spans="16:18" x14ac:dyDescent="0.25">
      <c r="P143" t="s">
        <v>358</v>
      </c>
      <c r="Q143" t="s">
        <v>3060</v>
      </c>
      <c r="R143" t="s">
        <v>232</v>
      </c>
    </row>
    <row r="144" spans="16:18" x14ac:dyDescent="0.25">
      <c r="P144" t="s">
        <v>387</v>
      </c>
      <c r="Q144" t="s">
        <v>3060</v>
      </c>
      <c r="R144" t="s">
        <v>232</v>
      </c>
    </row>
    <row r="145" spans="16:18" x14ac:dyDescent="0.25">
      <c r="P145" t="s">
        <v>390</v>
      </c>
      <c r="Q145" t="s">
        <v>3060</v>
      </c>
      <c r="R145" t="s">
        <v>232</v>
      </c>
    </row>
    <row r="146" spans="16:18" x14ac:dyDescent="0.25">
      <c r="P146" t="s">
        <v>359</v>
      </c>
      <c r="Q146" t="s">
        <v>3060</v>
      </c>
      <c r="R146" t="s">
        <v>232</v>
      </c>
    </row>
    <row r="147" spans="16:18" x14ac:dyDescent="0.25">
      <c r="P147" t="s">
        <v>360</v>
      </c>
      <c r="Q147" t="s">
        <v>3060</v>
      </c>
      <c r="R147" t="s">
        <v>232</v>
      </c>
    </row>
    <row r="148" spans="16:18" x14ac:dyDescent="0.25">
      <c r="P148" t="s">
        <v>361</v>
      </c>
      <c r="Q148" t="s">
        <v>3060</v>
      </c>
      <c r="R148" t="s">
        <v>232</v>
      </c>
    </row>
    <row r="149" spans="16:18" x14ac:dyDescent="0.25">
      <c r="P149" t="s">
        <v>362</v>
      </c>
      <c r="Q149" t="s">
        <v>3060</v>
      </c>
      <c r="R149" t="s">
        <v>232</v>
      </c>
    </row>
    <row r="150" spans="16:18" x14ac:dyDescent="0.25">
      <c r="P150" t="s">
        <v>363</v>
      </c>
      <c r="Q150" t="s">
        <v>3060</v>
      </c>
      <c r="R150" t="s">
        <v>232</v>
      </c>
    </row>
    <row r="151" spans="16:18" x14ac:dyDescent="0.25">
      <c r="P151" t="s">
        <v>364</v>
      </c>
      <c r="Q151" t="s">
        <v>3060</v>
      </c>
      <c r="R151" t="s">
        <v>232</v>
      </c>
    </row>
    <row r="152" spans="16:18" x14ac:dyDescent="0.25">
      <c r="P152" t="s">
        <v>365</v>
      </c>
      <c r="Q152" t="s">
        <v>3060</v>
      </c>
      <c r="R152" t="s">
        <v>232</v>
      </c>
    </row>
    <row r="153" spans="16:18" x14ac:dyDescent="0.25">
      <c r="P153" t="s">
        <v>366</v>
      </c>
      <c r="Q153" t="s">
        <v>3060</v>
      </c>
      <c r="R153" t="s">
        <v>232</v>
      </c>
    </row>
    <row r="154" spans="16:18" x14ac:dyDescent="0.25">
      <c r="P154" t="s">
        <v>367</v>
      </c>
      <c r="Q154" t="s">
        <v>3060</v>
      </c>
      <c r="R154" t="s">
        <v>232</v>
      </c>
    </row>
    <row r="155" spans="16:18" x14ac:dyDescent="0.25">
      <c r="P155" t="s">
        <v>368</v>
      </c>
      <c r="Q155" t="s">
        <v>3060</v>
      </c>
      <c r="R155" t="s">
        <v>232</v>
      </c>
    </row>
    <row r="156" spans="16:18" x14ac:dyDescent="0.25">
      <c r="P156" t="s">
        <v>369</v>
      </c>
      <c r="Q156" t="s">
        <v>3060</v>
      </c>
      <c r="R156" t="s">
        <v>232</v>
      </c>
    </row>
    <row r="157" spans="16:18" x14ac:dyDescent="0.25">
      <c r="P157" t="s">
        <v>370</v>
      </c>
      <c r="Q157" t="s">
        <v>3060</v>
      </c>
      <c r="R157" t="s">
        <v>232</v>
      </c>
    </row>
    <row r="158" spans="16:18" x14ac:dyDescent="0.25">
      <c r="P158" t="s">
        <v>371</v>
      </c>
      <c r="Q158" t="s">
        <v>3060</v>
      </c>
      <c r="R158" t="s">
        <v>232</v>
      </c>
    </row>
    <row r="159" spans="16:18" x14ac:dyDescent="0.25">
      <c r="P159" t="s">
        <v>372</v>
      </c>
      <c r="Q159" t="s">
        <v>3060</v>
      </c>
      <c r="R159" t="s">
        <v>232</v>
      </c>
    </row>
    <row r="160" spans="16:18" x14ac:dyDescent="0.25">
      <c r="P160" t="s">
        <v>373</v>
      </c>
      <c r="Q160" t="s">
        <v>3060</v>
      </c>
      <c r="R160" t="s">
        <v>232</v>
      </c>
    </row>
    <row r="161" spans="16:18" x14ac:dyDescent="0.25">
      <c r="P161" t="s">
        <v>374</v>
      </c>
      <c r="Q161" t="s">
        <v>3060</v>
      </c>
      <c r="R161" t="s">
        <v>232</v>
      </c>
    </row>
    <row r="162" spans="16:18" x14ac:dyDescent="0.25">
      <c r="P162" t="s">
        <v>375</v>
      </c>
      <c r="Q162" t="s">
        <v>3060</v>
      </c>
      <c r="R162" t="s">
        <v>232</v>
      </c>
    </row>
    <row r="163" spans="16:18" x14ac:dyDescent="0.25">
      <c r="P163" t="s">
        <v>376</v>
      </c>
      <c r="Q163" t="s">
        <v>3060</v>
      </c>
      <c r="R163" t="s">
        <v>232</v>
      </c>
    </row>
    <row r="164" spans="16:18" x14ac:dyDescent="0.25">
      <c r="P164" t="s">
        <v>377</v>
      </c>
      <c r="Q164" t="s">
        <v>3060</v>
      </c>
      <c r="R164" t="s">
        <v>232</v>
      </c>
    </row>
    <row r="165" spans="16:18" x14ac:dyDescent="0.25">
      <c r="P165" t="s">
        <v>378</v>
      </c>
      <c r="Q165" t="s">
        <v>3060</v>
      </c>
      <c r="R165" t="s">
        <v>232</v>
      </c>
    </row>
    <row r="166" spans="16:18" x14ac:dyDescent="0.25">
      <c r="P166" t="s">
        <v>379</v>
      </c>
      <c r="Q166" t="s">
        <v>3060</v>
      </c>
      <c r="R166" t="s">
        <v>232</v>
      </c>
    </row>
    <row r="167" spans="16:18" x14ac:dyDescent="0.25">
      <c r="P167" t="s">
        <v>380</v>
      </c>
      <c r="Q167" t="s">
        <v>3060</v>
      </c>
      <c r="R167" t="s">
        <v>232</v>
      </c>
    </row>
    <row r="168" spans="16:18" x14ac:dyDescent="0.25">
      <c r="P168" t="s">
        <v>381</v>
      </c>
      <c r="Q168" t="s">
        <v>3060</v>
      </c>
      <c r="R168" t="s">
        <v>232</v>
      </c>
    </row>
    <row r="169" spans="16:18" x14ac:dyDescent="0.25">
      <c r="P169" t="s">
        <v>382</v>
      </c>
      <c r="Q169" t="s">
        <v>3060</v>
      </c>
      <c r="R169" t="s">
        <v>232</v>
      </c>
    </row>
    <row r="170" spans="16:18" x14ac:dyDescent="0.25">
      <c r="P170" t="s">
        <v>383</v>
      </c>
      <c r="Q170" t="s">
        <v>3060</v>
      </c>
      <c r="R170" t="s">
        <v>232</v>
      </c>
    </row>
    <row r="171" spans="16:18" x14ac:dyDescent="0.25">
      <c r="P171" t="s">
        <v>384</v>
      </c>
      <c r="Q171" t="s">
        <v>3060</v>
      </c>
      <c r="R171" t="s">
        <v>232</v>
      </c>
    </row>
    <row r="172" spans="16:18" x14ac:dyDescent="0.25">
      <c r="P172" t="s">
        <v>184</v>
      </c>
      <c r="Q172" t="s">
        <v>3071</v>
      </c>
      <c r="R172" t="s">
        <v>183</v>
      </c>
    </row>
    <row r="173" spans="16:18" x14ac:dyDescent="0.25">
      <c r="P173" t="s">
        <v>186</v>
      </c>
      <c r="Q173" t="s">
        <v>3071</v>
      </c>
      <c r="R173" t="s">
        <v>183</v>
      </c>
    </row>
    <row r="174" spans="16:18" x14ac:dyDescent="0.25">
      <c r="P174" t="s">
        <v>188</v>
      </c>
      <c r="Q174" t="s">
        <v>3071</v>
      </c>
      <c r="R174" t="s">
        <v>183</v>
      </c>
    </row>
    <row r="175" spans="16:18" x14ac:dyDescent="0.25">
      <c r="P175" t="s">
        <v>190</v>
      </c>
      <c r="Q175" t="s">
        <v>3071</v>
      </c>
      <c r="R175" t="s">
        <v>183</v>
      </c>
    </row>
    <row r="176" spans="16:18" x14ac:dyDescent="0.25">
      <c r="P176" t="s">
        <v>192</v>
      </c>
      <c r="Q176" t="s">
        <v>3071</v>
      </c>
      <c r="R176" t="s">
        <v>183</v>
      </c>
    </row>
    <row r="177" spans="16:18" x14ac:dyDescent="0.25">
      <c r="P177" t="s">
        <v>194</v>
      </c>
      <c r="Q177" t="s">
        <v>3071</v>
      </c>
      <c r="R177" t="s">
        <v>183</v>
      </c>
    </row>
    <row r="178" spans="16:18" x14ac:dyDescent="0.25">
      <c r="P178" t="s">
        <v>196</v>
      </c>
      <c r="Q178" t="s">
        <v>3071</v>
      </c>
      <c r="R178" t="s">
        <v>183</v>
      </c>
    </row>
    <row r="179" spans="16:18" x14ac:dyDescent="0.25">
      <c r="P179" t="s">
        <v>198</v>
      </c>
      <c r="Q179" t="s">
        <v>3071</v>
      </c>
      <c r="R179" t="s">
        <v>183</v>
      </c>
    </row>
    <row r="180" spans="16:18" x14ac:dyDescent="0.25">
      <c r="P180" t="s">
        <v>200</v>
      </c>
      <c r="Q180" t="s">
        <v>3071</v>
      </c>
      <c r="R180" t="s">
        <v>183</v>
      </c>
    </row>
    <row r="181" spans="16:18" x14ac:dyDescent="0.25">
      <c r="P181" t="s">
        <v>202</v>
      </c>
      <c r="Q181" t="s">
        <v>3071</v>
      </c>
      <c r="R181" t="s">
        <v>183</v>
      </c>
    </row>
    <row r="182" spans="16:18" x14ac:dyDescent="0.25">
      <c r="P182" t="s">
        <v>204</v>
      </c>
      <c r="Q182" t="s">
        <v>3071</v>
      </c>
      <c r="R182" t="s">
        <v>183</v>
      </c>
    </row>
    <row r="183" spans="16:18" x14ac:dyDescent="0.25">
      <c r="P183" t="s">
        <v>206</v>
      </c>
      <c r="Q183" t="s">
        <v>3071</v>
      </c>
      <c r="R183" t="s">
        <v>183</v>
      </c>
    </row>
    <row r="184" spans="16:18" x14ac:dyDescent="0.25">
      <c r="P184" t="s">
        <v>208</v>
      </c>
      <c r="Q184" t="s">
        <v>3071</v>
      </c>
      <c r="R184" t="s">
        <v>183</v>
      </c>
    </row>
    <row r="185" spans="16:18" x14ac:dyDescent="0.25">
      <c r="P185" t="s">
        <v>210</v>
      </c>
      <c r="Q185" t="s">
        <v>3071</v>
      </c>
      <c r="R185" t="s">
        <v>183</v>
      </c>
    </row>
    <row r="186" spans="16:18" x14ac:dyDescent="0.25">
      <c r="P186" t="s">
        <v>212</v>
      </c>
      <c r="Q186" t="s">
        <v>3071</v>
      </c>
      <c r="R186" t="s">
        <v>183</v>
      </c>
    </row>
    <row r="187" spans="16:18" x14ac:dyDescent="0.25">
      <c r="P187" t="s">
        <v>214</v>
      </c>
      <c r="Q187" t="s">
        <v>3071</v>
      </c>
      <c r="R187" t="s">
        <v>183</v>
      </c>
    </row>
    <row r="188" spans="16:18" x14ac:dyDescent="0.25">
      <c r="P188" t="s">
        <v>216</v>
      </c>
      <c r="Q188" t="s">
        <v>3071</v>
      </c>
      <c r="R188" t="s">
        <v>183</v>
      </c>
    </row>
    <row r="189" spans="16:18" x14ac:dyDescent="0.25">
      <c r="P189" t="s">
        <v>218</v>
      </c>
      <c r="Q189" t="s">
        <v>3071</v>
      </c>
      <c r="R189" t="s">
        <v>183</v>
      </c>
    </row>
    <row r="190" spans="16:18" x14ac:dyDescent="0.25">
      <c r="P190" t="s">
        <v>220</v>
      </c>
      <c r="Q190" t="s">
        <v>3071</v>
      </c>
      <c r="R190" t="s">
        <v>183</v>
      </c>
    </row>
    <row r="191" spans="16:18" x14ac:dyDescent="0.25">
      <c r="P191" t="s">
        <v>222</v>
      </c>
      <c r="Q191" t="s">
        <v>3071</v>
      </c>
      <c r="R191" t="s">
        <v>183</v>
      </c>
    </row>
    <row r="192" spans="16:18" x14ac:dyDescent="0.25">
      <c r="P192" t="s">
        <v>224</v>
      </c>
      <c r="Q192" t="s">
        <v>3071</v>
      </c>
      <c r="R192" t="s">
        <v>183</v>
      </c>
    </row>
    <row r="193" spans="16:18" x14ac:dyDescent="0.25">
      <c r="P193" t="s">
        <v>226</v>
      </c>
      <c r="Q193" t="s">
        <v>3071</v>
      </c>
      <c r="R193" t="s">
        <v>183</v>
      </c>
    </row>
    <row r="194" spans="16:18" x14ac:dyDescent="0.25">
      <c r="P194" t="s">
        <v>228</v>
      </c>
      <c r="Q194" t="s">
        <v>3071</v>
      </c>
      <c r="R194" t="s">
        <v>183</v>
      </c>
    </row>
    <row r="195" spans="16:18" x14ac:dyDescent="0.25">
      <c r="P195" t="s">
        <v>230</v>
      </c>
      <c r="Q195" t="s">
        <v>3071</v>
      </c>
      <c r="R195" t="s">
        <v>183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Тариф Москва </vt:lpstr>
      <vt:lpstr>Распродажа</vt:lpstr>
      <vt:lpstr>Замена референсов</vt:lpstr>
      <vt:lpstr>Спецификация</vt:lpstr>
      <vt:lpstr>Описание полей</vt:lpstr>
      <vt:lpstr>Часто задаваемые вопросы</vt:lpstr>
      <vt:lpstr>Sheet1</vt:lpstr>
    </vt:vector>
  </TitlesOfParts>
  <Manager/>
  <Company>Schneider Electric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Лосицкий Сергей Анатольевич</cp:lastModifiedBy>
  <cp:revision/>
  <dcterms:created xsi:type="dcterms:W3CDTF">2016-10-27T09:42:03Z</dcterms:created>
  <dcterms:modified xsi:type="dcterms:W3CDTF">2026-02-05T09:45:48Z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fe7c75fe-f914-45f8-9747-40a3f5d4287a_Enabled">
    <vt:lpwstr>true</vt:lpwstr>
  </property>
  <property fmtid="{D5CDD505-2E9C-101B-9397-08002B2CF9AE}" pid="5" name="MSIP_Label_fe7c75fe-f914-45f8-9747-40a3f5d4287a_SetDate">
    <vt:lpwstr>2021-03-30T06:03:36Z</vt:lpwstr>
  </property>
  <property fmtid="{D5CDD505-2E9C-101B-9397-08002B2CF9AE}" pid="6" name="MSIP_Label_fe7c75fe-f914-45f8-9747-40a3f5d4287a_Method">
    <vt:lpwstr>Standard</vt:lpwstr>
  </property>
  <property fmtid="{D5CDD505-2E9C-101B-9397-08002B2CF9AE}" pid="7" name="MSIP_Label_fe7c75fe-f914-45f8-9747-40a3f5d4287a_Name">
    <vt:lpwstr>Without Visual Marking</vt:lpwstr>
  </property>
  <property fmtid="{D5CDD505-2E9C-101B-9397-08002B2CF9AE}" pid="8" name="MSIP_Label_fe7c75fe-f914-45f8-9747-40a3f5d4287a_SiteId">
    <vt:lpwstr>6e51e1ad-c54b-4b39-b598-0ffe9ae68fef</vt:lpwstr>
  </property>
  <property fmtid="{D5CDD505-2E9C-101B-9397-08002B2CF9AE}" pid="9" name="MSIP_Label_fe7c75fe-f914-45f8-9747-40a3f5d4287a_ActionId">
    <vt:lpwstr>352ce57d-a3aa-4987-a599-2d76944f3d16</vt:lpwstr>
  </property>
  <property fmtid="{D5CDD505-2E9C-101B-9397-08002B2CF9AE}" pid="10" name="MSIP_Label_fe7c75fe-f914-45f8-9747-40a3f5d4287a_ContentBits">
    <vt:lpwstr>0</vt:lpwstr>
  </property>
</Properties>
</file>